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42957D3F-480E-4F1A-8ECD-140BBEA0503E}" xr6:coauthVersionLast="47" xr6:coauthVersionMax="47" xr10:uidLastSave="{00000000-0000-0000-0000-000000000000}"/>
  <workbookProtection workbookPassword="C730" lockStructure="1"/>
  <bookViews>
    <workbookView xWindow="-110" yWindow="-110" windowWidth="19420" windowHeight="11500" firstSheet="1" activeTab="1" xr2:uid="{00000000-000D-0000-FFFF-FFFF00000000}"/>
  </bookViews>
  <sheets>
    <sheet name="Anleitung_PROTOTYP" sheetId="78" state="hidden" r:id="rId1"/>
    <sheet name="Basisdatenblatt" sheetId="12" r:id="rId2"/>
    <sheet name="Maßnahme" sheetId="60" r:id="rId3"/>
    <sheet name="Ausgaben" sheetId="81" r:id="rId4"/>
    <sheet name="WErte" sheetId="50" state="hidden" r:id="rId5"/>
  </sheets>
  <definedNames>
    <definedName name="_xlnm.Print_Area" localSheetId="3">Ausgaben!$B$2:$D$100</definedName>
    <definedName name="_xlnm.Print_Area" localSheetId="1">Basisdatenblatt!$B$2:$I$38</definedName>
    <definedName name="_xlnm.Print_Area" localSheetId="2">Maßnahme!$B$2:$K$31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81" l="1"/>
  <c r="D12" i="81"/>
  <c r="D5" i="81"/>
  <c r="J18" i="60" l="1"/>
  <c r="H18" i="60"/>
  <c r="I28" i="12" l="1"/>
  <c r="F21" i="60"/>
  <c r="F23" i="60" l="1"/>
  <c r="F22" i="60"/>
  <c r="I18" i="12"/>
  <c r="I13" i="12"/>
  <c r="I12" i="12"/>
  <c r="F24" i="60" l="1"/>
  <c r="F21" i="12" s="1"/>
  <c r="E98" i="81" l="1"/>
  <c r="D95" i="81"/>
  <c r="J14" i="60" s="1"/>
  <c r="E94" i="81"/>
  <c r="D91" i="81"/>
  <c r="J13" i="60" s="1"/>
  <c r="E90" i="81"/>
  <c r="E82" i="81"/>
  <c r="E75" i="81"/>
  <c r="E70" i="81"/>
  <c r="E66" i="81"/>
  <c r="J12" i="60"/>
  <c r="E63" i="81"/>
  <c r="E53" i="81"/>
  <c r="E48" i="81"/>
  <c r="E41" i="81"/>
  <c r="E25" i="81"/>
  <c r="E17" i="81"/>
  <c r="J11" i="60"/>
  <c r="D3" i="81" l="1"/>
  <c r="J10" i="60"/>
  <c r="F23" i="12"/>
  <c r="I23" i="12" l="1"/>
  <c r="I21" i="12"/>
  <c r="J15" i="60"/>
  <c r="F17" i="12" s="1"/>
  <c r="I17" i="12" l="1"/>
  <c r="F19" i="12"/>
  <c r="I19" i="12" s="1"/>
  <c r="H38" i="12" l="1"/>
  <c r="I38" i="12" s="1"/>
  <c r="D38" i="12" s="1"/>
</calcChain>
</file>

<file path=xl/sharedStrings.xml><?xml version="1.0" encoding="utf-8"?>
<sst xmlns="http://schemas.openxmlformats.org/spreadsheetml/2006/main" count="340" uniqueCount="301">
  <si>
    <t>Antragsteller</t>
  </si>
  <si>
    <t>Gesamtausgaben</t>
  </si>
  <si>
    <t>Ort/Name der Kläranlage</t>
  </si>
  <si>
    <t>a</t>
  </si>
  <si>
    <t>Beantragte Förderquote</t>
  </si>
  <si>
    <t>Lebensdauer</t>
  </si>
  <si>
    <t>THG-Einsparungen während der Lebensdauer</t>
  </si>
  <si>
    <t>THG-Einsparungen pro Jahr</t>
  </si>
  <si>
    <t xml:space="preserve"> </t>
  </si>
  <si>
    <t>Pflichtfelder (Auswahl- oder Ausfüllfelder)</t>
  </si>
  <si>
    <t>Basisdaten</t>
  </si>
  <si>
    <t>I</t>
  </si>
  <si>
    <t>II</t>
  </si>
  <si>
    <t>III</t>
  </si>
  <si>
    <t>IV</t>
  </si>
  <si>
    <t>V</t>
  </si>
  <si>
    <t>Bitte auswählen</t>
  </si>
  <si>
    <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</si>
  <si>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</si>
  <si>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t>Einzureichende Nachweise zur Antragstellung</t>
  </si>
  <si>
    <t>Brutto</t>
  </si>
  <si>
    <t>Netto</t>
  </si>
  <si>
    <t>Original Faulung</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</si>
  <si>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</si>
  <si>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</si>
  <si>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</si>
  <si>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</si>
  <si>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</si>
  <si>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</si>
  <si>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</si>
  <si>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</si>
  <si>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</si>
  <si>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</si>
  <si>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</si>
  <si>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</si>
  <si>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</si>
  <si>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</si>
  <si>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</si>
  <si>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</si>
  <si>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t>
  </si>
  <si>
    <t>DIN 276 Kostengruppe</t>
  </si>
  <si>
    <t xml:space="preserve">480 Gebäude- und Anlagenautomatisation </t>
  </si>
  <si>
    <t xml:space="preserve">Fördervorraussetzungen und technischen Mindestanforderungen gemäß der Kommunalrichtlinie:
</t>
  </si>
  <si>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</si>
  <si>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</si>
  <si>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</si>
  <si>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</si>
  <si>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</si>
  <si>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</si>
  <si>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</si>
  <si>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</si>
  <si>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</si>
  <si>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</si>
  <si>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</si>
  <si>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</si>
  <si>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</si>
  <si>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</si>
  <si>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</si>
  <si>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</si>
  <si>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</si>
  <si>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</si>
  <si>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</si>
  <si>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</si>
  <si>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</si>
  <si>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</si>
  <si>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</si>
  <si>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</si>
  <si>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</si>
  <si>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</si>
  <si>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</si>
  <si>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</si>
  <si>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</si>
  <si>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</si>
  <si>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</si>
  <si>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</si>
  <si>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</si>
  <si>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</si>
  <si>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</si>
  <si>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</si>
  <si>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</si>
  <si>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</si>
  <si>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</si>
  <si>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</si>
  <si>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</si>
  <si>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</si>
  <si>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</si>
  <si>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</si>
  <si>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</si>
  <si>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</si>
  <si>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</si>
  <si>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</si>
  <si>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</si>
  <si>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</si>
  <si>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 xml:space="preserve">375 Anlagen der Abwasserentsorgung </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</si>
  <si>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</si>
  <si>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</si>
  <si>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</si>
  <si>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</si>
  <si>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</si>
  <si>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</si>
  <si>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</si>
  <si>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</si>
  <si>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</si>
  <si>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</si>
  <si>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</si>
  <si>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</si>
  <si>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</si>
  <si>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</si>
  <si>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</si>
  <si>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</si>
  <si>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</si>
  <si>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</si>
  <si>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</si>
  <si>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</si>
  <si>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</si>
  <si>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</si>
  <si>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</si>
  <si>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</si>
  <si>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</si>
  <si>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</si>
  <si>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</si>
  <si>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</si>
  <si>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</si>
  <si>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</si>
  <si>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</si>
  <si>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</si>
  <si>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</si>
  <si>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Technische Anlagen und Maßnahmen, die mehrere Kostengruppen betreffen; Baustellengemeinkosten  
Bis zu 5% der zuwendungsfähigen Ausgaben der KG 470</t>
  </si>
  <si>
    <t>700 Baunebenkosten</t>
  </si>
  <si>
    <t>Frequenzumformer; Bis zu 5% der zuwendungsfähigen Ausgaben der KG 440</t>
  </si>
  <si>
    <t xml:space="preserve">465 Krananlagen </t>
  </si>
  <si>
    <t xml:space="preserve">Krananlagen einschließlich Hebezeugen  </t>
  </si>
  <si>
    <t xml:space="preserve">712 Bedarfsplanung  </t>
  </si>
  <si>
    <t xml:space="preserve">719 Sonstiges zur KG 710  </t>
  </si>
  <si>
    <t>760 Allgemeine Baunebenkosten</t>
  </si>
  <si>
    <t>Ausgaben
je Kostengruppe [€]</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</si>
  <si>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</si>
  <si>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</si>
  <si>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</si>
  <si>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</si>
  <si>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</si>
  <si>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</si>
  <si>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</si>
  <si>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</si>
  <si>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</si>
  <si>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</si>
  <si>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</si>
  <si>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</si>
  <si>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</si>
  <si>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</si>
  <si>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</si>
  <si>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</si>
  <si>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</si>
  <si>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</si>
  <si>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</si>
  <si>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r>
      <rPr>
        <b/>
        <sz val="10"/>
        <rFont val="Arial"/>
        <family val="2"/>
      </rPr>
      <t xml:space="preserve">350 Decken/Horizontale Baukonstruktion </t>
    </r>
    <r>
      <rPr>
        <sz val="10"/>
        <rFont val="Arial"/>
        <family val="2"/>
      </rPr>
      <t xml:space="preserve">Tragende und nichttragende Baukonstruktionen für Decken, Treppen, Rampen und andere horizontale Baukonstruktionen  </t>
    </r>
  </si>
  <si>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</si>
  <si>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</si>
  <si>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</si>
  <si>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</si>
  <si>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</si>
  <si>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</si>
  <si>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</si>
  <si>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</si>
  <si>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</si>
  <si>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</si>
  <si>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</si>
  <si>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</si>
  <si>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</si>
  <si>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</si>
  <si>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t xml:space="preserve">Vorbereitende Maßnahmen 
</t>
    </r>
    <r>
      <rPr>
        <sz val="10"/>
        <rFont val="Arial"/>
        <family val="2"/>
      </rPr>
      <t>(Vorbereitende Maßnahmen, um die Baumaßnahme auf dem Grundstück durchführen zu können)</t>
    </r>
  </si>
  <si>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</si>
  <si>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</si>
  <si>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</si>
  <si>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</si>
  <si>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</si>
  <si>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</si>
  <si>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</si>
  <si>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</si>
  <si>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</si>
  <si>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</si>
  <si>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Prototyp: Faulung Excelblatt</t>
  </si>
  <si>
    <t>Größenklassen</t>
  </si>
  <si>
    <t>F12</t>
  </si>
  <si>
    <t>Auswahl Text</t>
  </si>
  <si>
    <t>G 36</t>
  </si>
  <si>
    <t>G36</t>
  </si>
  <si>
    <t>WILMA</t>
  </si>
  <si>
    <t>To Do</t>
  </si>
  <si>
    <t>Hilfsmittel/Link</t>
  </si>
  <si>
    <t>Prototyp Nr.</t>
  </si>
  <si>
    <t>Excel VHB</t>
  </si>
  <si>
    <t>Überprüfen + Blattschutz entfernen KW: „Amsel</t>
  </si>
  <si>
    <t>Excel Entwicklertools</t>
  </si>
  <si>
    <t>Excelblätter Zellen mit Zellschutz</t>
  </si>
  <si>
    <t xml:space="preserve">Zellen entsperren, die einer Berechnung mit Rückgabewerte des Kombinationsfeldes und einer weiteren Berechnung dienen
</t>
  </si>
  <si>
    <t xml:space="preserve">Blattschutz wiederherstellen: Überprüfen + Blattschutz + KW Eingabe „Amsel“
</t>
  </si>
  <si>
    <t>a. Ich/wir bestätige/n, dass die durch das beantragte Vorhaben unterstützte Dienstleistung einem rechtlichen Monopol unterliegt.</t>
  </si>
  <si>
    <t>Bestätigung Beihilfe</t>
  </si>
  <si>
    <t xml:space="preserve">Bestätigung für Zielkennwerte der Studie </t>
  </si>
  <si>
    <t xml:space="preserve">G25, 28, 29
</t>
  </si>
  <si>
    <t>Wir bestätigen hiermit nicht.</t>
  </si>
  <si>
    <t>G 33, 34, 35</t>
  </si>
  <si>
    <t>Rechtsklick Reiter - &gt; Ausblenden</t>
  </si>
  <si>
    <t xml:space="preserve">Die in der Kommunalrichtlinie und im Technischen Annex genannten Fördervoraussetzungen sowie die Einhaltung der anerkannten Regeln der Technik wurden in der Planungsphase berücksichtigt. </t>
  </si>
  <si>
    <t>Energieträger</t>
  </si>
  <si>
    <t>Erdgas</t>
  </si>
  <si>
    <t>Braunkohle</t>
  </si>
  <si>
    <t>Steinkohle</t>
  </si>
  <si>
    <t>Strommix</t>
  </si>
  <si>
    <t>Heizöl</t>
  </si>
  <si>
    <t>Klärgas</t>
  </si>
  <si>
    <t>Feste Biomasse</t>
  </si>
  <si>
    <t>Flüssige Biomasse</t>
  </si>
  <si>
    <t>Biogas</t>
  </si>
  <si>
    <t>Biomethan</t>
  </si>
  <si>
    <t>Deponiegas</t>
  </si>
  <si>
    <t>Solarthermie</t>
  </si>
  <si>
    <t>Wärmepumpe</t>
  </si>
  <si>
    <t>G22</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</si>
  <si>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</si>
  <si>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Gitter, Stoßabweiser, Handläufe, Berührungsschutz; 
Bis zu 5% der zuwendungsfähigen Ausgaben der KG 340</t>
  </si>
  <si>
    <t>Gitter, Geländer, Stoßabweiser, Handläufe, Abdeckungen, Schachtdeckel, Roste, Leitern, Berührungsschutz; 
Bis zu 5% der zuwendungsfähigen Ausgaben der KG 350</t>
  </si>
  <si>
    <t>Baukonstruktionen und Maßnahmen, die mehrere Kostengruppen betreffen (z. B. Schließanlagen, Schächte, Schornsteine, soweit nicht in anderen Kostengruppen erfasst); Baustellengemeinkosten; 
Bis zu 5% der zuwendungsfähigen Ausgaben der KG 390</t>
  </si>
  <si>
    <t>Gitter, Geländer, Handläufe, Laufbohlen, Schneefänge, Dachleitern; Bis zu 5% der zuwendungsfähigen Ausgaben der KG 360; 
Bis zu 5% der zuwendungsfähigen Ausgaben der KG 360</t>
  </si>
  <si>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t>
    </r>
  </si>
  <si>
    <t>VHB 4.2.7 a) oder bis h) öffnen</t>
  </si>
  <si>
    <t xml:space="preserve">Makro Entsperrung ablaufen lassen
-&gt; VBA - Auswahl oben rechts
 -&gt; alle entsperren und anzeigen + grüner Pfeil ausführen klicken
a. Alle versteckten Hilfsblätter werden in der Arbeitsmappe geöffnet
b. Das voreingestellt Hilfsblatt bei Abwasser heisst: z.b.  WErte
</t>
  </si>
  <si>
    <t>Zellen mit Excel-Formel, Datenüberprüfung, Bedingte Formatierung haben im Prototyp einen eingeblendeten Kommentar</t>
  </si>
  <si>
    <t>Excelblätter alle
Überprüfen + alle Kommentare anzeigen</t>
  </si>
  <si>
    <t>es werden alle Texte  für die Kombinationsfelder in einem extra Excelblatt gelistet</t>
  </si>
  <si>
    <t>z. B. Excelblatt Werte</t>
  </si>
  <si>
    <t xml:space="preserve">Zellen sperren, die der AST nicht verändern soll 
– z.B.: Textfelder, Berechnungsfelder
</t>
  </si>
  <si>
    <t>Excelblätter Zellen ohne Zellschutz
Rückgabewert auf Farbe weiß setzen</t>
  </si>
  <si>
    <t>Exelblätter alle</t>
  </si>
  <si>
    <t>Hilfsblatt Werte wieder unsichtbar machen - Blatt Werte sperren</t>
  </si>
  <si>
    <t>Rechtsklick Tabellenreiter unten - &gt; Ausblenden, anschließed: Datei, Arbeitsmappenstruktur schützen. Anschließend können keine Blätter mehr eingeblendet werden</t>
  </si>
  <si>
    <t>329 Sonstiges zur KG 320</t>
  </si>
  <si>
    <t xml:space="preserve">Makro Mobilität „Entsperrung“ in Personal.'xldb importieren über Entwicklertools, Visual Basic 
</t>
  </si>
  <si>
    <t>T:\     KKS\03_Werkzeuge\Formulare\Formulare_Arbeitsordner\Makros</t>
  </si>
  <si>
    <t>https://wilma.z-u-g.     org/pages/viewpage.    action?pageId=133743975</t>
  </si>
  <si>
    <t xml:space="preserve">Personal.'xldb erstellen </t>
  </si>
  <si>
    <t>Größenklasse</t>
  </si>
  <si>
    <r>
      <rPr>
        <b/>
        <sz val="10"/>
        <rFont val="Arial"/>
        <family val="2"/>
      </rPr>
      <t>Bitte bestätigen Sie</t>
    </r>
    <r>
      <rPr>
        <sz val="10"/>
        <rFont val="Arial"/>
        <family val="2"/>
      </rPr>
      <t>, dass sich Ihre beantragten Ausgaben je Kostengruppe nur auf die zuwendungsfähigen Maßnahmen beziehen:</t>
    </r>
  </si>
  <si>
    <t>https://www.klimaschutz.de/de/foerderung/kommunalrichtlinie</t>
  </si>
  <si>
    <t>4.2.7 Maßnahmen zu Förderung klimafreundlicher Abwasserbewirtschaftung - Vorhabenbeschreibung:
d) Umstellung auf Schlammtrocknung mit erneuerbaren Energien</t>
  </si>
  <si>
    <t>Die in diesem Formular ausgesprochenen Bestätigungen und Erklärungen werden durch die Unterzeichnung des Antrages auf Gewährung einer Zuwendung auf Ausgabenbasis (AZA) rechtskräftig. Informationen zur Einreichung eines Förderantrags finden Sie auf der Internetseite der Nationalen Klimaschutzinitiative:</t>
  </si>
  <si>
    <r>
      <t xml:space="preserve">Die beantragte Maßnahme unter Nummer 4.2.7 d) muss zuvor in einer durchgeführten Studie (DWA-A 216, Machbarkeitsstudie) ermittelt worden sein, welche die Anforderungen gemäß Nummer 4.1.6 Machbarkeitsstudien erfüllt und zum Zeitpunkt der Antragstellung nicht älter als zwei Jahre ist. </t>
    </r>
    <r>
      <rPr>
        <b/>
        <sz val="10"/>
        <rFont val="Arial"/>
        <family val="2"/>
      </rPr>
      <t>Die erforderliche Studie wurde mit dem Antrag eingereicht (per E-Mail, PROFI-Online oder postalisch).</t>
    </r>
  </si>
  <si>
    <r>
      <t xml:space="preserve">Die in der vorliegenden Studie (DWA-A 216, Machbarkeitstudie) erarbeitete Vorzugsvariante muss mindestens die Zielkennwerte gemäß des Technischen Annex erreichen. </t>
    </r>
    <r>
      <rPr>
        <b/>
        <sz val="10"/>
        <rFont val="Arial"/>
        <family val="2"/>
      </rPr>
      <t>Bitte geben Sie die entsprechenden Seitenzahlen Ihrer Studie an, aus denen die Einhaltung der Zielkennwerte hervorgeht.</t>
    </r>
  </si>
  <si>
    <r>
      <t xml:space="preserve">Zuwendungsfähige Maßnahmen: 
</t>
    </r>
    <r>
      <rPr>
        <sz val="10"/>
        <rFont val="Arial"/>
        <family val="2"/>
      </rPr>
      <t xml:space="preserve">Errichtung von:
•hydraulischen Leitungen zum Transport der Wärme von vorhandenen Wärmeerzeugern zur Trocknungsanlage 
•Leichtbaugebäuden zur direkten solaren Strahlungsnutzung 
•Anlagen zur Verarbeitung des Schlamms (z. B. Verteilung, Mischung) 
Die erneuerbaren Energien müssen vorrangig für die Schlammtrocknung eingesetzt werden (die Schlammtrocknung wurde zuvor durch Nutzung fossiler Energieträger betrieben). Eine Förderung kann nicht erfolgen, wenn lediglich saisonal Überschusswärme eingesetzt wird. 
</t>
    </r>
    <r>
      <rPr>
        <sz val="10"/>
        <rFont val="Wingdings"/>
        <charset val="2"/>
      </rPr>
      <t/>
    </r>
  </si>
  <si>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36</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</si>
  <si>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rPr>
        <b/>
        <sz val="16"/>
        <color rgb="FF008A3E"/>
        <rFont val="Arial"/>
        <family val="2"/>
      </rPr>
      <t>Neu- und Umbaumaßnahmen zum Betrieb von Klärschlammtrocknungsanlagen mit erneuerbaren Energien</t>
    </r>
    <r>
      <rPr>
        <b/>
        <sz val="16"/>
        <color rgb="FF008444"/>
        <rFont val="Arial"/>
        <family val="2"/>
      </rPr>
      <t xml:space="preserve">
DIN 276: Aufschlüsselung bis zur Ebene 3 (gemäß Entwurfsplanung/Genehmigungsplanung) - Hinweis: Die durchgestrichenen Kosten sind gemäß der Kommunalrichtlinie nicht zuwendungsfähig
</t>
    </r>
    <r>
      <rPr>
        <sz val="16"/>
        <color rgb="FF008444"/>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
• Wir behalten uns vor, Ihre Angaben auf Zuwendungsfähigkeit zu überprüfen.</t>
    </r>
  </si>
  <si>
    <t>Wärmebereitstellung bei der Trocknung [kWh/a]</t>
  </si>
  <si>
    <t>Angabe zum alten Energieträger</t>
  </si>
  <si>
    <t>Angabe zum neuen Energieträger</t>
  </si>
  <si>
    <t>SUMME Energieverbrauch [kWh/a]</t>
  </si>
  <si>
    <t>Kurzbeschreibung der Maßnahme</t>
  </si>
  <si>
    <r>
      <rPr>
        <vertAlign val="superscript"/>
        <sz val="10"/>
        <rFont val="Arial"/>
        <family val="2"/>
      </rPr>
      <t>a</t>
    </r>
    <r>
      <rPr>
        <sz val="10"/>
        <rFont val="Arial"/>
        <family val="2"/>
      </rPr>
      <t xml:space="preserve"> Quelle: Emissionsfaktoren Öko-Institut 2021</t>
    </r>
  </si>
  <si>
    <t>Fördersumme (Mindestzuwendung 10.000 €)</t>
  </si>
  <si>
    <r>
      <t>THG-Emissionsfaktor des neuen Energieträgers
[kg CO</t>
    </r>
    <r>
      <rPr>
        <b/>
        <vertAlign val="subscript"/>
        <sz val="10"/>
        <rFont val="Arial"/>
        <family val="2"/>
      </rPr>
      <t>2</t>
    </r>
    <r>
      <rPr>
        <b/>
        <sz val="10"/>
        <rFont val="Arial"/>
        <family val="2"/>
      </rPr>
      <t>/kWh]</t>
    </r>
    <r>
      <rPr>
        <b/>
        <vertAlign val="superscript"/>
        <sz val="10"/>
        <rFont val="Arial"/>
        <family val="2"/>
      </rPr>
      <t xml:space="preserve"> a </t>
    </r>
  </si>
  <si>
    <r>
      <t>THG-Emissionsfaktor des alten Energieträgers
[kg CO</t>
    </r>
    <r>
      <rPr>
        <b/>
        <vertAlign val="subscript"/>
        <sz val="10"/>
        <rFont val="Arial"/>
        <family val="2"/>
      </rPr>
      <t>2</t>
    </r>
    <r>
      <rPr>
        <b/>
        <sz val="10"/>
        <rFont val="Arial"/>
        <family val="2"/>
      </rPr>
      <t xml:space="preserve">/kWh] </t>
    </r>
    <r>
      <rPr>
        <b/>
        <vertAlign val="superscript"/>
        <sz val="10"/>
        <rFont val="Arial"/>
        <family val="2"/>
      </rPr>
      <t>a</t>
    </r>
    <r>
      <rPr>
        <b/>
        <sz val="10"/>
        <rFont val="Arial"/>
        <family val="2"/>
      </rPr>
      <t xml:space="preserve"> </t>
    </r>
  </si>
  <si>
    <r>
      <t>Gesamt THG-Einsparungen pro Jahr [t CO2-Äq./a]</t>
    </r>
    <r>
      <rPr>
        <b/>
        <vertAlign val="superscript"/>
        <sz val="10"/>
        <rFont val="Arial"/>
        <family val="2"/>
      </rPr>
      <t>a</t>
    </r>
  </si>
  <si>
    <r>
      <t xml:space="preserve"> THG-Emissionen pro Jahr </t>
    </r>
    <r>
      <rPr>
        <b/>
        <u/>
        <sz val="10"/>
        <rFont val="Arial"/>
        <family val="2"/>
      </rPr>
      <t>nach</t>
    </r>
    <r>
      <rPr>
        <b/>
        <sz val="10"/>
        <rFont val="Arial"/>
        <family val="2"/>
      </rPr>
      <t xml:space="preserve"> der Maßnahme [t CO2-Äq./a]</t>
    </r>
    <r>
      <rPr>
        <b/>
        <vertAlign val="superscript"/>
        <sz val="10"/>
        <rFont val="Arial"/>
        <family val="2"/>
      </rPr>
      <t xml:space="preserve">a </t>
    </r>
  </si>
  <si>
    <r>
      <t xml:space="preserve"> THG-Emissionen pro Jahr </t>
    </r>
    <r>
      <rPr>
        <b/>
        <u/>
        <sz val="10"/>
        <rFont val="Arial"/>
        <family val="2"/>
      </rPr>
      <t>vor</t>
    </r>
    <r>
      <rPr>
        <b/>
        <sz val="10"/>
        <rFont val="Arial"/>
        <family val="2"/>
      </rPr>
      <t xml:space="preserve"> der Maßnahme 
[t CO2-Äq./a]</t>
    </r>
    <r>
      <rPr>
        <b/>
        <vertAlign val="superscript"/>
        <sz val="10"/>
        <rFont val="Arial"/>
        <family val="2"/>
      </rPr>
      <t xml:space="preserve">a </t>
    </r>
  </si>
  <si>
    <t>THG-faktoren [g CO2/kWh]</t>
  </si>
  <si>
    <t>Horizontale Verglasungen, Luken, einschließlich Umrahmungen, Beschlägen und sonstiger Einbauteile</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</si>
  <si>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</si>
  <si>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rPr>
        <b/>
        <sz val="10"/>
        <color rgb="FFFF0000"/>
        <rFont val="Arial"/>
        <family val="2"/>
      </rPr>
      <t xml:space="preserve">Nicht Zuwendungfähige Maßnahmen: </t>
    </r>
    <r>
      <rPr>
        <sz val="10"/>
        <rFont val="Arial"/>
        <family val="2"/>
      </rPr>
      <t xml:space="preserve">
•Solarthermie-Anlagen, Wärmeerzeuger, Pyrolyse-Anlagen
•Sonstige Kostengruppen: Temporäre Provisorien, Unvorhergesehens, Warnschilder, Zaunanlagen, Türen/Tore etc., mobile Stationen, Planungsleistungen nach HOAI
</t>
    </r>
  </si>
  <si>
    <r>
      <rPr>
        <b/>
        <sz val="10"/>
        <rFont val="Arial"/>
        <family val="2"/>
      </rPr>
      <t xml:space="preserve">DIN 276: Aufschlüsselung bis zur Ebene 3 (gemäß Entwurfsplanung/Genehmigungsplanung) - Hinweis: </t>
    </r>
    <r>
      <rPr>
        <sz val="10"/>
        <rFont val="Arial"/>
        <family val="2"/>
      </rPr>
      <t xml:space="preserve">
• Bitte beachten Sie, dass zu den jeweiligen Kostengruppen nur die konkret genannten Inhalte/Maßnahmen zuwendungfähig sind.
• Die zuwendungsfähigen Ausgaben werden im Blatt "Maßnahme" zu einer Gesamtausgabe addiert und automatisch im Blatt "Basisdatenblatt" weiterberechnet
• Wir behalten uns vor, Ihre Angaben auf Zuwendungsfähigkeit zu überprüfen
• Bitte geben Sie Ihre zusätzliche Ausgaben zu einer zuwendungsfähigen Maßnahme je Kostengruppe unter Sonstiges an</t>
    </r>
  </si>
  <si>
    <t>Abbrechen, Beseitigen und Entsorgen von vorhandenen Baukonstruktionen, technischen Anlagen</t>
  </si>
  <si>
    <t>Pfahlgründung einschließlich der Roste; Verankerungen</t>
  </si>
  <si>
    <t>Sonstige Öffnungen</t>
  </si>
  <si>
    <t>Äußere Bekleidungen an Wänden und Stützen einschließlich Putz-, Dichtungs-, Dämm- und Schutzschichten.</t>
  </si>
  <si>
    <r>
      <t>Innere Bekleidungen an Wänden und Stützen einschließlich Putz-, Dichtungs-, Dämm- und Schutzschichten.</t>
    </r>
    <r>
      <rPr>
        <sz val="9"/>
        <color theme="0" tint="-0.499984740745262"/>
        <rFont val="Arial"/>
        <family val="2"/>
      </rPr>
      <t xml:space="preserve"> </t>
    </r>
  </si>
  <si>
    <t>Bekleidungen an Wänden und Stützen einschließlich Putz-, Dichtungs-, Dämm- und Schutzschichten</t>
  </si>
  <si>
    <t xml:space="preserve">Beläge auf Deckenkonstruktionen einschließlich Estrichen, Dichtungs-, Dämm-, Schutz- und Nutzschichten sowie Schwingböden und Installationsdoppelböden  </t>
  </si>
  <si>
    <t>Tragende Konstruktionen von Dächern, Vordächern, Dachstühlen, Abstützungen und füllender Teile (z. B. Dämmungen,  Hohlkörper)</t>
  </si>
  <si>
    <r>
      <t>Ausstiege und andere Dachöffnungen einschließlich Umrahmungen, Beschlägen, Antrieben</t>
    </r>
    <r>
      <rPr>
        <sz val="9"/>
        <color theme="0" tint="-0.499984740745262"/>
        <rFont val="Arial"/>
        <family val="2"/>
      </rPr>
      <t xml:space="preserve"> </t>
    </r>
    <r>
      <rPr>
        <sz val="9"/>
        <rFont val="Arial"/>
        <family val="2"/>
      </rPr>
      <t>und sonstiger Einbauteile</t>
    </r>
  </si>
  <si>
    <r>
      <t>370 Infrastrukturanlagen</t>
    </r>
    <r>
      <rPr>
        <sz val="10"/>
        <rFont val="Arial"/>
        <family val="2"/>
      </rPr>
      <t xml:space="preserve"> (Eigenständige Bauwerke von Infrastrukturanlagen für Ver- und Entsorgung, soweit die Kosten nicht in den KG 330 bis 360 erfasst werden können. Die Erdbaumaßnahmen für diese Anlagen gehören zur KG 310, die Gründungs- und Unterbaumaßnahmen zur KG 320. Die verfahrenstechnischen Anlagen gehören zu den KG 477 und 478)</t>
    </r>
  </si>
  <si>
    <t>Baukonstruktionen von Anlagen der Schlammbehandlung</t>
  </si>
  <si>
    <t>Einrichten, Vorhalten, Betreiben und Räumen der übergeordneten Baustelleneinrichtung (z. B. Material-, Lager-, Misch- und Transportanlagen, Energie- und Bauwasseranschlüsse, Baustraßen, Lager- und Arbeitsplätze, Abdeckungen, Baustrom, Bauwasser)</t>
  </si>
  <si>
    <t>Reinigung vor Inbetriebnahme</t>
  </si>
  <si>
    <t>410 Abwasseranlagen</t>
  </si>
  <si>
    <t>Installationsblöcke (technischer Anteil); Bis zu 5% der zuwendungsfähigen Ausgaben der KG 410</t>
  </si>
  <si>
    <r>
      <t>440 Elektrische Anlagen</t>
    </r>
    <r>
      <rPr>
        <sz val="10"/>
        <rFont val="Arial"/>
        <family val="2"/>
      </rPr>
      <t xml:space="preserve"> (Elektrische Anlagen, soweit nicht in anderen Kostengruppen erfasst, jedoch ohne die Anlagen der KG 450)</t>
    </r>
  </si>
  <si>
    <r>
      <t>460 Förderanlagen (</t>
    </r>
    <r>
      <rPr>
        <sz val="10"/>
        <rFont val="Arial"/>
        <family val="2"/>
      </rPr>
      <t>Krananlagen)</t>
    </r>
  </si>
  <si>
    <t>Verfahrenstechnische Anlagen für Schlammbehandlungsanlagen</t>
  </si>
  <si>
    <t>477 Verfahrenstechnische Anlagen Abwasser</t>
  </si>
  <si>
    <t>Bis zu 5% der zuwendungsfähigen Ausgaben der KG 470</t>
  </si>
  <si>
    <t xml:space="preserve">Automationsstationen, Bedien-, Anzeige- und Ausgabeeinrichtungen, Hard- und Software, Funktionen, Schnittstellen, Feldgeräte, Programmiereinrichtungen  </t>
  </si>
  <si>
    <t>Übergeordnete Einrichtungen für Automation und Management, Bedien-, Anzeige- und Ausgabeeinrichtungen, Hard- und Software, Funktionen, Schnittstellen</t>
  </si>
  <si>
    <r>
      <t>Einrichten, Vorhalten, Betreiben und Räumen der übergeordneten Baustelleneinrichtung für technische Anlagen ( z. B. Material-, Lager-, Misch- und Transportanlagen, Energie- und Bauwasseranschlüsse, Baustraßen, Lager- und Arbeitsplätze, Abdeckungen,</t>
    </r>
    <r>
      <rPr>
        <sz val="9"/>
        <color theme="0" tint="-0.499984740745262"/>
        <rFont val="Arial"/>
        <family val="2"/>
      </rPr>
      <t xml:space="preserve"> </t>
    </r>
    <r>
      <rPr>
        <sz val="9"/>
        <rFont val="Arial"/>
        <family val="2"/>
      </rPr>
      <t>Baustrom, Bauwasser)</t>
    </r>
  </si>
  <si>
    <t>Reinigung vor der Inbetriebnahme</t>
  </si>
  <si>
    <t xml:space="preserve">Abscheider, Hebeanlagen </t>
  </si>
  <si>
    <t xml:space="preserve">Bedarfs-, Betriebs- und Organisationsplanung zur Inbetriebnahme des Objekts  </t>
  </si>
  <si>
    <t>Management zur Inbetriebnahme des Objekts</t>
  </si>
  <si>
    <t>Abnahmen</t>
  </si>
  <si>
    <t>762 Abnahmen</t>
  </si>
  <si>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</si>
  <si>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Außenanlagen und Freiflächen  
</t>
    </r>
    <r>
      <rPr>
        <sz val="10"/>
        <rFont val="Arial"/>
        <family val="2"/>
      </rPr>
      <t>(Bauleistungen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t>
    </r>
  </si>
  <si>
    <r>
      <t xml:space="preserve">Baunebenkosten
</t>
    </r>
    <r>
      <rPr>
        <sz val="10"/>
        <rFont val="Arial"/>
        <family val="2"/>
      </rPr>
      <t>(Leistungen, die neben den Bauleistungen und Lieferungen für das Bauprojekt erforderlich sind (z. B. Leistungen des Bauherren, Vorbereitung der Objektplanung, Leistungen der Objekt- und Fachplanung, künstlerische Leistungen und allgemeine Baunebenkosten)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</si>
</sst>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00_ ;\-#,##0.00\ "/>
    <numFmt numFmtId="195" formatCode="0.0"/>
    <numFmt numFmtId="196" formatCode="#,##0.00\ [$€-407];\-#,##0.00\ [$€-407]"/>
    <numFmt numFmtId="197" formatCode="#,##0.0"/>
    <numFmt numFmtId="198" formatCode="#,##0.00\ _€;\-#,##0.00\ _€"/>
    <numFmt numFmtId="199" formatCode="_-* #,##0.00\ [$€-407]_-;\-* #,##0.00\ [$€-407]_-;_-* &quot;-&quot;??\ [$€-407]_-;_-@_-"/>
    <numFmt numFmtId="200" formatCode="#,##0.00\ _€"/>
    <numFmt numFmtId="201" formatCode="#,##0.000"/>
  </numFmts>
  <fonts count="50">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10"/>
      <color theme="0" tint="-0.34998626667073579"/>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rgb="FF000000"/>
      <name val="Arial"/>
      <family val="2"/>
    </font>
    <font>
      <b/>
      <sz val="12"/>
      <color rgb="FF008A3E"/>
      <name val="Arial"/>
      <family val="2"/>
    </font>
    <font>
      <b/>
      <sz val="10"/>
      <color rgb="FF00B050"/>
      <name val="Arial"/>
      <family val="2"/>
    </font>
    <font>
      <sz val="10"/>
      <color rgb="FF00B050"/>
      <name val="Arial"/>
      <family val="2"/>
    </font>
    <font>
      <b/>
      <sz val="11"/>
      <color rgb="FF00B050"/>
      <name val="Arial"/>
      <family val="2"/>
    </font>
    <font>
      <u/>
      <sz val="10"/>
      <color theme="10"/>
      <name val="Arial"/>
      <family val="2"/>
    </font>
    <font>
      <b/>
      <sz val="10"/>
      <color theme="0" tint="-0.34998626667073579"/>
      <name val="Arial"/>
      <family val="2"/>
    </font>
    <font>
      <b/>
      <sz val="10"/>
      <color rgb="FF008A3E"/>
      <name val="Arial"/>
      <family val="2"/>
    </font>
    <font>
      <sz val="10"/>
      <name val="Wingdings"/>
      <charset val="2"/>
    </font>
    <font>
      <b/>
      <sz val="11"/>
      <color rgb="FF008A3E"/>
      <name val="Arial"/>
      <family val="2"/>
    </font>
    <font>
      <b/>
      <sz val="9"/>
      <name val="Arial"/>
      <family val="2"/>
    </font>
    <font>
      <b/>
      <sz val="10"/>
      <color rgb="FF00A802"/>
      <name val="Arial"/>
      <family val="2"/>
    </font>
    <font>
      <b/>
      <vertAlign val="subscript"/>
      <sz val="10"/>
      <name val="Arial"/>
      <family val="2"/>
    </font>
    <font>
      <b/>
      <vertAlign val="superscript"/>
      <sz val="10"/>
      <name val="Arial"/>
      <family val="2"/>
    </font>
    <font>
      <sz val="10"/>
      <color theme="0" tint="-0.499984740745262"/>
      <name val="Arial"/>
      <family val="2"/>
    </font>
    <font>
      <sz val="9"/>
      <color theme="0" tint="-0.499984740745262"/>
      <name val="Arial"/>
      <family val="2"/>
    </font>
    <font>
      <b/>
      <sz val="16"/>
      <color rgb="FF008444"/>
      <name val="Arial"/>
      <family val="2"/>
    </font>
    <font>
      <sz val="16"/>
      <color rgb="FF008444"/>
      <name val="Arial"/>
      <family val="2"/>
    </font>
    <font>
      <sz val="10"/>
      <color theme="1"/>
      <name val="Arial"/>
      <family val="2"/>
    </font>
    <font>
      <b/>
      <sz val="10"/>
      <color theme="1"/>
      <name val="Arial"/>
      <family val="2"/>
    </font>
    <font>
      <b/>
      <sz val="11"/>
      <name val="Arial"/>
      <family val="2"/>
    </font>
    <font>
      <b/>
      <sz val="16"/>
      <color theme="0" tint="-0.34998626667073579"/>
      <name val="Arial"/>
      <family val="2"/>
    </font>
    <font>
      <sz val="11"/>
      <color theme="0" tint="-0.34998626667073579"/>
      <name val="Arial"/>
      <family val="2"/>
    </font>
    <font>
      <sz val="10"/>
      <color theme="0"/>
      <name val="Arial"/>
      <family val="2"/>
    </font>
    <font>
      <b/>
      <sz val="14"/>
      <color rgb="FF008444"/>
      <name val="Arial"/>
      <family val="2"/>
    </font>
    <font>
      <sz val="10"/>
      <color rgb="FFFFFFFF"/>
      <name val="Arial"/>
      <family val="2"/>
    </font>
    <font>
      <b/>
      <u/>
      <sz val="10"/>
      <name val="Arial"/>
      <family val="2"/>
    </font>
    <font>
      <sz val="12"/>
      <color theme="0"/>
      <name val="Arial"/>
      <family val="2"/>
    </font>
    <font>
      <b/>
      <sz val="12"/>
      <color theme="0"/>
      <name val="Arial"/>
      <family val="2"/>
    </font>
  </fonts>
  <fills count="1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indexed="64"/>
      </patternFill>
    </fill>
    <fill>
      <patternFill patternType="solid">
        <fgColor indexed="26"/>
        <bgColor indexed="64"/>
      </patternFill>
    </fill>
    <fill>
      <patternFill patternType="gray0625">
        <fgColor theme="0" tint="-0.499984740745262"/>
        <bgColor rgb="FFFFFFCC"/>
      </patternFill>
    </fill>
    <fill>
      <patternFill patternType="gray0625">
        <fgColor theme="0" tint="-0.499984740745262"/>
        <bgColor indexed="26"/>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auto="1"/>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indexed="64"/>
      </right>
      <top style="medium">
        <color indexed="64"/>
      </top>
      <bottom style="thin">
        <color indexed="64"/>
      </bottom>
      <diagonal/>
    </border>
    <border>
      <left style="medium">
        <color auto="1"/>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7" fillId="0" borderId="0"/>
    <xf numFmtId="166" fontId="7" fillId="0" borderId="0">
      <alignment horizontal="center"/>
    </xf>
    <xf numFmtId="167" fontId="7" fillId="0" borderId="0"/>
    <xf numFmtId="168" fontId="7" fillId="0" borderId="0"/>
    <xf numFmtId="169" fontId="7" fillId="0" borderId="0"/>
    <xf numFmtId="170" fontId="7" fillId="0" borderId="0"/>
    <xf numFmtId="171" fontId="8" fillId="0" borderId="0"/>
    <xf numFmtId="172" fontId="9" fillId="0" borderId="0"/>
    <xf numFmtId="173" fontId="8" fillId="0" borderId="0"/>
    <xf numFmtId="49" fontId="10" fillId="0" borderId="1" applyNumberFormat="0" applyFont="0" applyFill="0" applyBorder="0" applyProtection="0">
      <alignment horizontal="left" vertical="center" indent="2"/>
    </xf>
    <xf numFmtId="174" fontId="7" fillId="0" borderId="0"/>
    <xf numFmtId="175" fontId="7" fillId="0" borderId="0"/>
    <xf numFmtId="176" fontId="7" fillId="0" borderId="0"/>
    <xf numFmtId="177" fontId="8" fillId="0" borderId="0"/>
    <xf numFmtId="49" fontId="10" fillId="0" borderId="13" applyNumberFormat="0" applyFont="0" applyFill="0" applyBorder="0" applyProtection="0">
      <alignment horizontal="left" vertical="center" indent="5"/>
    </xf>
    <xf numFmtId="178" fontId="7" fillId="0" borderId="0">
      <alignment horizontal="center"/>
    </xf>
    <xf numFmtId="179" fontId="7" fillId="0" borderId="0">
      <alignment horizontal="center"/>
    </xf>
    <xf numFmtId="180" fontId="7" fillId="0" borderId="0">
      <alignment horizontal="center"/>
    </xf>
    <xf numFmtId="181" fontId="7" fillId="0" borderId="0">
      <alignment horizontal="center"/>
    </xf>
    <xf numFmtId="182" fontId="7"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1" fillId="0" borderId="15" applyFill="0" applyBorder="0" applyProtection="0">
      <alignment horizontal="right" vertical="center"/>
    </xf>
    <xf numFmtId="192" fontId="1" fillId="0" borderId="0" applyFont="0" applyFill="0" applyBorder="0" applyAlignment="0" applyProtection="0"/>
    <xf numFmtId="0" fontId="12" fillId="0" borderId="0" applyNumberFormat="0" applyFill="0" applyBorder="0" applyAlignment="0" applyProtection="0"/>
    <xf numFmtId="193" fontId="8" fillId="0" borderId="0"/>
    <xf numFmtId="4" fontId="10" fillId="0" borderId="1" applyFill="0" applyBorder="0" applyProtection="0">
      <alignment horizontal="right" vertical="center"/>
    </xf>
    <xf numFmtId="49" fontId="11" fillId="0" borderId="1" applyNumberFormat="0" applyFill="0" applyBorder="0" applyProtection="0">
      <alignment horizontal="left" vertical="center"/>
    </xf>
    <xf numFmtId="0" fontId="10"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6" fillId="0" borderId="0" applyNumberFormat="0" applyFill="0" applyBorder="0" applyAlignment="0" applyProtection="0"/>
  </cellStyleXfs>
  <cellXfs count="269">
    <xf numFmtId="0" fontId="0" fillId="0" borderId="0" xfId="0"/>
    <xf numFmtId="0" fontId="1" fillId="4" borderId="4" xfId="5" applyFill="1" applyBorder="1" applyAlignment="1">
      <alignment horizontal="center" vertical="center"/>
    </xf>
    <xf numFmtId="0" fontId="1" fillId="4" borderId="3" xfId="5" applyFill="1" applyBorder="1" applyAlignment="1">
      <alignment horizontal="center" vertical="center"/>
    </xf>
    <xf numFmtId="194" fontId="17" fillId="0" borderId="1" xfId="47" applyNumberFormat="1" applyFont="1" applyBorder="1" applyAlignment="1" applyProtection="1">
      <alignment horizontal="center" vertical="center"/>
    </xf>
    <xf numFmtId="0" fontId="17" fillId="5" borderId="1" xfId="0" applyFont="1" applyFill="1" applyBorder="1"/>
    <xf numFmtId="0" fontId="17" fillId="0" borderId="0" xfId="0" applyFont="1"/>
    <xf numFmtId="0" fontId="1" fillId="0" borderId="1" xfId="0" applyFont="1" applyBorder="1" applyAlignment="1">
      <alignment horizontal="left" vertical="top"/>
    </xf>
    <xf numFmtId="0" fontId="13"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7" fillId="5" borderId="1" xfId="0" applyFont="1" applyFill="1" applyBorder="1" applyAlignment="1">
      <alignment horizontal="left" vertical="top"/>
    </xf>
    <xf numFmtId="0" fontId="17" fillId="0" borderId="1" xfId="0" applyFont="1" applyBorder="1" applyAlignment="1">
      <alignment horizontal="left" vertical="top"/>
    </xf>
    <xf numFmtId="0" fontId="0" fillId="0" borderId="1" xfId="0" applyBorder="1" applyAlignment="1">
      <alignment horizontal="left" vertical="top"/>
    </xf>
    <xf numFmtId="0" fontId="17"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5" applyAlignment="1">
      <alignment vertical="center"/>
    </xf>
    <xf numFmtId="2" fontId="17" fillId="0" borderId="0" xfId="47" applyNumberFormat="1" applyFont="1" applyFill="1" applyBorder="1" applyAlignment="1" applyProtection="1">
      <alignment horizontal="right"/>
    </xf>
    <xf numFmtId="0" fontId="23" fillId="0" borderId="1" xfId="0" applyFont="1" applyBorder="1" applyAlignment="1">
      <alignment horizontal="left" vertical="top"/>
    </xf>
    <xf numFmtId="0" fontId="25" fillId="0" borderId="1" xfId="0" applyFont="1" applyBorder="1" applyAlignment="1">
      <alignment horizontal="left" vertical="top"/>
    </xf>
    <xf numFmtId="0" fontId="3" fillId="3" borderId="22" xfId="0" applyFont="1" applyFill="1" applyBorder="1"/>
    <xf numFmtId="0" fontId="17" fillId="5" borderId="15" xfId="0" applyFont="1" applyFill="1" applyBorder="1" applyAlignment="1">
      <alignment horizontal="left" vertical="top"/>
    </xf>
    <xf numFmtId="0" fontId="1" fillId="0" borderId="0" xfId="5" applyAlignment="1">
      <alignment horizontal="left" vertical="center"/>
    </xf>
    <xf numFmtId="197" fontId="1" fillId="0" borderId="1" xfId="5" applyNumberFormat="1" applyBorder="1" applyAlignment="1">
      <alignment horizontal="left" vertical="center"/>
    </xf>
    <xf numFmtId="3" fontId="1" fillId="0" borderId="1" xfId="0" applyNumberFormat="1" applyFont="1" applyBorder="1" applyAlignment="1">
      <alignment horizontal="left" vertical="center"/>
    </xf>
    <xf numFmtId="197" fontId="1" fillId="4" borderId="1" xfId="5" applyNumberFormat="1" applyFill="1" applyBorder="1" applyAlignment="1">
      <alignment horizontal="left" vertical="center"/>
    </xf>
    <xf numFmtId="0" fontId="17" fillId="0" borderId="1" xfId="5" applyFont="1" applyBorder="1" applyAlignment="1">
      <alignment horizontal="center" vertical="center" wrapText="1"/>
    </xf>
    <xf numFmtId="198" fontId="17" fillId="4" borderId="15" xfId="48" applyNumberFormat="1" applyFont="1" applyFill="1" applyBorder="1" applyAlignment="1" applyProtection="1">
      <alignment horizontal="left" vertical="center"/>
    </xf>
    <xf numFmtId="0" fontId="17" fillId="3" borderId="1" xfId="0" applyFont="1" applyFill="1" applyBorder="1" applyAlignment="1" applyProtection="1">
      <alignment horizontal="left" vertical="center" wrapText="1"/>
      <protection locked="0"/>
    </xf>
    <xf numFmtId="198" fontId="17" fillId="0" borderId="1" xfId="48" applyNumberFormat="1" applyFont="1" applyFill="1" applyBorder="1" applyAlignment="1" applyProtection="1">
      <alignment horizontal="left" vertical="center"/>
    </xf>
    <xf numFmtId="0" fontId="32" fillId="0" borderId="1" xfId="0" applyFont="1" applyBorder="1"/>
    <xf numFmtId="0" fontId="1" fillId="3" borderId="1" xfId="5" applyFill="1" applyBorder="1" applyAlignment="1">
      <alignment vertical="center" wrapText="1"/>
    </xf>
    <xf numFmtId="0" fontId="2" fillId="2" borderId="5" xfId="5" applyFont="1" applyFill="1" applyBorder="1" applyAlignment="1">
      <alignment horizontal="left" vertical="center"/>
    </xf>
    <xf numFmtId="0" fontId="2" fillId="2" borderId="2" xfId="5" applyFont="1" applyFill="1" applyBorder="1" applyAlignment="1">
      <alignment horizontal="left" vertical="center"/>
    </xf>
    <xf numFmtId="0" fontId="1" fillId="4" borderId="3" xfId="5" applyFill="1" applyBorder="1" applyAlignment="1">
      <alignment vertical="center"/>
    </xf>
    <xf numFmtId="194" fontId="1" fillId="0" borderId="1" xfId="47" applyNumberFormat="1" applyFont="1" applyFill="1" applyBorder="1" applyAlignment="1" applyProtection="1">
      <alignment horizontal="center" vertical="center"/>
    </xf>
    <xf numFmtId="0" fontId="1" fillId="2" borderId="2" xfId="5" applyFill="1" applyBorder="1" applyAlignment="1">
      <alignment horizontal="left" vertical="center"/>
    </xf>
    <xf numFmtId="0" fontId="1" fillId="4" borderId="2" xfId="5" applyFill="1" applyBorder="1" applyAlignment="1">
      <alignment horizontal="left" vertical="center"/>
    </xf>
    <xf numFmtId="0" fontId="17" fillId="8" borderId="0" xfId="0" applyFont="1" applyFill="1"/>
    <xf numFmtId="0" fontId="17" fillId="8" borderId="1" xfId="0" applyFont="1" applyFill="1" applyBorder="1"/>
    <xf numFmtId="0" fontId="0" fillId="0" borderId="1" xfId="0" applyBorder="1"/>
    <xf numFmtId="0" fontId="17" fillId="8" borderId="1" xfId="0" applyFont="1" applyFill="1" applyBorder="1" applyAlignment="1">
      <alignment horizontal="left" vertical="top"/>
    </xf>
    <xf numFmtId="0" fontId="13" fillId="0" borderId="1" xfId="0" applyFont="1" applyBorder="1" applyAlignment="1">
      <alignment horizontal="left" vertical="top"/>
    </xf>
    <xf numFmtId="200" fontId="1" fillId="3" borderId="30" xfId="0" applyNumberFormat="1" applyFont="1" applyFill="1" applyBorder="1" applyAlignment="1" applyProtection="1">
      <alignment horizontal="center" vertical="center"/>
      <protection locked="0"/>
    </xf>
    <xf numFmtId="200" fontId="1" fillId="3" borderId="32" xfId="0" applyNumberFormat="1" applyFont="1" applyFill="1" applyBorder="1" applyAlignment="1" applyProtection="1">
      <alignment horizontal="center" vertical="center"/>
      <protection locked="0"/>
    </xf>
    <xf numFmtId="200" fontId="1" fillId="3" borderId="31" xfId="0" applyNumberFormat="1" applyFont="1" applyFill="1" applyBorder="1" applyAlignment="1" applyProtection="1">
      <alignment horizontal="center" vertical="center"/>
      <protection locked="0"/>
    </xf>
    <xf numFmtId="200" fontId="39" fillId="3" borderId="30" xfId="0" applyNumberFormat="1" applyFont="1" applyFill="1" applyBorder="1" applyAlignment="1" applyProtection="1">
      <alignment horizontal="center" vertical="center"/>
      <protection locked="0"/>
    </xf>
    <xf numFmtId="200" fontId="1" fillId="3" borderId="31" xfId="0" applyNumberFormat="1" applyFont="1" applyFill="1" applyBorder="1" applyAlignment="1" applyProtection="1">
      <alignment horizontal="center" vertical="center" wrapText="1"/>
      <protection locked="0"/>
    </xf>
    <xf numFmtId="0" fontId="0" fillId="0" borderId="0" xfId="0" applyAlignment="1">
      <alignment horizontal="center"/>
    </xf>
    <xf numFmtId="0" fontId="17" fillId="5" borderId="1" xfId="0" applyFont="1" applyFill="1" applyBorder="1" applyAlignment="1">
      <alignment horizontal="center"/>
    </xf>
    <xf numFmtId="0" fontId="17" fillId="0" borderId="0" xfId="0" applyFont="1" applyAlignment="1">
      <alignment horizontal="center"/>
    </xf>
    <xf numFmtId="0" fontId="0" fillId="0" borderId="0" xfId="0" applyAlignment="1" applyProtection="1">
      <alignment horizontal="left" vertical="top"/>
      <protection locked="0"/>
    </xf>
    <xf numFmtId="0" fontId="1" fillId="0" borderId="0" xfId="0" applyFont="1" applyAlignment="1">
      <alignment horizontal="left" vertical="top"/>
    </xf>
    <xf numFmtId="0" fontId="17" fillId="0" borderId="35" xfId="0" applyFont="1" applyBorder="1" applyAlignment="1">
      <alignment horizontal="left" vertical="top"/>
    </xf>
    <xf numFmtId="0" fontId="13" fillId="4" borderId="3" xfId="5" applyFont="1" applyFill="1" applyBorder="1" applyAlignment="1">
      <alignment vertical="center"/>
    </xf>
    <xf numFmtId="195" fontId="17" fillId="4" borderId="0" xfId="5" applyNumberFormat="1" applyFont="1" applyFill="1" applyAlignment="1">
      <alignment horizontal="center" vertical="center"/>
    </xf>
    <xf numFmtId="0" fontId="1" fillId="0" borderId="1" xfId="0" applyFont="1" applyBorder="1" applyAlignment="1">
      <alignment horizontal="left" vertical="center"/>
    </xf>
    <xf numFmtId="0" fontId="1" fillId="0" borderId="1" xfId="5" applyBorder="1" applyAlignment="1">
      <alignment horizontal="left" vertical="center"/>
    </xf>
    <xf numFmtId="0" fontId="1" fillId="0" borderId="15" xfId="0" applyFont="1" applyBorder="1" applyAlignment="1">
      <alignment horizontal="left" vertical="center"/>
    </xf>
    <xf numFmtId="0" fontId="13" fillId="2" borderId="2" xfId="5" applyFont="1" applyFill="1" applyBorder="1" applyAlignment="1">
      <alignment horizontal="left" vertical="center"/>
    </xf>
    <xf numFmtId="0" fontId="1" fillId="0" borderId="1" xfId="0" applyFont="1" applyBorder="1"/>
    <xf numFmtId="0" fontId="37" fillId="0" borderId="26" xfId="0" applyFont="1" applyBorder="1" applyAlignment="1">
      <alignment horizontal="center" vertical="top" wrapText="1"/>
    </xf>
    <xf numFmtId="0" fontId="16" fillId="9" borderId="0" xfId="0" applyFont="1" applyFill="1" applyAlignment="1">
      <alignment vertical="top" wrapText="1"/>
    </xf>
    <xf numFmtId="0" fontId="42" fillId="9" borderId="0" xfId="0" applyFont="1" applyFill="1" applyAlignment="1">
      <alignment vertical="top" wrapText="1"/>
    </xf>
    <xf numFmtId="0" fontId="31" fillId="9" borderId="0" xfId="0" applyFont="1" applyFill="1" applyAlignment="1">
      <alignment horizontal="left" vertical="center"/>
    </xf>
    <xf numFmtId="0" fontId="6" fillId="9" borderId="0" xfId="0" applyFont="1" applyFill="1" applyAlignment="1">
      <alignment horizontal="left" vertical="center"/>
    </xf>
    <xf numFmtId="0" fontId="0" fillId="9" borderId="0" xfId="0" applyFill="1" applyAlignment="1">
      <alignment horizontal="left" vertical="center"/>
    </xf>
    <xf numFmtId="0" fontId="3" fillId="9" borderId="0" xfId="0" applyFont="1" applyFill="1" applyAlignment="1">
      <alignment horizontal="left" vertical="top"/>
    </xf>
    <xf numFmtId="0" fontId="27" fillId="9" borderId="0" xfId="0" applyFont="1" applyFill="1" applyAlignment="1">
      <alignment horizontal="left" vertical="center"/>
    </xf>
    <xf numFmtId="0" fontId="17" fillId="9" borderId="0" xfId="0" applyFont="1" applyFill="1" applyAlignment="1">
      <alignment horizontal="left" vertical="center"/>
    </xf>
    <xf numFmtId="200" fontId="17" fillId="0" borderId="36" xfId="0" applyNumberFormat="1" applyFont="1" applyBorder="1" applyAlignment="1">
      <alignment horizontal="center" vertical="center" wrapText="1"/>
    </xf>
    <xf numFmtId="200" fontId="17" fillId="7" borderId="29" xfId="0" applyNumberFormat="1" applyFont="1" applyFill="1" applyBorder="1" applyAlignment="1">
      <alignment horizontal="center" vertical="center"/>
    </xf>
    <xf numFmtId="200" fontId="17" fillId="6" borderId="30" xfId="0" applyNumberFormat="1" applyFont="1" applyFill="1" applyBorder="1" applyAlignment="1">
      <alignment horizontal="center" vertical="center" wrapText="1"/>
    </xf>
    <xf numFmtId="0" fontId="27" fillId="9" borderId="0" xfId="0" applyFont="1" applyFill="1" applyAlignment="1">
      <alignment vertical="center" wrapText="1"/>
    </xf>
    <xf numFmtId="0" fontId="17" fillId="0" borderId="24" xfId="0" applyFont="1" applyBorder="1" applyAlignment="1">
      <alignment horizontal="left" vertical="center"/>
    </xf>
    <xf numFmtId="0" fontId="20" fillId="4" borderId="16" xfId="0" applyFont="1" applyFill="1" applyBorder="1" applyAlignment="1">
      <alignment horizontal="left" vertical="center" wrapText="1"/>
    </xf>
    <xf numFmtId="0" fontId="17" fillId="0" borderId="13" xfId="0" applyFont="1" applyBorder="1" applyAlignment="1">
      <alignment horizontal="left" vertical="center"/>
    </xf>
    <xf numFmtId="0" fontId="20" fillId="4" borderId="7" xfId="0" applyFont="1" applyFill="1" applyBorder="1" applyAlignment="1">
      <alignment horizontal="left" vertical="center" wrapText="1"/>
    </xf>
    <xf numFmtId="0" fontId="20" fillId="4" borderId="7" xfId="0" applyFont="1" applyFill="1" applyBorder="1" applyAlignment="1">
      <alignment horizontal="left" vertical="center"/>
    </xf>
    <xf numFmtId="0" fontId="17" fillId="0" borderId="13" xfId="0" applyFont="1" applyBorder="1" applyAlignment="1">
      <alignment horizontal="left" vertical="center" wrapText="1"/>
    </xf>
    <xf numFmtId="0" fontId="20" fillId="0" borderId="16" xfId="0" applyFont="1" applyBorder="1" applyAlignment="1">
      <alignment horizontal="left" vertical="center" wrapText="1"/>
    </xf>
    <xf numFmtId="0" fontId="43" fillId="9" borderId="0" xfId="0" applyFont="1" applyFill="1" applyAlignment="1">
      <alignment horizontal="left" vertical="center"/>
    </xf>
    <xf numFmtId="0" fontId="18" fillId="9" borderId="0" xfId="0" applyFont="1" applyFill="1" applyAlignment="1">
      <alignment horizontal="left" vertical="center"/>
    </xf>
    <xf numFmtId="199" fontId="6" fillId="9" borderId="0" xfId="0" applyNumberFormat="1" applyFont="1" applyFill="1" applyAlignment="1">
      <alignment horizontal="left" vertical="center"/>
    </xf>
    <xf numFmtId="199" fontId="43" fillId="9" borderId="0" xfId="0" applyNumberFormat="1" applyFont="1" applyFill="1" applyAlignment="1">
      <alignment horizontal="left" vertical="center"/>
    </xf>
    <xf numFmtId="0" fontId="20" fillId="0" borderId="7" xfId="0" applyFont="1" applyBorder="1" applyAlignment="1">
      <alignment horizontal="left" vertical="center" wrapText="1"/>
    </xf>
    <xf numFmtId="199" fontId="43" fillId="9" borderId="0" xfId="0" applyNumberFormat="1" applyFont="1" applyFill="1" applyAlignment="1">
      <alignment horizontal="left" vertical="top"/>
    </xf>
    <xf numFmtId="0" fontId="18" fillId="9" borderId="0" xfId="0" applyFont="1" applyFill="1" applyAlignment="1">
      <alignment horizontal="left" vertical="top"/>
    </xf>
    <xf numFmtId="0" fontId="20" fillId="0" borderId="7" xfId="0" applyFont="1" applyBorder="1" applyAlignment="1">
      <alignment horizontal="left" vertical="center"/>
    </xf>
    <xf numFmtId="199" fontId="24" fillId="9" borderId="0" xfId="0" applyNumberFormat="1" applyFont="1" applyFill="1" applyAlignment="1">
      <alignment horizontal="left" vertical="center"/>
    </xf>
    <xf numFmtId="0" fontId="17" fillId="4" borderId="13" xfId="0" applyFont="1" applyFill="1" applyBorder="1" applyAlignment="1">
      <alignment horizontal="left" vertical="center"/>
    </xf>
    <xf numFmtId="199" fontId="13" fillId="9" borderId="0" xfId="0" applyNumberFormat="1" applyFont="1" applyFill="1" applyAlignment="1">
      <alignment horizontal="left" vertical="center"/>
    </xf>
    <xf numFmtId="0" fontId="17" fillId="0" borderId="23" xfId="0" applyFont="1" applyBorder="1" applyAlignment="1">
      <alignment horizontal="left" vertical="center" wrapText="1"/>
    </xf>
    <xf numFmtId="0" fontId="17" fillId="0" borderId="25" xfId="0" applyFont="1" applyBorder="1" applyAlignment="1">
      <alignment horizontal="left" vertical="center" wrapText="1"/>
    </xf>
    <xf numFmtId="0" fontId="20" fillId="0" borderId="28" xfId="0" applyFont="1" applyBorder="1" applyAlignment="1">
      <alignment horizontal="left" vertical="center" wrapText="1"/>
    </xf>
    <xf numFmtId="200" fontId="1" fillId="9" borderId="0" xfId="0" applyNumberFormat="1" applyFont="1" applyFill="1" applyAlignment="1">
      <alignment horizontal="center" vertical="center"/>
    </xf>
    <xf numFmtId="0" fontId="17" fillId="9" borderId="0" xfId="0" applyFont="1" applyFill="1" applyAlignment="1">
      <alignment horizontal="left" vertical="center" wrapText="1"/>
    </xf>
    <xf numFmtId="200" fontId="39" fillId="3" borderId="30" xfId="0" applyNumberFormat="1" applyFont="1" applyFill="1" applyBorder="1" applyAlignment="1" applyProtection="1">
      <alignment horizontal="center" vertical="top"/>
      <protection locked="0"/>
    </xf>
    <xf numFmtId="0" fontId="1" fillId="0" borderId="1" xfId="0" applyFont="1" applyBorder="1" applyAlignment="1">
      <alignment horizontal="left" vertical="center" wrapText="1"/>
    </xf>
    <xf numFmtId="0" fontId="17" fillId="4" borderId="0" xfId="5" applyFont="1" applyFill="1" applyAlignment="1">
      <alignment vertical="center" wrapText="1"/>
    </xf>
    <xf numFmtId="0" fontId="1" fillId="9" borderId="0" xfId="0" applyFont="1" applyFill="1" applyAlignment="1">
      <alignment horizontal="left" vertical="center"/>
    </xf>
    <xf numFmtId="0" fontId="17" fillId="0" borderId="6" xfId="5" applyFont="1" applyBorder="1" applyAlignment="1">
      <alignment horizontal="center" vertical="center" wrapText="1"/>
    </xf>
    <xf numFmtId="0" fontId="3" fillId="9" borderId="0" xfId="0" applyFont="1" applyFill="1"/>
    <xf numFmtId="0" fontId="1" fillId="9" borderId="0" xfId="0" applyFont="1" applyFill="1"/>
    <xf numFmtId="0" fontId="1" fillId="9" borderId="0" xfId="0" applyFont="1" applyFill="1" applyAlignment="1">
      <alignment horizontal="center" vertical="center"/>
    </xf>
    <xf numFmtId="1" fontId="1" fillId="9" borderId="0" xfId="0" applyNumberFormat="1" applyFont="1" applyFill="1"/>
    <xf numFmtId="0" fontId="1" fillId="9" borderId="0" xfId="0" applyFont="1" applyFill="1" applyAlignment="1">
      <alignment horizontal="left" vertical="top"/>
    </xf>
    <xf numFmtId="0" fontId="1" fillId="9" borderId="0" xfId="0" applyFont="1" applyFill="1" applyAlignment="1">
      <alignment wrapText="1"/>
    </xf>
    <xf numFmtId="0" fontId="3" fillId="9" borderId="0" xfId="0" applyFont="1" applyFill="1" applyAlignment="1">
      <alignment horizontal="center" vertical="center"/>
    </xf>
    <xf numFmtId="0" fontId="1" fillId="9" borderId="0" xfId="5" applyFill="1" applyAlignment="1">
      <alignment vertical="center"/>
    </xf>
    <xf numFmtId="0" fontId="2" fillId="9" borderId="0" xfId="5" applyFont="1" applyFill="1" applyAlignment="1">
      <alignment vertical="center"/>
    </xf>
    <xf numFmtId="0" fontId="17" fillId="9" borderId="0" xfId="5" applyFont="1" applyFill="1" applyAlignment="1">
      <alignment vertical="center" wrapText="1"/>
    </xf>
    <xf numFmtId="0" fontId="1" fillId="9" borderId="0" xfId="5" applyFill="1" applyAlignment="1">
      <alignment horizontal="center" vertical="center"/>
    </xf>
    <xf numFmtId="0" fontId="13" fillId="9" borderId="0" xfId="5" applyFont="1" applyFill="1" applyAlignment="1">
      <alignment vertical="center"/>
    </xf>
    <xf numFmtId="0" fontId="13" fillId="9" borderId="0" xfId="5" applyFont="1" applyFill="1" applyAlignment="1">
      <alignment horizontal="left" vertical="center" wrapText="1"/>
    </xf>
    <xf numFmtId="0" fontId="0" fillId="9" borderId="0" xfId="0" applyFill="1" applyAlignment="1">
      <alignment vertical="center"/>
    </xf>
    <xf numFmtId="0" fontId="1" fillId="9" borderId="0" xfId="5" applyFill="1" applyAlignment="1">
      <alignment horizontal="left" vertical="center"/>
    </xf>
    <xf numFmtId="0" fontId="1" fillId="10" borderId="4" xfId="0" applyFont="1" applyFill="1" applyBorder="1"/>
    <xf numFmtId="0" fontId="17" fillId="10" borderId="12" xfId="0" applyFont="1" applyFill="1" applyBorder="1" applyAlignment="1">
      <alignment horizontal="left" vertical="top"/>
    </xf>
    <xf numFmtId="0" fontId="19" fillId="10" borderId="12" xfId="0" applyFont="1" applyFill="1" applyBorder="1"/>
    <xf numFmtId="0" fontId="17" fillId="10" borderId="12" xfId="0" applyFont="1" applyFill="1" applyBorder="1"/>
    <xf numFmtId="0" fontId="1" fillId="10" borderId="12" xfId="0" applyFont="1" applyFill="1" applyBorder="1"/>
    <xf numFmtId="0" fontId="1" fillId="10" borderId="3" xfId="0" applyFont="1" applyFill="1" applyBorder="1"/>
    <xf numFmtId="0" fontId="1" fillId="10" borderId="0" xfId="0" applyFont="1" applyFill="1"/>
    <xf numFmtId="0" fontId="1" fillId="10" borderId="0" xfId="0" applyFont="1" applyFill="1" applyAlignment="1">
      <alignment horizontal="left" vertical="top"/>
    </xf>
    <xf numFmtId="0" fontId="22" fillId="10" borderId="3" xfId="0" applyFont="1" applyFill="1" applyBorder="1" applyAlignment="1">
      <alignment vertical="center" wrapText="1"/>
    </xf>
    <xf numFmtId="0" fontId="22" fillId="10" borderId="0" xfId="0" applyFont="1" applyFill="1" applyAlignment="1">
      <alignment vertical="center" wrapText="1"/>
    </xf>
    <xf numFmtId="0" fontId="1" fillId="10" borderId="3" xfId="0" applyFont="1" applyFill="1" applyBorder="1" applyAlignment="1">
      <alignment horizontal="center" vertical="center"/>
    </xf>
    <xf numFmtId="0" fontId="1" fillId="10" borderId="0" xfId="0" applyFont="1" applyFill="1" applyAlignment="1">
      <alignment horizontal="center" vertical="center"/>
    </xf>
    <xf numFmtId="0" fontId="41" fillId="10" borderId="0" xfId="0" applyFont="1" applyFill="1" applyAlignment="1">
      <alignment horizontal="center" vertical="top" wrapText="1"/>
    </xf>
    <xf numFmtId="0" fontId="21" fillId="10" borderId="0" xfId="0" applyFont="1" applyFill="1" applyAlignment="1">
      <alignment horizontal="center" vertical="center"/>
    </xf>
    <xf numFmtId="0" fontId="1" fillId="10" borderId="3" xfId="0" applyFont="1" applyFill="1" applyBorder="1" applyAlignment="1">
      <alignment horizontal="left" vertical="top"/>
    </xf>
    <xf numFmtId="0" fontId="1" fillId="10" borderId="3" xfId="0" applyFont="1" applyFill="1" applyBorder="1" applyAlignment="1">
      <alignment horizontal="center" vertical="center" wrapText="1"/>
    </xf>
    <xf numFmtId="0" fontId="1" fillId="10" borderId="0" xfId="0" applyFont="1" applyFill="1" applyAlignment="1">
      <alignment horizontal="center" vertical="center" wrapText="1"/>
    </xf>
    <xf numFmtId="0" fontId="3" fillId="10" borderId="9" xfId="0" applyFont="1" applyFill="1" applyBorder="1" applyAlignment="1">
      <alignment horizontal="center" vertical="center"/>
    </xf>
    <xf numFmtId="0" fontId="3" fillId="10" borderId="11" xfId="0" applyFont="1" applyFill="1" applyBorder="1" applyAlignment="1">
      <alignment horizontal="center" vertical="center"/>
    </xf>
    <xf numFmtId="0" fontId="1" fillId="10" borderId="0" xfId="0" applyFont="1" applyFill="1" applyAlignment="1">
      <alignment horizontal="left" vertical="center" wrapText="1"/>
    </xf>
    <xf numFmtId="10" fontId="1" fillId="10" borderId="0" xfId="0" applyNumberFormat="1" applyFont="1" applyFill="1" applyAlignment="1">
      <alignment horizontal="left" vertical="center"/>
    </xf>
    <xf numFmtId="0" fontId="1" fillId="10" borderId="0" xfId="0" applyFont="1" applyFill="1" applyAlignment="1">
      <alignment horizontal="left" vertical="center"/>
    </xf>
    <xf numFmtId="10" fontId="1" fillId="10" borderId="16" xfId="0" applyNumberFormat="1" applyFont="1" applyFill="1" applyBorder="1" applyAlignment="1">
      <alignment horizontal="left" vertical="center"/>
    </xf>
    <xf numFmtId="7" fontId="1" fillId="10" borderId="0" xfId="48" applyNumberFormat="1" applyFont="1" applyFill="1" applyBorder="1" applyAlignment="1" applyProtection="1">
      <alignment horizontal="left" vertical="center"/>
    </xf>
    <xf numFmtId="196" fontId="1" fillId="10" borderId="0" xfId="47" applyNumberFormat="1" applyFont="1" applyFill="1" applyBorder="1" applyAlignment="1" applyProtection="1">
      <alignment horizontal="left" vertical="center"/>
    </xf>
    <xf numFmtId="196" fontId="17" fillId="10" borderId="0" xfId="47" applyNumberFormat="1" applyFont="1" applyFill="1" applyBorder="1" applyAlignment="1" applyProtection="1">
      <alignment horizontal="left" vertical="center"/>
    </xf>
    <xf numFmtId="10" fontId="1" fillId="10" borderId="0" xfId="5" applyNumberFormat="1" applyFill="1" applyAlignment="1">
      <alignment horizontal="left" vertical="center"/>
    </xf>
    <xf numFmtId="0" fontId="44" fillId="10" borderId="0" xfId="0" applyFont="1" applyFill="1" applyAlignment="1">
      <alignment horizontal="left" vertical="center"/>
    </xf>
    <xf numFmtId="10" fontId="17" fillId="10" borderId="0" xfId="0" applyNumberFormat="1" applyFont="1" applyFill="1" applyAlignment="1">
      <alignment vertical="center"/>
    </xf>
    <xf numFmtId="0" fontId="1" fillId="10" borderId="0" xfId="0" applyFont="1" applyFill="1" applyAlignment="1">
      <alignment horizontal="center"/>
    </xf>
    <xf numFmtId="0" fontId="1" fillId="10" borderId="0" xfId="5" applyFill="1" applyAlignment="1">
      <alignment horizontal="left" vertical="center"/>
    </xf>
    <xf numFmtId="0" fontId="1" fillId="10" borderId="0" xfId="5" applyFill="1"/>
    <xf numFmtId="0" fontId="1" fillId="10" borderId="0" xfId="0" applyFont="1" applyFill="1" applyAlignment="1">
      <alignment horizontal="left" vertical="top" wrapText="1"/>
    </xf>
    <xf numFmtId="2" fontId="44" fillId="10" borderId="11" xfId="48" applyNumberFormat="1" applyFont="1" applyFill="1" applyBorder="1" applyAlignment="1" applyProtection="1">
      <alignment horizontal="right" vertical="center"/>
      <protection hidden="1"/>
    </xf>
    <xf numFmtId="0" fontId="41" fillId="0" borderId="16" xfId="0" applyFont="1" applyBorder="1" applyAlignment="1">
      <alignment horizontal="left" vertical="top" wrapText="1"/>
    </xf>
    <xf numFmtId="0" fontId="41" fillId="0" borderId="20" xfId="0" applyFont="1" applyBorder="1" applyAlignment="1">
      <alignment horizontal="center" vertical="top" wrapText="1"/>
    </xf>
    <xf numFmtId="4" fontId="45" fillId="4" borderId="26" xfId="0" applyNumberFormat="1" applyFont="1" applyFill="1" applyBorder="1" applyAlignment="1">
      <alignment horizontal="center" vertical="center" wrapText="1"/>
    </xf>
    <xf numFmtId="196" fontId="46" fillId="0" borderId="0" xfId="47" applyNumberFormat="1" applyFont="1" applyFill="1" applyBorder="1" applyAlignment="1" applyProtection="1">
      <alignment horizontal="left" vertical="center"/>
    </xf>
    <xf numFmtId="0" fontId="20" fillId="4" borderId="37" xfId="0" applyFont="1" applyFill="1" applyBorder="1" applyAlignment="1">
      <alignment horizontal="left" vertical="center" wrapText="1"/>
    </xf>
    <xf numFmtId="3" fontId="1" fillId="11" borderId="1" xfId="0" applyNumberFormat="1" applyFont="1" applyFill="1" applyBorder="1" applyAlignment="1" applyProtection="1">
      <alignment horizontal="center" vertical="center"/>
      <protection locked="0"/>
    </xf>
    <xf numFmtId="3" fontId="1" fillId="12" borderId="1" xfId="0" applyNumberFormat="1" applyFont="1" applyFill="1" applyBorder="1" applyAlignment="1" applyProtection="1">
      <alignment horizontal="center" vertical="center"/>
      <protection locked="0"/>
    </xf>
    <xf numFmtId="201" fontId="1" fillId="4" borderId="1" xfId="0" applyNumberFormat="1" applyFont="1" applyFill="1" applyBorder="1" applyAlignment="1" applyProtection="1">
      <alignment horizontal="center" vertical="center"/>
      <protection hidden="1"/>
    </xf>
    <xf numFmtId="3" fontId="1" fillId="13"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hidden="1"/>
    </xf>
    <xf numFmtId="0" fontId="1" fillId="9" borderId="3" xfId="5" applyFill="1" applyBorder="1" applyAlignment="1">
      <alignment vertical="center"/>
    </xf>
    <xf numFmtId="0" fontId="1" fillId="4" borderId="9" xfId="5" applyFill="1" applyBorder="1" applyAlignment="1">
      <alignment vertical="center"/>
    </xf>
    <xf numFmtId="0" fontId="1" fillId="4" borderId="10" xfId="5" applyFill="1" applyBorder="1" applyAlignment="1">
      <alignment horizontal="left" vertical="center"/>
    </xf>
    <xf numFmtId="0" fontId="17" fillId="0" borderId="18"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 fillId="0" borderId="38" xfId="5" applyBorder="1" applyAlignment="1">
      <alignment vertical="center"/>
    </xf>
    <xf numFmtId="3" fontId="1" fillId="11" borderId="35" xfId="0" applyNumberFormat="1" applyFont="1" applyFill="1" applyBorder="1" applyAlignment="1" applyProtection="1">
      <alignment horizontal="center" vertical="center"/>
      <protection locked="0"/>
    </xf>
    <xf numFmtId="3" fontId="1" fillId="12" borderId="19" xfId="0" applyNumberFormat="1" applyFont="1" applyFill="1" applyBorder="1" applyAlignment="1" applyProtection="1">
      <alignment horizontal="center" vertical="center"/>
      <protection locked="0"/>
    </xf>
    <xf numFmtId="3" fontId="1" fillId="12" borderId="8" xfId="0" applyNumberFormat="1" applyFont="1" applyFill="1" applyBorder="1" applyAlignment="1" applyProtection="1">
      <alignment horizontal="center" vertical="center"/>
      <protection locked="0"/>
    </xf>
    <xf numFmtId="201" fontId="1" fillId="4" borderId="19" xfId="0" applyNumberFormat="1" applyFont="1" applyFill="1" applyBorder="1" applyAlignment="1" applyProtection="1">
      <alignment horizontal="center" vertical="center"/>
      <protection hidden="1"/>
    </xf>
    <xf numFmtId="3" fontId="1" fillId="13" borderId="18" xfId="0" applyNumberFormat="1" applyFont="1" applyFill="1" applyBorder="1" applyAlignment="1" applyProtection="1">
      <alignment horizontal="center" vertical="center"/>
      <protection locked="0"/>
    </xf>
    <xf numFmtId="3" fontId="1" fillId="11" borderId="6" xfId="0" applyNumberFormat="1" applyFont="1" applyFill="1" applyBorder="1" applyAlignment="1" applyProtection="1">
      <alignment horizontal="center" vertical="center"/>
      <protection locked="0"/>
    </xf>
    <xf numFmtId="201" fontId="1" fillId="4" borderId="35" xfId="0" applyNumberFormat="1" applyFont="1" applyFill="1" applyBorder="1" applyAlignment="1" applyProtection="1">
      <alignment horizontal="center" vertical="center"/>
      <protection hidden="1"/>
    </xf>
    <xf numFmtId="195" fontId="17" fillId="4" borderId="38" xfId="5" applyNumberFormat="1" applyFont="1" applyFill="1" applyBorder="1" applyAlignment="1">
      <alignment horizontal="center" vertical="center"/>
    </xf>
    <xf numFmtId="195" fontId="17" fillId="4" borderId="2" xfId="5" applyNumberFormat="1" applyFont="1" applyFill="1" applyBorder="1" applyAlignment="1">
      <alignment horizontal="center" vertical="center"/>
    </xf>
    <xf numFmtId="3" fontId="40" fillId="0" borderId="1" xfId="5" applyNumberFormat="1" applyFont="1" applyBorder="1" applyAlignment="1">
      <alignment horizontal="center" vertical="center" wrapText="1"/>
    </xf>
    <xf numFmtId="4" fontId="17" fillId="0" borderId="15" xfId="5" applyNumberFormat="1" applyFont="1" applyBorder="1" applyAlignment="1">
      <alignment horizontal="center" vertical="center"/>
    </xf>
    <xf numFmtId="4" fontId="17" fillId="0" borderId="1" xfId="5" applyNumberFormat="1" applyFont="1" applyBorder="1" applyAlignment="1">
      <alignment horizontal="center" vertical="center"/>
    </xf>
    <xf numFmtId="197" fontId="17" fillId="0" borderId="1" xfId="5" applyNumberFormat="1" applyFont="1" applyBorder="1" applyAlignment="1">
      <alignment horizontal="center" vertical="center"/>
    </xf>
    <xf numFmtId="0" fontId="1" fillId="4" borderId="1" xfId="0" applyFont="1" applyFill="1" applyBorder="1"/>
    <xf numFmtId="0" fontId="1" fillId="4" borderId="42" xfId="0" applyFont="1" applyFill="1" applyBorder="1"/>
    <xf numFmtId="195" fontId="0" fillId="4" borderId="42" xfId="0" applyNumberFormat="1" applyFill="1" applyBorder="1"/>
    <xf numFmtId="0" fontId="1" fillId="4" borderId="15" xfId="0" applyFont="1" applyFill="1" applyBorder="1"/>
    <xf numFmtId="195" fontId="0" fillId="4" borderId="15" xfId="0" applyNumberFormat="1" applyFill="1" applyBorder="1"/>
    <xf numFmtId="0" fontId="1" fillId="4" borderId="6" xfId="0" applyFont="1" applyFill="1" applyBorder="1"/>
    <xf numFmtId="0" fontId="1" fillId="0" borderId="0" xfId="0" applyFont="1" applyAlignment="1">
      <alignment horizontal="center"/>
    </xf>
    <xf numFmtId="0" fontId="1" fillId="2" borderId="2" xfId="5" applyFill="1" applyBorder="1" applyAlignment="1" applyProtection="1">
      <alignment horizontal="left" vertical="center"/>
      <protection locked="0"/>
    </xf>
    <xf numFmtId="0" fontId="44" fillId="0" borderId="5" xfId="0" applyFont="1" applyBorder="1" applyAlignment="1">
      <alignment horizontal="left" vertical="center"/>
    </xf>
    <xf numFmtId="0" fontId="44" fillId="0" borderId="2" xfId="0" applyFont="1" applyBorder="1" applyAlignment="1">
      <alignment horizontal="left" vertical="center"/>
    </xf>
    <xf numFmtId="0" fontId="49" fillId="0" borderId="2" xfId="0" applyFont="1" applyBorder="1" applyAlignment="1">
      <alignment horizontal="left" vertical="center" wrapText="1"/>
    </xf>
    <xf numFmtId="0" fontId="44" fillId="0" borderId="2" xfId="0" applyFont="1" applyBorder="1" applyAlignment="1" applyProtection="1">
      <alignment horizontal="left" vertical="center" wrapText="1"/>
      <protection hidden="1"/>
    </xf>
    <xf numFmtId="0" fontId="44" fillId="0" borderId="2" xfId="0" applyFont="1" applyBorder="1" applyAlignment="1" applyProtection="1">
      <alignment horizontal="left" vertical="center"/>
      <protection locked="0" hidden="1"/>
    </xf>
    <xf numFmtId="0" fontId="44" fillId="0" borderId="2" xfId="0" applyFont="1" applyBorder="1" applyAlignment="1" applyProtection="1">
      <alignment horizontal="left" vertical="center"/>
      <protection hidden="1"/>
    </xf>
    <xf numFmtId="1" fontId="44" fillId="0" borderId="2" xfId="0" applyNumberFormat="1" applyFont="1" applyBorder="1" applyAlignment="1" applyProtection="1">
      <alignment horizontal="left" vertical="center"/>
      <protection hidden="1"/>
    </xf>
    <xf numFmtId="2" fontId="44" fillId="0" borderId="10" xfId="0" applyNumberFormat="1" applyFont="1" applyBorder="1" applyAlignment="1" applyProtection="1">
      <alignment horizontal="left" vertical="center"/>
      <protection hidden="1"/>
    </xf>
    <xf numFmtId="0" fontId="44" fillId="9" borderId="0" xfId="0" applyFont="1" applyFill="1" applyAlignment="1">
      <alignment horizontal="left" wrapText="1"/>
    </xf>
    <xf numFmtId="0" fontId="48" fillId="9" borderId="0" xfId="0" applyFont="1" applyFill="1" applyAlignment="1">
      <alignment horizontal="left" vertical="center"/>
    </xf>
    <xf numFmtId="0" fontId="48" fillId="9" borderId="0" xfId="0" applyFont="1" applyFill="1" applyAlignment="1">
      <alignment horizontal="left"/>
    </xf>
    <xf numFmtId="200" fontId="17" fillId="7" borderId="2" xfId="0" applyNumberFormat="1" applyFont="1" applyFill="1" applyBorder="1" applyAlignment="1">
      <alignment horizontal="center" vertical="center"/>
    </xf>
    <xf numFmtId="200" fontId="17" fillId="6" borderId="45" xfId="0" applyNumberFormat="1" applyFont="1" applyFill="1" applyBorder="1" applyAlignment="1">
      <alignment horizontal="center" vertical="center" wrapText="1"/>
    </xf>
    <xf numFmtId="0" fontId="1" fillId="0" borderId="1" xfId="5" applyBorder="1" applyAlignment="1">
      <alignment horizontal="left" vertical="center" wrapText="1"/>
    </xf>
    <xf numFmtId="0" fontId="1" fillId="0" borderId="1" xfId="0" applyFont="1" applyBorder="1" applyAlignment="1">
      <alignment horizontal="left" vertical="center" wrapText="1"/>
    </xf>
    <xf numFmtId="0" fontId="41" fillId="10" borderId="17" xfId="0" applyFont="1" applyFill="1" applyBorder="1" applyAlignment="1">
      <alignment horizontal="left" vertical="top" wrapText="1"/>
    </xf>
    <xf numFmtId="0" fontId="41" fillId="10" borderId="18" xfId="0" applyFont="1" applyFill="1" applyBorder="1" applyAlignment="1">
      <alignment horizontal="left" vertical="top" wrapText="1"/>
    </xf>
    <xf numFmtId="0" fontId="41" fillId="10" borderId="19"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2" fontId="1" fillId="0" borderId="0" xfId="47" applyNumberFormat="1" applyFont="1" applyFill="1" applyBorder="1" applyAlignment="1" applyProtection="1">
      <alignment horizontal="center"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6" borderId="1" xfId="0" applyFont="1" applyFill="1" applyBorder="1" applyAlignment="1">
      <alignment horizontal="left" vertical="top"/>
    </xf>
    <xf numFmtId="0" fontId="17" fillId="6" borderId="6" xfId="0" applyFont="1" applyFill="1" applyBorder="1" applyAlignment="1">
      <alignment horizontal="left" vertical="center"/>
    </xf>
    <xf numFmtId="0" fontId="17" fillId="6" borderId="7" xfId="0" applyFont="1" applyFill="1" applyBorder="1" applyAlignment="1">
      <alignment horizontal="left" vertical="center"/>
    </xf>
    <xf numFmtId="0" fontId="17" fillId="6" borderId="8" xfId="0" applyFont="1" applyFill="1" applyBorder="1" applyAlignment="1">
      <alignment horizontal="left" vertical="center"/>
    </xf>
    <xf numFmtId="0" fontId="30" fillId="10" borderId="0" xfId="0" applyFont="1" applyFill="1" applyAlignment="1">
      <alignment horizontal="left" vertical="center" wrapText="1"/>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2" fillId="10" borderId="11"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26" fillId="0" borderId="21" xfId="49" applyFill="1" applyBorder="1" applyAlignment="1" applyProtection="1">
      <alignment horizontal="left" vertical="top" wrapText="1"/>
      <protection locked="0"/>
    </xf>
    <xf numFmtId="0" fontId="26" fillId="0" borderId="16" xfId="49" applyFill="1" applyBorder="1" applyAlignment="1" applyProtection="1">
      <alignment horizontal="left" vertical="top" wrapText="1"/>
      <protection locked="0"/>
    </xf>
    <xf numFmtId="0" fontId="17" fillId="6" borderId="1" xfId="0" applyFont="1" applyFill="1" applyBorder="1" applyAlignment="1">
      <alignment horizontal="left" vertical="center" wrapText="1"/>
    </xf>
    <xf numFmtId="0" fontId="17" fillId="6" borderId="1" xfId="0" applyFont="1" applyFill="1" applyBorder="1" applyAlignment="1">
      <alignment horizontal="left" vertical="center"/>
    </xf>
    <xf numFmtId="0" fontId="6" fillId="2" borderId="11" xfId="5" applyFont="1" applyFill="1" applyBorder="1" applyAlignment="1">
      <alignment horizontal="center" vertical="center" wrapText="1"/>
    </xf>
    <xf numFmtId="0" fontId="17" fillId="0" borderId="18" xfId="5" applyFont="1" applyBorder="1" applyAlignment="1">
      <alignment horizontal="center" vertical="center"/>
    </xf>
    <xf numFmtId="0" fontId="1" fillId="4" borderId="0" xfId="5" applyFill="1" applyAlignment="1">
      <alignment horizontal="left" vertical="center" wrapText="1"/>
    </xf>
    <xf numFmtId="0" fontId="40" fillId="0" borderId="1" xfId="5" applyFont="1" applyBorder="1" applyAlignment="1">
      <alignment horizontal="center" vertical="center" wrapText="1"/>
    </xf>
    <xf numFmtId="0" fontId="17" fillId="0" borderId="1" xfId="5" applyFont="1" applyBorder="1" applyAlignment="1">
      <alignment horizontal="center" vertical="center" wrapText="1"/>
    </xf>
    <xf numFmtId="0" fontId="17" fillId="0" borderId="37" xfId="5" applyFont="1" applyBorder="1" applyAlignment="1">
      <alignment horizontal="center" vertical="center" wrapText="1"/>
    </xf>
    <xf numFmtId="0" fontId="17" fillId="0" borderId="30" xfId="5" applyFont="1" applyBorder="1" applyAlignment="1">
      <alignment horizontal="center" vertical="center" wrapText="1"/>
    </xf>
    <xf numFmtId="0" fontId="17" fillId="0" borderId="13" xfId="5" applyFont="1" applyBorder="1" applyAlignment="1">
      <alignment horizontal="center" vertical="center" wrapText="1"/>
    </xf>
    <xf numFmtId="0" fontId="1" fillId="4" borderId="6" xfId="5" applyFill="1" applyBorder="1" applyAlignment="1">
      <alignment horizontal="left" vertical="center" wrapText="1"/>
    </xf>
    <xf numFmtId="0" fontId="1" fillId="4" borderId="7" xfId="5" applyFill="1" applyBorder="1" applyAlignment="1">
      <alignment horizontal="left" vertical="center" wrapText="1"/>
    </xf>
    <xf numFmtId="0" fontId="16" fillId="2" borderId="12" xfId="0" applyFont="1" applyFill="1" applyBorder="1" applyAlignment="1">
      <alignment horizontal="center" vertical="center" wrapText="1"/>
    </xf>
    <xf numFmtId="0" fontId="1" fillId="9" borderId="0" xfId="0" applyFont="1" applyFill="1" applyAlignment="1">
      <alignment horizontal="left" vertical="center" wrapText="1"/>
    </xf>
    <xf numFmtId="3" fontId="17" fillId="0" borderId="6" xfId="5" applyNumberFormat="1" applyFont="1" applyBorder="1" applyAlignment="1">
      <alignment horizontal="left" vertical="center" wrapText="1"/>
    </xf>
    <xf numFmtId="3" fontId="17" fillId="0" borderId="7" xfId="5" applyNumberFormat="1" applyFont="1" applyBorder="1" applyAlignment="1">
      <alignment horizontal="left" vertical="center" wrapText="1"/>
    </xf>
    <xf numFmtId="0" fontId="28" fillId="2" borderId="1" xfId="0" applyFont="1" applyFill="1" applyBorder="1" applyAlignment="1">
      <alignment horizontal="left" vertical="top" wrapText="1"/>
    </xf>
    <xf numFmtId="0" fontId="1" fillId="0" borderId="1" xfId="5" applyBorder="1" applyAlignment="1">
      <alignment horizontal="left" vertical="top" wrapText="1"/>
    </xf>
    <xf numFmtId="0" fontId="17" fillId="0" borderId="6" xfId="5" applyFont="1" applyBorder="1" applyAlignment="1">
      <alignment horizontal="center" vertical="center" wrapText="1"/>
    </xf>
    <xf numFmtId="0" fontId="17" fillId="0" borderId="7" xfId="5" applyFont="1" applyBorder="1" applyAlignment="1">
      <alignment horizontal="center" vertical="center" wrapText="1"/>
    </xf>
    <xf numFmtId="0" fontId="17" fillId="4" borderId="6" xfId="5" applyFont="1" applyFill="1" applyBorder="1" applyAlignment="1">
      <alignment horizontal="left" vertical="center" wrapText="1"/>
    </xf>
    <xf numFmtId="0" fontId="17" fillId="4" borderId="7" xfId="5" applyFont="1" applyFill="1" applyBorder="1" applyAlignment="1">
      <alignment horizontal="left" vertical="center" wrapText="1"/>
    </xf>
    <xf numFmtId="3" fontId="1" fillId="0" borderId="7" xfId="5" applyNumberFormat="1" applyBorder="1" applyAlignment="1">
      <alignment horizontal="left" vertical="center" wrapText="1"/>
    </xf>
    <xf numFmtId="0" fontId="17" fillId="0" borderId="1" xfId="5" applyFont="1" applyBorder="1" applyAlignment="1">
      <alignment vertical="center"/>
    </xf>
    <xf numFmtId="0" fontId="17" fillId="0" borderId="39" xfId="0" applyFont="1" applyBorder="1" applyAlignment="1" applyProtection="1">
      <alignment horizontal="center" vertical="center"/>
      <protection hidden="1"/>
    </xf>
    <xf numFmtId="0" fontId="17" fillId="0" borderId="40" xfId="0" applyFont="1" applyBorder="1" applyAlignment="1" applyProtection="1">
      <alignment horizontal="center" vertical="center"/>
      <protection hidden="1"/>
    </xf>
    <xf numFmtId="0" fontId="17" fillId="0" borderId="41" xfId="0" applyFont="1" applyBorder="1" applyAlignment="1" applyProtection="1">
      <alignment horizontal="center" vertical="center"/>
      <protection hidden="1"/>
    </xf>
    <xf numFmtId="0" fontId="17" fillId="9" borderId="0" xfId="0" applyFont="1" applyFill="1" applyAlignment="1">
      <alignment horizontal="left" vertical="center" wrapText="1"/>
    </xf>
    <xf numFmtId="0" fontId="17" fillId="6" borderId="23" xfId="0" applyFont="1" applyFill="1" applyBorder="1" applyAlignment="1">
      <alignment horizontal="left" vertical="center" wrapText="1"/>
    </xf>
    <xf numFmtId="0" fontId="17" fillId="7" borderId="3"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0" borderId="27" xfId="0" applyFont="1" applyBorder="1" applyAlignment="1">
      <alignment horizontal="center" vertical="center" wrapText="1"/>
    </xf>
    <xf numFmtId="0" fontId="17" fillId="0" borderId="44" xfId="0" applyFont="1" applyBorder="1" applyAlignment="1">
      <alignment horizontal="center" vertical="center" wrapText="1"/>
    </xf>
    <xf numFmtId="0" fontId="17" fillId="7" borderId="33"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7" fillId="6" borderId="46" xfId="0" applyFont="1" applyFill="1" applyBorder="1" applyAlignment="1">
      <alignment horizontal="left" vertical="center" wrapText="1"/>
    </xf>
    <xf numFmtId="0" fontId="17" fillId="6" borderId="47" xfId="0" applyFont="1" applyFill="1" applyBorder="1" applyAlignment="1">
      <alignment horizontal="left" vertical="center" wrapText="1"/>
    </xf>
    <xf numFmtId="0" fontId="1" fillId="4" borderId="33" xfId="0" applyFont="1" applyFill="1" applyBorder="1" applyAlignment="1">
      <alignment horizontal="left" vertical="top" wrapText="1"/>
    </xf>
    <xf numFmtId="0" fontId="1" fillId="4" borderId="34" xfId="0" applyFont="1" applyFill="1" applyBorder="1" applyAlignment="1">
      <alignment horizontal="left" vertical="top" wrapText="1"/>
    </xf>
    <xf numFmtId="0" fontId="37" fillId="0" borderId="33" xfId="0" applyFont="1" applyBorder="1" applyAlignment="1">
      <alignment horizontal="left" vertical="top" wrapText="1"/>
    </xf>
    <xf numFmtId="0" fontId="37" fillId="0" borderId="43" xfId="0" applyFont="1" applyBorder="1" applyAlignment="1">
      <alignment horizontal="left" vertical="top" wrapText="1"/>
    </xf>
    <xf numFmtId="0" fontId="17" fillId="5" borderId="6" xfId="0" applyFont="1" applyFill="1" applyBorder="1" applyAlignment="1">
      <alignment horizontal="center" vertical="top"/>
    </xf>
    <xf numFmtId="0" fontId="17" fillId="5" borderId="7" xfId="0" applyFont="1" applyFill="1" applyBorder="1" applyAlignment="1">
      <alignment horizontal="center" vertical="top"/>
    </xf>
    <xf numFmtId="0" fontId="17" fillId="5" borderId="8" xfId="0" applyFont="1" applyFill="1" applyBorder="1" applyAlignment="1">
      <alignment horizontal="center" vertical="top"/>
    </xf>
  </cellXfs>
  <cellStyles count="50">
    <cellStyle name="0ohneP" xfId="7" xr:uid="{00000000-0005-0000-0000-000000000000}"/>
    <cellStyle name="10mitP" xfId="8" xr:uid="{00000000-0005-0000-0000-000001000000}"/>
    <cellStyle name="12mitP" xfId="9" xr:uid="{00000000-0005-0000-0000-000002000000}"/>
    <cellStyle name="12ohneP" xfId="10" xr:uid="{00000000-0005-0000-0000-000003000000}"/>
    <cellStyle name="13mitP" xfId="11" xr:uid="{00000000-0005-0000-0000-000004000000}"/>
    <cellStyle name="1mitP" xfId="12" xr:uid="{00000000-0005-0000-0000-000005000000}"/>
    <cellStyle name="1ohneP" xfId="13" xr:uid="{00000000-0005-0000-0000-000006000000}"/>
    <cellStyle name="2mitP" xfId="14" xr:uid="{00000000-0005-0000-0000-000007000000}"/>
    <cellStyle name="2ohneP" xfId="15" xr:uid="{00000000-0005-0000-0000-000008000000}"/>
    <cellStyle name="2x indented GHG Textfiels" xfId="16" xr:uid="{00000000-0005-0000-0000-000009000000}"/>
    <cellStyle name="3mitP" xfId="17" xr:uid="{00000000-0005-0000-0000-00000A000000}"/>
    <cellStyle name="3ohneP" xfId="18" xr:uid="{00000000-0005-0000-0000-00000B000000}"/>
    <cellStyle name="4mitP" xfId="19" xr:uid="{00000000-0005-0000-0000-00000C000000}"/>
    <cellStyle name="4ohneP" xfId="20" xr:uid="{00000000-0005-0000-0000-00000D000000}"/>
    <cellStyle name="5x indented GHG Textfiels" xfId="21" xr:uid="{00000000-0005-0000-0000-00000E000000}"/>
    <cellStyle name="6mitP" xfId="22" xr:uid="{00000000-0005-0000-0000-00000F000000}"/>
    <cellStyle name="6ohneP" xfId="23" xr:uid="{00000000-0005-0000-0000-000010000000}"/>
    <cellStyle name="7mitP" xfId="24" xr:uid="{00000000-0005-0000-0000-000011000000}"/>
    <cellStyle name="9mitP" xfId="25" xr:uid="{00000000-0005-0000-0000-000012000000}"/>
    <cellStyle name="9ohneP" xfId="26" xr:uid="{00000000-0005-0000-0000-000013000000}"/>
    <cellStyle name="A4 Auto Format" xfId="27" xr:uid="{00000000-0005-0000-0000-000014000000}"/>
    <cellStyle name="A4 Gg" xfId="28" xr:uid="{00000000-0005-0000-0000-000015000000}"/>
    <cellStyle name="A4 kg" xfId="29" xr:uid="{00000000-0005-0000-0000-000016000000}"/>
    <cellStyle name="A4 kt" xfId="30" xr:uid="{00000000-0005-0000-0000-000017000000}"/>
    <cellStyle name="A4 No Format" xfId="31" xr:uid="{00000000-0005-0000-0000-000018000000}"/>
    <cellStyle name="A4 Normal" xfId="32" xr:uid="{00000000-0005-0000-0000-000019000000}"/>
    <cellStyle name="A4 Stck" xfId="33" xr:uid="{00000000-0005-0000-0000-00001A000000}"/>
    <cellStyle name="A4 Stk" xfId="34" xr:uid="{00000000-0005-0000-0000-00001B000000}"/>
    <cellStyle name="A4 T.Stk" xfId="35" xr:uid="{00000000-0005-0000-0000-00001C000000}"/>
    <cellStyle name="A4 TJ" xfId="36" xr:uid="{00000000-0005-0000-0000-00001D000000}"/>
    <cellStyle name="A4 TStk" xfId="37" xr:uid="{00000000-0005-0000-0000-00001E000000}"/>
    <cellStyle name="A4 Year" xfId="38" xr:uid="{00000000-0005-0000-0000-00001F000000}"/>
    <cellStyle name="Bold GHG Numbers (0.00)" xfId="39" xr:uid="{00000000-0005-0000-0000-000020000000}"/>
    <cellStyle name="Euro" xfId="1" xr:uid="{00000000-0005-0000-0000-000021000000}"/>
    <cellStyle name="Euro 2" xfId="40" xr:uid="{00000000-0005-0000-0000-000022000000}"/>
    <cellStyle name="Headline" xfId="41" xr:uid="{00000000-0005-0000-0000-000023000000}"/>
    <cellStyle name="Komma 2" xfId="6" xr:uid="{00000000-0005-0000-0000-000024000000}"/>
    <cellStyle name="Komma 3" xfId="46" xr:uid="{00000000-0005-0000-0000-000025000000}"/>
    <cellStyle name="Link" xfId="49" builtinId="8"/>
    <cellStyle name="mitP" xfId="42" xr:uid="{00000000-0005-0000-0000-000027000000}"/>
    <cellStyle name="Normal GHG Numbers (0.00)" xfId="43" xr:uid="{00000000-0005-0000-0000-000028000000}"/>
    <cellStyle name="Normal GHG Textfiels Bold" xfId="44" xr:uid="{00000000-0005-0000-0000-000029000000}"/>
    <cellStyle name="Normal GHG whole table" xfId="45" xr:uid="{00000000-0005-0000-0000-00002A000000}"/>
    <cellStyle name="Prozent 2" xfId="4" xr:uid="{00000000-0005-0000-0000-00002B000000}"/>
    <cellStyle name="Standard" xfId="0" builtinId="0"/>
    <cellStyle name="Standard 2" xfId="2" xr:uid="{00000000-0005-0000-0000-00002D000000}"/>
    <cellStyle name="Standard 2 2" xfId="5" xr:uid="{00000000-0005-0000-0000-00002E000000}"/>
    <cellStyle name="Standard 3" xfId="3" xr:uid="{00000000-0005-0000-0000-00002F000000}"/>
    <cellStyle name="Währung" xfId="48" builtinId="4"/>
    <cellStyle name="Währung 2" xfId="47" xr:uid="{00000000-0005-0000-0000-000031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ont>
        <color rgb="FF9C0006"/>
      </font>
      <fill>
        <patternFill>
          <bgColor rgb="FFFFC7CE"/>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patternType="solid">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0"/>
        </patternFill>
      </fill>
    </dxf>
  </dxfs>
  <tableStyles count="0" defaultTableStyle="TableStyleMedium9" defaultPivotStyle="PivotStyleLight16"/>
  <colors>
    <mruColors>
      <color rgb="FFFFFFFF"/>
      <color rgb="FFFFFFCC"/>
      <color rgb="FF008A3E"/>
      <color rgb="FF008444"/>
      <color rgb="FFFFFF99"/>
      <color rgb="FF00A802"/>
      <color rgb="FF9BBB59"/>
      <color rgb="FF9BBB37"/>
      <color rgb="FFE6B9B8"/>
      <color rgb="FFE6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2" dropStyle="combo" dx="16" fmlaLink="$I$27" fmlaRange="WErte!$C$13:$C$14" noThreeD="1" sel="1" val="0"/>
</file>

<file path=xl/ctrlProps/ctrlProp2.xml><?xml version="1.0" encoding="utf-8"?>
<formControlPr xmlns="http://schemas.microsoft.com/office/spreadsheetml/2009/9/main" objectType="Drop" dropLines="2" dropStyle="combo" dx="16" fmlaLink="$I$31" fmlaRange="WErte!$C$13:$C$14" noThreeD="1" sel="1" val="0"/>
</file>

<file path=xl/ctrlProps/ctrlProp3.xml><?xml version="1.0" encoding="utf-8"?>
<formControlPr xmlns="http://schemas.microsoft.com/office/spreadsheetml/2009/9/main" objectType="Drop" dropLines="3" dropStyle="combo" dx="16" fmlaLink="$I$35" fmlaRange="WErte!$C$15:$C$17" noThreeD="1" sel="1" val="0"/>
</file>

<file path=xl/ctrlProps/ctrlProp4.xml><?xml version="1.0" encoding="utf-8"?>
<formControlPr xmlns="http://schemas.microsoft.com/office/spreadsheetml/2009/9/main" objectType="Drop" dropLines="2" dropStyle="combo" dx="16" fmlaLink="$I$30" fmlaRange="WErte!$C$13:$C$14" noThreeD="1" sel="1" val="0"/>
</file>

<file path=xl/ctrlProps/ctrlProp5.xml><?xml version="1.0" encoding="utf-8"?>
<formControlPr xmlns="http://schemas.microsoft.com/office/spreadsheetml/2009/9/main" objectType="Drop" dropLines="2" dropStyle="combo" dx="16" fmlaLink="$I$37" fmlaRange="WErte!$C$18:$C$19" noThreeD="1" sel="1" val="0"/>
</file>

<file path=xl/ctrlProps/ctrlProp6.xml><?xml version="1.0" encoding="utf-8"?>
<formControlPr xmlns="http://schemas.microsoft.com/office/spreadsheetml/2009/9/main" objectType="Drop" dropLines="3" dropStyle="combo" dx="16" fmlaLink="$I$36" fmlaRange="WErte!$C$15:$C$17" noThreeD="1" sel="1" val="0"/>
</file>

<file path=xl/ctrlProps/ctrlProp7.xml><?xml version="1.0" encoding="utf-8"?>
<formControlPr xmlns="http://schemas.microsoft.com/office/spreadsheetml/2009/9/main" objectType="Drop" dropLines="6" dropStyle="combo" dx="16" fmlaLink="$I$14" fmlaRange="WErte!$C$7:$C$12" noThreeD="1" sel="1" val="0"/>
</file>

<file path=xl/ctrlProps/ctrlProp8.xml><?xml version="1.0" encoding="utf-8"?>
<formControlPr xmlns="http://schemas.microsoft.com/office/spreadsheetml/2009/9/main" objectType="Drop" dropLines="3" dropStyle="combo" dx="16" fmlaLink="$K$7" fmlaRange="WErte!$C$24:$C$25" noThreeD="1" sel="1" val="0"/>
</file>

<file path=xl/ctrlProps/ctrlProp9.xml><?xml version="1.0" encoding="utf-8"?>
<formControlPr xmlns="http://schemas.microsoft.com/office/spreadsheetml/2009/9/main" objectType="Drop" dropLines="3" dropStyle="combo" dx="16" fmlaLink="$K$6"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8</xdr:col>
          <xdr:colOff>0</xdr:colOff>
          <xdr:row>26</xdr:row>
          <xdr:rowOff>298450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407459</xdr:colOff>
      <xdr:row>1</xdr:row>
      <xdr:rowOff>91016</xdr:rowOff>
    </xdr:from>
    <xdr:to>
      <xdr:col>7</xdr:col>
      <xdr:colOff>908050</xdr:colOff>
      <xdr:row>5</xdr:row>
      <xdr:rowOff>148948</xdr:rowOff>
    </xdr:to>
    <xdr:pic>
      <xdr:nvPicPr>
        <xdr:cNvPr id="16" name="Grafik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4388909" y="345016"/>
          <a:ext cx="4177241" cy="69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279400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0</xdr:colOff>
          <xdr:row>30</xdr:row>
          <xdr:rowOff>279400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279400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8</xdr:col>
          <xdr:colOff>0</xdr:colOff>
          <xdr:row>36</xdr:row>
          <xdr:rowOff>266700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298450</xdr:rowOff>
        </xdr:to>
        <xdr:sp macro="" textlink="">
          <xdr:nvSpPr>
            <xdr:cNvPr id="2074" name="Drop Dow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819150</xdr:colOff>
          <xdr:row>14</xdr:row>
          <xdr:rowOff>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6</xdr:row>
          <xdr:rowOff>241300</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5</xdr:row>
          <xdr:rowOff>260350</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31750</xdr:rowOff>
        </xdr:from>
        <xdr:to>
          <xdr:col>3</xdr:col>
          <xdr:colOff>1003300</xdr:colOff>
          <xdr:row>7</xdr:row>
          <xdr:rowOff>184150</xdr:rowOff>
        </xdr:to>
        <xdr:sp macro="" textlink="">
          <xdr:nvSpPr>
            <xdr:cNvPr id="6145" name="ComboBox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J28"/>
  <sheetViews>
    <sheetView workbookViewId="0">
      <selection activeCell="B1" sqref="B1"/>
    </sheetView>
  </sheetViews>
  <sheetFormatPr baseColWidth="10" defaultRowHeight="12.5"/>
  <cols>
    <col min="1" max="1" width="11.453125" style="12" customWidth="1"/>
    <col min="2" max="2" width="64.81640625" style="12" customWidth="1"/>
    <col min="3" max="3" width="67.54296875" style="12" customWidth="1"/>
    <col min="4" max="4" width="26.453125" style="39" customWidth="1"/>
    <col min="5" max="10" width="11.453125" style="39"/>
  </cols>
  <sheetData>
    <row r="1" spans="1:10" s="37" customFormat="1" ht="13">
      <c r="A1" s="40" t="s">
        <v>190</v>
      </c>
      <c r="B1" s="40" t="s">
        <v>188</v>
      </c>
      <c r="C1" s="40" t="s">
        <v>189</v>
      </c>
      <c r="D1" s="38"/>
      <c r="E1" s="38"/>
      <c r="F1" s="38"/>
      <c r="G1" s="38"/>
      <c r="H1" s="38"/>
      <c r="I1" s="38"/>
      <c r="J1" s="38"/>
    </row>
    <row r="2" spans="1:10" ht="13">
      <c r="A2" s="11">
        <v>1</v>
      </c>
      <c r="B2" s="6" t="s">
        <v>241</v>
      </c>
      <c r="C2" s="6" t="s">
        <v>187</v>
      </c>
      <c r="D2" s="59" t="s">
        <v>240</v>
      </c>
    </row>
    <row r="3" spans="1:10" ht="13">
      <c r="A3" s="11">
        <v>3</v>
      </c>
      <c r="B3" s="6" t="s">
        <v>226</v>
      </c>
      <c r="C3" s="6" t="s">
        <v>191</v>
      </c>
    </row>
    <row r="4" spans="1:10" ht="13">
      <c r="A4" s="11">
        <v>4</v>
      </c>
      <c r="B4" s="6" t="s">
        <v>192</v>
      </c>
      <c r="C4" s="6" t="s">
        <v>191</v>
      </c>
    </row>
    <row r="5" spans="1:10" ht="37.5">
      <c r="A5" s="11">
        <v>2</v>
      </c>
      <c r="B5" s="14" t="s">
        <v>238</v>
      </c>
      <c r="C5" s="6" t="s">
        <v>239</v>
      </c>
    </row>
    <row r="6" spans="1:10" ht="75">
      <c r="A6" s="11">
        <v>5</v>
      </c>
      <c r="B6" s="14" t="s">
        <v>227</v>
      </c>
      <c r="C6" s="6" t="s">
        <v>193</v>
      </c>
    </row>
    <row r="7" spans="1:10" ht="25">
      <c r="A7" s="11">
        <v>6</v>
      </c>
      <c r="B7" s="14" t="s">
        <v>228</v>
      </c>
      <c r="C7" s="14" t="s">
        <v>229</v>
      </c>
    </row>
    <row r="8" spans="1:10" ht="13">
      <c r="A8" s="11">
        <v>7</v>
      </c>
      <c r="B8" s="6" t="s">
        <v>230</v>
      </c>
      <c r="C8" s="6" t="s">
        <v>231</v>
      </c>
    </row>
    <row r="9" spans="1:10" ht="30.75" customHeight="1">
      <c r="A9" s="11">
        <v>8</v>
      </c>
      <c r="B9" s="14" t="s">
        <v>232</v>
      </c>
      <c r="C9" s="6" t="s">
        <v>194</v>
      </c>
    </row>
    <row r="10" spans="1:10" ht="42" customHeight="1">
      <c r="A10" s="11">
        <v>9</v>
      </c>
      <c r="B10" s="14" t="s">
        <v>195</v>
      </c>
      <c r="C10" s="14" t="s">
        <v>233</v>
      </c>
    </row>
    <row r="11" spans="1:10" ht="25">
      <c r="A11" s="11">
        <v>10</v>
      </c>
      <c r="B11" s="14" t="s">
        <v>196</v>
      </c>
      <c r="C11" s="6" t="s">
        <v>234</v>
      </c>
    </row>
    <row r="12" spans="1:10" ht="13">
      <c r="A12" s="11">
        <v>10</v>
      </c>
      <c r="B12" s="41" t="s">
        <v>235</v>
      </c>
      <c r="C12" s="12" t="s">
        <v>236</v>
      </c>
    </row>
    <row r="13" spans="1:10" ht="13">
      <c r="A13" s="11">
        <v>11</v>
      </c>
      <c r="B13" s="12" t="s">
        <v>203</v>
      </c>
    </row>
    <row r="14" spans="1:10" ht="13">
      <c r="A14" s="11">
        <v>12</v>
      </c>
    </row>
    <row r="15" spans="1:10" ht="13">
      <c r="A15" s="11">
        <v>13</v>
      </c>
    </row>
    <row r="16" spans="1:10" ht="13">
      <c r="A16" s="11">
        <v>14</v>
      </c>
    </row>
    <row r="17" spans="1:1" ht="13">
      <c r="A17" s="11">
        <v>15</v>
      </c>
    </row>
    <row r="18" spans="1:1" ht="13">
      <c r="A18" s="11">
        <v>16</v>
      </c>
    </row>
    <row r="19" spans="1:1" ht="13">
      <c r="A19" s="11">
        <v>17</v>
      </c>
    </row>
    <row r="20" spans="1:1" ht="13">
      <c r="A20" s="11">
        <v>18</v>
      </c>
    </row>
    <row r="21" spans="1:1" ht="13">
      <c r="A21" s="11">
        <v>19</v>
      </c>
    </row>
    <row r="22" spans="1:1" ht="13">
      <c r="A22" s="11">
        <v>20</v>
      </c>
    </row>
    <row r="23" spans="1:1" ht="13">
      <c r="A23" s="11">
        <v>21</v>
      </c>
    </row>
    <row r="24" spans="1:1" ht="13">
      <c r="A24" s="11">
        <v>22</v>
      </c>
    </row>
    <row r="25" spans="1:1" ht="13">
      <c r="A25" s="11">
        <v>23</v>
      </c>
    </row>
    <row r="26" spans="1:1" ht="13">
      <c r="A26" s="11">
        <v>24</v>
      </c>
    </row>
    <row r="27" spans="1:1" ht="13">
      <c r="A27" s="11">
        <v>25</v>
      </c>
    </row>
    <row r="28" spans="1:1" ht="13">
      <c r="A28" s="11">
        <v>26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B1:V1457"/>
  <sheetViews>
    <sheetView showGridLines="0" showRowColHeaders="0" tabSelected="1" zoomScaleNormal="100" zoomScaleSheetLayoutView="100" workbookViewId="0">
      <selection activeCell="F13" sqref="F13:H13"/>
    </sheetView>
  </sheetViews>
  <sheetFormatPr baseColWidth="10" defaultColWidth="11.453125" defaultRowHeight="15.5"/>
  <cols>
    <col min="1" max="1" width="4.54296875" style="101" customWidth="1"/>
    <col min="2" max="3" width="4.7265625" style="107" customWidth="1"/>
    <col min="4" max="4" width="38.1796875" style="101" customWidth="1"/>
    <col min="5" max="5" width="4.81640625" style="101" customWidth="1"/>
    <col min="6" max="6" width="35.453125" style="101" customWidth="1"/>
    <col min="7" max="7" width="17.1796875" style="101" customWidth="1"/>
    <col min="8" max="8" width="14" style="101" customWidth="1"/>
    <col min="9" max="9" width="8.81640625" style="197" bestFit="1" customWidth="1"/>
    <col min="10" max="16384" width="11.453125" style="101"/>
  </cols>
  <sheetData>
    <row r="1" spans="2:11" ht="20.149999999999999" customHeight="1" thickBot="1">
      <c r="B1" s="101"/>
      <c r="C1" s="101"/>
      <c r="I1" s="198"/>
    </row>
    <row r="2" spans="2:11" s="102" customFormat="1" ht="13">
      <c r="B2" s="116"/>
      <c r="C2" s="117"/>
      <c r="D2" s="118"/>
      <c r="E2" s="119"/>
      <c r="F2" s="120"/>
      <c r="G2" s="120"/>
      <c r="H2" s="120"/>
      <c r="I2" s="188"/>
    </row>
    <row r="3" spans="2:11" s="102" customFormat="1" ht="12.5">
      <c r="B3" s="121"/>
      <c r="C3" s="122"/>
      <c r="D3" s="123"/>
      <c r="E3" s="123"/>
      <c r="F3" s="123"/>
      <c r="G3" s="122"/>
      <c r="H3" s="122"/>
      <c r="I3" s="189"/>
    </row>
    <row r="4" spans="2:11" s="102" customFormat="1" ht="12.5">
      <c r="B4" s="121"/>
      <c r="C4" s="122"/>
      <c r="D4" s="123"/>
      <c r="E4" s="123"/>
      <c r="F4" s="123"/>
      <c r="G4" s="122"/>
      <c r="H4" s="122"/>
      <c r="I4" s="189"/>
    </row>
    <row r="5" spans="2:11" s="102" customFormat="1" ht="12.5">
      <c r="B5" s="121"/>
      <c r="C5" s="122"/>
      <c r="D5" s="123"/>
      <c r="E5" s="123"/>
      <c r="F5" s="123"/>
      <c r="G5" s="122"/>
      <c r="H5" s="122"/>
      <c r="I5" s="189"/>
    </row>
    <row r="6" spans="2:11" s="102" customFormat="1" ht="15.65" customHeight="1">
      <c r="B6" s="121"/>
      <c r="C6" s="122"/>
      <c r="D6" s="123"/>
      <c r="E6" s="123"/>
      <c r="F6" s="123"/>
      <c r="G6" s="122"/>
      <c r="H6" s="122"/>
      <c r="I6" s="189"/>
    </row>
    <row r="7" spans="2:11" s="102" customFormat="1" ht="42.65" customHeight="1">
      <c r="B7" s="124"/>
      <c r="C7" s="125"/>
      <c r="D7" s="217" t="s">
        <v>245</v>
      </c>
      <c r="E7" s="217"/>
      <c r="F7" s="217"/>
      <c r="G7" s="217"/>
      <c r="H7" s="217"/>
      <c r="I7" s="190"/>
    </row>
    <row r="8" spans="2:11" s="102" customFormat="1" ht="44.15" customHeight="1">
      <c r="B8" s="126"/>
      <c r="C8" s="127"/>
      <c r="D8" s="203" t="s">
        <v>246</v>
      </c>
      <c r="E8" s="204"/>
      <c r="F8" s="204"/>
      <c r="G8" s="204"/>
      <c r="H8" s="205"/>
      <c r="I8" s="189"/>
    </row>
    <row r="9" spans="2:11" s="102" customFormat="1" ht="15" customHeight="1">
      <c r="B9" s="126"/>
      <c r="C9" s="127"/>
      <c r="D9" s="223" t="s">
        <v>244</v>
      </c>
      <c r="E9" s="224"/>
      <c r="F9" s="224"/>
      <c r="G9" s="150"/>
      <c r="H9" s="151"/>
      <c r="I9" s="189"/>
    </row>
    <row r="10" spans="2:11" s="102" customFormat="1" ht="12.75" customHeight="1">
      <c r="B10" s="126"/>
      <c r="C10" s="127"/>
      <c r="D10" s="128"/>
      <c r="E10" s="128"/>
      <c r="F10" s="128"/>
      <c r="G10" s="128"/>
      <c r="H10" s="128"/>
      <c r="I10" s="189"/>
    </row>
    <row r="11" spans="2:11" s="102" customFormat="1" ht="15" customHeight="1">
      <c r="B11" s="126"/>
      <c r="C11" s="127"/>
      <c r="D11" s="225" t="s">
        <v>10</v>
      </c>
      <c r="E11" s="225"/>
      <c r="F11" s="225"/>
      <c r="G11" s="225"/>
      <c r="H11" s="225"/>
      <c r="I11" s="190"/>
    </row>
    <row r="12" spans="2:11" s="102" customFormat="1" ht="22" customHeight="1">
      <c r="B12" s="126"/>
      <c r="C12" s="127"/>
      <c r="D12" s="55" t="s">
        <v>0</v>
      </c>
      <c r="E12" s="137"/>
      <c r="F12" s="221"/>
      <c r="G12" s="221"/>
      <c r="H12" s="221"/>
      <c r="I12" s="191" t="str">
        <f>IF(ISBLANK(F12),"1","2")</f>
        <v>1</v>
      </c>
    </row>
    <row r="13" spans="2:11" s="102" customFormat="1" ht="22" customHeight="1">
      <c r="B13" s="126"/>
      <c r="C13" s="127"/>
      <c r="D13" s="97" t="s">
        <v>2</v>
      </c>
      <c r="E13" s="137"/>
      <c r="F13" s="222"/>
      <c r="G13" s="222"/>
      <c r="H13" s="222"/>
      <c r="I13" s="191" t="str">
        <f>IF(ISBLANK(F13),"1","2")</f>
        <v>1</v>
      </c>
      <c r="K13" s="103"/>
    </row>
    <row r="14" spans="2:11" s="102" customFormat="1" ht="22" customHeight="1">
      <c r="B14" s="126"/>
      <c r="C14" s="127"/>
      <c r="D14" s="97" t="s">
        <v>242</v>
      </c>
      <c r="E14" s="138"/>
      <c r="F14" s="202"/>
      <c r="G14" s="202"/>
      <c r="H14" s="202"/>
      <c r="I14" s="192">
        <v>1</v>
      </c>
    </row>
    <row r="15" spans="2:11" s="102" customFormat="1" ht="12" customHeight="1">
      <c r="B15" s="126"/>
      <c r="C15" s="127"/>
      <c r="D15" s="135"/>
      <c r="E15" s="136"/>
      <c r="F15" s="135"/>
      <c r="G15" s="135"/>
      <c r="H15" s="135"/>
      <c r="I15" s="193"/>
    </row>
    <row r="16" spans="2:11" s="102" customFormat="1" ht="12" customHeight="1">
      <c r="B16" s="126"/>
      <c r="C16" s="127"/>
      <c r="D16" s="209" t="s">
        <v>45</v>
      </c>
      <c r="E16" s="210"/>
      <c r="F16" s="210"/>
      <c r="G16" s="210"/>
      <c r="H16" s="211"/>
      <c r="I16" s="193"/>
    </row>
    <row r="17" spans="2:10" s="102" customFormat="1" ht="22" customHeight="1">
      <c r="B17" s="126"/>
      <c r="C17" s="127"/>
      <c r="D17" s="57" t="s">
        <v>1</v>
      </c>
      <c r="E17" s="137"/>
      <c r="F17" s="26">
        <f>Maßnahme!J15</f>
        <v>0</v>
      </c>
      <c r="G17" s="139" t="s">
        <v>17</v>
      </c>
      <c r="H17" s="137"/>
      <c r="I17" s="194" t="str">
        <f>IF(0=(F17),"1","2")</f>
        <v>1</v>
      </c>
      <c r="J17" s="104"/>
    </row>
    <row r="18" spans="2:10" s="102" customFormat="1" ht="22" customHeight="1">
      <c r="B18" s="126"/>
      <c r="C18" s="127"/>
      <c r="D18" s="56" t="s">
        <v>4</v>
      </c>
      <c r="E18" s="146"/>
      <c r="F18" s="27"/>
      <c r="G18" s="135" t="s">
        <v>39</v>
      </c>
      <c r="H18" s="135"/>
      <c r="I18" s="193" t="str">
        <f>IF(ISBLANK(F18),"1","2")</f>
        <v>1</v>
      </c>
    </row>
    <row r="19" spans="2:10" s="102" customFormat="1" ht="22" customHeight="1">
      <c r="B19" s="126"/>
      <c r="C19" s="127"/>
      <c r="D19" s="56" t="s">
        <v>258</v>
      </c>
      <c r="E19" s="146"/>
      <c r="F19" s="28">
        <f>(F17*F18)/100</f>
        <v>0</v>
      </c>
      <c r="G19" s="140" t="s">
        <v>17</v>
      </c>
      <c r="H19" s="141"/>
      <c r="I19" s="193" t="str">
        <f>IF(F19&lt;F20,"1","2")</f>
        <v>1</v>
      </c>
    </row>
    <row r="20" spans="2:10" s="102" customFormat="1" ht="12.5">
      <c r="B20" s="126"/>
      <c r="C20" s="127"/>
      <c r="D20" s="21"/>
      <c r="E20" s="146"/>
      <c r="F20" s="153">
        <v>10000</v>
      </c>
      <c r="G20" s="142"/>
      <c r="H20" s="137"/>
      <c r="I20" s="193"/>
    </row>
    <row r="21" spans="2:10" s="102" customFormat="1" ht="22" customHeight="1">
      <c r="B21" s="126"/>
      <c r="C21" s="127"/>
      <c r="D21" s="56" t="s">
        <v>7</v>
      </c>
      <c r="E21" s="146"/>
      <c r="F21" s="24">
        <f>Maßnahme!F24</f>
        <v>0</v>
      </c>
      <c r="G21" s="136" t="s">
        <v>25</v>
      </c>
      <c r="H21" s="143"/>
      <c r="I21" s="193" t="str">
        <f t="shared" ref="I21" si="0">IF(0=(F21),"1","2")</f>
        <v>1</v>
      </c>
    </row>
    <row r="22" spans="2:10" s="102" customFormat="1" ht="22" customHeight="1">
      <c r="B22" s="126"/>
      <c r="C22" s="127"/>
      <c r="D22" s="56" t="s">
        <v>5</v>
      </c>
      <c r="E22" s="146"/>
      <c r="F22" s="23">
        <v>20</v>
      </c>
      <c r="G22" s="142" t="s">
        <v>3</v>
      </c>
      <c r="H22" s="143"/>
      <c r="I22" s="193"/>
    </row>
    <row r="23" spans="2:10" s="102" customFormat="1" ht="28.5" customHeight="1">
      <c r="B23" s="126"/>
      <c r="C23" s="129"/>
      <c r="D23" s="201" t="s">
        <v>6</v>
      </c>
      <c r="E23" s="146"/>
      <c r="F23" s="22">
        <f>F21*F22</f>
        <v>0</v>
      </c>
      <c r="G23" s="136" t="s">
        <v>26</v>
      </c>
      <c r="H23" s="143"/>
      <c r="I23" s="193" t="str">
        <f t="shared" ref="I23" si="1">IF(0=(F23),"1","2")</f>
        <v>1</v>
      </c>
    </row>
    <row r="24" spans="2:10" s="102" customFormat="1" ht="12.75" customHeight="1">
      <c r="B24" s="126"/>
      <c r="C24" s="127"/>
      <c r="D24" s="208"/>
      <c r="E24" s="208"/>
      <c r="F24" s="208"/>
      <c r="G24" s="144"/>
      <c r="H24" s="145"/>
      <c r="I24" s="193"/>
    </row>
    <row r="25" spans="2:10" s="102" customFormat="1" ht="13">
      <c r="B25" s="126"/>
      <c r="C25" s="127"/>
      <c r="D25" s="15"/>
      <c r="E25" s="147"/>
      <c r="F25" s="16"/>
      <c r="G25" s="144"/>
      <c r="H25" s="145"/>
      <c r="I25" s="193"/>
    </row>
    <row r="26" spans="2:10" s="105" customFormat="1" ht="15" customHeight="1">
      <c r="B26" s="130"/>
      <c r="C26" s="123"/>
      <c r="D26" s="212" t="s">
        <v>42</v>
      </c>
      <c r="E26" s="213"/>
      <c r="F26" s="213"/>
      <c r="G26" s="213"/>
      <c r="H26" s="213"/>
      <c r="I26" s="193"/>
    </row>
    <row r="27" spans="2:10" s="105" customFormat="1" ht="43.5" customHeight="1">
      <c r="B27" s="126"/>
      <c r="C27" s="123"/>
      <c r="D27" s="206" t="s">
        <v>204</v>
      </c>
      <c r="E27" s="206"/>
      <c r="F27" s="206"/>
      <c r="G27" s="207"/>
      <c r="H27" s="207"/>
      <c r="I27" s="192">
        <v>1</v>
      </c>
    </row>
    <row r="28" spans="2:10" s="105" customFormat="1" ht="52.5" customHeight="1">
      <c r="B28" s="126"/>
      <c r="C28" s="123"/>
      <c r="D28" s="206" t="s">
        <v>248</v>
      </c>
      <c r="E28" s="206"/>
      <c r="F28" s="206"/>
      <c r="G28" s="218"/>
      <c r="H28" s="219"/>
      <c r="I28" s="193" t="str">
        <f>IF(ISBLANK(G28),"1","2")</f>
        <v>1</v>
      </c>
    </row>
    <row r="29" spans="2:10" s="102" customFormat="1" ht="15" customHeight="1">
      <c r="B29" s="121"/>
      <c r="C29" s="122"/>
      <c r="D29" s="214" t="s">
        <v>19</v>
      </c>
      <c r="E29" s="215"/>
      <c r="F29" s="215"/>
      <c r="G29" s="215"/>
      <c r="H29" s="216"/>
      <c r="I29" s="193"/>
    </row>
    <row r="30" spans="2:10" s="102" customFormat="1" ht="67.5" customHeight="1">
      <c r="B30" s="126"/>
      <c r="C30" s="127"/>
      <c r="D30" s="206" t="s">
        <v>247</v>
      </c>
      <c r="E30" s="206"/>
      <c r="F30" s="206"/>
      <c r="G30" s="207"/>
      <c r="H30" s="207"/>
      <c r="I30" s="192">
        <v>1</v>
      </c>
    </row>
    <row r="31" spans="2:10" s="102" customFormat="1" ht="40.5" customHeight="1">
      <c r="B31" s="126"/>
      <c r="C31" s="127"/>
      <c r="D31" s="206" t="s">
        <v>46</v>
      </c>
      <c r="E31" s="206"/>
      <c r="F31" s="206"/>
      <c r="G31" s="207"/>
      <c r="H31" s="207"/>
      <c r="I31" s="192">
        <v>1</v>
      </c>
    </row>
    <row r="32" spans="2:10" s="102" customFormat="1" ht="12.75" customHeight="1">
      <c r="B32" s="126"/>
      <c r="C32" s="127"/>
      <c r="D32" s="148"/>
      <c r="E32" s="148"/>
      <c r="F32" s="148"/>
      <c r="G32" s="148"/>
      <c r="H32" s="148"/>
      <c r="I32" s="193"/>
    </row>
    <row r="33" spans="2:13" s="102" customFormat="1" ht="15" customHeight="1">
      <c r="B33" s="126"/>
      <c r="C33" s="127"/>
      <c r="D33" s="226" t="s">
        <v>33</v>
      </c>
      <c r="E33" s="226"/>
      <c r="F33" s="226"/>
      <c r="G33" s="226"/>
      <c r="H33" s="226"/>
      <c r="I33" s="193"/>
    </row>
    <row r="34" spans="2:13" s="106" customFormat="1" ht="153.75" customHeight="1">
      <c r="B34" s="131"/>
      <c r="C34" s="132"/>
      <c r="D34" s="206" t="s">
        <v>220</v>
      </c>
      <c r="E34" s="206"/>
      <c r="F34" s="206"/>
      <c r="G34" s="206"/>
      <c r="H34" s="206"/>
      <c r="I34" s="193"/>
    </row>
    <row r="35" spans="2:13" s="106" customFormat="1" ht="29.5" customHeight="1">
      <c r="B35" s="131"/>
      <c r="C35" s="132"/>
      <c r="D35" s="206" t="s">
        <v>197</v>
      </c>
      <c r="E35" s="206"/>
      <c r="F35" s="206"/>
      <c r="G35" s="207"/>
      <c r="H35" s="207"/>
      <c r="I35" s="192">
        <v>1</v>
      </c>
    </row>
    <row r="36" spans="2:13" s="106" customFormat="1" ht="52.5" customHeight="1">
      <c r="B36" s="131"/>
      <c r="C36" s="132"/>
      <c r="D36" s="206" t="s">
        <v>18</v>
      </c>
      <c r="E36" s="206"/>
      <c r="F36" s="206"/>
      <c r="G36" s="207"/>
      <c r="H36" s="207"/>
      <c r="I36" s="192">
        <v>1</v>
      </c>
    </row>
    <row r="37" spans="2:13" s="106" customFormat="1" ht="138.75" customHeight="1">
      <c r="B37" s="131"/>
      <c r="C37" s="127"/>
      <c r="D37" s="206" t="s">
        <v>250</v>
      </c>
      <c r="E37" s="206"/>
      <c r="F37" s="206"/>
      <c r="G37" s="207"/>
      <c r="H37" s="207"/>
      <c r="I37" s="192">
        <v>1</v>
      </c>
      <c r="M37" s="106" t="s">
        <v>8</v>
      </c>
    </row>
    <row r="38" spans="2:13" ht="57.65" customHeight="1" thickBot="1">
      <c r="B38" s="133"/>
      <c r="C38" s="134"/>
      <c r="D38" s="220" t="str">
        <f>IF(15&gt;=I38,"Sie haben noch nicht alle Daten eingegeben oder es liegen Unstimmigkeiten vor. Bitte füllen Sie die gelben Eingabefelder auch in den Folgeblättern aus.","Sie haben alle Daten eingegeben: Bitte reichen Sie diese Vorhabenbeschreibung als PDF zusammen mit dem Förderantrag sowie ggf. weiteren Dokumenten bei der Projektträgerin ZUG digital auf der Plattform Easy-Online ein.")</f>
        <v>Sie haben noch nicht alle Daten eingegeben oder es liegen Unstimmigkeiten vor. Bitte füllen Sie die gelben Eingabefelder auch in den Folgeblättern aus.</v>
      </c>
      <c r="E38" s="220"/>
      <c r="F38" s="220"/>
      <c r="G38" s="220"/>
      <c r="H38" s="149">
        <f>COUNTIF(I12:I13,2)+COUNTIF(I15:I22,2)+COUNTIF(I25,2)+COUNTIF(I28,2)+COUNTIF(Maßnahme!K27,2)</f>
        <v>0</v>
      </c>
      <c r="I38" s="195">
        <f>COUNTIF(I14,"&gt;1")+COUNTIF(I27,"&gt;1")+COUNTIF(I30:I31,"&gt;1")+COUNTIF(I35:I37,"&gt;1")+COUNTIF(Maßnahme!K6:K7,"&gt;1")+H38</f>
        <v>0</v>
      </c>
    </row>
    <row r="39" spans="2:13" s="106" customFormat="1" ht="12.5">
      <c r="I39" s="196"/>
    </row>
    <row r="40" spans="2:13" s="106" customFormat="1" ht="12.5">
      <c r="I40" s="196"/>
    </row>
    <row r="41" spans="2:13" s="106" customFormat="1" ht="12.5">
      <c r="I41" s="196"/>
    </row>
    <row r="42" spans="2:13" s="106" customFormat="1" ht="12.5">
      <c r="I42" s="196"/>
    </row>
    <row r="43" spans="2:13" s="106" customFormat="1" ht="12.5">
      <c r="I43" s="196"/>
    </row>
    <row r="44" spans="2:13" s="106" customFormat="1" ht="12.5">
      <c r="I44" s="196"/>
    </row>
    <row r="45" spans="2:13" s="106" customFormat="1" ht="12.5">
      <c r="I45" s="196"/>
    </row>
    <row r="46" spans="2:13" s="106" customFormat="1" ht="12.5">
      <c r="I46" s="196"/>
    </row>
    <row r="47" spans="2:13" s="106" customFormat="1" ht="12.5">
      <c r="I47" s="196"/>
    </row>
    <row r="48" spans="2:13" s="106" customFormat="1" ht="12.5">
      <c r="I48" s="196"/>
    </row>
    <row r="49" spans="9:9" s="106" customFormat="1" ht="12.5">
      <c r="I49" s="196"/>
    </row>
    <row r="50" spans="9:9" s="106" customFormat="1" ht="12.5">
      <c r="I50" s="196"/>
    </row>
    <row r="51" spans="9:9" s="106" customFormat="1" ht="12.5">
      <c r="I51" s="196"/>
    </row>
    <row r="52" spans="9:9" s="106" customFormat="1" ht="12.5">
      <c r="I52" s="196"/>
    </row>
    <row r="53" spans="9:9" s="106" customFormat="1" ht="12.5">
      <c r="I53" s="196"/>
    </row>
    <row r="54" spans="9:9" s="106" customFormat="1" ht="12.5">
      <c r="I54" s="196"/>
    </row>
    <row r="55" spans="9:9" s="106" customFormat="1" ht="12.5">
      <c r="I55" s="196"/>
    </row>
    <row r="56" spans="9:9" s="106" customFormat="1" ht="12.5">
      <c r="I56" s="196"/>
    </row>
    <row r="57" spans="9:9" s="106" customFormat="1" ht="12.5">
      <c r="I57" s="196"/>
    </row>
    <row r="58" spans="9:9" s="106" customFormat="1" ht="12.5">
      <c r="I58" s="196"/>
    </row>
    <row r="59" spans="9:9" s="106" customFormat="1" ht="12.5">
      <c r="I59" s="196"/>
    </row>
    <row r="60" spans="9:9" s="106" customFormat="1" ht="12.5">
      <c r="I60" s="196"/>
    </row>
    <row r="61" spans="9:9" s="106" customFormat="1" ht="12.5">
      <c r="I61" s="196"/>
    </row>
    <row r="62" spans="9:9" s="106" customFormat="1" ht="12.5">
      <c r="I62" s="196"/>
    </row>
    <row r="63" spans="9:9" s="106" customFormat="1" ht="12.5">
      <c r="I63" s="196"/>
    </row>
    <row r="64" spans="9:9" s="106" customFormat="1" ht="12.5">
      <c r="I64" s="196"/>
    </row>
    <row r="65" spans="9:9" s="106" customFormat="1" ht="12.5">
      <c r="I65" s="196"/>
    </row>
    <row r="66" spans="9:9" s="106" customFormat="1" ht="12.5">
      <c r="I66" s="196"/>
    </row>
    <row r="67" spans="9:9" s="106" customFormat="1" ht="12.5">
      <c r="I67" s="196"/>
    </row>
    <row r="68" spans="9:9" s="106" customFormat="1" ht="12.5">
      <c r="I68" s="196"/>
    </row>
    <row r="69" spans="9:9" s="106" customFormat="1" ht="12.5">
      <c r="I69" s="196"/>
    </row>
    <row r="70" spans="9:9" s="106" customFormat="1" ht="12.5">
      <c r="I70" s="196"/>
    </row>
    <row r="71" spans="9:9" s="106" customFormat="1" ht="12.5">
      <c r="I71" s="196"/>
    </row>
    <row r="72" spans="9:9" s="106" customFormat="1" ht="12.5">
      <c r="I72" s="196"/>
    </row>
    <row r="73" spans="9:9" s="106" customFormat="1" ht="12.5">
      <c r="I73" s="196"/>
    </row>
    <row r="74" spans="9:9" s="106" customFormat="1" ht="12.5">
      <c r="I74" s="196"/>
    </row>
    <row r="75" spans="9:9" s="106" customFormat="1" ht="12.5">
      <c r="I75" s="196"/>
    </row>
    <row r="76" spans="9:9" s="106" customFormat="1" ht="12.5">
      <c r="I76" s="196"/>
    </row>
    <row r="77" spans="9:9" s="106" customFormat="1" ht="12.5">
      <c r="I77" s="196"/>
    </row>
    <row r="78" spans="9:9" s="106" customFormat="1" ht="12.5">
      <c r="I78" s="196"/>
    </row>
    <row r="79" spans="9:9" s="106" customFormat="1" ht="12.5">
      <c r="I79" s="196"/>
    </row>
    <row r="80" spans="9:9" s="106" customFormat="1" ht="12.5">
      <c r="I80" s="196"/>
    </row>
    <row r="81" spans="9:9" s="106" customFormat="1" ht="12.5">
      <c r="I81" s="196"/>
    </row>
    <row r="82" spans="9:9" s="106" customFormat="1" ht="12.5">
      <c r="I82" s="196"/>
    </row>
    <row r="83" spans="9:9" s="106" customFormat="1" ht="12.5">
      <c r="I83" s="196"/>
    </row>
    <row r="84" spans="9:9" s="106" customFormat="1" ht="12.5">
      <c r="I84" s="196"/>
    </row>
    <row r="85" spans="9:9" s="106" customFormat="1" ht="12.5">
      <c r="I85" s="196"/>
    </row>
    <row r="86" spans="9:9" s="106" customFormat="1" ht="12.5">
      <c r="I86" s="196"/>
    </row>
    <row r="87" spans="9:9" s="106" customFormat="1" ht="12.5">
      <c r="I87" s="196"/>
    </row>
    <row r="88" spans="9:9" s="106" customFormat="1" ht="12.5">
      <c r="I88" s="196"/>
    </row>
    <row r="89" spans="9:9" s="106" customFormat="1" ht="12.5">
      <c r="I89" s="196"/>
    </row>
    <row r="90" spans="9:9" s="106" customFormat="1" ht="12.5">
      <c r="I90" s="196"/>
    </row>
    <row r="91" spans="9:9" s="106" customFormat="1" ht="12.5">
      <c r="I91" s="196"/>
    </row>
    <row r="92" spans="9:9" s="106" customFormat="1" ht="12.5">
      <c r="I92" s="196"/>
    </row>
    <row r="93" spans="9:9" s="106" customFormat="1" ht="12.5">
      <c r="I93" s="196"/>
    </row>
    <row r="94" spans="9:9" s="106" customFormat="1" ht="12.5">
      <c r="I94" s="196"/>
    </row>
    <row r="95" spans="9:9" s="106" customFormat="1" ht="12.5">
      <c r="I95" s="196"/>
    </row>
    <row r="96" spans="9:9" s="106" customFormat="1" ht="12.5">
      <c r="I96" s="196"/>
    </row>
    <row r="97" spans="9:22" s="106" customFormat="1" ht="12.5">
      <c r="I97" s="196"/>
    </row>
    <row r="98" spans="9:22" s="106" customFormat="1" ht="12.5">
      <c r="I98" s="196"/>
    </row>
    <row r="99" spans="9:22" s="106" customFormat="1" ht="12.5">
      <c r="I99" s="196"/>
      <c r="V99" s="106" t="s">
        <v>8</v>
      </c>
    </row>
    <row r="100" spans="9:22" s="106" customFormat="1" ht="12.5">
      <c r="I100" s="196"/>
    </row>
    <row r="101" spans="9:22" s="106" customFormat="1" ht="12.5">
      <c r="I101" s="196"/>
    </row>
    <row r="102" spans="9:22" s="106" customFormat="1" ht="12.5">
      <c r="I102" s="196"/>
    </row>
    <row r="103" spans="9:22" s="106" customFormat="1" ht="12.5">
      <c r="I103" s="196"/>
    </row>
    <row r="104" spans="9:22" s="106" customFormat="1" ht="12.5">
      <c r="I104" s="196"/>
    </row>
    <row r="105" spans="9:22" s="106" customFormat="1" ht="12.5">
      <c r="I105" s="196"/>
    </row>
    <row r="106" spans="9:22" s="106" customFormat="1" ht="12.5">
      <c r="I106" s="196"/>
    </row>
    <row r="107" spans="9:22" s="106" customFormat="1" ht="12.5">
      <c r="I107" s="196"/>
    </row>
    <row r="108" spans="9:22" s="106" customFormat="1" ht="12.5">
      <c r="I108" s="196"/>
    </row>
    <row r="109" spans="9:22" s="106" customFormat="1" ht="12.5">
      <c r="I109" s="196"/>
    </row>
    <row r="110" spans="9:22" s="106" customFormat="1" ht="12.5">
      <c r="I110" s="196"/>
    </row>
    <row r="111" spans="9:22" s="106" customFormat="1" ht="12.5">
      <c r="I111" s="196"/>
    </row>
    <row r="112" spans="9:22" s="106" customFormat="1" ht="12.5">
      <c r="I112" s="196"/>
    </row>
    <row r="113" spans="9:9" s="106" customFormat="1" ht="12.5">
      <c r="I113" s="196"/>
    </row>
    <row r="114" spans="9:9" s="106" customFormat="1" ht="12.5">
      <c r="I114" s="196"/>
    </row>
    <row r="115" spans="9:9" s="106" customFormat="1" ht="12.5">
      <c r="I115" s="196"/>
    </row>
    <row r="116" spans="9:9" s="106" customFormat="1" ht="12.5">
      <c r="I116" s="196"/>
    </row>
    <row r="117" spans="9:9" s="106" customFormat="1" ht="12.5">
      <c r="I117" s="196"/>
    </row>
    <row r="118" spans="9:9" s="106" customFormat="1" ht="12.5">
      <c r="I118" s="196"/>
    </row>
    <row r="119" spans="9:9" s="106" customFormat="1" ht="12.5">
      <c r="I119" s="196"/>
    </row>
    <row r="120" spans="9:9" s="106" customFormat="1" ht="12.5">
      <c r="I120" s="196"/>
    </row>
    <row r="121" spans="9:9" s="106" customFormat="1" ht="12.5">
      <c r="I121" s="196"/>
    </row>
    <row r="122" spans="9:9" s="106" customFormat="1" ht="12.5">
      <c r="I122" s="196"/>
    </row>
    <row r="123" spans="9:9" s="106" customFormat="1" ht="12.5">
      <c r="I123" s="196"/>
    </row>
    <row r="124" spans="9:9" s="106" customFormat="1" ht="12.5">
      <c r="I124" s="196"/>
    </row>
    <row r="125" spans="9:9" s="106" customFormat="1" ht="12.5">
      <c r="I125" s="196"/>
    </row>
    <row r="126" spans="9:9" s="106" customFormat="1" ht="12.5">
      <c r="I126" s="196"/>
    </row>
    <row r="127" spans="9:9" s="106" customFormat="1" ht="12.5">
      <c r="I127" s="196"/>
    </row>
    <row r="128" spans="9:9" s="106" customFormat="1" ht="12.5">
      <c r="I128" s="196"/>
    </row>
    <row r="129" spans="9:9" s="106" customFormat="1" ht="12.5">
      <c r="I129" s="196"/>
    </row>
    <row r="130" spans="9:9" s="106" customFormat="1" ht="12.5">
      <c r="I130" s="196"/>
    </row>
    <row r="131" spans="9:9" s="106" customFormat="1" ht="12.5">
      <c r="I131" s="196"/>
    </row>
    <row r="132" spans="9:9" s="106" customFormat="1" ht="12.5">
      <c r="I132" s="196"/>
    </row>
    <row r="133" spans="9:9" s="106" customFormat="1" ht="12.5">
      <c r="I133" s="196"/>
    </row>
    <row r="134" spans="9:9" s="106" customFormat="1" ht="12.5">
      <c r="I134" s="196"/>
    </row>
    <row r="135" spans="9:9" s="106" customFormat="1" ht="12.5">
      <c r="I135" s="196"/>
    </row>
    <row r="136" spans="9:9" s="106" customFormat="1" ht="12.5">
      <c r="I136" s="196"/>
    </row>
    <row r="137" spans="9:9" s="106" customFormat="1" ht="12.5">
      <c r="I137" s="196"/>
    </row>
    <row r="138" spans="9:9" s="106" customFormat="1" ht="12.5">
      <c r="I138" s="196"/>
    </row>
    <row r="139" spans="9:9" s="106" customFormat="1" ht="12.5">
      <c r="I139" s="196"/>
    </row>
    <row r="140" spans="9:9" s="106" customFormat="1" ht="12.5">
      <c r="I140" s="196"/>
    </row>
    <row r="141" spans="9:9" s="106" customFormat="1" ht="12.5">
      <c r="I141" s="196"/>
    </row>
    <row r="142" spans="9:9" s="106" customFormat="1" ht="12.5">
      <c r="I142" s="196"/>
    </row>
    <row r="143" spans="9:9" s="106" customFormat="1" ht="12.5">
      <c r="I143" s="196"/>
    </row>
    <row r="144" spans="9:9" s="106" customFormat="1" ht="12.5">
      <c r="I144" s="196"/>
    </row>
    <row r="145" spans="9:9" s="106" customFormat="1" ht="12.5">
      <c r="I145" s="196"/>
    </row>
    <row r="146" spans="9:9" s="106" customFormat="1" ht="12.5">
      <c r="I146" s="196"/>
    </row>
    <row r="147" spans="9:9" s="106" customFormat="1" ht="12.5">
      <c r="I147" s="196"/>
    </row>
    <row r="148" spans="9:9" s="106" customFormat="1" ht="12.5">
      <c r="I148" s="196"/>
    </row>
    <row r="149" spans="9:9" s="106" customFormat="1" ht="12.5">
      <c r="I149" s="196"/>
    </row>
    <row r="150" spans="9:9" s="106" customFormat="1" ht="12.5">
      <c r="I150" s="196"/>
    </row>
    <row r="151" spans="9:9" s="106" customFormat="1" ht="12.5">
      <c r="I151" s="196"/>
    </row>
    <row r="152" spans="9:9" s="106" customFormat="1" ht="12.5">
      <c r="I152" s="196"/>
    </row>
    <row r="153" spans="9:9" s="106" customFormat="1" ht="12.5">
      <c r="I153" s="196"/>
    </row>
    <row r="154" spans="9:9" s="106" customFormat="1" ht="12.5">
      <c r="I154" s="196"/>
    </row>
    <row r="155" spans="9:9" s="106" customFormat="1" ht="12.5">
      <c r="I155" s="196"/>
    </row>
    <row r="156" spans="9:9" s="106" customFormat="1" ht="12.5">
      <c r="I156" s="196"/>
    </row>
    <row r="157" spans="9:9" s="106" customFormat="1" ht="12.5">
      <c r="I157" s="196"/>
    </row>
    <row r="158" spans="9:9" s="106" customFormat="1" ht="12.5">
      <c r="I158" s="196"/>
    </row>
    <row r="159" spans="9:9" s="106" customFormat="1" ht="12.5">
      <c r="I159" s="196"/>
    </row>
    <row r="160" spans="9:9" s="106" customFormat="1" ht="12.5">
      <c r="I160" s="196"/>
    </row>
    <row r="161" spans="9:9" s="106" customFormat="1" ht="12.5">
      <c r="I161" s="196"/>
    </row>
    <row r="162" spans="9:9" s="106" customFormat="1" ht="12.5">
      <c r="I162" s="196"/>
    </row>
    <row r="163" spans="9:9" s="106" customFormat="1" ht="12.5">
      <c r="I163" s="196"/>
    </row>
    <row r="164" spans="9:9" s="106" customFormat="1" ht="12.5">
      <c r="I164" s="196"/>
    </row>
    <row r="165" spans="9:9" s="106" customFormat="1" ht="12.5">
      <c r="I165" s="196"/>
    </row>
    <row r="166" spans="9:9" s="106" customFormat="1" ht="12.5">
      <c r="I166" s="196"/>
    </row>
    <row r="167" spans="9:9" s="106" customFormat="1" ht="12.5">
      <c r="I167" s="196"/>
    </row>
    <row r="168" spans="9:9" s="106" customFormat="1" ht="12.5">
      <c r="I168" s="196"/>
    </row>
    <row r="169" spans="9:9" s="106" customFormat="1" ht="12.5">
      <c r="I169" s="196"/>
    </row>
    <row r="170" spans="9:9" s="106" customFormat="1" ht="12.5">
      <c r="I170" s="196"/>
    </row>
    <row r="171" spans="9:9" s="106" customFormat="1" ht="12.5">
      <c r="I171" s="196"/>
    </row>
    <row r="172" spans="9:9" s="106" customFormat="1" ht="12.5">
      <c r="I172" s="196"/>
    </row>
    <row r="173" spans="9:9" s="106" customFormat="1" ht="12.5">
      <c r="I173" s="196"/>
    </row>
    <row r="174" spans="9:9" s="106" customFormat="1" ht="12.5">
      <c r="I174" s="196"/>
    </row>
    <row r="175" spans="9:9" s="106" customFormat="1" ht="12.5">
      <c r="I175" s="196"/>
    </row>
    <row r="176" spans="9:9" s="106" customFormat="1" ht="12.5">
      <c r="I176" s="196"/>
    </row>
    <row r="177" spans="9:9" s="106" customFormat="1" ht="12.5">
      <c r="I177" s="196"/>
    </row>
    <row r="178" spans="9:9" s="106" customFormat="1" ht="12.5">
      <c r="I178" s="196"/>
    </row>
    <row r="179" spans="9:9" s="106" customFormat="1" ht="12.5">
      <c r="I179" s="196"/>
    </row>
    <row r="180" spans="9:9" s="106" customFormat="1" ht="12.5">
      <c r="I180" s="196"/>
    </row>
    <row r="181" spans="9:9" s="106" customFormat="1" ht="12.5">
      <c r="I181" s="196"/>
    </row>
    <row r="182" spans="9:9" s="106" customFormat="1" ht="12.5">
      <c r="I182" s="196"/>
    </row>
    <row r="183" spans="9:9" s="106" customFormat="1" ht="12.5">
      <c r="I183" s="196"/>
    </row>
    <row r="184" spans="9:9" s="106" customFormat="1" ht="12.5">
      <c r="I184" s="196"/>
    </row>
    <row r="185" spans="9:9" s="106" customFormat="1" ht="12.5">
      <c r="I185" s="196"/>
    </row>
    <row r="186" spans="9:9" s="106" customFormat="1" ht="12.5">
      <c r="I186" s="196"/>
    </row>
    <row r="187" spans="9:9" s="106" customFormat="1" ht="12.5">
      <c r="I187" s="196"/>
    </row>
    <row r="188" spans="9:9" s="106" customFormat="1" ht="12.5">
      <c r="I188" s="196"/>
    </row>
    <row r="189" spans="9:9" s="106" customFormat="1" ht="12.5">
      <c r="I189" s="196"/>
    </row>
    <row r="190" spans="9:9" s="106" customFormat="1" ht="12.5">
      <c r="I190" s="196"/>
    </row>
    <row r="191" spans="9:9" s="106" customFormat="1" ht="12.5">
      <c r="I191" s="196"/>
    </row>
    <row r="192" spans="9:9" s="106" customFormat="1" ht="12.5">
      <c r="I192" s="196"/>
    </row>
    <row r="193" spans="9:9" s="106" customFormat="1" ht="12.5">
      <c r="I193" s="196"/>
    </row>
    <row r="194" spans="9:9" s="106" customFormat="1" ht="12.5">
      <c r="I194" s="196"/>
    </row>
    <row r="195" spans="9:9" s="106" customFormat="1" ht="12.5">
      <c r="I195" s="196"/>
    </row>
    <row r="196" spans="9:9" s="106" customFormat="1" ht="12.5">
      <c r="I196" s="196"/>
    </row>
    <row r="197" spans="9:9" s="106" customFormat="1" ht="12.5">
      <c r="I197" s="196"/>
    </row>
    <row r="198" spans="9:9" s="106" customFormat="1" ht="12.5">
      <c r="I198" s="196"/>
    </row>
    <row r="199" spans="9:9" s="106" customFormat="1" ht="12.5">
      <c r="I199" s="196"/>
    </row>
    <row r="200" spans="9:9" s="106" customFormat="1" ht="12.5">
      <c r="I200" s="196"/>
    </row>
    <row r="201" spans="9:9" s="106" customFormat="1" ht="12.5">
      <c r="I201" s="196"/>
    </row>
    <row r="202" spans="9:9" s="106" customFormat="1" ht="12.5">
      <c r="I202" s="196"/>
    </row>
    <row r="203" spans="9:9" s="106" customFormat="1" ht="12.5">
      <c r="I203" s="196"/>
    </row>
    <row r="204" spans="9:9" s="106" customFormat="1" ht="12.5">
      <c r="I204" s="196"/>
    </row>
    <row r="205" spans="9:9" s="106" customFormat="1" ht="12.5">
      <c r="I205" s="196"/>
    </row>
    <row r="206" spans="9:9" s="106" customFormat="1" ht="12.5">
      <c r="I206" s="196"/>
    </row>
    <row r="207" spans="9:9" s="106" customFormat="1" ht="12.5">
      <c r="I207" s="196"/>
    </row>
    <row r="208" spans="9:9" s="106" customFormat="1" ht="12.5">
      <c r="I208" s="196"/>
    </row>
    <row r="209" spans="9:9" s="106" customFormat="1" ht="12.5">
      <c r="I209" s="196"/>
    </row>
    <row r="210" spans="9:9" s="106" customFormat="1" ht="12.5">
      <c r="I210" s="196"/>
    </row>
    <row r="211" spans="9:9" s="106" customFormat="1" ht="12.5">
      <c r="I211" s="196"/>
    </row>
    <row r="212" spans="9:9" s="106" customFormat="1" ht="12.5">
      <c r="I212" s="196"/>
    </row>
    <row r="213" spans="9:9" s="106" customFormat="1" ht="12.5">
      <c r="I213" s="196"/>
    </row>
    <row r="214" spans="9:9" s="106" customFormat="1" ht="12.5">
      <c r="I214" s="196"/>
    </row>
    <row r="215" spans="9:9" s="106" customFormat="1" ht="12.5">
      <c r="I215" s="196"/>
    </row>
    <row r="216" spans="9:9" s="106" customFormat="1" ht="12.5">
      <c r="I216" s="196"/>
    </row>
    <row r="217" spans="9:9" s="106" customFormat="1" ht="12.5">
      <c r="I217" s="196"/>
    </row>
    <row r="218" spans="9:9" s="106" customFormat="1" ht="12.5">
      <c r="I218" s="196"/>
    </row>
    <row r="219" spans="9:9" s="106" customFormat="1" ht="12.5">
      <c r="I219" s="196"/>
    </row>
    <row r="220" spans="9:9" s="106" customFormat="1" ht="12.5">
      <c r="I220" s="196"/>
    </row>
    <row r="221" spans="9:9" s="106" customFormat="1" ht="12.5">
      <c r="I221" s="196"/>
    </row>
    <row r="222" spans="9:9" s="106" customFormat="1" ht="12.5">
      <c r="I222" s="196"/>
    </row>
    <row r="223" spans="9:9" s="106" customFormat="1" ht="12.5">
      <c r="I223" s="196"/>
    </row>
    <row r="224" spans="9:9" s="106" customFormat="1" ht="12.5">
      <c r="I224" s="196"/>
    </row>
    <row r="225" spans="9:9" s="106" customFormat="1" ht="12.5">
      <c r="I225" s="196"/>
    </row>
    <row r="226" spans="9:9" s="106" customFormat="1" ht="12.5">
      <c r="I226" s="196"/>
    </row>
    <row r="227" spans="9:9" s="106" customFormat="1" ht="12.5">
      <c r="I227" s="196"/>
    </row>
    <row r="228" spans="9:9" s="106" customFormat="1" ht="12.5">
      <c r="I228" s="196"/>
    </row>
    <row r="229" spans="9:9" s="106" customFormat="1" ht="12.5">
      <c r="I229" s="196"/>
    </row>
    <row r="230" spans="9:9" s="106" customFormat="1" ht="12.5">
      <c r="I230" s="196"/>
    </row>
    <row r="231" spans="9:9" s="106" customFormat="1" ht="12.5">
      <c r="I231" s="196"/>
    </row>
    <row r="232" spans="9:9" s="106" customFormat="1" ht="12.5">
      <c r="I232" s="196"/>
    </row>
    <row r="233" spans="9:9" s="106" customFormat="1" ht="12.5">
      <c r="I233" s="196"/>
    </row>
    <row r="234" spans="9:9" s="106" customFormat="1" ht="12.5">
      <c r="I234" s="196"/>
    </row>
    <row r="235" spans="9:9" s="106" customFormat="1" ht="12.5">
      <c r="I235" s="196"/>
    </row>
    <row r="236" spans="9:9" s="106" customFormat="1" ht="12.5">
      <c r="I236" s="196"/>
    </row>
    <row r="237" spans="9:9" s="106" customFormat="1" ht="12.5">
      <c r="I237" s="196"/>
    </row>
    <row r="238" spans="9:9" s="106" customFormat="1" ht="12.5">
      <c r="I238" s="196"/>
    </row>
    <row r="239" spans="9:9" s="106" customFormat="1" ht="12.5">
      <c r="I239" s="196"/>
    </row>
    <row r="240" spans="9:9" s="106" customFormat="1" ht="12.5">
      <c r="I240" s="196"/>
    </row>
    <row r="241" spans="9:9" s="106" customFormat="1" ht="12.5">
      <c r="I241" s="196"/>
    </row>
    <row r="242" spans="9:9" s="106" customFormat="1" ht="12.5">
      <c r="I242" s="196"/>
    </row>
    <row r="243" spans="9:9" s="106" customFormat="1" ht="12.5">
      <c r="I243" s="196"/>
    </row>
    <row r="244" spans="9:9" s="106" customFormat="1" ht="12.5">
      <c r="I244" s="196"/>
    </row>
    <row r="245" spans="9:9" s="106" customFormat="1" ht="12.5">
      <c r="I245" s="196"/>
    </row>
    <row r="246" spans="9:9" s="106" customFormat="1" ht="12.5">
      <c r="I246" s="196"/>
    </row>
    <row r="247" spans="9:9" s="106" customFormat="1" ht="12.5">
      <c r="I247" s="196"/>
    </row>
    <row r="248" spans="9:9" s="106" customFormat="1" ht="12.5">
      <c r="I248" s="196"/>
    </row>
    <row r="249" spans="9:9" s="106" customFormat="1" ht="12.5">
      <c r="I249" s="196"/>
    </row>
    <row r="250" spans="9:9" s="106" customFormat="1" ht="12.5">
      <c r="I250" s="196"/>
    </row>
    <row r="251" spans="9:9" s="106" customFormat="1" ht="12.5">
      <c r="I251" s="196"/>
    </row>
    <row r="252" spans="9:9" s="106" customFormat="1" ht="12.5">
      <c r="I252" s="196"/>
    </row>
    <row r="253" spans="9:9" s="106" customFormat="1" ht="12.5">
      <c r="I253" s="196"/>
    </row>
    <row r="254" spans="9:9" s="106" customFormat="1" ht="12.5">
      <c r="I254" s="196"/>
    </row>
    <row r="255" spans="9:9" s="106" customFormat="1" ht="12.5">
      <c r="I255" s="196"/>
    </row>
    <row r="256" spans="9:9" s="106" customFormat="1" ht="12.5">
      <c r="I256" s="196"/>
    </row>
    <row r="257" spans="9:9" s="106" customFormat="1" ht="12.5">
      <c r="I257" s="196"/>
    </row>
    <row r="258" spans="9:9" s="106" customFormat="1" ht="12.5">
      <c r="I258" s="196"/>
    </row>
    <row r="259" spans="9:9" s="106" customFormat="1" ht="12.5">
      <c r="I259" s="196"/>
    </row>
    <row r="260" spans="9:9" s="106" customFormat="1" ht="12.5">
      <c r="I260" s="196"/>
    </row>
    <row r="261" spans="9:9" s="106" customFormat="1" ht="12.5">
      <c r="I261" s="196"/>
    </row>
    <row r="262" spans="9:9" s="106" customFormat="1" ht="12.5">
      <c r="I262" s="196"/>
    </row>
    <row r="263" spans="9:9" s="106" customFormat="1" ht="12.5">
      <c r="I263" s="196"/>
    </row>
    <row r="264" spans="9:9" s="106" customFormat="1" ht="12.5">
      <c r="I264" s="196"/>
    </row>
    <row r="265" spans="9:9" s="106" customFormat="1" ht="12.5">
      <c r="I265" s="196"/>
    </row>
    <row r="266" spans="9:9" s="106" customFormat="1" ht="12.5">
      <c r="I266" s="196"/>
    </row>
    <row r="267" spans="9:9" s="106" customFormat="1" ht="12.5">
      <c r="I267" s="196"/>
    </row>
    <row r="268" spans="9:9" s="106" customFormat="1" ht="12.5">
      <c r="I268" s="196"/>
    </row>
    <row r="269" spans="9:9" s="106" customFormat="1" ht="12.5">
      <c r="I269" s="196"/>
    </row>
    <row r="270" spans="9:9" s="106" customFormat="1" ht="12.5">
      <c r="I270" s="196"/>
    </row>
    <row r="271" spans="9:9" s="106" customFormat="1" ht="12.5">
      <c r="I271" s="196"/>
    </row>
    <row r="272" spans="9:9" s="106" customFormat="1" ht="12.5">
      <c r="I272" s="196"/>
    </row>
    <row r="273" spans="9:9" s="106" customFormat="1" ht="12.5">
      <c r="I273" s="196"/>
    </row>
    <row r="274" spans="9:9" s="106" customFormat="1" ht="12.5">
      <c r="I274" s="196"/>
    </row>
    <row r="275" spans="9:9" s="106" customFormat="1" ht="12.5">
      <c r="I275" s="196"/>
    </row>
    <row r="276" spans="9:9" s="106" customFormat="1" ht="12.5">
      <c r="I276" s="196"/>
    </row>
    <row r="277" spans="9:9" s="106" customFormat="1" ht="12.5">
      <c r="I277" s="196"/>
    </row>
    <row r="278" spans="9:9" s="106" customFormat="1" ht="12.5">
      <c r="I278" s="196"/>
    </row>
    <row r="279" spans="9:9" s="106" customFormat="1" ht="12.5">
      <c r="I279" s="196"/>
    </row>
    <row r="280" spans="9:9" s="106" customFormat="1" ht="12.5">
      <c r="I280" s="196"/>
    </row>
    <row r="281" spans="9:9" s="106" customFormat="1" ht="12.5">
      <c r="I281" s="196"/>
    </row>
    <row r="282" spans="9:9" s="106" customFormat="1" ht="12.5">
      <c r="I282" s="196"/>
    </row>
    <row r="283" spans="9:9" s="106" customFormat="1" ht="12.5">
      <c r="I283" s="196"/>
    </row>
    <row r="284" spans="9:9" s="106" customFormat="1" ht="12.5">
      <c r="I284" s="196"/>
    </row>
    <row r="285" spans="9:9" s="106" customFormat="1" ht="12.5">
      <c r="I285" s="196"/>
    </row>
    <row r="286" spans="9:9" s="106" customFormat="1" ht="12.5">
      <c r="I286" s="196"/>
    </row>
    <row r="287" spans="9:9" s="106" customFormat="1" ht="12.5">
      <c r="I287" s="196"/>
    </row>
    <row r="288" spans="9:9" s="106" customFormat="1" ht="12.5">
      <c r="I288" s="196"/>
    </row>
    <row r="289" spans="9:9" s="106" customFormat="1" ht="12.5">
      <c r="I289" s="196"/>
    </row>
    <row r="290" spans="9:9" s="106" customFormat="1" ht="12.5">
      <c r="I290" s="196"/>
    </row>
    <row r="291" spans="9:9" s="106" customFormat="1" ht="12.5">
      <c r="I291" s="196"/>
    </row>
    <row r="292" spans="9:9" s="106" customFormat="1" ht="12.5">
      <c r="I292" s="196"/>
    </row>
    <row r="293" spans="9:9" s="106" customFormat="1" ht="12.5">
      <c r="I293" s="196"/>
    </row>
    <row r="294" spans="9:9" s="106" customFormat="1" ht="12.5">
      <c r="I294" s="196"/>
    </row>
    <row r="295" spans="9:9" s="106" customFormat="1" ht="12.5">
      <c r="I295" s="196"/>
    </row>
    <row r="296" spans="9:9" s="106" customFormat="1" ht="12.5">
      <c r="I296" s="196"/>
    </row>
    <row r="297" spans="9:9" s="106" customFormat="1" ht="12.5">
      <c r="I297" s="196"/>
    </row>
    <row r="298" spans="9:9" s="106" customFormat="1" ht="12.5">
      <c r="I298" s="196"/>
    </row>
    <row r="299" spans="9:9" s="106" customFormat="1" ht="12.5">
      <c r="I299" s="196"/>
    </row>
    <row r="300" spans="9:9" s="106" customFormat="1" ht="12.5">
      <c r="I300" s="196"/>
    </row>
    <row r="301" spans="9:9" s="106" customFormat="1" ht="12.5">
      <c r="I301" s="196"/>
    </row>
    <row r="302" spans="9:9" s="106" customFormat="1" ht="12.5">
      <c r="I302" s="196"/>
    </row>
    <row r="303" spans="9:9" s="106" customFormat="1" ht="12.5">
      <c r="I303" s="196"/>
    </row>
    <row r="304" spans="9:9" s="106" customFormat="1" ht="12.5">
      <c r="I304" s="196"/>
    </row>
    <row r="305" spans="9:9" s="106" customFormat="1" ht="12.5">
      <c r="I305" s="196"/>
    </row>
    <row r="306" spans="9:9" s="106" customFormat="1" ht="12.5">
      <c r="I306" s="196"/>
    </row>
    <row r="307" spans="9:9" s="106" customFormat="1" ht="12.5">
      <c r="I307" s="196"/>
    </row>
    <row r="308" spans="9:9" s="106" customFormat="1" ht="12.5">
      <c r="I308" s="196"/>
    </row>
    <row r="309" spans="9:9" s="106" customFormat="1" ht="12.5">
      <c r="I309" s="196"/>
    </row>
    <row r="310" spans="9:9" s="106" customFormat="1" ht="12.5">
      <c r="I310" s="196"/>
    </row>
    <row r="311" spans="9:9" s="106" customFormat="1" ht="12.5">
      <c r="I311" s="196"/>
    </row>
    <row r="312" spans="9:9" s="106" customFormat="1" ht="12.5">
      <c r="I312" s="196"/>
    </row>
    <row r="313" spans="9:9" s="106" customFormat="1" ht="12.5">
      <c r="I313" s="196"/>
    </row>
    <row r="314" spans="9:9" s="106" customFormat="1" ht="12.5">
      <c r="I314" s="196"/>
    </row>
    <row r="315" spans="9:9" s="106" customFormat="1" ht="12.5">
      <c r="I315" s="196"/>
    </row>
    <row r="316" spans="9:9" s="106" customFormat="1" ht="12.5">
      <c r="I316" s="196"/>
    </row>
    <row r="317" spans="9:9" s="106" customFormat="1" ht="12.5">
      <c r="I317" s="196"/>
    </row>
    <row r="318" spans="9:9" s="106" customFormat="1" ht="12.5">
      <c r="I318" s="196"/>
    </row>
    <row r="319" spans="9:9" s="106" customFormat="1" ht="12.5">
      <c r="I319" s="196"/>
    </row>
    <row r="320" spans="9:9" s="106" customFormat="1" ht="12.5">
      <c r="I320" s="196"/>
    </row>
    <row r="321" spans="9:9" s="106" customFormat="1" ht="12.5">
      <c r="I321" s="196"/>
    </row>
    <row r="322" spans="9:9" s="106" customFormat="1" ht="12.5">
      <c r="I322" s="196"/>
    </row>
    <row r="323" spans="9:9" s="106" customFormat="1" ht="12.5">
      <c r="I323" s="196"/>
    </row>
    <row r="324" spans="9:9" s="106" customFormat="1" ht="12.5">
      <c r="I324" s="196"/>
    </row>
    <row r="325" spans="9:9" s="106" customFormat="1" ht="12.5">
      <c r="I325" s="196"/>
    </row>
    <row r="326" spans="9:9" s="106" customFormat="1" ht="12.5">
      <c r="I326" s="196"/>
    </row>
    <row r="327" spans="9:9" s="106" customFormat="1" ht="12.5">
      <c r="I327" s="196"/>
    </row>
    <row r="328" spans="9:9" s="106" customFormat="1" ht="12.5">
      <c r="I328" s="196"/>
    </row>
    <row r="329" spans="9:9" s="106" customFormat="1" ht="12.5">
      <c r="I329" s="196"/>
    </row>
    <row r="330" spans="9:9" s="106" customFormat="1" ht="12.5">
      <c r="I330" s="196"/>
    </row>
    <row r="331" spans="9:9" s="106" customFormat="1" ht="12.5">
      <c r="I331" s="196"/>
    </row>
    <row r="332" spans="9:9" s="106" customFormat="1" ht="12.5">
      <c r="I332" s="196"/>
    </row>
    <row r="333" spans="9:9" s="106" customFormat="1" ht="12.5">
      <c r="I333" s="196"/>
    </row>
    <row r="334" spans="9:9" s="106" customFormat="1" ht="12.5">
      <c r="I334" s="196"/>
    </row>
    <row r="335" spans="9:9" s="106" customFormat="1" ht="12.5">
      <c r="I335" s="196"/>
    </row>
    <row r="336" spans="9:9" s="106" customFormat="1" ht="12.5">
      <c r="I336" s="196"/>
    </row>
    <row r="337" spans="9:9" s="106" customFormat="1" ht="12.5">
      <c r="I337" s="196"/>
    </row>
    <row r="338" spans="9:9" s="106" customFormat="1" ht="12.5">
      <c r="I338" s="196"/>
    </row>
    <row r="339" spans="9:9" s="106" customFormat="1" ht="12.5">
      <c r="I339" s="196"/>
    </row>
    <row r="340" spans="9:9" s="106" customFormat="1" ht="12.5">
      <c r="I340" s="196"/>
    </row>
    <row r="341" spans="9:9" s="106" customFormat="1" ht="12.5">
      <c r="I341" s="196"/>
    </row>
    <row r="342" spans="9:9" s="106" customFormat="1" ht="12.5">
      <c r="I342" s="196"/>
    </row>
    <row r="343" spans="9:9" s="106" customFormat="1" ht="12.5">
      <c r="I343" s="196"/>
    </row>
    <row r="344" spans="9:9" s="106" customFormat="1" ht="12.5">
      <c r="I344" s="196"/>
    </row>
    <row r="345" spans="9:9" s="106" customFormat="1" ht="12.5">
      <c r="I345" s="196"/>
    </row>
    <row r="346" spans="9:9" s="106" customFormat="1" ht="12.5">
      <c r="I346" s="196"/>
    </row>
    <row r="347" spans="9:9" s="106" customFormat="1" ht="12.5">
      <c r="I347" s="196"/>
    </row>
    <row r="348" spans="9:9" s="106" customFormat="1" ht="12.5">
      <c r="I348" s="196"/>
    </row>
    <row r="349" spans="9:9" s="106" customFormat="1" ht="12.5">
      <c r="I349" s="196"/>
    </row>
    <row r="350" spans="9:9" s="106" customFormat="1" ht="12.5">
      <c r="I350" s="196"/>
    </row>
    <row r="351" spans="9:9" s="106" customFormat="1" ht="12.5">
      <c r="I351" s="196"/>
    </row>
    <row r="352" spans="9:9" s="106" customFormat="1" ht="12.5">
      <c r="I352" s="196"/>
    </row>
    <row r="353" spans="9:9" s="106" customFormat="1" ht="12.5">
      <c r="I353" s="196"/>
    </row>
    <row r="354" spans="9:9" s="106" customFormat="1" ht="12.5">
      <c r="I354" s="196"/>
    </row>
    <row r="355" spans="9:9" s="106" customFormat="1" ht="12.5">
      <c r="I355" s="196"/>
    </row>
    <row r="356" spans="9:9" s="106" customFormat="1" ht="12.5">
      <c r="I356" s="196"/>
    </row>
    <row r="357" spans="9:9" s="106" customFormat="1" ht="12.5">
      <c r="I357" s="196"/>
    </row>
    <row r="358" spans="9:9" s="106" customFormat="1" ht="12.5">
      <c r="I358" s="196"/>
    </row>
    <row r="359" spans="9:9" s="106" customFormat="1" ht="12.5">
      <c r="I359" s="196"/>
    </row>
    <row r="360" spans="9:9" s="106" customFormat="1" ht="12.5">
      <c r="I360" s="196"/>
    </row>
    <row r="361" spans="9:9" s="106" customFormat="1" ht="12.5">
      <c r="I361" s="196"/>
    </row>
    <row r="362" spans="9:9" s="106" customFormat="1" ht="12.5">
      <c r="I362" s="196"/>
    </row>
    <row r="363" spans="9:9" s="106" customFormat="1" ht="12.5">
      <c r="I363" s="196"/>
    </row>
    <row r="364" spans="9:9" s="106" customFormat="1" ht="12.5">
      <c r="I364" s="196"/>
    </row>
    <row r="365" spans="9:9" s="106" customFormat="1" ht="12.5">
      <c r="I365" s="196"/>
    </row>
    <row r="366" spans="9:9" s="106" customFormat="1" ht="12.5">
      <c r="I366" s="196"/>
    </row>
    <row r="367" spans="9:9" s="106" customFormat="1" ht="12.5">
      <c r="I367" s="196"/>
    </row>
    <row r="368" spans="9:9" s="106" customFormat="1" ht="12.5">
      <c r="I368" s="196"/>
    </row>
    <row r="369" spans="9:9" s="106" customFormat="1" ht="12.5">
      <c r="I369" s="196"/>
    </row>
    <row r="370" spans="9:9" s="106" customFormat="1" ht="12.5">
      <c r="I370" s="196"/>
    </row>
    <row r="371" spans="9:9" s="106" customFormat="1" ht="12.5">
      <c r="I371" s="196"/>
    </row>
    <row r="372" spans="9:9" s="106" customFormat="1" ht="12.5">
      <c r="I372" s="196"/>
    </row>
    <row r="373" spans="9:9" s="106" customFormat="1" ht="12.5">
      <c r="I373" s="196"/>
    </row>
    <row r="374" spans="9:9" s="106" customFormat="1" ht="12.5">
      <c r="I374" s="196"/>
    </row>
    <row r="375" spans="9:9" s="106" customFormat="1" ht="12.5">
      <c r="I375" s="196"/>
    </row>
    <row r="376" spans="9:9" s="106" customFormat="1" ht="12.5">
      <c r="I376" s="196"/>
    </row>
    <row r="377" spans="9:9" s="106" customFormat="1" ht="12.5">
      <c r="I377" s="196"/>
    </row>
    <row r="378" spans="9:9" s="106" customFormat="1" ht="12.5">
      <c r="I378" s="196"/>
    </row>
    <row r="379" spans="9:9" s="106" customFormat="1" ht="12.5">
      <c r="I379" s="196"/>
    </row>
    <row r="380" spans="9:9" s="106" customFormat="1" ht="12.5">
      <c r="I380" s="196"/>
    </row>
    <row r="381" spans="9:9" s="106" customFormat="1" ht="12.5">
      <c r="I381" s="196"/>
    </row>
    <row r="382" spans="9:9" s="106" customFormat="1" ht="12.5">
      <c r="I382" s="196"/>
    </row>
    <row r="383" spans="9:9" s="106" customFormat="1" ht="12.5">
      <c r="I383" s="196"/>
    </row>
    <row r="384" spans="9:9" s="106" customFormat="1" ht="12.5">
      <c r="I384" s="196"/>
    </row>
    <row r="385" spans="9:9" s="106" customFormat="1" ht="12.5">
      <c r="I385" s="196"/>
    </row>
    <row r="386" spans="9:9" s="106" customFormat="1" ht="12.5">
      <c r="I386" s="196"/>
    </row>
    <row r="387" spans="9:9" s="106" customFormat="1" ht="12.5">
      <c r="I387" s="196"/>
    </row>
    <row r="388" spans="9:9" s="106" customFormat="1" ht="12.5">
      <c r="I388" s="196"/>
    </row>
    <row r="389" spans="9:9" s="106" customFormat="1" ht="12.5">
      <c r="I389" s="196"/>
    </row>
    <row r="390" spans="9:9" s="106" customFormat="1" ht="12.5">
      <c r="I390" s="196"/>
    </row>
    <row r="391" spans="9:9" s="106" customFormat="1" ht="12.5">
      <c r="I391" s="196"/>
    </row>
    <row r="392" spans="9:9" s="106" customFormat="1" ht="12.5">
      <c r="I392" s="196"/>
    </row>
    <row r="393" spans="9:9" s="106" customFormat="1" ht="12.5">
      <c r="I393" s="196"/>
    </row>
    <row r="394" spans="9:9" s="106" customFormat="1" ht="12.5">
      <c r="I394" s="196"/>
    </row>
    <row r="395" spans="9:9" s="106" customFormat="1" ht="12.5">
      <c r="I395" s="196"/>
    </row>
    <row r="396" spans="9:9" s="106" customFormat="1" ht="12.5">
      <c r="I396" s="196"/>
    </row>
    <row r="397" spans="9:9" s="106" customFormat="1" ht="12.5">
      <c r="I397" s="196"/>
    </row>
    <row r="398" spans="9:9" s="106" customFormat="1" ht="12.5">
      <c r="I398" s="196"/>
    </row>
    <row r="399" spans="9:9" s="106" customFormat="1" ht="12.5">
      <c r="I399" s="196"/>
    </row>
    <row r="400" spans="9:9" s="106" customFormat="1" ht="12.5">
      <c r="I400" s="196"/>
    </row>
    <row r="401" spans="9:9" s="106" customFormat="1" ht="12.5">
      <c r="I401" s="196"/>
    </row>
    <row r="402" spans="9:9" s="106" customFormat="1" ht="12.5">
      <c r="I402" s="196"/>
    </row>
    <row r="403" spans="9:9" s="106" customFormat="1" ht="12.5">
      <c r="I403" s="196"/>
    </row>
    <row r="404" spans="9:9" s="106" customFormat="1" ht="12.5">
      <c r="I404" s="196"/>
    </row>
    <row r="405" spans="9:9" s="106" customFormat="1" ht="12.5">
      <c r="I405" s="196"/>
    </row>
    <row r="406" spans="9:9" s="106" customFormat="1" ht="12.5">
      <c r="I406" s="196"/>
    </row>
    <row r="407" spans="9:9" s="106" customFormat="1" ht="12.5">
      <c r="I407" s="196"/>
    </row>
    <row r="408" spans="9:9" s="106" customFormat="1" ht="12.5">
      <c r="I408" s="196"/>
    </row>
    <row r="409" spans="9:9" s="106" customFormat="1" ht="12.5">
      <c r="I409" s="196"/>
    </row>
    <row r="410" spans="9:9" s="106" customFormat="1" ht="12.5">
      <c r="I410" s="196"/>
    </row>
    <row r="411" spans="9:9" s="106" customFormat="1" ht="12.5">
      <c r="I411" s="196"/>
    </row>
    <row r="412" spans="9:9" s="106" customFormat="1" ht="12.5">
      <c r="I412" s="196"/>
    </row>
    <row r="413" spans="9:9" s="106" customFormat="1" ht="12.5">
      <c r="I413" s="196"/>
    </row>
    <row r="414" spans="9:9" s="106" customFormat="1" ht="12.5">
      <c r="I414" s="196"/>
    </row>
    <row r="415" spans="9:9" s="106" customFormat="1" ht="12.5">
      <c r="I415" s="196"/>
    </row>
    <row r="416" spans="9:9" s="106" customFormat="1" ht="12.5">
      <c r="I416" s="196"/>
    </row>
    <row r="417" spans="9:9" s="106" customFormat="1" ht="12.5">
      <c r="I417" s="196"/>
    </row>
    <row r="418" spans="9:9" s="106" customFormat="1" ht="12.5">
      <c r="I418" s="196"/>
    </row>
    <row r="419" spans="9:9" s="106" customFormat="1" ht="12.5">
      <c r="I419" s="196"/>
    </row>
    <row r="420" spans="9:9" s="106" customFormat="1" ht="12.5">
      <c r="I420" s="196"/>
    </row>
    <row r="421" spans="9:9" s="106" customFormat="1" ht="12.5">
      <c r="I421" s="196"/>
    </row>
    <row r="422" spans="9:9" s="106" customFormat="1" ht="12.5">
      <c r="I422" s="196"/>
    </row>
    <row r="423" spans="9:9" s="106" customFormat="1" ht="12.5">
      <c r="I423" s="196"/>
    </row>
    <row r="424" spans="9:9" s="106" customFormat="1" ht="12.5">
      <c r="I424" s="196"/>
    </row>
    <row r="425" spans="9:9" s="106" customFormat="1" ht="12.5">
      <c r="I425" s="196"/>
    </row>
    <row r="426" spans="9:9" s="106" customFormat="1" ht="12.5">
      <c r="I426" s="196"/>
    </row>
    <row r="427" spans="9:9" s="106" customFormat="1" ht="12.5">
      <c r="I427" s="196"/>
    </row>
    <row r="428" spans="9:9" s="106" customFormat="1" ht="12.5">
      <c r="I428" s="196"/>
    </row>
    <row r="429" spans="9:9" s="106" customFormat="1" ht="12.5">
      <c r="I429" s="196"/>
    </row>
    <row r="430" spans="9:9" s="106" customFormat="1" ht="12.5">
      <c r="I430" s="196"/>
    </row>
    <row r="431" spans="9:9" s="106" customFormat="1" ht="12.5">
      <c r="I431" s="196"/>
    </row>
    <row r="432" spans="9:9" s="106" customFormat="1" ht="12.5">
      <c r="I432" s="196"/>
    </row>
    <row r="433" spans="9:9" s="106" customFormat="1" ht="12.5">
      <c r="I433" s="196"/>
    </row>
    <row r="434" spans="9:9" s="106" customFormat="1" ht="12.5">
      <c r="I434" s="196"/>
    </row>
    <row r="435" spans="9:9" s="106" customFormat="1" ht="12.5">
      <c r="I435" s="196"/>
    </row>
    <row r="436" spans="9:9" s="106" customFormat="1" ht="12.5">
      <c r="I436" s="196"/>
    </row>
    <row r="437" spans="9:9" s="106" customFormat="1" ht="12.5">
      <c r="I437" s="196"/>
    </row>
    <row r="438" spans="9:9" s="106" customFormat="1" ht="12.5">
      <c r="I438" s="196"/>
    </row>
    <row r="439" spans="9:9" s="106" customFormat="1" ht="12.5">
      <c r="I439" s="196"/>
    </row>
    <row r="440" spans="9:9" s="106" customFormat="1" ht="12.5">
      <c r="I440" s="196"/>
    </row>
    <row r="441" spans="9:9" s="106" customFormat="1" ht="12.5">
      <c r="I441" s="196"/>
    </row>
    <row r="442" spans="9:9" s="106" customFormat="1" ht="12.5">
      <c r="I442" s="196"/>
    </row>
    <row r="443" spans="9:9" s="106" customFormat="1" ht="12.5">
      <c r="I443" s="196"/>
    </row>
    <row r="444" spans="9:9" s="106" customFormat="1" ht="12.5">
      <c r="I444" s="196"/>
    </row>
    <row r="445" spans="9:9" s="106" customFormat="1" ht="12.5">
      <c r="I445" s="196"/>
    </row>
    <row r="446" spans="9:9" s="106" customFormat="1" ht="12.5">
      <c r="I446" s="196"/>
    </row>
    <row r="447" spans="9:9" s="106" customFormat="1" ht="12.5">
      <c r="I447" s="196"/>
    </row>
    <row r="448" spans="9:9" s="106" customFormat="1" ht="12.5">
      <c r="I448" s="196"/>
    </row>
    <row r="449" spans="9:9" s="106" customFormat="1" ht="12.5">
      <c r="I449" s="196"/>
    </row>
    <row r="450" spans="9:9" s="106" customFormat="1" ht="12.5">
      <c r="I450" s="196"/>
    </row>
    <row r="451" spans="9:9" s="106" customFormat="1" ht="12.5">
      <c r="I451" s="196"/>
    </row>
    <row r="452" spans="9:9" s="106" customFormat="1" ht="12.5">
      <c r="I452" s="196"/>
    </row>
    <row r="453" spans="9:9" s="106" customFormat="1" ht="12.5">
      <c r="I453" s="196"/>
    </row>
    <row r="454" spans="9:9" s="106" customFormat="1" ht="12.5">
      <c r="I454" s="196"/>
    </row>
    <row r="455" spans="9:9" s="106" customFormat="1" ht="12.5">
      <c r="I455" s="196"/>
    </row>
    <row r="456" spans="9:9" s="106" customFormat="1" ht="12.5">
      <c r="I456" s="196"/>
    </row>
    <row r="457" spans="9:9" s="106" customFormat="1" ht="12.5">
      <c r="I457" s="196"/>
    </row>
    <row r="458" spans="9:9" s="106" customFormat="1" ht="12.5">
      <c r="I458" s="196"/>
    </row>
    <row r="459" spans="9:9" s="106" customFormat="1" ht="12.5">
      <c r="I459" s="196"/>
    </row>
    <row r="460" spans="9:9" s="106" customFormat="1" ht="12.5">
      <c r="I460" s="196"/>
    </row>
    <row r="461" spans="9:9" s="106" customFormat="1" ht="12.5">
      <c r="I461" s="196"/>
    </row>
    <row r="462" spans="9:9" s="106" customFormat="1" ht="12.5">
      <c r="I462" s="196"/>
    </row>
    <row r="463" spans="9:9" s="106" customFormat="1" ht="12.5">
      <c r="I463" s="196"/>
    </row>
    <row r="464" spans="9:9" s="106" customFormat="1" ht="12.5">
      <c r="I464" s="196"/>
    </row>
    <row r="465" spans="9:9" s="106" customFormat="1" ht="12.5">
      <c r="I465" s="196"/>
    </row>
    <row r="466" spans="9:9" s="106" customFormat="1" ht="12.5">
      <c r="I466" s="196"/>
    </row>
    <row r="467" spans="9:9" s="106" customFormat="1" ht="12.5">
      <c r="I467" s="196"/>
    </row>
    <row r="468" spans="9:9" s="106" customFormat="1" ht="12.5">
      <c r="I468" s="196"/>
    </row>
    <row r="469" spans="9:9" s="106" customFormat="1" ht="12.5">
      <c r="I469" s="196"/>
    </row>
    <row r="470" spans="9:9" s="106" customFormat="1" ht="12.5">
      <c r="I470" s="196"/>
    </row>
    <row r="471" spans="9:9" s="106" customFormat="1" ht="12.5">
      <c r="I471" s="196"/>
    </row>
    <row r="472" spans="9:9" s="106" customFormat="1" ht="12.5">
      <c r="I472" s="196"/>
    </row>
    <row r="473" spans="9:9" s="106" customFormat="1" ht="12.5">
      <c r="I473" s="196"/>
    </row>
    <row r="474" spans="9:9" s="106" customFormat="1" ht="12.5">
      <c r="I474" s="196"/>
    </row>
    <row r="475" spans="9:9" s="106" customFormat="1" ht="12.5">
      <c r="I475" s="196"/>
    </row>
    <row r="476" spans="9:9" s="106" customFormat="1" ht="12.5">
      <c r="I476" s="196"/>
    </row>
    <row r="477" spans="9:9" s="106" customFormat="1" ht="12.5">
      <c r="I477" s="196"/>
    </row>
    <row r="478" spans="9:9" s="106" customFormat="1" ht="12.5">
      <c r="I478" s="196"/>
    </row>
    <row r="479" spans="9:9" s="106" customFormat="1" ht="12.5">
      <c r="I479" s="196"/>
    </row>
    <row r="480" spans="9:9" s="106" customFormat="1" ht="12.5">
      <c r="I480" s="196"/>
    </row>
    <row r="481" spans="9:9" s="106" customFormat="1" ht="12.5">
      <c r="I481" s="196"/>
    </row>
    <row r="482" spans="9:9" s="106" customFormat="1" ht="12.5">
      <c r="I482" s="196"/>
    </row>
    <row r="483" spans="9:9" s="106" customFormat="1" ht="12.5">
      <c r="I483" s="196"/>
    </row>
    <row r="484" spans="9:9" s="106" customFormat="1" ht="12.5">
      <c r="I484" s="196"/>
    </row>
    <row r="485" spans="9:9" s="106" customFormat="1" ht="12.5">
      <c r="I485" s="196"/>
    </row>
    <row r="486" spans="9:9" s="106" customFormat="1" ht="12.5">
      <c r="I486" s="196"/>
    </row>
    <row r="487" spans="9:9" s="106" customFormat="1" ht="12.5">
      <c r="I487" s="196"/>
    </row>
    <row r="488" spans="9:9" s="106" customFormat="1" ht="12.5">
      <c r="I488" s="196"/>
    </row>
    <row r="489" spans="9:9" s="106" customFormat="1" ht="12.5">
      <c r="I489" s="196"/>
    </row>
    <row r="490" spans="9:9" s="106" customFormat="1" ht="12.5">
      <c r="I490" s="196"/>
    </row>
    <row r="491" spans="9:9" s="106" customFormat="1" ht="12.5">
      <c r="I491" s="196"/>
    </row>
    <row r="492" spans="9:9" s="106" customFormat="1" ht="12.5">
      <c r="I492" s="196"/>
    </row>
    <row r="493" spans="9:9" s="106" customFormat="1" ht="12.5">
      <c r="I493" s="196"/>
    </row>
    <row r="494" spans="9:9" s="106" customFormat="1" ht="12.5">
      <c r="I494" s="196"/>
    </row>
    <row r="495" spans="9:9" s="106" customFormat="1" ht="12.5">
      <c r="I495" s="196"/>
    </row>
    <row r="496" spans="9:9" s="106" customFormat="1" ht="12.5">
      <c r="I496" s="196"/>
    </row>
    <row r="497" spans="9:9" s="106" customFormat="1" ht="12.5">
      <c r="I497" s="196"/>
    </row>
    <row r="498" spans="9:9" s="106" customFormat="1" ht="12.5">
      <c r="I498" s="196"/>
    </row>
    <row r="499" spans="9:9" s="106" customFormat="1" ht="12.5">
      <c r="I499" s="196"/>
    </row>
    <row r="500" spans="9:9" s="106" customFormat="1" ht="12.5">
      <c r="I500" s="196"/>
    </row>
    <row r="501" spans="9:9" s="106" customFormat="1" ht="12.5">
      <c r="I501" s="196"/>
    </row>
    <row r="502" spans="9:9" s="106" customFormat="1" ht="12.5">
      <c r="I502" s="196"/>
    </row>
    <row r="503" spans="9:9" s="106" customFormat="1" ht="12.5">
      <c r="I503" s="196"/>
    </row>
    <row r="504" spans="9:9" s="106" customFormat="1" ht="12.5">
      <c r="I504" s="196"/>
    </row>
    <row r="505" spans="9:9" s="106" customFormat="1" ht="12.5">
      <c r="I505" s="196"/>
    </row>
    <row r="506" spans="9:9" s="106" customFormat="1" ht="12.5">
      <c r="I506" s="196"/>
    </row>
    <row r="507" spans="9:9" s="106" customFormat="1" ht="12.5">
      <c r="I507" s="196"/>
    </row>
    <row r="508" spans="9:9" s="106" customFormat="1" ht="12.5">
      <c r="I508" s="196"/>
    </row>
    <row r="509" spans="9:9" s="106" customFormat="1" ht="12.5">
      <c r="I509" s="196"/>
    </row>
    <row r="510" spans="9:9" s="106" customFormat="1" ht="12.5">
      <c r="I510" s="196"/>
    </row>
    <row r="511" spans="9:9" s="106" customFormat="1" ht="12.5">
      <c r="I511" s="196"/>
    </row>
    <row r="512" spans="9:9" s="106" customFormat="1" ht="12.5">
      <c r="I512" s="196"/>
    </row>
    <row r="513" spans="9:9" s="106" customFormat="1" ht="12.5">
      <c r="I513" s="196"/>
    </row>
    <row r="514" spans="9:9" s="106" customFormat="1" ht="12.5">
      <c r="I514" s="196"/>
    </row>
    <row r="515" spans="9:9" s="106" customFormat="1" ht="12.5">
      <c r="I515" s="196"/>
    </row>
    <row r="516" spans="9:9" s="106" customFormat="1" ht="12.5">
      <c r="I516" s="196"/>
    </row>
    <row r="517" spans="9:9" s="106" customFormat="1" ht="12.5">
      <c r="I517" s="196"/>
    </row>
    <row r="518" spans="9:9" s="106" customFormat="1" ht="12.5">
      <c r="I518" s="196"/>
    </row>
    <row r="519" spans="9:9" s="106" customFormat="1" ht="12.5">
      <c r="I519" s="196"/>
    </row>
    <row r="520" spans="9:9" s="106" customFormat="1" ht="12.5">
      <c r="I520" s="196"/>
    </row>
    <row r="521" spans="9:9" s="106" customFormat="1" ht="12.5">
      <c r="I521" s="196"/>
    </row>
    <row r="522" spans="9:9" s="106" customFormat="1" ht="12.5">
      <c r="I522" s="196"/>
    </row>
    <row r="523" spans="9:9" s="106" customFormat="1" ht="12.5">
      <c r="I523" s="196"/>
    </row>
    <row r="524" spans="9:9" s="106" customFormat="1" ht="12.5">
      <c r="I524" s="196"/>
    </row>
    <row r="525" spans="9:9" s="106" customFormat="1" ht="12.5">
      <c r="I525" s="196"/>
    </row>
    <row r="526" spans="9:9" s="106" customFormat="1" ht="12.5">
      <c r="I526" s="196"/>
    </row>
    <row r="527" spans="9:9" s="106" customFormat="1" ht="12.5">
      <c r="I527" s="196"/>
    </row>
    <row r="528" spans="9:9" s="106" customFormat="1" ht="12.5">
      <c r="I528" s="196"/>
    </row>
    <row r="529" spans="9:9" s="106" customFormat="1" ht="12.5">
      <c r="I529" s="196"/>
    </row>
    <row r="530" spans="9:9" s="106" customFormat="1" ht="12.5">
      <c r="I530" s="196"/>
    </row>
    <row r="531" spans="9:9" s="106" customFormat="1" ht="12.5">
      <c r="I531" s="196"/>
    </row>
    <row r="532" spans="9:9" s="106" customFormat="1" ht="12.5">
      <c r="I532" s="196"/>
    </row>
    <row r="533" spans="9:9" s="106" customFormat="1" ht="12.5">
      <c r="I533" s="196"/>
    </row>
    <row r="534" spans="9:9" s="106" customFormat="1" ht="12.5">
      <c r="I534" s="196"/>
    </row>
    <row r="535" spans="9:9" s="106" customFormat="1" ht="12.5">
      <c r="I535" s="196"/>
    </row>
    <row r="536" spans="9:9" s="106" customFormat="1" ht="12.5">
      <c r="I536" s="196"/>
    </row>
    <row r="537" spans="9:9" s="106" customFormat="1" ht="12.5">
      <c r="I537" s="196"/>
    </row>
    <row r="538" spans="9:9" s="106" customFormat="1" ht="12.5">
      <c r="I538" s="196"/>
    </row>
    <row r="539" spans="9:9" s="106" customFormat="1" ht="12.5">
      <c r="I539" s="196"/>
    </row>
    <row r="540" spans="9:9" s="106" customFormat="1" ht="12.5">
      <c r="I540" s="196"/>
    </row>
    <row r="541" spans="9:9" s="106" customFormat="1" ht="12.5">
      <c r="I541" s="196"/>
    </row>
    <row r="542" spans="9:9" s="106" customFormat="1" ht="12.5">
      <c r="I542" s="196"/>
    </row>
    <row r="543" spans="9:9" s="106" customFormat="1" ht="12.5">
      <c r="I543" s="196"/>
    </row>
    <row r="544" spans="9:9" s="106" customFormat="1" ht="12.5">
      <c r="I544" s="196"/>
    </row>
    <row r="545" spans="9:9" s="106" customFormat="1" ht="12.5">
      <c r="I545" s="196"/>
    </row>
    <row r="546" spans="9:9" s="106" customFormat="1" ht="12.5">
      <c r="I546" s="196"/>
    </row>
    <row r="547" spans="9:9" s="106" customFormat="1" ht="12.5">
      <c r="I547" s="196"/>
    </row>
    <row r="548" spans="9:9" s="106" customFormat="1" ht="12.5">
      <c r="I548" s="196"/>
    </row>
    <row r="549" spans="9:9" s="106" customFormat="1" ht="12.5">
      <c r="I549" s="196"/>
    </row>
    <row r="550" spans="9:9" s="106" customFormat="1" ht="12.5">
      <c r="I550" s="196"/>
    </row>
    <row r="551" spans="9:9" s="106" customFormat="1" ht="12.5">
      <c r="I551" s="196"/>
    </row>
    <row r="552" spans="9:9" s="106" customFormat="1" ht="12.5">
      <c r="I552" s="196"/>
    </row>
    <row r="553" spans="9:9" s="106" customFormat="1" ht="12.5">
      <c r="I553" s="196"/>
    </row>
    <row r="554" spans="9:9" s="106" customFormat="1" ht="12.5">
      <c r="I554" s="196"/>
    </row>
    <row r="555" spans="9:9" s="106" customFormat="1" ht="12.5">
      <c r="I555" s="196"/>
    </row>
    <row r="556" spans="9:9" s="106" customFormat="1" ht="12.5">
      <c r="I556" s="196"/>
    </row>
    <row r="557" spans="9:9" s="106" customFormat="1" ht="12.5">
      <c r="I557" s="196"/>
    </row>
    <row r="558" spans="9:9" s="106" customFormat="1" ht="12.5">
      <c r="I558" s="196"/>
    </row>
    <row r="559" spans="9:9" s="106" customFormat="1" ht="12.5">
      <c r="I559" s="196"/>
    </row>
    <row r="560" spans="9:9" s="106" customFormat="1" ht="12.5">
      <c r="I560" s="196"/>
    </row>
    <row r="561" spans="9:9" s="106" customFormat="1" ht="12.5">
      <c r="I561" s="196"/>
    </row>
    <row r="562" spans="9:9" s="106" customFormat="1" ht="12.5">
      <c r="I562" s="196"/>
    </row>
    <row r="563" spans="9:9" s="106" customFormat="1" ht="12.5">
      <c r="I563" s="196"/>
    </row>
    <row r="564" spans="9:9" s="106" customFormat="1" ht="12.5">
      <c r="I564" s="196"/>
    </row>
    <row r="565" spans="9:9" s="106" customFormat="1" ht="12.5">
      <c r="I565" s="196"/>
    </row>
    <row r="566" spans="9:9" s="106" customFormat="1" ht="12.5">
      <c r="I566" s="196"/>
    </row>
    <row r="567" spans="9:9" s="106" customFormat="1" ht="12.5">
      <c r="I567" s="196"/>
    </row>
    <row r="568" spans="9:9" s="106" customFormat="1" ht="12.5">
      <c r="I568" s="196"/>
    </row>
    <row r="569" spans="9:9" s="106" customFormat="1" ht="12.5">
      <c r="I569" s="196"/>
    </row>
    <row r="570" spans="9:9" s="106" customFormat="1" ht="12.5">
      <c r="I570" s="196"/>
    </row>
    <row r="571" spans="9:9" s="106" customFormat="1" ht="12.5">
      <c r="I571" s="196"/>
    </row>
    <row r="572" spans="9:9" s="106" customFormat="1" ht="12.5">
      <c r="I572" s="196"/>
    </row>
    <row r="573" spans="9:9" s="106" customFormat="1" ht="12.5">
      <c r="I573" s="196"/>
    </row>
    <row r="574" spans="9:9" s="106" customFormat="1" ht="12.5">
      <c r="I574" s="196"/>
    </row>
    <row r="575" spans="9:9" s="106" customFormat="1" ht="12.5">
      <c r="I575" s="196"/>
    </row>
    <row r="576" spans="9:9" s="106" customFormat="1" ht="12.5">
      <c r="I576" s="196"/>
    </row>
    <row r="577" spans="9:9" s="106" customFormat="1" ht="12.5">
      <c r="I577" s="196"/>
    </row>
    <row r="578" spans="9:9" s="106" customFormat="1" ht="12.5">
      <c r="I578" s="196"/>
    </row>
    <row r="579" spans="9:9" s="106" customFormat="1" ht="12.5">
      <c r="I579" s="196"/>
    </row>
    <row r="580" spans="9:9" s="106" customFormat="1" ht="12.5">
      <c r="I580" s="196"/>
    </row>
    <row r="581" spans="9:9" s="106" customFormat="1" ht="12.5">
      <c r="I581" s="196"/>
    </row>
    <row r="582" spans="9:9" s="106" customFormat="1" ht="12.5">
      <c r="I582" s="196"/>
    </row>
    <row r="583" spans="9:9" s="106" customFormat="1" ht="12.5">
      <c r="I583" s="196"/>
    </row>
    <row r="584" spans="9:9" s="106" customFormat="1" ht="12.5">
      <c r="I584" s="196"/>
    </row>
    <row r="585" spans="9:9" s="106" customFormat="1" ht="12.5">
      <c r="I585" s="196"/>
    </row>
    <row r="586" spans="9:9" s="106" customFormat="1" ht="12.5">
      <c r="I586" s="196"/>
    </row>
    <row r="587" spans="9:9" s="106" customFormat="1" ht="12.5">
      <c r="I587" s="196"/>
    </row>
    <row r="588" spans="9:9" s="106" customFormat="1" ht="12.5">
      <c r="I588" s="196"/>
    </row>
    <row r="589" spans="9:9" s="106" customFormat="1" ht="12.5">
      <c r="I589" s="196"/>
    </row>
    <row r="590" spans="9:9" s="106" customFormat="1" ht="12.5">
      <c r="I590" s="196"/>
    </row>
    <row r="591" spans="9:9" s="106" customFormat="1" ht="12.5">
      <c r="I591" s="196"/>
    </row>
    <row r="592" spans="9:9" s="106" customFormat="1" ht="12.5">
      <c r="I592" s="196"/>
    </row>
    <row r="593" spans="9:9" s="106" customFormat="1" ht="12.5">
      <c r="I593" s="196"/>
    </row>
    <row r="594" spans="9:9" s="106" customFormat="1" ht="12.5">
      <c r="I594" s="196"/>
    </row>
    <row r="595" spans="9:9" s="106" customFormat="1" ht="12.5">
      <c r="I595" s="196"/>
    </row>
    <row r="596" spans="9:9" s="106" customFormat="1" ht="12.5">
      <c r="I596" s="196"/>
    </row>
    <row r="597" spans="9:9" s="106" customFormat="1" ht="12.5">
      <c r="I597" s="196"/>
    </row>
    <row r="598" spans="9:9" s="106" customFormat="1" ht="12.5">
      <c r="I598" s="196"/>
    </row>
    <row r="599" spans="9:9" s="106" customFormat="1" ht="12.5">
      <c r="I599" s="196"/>
    </row>
    <row r="600" spans="9:9" s="106" customFormat="1" ht="12.5">
      <c r="I600" s="196"/>
    </row>
    <row r="601" spans="9:9" s="106" customFormat="1" ht="12.5">
      <c r="I601" s="196"/>
    </row>
    <row r="602" spans="9:9" s="106" customFormat="1" ht="12.5">
      <c r="I602" s="196"/>
    </row>
    <row r="603" spans="9:9" s="106" customFormat="1" ht="12.5">
      <c r="I603" s="196"/>
    </row>
    <row r="604" spans="9:9" s="106" customFormat="1" ht="12.5">
      <c r="I604" s="196"/>
    </row>
    <row r="605" spans="9:9" s="106" customFormat="1" ht="12.5">
      <c r="I605" s="196"/>
    </row>
    <row r="606" spans="9:9" s="106" customFormat="1" ht="12.5">
      <c r="I606" s="196"/>
    </row>
    <row r="607" spans="9:9" s="106" customFormat="1" ht="12.5">
      <c r="I607" s="196"/>
    </row>
    <row r="608" spans="9:9" s="106" customFormat="1" ht="12.5">
      <c r="I608" s="196"/>
    </row>
    <row r="609" spans="9:9" s="106" customFormat="1" ht="12.5">
      <c r="I609" s="196"/>
    </row>
    <row r="610" spans="9:9" s="106" customFormat="1" ht="12.5">
      <c r="I610" s="196"/>
    </row>
    <row r="611" spans="9:9" s="106" customFormat="1" ht="12.5">
      <c r="I611" s="196"/>
    </row>
    <row r="612" spans="9:9" s="106" customFormat="1" ht="12.5">
      <c r="I612" s="196"/>
    </row>
    <row r="613" spans="9:9" s="106" customFormat="1" ht="12.5">
      <c r="I613" s="196"/>
    </row>
    <row r="614" spans="9:9" s="106" customFormat="1" ht="12.5">
      <c r="I614" s="196"/>
    </row>
    <row r="615" spans="9:9" s="106" customFormat="1" ht="12.5">
      <c r="I615" s="196"/>
    </row>
    <row r="616" spans="9:9" s="106" customFormat="1" ht="12.5">
      <c r="I616" s="196"/>
    </row>
    <row r="617" spans="9:9" s="106" customFormat="1" ht="12.5">
      <c r="I617" s="196"/>
    </row>
    <row r="618" spans="9:9" s="106" customFormat="1" ht="12.5">
      <c r="I618" s="196"/>
    </row>
    <row r="619" spans="9:9" s="106" customFormat="1" ht="12.5">
      <c r="I619" s="196"/>
    </row>
    <row r="620" spans="9:9" s="106" customFormat="1" ht="12.5">
      <c r="I620" s="196"/>
    </row>
    <row r="621" spans="9:9" s="106" customFormat="1" ht="12.5">
      <c r="I621" s="196"/>
    </row>
    <row r="622" spans="9:9" s="106" customFormat="1" ht="12.5">
      <c r="I622" s="196"/>
    </row>
    <row r="623" spans="9:9" s="106" customFormat="1" ht="12.5">
      <c r="I623" s="196"/>
    </row>
    <row r="624" spans="9:9" s="106" customFormat="1" ht="12.5">
      <c r="I624" s="196"/>
    </row>
    <row r="625" spans="9:9" s="106" customFormat="1" ht="12.5">
      <c r="I625" s="196"/>
    </row>
    <row r="626" spans="9:9" s="106" customFormat="1" ht="12.5">
      <c r="I626" s="196"/>
    </row>
    <row r="627" spans="9:9" s="106" customFormat="1" ht="12.5">
      <c r="I627" s="196"/>
    </row>
    <row r="628" spans="9:9" s="106" customFormat="1" ht="12.5">
      <c r="I628" s="196"/>
    </row>
    <row r="629" spans="9:9" s="106" customFormat="1" ht="12.5">
      <c r="I629" s="196"/>
    </row>
    <row r="630" spans="9:9" s="106" customFormat="1" ht="12.5">
      <c r="I630" s="196"/>
    </row>
    <row r="631" spans="9:9" s="106" customFormat="1" ht="12.5">
      <c r="I631" s="196"/>
    </row>
    <row r="632" spans="9:9" s="106" customFormat="1" ht="12.5">
      <c r="I632" s="196"/>
    </row>
    <row r="633" spans="9:9" s="106" customFormat="1" ht="12.5">
      <c r="I633" s="196"/>
    </row>
    <row r="634" spans="9:9" s="106" customFormat="1" ht="12.5">
      <c r="I634" s="196"/>
    </row>
    <row r="635" spans="9:9" s="106" customFormat="1" ht="12.5">
      <c r="I635" s="196"/>
    </row>
    <row r="636" spans="9:9" s="106" customFormat="1" ht="12.5">
      <c r="I636" s="196"/>
    </row>
    <row r="637" spans="9:9" s="106" customFormat="1" ht="12.5">
      <c r="I637" s="196"/>
    </row>
    <row r="638" spans="9:9" s="106" customFormat="1" ht="12.5">
      <c r="I638" s="196"/>
    </row>
    <row r="639" spans="9:9" s="106" customFormat="1" ht="12.5">
      <c r="I639" s="196"/>
    </row>
    <row r="640" spans="9:9" s="106" customFormat="1" ht="12.5">
      <c r="I640" s="196"/>
    </row>
    <row r="641" spans="9:9" s="106" customFormat="1" ht="12.5">
      <c r="I641" s="196"/>
    </row>
    <row r="642" spans="9:9" s="106" customFormat="1" ht="12.5">
      <c r="I642" s="196"/>
    </row>
    <row r="643" spans="9:9" s="106" customFormat="1" ht="12.5">
      <c r="I643" s="196"/>
    </row>
    <row r="644" spans="9:9" s="106" customFormat="1" ht="12.5">
      <c r="I644" s="196"/>
    </row>
    <row r="645" spans="9:9" s="106" customFormat="1" ht="12.5">
      <c r="I645" s="196"/>
    </row>
    <row r="646" spans="9:9" s="106" customFormat="1" ht="12.5">
      <c r="I646" s="196"/>
    </row>
    <row r="647" spans="9:9" s="106" customFormat="1" ht="12.5">
      <c r="I647" s="196"/>
    </row>
    <row r="648" spans="9:9" s="106" customFormat="1" ht="12.5">
      <c r="I648" s="196"/>
    </row>
    <row r="649" spans="9:9" s="106" customFormat="1" ht="12.5">
      <c r="I649" s="196"/>
    </row>
    <row r="650" spans="9:9" s="106" customFormat="1" ht="12.5">
      <c r="I650" s="196"/>
    </row>
    <row r="651" spans="9:9" s="106" customFormat="1" ht="12.5">
      <c r="I651" s="196"/>
    </row>
    <row r="652" spans="9:9" s="106" customFormat="1" ht="12.5">
      <c r="I652" s="196"/>
    </row>
    <row r="653" spans="9:9" s="106" customFormat="1" ht="12.5">
      <c r="I653" s="196"/>
    </row>
    <row r="654" spans="9:9" s="106" customFormat="1" ht="12.5">
      <c r="I654" s="196"/>
    </row>
    <row r="655" spans="9:9" s="106" customFormat="1" ht="12.5">
      <c r="I655" s="196"/>
    </row>
    <row r="656" spans="9:9" s="106" customFormat="1" ht="12.5">
      <c r="I656" s="196"/>
    </row>
    <row r="657" spans="9:9" s="106" customFormat="1" ht="12.5">
      <c r="I657" s="196"/>
    </row>
    <row r="658" spans="9:9" s="106" customFormat="1" ht="12.5">
      <c r="I658" s="196"/>
    </row>
    <row r="659" spans="9:9" s="106" customFormat="1" ht="12.5">
      <c r="I659" s="196"/>
    </row>
    <row r="660" spans="9:9" s="106" customFormat="1" ht="12.5">
      <c r="I660" s="196"/>
    </row>
    <row r="661" spans="9:9" s="106" customFormat="1" ht="12.5">
      <c r="I661" s="196"/>
    </row>
    <row r="662" spans="9:9" s="106" customFormat="1" ht="12.5">
      <c r="I662" s="196"/>
    </row>
    <row r="663" spans="9:9" s="106" customFormat="1" ht="12.5">
      <c r="I663" s="196"/>
    </row>
    <row r="664" spans="9:9" s="106" customFormat="1" ht="12.5">
      <c r="I664" s="196"/>
    </row>
    <row r="665" spans="9:9" s="106" customFormat="1" ht="12.5">
      <c r="I665" s="196"/>
    </row>
    <row r="666" spans="9:9" s="106" customFormat="1" ht="12.5">
      <c r="I666" s="196"/>
    </row>
    <row r="667" spans="9:9" s="106" customFormat="1" ht="12.5">
      <c r="I667" s="196"/>
    </row>
    <row r="668" spans="9:9" s="106" customFormat="1" ht="12.5">
      <c r="I668" s="196"/>
    </row>
    <row r="669" spans="9:9" s="106" customFormat="1" ht="12.5">
      <c r="I669" s="196"/>
    </row>
    <row r="670" spans="9:9" s="106" customFormat="1" ht="12.5">
      <c r="I670" s="196"/>
    </row>
    <row r="671" spans="9:9" s="106" customFormat="1" ht="12.5">
      <c r="I671" s="196"/>
    </row>
    <row r="672" spans="9:9" s="106" customFormat="1" ht="12.5">
      <c r="I672" s="196"/>
    </row>
    <row r="673" spans="9:9" s="106" customFormat="1" ht="12.5">
      <c r="I673" s="196"/>
    </row>
    <row r="674" spans="9:9" s="106" customFormat="1" ht="12.5">
      <c r="I674" s="196"/>
    </row>
    <row r="675" spans="9:9" s="106" customFormat="1" ht="12.5">
      <c r="I675" s="196"/>
    </row>
    <row r="676" spans="9:9" s="106" customFormat="1" ht="12.5">
      <c r="I676" s="196"/>
    </row>
    <row r="677" spans="9:9" s="106" customFormat="1" ht="12.5">
      <c r="I677" s="196"/>
    </row>
    <row r="678" spans="9:9" s="106" customFormat="1" ht="12.5">
      <c r="I678" s="196"/>
    </row>
    <row r="679" spans="9:9" s="106" customFormat="1" ht="12.5">
      <c r="I679" s="196"/>
    </row>
    <row r="680" spans="9:9" s="106" customFormat="1" ht="12.5">
      <c r="I680" s="196"/>
    </row>
    <row r="681" spans="9:9" s="106" customFormat="1" ht="12.5">
      <c r="I681" s="196"/>
    </row>
    <row r="682" spans="9:9" s="106" customFormat="1" ht="12.5">
      <c r="I682" s="196"/>
    </row>
    <row r="683" spans="9:9" s="106" customFormat="1" ht="12.5">
      <c r="I683" s="196"/>
    </row>
    <row r="684" spans="9:9" s="106" customFormat="1" ht="12.5">
      <c r="I684" s="196"/>
    </row>
    <row r="685" spans="9:9" s="106" customFormat="1" ht="12.5">
      <c r="I685" s="196"/>
    </row>
    <row r="686" spans="9:9" s="106" customFormat="1" ht="12.5">
      <c r="I686" s="196"/>
    </row>
    <row r="687" spans="9:9" s="106" customFormat="1" ht="12.5">
      <c r="I687" s="196"/>
    </row>
    <row r="688" spans="9:9" s="106" customFormat="1" ht="12.5">
      <c r="I688" s="196"/>
    </row>
    <row r="689" spans="9:9" s="106" customFormat="1" ht="12.5">
      <c r="I689" s="196"/>
    </row>
    <row r="690" spans="9:9" s="106" customFormat="1" ht="12.5">
      <c r="I690" s="196"/>
    </row>
    <row r="691" spans="9:9" s="106" customFormat="1" ht="12.5">
      <c r="I691" s="196"/>
    </row>
    <row r="692" spans="9:9" s="106" customFormat="1" ht="12.5">
      <c r="I692" s="196"/>
    </row>
    <row r="693" spans="9:9" s="106" customFormat="1" ht="12.5">
      <c r="I693" s="196"/>
    </row>
    <row r="694" spans="9:9" s="106" customFormat="1" ht="12.5">
      <c r="I694" s="196"/>
    </row>
    <row r="695" spans="9:9" s="106" customFormat="1" ht="12.5">
      <c r="I695" s="196"/>
    </row>
    <row r="696" spans="9:9" s="106" customFormat="1" ht="12.5">
      <c r="I696" s="196"/>
    </row>
    <row r="697" spans="9:9" s="106" customFormat="1" ht="12.5">
      <c r="I697" s="196"/>
    </row>
    <row r="698" spans="9:9" s="106" customFormat="1" ht="12.5">
      <c r="I698" s="196"/>
    </row>
    <row r="699" spans="9:9" s="106" customFormat="1" ht="12.5">
      <c r="I699" s="196"/>
    </row>
    <row r="700" spans="9:9" s="106" customFormat="1" ht="12.5">
      <c r="I700" s="196"/>
    </row>
    <row r="701" spans="9:9" s="106" customFormat="1" ht="12.5">
      <c r="I701" s="196"/>
    </row>
    <row r="702" spans="9:9" s="106" customFormat="1" ht="12.5">
      <c r="I702" s="196"/>
    </row>
    <row r="703" spans="9:9" s="106" customFormat="1" ht="12.5">
      <c r="I703" s="196"/>
    </row>
    <row r="704" spans="9:9" s="106" customFormat="1" ht="12.5">
      <c r="I704" s="196"/>
    </row>
    <row r="705" spans="9:9" s="106" customFormat="1" ht="12.5">
      <c r="I705" s="196"/>
    </row>
    <row r="706" spans="9:9" s="106" customFormat="1" ht="12.5">
      <c r="I706" s="196"/>
    </row>
    <row r="707" spans="9:9" s="106" customFormat="1" ht="12.5">
      <c r="I707" s="196"/>
    </row>
    <row r="708" spans="9:9" s="106" customFormat="1" ht="12.5">
      <c r="I708" s="196"/>
    </row>
    <row r="709" spans="9:9" s="106" customFormat="1" ht="12.5">
      <c r="I709" s="196"/>
    </row>
    <row r="710" spans="9:9" s="106" customFormat="1" ht="12.5">
      <c r="I710" s="196"/>
    </row>
    <row r="711" spans="9:9" s="106" customFormat="1" ht="12.5">
      <c r="I711" s="196"/>
    </row>
    <row r="712" spans="9:9" s="106" customFormat="1" ht="12.5">
      <c r="I712" s="196"/>
    </row>
    <row r="713" spans="9:9" s="106" customFormat="1" ht="12.5">
      <c r="I713" s="196"/>
    </row>
    <row r="714" spans="9:9" s="106" customFormat="1" ht="12.5">
      <c r="I714" s="196"/>
    </row>
    <row r="715" spans="9:9" s="106" customFormat="1" ht="12.5">
      <c r="I715" s="196"/>
    </row>
    <row r="716" spans="9:9" s="106" customFormat="1" ht="12.5">
      <c r="I716" s="196"/>
    </row>
    <row r="717" spans="9:9" s="106" customFormat="1" ht="12.5">
      <c r="I717" s="196"/>
    </row>
    <row r="718" spans="9:9" s="106" customFormat="1" ht="12.5">
      <c r="I718" s="196"/>
    </row>
    <row r="719" spans="9:9" s="106" customFormat="1" ht="12.5">
      <c r="I719" s="196"/>
    </row>
    <row r="720" spans="9:9" s="106" customFormat="1" ht="12.5">
      <c r="I720" s="196"/>
    </row>
    <row r="721" spans="9:9" s="106" customFormat="1" ht="12.5">
      <c r="I721" s="196"/>
    </row>
    <row r="722" spans="9:9" s="106" customFormat="1" ht="12.5">
      <c r="I722" s="196"/>
    </row>
    <row r="723" spans="9:9" s="106" customFormat="1" ht="12.5">
      <c r="I723" s="196"/>
    </row>
    <row r="724" spans="9:9" s="106" customFormat="1" ht="12.5">
      <c r="I724" s="196"/>
    </row>
    <row r="725" spans="9:9" s="106" customFormat="1" ht="12.5">
      <c r="I725" s="196"/>
    </row>
    <row r="726" spans="9:9" s="106" customFormat="1" ht="12.5">
      <c r="I726" s="196"/>
    </row>
    <row r="727" spans="9:9" s="106" customFormat="1" ht="12.5">
      <c r="I727" s="196"/>
    </row>
    <row r="728" spans="9:9" s="106" customFormat="1" ht="12.5">
      <c r="I728" s="196"/>
    </row>
    <row r="729" spans="9:9" s="106" customFormat="1" ht="12.5">
      <c r="I729" s="196"/>
    </row>
    <row r="730" spans="9:9" s="106" customFormat="1" ht="12.5">
      <c r="I730" s="196"/>
    </row>
    <row r="731" spans="9:9" s="106" customFormat="1" ht="12.5">
      <c r="I731" s="196"/>
    </row>
    <row r="732" spans="9:9" s="106" customFormat="1" ht="12.5">
      <c r="I732" s="196"/>
    </row>
    <row r="733" spans="9:9" s="106" customFormat="1" ht="12.5">
      <c r="I733" s="196"/>
    </row>
    <row r="734" spans="9:9" s="106" customFormat="1" ht="12.5">
      <c r="I734" s="196"/>
    </row>
    <row r="735" spans="9:9" s="106" customFormat="1" ht="12.5">
      <c r="I735" s="196"/>
    </row>
    <row r="736" spans="9:9" s="106" customFormat="1" ht="12.5">
      <c r="I736" s="196"/>
    </row>
    <row r="737" spans="9:9" s="106" customFormat="1" ht="12.5">
      <c r="I737" s="196"/>
    </row>
    <row r="738" spans="9:9" s="106" customFormat="1" ht="12.5">
      <c r="I738" s="196"/>
    </row>
    <row r="739" spans="9:9" s="106" customFormat="1" ht="12.5">
      <c r="I739" s="196"/>
    </row>
    <row r="740" spans="9:9" s="106" customFormat="1" ht="12.5">
      <c r="I740" s="196"/>
    </row>
    <row r="741" spans="9:9" s="106" customFormat="1" ht="12.5">
      <c r="I741" s="196"/>
    </row>
    <row r="742" spans="9:9" s="106" customFormat="1" ht="12.5">
      <c r="I742" s="196"/>
    </row>
    <row r="743" spans="9:9" s="106" customFormat="1" ht="12.5">
      <c r="I743" s="196"/>
    </row>
    <row r="744" spans="9:9" s="106" customFormat="1" ht="12.5">
      <c r="I744" s="196"/>
    </row>
    <row r="745" spans="9:9" s="106" customFormat="1" ht="12.5">
      <c r="I745" s="196"/>
    </row>
    <row r="746" spans="9:9" s="106" customFormat="1" ht="12.5">
      <c r="I746" s="196"/>
    </row>
    <row r="747" spans="9:9" s="106" customFormat="1" ht="12.5">
      <c r="I747" s="196"/>
    </row>
    <row r="748" spans="9:9" s="106" customFormat="1" ht="12.5">
      <c r="I748" s="196"/>
    </row>
    <row r="749" spans="9:9" s="106" customFormat="1" ht="12.5">
      <c r="I749" s="196"/>
    </row>
    <row r="750" spans="9:9" s="106" customFormat="1" ht="12.5">
      <c r="I750" s="196"/>
    </row>
    <row r="751" spans="9:9" s="106" customFormat="1" ht="12.5">
      <c r="I751" s="196"/>
    </row>
    <row r="752" spans="9:9" s="106" customFormat="1" ht="12.5">
      <c r="I752" s="196"/>
    </row>
    <row r="753" spans="9:9" s="106" customFormat="1" ht="12.5">
      <c r="I753" s="196"/>
    </row>
    <row r="754" spans="9:9" s="106" customFormat="1" ht="12.5">
      <c r="I754" s="196"/>
    </row>
    <row r="755" spans="9:9" s="106" customFormat="1" ht="12.5">
      <c r="I755" s="196"/>
    </row>
    <row r="756" spans="9:9" s="106" customFormat="1" ht="12.5">
      <c r="I756" s="196"/>
    </row>
    <row r="757" spans="9:9" s="106" customFormat="1" ht="12.5">
      <c r="I757" s="196"/>
    </row>
    <row r="758" spans="9:9" s="106" customFormat="1" ht="12.5">
      <c r="I758" s="196"/>
    </row>
    <row r="759" spans="9:9" s="106" customFormat="1" ht="12.5">
      <c r="I759" s="196"/>
    </row>
    <row r="760" spans="9:9" s="106" customFormat="1" ht="12.5">
      <c r="I760" s="196"/>
    </row>
    <row r="761" spans="9:9" s="106" customFormat="1" ht="12.5">
      <c r="I761" s="196"/>
    </row>
    <row r="762" spans="9:9" s="106" customFormat="1" ht="12.5">
      <c r="I762" s="196"/>
    </row>
    <row r="763" spans="9:9" s="106" customFormat="1" ht="12.5">
      <c r="I763" s="196"/>
    </row>
    <row r="764" spans="9:9" s="106" customFormat="1" ht="12.5">
      <c r="I764" s="196"/>
    </row>
    <row r="765" spans="9:9" s="106" customFormat="1" ht="12.5">
      <c r="I765" s="196"/>
    </row>
    <row r="766" spans="9:9" s="106" customFormat="1" ht="12.5">
      <c r="I766" s="196"/>
    </row>
    <row r="767" spans="9:9" s="106" customFormat="1" ht="12.5">
      <c r="I767" s="196"/>
    </row>
    <row r="768" spans="9:9" s="106" customFormat="1" ht="12.5">
      <c r="I768" s="196"/>
    </row>
    <row r="769" spans="9:9" s="106" customFormat="1" ht="12.5">
      <c r="I769" s="196"/>
    </row>
    <row r="770" spans="9:9" s="106" customFormat="1" ht="12.5">
      <c r="I770" s="196"/>
    </row>
    <row r="771" spans="9:9" s="106" customFormat="1" ht="12.5">
      <c r="I771" s="196"/>
    </row>
    <row r="772" spans="9:9" s="106" customFormat="1" ht="12.5">
      <c r="I772" s="196"/>
    </row>
    <row r="773" spans="9:9" s="106" customFormat="1" ht="12.5">
      <c r="I773" s="196"/>
    </row>
    <row r="774" spans="9:9" s="106" customFormat="1" ht="12.5">
      <c r="I774" s="196"/>
    </row>
    <row r="775" spans="9:9" s="106" customFormat="1" ht="12.5">
      <c r="I775" s="196"/>
    </row>
    <row r="776" spans="9:9" s="106" customFormat="1" ht="12.5">
      <c r="I776" s="196"/>
    </row>
    <row r="777" spans="9:9" s="106" customFormat="1" ht="12.5">
      <c r="I777" s="196"/>
    </row>
    <row r="778" spans="9:9" s="106" customFormat="1" ht="12.5">
      <c r="I778" s="196"/>
    </row>
    <row r="779" spans="9:9" s="106" customFormat="1" ht="12.5">
      <c r="I779" s="196"/>
    </row>
    <row r="780" spans="9:9" s="106" customFormat="1" ht="12.5">
      <c r="I780" s="196"/>
    </row>
    <row r="781" spans="9:9" s="106" customFormat="1" ht="12.5">
      <c r="I781" s="196"/>
    </row>
    <row r="782" spans="9:9" s="106" customFormat="1" ht="12.5">
      <c r="I782" s="196"/>
    </row>
    <row r="783" spans="9:9" s="106" customFormat="1" ht="12.5">
      <c r="I783" s="196"/>
    </row>
    <row r="784" spans="9:9" s="106" customFormat="1" ht="12.5">
      <c r="I784" s="196"/>
    </row>
    <row r="785" spans="9:9" s="106" customFormat="1" ht="12.5">
      <c r="I785" s="196"/>
    </row>
    <row r="786" spans="9:9" s="106" customFormat="1" ht="12.5">
      <c r="I786" s="196"/>
    </row>
    <row r="787" spans="9:9" s="106" customFormat="1" ht="12.5">
      <c r="I787" s="196"/>
    </row>
    <row r="788" spans="9:9" s="106" customFormat="1" ht="12.5">
      <c r="I788" s="196"/>
    </row>
    <row r="789" spans="9:9" s="106" customFormat="1" ht="12.5">
      <c r="I789" s="196"/>
    </row>
    <row r="790" spans="9:9" s="106" customFormat="1" ht="12.5">
      <c r="I790" s="196"/>
    </row>
    <row r="791" spans="9:9" s="106" customFormat="1" ht="12.5">
      <c r="I791" s="196"/>
    </row>
    <row r="792" spans="9:9" s="106" customFormat="1" ht="12.5">
      <c r="I792" s="196"/>
    </row>
    <row r="793" spans="9:9" s="106" customFormat="1" ht="12.5">
      <c r="I793" s="196"/>
    </row>
    <row r="794" spans="9:9" s="106" customFormat="1" ht="12.5">
      <c r="I794" s="196"/>
    </row>
    <row r="795" spans="9:9" s="106" customFormat="1" ht="12.5">
      <c r="I795" s="196"/>
    </row>
    <row r="796" spans="9:9" s="106" customFormat="1" ht="12.5">
      <c r="I796" s="196"/>
    </row>
    <row r="797" spans="9:9" s="106" customFormat="1" ht="12.5">
      <c r="I797" s="196"/>
    </row>
    <row r="798" spans="9:9" s="106" customFormat="1" ht="12.5">
      <c r="I798" s="196"/>
    </row>
    <row r="799" spans="9:9" s="106" customFormat="1" ht="12.5">
      <c r="I799" s="196"/>
    </row>
    <row r="800" spans="9:9" s="106" customFormat="1" ht="12.5">
      <c r="I800" s="196"/>
    </row>
    <row r="801" spans="9:9" s="106" customFormat="1" ht="12.5">
      <c r="I801" s="196"/>
    </row>
    <row r="802" spans="9:9" s="106" customFormat="1" ht="12.5">
      <c r="I802" s="196"/>
    </row>
    <row r="803" spans="9:9" s="106" customFormat="1" ht="12.5">
      <c r="I803" s="196"/>
    </row>
    <row r="804" spans="9:9" s="106" customFormat="1" ht="12.5">
      <c r="I804" s="196"/>
    </row>
    <row r="805" spans="9:9" s="106" customFormat="1" ht="12.5">
      <c r="I805" s="196"/>
    </row>
    <row r="806" spans="9:9" s="106" customFormat="1" ht="12.5">
      <c r="I806" s="196"/>
    </row>
    <row r="807" spans="9:9" s="106" customFormat="1" ht="12.5">
      <c r="I807" s="196"/>
    </row>
    <row r="808" spans="9:9" s="106" customFormat="1" ht="12.5">
      <c r="I808" s="196"/>
    </row>
    <row r="809" spans="9:9" s="106" customFormat="1" ht="12.5">
      <c r="I809" s="196"/>
    </row>
    <row r="810" spans="9:9" s="106" customFormat="1" ht="12.5">
      <c r="I810" s="196"/>
    </row>
    <row r="811" spans="9:9" s="106" customFormat="1" ht="12.5">
      <c r="I811" s="196"/>
    </row>
    <row r="812" spans="9:9" s="106" customFormat="1" ht="12.5">
      <c r="I812" s="196"/>
    </row>
    <row r="813" spans="9:9" s="106" customFormat="1" ht="12.5">
      <c r="I813" s="196"/>
    </row>
    <row r="814" spans="9:9" s="106" customFormat="1" ht="12.5">
      <c r="I814" s="196"/>
    </row>
    <row r="815" spans="9:9" s="106" customFormat="1" ht="12.5">
      <c r="I815" s="196"/>
    </row>
    <row r="816" spans="9:9" s="106" customFormat="1" ht="12.5">
      <c r="I816" s="196"/>
    </row>
    <row r="817" spans="9:9" s="106" customFormat="1" ht="12.5">
      <c r="I817" s="196"/>
    </row>
    <row r="818" spans="9:9" s="106" customFormat="1" ht="12.5">
      <c r="I818" s="196"/>
    </row>
    <row r="819" spans="9:9" s="106" customFormat="1" ht="12.5">
      <c r="I819" s="196"/>
    </row>
    <row r="820" spans="9:9" s="106" customFormat="1" ht="12.5">
      <c r="I820" s="196"/>
    </row>
    <row r="821" spans="9:9" s="106" customFormat="1" ht="12.5">
      <c r="I821" s="196"/>
    </row>
    <row r="822" spans="9:9" s="106" customFormat="1" ht="12.5">
      <c r="I822" s="196"/>
    </row>
    <row r="823" spans="9:9" s="106" customFormat="1" ht="12.5">
      <c r="I823" s="196"/>
    </row>
    <row r="824" spans="9:9" s="106" customFormat="1" ht="12.5">
      <c r="I824" s="196"/>
    </row>
    <row r="825" spans="9:9" s="106" customFormat="1" ht="12.5">
      <c r="I825" s="196"/>
    </row>
    <row r="826" spans="9:9" s="106" customFormat="1" ht="12.5">
      <c r="I826" s="196"/>
    </row>
    <row r="827" spans="9:9" s="106" customFormat="1" ht="12.5">
      <c r="I827" s="196"/>
    </row>
    <row r="828" spans="9:9" s="106" customFormat="1" ht="12.5">
      <c r="I828" s="196"/>
    </row>
    <row r="829" spans="9:9" s="106" customFormat="1" ht="12.5">
      <c r="I829" s="196"/>
    </row>
    <row r="830" spans="9:9" s="106" customFormat="1" ht="12.5">
      <c r="I830" s="196"/>
    </row>
    <row r="831" spans="9:9" s="106" customFormat="1" ht="12.5">
      <c r="I831" s="196"/>
    </row>
    <row r="832" spans="9:9" s="106" customFormat="1" ht="12.5">
      <c r="I832" s="196"/>
    </row>
    <row r="833" spans="9:9" s="106" customFormat="1" ht="12.5">
      <c r="I833" s="196"/>
    </row>
    <row r="834" spans="9:9" s="106" customFormat="1" ht="12.5">
      <c r="I834" s="196"/>
    </row>
    <row r="835" spans="9:9" s="106" customFormat="1" ht="12.5">
      <c r="I835" s="196"/>
    </row>
    <row r="836" spans="9:9" s="106" customFormat="1" ht="12.5">
      <c r="I836" s="196"/>
    </row>
    <row r="837" spans="9:9" s="106" customFormat="1" ht="12.5">
      <c r="I837" s="196"/>
    </row>
    <row r="838" spans="9:9" s="106" customFormat="1" ht="12.5">
      <c r="I838" s="196"/>
    </row>
    <row r="839" spans="9:9" s="106" customFormat="1" ht="12.5">
      <c r="I839" s="196"/>
    </row>
    <row r="840" spans="9:9" s="106" customFormat="1" ht="12.5">
      <c r="I840" s="196"/>
    </row>
    <row r="841" spans="9:9" s="106" customFormat="1" ht="12.5">
      <c r="I841" s="196"/>
    </row>
    <row r="842" spans="9:9" s="106" customFormat="1" ht="12.5">
      <c r="I842" s="196"/>
    </row>
    <row r="843" spans="9:9" s="106" customFormat="1" ht="12.5">
      <c r="I843" s="196"/>
    </row>
    <row r="844" spans="9:9" s="106" customFormat="1" ht="12.5">
      <c r="I844" s="196"/>
    </row>
    <row r="845" spans="9:9" s="106" customFormat="1" ht="12.5">
      <c r="I845" s="196"/>
    </row>
    <row r="846" spans="9:9" s="106" customFormat="1" ht="12.5">
      <c r="I846" s="196"/>
    </row>
    <row r="847" spans="9:9" s="106" customFormat="1" ht="12.5">
      <c r="I847" s="196"/>
    </row>
    <row r="848" spans="9:9" s="106" customFormat="1" ht="12.5">
      <c r="I848" s="196"/>
    </row>
    <row r="849" spans="9:9" s="106" customFormat="1" ht="12.5">
      <c r="I849" s="196"/>
    </row>
    <row r="850" spans="9:9" s="106" customFormat="1" ht="12.5">
      <c r="I850" s="196"/>
    </row>
    <row r="851" spans="9:9" s="106" customFormat="1" ht="12.5">
      <c r="I851" s="196"/>
    </row>
    <row r="852" spans="9:9" s="106" customFormat="1" ht="12.5">
      <c r="I852" s="196"/>
    </row>
    <row r="853" spans="9:9" s="106" customFormat="1" ht="12.5">
      <c r="I853" s="196"/>
    </row>
    <row r="854" spans="9:9" s="106" customFormat="1" ht="12.5">
      <c r="I854" s="196"/>
    </row>
    <row r="855" spans="9:9" s="106" customFormat="1" ht="12.5">
      <c r="I855" s="196"/>
    </row>
    <row r="856" spans="9:9" s="106" customFormat="1" ht="12.5">
      <c r="I856" s="196"/>
    </row>
    <row r="857" spans="9:9" s="106" customFormat="1" ht="12.5">
      <c r="I857" s="196"/>
    </row>
    <row r="858" spans="9:9" s="106" customFormat="1" ht="12.5">
      <c r="I858" s="196"/>
    </row>
    <row r="859" spans="9:9" s="106" customFormat="1" ht="12.5">
      <c r="I859" s="196"/>
    </row>
    <row r="860" spans="9:9" s="106" customFormat="1" ht="12.5">
      <c r="I860" s="196"/>
    </row>
    <row r="861" spans="9:9" s="106" customFormat="1" ht="12.5">
      <c r="I861" s="196"/>
    </row>
    <row r="862" spans="9:9" s="106" customFormat="1" ht="12.5">
      <c r="I862" s="196"/>
    </row>
    <row r="863" spans="9:9" s="106" customFormat="1" ht="12.5">
      <c r="I863" s="196"/>
    </row>
    <row r="864" spans="9:9" s="106" customFormat="1" ht="12.5">
      <c r="I864" s="196"/>
    </row>
    <row r="865" spans="9:9" s="106" customFormat="1" ht="12.5">
      <c r="I865" s="196"/>
    </row>
    <row r="866" spans="9:9" s="106" customFormat="1" ht="12.5">
      <c r="I866" s="196"/>
    </row>
    <row r="867" spans="9:9" s="106" customFormat="1" ht="12.5">
      <c r="I867" s="196"/>
    </row>
    <row r="868" spans="9:9" s="106" customFormat="1" ht="12.5">
      <c r="I868" s="196"/>
    </row>
    <row r="869" spans="9:9" s="106" customFormat="1" ht="12.5">
      <c r="I869" s="196"/>
    </row>
    <row r="870" spans="9:9" s="106" customFormat="1" ht="12.5">
      <c r="I870" s="196"/>
    </row>
    <row r="871" spans="9:9" s="106" customFormat="1" ht="12.5">
      <c r="I871" s="196"/>
    </row>
    <row r="872" spans="9:9" s="106" customFormat="1" ht="12.5">
      <c r="I872" s="196"/>
    </row>
    <row r="873" spans="9:9" s="106" customFormat="1" ht="12.5">
      <c r="I873" s="196"/>
    </row>
    <row r="874" spans="9:9" s="106" customFormat="1" ht="12.5">
      <c r="I874" s="196"/>
    </row>
    <row r="875" spans="9:9" s="106" customFormat="1" ht="12.5">
      <c r="I875" s="196"/>
    </row>
    <row r="876" spans="9:9" s="106" customFormat="1" ht="12.5">
      <c r="I876" s="196"/>
    </row>
    <row r="877" spans="9:9" s="106" customFormat="1" ht="12.5">
      <c r="I877" s="196"/>
    </row>
    <row r="878" spans="9:9" s="106" customFormat="1" ht="12.5">
      <c r="I878" s="196"/>
    </row>
    <row r="879" spans="9:9" s="106" customFormat="1" ht="12.5">
      <c r="I879" s="196"/>
    </row>
    <row r="880" spans="9:9" s="106" customFormat="1" ht="12.5">
      <c r="I880" s="196"/>
    </row>
    <row r="881" spans="9:9" s="106" customFormat="1" ht="12.5">
      <c r="I881" s="196"/>
    </row>
    <row r="882" spans="9:9" s="106" customFormat="1" ht="12.5">
      <c r="I882" s="196"/>
    </row>
    <row r="883" spans="9:9" s="106" customFormat="1" ht="12.5">
      <c r="I883" s="196"/>
    </row>
    <row r="884" spans="9:9" s="106" customFormat="1" ht="12.5">
      <c r="I884" s="196"/>
    </row>
    <row r="885" spans="9:9" s="106" customFormat="1" ht="12.5">
      <c r="I885" s="196"/>
    </row>
    <row r="886" spans="9:9" s="106" customFormat="1" ht="12.5">
      <c r="I886" s="196"/>
    </row>
    <row r="887" spans="9:9" s="106" customFormat="1" ht="12.5">
      <c r="I887" s="196"/>
    </row>
    <row r="888" spans="9:9" s="106" customFormat="1" ht="12.5">
      <c r="I888" s="196"/>
    </row>
    <row r="889" spans="9:9" s="106" customFormat="1" ht="12.5">
      <c r="I889" s="196"/>
    </row>
    <row r="890" spans="9:9" s="106" customFormat="1" ht="12.5">
      <c r="I890" s="196"/>
    </row>
    <row r="891" spans="9:9" s="106" customFormat="1" ht="12.5">
      <c r="I891" s="196"/>
    </row>
    <row r="892" spans="9:9" s="106" customFormat="1" ht="12.5">
      <c r="I892" s="196"/>
    </row>
    <row r="893" spans="9:9" s="106" customFormat="1" ht="12.5">
      <c r="I893" s="196"/>
    </row>
    <row r="894" spans="9:9" s="106" customFormat="1" ht="12.5">
      <c r="I894" s="196"/>
    </row>
    <row r="895" spans="9:9" s="106" customFormat="1" ht="12.5">
      <c r="I895" s="196"/>
    </row>
    <row r="896" spans="9:9" s="106" customFormat="1" ht="12.5">
      <c r="I896" s="196"/>
    </row>
    <row r="897" spans="9:9" s="106" customFormat="1" ht="12.5">
      <c r="I897" s="196"/>
    </row>
    <row r="898" spans="9:9" s="106" customFormat="1" ht="12.5">
      <c r="I898" s="196"/>
    </row>
    <row r="899" spans="9:9" s="106" customFormat="1" ht="12.5">
      <c r="I899" s="196"/>
    </row>
    <row r="900" spans="9:9" s="106" customFormat="1" ht="12.5">
      <c r="I900" s="196"/>
    </row>
    <row r="901" spans="9:9" s="106" customFormat="1" ht="12.5">
      <c r="I901" s="196"/>
    </row>
    <row r="902" spans="9:9" s="106" customFormat="1" ht="12.5">
      <c r="I902" s="196"/>
    </row>
    <row r="903" spans="9:9" s="106" customFormat="1" ht="12.5">
      <c r="I903" s="196"/>
    </row>
    <row r="904" spans="9:9" s="106" customFormat="1" ht="12.5">
      <c r="I904" s="196"/>
    </row>
    <row r="905" spans="9:9" s="106" customFormat="1" ht="12.5">
      <c r="I905" s="196"/>
    </row>
    <row r="906" spans="9:9" s="106" customFormat="1" ht="12.5">
      <c r="I906" s="196"/>
    </row>
    <row r="907" spans="9:9" s="106" customFormat="1" ht="12.5">
      <c r="I907" s="196"/>
    </row>
    <row r="908" spans="9:9" s="106" customFormat="1" ht="12.5">
      <c r="I908" s="196"/>
    </row>
    <row r="909" spans="9:9" s="106" customFormat="1" ht="12.5">
      <c r="I909" s="196"/>
    </row>
    <row r="910" spans="9:9" s="106" customFormat="1" ht="12.5">
      <c r="I910" s="196"/>
    </row>
    <row r="911" spans="9:9" s="106" customFormat="1" ht="12.5">
      <c r="I911" s="196"/>
    </row>
    <row r="912" spans="9:9" s="106" customFormat="1" ht="12.5">
      <c r="I912" s="196"/>
    </row>
    <row r="913" spans="9:9" s="106" customFormat="1" ht="12.5">
      <c r="I913" s="196"/>
    </row>
    <row r="914" spans="9:9" s="106" customFormat="1" ht="12.5">
      <c r="I914" s="196"/>
    </row>
    <row r="915" spans="9:9" s="106" customFormat="1" ht="12.5">
      <c r="I915" s="196"/>
    </row>
    <row r="916" spans="9:9" s="106" customFormat="1" ht="12.5">
      <c r="I916" s="196"/>
    </row>
    <row r="917" spans="9:9" s="106" customFormat="1" ht="12.5">
      <c r="I917" s="196"/>
    </row>
    <row r="918" spans="9:9" s="106" customFormat="1" ht="12.5">
      <c r="I918" s="196"/>
    </row>
    <row r="919" spans="9:9" s="106" customFormat="1" ht="12.5">
      <c r="I919" s="196"/>
    </row>
    <row r="920" spans="9:9" s="106" customFormat="1" ht="12.5">
      <c r="I920" s="196"/>
    </row>
    <row r="921" spans="9:9" s="106" customFormat="1" ht="12.5">
      <c r="I921" s="196"/>
    </row>
    <row r="922" spans="9:9" s="106" customFormat="1" ht="12.5">
      <c r="I922" s="196"/>
    </row>
    <row r="923" spans="9:9" s="106" customFormat="1" ht="12.5">
      <c r="I923" s="196"/>
    </row>
    <row r="924" spans="9:9" s="106" customFormat="1" ht="12.5">
      <c r="I924" s="196"/>
    </row>
    <row r="925" spans="9:9" s="106" customFormat="1" ht="12.5">
      <c r="I925" s="196"/>
    </row>
    <row r="926" spans="9:9" s="106" customFormat="1" ht="12.5">
      <c r="I926" s="196"/>
    </row>
    <row r="927" spans="9:9" s="106" customFormat="1" ht="12.5">
      <c r="I927" s="196"/>
    </row>
    <row r="928" spans="9:9" s="106" customFormat="1" ht="12.5">
      <c r="I928" s="196"/>
    </row>
    <row r="929" spans="2:9" s="106" customFormat="1" ht="12.5">
      <c r="I929" s="196"/>
    </row>
    <row r="930" spans="2:9" s="106" customFormat="1" ht="12.5">
      <c r="I930" s="196"/>
    </row>
    <row r="931" spans="2:9" s="106" customFormat="1" ht="12.5">
      <c r="I931" s="196"/>
    </row>
    <row r="932" spans="2:9" s="106" customFormat="1" ht="12.5">
      <c r="I932" s="196"/>
    </row>
    <row r="933" spans="2:9" s="106" customFormat="1" ht="12.5">
      <c r="I933" s="196"/>
    </row>
    <row r="934" spans="2:9" s="106" customFormat="1" ht="12.5">
      <c r="I934" s="196"/>
    </row>
    <row r="935" spans="2:9">
      <c r="B935" s="101"/>
      <c r="C935" s="101"/>
    </row>
    <row r="936" spans="2:9">
      <c r="B936" s="101"/>
      <c r="C936" s="101"/>
    </row>
    <row r="937" spans="2:9">
      <c r="B937" s="101"/>
      <c r="C937" s="101"/>
    </row>
    <row r="938" spans="2:9">
      <c r="B938" s="101"/>
      <c r="C938" s="101"/>
    </row>
    <row r="939" spans="2:9">
      <c r="B939" s="101"/>
      <c r="C939" s="101"/>
    </row>
    <row r="940" spans="2:9">
      <c r="B940" s="101"/>
      <c r="C940" s="101"/>
    </row>
    <row r="941" spans="2:9">
      <c r="B941" s="101"/>
      <c r="C941" s="101"/>
    </row>
    <row r="942" spans="2:9">
      <c r="B942" s="101"/>
      <c r="C942" s="101"/>
    </row>
    <row r="943" spans="2:9">
      <c r="B943" s="101"/>
      <c r="C943" s="101"/>
    </row>
    <row r="944" spans="2:9">
      <c r="B944" s="101"/>
      <c r="C944" s="101"/>
    </row>
    <row r="945" spans="2:3">
      <c r="B945" s="101"/>
      <c r="C945" s="101"/>
    </row>
    <row r="946" spans="2:3">
      <c r="B946" s="101"/>
      <c r="C946" s="101"/>
    </row>
    <row r="947" spans="2:3">
      <c r="B947" s="101"/>
      <c r="C947" s="101"/>
    </row>
    <row r="948" spans="2:3">
      <c r="B948" s="101"/>
      <c r="C948" s="101"/>
    </row>
    <row r="949" spans="2:3">
      <c r="B949" s="101"/>
      <c r="C949" s="101"/>
    </row>
    <row r="950" spans="2:3">
      <c r="B950" s="101"/>
      <c r="C950" s="101"/>
    </row>
    <row r="951" spans="2:3">
      <c r="B951" s="101"/>
      <c r="C951" s="101"/>
    </row>
    <row r="952" spans="2:3">
      <c r="B952" s="101"/>
      <c r="C952" s="101"/>
    </row>
    <row r="953" spans="2:3">
      <c r="B953" s="101"/>
      <c r="C953" s="101"/>
    </row>
    <row r="954" spans="2:3">
      <c r="B954" s="101"/>
      <c r="C954" s="101"/>
    </row>
    <row r="955" spans="2:3">
      <c r="B955" s="101"/>
      <c r="C955" s="101"/>
    </row>
    <row r="956" spans="2:3">
      <c r="B956" s="101"/>
      <c r="C956" s="101"/>
    </row>
    <row r="957" spans="2:3">
      <c r="B957" s="101"/>
      <c r="C957" s="101"/>
    </row>
    <row r="958" spans="2:3">
      <c r="B958" s="101"/>
      <c r="C958" s="101"/>
    </row>
    <row r="959" spans="2:3">
      <c r="B959" s="101"/>
      <c r="C959" s="101"/>
    </row>
    <row r="960" spans="2:3">
      <c r="B960" s="101"/>
      <c r="C960" s="101"/>
    </row>
    <row r="961" spans="2:3">
      <c r="B961" s="101"/>
      <c r="C961" s="101"/>
    </row>
    <row r="962" spans="2:3">
      <c r="B962" s="101"/>
      <c r="C962" s="101"/>
    </row>
    <row r="963" spans="2:3">
      <c r="B963" s="101"/>
      <c r="C963" s="101"/>
    </row>
    <row r="964" spans="2:3">
      <c r="B964" s="101"/>
      <c r="C964" s="101"/>
    </row>
    <row r="965" spans="2:3">
      <c r="B965" s="101"/>
      <c r="C965" s="101"/>
    </row>
    <row r="966" spans="2:3">
      <c r="B966" s="101"/>
      <c r="C966" s="101"/>
    </row>
    <row r="967" spans="2:3">
      <c r="B967" s="101"/>
      <c r="C967" s="101"/>
    </row>
    <row r="968" spans="2:3">
      <c r="B968" s="101"/>
      <c r="C968" s="101"/>
    </row>
    <row r="969" spans="2:3">
      <c r="B969" s="101"/>
      <c r="C969" s="101"/>
    </row>
    <row r="970" spans="2:3">
      <c r="B970" s="101"/>
      <c r="C970" s="101"/>
    </row>
    <row r="971" spans="2:3">
      <c r="B971" s="101"/>
      <c r="C971" s="101"/>
    </row>
    <row r="972" spans="2:3">
      <c r="B972" s="101"/>
      <c r="C972" s="101"/>
    </row>
    <row r="973" spans="2:3">
      <c r="B973" s="101"/>
      <c r="C973" s="101"/>
    </row>
    <row r="974" spans="2:3">
      <c r="B974" s="101"/>
      <c r="C974" s="101"/>
    </row>
    <row r="975" spans="2:3">
      <c r="B975" s="101"/>
      <c r="C975" s="101"/>
    </row>
    <row r="976" spans="2:3">
      <c r="B976" s="101"/>
      <c r="C976" s="101"/>
    </row>
    <row r="977" spans="2:3">
      <c r="B977" s="101"/>
      <c r="C977" s="101"/>
    </row>
    <row r="978" spans="2:3">
      <c r="B978" s="101"/>
      <c r="C978" s="101"/>
    </row>
    <row r="979" spans="2:3">
      <c r="B979" s="101"/>
      <c r="C979" s="101"/>
    </row>
    <row r="980" spans="2:3">
      <c r="B980" s="101"/>
      <c r="C980" s="101"/>
    </row>
    <row r="981" spans="2:3">
      <c r="B981" s="101"/>
      <c r="C981" s="101"/>
    </row>
    <row r="982" spans="2:3">
      <c r="B982" s="101"/>
      <c r="C982" s="101"/>
    </row>
    <row r="983" spans="2:3">
      <c r="B983" s="101"/>
      <c r="C983" s="101"/>
    </row>
    <row r="984" spans="2:3">
      <c r="B984" s="101"/>
      <c r="C984" s="101"/>
    </row>
    <row r="985" spans="2:3">
      <c r="B985" s="101"/>
      <c r="C985" s="101"/>
    </row>
    <row r="986" spans="2:3">
      <c r="B986" s="101"/>
      <c r="C986" s="101"/>
    </row>
    <row r="987" spans="2:3">
      <c r="B987" s="101"/>
      <c r="C987" s="101"/>
    </row>
    <row r="988" spans="2:3">
      <c r="B988" s="101"/>
      <c r="C988" s="101"/>
    </row>
    <row r="989" spans="2:3">
      <c r="B989" s="101"/>
      <c r="C989" s="101"/>
    </row>
    <row r="990" spans="2:3">
      <c r="B990" s="101"/>
      <c r="C990" s="101"/>
    </row>
    <row r="991" spans="2:3">
      <c r="B991" s="101"/>
      <c r="C991" s="101"/>
    </row>
    <row r="992" spans="2:3">
      <c r="B992" s="101"/>
      <c r="C992" s="101"/>
    </row>
    <row r="993" spans="2:3">
      <c r="B993" s="101"/>
      <c r="C993" s="101"/>
    </row>
    <row r="994" spans="2:3">
      <c r="B994" s="101"/>
      <c r="C994" s="101"/>
    </row>
    <row r="995" spans="2:3">
      <c r="B995" s="101"/>
      <c r="C995" s="101"/>
    </row>
    <row r="996" spans="2:3">
      <c r="B996" s="101"/>
      <c r="C996" s="101"/>
    </row>
    <row r="997" spans="2:3">
      <c r="B997" s="101"/>
      <c r="C997" s="101"/>
    </row>
    <row r="998" spans="2:3">
      <c r="B998" s="101"/>
      <c r="C998" s="101"/>
    </row>
    <row r="999" spans="2:3">
      <c r="B999" s="101"/>
      <c r="C999" s="101"/>
    </row>
    <row r="1000" spans="2:3">
      <c r="B1000" s="101"/>
      <c r="C1000" s="101"/>
    </row>
    <row r="1001" spans="2:3">
      <c r="B1001" s="101"/>
      <c r="C1001" s="101"/>
    </row>
    <row r="1002" spans="2:3">
      <c r="B1002" s="101"/>
      <c r="C1002" s="101"/>
    </row>
    <row r="1003" spans="2:3">
      <c r="B1003" s="101"/>
      <c r="C1003" s="101"/>
    </row>
    <row r="1004" spans="2:3">
      <c r="B1004" s="101"/>
      <c r="C1004" s="101"/>
    </row>
    <row r="1005" spans="2:3">
      <c r="B1005" s="101"/>
      <c r="C1005" s="101"/>
    </row>
    <row r="1006" spans="2:3">
      <c r="B1006" s="101"/>
      <c r="C1006" s="101"/>
    </row>
    <row r="1007" spans="2:3">
      <c r="B1007" s="101"/>
      <c r="C1007" s="101"/>
    </row>
    <row r="1008" spans="2:3">
      <c r="B1008" s="101"/>
      <c r="C1008" s="101"/>
    </row>
    <row r="1009" spans="2:3">
      <c r="B1009" s="101"/>
      <c r="C1009" s="101"/>
    </row>
    <row r="1010" spans="2:3">
      <c r="B1010" s="101"/>
      <c r="C1010" s="101"/>
    </row>
    <row r="1011" spans="2:3">
      <c r="B1011" s="101"/>
      <c r="C1011" s="101"/>
    </row>
    <row r="1012" spans="2:3">
      <c r="B1012" s="101"/>
      <c r="C1012" s="101"/>
    </row>
    <row r="1013" spans="2:3">
      <c r="B1013" s="101"/>
      <c r="C1013" s="101"/>
    </row>
    <row r="1014" spans="2:3">
      <c r="B1014" s="101"/>
      <c r="C1014" s="101"/>
    </row>
    <row r="1015" spans="2:3">
      <c r="B1015" s="101"/>
      <c r="C1015" s="101"/>
    </row>
    <row r="1016" spans="2:3">
      <c r="B1016" s="101"/>
      <c r="C1016" s="101"/>
    </row>
    <row r="1017" spans="2:3">
      <c r="B1017" s="101"/>
      <c r="C1017" s="101"/>
    </row>
    <row r="1018" spans="2:3">
      <c r="B1018" s="101"/>
      <c r="C1018" s="101"/>
    </row>
    <row r="1019" spans="2:3">
      <c r="B1019" s="101"/>
      <c r="C1019" s="101"/>
    </row>
    <row r="1020" spans="2:3">
      <c r="B1020" s="101"/>
      <c r="C1020" s="101"/>
    </row>
    <row r="1021" spans="2:3">
      <c r="B1021" s="101"/>
      <c r="C1021" s="101"/>
    </row>
    <row r="1022" spans="2:3">
      <c r="B1022" s="101"/>
      <c r="C1022" s="101"/>
    </row>
    <row r="1023" spans="2:3">
      <c r="B1023" s="101"/>
      <c r="C1023" s="101"/>
    </row>
    <row r="1024" spans="2:3">
      <c r="B1024" s="101"/>
      <c r="C1024" s="101"/>
    </row>
    <row r="1025" spans="2:3">
      <c r="B1025" s="101"/>
      <c r="C1025" s="101"/>
    </row>
    <row r="1026" spans="2:3">
      <c r="B1026" s="101"/>
      <c r="C1026" s="101"/>
    </row>
    <row r="1027" spans="2:3">
      <c r="B1027" s="101"/>
      <c r="C1027" s="101"/>
    </row>
    <row r="1028" spans="2:3">
      <c r="B1028" s="101"/>
      <c r="C1028" s="101"/>
    </row>
    <row r="1029" spans="2:3">
      <c r="B1029" s="101"/>
      <c r="C1029" s="101"/>
    </row>
    <row r="1030" spans="2:3">
      <c r="B1030" s="101"/>
      <c r="C1030" s="101"/>
    </row>
    <row r="1031" spans="2:3">
      <c r="B1031" s="101"/>
      <c r="C1031" s="101"/>
    </row>
    <row r="1032" spans="2:3">
      <c r="B1032" s="101"/>
      <c r="C1032" s="101"/>
    </row>
    <row r="1033" spans="2:3">
      <c r="B1033" s="101"/>
      <c r="C1033" s="101"/>
    </row>
    <row r="1034" spans="2:3">
      <c r="B1034" s="101"/>
      <c r="C1034" s="101"/>
    </row>
    <row r="1035" spans="2:3">
      <c r="B1035" s="101"/>
      <c r="C1035" s="101"/>
    </row>
    <row r="1036" spans="2:3">
      <c r="B1036" s="101"/>
      <c r="C1036" s="101"/>
    </row>
    <row r="1037" spans="2:3">
      <c r="B1037" s="101"/>
      <c r="C1037" s="101"/>
    </row>
    <row r="1038" spans="2:3">
      <c r="B1038" s="101"/>
      <c r="C1038" s="101"/>
    </row>
    <row r="1039" spans="2:3">
      <c r="B1039" s="101"/>
      <c r="C1039" s="101"/>
    </row>
    <row r="1040" spans="2:3">
      <c r="B1040" s="101"/>
      <c r="C1040" s="101"/>
    </row>
    <row r="1041" spans="2:3">
      <c r="B1041" s="101"/>
      <c r="C1041" s="101"/>
    </row>
    <row r="1042" spans="2:3">
      <c r="B1042" s="101"/>
      <c r="C1042" s="101"/>
    </row>
    <row r="1043" spans="2:3">
      <c r="B1043" s="101"/>
      <c r="C1043" s="101"/>
    </row>
    <row r="1044" spans="2:3">
      <c r="B1044" s="101"/>
      <c r="C1044" s="101"/>
    </row>
    <row r="1045" spans="2:3">
      <c r="B1045" s="101"/>
      <c r="C1045" s="101"/>
    </row>
    <row r="1046" spans="2:3">
      <c r="B1046" s="101"/>
      <c r="C1046" s="101"/>
    </row>
    <row r="1047" spans="2:3">
      <c r="B1047" s="101"/>
      <c r="C1047" s="101"/>
    </row>
    <row r="1048" spans="2:3">
      <c r="B1048" s="101"/>
      <c r="C1048" s="101"/>
    </row>
    <row r="1049" spans="2:3">
      <c r="B1049" s="101"/>
      <c r="C1049" s="101"/>
    </row>
    <row r="1050" spans="2:3">
      <c r="B1050" s="101"/>
      <c r="C1050" s="101"/>
    </row>
    <row r="1051" spans="2:3">
      <c r="B1051" s="101"/>
      <c r="C1051" s="101"/>
    </row>
    <row r="1052" spans="2:3">
      <c r="B1052" s="101"/>
      <c r="C1052" s="101"/>
    </row>
    <row r="1053" spans="2:3">
      <c r="B1053" s="101"/>
      <c r="C1053" s="101"/>
    </row>
    <row r="1054" spans="2:3">
      <c r="B1054" s="101"/>
      <c r="C1054" s="101"/>
    </row>
    <row r="1055" spans="2:3">
      <c r="B1055" s="101"/>
      <c r="C1055" s="101"/>
    </row>
    <row r="1056" spans="2:3">
      <c r="B1056" s="101"/>
      <c r="C1056" s="101"/>
    </row>
    <row r="1057" spans="2:3">
      <c r="B1057" s="101"/>
      <c r="C1057" s="101"/>
    </row>
    <row r="1058" spans="2:3">
      <c r="B1058" s="101"/>
      <c r="C1058" s="101"/>
    </row>
    <row r="1059" spans="2:3">
      <c r="B1059" s="101"/>
      <c r="C1059" s="101"/>
    </row>
    <row r="1060" spans="2:3">
      <c r="B1060" s="101"/>
      <c r="C1060" s="101"/>
    </row>
    <row r="1061" spans="2:3">
      <c r="B1061" s="101"/>
      <c r="C1061" s="101"/>
    </row>
    <row r="1062" spans="2:3">
      <c r="B1062" s="101"/>
      <c r="C1062" s="101"/>
    </row>
    <row r="1063" spans="2:3">
      <c r="B1063" s="101"/>
      <c r="C1063" s="101"/>
    </row>
    <row r="1064" spans="2:3">
      <c r="B1064" s="101"/>
      <c r="C1064" s="101"/>
    </row>
    <row r="1065" spans="2:3">
      <c r="B1065" s="101"/>
      <c r="C1065" s="101"/>
    </row>
    <row r="1066" spans="2:3">
      <c r="B1066" s="101"/>
      <c r="C1066" s="101"/>
    </row>
    <row r="1067" spans="2:3">
      <c r="B1067" s="101"/>
      <c r="C1067" s="101"/>
    </row>
    <row r="1068" spans="2:3">
      <c r="B1068" s="101"/>
      <c r="C1068" s="101"/>
    </row>
    <row r="1069" spans="2:3">
      <c r="B1069" s="101"/>
      <c r="C1069" s="101"/>
    </row>
    <row r="1070" spans="2:3">
      <c r="B1070" s="101"/>
      <c r="C1070" s="101"/>
    </row>
    <row r="1071" spans="2:3">
      <c r="B1071" s="101"/>
      <c r="C1071" s="101"/>
    </row>
    <row r="1072" spans="2:3">
      <c r="B1072" s="101"/>
      <c r="C1072" s="101"/>
    </row>
    <row r="1073" spans="2:3">
      <c r="B1073" s="101"/>
      <c r="C1073" s="101"/>
    </row>
    <row r="1074" spans="2:3">
      <c r="B1074" s="101"/>
      <c r="C1074" s="101"/>
    </row>
    <row r="1075" spans="2:3">
      <c r="B1075" s="101"/>
      <c r="C1075" s="101"/>
    </row>
    <row r="1076" spans="2:3">
      <c r="B1076" s="101"/>
      <c r="C1076" s="101"/>
    </row>
    <row r="1077" spans="2:3">
      <c r="B1077" s="101"/>
      <c r="C1077" s="101"/>
    </row>
    <row r="1078" spans="2:3">
      <c r="B1078" s="101"/>
      <c r="C1078" s="101"/>
    </row>
    <row r="1079" spans="2:3">
      <c r="B1079" s="101"/>
      <c r="C1079" s="101"/>
    </row>
    <row r="1080" spans="2:3">
      <c r="B1080" s="101"/>
      <c r="C1080" s="101"/>
    </row>
    <row r="1081" spans="2:3">
      <c r="B1081" s="101"/>
      <c r="C1081" s="101"/>
    </row>
    <row r="1082" spans="2:3">
      <c r="B1082" s="101"/>
      <c r="C1082" s="101"/>
    </row>
    <row r="1083" spans="2:3">
      <c r="B1083" s="101"/>
      <c r="C1083" s="101"/>
    </row>
    <row r="1084" spans="2:3">
      <c r="B1084" s="101"/>
      <c r="C1084" s="101"/>
    </row>
    <row r="1085" spans="2:3">
      <c r="B1085" s="101"/>
      <c r="C1085" s="101"/>
    </row>
    <row r="1086" spans="2:3">
      <c r="B1086" s="101"/>
      <c r="C1086" s="101"/>
    </row>
    <row r="1087" spans="2:3">
      <c r="B1087" s="101"/>
      <c r="C1087" s="101"/>
    </row>
    <row r="1088" spans="2:3">
      <c r="B1088" s="101"/>
      <c r="C1088" s="101"/>
    </row>
    <row r="1089" spans="2:3">
      <c r="B1089" s="101"/>
      <c r="C1089" s="101"/>
    </row>
    <row r="1090" spans="2:3">
      <c r="B1090" s="101"/>
      <c r="C1090" s="101"/>
    </row>
    <row r="1091" spans="2:3">
      <c r="B1091" s="101"/>
      <c r="C1091" s="101"/>
    </row>
    <row r="1092" spans="2:3">
      <c r="B1092" s="101"/>
      <c r="C1092" s="101"/>
    </row>
    <row r="1093" spans="2:3">
      <c r="B1093" s="101"/>
      <c r="C1093" s="101"/>
    </row>
    <row r="1094" spans="2:3">
      <c r="B1094" s="101"/>
      <c r="C1094" s="101"/>
    </row>
    <row r="1095" spans="2:3">
      <c r="B1095" s="101"/>
      <c r="C1095" s="101"/>
    </row>
    <row r="1096" spans="2:3">
      <c r="B1096" s="101"/>
      <c r="C1096" s="101"/>
    </row>
    <row r="1097" spans="2:3">
      <c r="B1097" s="101"/>
      <c r="C1097" s="101"/>
    </row>
    <row r="1098" spans="2:3">
      <c r="B1098" s="101"/>
      <c r="C1098" s="101"/>
    </row>
    <row r="1099" spans="2:3">
      <c r="B1099" s="101"/>
      <c r="C1099" s="101"/>
    </row>
    <row r="1100" spans="2:3">
      <c r="B1100" s="101"/>
      <c r="C1100" s="101"/>
    </row>
    <row r="1101" spans="2:3">
      <c r="B1101" s="101"/>
      <c r="C1101" s="101"/>
    </row>
    <row r="1102" spans="2:3">
      <c r="B1102" s="101"/>
      <c r="C1102" s="101"/>
    </row>
    <row r="1103" spans="2:3">
      <c r="B1103" s="101"/>
      <c r="C1103" s="101"/>
    </row>
    <row r="1104" spans="2:3">
      <c r="B1104" s="101"/>
      <c r="C1104" s="101"/>
    </row>
    <row r="1105" spans="2:3">
      <c r="B1105" s="101"/>
      <c r="C1105" s="101"/>
    </row>
    <row r="1106" spans="2:3">
      <c r="B1106" s="101"/>
      <c r="C1106" s="101"/>
    </row>
    <row r="1107" spans="2:3">
      <c r="B1107" s="101"/>
      <c r="C1107" s="101"/>
    </row>
    <row r="1108" spans="2:3">
      <c r="B1108" s="101"/>
      <c r="C1108" s="101"/>
    </row>
    <row r="1109" spans="2:3">
      <c r="B1109" s="101"/>
      <c r="C1109" s="101"/>
    </row>
    <row r="1110" spans="2:3">
      <c r="B1110" s="101"/>
      <c r="C1110" s="101"/>
    </row>
    <row r="1111" spans="2:3">
      <c r="B1111" s="101"/>
      <c r="C1111" s="101"/>
    </row>
    <row r="1112" spans="2:3">
      <c r="B1112" s="101"/>
      <c r="C1112" s="101"/>
    </row>
    <row r="1113" spans="2:3">
      <c r="B1113" s="101"/>
      <c r="C1113" s="101"/>
    </row>
    <row r="1114" spans="2:3">
      <c r="B1114" s="101"/>
      <c r="C1114" s="101"/>
    </row>
    <row r="1115" spans="2:3">
      <c r="B1115" s="101"/>
      <c r="C1115" s="101"/>
    </row>
    <row r="1116" spans="2:3">
      <c r="B1116" s="101"/>
      <c r="C1116" s="101"/>
    </row>
    <row r="1117" spans="2:3">
      <c r="B1117" s="101"/>
      <c r="C1117" s="101"/>
    </row>
    <row r="1118" spans="2:3">
      <c r="B1118" s="101"/>
      <c r="C1118" s="101"/>
    </row>
    <row r="1119" spans="2:3">
      <c r="B1119" s="101"/>
      <c r="C1119" s="101"/>
    </row>
    <row r="1120" spans="2:3">
      <c r="B1120" s="101"/>
      <c r="C1120" s="101"/>
    </row>
    <row r="1121" spans="2:3">
      <c r="B1121" s="101"/>
      <c r="C1121" s="101"/>
    </row>
    <row r="1122" spans="2:3">
      <c r="B1122" s="101"/>
      <c r="C1122" s="101"/>
    </row>
    <row r="1123" spans="2:3">
      <c r="B1123" s="101"/>
      <c r="C1123" s="101"/>
    </row>
    <row r="1124" spans="2:3">
      <c r="B1124" s="101"/>
      <c r="C1124" s="101"/>
    </row>
    <row r="1125" spans="2:3">
      <c r="B1125" s="101"/>
      <c r="C1125" s="101"/>
    </row>
    <row r="1126" spans="2:3">
      <c r="B1126" s="101"/>
      <c r="C1126" s="101"/>
    </row>
    <row r="1127" spans="2:3">
      <c r="B1127" s="101"/>
      <c r="C1127" s="101"/>
    </row>
    <row r="1128" spans="2:3">
      <c r="B1128" s="101"/>
      <c r="C1128" s="101"/>
    </row>
    <row r="1129" spans="2:3">
      <c r="B1129" s="101"/>
      <c r="C1129" s="101"/>
    </row>
    <row r="1130" spans="2:3">
      <c r="B1130" s="101"/>
      <c r="C1130" s="101"/>
    </row>
    <row r="1131" spans="2:3">
      <c r="B1131" s="101"/>
      <c r="C1131" s="101"/>
    </row>
    <row r="1132" spans="2:3">
      <c r="B1132" s="101"/>
      <c r="C1132" s="101"/>
    </row>
    <row r="1133" spans="2:3">
      <c r="B1133" s="101"/>
      <c r="C1133" s="101"/>
    </row>
    <row r="1134" spans="2:3">
      <c r="B1134" s="101"/>
      <c r="C1134" s="101"/>
    </row>
    <row r="1135" spans="2:3">
      <c r="B1135" s="101"/>
      <c r="C1135" s="101"/>
    </row>
    <row r="1136" spans="2:3">
      <c r="B1136" s="101"/>
      <c r="C1136" s="101"/>
    </row>
    <row r="1137" spans="2:3">
      <c r="B1137" s="101"/>
      <c r="C1137" s="101"/>
    </row>
    <row r="1138" spans="2:3">
      <c r="B1138" s="101"/>
      <c r="C1138" s="101"/>
    </row>
    <row r="1139" spans="2:3">
      <c r="B1139" s="101"/>
      <c r="C1139" s="101"/>
    </row>
    <row r="1140" spans="2:3">
      <c r="B1140" s="101"/>
      <c r="C1140" s="101"/>
    </row>
    <row r="1141" spans="2:3">
      <c r="B1141" s="101"/>
      <c r="C1141" s="101"/>
    </row>
    <row r="1142" spans="2:3">
      <c r="B1142" s="101"/>
      <c r="C1142" s="101"/>
    </row>
    <row r="1143" spans="2:3">
      <c r="B1143" s="101"/>
      <c r="C1143" s="101"/>
    </row>
    <row r="1144" spans="2:3">
      <c r="B1144" s="101"/>
      <c r="C1144" s="101"/>
    </row>
    <row r="1145" spans="2:3">
      <c r="B1145" s="101"/>
      <c r="C1145" s="101"/>
    </row>
    <row r="1146" spans="2:3">
      <c r="B1146" s="101"/>
      <c r="C1146" s="101"/>
    </row>
    <row r="1147" spans="2:3">
      <c r="B1147" s="101"/>
      <c r="C1147" s="101"/>
    </row>
    <row r="1148" spans="2:3">
      <c r="B1148" s="101"/>
      <c r="C1148" s="101"/>
    </row>
    <row r="1149" spans="2:3">
      <c r="B1149" s="101"/>
      <c r="C1149" s="101"/>
    </row>
    <row r="1150" spans="2:3">
      <c r="B1150" s="101"/>
      <c r="C1150" s="101"/>
    </row>
    <row r="1151" spans="2:3">
      <c r="B1151" s="101"/>
      <c r="C1151" s="101"/>
    </row>
    <row r="1152" spans="2:3">
      <c r="B1152" s="101"/>
      <c r="C1152" s="101"/>
    </row>
    <row r="1153" spans="2:3">
      <c r="B1153" s="101"/>
      <c r="C1153" s="101"/>
    </row>
    <row r="1154" spans="2:3">
      <c r="B1154" s="101"/>
      <c r="C1154" s="101"/>
    </row>
    <row r="1155" spans="2:3">
      <c r="B1155" s="101"/>
      <c r="C1155" s="101"/>
    </row>
    <row r="1156" spans="2:3">
      <c r="B1156" s="101"/>
      <c r="C1156" s="101"/>
    </row>
    <row r="1157" spans="2:3">
      <c r="B1157" s="101"/>
      <c r="C1157" s="101"/>
    </row>
    <row r="1158" spans="2:3">
      <c r="B1158" s="101"/>
      <c r="C1158" s="101"/>
    </row>
    <row r="1159" spans="2:3">
      <c r="B1159" s="101"/>
      <c r="C1159" s="101"/>
    </row>
    <row r="1160" spans="2:3">
      <c r="B1160" s="101"/>
      <c r="C1160" s="101"/>
    </row>
    <row r="1161" spans="2:3">
      <c r="B1161" s="101"/>
      <c r="C1161" s="101"/>
    </row>
    <row r="1162" spans="2:3">
      <c r="B1162" s="101"/>
      <c r="C1162" s="101"/>
    </row>
    <row r="1163" spans="2:3">
      <c r="B1163" s="101"/>
      <c r="C1163" s="101"/>
    </row>
    <row r="1164" spans="2:3">
      <c r="B1164" s="101"/>
      <c r="C1164" s="101"/>
    </row>
    <row r="1165" spans="2:3">
      <c r="B1165" s="101"/>
      <c r="C1165" s="101"/>
    </row>
    <row r="1166" spans="2:3">
      <c r="B1166" s="101"/>
      <c r="C1166" s="101"/>
    </row>
    <row r="1167" spans="2:3">
      <c r="B1167" s="101"/>
      <c r="C1167" s="101"/>
    </row>
    <row r="1168" spans="2:3">
      <c r="B1168" s="101"/>
      <c r="C1168" s="101"/>
    </row>
    <row r="1169" spans="2:3">
      <c r="B1169" s="101"/>
      <c r="C1169" s="101"/>
    </row>
    <row r="1170" spans="2:3">
      <c r="B1170" s="101"/>
      <c r="C1170" s="101"/>
    </row>
    <row r="1171" spans="2:3">
      <c r="B1171" s="101"/>
      <c r="C1171" s="101"/>
    </row>
    <row r="1172" spans="2:3">
      <c r="B1172" s="101"/>
      <c r="C1172" s="101"/>
    </row>
    <row r="1173" spans="2:3">
      <c r="B1173" s="101"/>
      <c r="C1173" s="101"/>
    </row>
    <row r="1174" spans="2:3">
      <c r="B1174" s="101"/>
      <c r="C1174" s="101"/>
    </row>
    <row r="1175" spans="2:3">
      <c r="B1175" s="101"/>
      <c r="C1175" s="101"/>
    </row>
    <row r="1176" spans="2:3">
      <c r="B1176" s="101"/>
      <c r="C1176" s="101"/>
    </row>
    <row r="1177" spans="2:3">
      <c r="B1177" s="101"/>
      <c r="C1177" s="101"/>
    </row>
    <row r="1178" spans="2:3">
      <c r="B1178" s="101"/>
      <c r="C1178" s="101"/>
    </row>
    <row r="1179" spans="2:3">
      <c r="B1179" s="101"/>
      <c r="C1179" s="101"/>
    </row>
    <row r="1180" spans="2:3">
      <c r="B1180" s="101"/>
      <c r="C1180" s="101"/>
    </row>
    <row r="1181" spans="2:3">
      <c r="B1181" s="101"/>
      <c r="C1181" s="101"/>
    </row>
    <row r="1182" spans="2:3">
      <c r="B1182" s="101"/>
      <c r="C1182" s="101"/>
    </row>
    <row r="1183" spans="2:3">
      <c r="B1183" s="101"/>
      <c r="C1183" s="101"/>
    </row>
    <row r="1184" spans="2:3">
      <c r="B1184" s="101"/>
      <c r="C1184" s="101"/>
    </row>
    <row r="1185" spans="2:3">
      <c r="B1185" s="101"/>
      <c r="C1185" s="101"/>
    </row>
    <row r="1186" spans="2:3">
      <c r="B1186" s="101"/>
      <c r="C1186" s="101"/>
    </row>
    <row r="1187" spans="2:3">
      <c r="B1187" s="101"/>
      <c r="C1187" s="101"/>
    </row>
    <row r="1188" spans="2:3">
      <c r="B1188" s="101"/>
      <c r="C1188" s="101"/>
    </row>
    <row r="1189" spans="2:3">
      <c r="B1189" s="101"/>
      <c r="C1189" s="101"/>
    </row>
    <row r="1190" spans="2:3">
      <c r="B1190" s="101"/>
      <c r="C1190" s="101"/>
    </row>
    <row r="1191" spans="2:3">
      <c r="B1191" s="101"/>
      <c r="C1191" s="101"/>
    </row>
    <row r="1192" spans="2:3">
      <c r="B1192" s="101"/>
      <c r="C1192" s="101"/>
    </row>
    <row r="1193" spans="2:3">
      <c r="B1193" s="101"/>
      <c r="C1193" s="101"/>
    </row>
    <row r="1194" spans="2:3">
      <c r="B1194" s="101"/>
      <c r="C1194" s="101"/>
    </row>
    <row r="1195" spans="2:3">
      <c r="B1195" s="101"/>
      <c r="C1195" s="101"/>
    </row>
    <row r="1196" spans="2:3">
      <c r="B1196" s="101"/>
      <c r="C1196" s="101"/>
    </row>
    <row r="1197" spans="2:3">
      <c r="B1197" s="101"/>
      <c r="C1197" s="101"/>
    </row>
    <row r="1198" spans="2:3">
      <c r="B1198" s="101"/>
      <c r="C1198" s="101"/>
    </row>
    <row r="1199" spans="2:3">
      <c r="B1199" s="101"/>
      <c r="C1199" s="101"/>
    </row>
    <row r="1200" spans="2:3">
      <c r="B1200" s="101"/>
      <c r="C1200" s="101"/>
    </row>
    <row r="1201" spans="2:3">
      <c r="B1201" s="101"/>
      <c r="C1201" s="101"/>
    </row>
    <row r="1202" spans="2:3">
      <c r="B1202" s="101"/>
      <c r="C1202" s="101"/>
    </row>
    <row r="1203" spans="2:3">
      <c r="B1203" s="101"/>
      <c r="C1203" s="101"/>
    </row>
    <row r="1204" spans="2:3">
      <c r="B1204" s="101"/>
      <c r="C1204" s="101"/>
    </row>
    <row r="1205" spans="2:3">
      <c r="B1205" s="101"/>
      <c r="C1205" s="101"/>
    </row>
    <row r="1206" spans="2:3">
      <c r="B1206" s="101"/>
      <c r="C1206" s="101"/>
    </row>
    <row r="1207" spans="2:3">
      <c r="B1207" s="101"/>
      <c r="C1207" s="101"/>
    </row>
    <row r="1208" spans="2:3">
      <c r="B1208" s="101"/>
      <c r="C1208" s="101"/>
    </row>
    <row r="1209" spans="2:3">
      <c r="B1209" s="101"/>
      <c r="C1209" s="101"/>
    </row>
    <row r="1210" spans="2:3">
      <c r="B1210" s="101"/>
      <c r="C1210" s="101"/>
    </row>
    <row r="1211" spans="2:3">
      <c r="B1211" s="101"/>
      <c r="C1211" s="101"/>
    </row>
    <row r="1212" spans="2:3">
      <c r="B1212" s="101"/>
      <c r="C1212" s="101"/>
    </row>
    <row r="1213" spans="2:3">
      <c r="B1213" s="101"/>
      <c r="C1213" s="101"/>
    </row>
    <row r="1214" spans="2:3">
      <c r="B1214" s="101"/>
      <c r="C1214" s="101"/>
    </row>
    <row r="1215" spans="2:3">
      <c r="B1215" s="101"/>
      <c r="C1215" s="101"/>
    </row>
    <row r="1216" spans="2:3">
      <c r="B1216" s="101"/>
      <c r="C1216" s="101"/>
    </row>
    <row r="1217" spans="2:3">
      <c r="B1217" s="101"/>
      <c r="C1217" s="101"/>
    </row>
    <row r="1218" spans="2:3">
      <c r="B1218" s="101"/>
      <c r="C1218" s="101"/>
    </row>
    <row r="1219" spans="2:3">
      <c r="B1219" s="101"/>
      <c r="C1219" s="101"/>
    </row>
    <row r="1220" spans="2:3">
      <c r="B1220" s="101"/>
      <c r="C1220" s="101"/>
    </row>
    <row r="1221" spans="2:3">
      <c r="B1221" s="101"/>
      <c r="C1221" s="101"/>
    </row>
    <row r="1222" spans="2:3">
      <c r="B1222" s="101"/>
      <c r="C1222" s="101"/>
    </row>
    <row r="1223" spans="2:3">
      <c r="B1223" s="101"/>
      <c r="C1223" s="101"/>
    </row>
    <row r="1224" spans="2:3">
      <c r="B1224" s="101"/>
      <c r="C1224" s="101"/>
    </row>
    <row r="1225" spans="2:3">
      <c r="B1225" s="101"/>
      <c r="C1225" s="101"/>
    </row>
    <row r="1226" spans="2:3">
      <c r="B1226" s="101"/>
      <c r="C1226" s="101"/>
    </row>
    <row r="1227" spans="2:3">
      <c r="B1227" s="101"/>
      <c r="C1227" s="101"/>
    </row>
    <row r="1228" spans="2:3">
      <c r="B1228" s="101"/>
      <c r="C1228" s="101"/>
    </row>
    <row r="1229" spans="2:3">
      <c r="B1229" s="101"/>
      <c r="C1229" s="101"/>
    </row>
    <row r="1230" spans="2:3">
      <c r="B1230" s="101"/>
      <c r="C1230" s="101"/>
    </row>
    <row r="1231" spans="2:3">
      <c r="B1231" s="101"/>
      <c r="C1231" s="101"/>
    </row>
    <row r="1232" spans="2:3">
      <c r="B1232" s="101"/>
      <c r="C1232" s="101"/>
    </row>
    <row r="1233" spans="2:3">
      <c r="B1233" s="101"/>
      <c r="C1233" s="101"/>
    </row>
    <row r="1234" spans="2:3">
      <c r="B1234" s="101"/>
      <c r="C1234" s="101"/>
    </row>
    <row r="1235" spans="2:3">
      <c r="B1235" s="101"/>
      <c r="C1235" s="101"/>
    </row>
    <row r="1236" spans="2:3">
      <c r="B1236" s="101"/>
      <c r="C1236" s="101"/>
    </row>
    <row r="1237" spans="2:3">
      <c r="B1237" s="101"/>
      <c r="C1237" s="101"/>
    </row>
    <row r="1238" spans="2:3">
      <c r="B1238" s="101"/>
      <c r="C1238" s="101"/>
    </row>
    <row r="1239" spans="2:3">
      <c r="B1239" s="101"/>
      <c r="C1239" s="101"/>
    </row>
    <row r="1240" spans="2:3">
      <c r="B1240" s="101"/>
      <c r="C1240" s="101"/>
    </row>
    <row r="1241" spans="2:3">
      <c r="B1241" s="101"/>
      <c r="C1241" s="101"/>
    </row>
    <row r="1242" spans="2:3">
      <c r="B1242" s="101"/>
      <c r="C1242" s="101"/>
    </row>
    <row r="1243" spans="2:3">
      <c r="B1243" s="101"/>
      <c r="C1243" s="101"/>
    </row>
    <row r="1244" spans="2:3">
      <c r="B1244" s="101"/>
      <c r="C1244" s="101"/>
    </row>
    <row r="1245" spans="2:3">
      <c r="B1245" s="101"/>
      <c r="C1245" s="101"/>
    </row>
    <row r="1246" spans="2:3">
      <c r="B1246" s="101"/>
      <c r="C1246" s="101"/>
    </row>
    <row r="1247" spans="2:3">
      <c r="B1247" s="101"/>
      <c r="C1247" s="101"/>
    </row>
    <row r="1248" spans="2:3">
      <c r="B1248" s="101"/>
      <c r="C1248" s="101"/>
    </row>
    <row r="1249" spans="2:3">
      <c r="B1249" s="101"/>
      <c r="C1249" s="101"/>
    </row>
    <row r="1250" spans="2:3">
      <c r="B1250" s="101"/>
      <c r="C1250" s="101"/>
    </row>
    <row r="1251" spans="2:3">
      <c r="B1251" s="101"/>
      <c r="C1251" s="101"/>
    </row>
    <row r="1252" spans="2:3">
      <c r="B1252" s="101"/>
      <c r="C1252" s="101"/>
    </row>
    <row r="1253" spans="2:3">
      <c r="B1253" s="101"/>
      <c r="C1253" s="101"/>
    </row>
    <row r="1254" spans="2:3">
      <c r="B1254" s="101"/>
      <c r="C1254" s="101"/>
    </row>
    <row r="1255" spans="2:3">
      <c r="B1255" s="101"/>
      <c r="C1255" s="101"/>
    </row>
    <row r="1256" spans="2:3">
      <c r="B1256" s="101"/>
      <c r="C1256" s="101"/>
    </row>
    <row r="1257" spans="2:3">
      <c r="B1257" s="101"/>
      <c r="C1257" s="101"/>
    </row>
    <row r="1258" spans="2:3">
      <c r="B1258" s="101"/>
      <c r="C1258" s="101"/>
    </row>
    <row r="1259" spans="2:3">
      <c r="B1259" s="101"/>
      <c r="C1259" s="101"/>
    </row>
    <row r="1260" spans="2:3">
      <c r="B1260" s="101"/>
      <c r="C1260" s="101"/>
    </row>
    <row r="1261" spans="2:3">
      <c r="B1261" s="101"/>
      <c r="C1261" s="101"/>
    </row>
    <row r="1262" spans="2:3">
      <c r="B1262" s="101"/>
      <c r="C1262" s="101"/>
    </row>
    <row r="1263" spans="2:3">
      <c r="B1263" s="101"/>
      <c r="C1263" s="101"/>
    </row>
    <row r="1264" spans="2:3">
      <c r="B1264" s="101"/>
      <c r="C1264" s="101"/>
    </row>
    <row r="1265" spans="2:3">
      <c r="B1265" s="101"/>
      <c r="C1265" s="101"/>
    </row>
    <row r="1266" spans="2:3">
      <c r="B1266" s="101"/>
      <c r="C1266" s="101"/>
    </row>
    <row r="1267" spans="2:3">
      <c r="B1267" s="101"/>
      <c r="C1267" s="101"/>
    </row>
    <row r="1268" spans="2:3">
      <c r="B1268" s="101"/>
      <c r="C1268" s="101"/>
    </row>
    <row r="1269" spans="2:3">
      <c r="B1269" s="101"/>
      <c r="C1269" s="101"/>
    </row>
    <row r="1270" spans="2:3">
      <c r="B1270" s="101"/>
      <c r="C1270" s="101"/>
    </row>
    <row r="1271" spans="2:3">
      <c r="B1271" s="101"/>
      <c r="C1271" s="101"/>
    </row>
    <row r="1272" spans="2:3">
      <c r="B1272" s="101"/>
      <c r="C1272" s="101"/>
    </row>
    <row r="1273" spans="2:3">
      <c r="B1273" s="101"/>
      <c r="C1273" s="101"/>
    </row>
    <row r="1274" spans="2:3">
      <c r="B1274" s="101"/>
      <c r="C1274" s="101"/>
    </row>
    <row r="1275" spans="2:3">
      <c r="B1275" s="101"/>
      <c r="C1275" s="101"/>
    </row>
    <row r="1276" spans="2:3">
      <c r="B1276" s="101"/>
      <c r="C1276" s="101"/>
    </row>
    <row r="1277" spans="2:3">
      <c r="B1277" s="101"/>
      <c r="C1277" s="101"/>
    </row>
    <row r="1278" spans="2:3">
      <c r="B1278" s="101"/>
      <c r="C1278" s="101"/>
    </row>
    <row r="1279" spans="2:3">
      <c r="B1279" s="101"/>
      <c r="C1279" s="101"/>
    </row>
    <row r="1280" spans="2:3">
      <c r="B1280" s="101"/>
      <c r="C1280" s="101"/>
    </row>
    <row r="1281" spans="2:3">
      <c r="B1281" s="101"/>
      <c r="C1281" s="101"/>
    </row>
    <row r="1282" spans="2:3">
      <c r="B1282" s="101"/>
      <c r="C1282" s="101"/>
    </row>
    <row r="1283" spans="2:3">
      <c r="B1283" s="101"/>
      <c r="C1283" s="101"/>
    </row>
    <row r="1284" spans="2:3">
      <c r="B1284" s="101"/>
      <c r="C1284" s="101"/>
    </row>
    <row r="1285" spans="2:3">
      <c r="B1285" s="101"/>
      <c r="C1285" s="101"/>
    </row>
    <row r="1286" spans="2:3">
      <c r="B1286" s="101"/>
      <c r="C1286" s="101"/>
    </row>
    <row r="1287" spans="2:3">
      <c r="B1287" s="101"/>
      <c r="C1287" s="101"/>
    </row>
    <row r="1288" spans="2:3">
      <c r="B1288" s="101"/>
      <c r="C1288" s="101"/>
    </row>
    <row r="1289" spans="2:3">
      <c r="B1289" s="101"/>
      <c r="C1289" s="101"/>
    </row>
    <row r="1290" spans="2:3">
      <c r="B1290" s="101"/>
      <c r="C1290" s="101"/>
    </row>
    <row r="1291" spans="2:3">
      <c r="B1291" s="101"/>
      <c r="C1291" s="101"/>
    </row>
    <row r="1292" spans="2:3">
      <c r="B1292" s="101"/>
      <c r="C1292" s="101"/>
    </row>
    <row r="1293" spans="2:3">
      <c r="B1293" s="101"/>
      <c r="C1293" s="101"/>
    </row>
    <row r="1294" spans="2:3">
      <c r="B1294" s="101"/>
      <c r="C1294" s="101"/>
    </row>
    <row r="1295" spans="2:3">
      <c r="B1295" s="101"/>
      <c r="C1295" s="101"/>
    </row>
    <row r="1296" spans="2:3">
      <c r="B1296" s="101"/>
      <c r="C1296" s="101"/>
    </row>
    <row r="1297" spans="2:3">
      <c r="B1297" s="101"/>
      <c r="C1297" s="101"/>
    </row>
    <row r="1298" spans="2:3">
      <c r="B1298" s="101"/>
      <c r="C1298" s="101"/>
    </row>
    <row r="1299" spans="2:3">
      <c r="B1299" s="101"/>
      <c r="C1299" s="101"/>
    </row>
    <row r="1300" spans="2:3">
      <c r="B1300" s="101"/>
      <c r="C1300" s="101"/>
    </row>
    <row r="1301" spans="2:3">
      <c r="B1301" s="101"/>
      <c r="C1301" s="101"/>
    </row>
    <row r="1302" spans="2:3">
      <c r="B1302" s="101"/>
      <c r="C1302" s="101"/>
    </row>
    <row r="1303" spans="2:3">
      <c r="B1303" s="101"/>
      <c r="C1303" s="101"/>
    </row>
    <row r="1304" spans="2:3">
      <c r="B1304" s="101"/>
      <c r="C1304" s="101"/>
    </row>
    <row r="1305" spans="2:3">
      <c r="B1305" s="101"/>
      <c r="C1305" s="101"/>
    </row>
    <row r="1306" spans="2:3">
      <c r="B1306" s="101"/>
      <c r="C1306" s="101"/>
    </row>
    <row r="1307" spans="2:3">
      <c r="B1307" s="101"/>
      <c r="C1307" s="101"/>
    </row>
    <row r="1308" spans="2:3">
      <c r="B1308" s="101"/>
      <c r="C1308" s="101"/>
    </row>
    <row r="1309" spans="2:3">
      <c r="B1309" s="101"/>
      <c r="C1309" s="101"/>
    </row>
    <row r="1310" spans="2:3">
      <c r="B1310" s="101"/>
      <c r="C1310" s="101"/>
    </row>
    <row r="1311" spans="2:3">
      <c r="B1311" s="101"/>
      <c r="C1311" s="101"/>
    </row>
    <row r="1312" spans="2:3">
      <c r="B1312" s="101"/>
      <c r="C1312" s="101"/>
    </row>
    <row r="1313" spans="2:3">
      <c r="B1313" s="101"/>
      <c r="C1313" s="101"/>
    </row>
    <row r="1314" spans="2:3">
      <c r="B1314" s="101"/>
      <c r="C1314" s="101"/>
    </row>
    <row r="1315" spans="2:3">
      <c r="B1315" s="101"/>
      <c r="C1315" s="101"/>
    </row>
    <row r="1316" spans="2:3">
      <c r="B1316" s="101"/>
      <c r="C1316" s="101"/>
    </row>
    <row r="1317" spans="2:3">
      <c r="B1317" s="101"/>
      <c r="C1317" s="101"/>
    </row>
    <row r="1318" spans="2:3">
      <c r="B1318" s="101"/>
      <c r="C1318" s="101"/>
    </row>
    <row r="1319" spans="2:3">
      <c r="B1319" s="101"/>
      <c r="C1319" s="101"/>
    </row>
    <row r="1320" spans="2:3">
      <c r="B1320" s="101"/>
      <c r="C1320" s="101"/>
    </row>
    <row r="1321" spans="2:3">
      <c r="B1321" s="101"/>
      <c r="C1321" s="101"/>
    </row>
    <row r="1322" spans="2:3">
      <c r="B1322" s="101"/>
      <c r="C1322" s="101"/>
    </row>
    <row r="1323" spans="2:3">
      <c r="B1323" s="101"/>
      <c r="C1323" s="101"/>
    </row>
    <row r="1324" spans="2:3">
      <c r="B1324" s="101"/>
      <c r="C1324" s="101"/>
    </row>
    <row r="1325" spans="2:3">
      <c r="B1325" s="101"/>
      <c r="C1325" s="101"/>
    </row>
    <row r="1326" spans="2:3">
      <c r="B1326" s="101"/>
      <c r="C1326" s="101"/>
    </row>
    <row r="1327" spans="2:3">
      <c r="B1327" s="101"/>
      <c r="C1327" s="101"/>
    </row>
    <row r="1328" spans="2:3">
      <c r="B1328" s="101"/>
      <c r="C1328" s="101"/>
    </row>
    <row r="1329" spans="2:3">
      <c r="B1329" s="101"/>
      <c r="C1329" s="101"/>
    </row>
    <row r="1330" spans="2:3">
      <c r="B1330" s="101"/>
      <c r="C1330" s="101"/>
    </row>
    <row r="1331" spans="2:3">
      <c r="B1331" s="101"/>
      <c r="C1331" s="101"/>
    </row>
    <row r="1332" spans="2:3">
      <c r="B1332" s="101"/>
      <c r="C1332" s="101"/>
    </row>
    <row r="1333" spans="2:3">
      <c r="B1333" s="101"/>
      <c r="C1333" s="101"/>
    </row>
    <row r="1334" spans="2:3">
      <c r="B1334" s="101"/>
      <c r="C1334" s="101"/>
    </row>
    <row r="1335" spans="2:3">
      <c r="B1335" s="101"/>
      <c r="C1335" s="101"/>
    </row>
    <row r="1336" spans="2:3">
      <c r="B1336" s="101"/>
      <c r="C1336" s="101"/>
    </row>
    <row r="1337" spans="2:3">
      <c r="B1337" s="101"/>
      <c r="C1337" s="101"/>
    </row>
    <row r="1338" spans="2:3">
      <c r="B1338" s="101"/>
      <c r="C1338" s="101"/>
    </row>
    <row r="1339" spans="2:3">
      <c r="B1339" s="101"/>
      <c r="C1339" s="101"/>
    </row>
    <row r="1340" spans="2:3">
      <c r="B1340" s="101"/>
      <c r="C1340" s="101"/>
    </row>
    <row r="1341" spans="2:3">
      <c r="B1341" s="101"/>
      <c r="C1341" s="101"/>
    </row>
    <row r="1342" spans="2:3">
      <c r="B1342" s="101"/>
      <c r="C1342" s="101"/>
    </row>
    <row r="1343" spans="2:3">
      <c r="B1343" s="101"/>
      <c r="C1343" s="101"/>
    </row>
    <row r="1344" spans="2:3">
      <c r="B1344" s="101"/>
      <c r="C1344" s="101"/>
    </row>
    <row r="1345" spans="2:3">
      <c r="B1345" s="101"/>
      <c r="C1345" s="101"/>
    </row>
    <row r="1346" spans="2:3">
      <c r="B1346" s="101"/>
      <c r="C1346" s="101"/>
    </row>
    <row r="1347" spans="2:3">
      <c r="B1347" s="101"/>
      <c r="C1347" s="101"/>
    </row>
    <row r="1348" spans="2:3">
      <c r="B1348" s="101"/>
      <c r="C1348" s="101"/>
    </row>
    <row r="1349" spans="2:3">
      <c r="B1349" s="101"/>
      <c r="C1349" s="101"/>
    </row>
    <row r="1350" spans="2:3">
      <c r="B1350" s="101"/>
      <c r="C1350" s="101"/>
    </row>
    <row r="1351" spans="2:3">
      <c r="B1351" s="101"/>
      <c r="C1351" s="101"/>
    </row>
    <row r="1352" spans="2:3">
      <c r="B1352" s="101"/>
      <c r="C1352" s="101"/>
    </row>
    <row r="1353" spans="2:3">
      <c r="B1353" s="101"/>
      <c r="C1353" s="101"/>
    </row>
    <row r="1354" spans="2:3">
      <c r="B1354" s="101"/>
      <c r="C1354" s="101"/>
    </row>
    <row r="1355" spans="2:3">
      <c r="B1355" s="101"/>
      <c r="C1355" s="101"/>
    </row>
    <row r="1356" spans="2:3">
      <c r="B1356" s="101"/>
      <c r="C1356" s="101"/>
    </row>
    <row r="1357" spans="2:3">
      <c r="B1357" s="101"/>
      <c r="C1357" s="101"/>
    </row>
    <row r="1358" spans="2:3">
      <c r="B1358" s="101"/>
      <c r="C1358" s="101"/>
    </row>
    <row r="1359" spans="2:3">
      <c r="B1359" s="101"/>
      <c r="C1359" s="101"/>
    </row>
    <row r="1360" spans="2:3">
      <c r="B1360" s="101"/>
      <c r="C1360" s="101"/>
    </row>
    <row r="1361" spans="2:3">
      <c r="B1361" s="101"/>
      <c r="C1361" s="101"/>
    </row>
    <row r="1362" spans="2:3">
      <c r="B1362" s="101"/>
      <c r="C1362" s="101"/>
    </row>
    <row r="1363" spans="2:3">
      <c r="B1363" s="101"/>
      <c r="C1363" s="101"/>
    </row>
    <row r="1364" spans="2:3">
      <c r="B1364" s="101"/>
      <c r="C1364" s="101"/>
    </row>
    <row r="1365" spans="2:3">
      <c r="B1365" s="101"/>
      <c r="C1365" s="101"/>
    </row>
    <row r="1366" spans="2:3">
      <c r="B1366" s="101"/>
      <c r="C1366" s="101"/>
    </row>
    <row r="1367" spans="2:3">
      <c r="B1367" s="101"/>
      <c r="C1367" s="101"/>
    </row>
    <row r="1368" spans="2:3">
      <c r="B1368" s="101"/>
      <c r="C1368" s="101"/>
    </row>
    <row r="1369" spans="2:3">
      <c r="B1369" s="101"/>
      <c r="C1369" s="101"/>
    </row>
    <row r="1370" spans="2:3">
      <c r="B1370" s="101"/>
      <c r="C1370" s="101"/>
    </row>
    <row r="1371" spans="2:3">
      <c r="B1371" s="101"/>
      <c r="C1371" s="101"/>
    </row>
    <row r="1372" spans="2:3">
      <c r="B1372" s="101"/>
      <c r="C1372" s="101"/>
    </row>
    <row r="1373" spans="2:3">
      <c r="B1373" s="101"/>
      <c r="C1373" s="101"/>
    </row>
    <row r="1374" spans="2:3">
      <c r="B1374" s="101"/>
      <c r="C1374" s="101"/>
    </row>
    <row r="1375" spans="2:3">
      <c r="B1375" s="101"/>
      <c r="C1375" s="101"/>
    </row>
    <row r="1376" spans="2:3">
      <c r="B1376" s="101"/>
      <c r="C1376" s="101"/>
    </row>
    <row r="1377" spans="2:3">
      <c r="B1377" s="101"/>
      <c r="C1377" s="101"/>
    </row>
    <row r="1378" spans="2:3">
      <c r="B1378" s="101"/>
      <c r="C1378" s="101"/>
    </row>
    <row r="1379" spans="2:3">
      <c r="B1379" s="101"/>
      <c r="C1379" s="101"/>
    </row>
    <row r="1380" spans="2:3">
      <c r="B1380" s="101"/>
      <c r="C1380" s="101"/>
    </row>
    <row r="1381" spans="2:3">
      <c r="B1381" s="101"/>
      <c r="C1381" s="101"/>
    </row>
    <row r="1382" spans="2:3">
      <c r="B1382" s="101"/>
      <c r="C1382" s="101"/>
    </row>
    <row r="1383" spans="2:3">
      <c r="B1383" s="101"/>
      <c r="C1383" s="101"/>
    </row>
    <row r="1384" spans="2:3">
      <c r="B1384" s="101"/>
      <c r="C1384" s="101"/>
    </row>
    <row r="1385" spans="2:3">
      <c r="B1385" s="101"/>
      <c r="C1385" s="101"/>
    </row>
    <row r="1386" spans="2:3">
      <c r="B1386" s="101"/>
      <c r="C1386" s="101"/>
    </row>
    <row r="1387" spans="2:3">
      <c r="B1387" s="101"/>
      <c r="C1387" s="101"/>
    </row>
    <row r="1388" spans="2:3">
      <c r="B1388" s="101"/>
      <c r="C1388" s="101"/>
    </row>
    <row r="1389" spans="2:3">
      <c r="B1389" s="101"/>
      <c r="C1389" s="101"/>
    </row>
    <row r="1390" spans="2:3">
      <c r="B1390" s="101"/>
      <c r="C1390" s="101"/>
    </row>
    <row r="1391" spans="2:3">
      <c r="B1391" s="101"/>
      <c r="C1391" s="101"/>
    </row>
    <row r="1392" spans="2:3">
      <c r="B1392" s="101"/>
      <c r="C1392" s="101"/>
    </row>
    <row r="1393" spans="2:3">
      <c r="B1393" s="101"/>
      <c r="C1393" s="101"/>
    </row>
    <row r="1394" spans="2:3">
      <c r="B1394" s="101"/>
      <c r="C1394" s="101"/>
    </row>
    <row r="1395" spans="2:3">
      <c r="B1395" s="101"/>
      <c r="C1395" s="101"/>
    </row>
    <row r="1396" spans="2:3">
      <c r="B1396" s="101"/>
      <c r="C1396" s="101"/>
    </row>
    <row r="1397" spans="2:3">
      <c r="B1397" s="101"/>
      <c r="C1397" s="101"/>
    </row>
    <row r="1398" spans="2:3">
      <c r="B1398" s="101"/>
      <c r="C1398" s="101"/>
    </row>
    <row r="1399" spans="2:3">
      <c r="B1399" s="101"/>
      <c r="C1399" s="101"/>
    </row>
    <row r="1400" spans="2:3">
      <c r="B1400" s="101"/>
      <c r="C1400" s="101"/>
    </row>
    <row r="1401" spans="2:3">
      <c r="B1401" s="101"/>
      <c r="C1401" s="101"/>
    </row>
    <row r="1402" spans="2:3">
      <c r="B1402" s="101"/>
      <c r="C1402" s="101"/>
    </row>
    <row r="1403" spans="2:3">
      <c r="B1403" s="101"/>
      <c r="C1403" s="101"/>
    </row>
    <row r="1404" spans="2:3">
      <c r="B1404" s="101"/>
      <c r="C1404" s="101"/>
    </row>
    <row r="1405" spans="2:3">
      <c r="B1405" s="101"/>
      <c r="C1405" s="101"/>
    </row>
    <row r="1406" spans="2:3">
      <c r="B1406" s="101"/>
      <c r="C1406" s="101"/>
    </row>
    <row r="1407" spans="2:3">
      <c r="B1407" s="101"/>
      <c r="C1407" s="101"/>
    </row>
    <row r="1408" spans="2:3">
      <c r="B1408" s="101"/>
      <c r="C1408" s="101"/>
    </row>
    <row r="1409" spans="2:3">
      <c r="B1409" s="101"/>
      <c r="C1409" s="101"/>
    </row>
    <row r="1410" spans="2:3">
      <c r="B1410" s="101"/>
      <c r="C1410" s="101"/>
    </row>
    <row r="1411" spans="2:3">
      <c r="B1411" s="101"/>
      <c r="C1411" s="101"/>
    </row>
    <row r="1412" spans="2:3">
      <c r="B1412" s="101"/>
      <c r="C1412" s="101"/>
    </row>
    <row r="1413" spans="2:3">
      <c r="B1413" s="101"/>
      <c r="C1413" s="101"/>
    </row>
    <row r="1414" spans="2:3">
      <c r="B1414" s="101"/>
      <c r="C1414" s="101"/>
    </row>
    <row r="1415" spans="2:3">
      <c r="B1415" s="101"/>
      <c r="C1415" s="101"/>
    </row>
    <row r="1416" spans="2:3">
      <c r="B1416" s="101"/>
      <c r="C1416" s="101"/>
    </row>
    <row r="1417" spans="2:3">
      <c r="B1417" s="101"/>
      <c r="C1417" s="101"/>
    </row>
    <row r="1418" spans="2:3">
      <c r="B1418" s="101"/>
      <c r="C1418" s="101"/>
    </row>
    <row r="1419" spans="2:3">
      <c r="B1419" s="101"/>
      <c r="C1419" s="101"/>
    </row>
    <row r="1420" spans="2:3">
      <c r="B1420" s="101"/>
      <c r="C1420" s="101"/>
    </row>
    <row r="1421" spans="2:3">
      <c r="B1421" s="101"/>
      <c r="C1421" s="101"/>
    </row>
    <row r="1422" spans="2:3">
      <c r="B1422" s="101"/>
      <c r="C1422" s="101"/>
    </row>
    <row r="1423" spans="2:3">
      <c r="B1423" s="101"/>
      <c r="C1423" s="101"/>
    </row>
    <row r="1424" spans="2:3">
      <c r="B1424" s="101"/>
      <c r="C1424" s="101"/>
    </row>
    <row r="1425" spans="2:3">
      <c r="B1425" s="101"/>
      <c r="C1425" s="101"/>
    </row>
    <row r="1426" spans="2:3">
      <c r="B1426" s="101"/>
      <c r="C1426" s="101"/>
    </row>
    <row r="1427" spans="2:3">
      <c r="B1427" s="101"/>
      <c r="C1427" s="101"/>
    </row>
    <row r="1428" spans="2:3">
      <c r="B1428" s="101"/>
      <c r="C1428" s="101"/>
    </row>
    <row r="1429" spans="2:3">
      <c r="B1429" s="101"/>
      <c r="C1429" s="101"/>
    </row>
    <row r="1430" spans="2:3">
      <c r="B1430" s="101"/>
      <c r="C1430" s="101"/>
    </row>
    <row r="1431" spans="2:3">
      <c r="B1431" s="101"/>
      <c r="C1431" s="101"/>
    </row>
    <row r="1432" spans="2:3">
      <c r="B1432" s="101"/>
      <c r="C1432" s="101"/>
    </row>
    <row r="1433" spans="2:3">
      <c r="B1433" s="101"/>
      <c r="C1433" s="101"/>
    </row>
    <row r="1434" spans="2:3">
      <c r="B1434" s="101"/>
      <c r="C1434" s="101"/>
    </row>
    <row r="1435" spans="2:3">
      <c r="B1435" s="101"/>
      <c r="C1435" s="101"/>
    </row>
    <row r="1436" spans="2:3">
      <c r="B1436" s="101"/>
      <c r="C1436" s="101"/>
    </row>
    <row r="1437" spans="2:3">
      <c r="B1437" s="101"/>
      <c r="C1437" s="101"/>
    </row>
    <row r="1438" spans="2:3">
      <c r="B1438" s="101"/>
      <c r="C1438" s="101"/>
    </row>
    <row r="1439" spans="2:3">
      <c r="B1439" s="101"/>
      <c r="C1439" s="101"/>
    </row>
    <row r="1440" spans="2:3">
      <c r="B1440" s="101"/>
      <c r="C1440" s="101"/>
    </row>
    <row r="1441" spans="2:3">
      <c r="B1441" s="101"/>
      <c r="C1441" s="101"/>
    </row>
    <row r="1442" spans="2:3">
      <c r="B1442" s="101"/>
      <c r="C1442" s="101"/>
    </row>
    <row r="1443" spans="2:3">
      <c r="B1443" s="101"/>
      <c r="C1443" s="101"/>
    </row>
    <row r="1444" spans="2:3">
      <c r="B1444" s="101"/>
      <c r="C1444" s="101"/>
    </row>
    <row r="1445" spans="2:3">
      <c r="B1445" s="101"/>
      <c r="C1445" s="101"/>
    </row>
    <row r="1446" spans="2:3">
      <c r="B1446" s="101"/>
      <c r="C1446" s="101"/>
    </row>
    <row r="1447" spans="2:3">
      <c r="B1447" s="101"/>
      <c r="C1447" s="101"/>
    </row>
    <row r="1448" spans="2:3">
      <c r="B1448" s="101"/>
      <c r="C1448" s="101"/>
    </row>
    <row r="1449" spans="2:3">
      <c r="B1449" s="101"/>
      <c r="C1449" s="101"/>
    </row>
    <row r="1450" spans="2:3">
      <c r="B1450" s="101"/>
      <c r="C1450" s="101"/>
    </row>
    <row r="1451" spans="2:3">
      <c r="B1451" s="101"/>
      <c r="C1451" s="101"/>
    </row>
    <row r="1452" spans="2:3">
      <c r="B1452" s="101"/>
      <c r="C1452" s="101"/>
    </row>
    <row r="1453" spans="2:3">
      <c r="B1453" s="101"/>
      <c r="C1453" s="101"/>
    </row>
    <row r="1454" spans="2:3">
      <c r="B1454" s="101"/>
      <c r="C1454" s="101"/>
    </row>
    <row r="1455" spans="2:3">
      <c r="B1455" s="101"/>
      <c r="C1455" s="101"/>
    </row>
    <row r="1456" spans="2:3">
      <c r="B1456" s="101"/>
      <c r="C1456" s="101"/>
    </row>
    <row r="1457" spans="2:3">
      <c r="B1457" s="101"/>
      <c r="C1457" s="101"/>
    </row>
  </sheetData>
  <sheetProtection algorithmName="SHA-512" hashValue="JIX1TXeWVoQD8BVoAxNUeDn4cV2gvqmkFF4VLrNdg8vpUq4MwJ7A0Kw0DJVJAUpL9EEo/u7MlHdQw4BUs6/ShQ==" saltValue="Cy9Vqk3p0rU5jysghcYOnQ==" spinCount="100000" sheet="1" objects="1" selectLockedCells="1"/>
  <mergeCells count="28">
    <mergeCell ref="D7:H7"/>
    <mergeCell ref="D28:F28"/>
    <mergeCell ref="G28:H28"/>
    <mergeCell ref="D38:G38"/>
    <mergeCell ref="D34:H34"/>
    <mergeCell ref="D35:F35"/>
    <mergeCell ref="D36:F36"/>
    <mergeCell ref="D37:F37"/>
    <mergeCell ref="G35:H35"/>
    <mergeCell ref="G36:H36"/>
    <mergeCell ref="G37:H37"/>
    <mergeCell ref="F12:H12"/>
    <mergeCell ref="F13:H13"/>
    <mergeCell ref="D9:F9"/>
    <mergeCell ref="D11:H11"/>
    <mergeCell ref="D33:H33"/>
    <mergeCell ref="F14:H14"/>
    <mergeCell ref="D8:H8"/>
    <mergeCell ref="D30:F30"/>
    <mergeCell ref="G30:H30"/>
    <mergeCell ref="D31:F31"/>
    <mergeCell ref="G31:H31"/>
    <mergeCell ref="D24:F24"/>
    <mergeCell ref="D16:H16"/>
    <mergeCell ref="D26:H26"/>
    <mergeCell ref="D29:H29"/>
    <mergeCell ref="D27:F27"/>
    <mergeCell ref="G27:H27"/>
  </mergeCells>
  <phoneticPr fontId="0" type="noConversion"/>
  <conditionalFormatting sqref="D24:F24">
    <cfRule type="containsBlanks" dxfId="53" priority="6">
      <formula>LEN(TRIM(D24))=0</formula>
    </cfRule>
    <cfRule type="containsText" dxfId="52" priority="8" operator="containsText" text="Nicht">
      <formula>NOT(ISERROR(SEARCH("Nicht",D24)))</formula>
    </cfRule>
  </conditionalFormatting>
  <conditionalFormatting sqref="F17">
    <cfRule type="cellIs" dxfId="51" priority="64" operator="greaterThan">
      <formula>0</formula>
    </cfRule>
  </conditionalFormatting>
  <conditionalFormatting sqref="F18">
    <cfRule type="cellIs" dxfId="50" priority="20" operator="between">
      <formula>1</formula>
      <formula>45</formula>
    </cfRule>
  </conditionalFormatting>
  <conditionalFormatting sqref="F19">
    <cfRule type="cellIs" priority="1" operator="lessThanOrEqual">
      <formula>0</formula>
    </cfRule>
    <cfRule type="cellIs" dxfId="49" priority="2" operator="greaterThanOrEqual">
      <formula>10000</formula>
    </cfRule>
    <cfRule type="cellIs" dxfId="48" priority="63" operator="between">
      <formula>0.00001</formula>
      <formula>9999.99</formula>
    </cfRule>
  </conditionalFormatting>
  <conditionalFormatting sqref="F21">
    <cfRule type="cellIs" dxfId="47" priority="18" operator="equal">
      <formula>0</formula>
    </cfRule>
    <cfRule type="cellIs" dxfId="46" priority="60" operator="greaterThan">
      <formula>0</formula>
    </cfRule>
  </conditionalFormatting>
  <conditionalFormatting sqref="F23">
    <cfRule type="cellIs" dxfId="45" priority="58" operator="greaterThan">
      <formula>0</formula>
    </cfRule>
  </conditionalFormatting>
  <conditionalFormatting sqref="F14:H14">
    <cfRule type="expression" dxfId="40" priority="3">
      <formula>$I$14=1</formula>
    </cfRule>
    <cfRule type="expression" dxfId="39" priority="4">
      <formula>$I$14&gt;=2</formula>
    </cfRule>
  </conditionalFormatting>
  <conditionalFormatting sqref="G27">
    <cfRule type="expression" dxfId="38" priority="31">
      <formula>$I$27=1</formula>
    </cfRule>
  </conditionalFormatting>
  <conditionalFormatting sqref="G28">
    <cfRule type="cellIs" dxfId="37" priority="15" operator="notEqual">
      <formula>""</formula>
    </cfRule>
  </conditionalFormatting>
  <conditionalFormatting sqref="G37">
    <cfRule type="expression" dxfId="36" priority="33">
      <formula>$I$37=1</formula>
    </cfRule>
    <cfRule type="expression" dxfId="35" priority="34">
      <formula>$I$37&gt;=2</formula>
    </cfRule>
  </conditionalFormatting>
  <conditionalFormatting sqref="G27:H27">
    <cfRule type="expression" dxfId="34" priority="30">
      <formula>$I$27=2</formula>
    </cfRule>
  </conditionalFormatting>
  <conditionalFormatting sqref="G30:H30">
    <cfRule type="expression" dxfId="33" priority="51">
      <formula>$I$30=1</formula>
    </cfRule>
    <cfRule type="expression" dxfId="32" priority="52">
      <formula>$I$30&gt;=2</formula>
    </cfRule>
  </conditionalFormatting>
  <conditionalFormatting sqref="G31:H31">
    <cfRule type="expression" dxfId="31" priority="43">
      <formula>$I$31=1</formula>
    </cfRule>
    <cfRule type="expression" dxfId="30" priority="44">
      <formula>$I$31&gt;=2</formula>
    </cfRule>
  </conditionalFormatting>
  <conditionalFormatting sqref="G35:H35">
    <cfRule type="expression" dxfId="29" priority="36">
      <formula>$I$35=2</formula>
    </cfRule>
    <cfRule type="expression" dxfId="28" priority="14">
      <formula>$I$35=3</formula>
    </cfRule>
    <cfRule type="expression" dxfId="27" priority="37">
      <formula>$I$35=1</formula>
    </cfRule>
  </conditionalFormatting>
  <conditionalFormatting sqref="G36:H36">
    <cfRule type="expression" dxfId="26" priority="32">
      <formula>$I$36&gt;=2</formula>
    </cfRule>
    <cfRule type="expression" dxfId="25" priority="35">
      <formula>$I$36&gt;=1</formula>
    </cfRule>
    <cfRule type="expression" dxfId="24" priority="13">
      <formula>$I$36=3</formula>
    </cfRule>
  </conditionalFormatting>
  <dataValidations xWindow="770" yWindow="625" count="10">
    <dataValidation type="textLength" allowBlank="1" showInputMessage="1" showErrorMessage="1" errorTitle="Antrasteller Fehler" error="Sie haben den Namen zum Antragsteller nicht vollständig angegeben:_x000a_Wir bitten um Korrektur der Eingabe!" promptTitle="Antragsteller" sqref="F12:H12" xr:uid="{00000000-0002-0000-0100-000000000000}">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F13:H13" xr:uid="{00000000-0002-0000-0100-000001000000}">
      <formula1>3</formula1>
      <formula2>150</formula2>
    </dataValidation>
    <dataValidation type="decimal" allowBlank="1" showInputMessage="1" showErrorMessage="1" errorTitle="Gesamtausgaben" error="Die Gesamtausgaben errechnen sich automatisch:_x000a_Bitte noch das Excelblatt Maßnamhe und die tabellarische Ausgabenkalkulation ausfüllen!" promptTitle="Gesamtausgaben" sqref="F17" xr:uid="{00000000-0002-0000-0100-000002000000}">
      <formula1>0</formula1>
      <formula2>0</formula2>
    </dataValidation>
    <dataValidation type="decimal" allowBlank="1" showInputMessage="1" showErrorMessage="1" errorTitle="Fördersumme" promptTitle="Fördersumme" sqref="F19" xr:uid="{00000000-0002-0000-0100-000003000000}">
      <formula1>0</formula1>
      <formula2>0</formula2>
    </dataValidation>
    <dataValidation type="whole" operator="equal" allowBlank="1" showInputMessage="1" showErrorMessage="1" errorTitle="Lebensaduer" error="Sie können die Lebensdauer nicht verändern!" promptTitle="Lebensdauer" sqref="F22" xr:uid="{00000000-0002-0000-0100-000004000000}">
      <formula1>20</formula1>
    </dataValidation>
    <dataValidation operator="equal" allowBlank="1" showInputMessage="1" showErrorMessage="1" sqref="F21" xr:uid="{00000000-0002-0000-0100-000005000000}"/>
    <dataValidation type="decimal" operator="equal" allowBlank="1" showInputMessage="1" showErrorMessage="1" errorTitle="THG Einsparung" error="Sie können keine eigenen Eingaben in diesem feld vornehmen:_x000a_Bitte füüllen Sie das Excelblatt Maßnahme und die tab. Ausgabenkalkulation aus" sqref="F23" xr:uid="{00000000-0002-0000-0100-000006000000}">
      <formula1>0</formula1>
    </dataValidation>
    <dataValidation type="whole" allowBlank="1" showInputMessage="1" showErrorMessage="1" sqref="L19" xr:uid="{00000000-0002-0000-0100-000007000000}">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8" xr:uid="{00000000-0002-0000-0100-000008000000}">
      <formula1>1</formula1>
      <formula2>45</formula2>
    </dataValidation>
    <dataValidation allowBlank="1" showInputMessage="1" showErrorMessage="1" error="Bitte auswählen" sqref="J14" xr:uid="{00000000-0002-0000-0100-000009000000}"/>
  </dataValidations>
  <hyperlinks>
    <hyperlink ref="D9" r:id="rId1" xr:uid="{00000000-0004-0000-0100-000000000000}"/>
  </hyperlinks>
  <pageMargins left="0.59055118110236227" right="0.39370078740157483" top="0.39370078740157483" bottom="0.39370078740157483" header="0.51181102362204722" footer="0.51181102362204722"/>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61" r:id="rId5" name="Drop Down 13">
              <controlPr defaultSize="0" autoLine="0" autoPict="0">
                <anchor moveWithCells="1">
                  <from>
                    <xdr:col>6</xdr:col>
                    <xdr:colOff>0</xdr:colOff>
                    <xdr:row>26</xdr:row>
                    <xdr:rowOff>0</xdr:rowOff>
                  </from>
                  <to>
                    <xdr:col>8</xdr:col>
                    <xdr:colOff>0</xdr:colOff>
                    <xdr:row>26</xdr:row>
                    <xdr:rowOff>298450</xdr:rowOff>
                  </to>
                </anchor>
              </controlPr>
            </control>
          </mc:Choice>
        </mc:AlternateContent>
        <mc:AlternateContent xmlns:mc="http://schemas.openxmlformats.org/markup-compatibility/2006">
          <mc:Choice Requires="x14">
            <control shapeId="2064" r:id="rId6" name="Drop Down 16">
              <controlPr locked="0" defaultSize="0" autoLine="0" autoPict="0">
                <anchor moveWithCells="1">
                  <from>
                    <xdr:col>6</xdr:col>
                    <xdr:colOff>0</xdr:colOff>
                    <xdr:row>30</xdr:row>
                    <xdr:rowOff>0</xdr:rowOff>
                  </from>
                  <to>
                    <xdr:col>8</xdr:col>
                    <xdr:colOff>0</xdr:colOff>
                    <xdr:row>30</xdr:row>
                    <xdr:rowOff>279400</xdr:rowOff>
                  </to>
                </anchor>
              </controlPr>
            </control>
          </mc:Choice>
        </mc:AlternateContent>
        <mc:AlternateContent xmlns:mc="http://schemas.openxmlformats.org/markup-compatibility/2006">
          <mc:Choice Requires="x14">
            <control shapeId="2065" r:id="rId7" name="Drop Down 17">
              <controlPr defaultSize="0" autoLine="0" autoPict="0">
                <anchor moveWithCells="1">
                  <from>
                    <xdr:col>6</xdr:col>
                    <xdr:colOff>0</xdr:colOff>
                    <xdr:row>34</xdr:row>
                    <xdr:rowOff>0</xdr:rowOff>
                  </from>
                  <to>
                    <xdr:col>8</xdr:col>
                    <xdr:colOff>0</xdr:colOff>
                    <xdr:row>34</xdr:row>
                    <xdr:rowOff>279400</xdr:rowOff>
                  </to>
                </anchor>
              </controlPr>
            </control>
          </mc:Choice>
        </mc:AlternateContent>
        <mc:AlternateContent xmlns:mc="http://schemas.openxmlformats.org/markup-compatibility/2006">
          <mc:Choice Requires="x14">
            <control shapeId="2062" r:id="rId8" name="Drop Down 14">
              <controlPr defaultSize="0" autoLine="0" autoPict="0">
                <anchor moveWithCells="1">
                  <from>
                    <xdr:col>6</xdr:col>
                    <xdr:colOff>0</xdr:colOff>
                    <xdr:row>29</xdr:row>
                    <xdr:rowOff>0</xdr:rowOff>
                  </from>
                  <to>
                    <xdr:col>8</xdr:col>
                    <xdr:colOff>0</xdr:colOff>
                    <xdr:row>29</xdr:row>
                    <xdr:rowOff>279400</xdr:rowOff>
                  </to>
                </anchor>
              </controlPr>
            </control>
          </mc:Choice>
        </mc:AlternateContent>
        <mc:AlternateContent xmlns:mc="http://schemas.openxmlformats.org/markup-compatibility/2006">
          <mc:Choice Requires="x14">
            <control shapeId="2068" r:id="rId9" name="Drop Down 20">
              <controlPr defaultSize="0" autoLine="0" autoPict="0">
                <anchor moveWithCells="1">
                  <from>
                    <xdr:col>6</xdr:col>
                    <xdr:colOff>0</xdr:colOff>
                    <xdr:row>36</xdr:row>
                    <xdr:rowOff>0</xdr:rowOff>
                  </from>
                  <to>
                    <xdr:col>8</xdr:col>
                    <xdr:colOff>0</xdr:colOff>
                    <xdr:row>36</xdr:row>
                    <xdr:rowOff>266700</xdr:rowOff>
                  </to>
                </anchor>
              </controlPr>
            </control>
          </mc:Choice>
        </mc:AlternateContent>
        <mc:AlternateContent xmlns:mc="http://schemas.openxmlformats.org/markup-compatibility/2006">
          <mc:Choice Requires="x14">
            <control shapeId="2074" r:id="rId10" name="Drop Down 26">
              <controlPr defaultSize="0" autoLine="0" autoPict="0">
                <anchor moveWithCells="1">
                  <from>
                    <xdr:col>6</xdr:col>
                    <xdr:colOff>0</xdr:colOff>
                    <xdr:row>35</xdr:row>
                    <xdr:rowOff>0</xdr:rowOff>
                  </from>
                  <to>
                    <xdr:col>8</xdr:col>
                    <xdr:colOff>0</xdr:colOff>
                    <xdr:row>35</xdr:row>
                    <xdr:rowOff>298450</xdr:rowOff>
                  </to>
                </anchor>
              </controlPr>
            </control>
          </mc:Choice>
        </mc:AlternateContent>
        <mc:AlternateContent xmlns:mc="http://schemas.openxmlformats.org/markup-compatibility/2006">
          <mc:Choice Requires="x14">
            <control shapeId="2108" r:id="rId11" name="Drop Down 60">
              <controlPr defaultSize="0" autoLine="0" autoPict="0">
                <anchor moveWithCells="1">
                  <from>
                    <xdr:col>5</xdr:col>
                    <xdr:colOff>0</xdr:colOff>
                    <xdr:row>13</xdr:row>
                    <xdr:rowOff>0</xdr:rowOff>
                  </from>
                  <to>
                    <xdr:col>6</xdr:col>
                    <xdr:colOff>819150</xdr:colOff>
                    <xdr:row>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77" operator="notContains" id="{06651B85-DABA-452F-9862-C1806C03F16A}">
            <xm:f>ISERROR(SEARCH($F$12,F12))</xm:f>
            <xm:f>$F$12</xm:f>
            <x14:dxf>
              <fill>
                <patternFill>
                  <fgColor rgb="FFFFFFCC"/>
                  <bgColor rgb="FFFFFFCC"/>
                </patternFill>
              </fill>
            </x14:dxf>
          </x14:cfRule>
          <x14:cfRule type="containsText" priority="78" operator="containsText" id="{90E5791A-147F-4538-A892-2EF9AFED9164}">
            <xm:f>NOT(ISERROR(SEARCH($F$12,F12)))</xm:f>
            <xm:f>$F$12</xm:f>
            <x14:dxf>
              <fill>
                <patternFill>
                  <bgColor theme="6" tint="0.79998168889431442"/>
                </patternFill>
              </fill>
            </x14:dxf>
          </x14:cfRule>
          <xm:sqref>F12:H12</xm:sqref>
        </x14:conditionalFormatting>
        <x14:conditionalFormatting xmlns:xm="http://schemas.microsoft.com/office/excel/2006/main">
          <x14:cfRule type="notContainsText" priority="75" operator="notContains" id="{8A0AE987-D88D-4B8E-B36D-0B169A2F2F7D}">
            <xm:f>ISERROR(SEARCH($F$13,F13))</xm:f>
            <xm:f>$F$13</xm:f>
            <x14:dxf>
              <fill>
                <patternFill>
                  <bgColor rgb="FFFFFFCC"/>
                </patternFill>
              </fill>
            </x14:dxf>
          </x14:cfRule>
          <x14:cfRule type="containsText" priority="76" operator="containsText" id="{C20EDF35-F154-4F92-A57A-415C6FAF3CC5}">
            <xm:f>NOT(ISERROR(SEARCH($F$13,F13)))</xm:f>
            <xm:f>$F$13</xm:f>
            <x14:dxf>
              <fill>
                <patternFill>
                  <bgColor theme="6" tint="0.79998168889431442"/>
                </patternFill>
              </fill>
            </x14:dxf>
          </x14:cfRule>
          <xm:sqref>F13:H13</xm:sqref>
        </x14:conditionalFormatting>
        <x14:conditionalFormatting xmlns:xm="http://schemas.microsoft.com/office/excel/2006/main">
          <x14:cfRule type="iconSet" priority="5" id="{8F08FDDA-A94D-4469-8495-58A289656DE2}">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I14</xm:sqref>
        </x14:conditionalFormatting>
        <x14:conditionalFormatting xmlns:xm="http://schemas.microsoft.com/office/excel/2006/main">
          <x14:cfRule type="iconSet" priority="53"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I27:I28</xm:sqref>
        </x14:conditionalFormatting>
        <x14:conditionalFormatting xmlns:xm="http://schemas.microsoft.com/office/excel/2006/main">
          <x14:cfRule type="iconSet" priority="79"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I30:I37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6" tint="0.59999389629810485"/>
    <pageSetUpPr fitToPage="1"/>
  </sheetPr>
  <dimension ref="A1:BE107"/>
  <sheetViews>
    <sheetView showRowColHeaders="0" showRuler="0" zoomScale="90" zoomScaleNormal="90" zoomScaleSheetLayoutView="100" workbookViewId="0">
      <selection activeCell="C18" sqref="C18:E18"/>
    </sheetView>
  </sheetViews>
  <sheetFormatPr baseColWidth="10" defaultColWidth="11.453125" defaultRowHeight="12.5"/>
  <cols>
    <col min="1" max="1" width="4.54296875" style="108" customWidth="1"/>
    <col min="2" max="2" width="2.54296875" style="108" customWidth="1"/>
    <col min="3" max="3" width="11.453125" style="108"/>
    <col min="4" max="4" width="16.81640625" style="108" customWidth="1"/>
    <col min="5" max="5" width="16" style="108" customWidth="1"/>
    <col min="6" max="6" width="20.1796875" style="108" customWidth="1"/>
    <col min="7" max="7" width="16.453125" style="108" customWidth="1"/>
    <col min="8" max="8" width="23" style="108" customWidth="1"/>
    <col min="9" max="9" width="17" style="108" customWidth="1"/>
    <col min="10" max="10" width="23.81640625" style="108" customWidth="1"/>
    <col min="11" max="11" width="7.453125" style="115" customWidth="1"/>
    <col min="12" max="12" width="2.54296875" style="108" customWidth="1"/>
    <col min="13" max="13" width="22.453125" style="108" customWidth="1"/>
    <col min="14" max="14" width="13" style="108" customWidth="1"/>
    <col min="15" max="16384" width="11.453125" style="108"/>
  </cols>
  <sheetData>
    <row r="1" spans="1:57" ht="20.149999999999999" customHeight="1" thickBot="1">
      <c r="A1" s="108" t="s">
        <v>8</v>
      </c>
    </row>
    <row r="2" spans="1:57" ht="20.5" customHeight="1">
      <c r="B2" s="1"/>
      <c r="C2" s="237"/>
      <c r="D2" s="237"/>
      <c r="E2" s="237"/>
      <c r="F2" s="237"/>
      <c r="G2" s="237"/>
      <c r="H2" s="237"/>
      <c r="I2" s="237"/>
      <c r="J2" s="237"/>
      <c r="K2" s="31"/>
      <c r="L2" s="109"/>
    </row>
    <row r="3" spans="1:57" ht="104.5" customHeight="1">
      <c r="B3" s="2"/>
      <c r="C3" s="241" t="s">
        <v>249</v>
      </c>
      <c r="D3" s="241"/>
      <c r="E3" s="241"/>
      <c r="F3" s="241"/>
      <c r="G3" s="241"/>
      <c r="H3" s="241"/>
      <c r="I3" s="241"/>
      <c r="J3" s="241"/>
      <c r="K3" s="32"/>
      <c r="L3" s="109"/>
    </row>
    <row r="4" spans="1:57" ht="50.5" customHeight="1">
      <c r="B4" s="2"/>
      <c r="C4" s="242" t="s">
        <v>267</v>
      </c>
      <c r="D4" s="242"/>
      <c r="E4" s="242"/>
      <c r="F4" s="242"/>
      <c r="G4" s="242"/>
      <c r="H4" s="242"/>
      <c r="I4" s="242"/>
      <c r="J4" s="242"/>
      <c r="K4" s="35"/>
    </row>
    <row r="5" spans="1:57" s="110" customFormat="1" ht="25.5" customHeight="1">
      <c r="A5" s="108"/>
      <c r="B5" s="2"/>
      <c r="C5" s="98"/>
      <c r="D5" s="98"/>
      <c r="E5" s="98"/>
      <c r="F5" s="98"/>
      <c r="G5" s="98"/>
      <c r="H5" s="98"/>
      <c r="I5" s="98"/>
      <c r="J5" s="98"/>
      <c r="K5" s="5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row>
    <row r="6" spans="1:57" ht="29.25" customHeight="1">
      <c r="B6" s="2"/>
      <c r="C6" s="245" t="s">
        <v>169</v>
      </c>
      <c r="D6" s="246"/>
      <c r="E6" s="246"/>
      <c r="F6" s="246"/>
      <c r="G6" s="246"/>
      <c r="H6" s="246"/>
      <c r="I6" s="246"/>
      <c r="J6" s="30"/>
      <c r="K6" s="187">
        <v>1</v>
      </c>
    </row>
    <row r="7" spans="1:57" ht="27" customHeight="1">
      <c r="B7" s="2"/>
      <c r="C7" s="235" t="s">
        <v>243</v>
      </c>
      <c r="D7" s="236"/>
      <c r="E7" s="236"/>
      <c r="F7" s="236"/>
      <c r="G7" s="236"/>
      <c r="H7" s="236"/>
      <c r="I7" s="236"/>
      <c r="J7" s="30"/>
      <c r="K7" s="187">
        <v>1</v>
      </c>
    </row>
    <row r="8" spans="1:57" ht="27" customHeight="1">
      <c r="B8" s="2"/>
      <c r="C8" s="98"/>
      <c r="D8" s="98"/>
      <c r="E8" s="98"/>
      <c r="F8" s="98"/>
      <c r="G8" s="98"/>
      <c r="H8" s="98"/>
      <c r="I8" s="98"/>
      <c r="J8" s="98"/>
      <c r="K8" s="36"/>
    </row>
    <row r="9" spans="1:57" s="111" customFormat="1" ht="25.5" customHeight="1">
      <c r="B9" s="2"/>
      <c r="C9" s="243" t="s">
        <v>40</v>
      </c>
      <c r="D9" s="244"/>
      <c r="E9" s="244"/>
      <c r="F9" s="244"/>
      <c r="G9" s="244"/>
      <c r="H9" s="244"/>
      <c r="I9" s="244"/>
      <c r="J9" s="25" t="s">
        <v>43</v>
      </c>
      <c r="K9" s="36"/>
      <c r="M9" s="238"/>
    </row>
    <row r="10" spans="1:57" ht="31.5" customHeight="1">
      <c r="B10" s="33"/>
      <c r="C10" s="100">
        <v>200</v>
      </c>
      <c r="D10" s="239" t="s">
        <v>170</v>
      </c>
      <c r="E10" s="240"/>
      <c r="F10" s="240"/>
      <c r="G10" s="240"/>
      <c r="H10" s="240"/>
      <c r="I10" s="240"/>
      <c r="J10" s="34">
        <f>Ausgaben!D5</f>
        <v>0</v>
      </c>
      <c r="K10" s="36"/>
      <c r="M10" s="238"/>
    </row>
    <row r="11" spans="1:57" ht="104.5" customHeight="1">
      <c r="B11" s="33"/>
      <c r="C11" s="100">
        <v>300</v>
      </c>
      <c r="D11" s="239" t="s">
        <v>298</v>
      </c>
      <c r="E11" s="240"/>
      <c r="F11" s="240"/>
      <c r="G11" s="240"/>
      <c r="H11" s="240"/>
      <c r="I11" s="240"/>
      <c r="J11" s="34">
        <f>Ausgaben!D12</f>
        <v>0</v>
      </c>
      <c r="K11" s="36"/>
      <c r="M11" s="238"/>
    </row>
    <row r="12" spans="1:57" ht="129.75" customHeight="1">
      <c r="B12" s="33"/>
      <c r="C12" s="100">
        <v>400</v>
      </c>
      <c r="D12" s="239" t="s">
        <v>266</v>
      </c>
      <c r="E12" s="240"/>
      <c r="F12" s="247"/>
      <c r="G12" s="247"/>
      <c r="H12" s="247"/>
      <c r="I12" s="247"/>
      <c r="J12" s="34">
        <f>Ausgaben!D64</f>
        <v>0</v>
      </c>
      <c r="K12" s="36"/>
      <c r="M12" s="238"/>
    </row>
    <row r="13" spans="1:57" ht="121" customHeight="1">
      <c r="B13" s="33"/>
      <c r="C13" s="100">
        <v>500</v>
      </c>
      <c r="D13" s="239" t="s">
        <v>299</v>
      </c>
      <c r="E13" s="240"/>
      <c r="F13" s="247"/>
      <c r="G13" s="247"/>
      <c r="H13" s="247"/>
      <c r="I13" s="247"/>
      <c r="J13" s="34">
        <f>Ausgaben!D91</f>
        <v>0</v>
      </c>
      <c r="K13" s="36"/>
      <c r="M13" s="238"/>
    </row>
    <row r="14" spans="1:57" ht="54.75" customHeight="1">
      <c r="B14" s="33"/>
      <c r="C14" s="100">
        <v>700</v>
      </c>
      <c r="D14" s="239" t="s">
        <v>300</v>
      </c>
      <c r="E14" s="240"/>
      <c r="F14" s="247"/>
      <c r="G14" s="247"/>
      <c r="H14" s="247"/>
      <c r="I14" s="247"/>
      <c r="J14" s="34">
        <f>Ausgaben!D95</f>
        <v>0</v>
      </c>
      <c r="K14" s="36"/>
      <c r="M14" s="238"/>
    </row>
    <row r="15" spans="1:57" ht="21.75" customHeight="1">
      <c r="B15" s="33"/>
      <c r="C15" s="248" t="s">
        <v>44</v>
      </c>
      <c r="D15" s="248"/>
      <c r="E15" s="248"/>
      <c r="F15" s="248"/>
      <c r="G15" s="248"/>
      <c r="H15" s="248"/>
      <c r="I15" s="248"/>
      <c r="J15" s="3">
        <f>SUM(J10:J14)</f>
        <v>0</v>
      </c>
      <c r="K15" s="36"/>
    </row>
    <row r="16" spans="1:57" ht="21.75" customHeight="1">
      <c r="B16" s="33"/>
      <c r="C16" s="228"/>
      <c r="D16" s="228"/>
      <c r="E16" s="228"/>
      <c r="F16" s="228"/>
      <c r="G16" s="228"/>
      <c r="H16" s="228"/>
      <c r="I16" s="228"/>
      <c r="J16" s="228"/>
      <c r="K16" s="36"/>
    </row>
    <row r="17" spans="2:17" ht="72.650000000000006" customHeight="1">
      <c r="B17" s="33"/>
      <c r="C17" s="249" t="s">
        <v>256</v>
      </c>
      <c r="D17" s="250"/>
      <c r="E17" s="251"/>
      <c r="F17" s="159" t="s">
        <v>252</v>
      </c>
      <c r="G17" s="163" t="s">
        <v>253</v>
      </c>
      <c r="H17" s="164" t="s">
        <v>260</v>
      </c>
      <c r="I17" s="164" t="s">
        <v>254</v>
      </c>
      <c r="J17" s="165" t="s">
        <v>259</v>
      </c>
      <c r="K17" s="166"/>
    </row>
    <row r="18" spans="2:17" ht="90" customHeight="1">
      <c r="B18" s="33"/>
      <c r="C18" s="221"/>
      <c r="D18" s="221"/>
      <c r="E18" s="221"/>
      <c r="F18" s="167"/>
      <c r="G18" s="168"/>
      <c r="H18" s="170" t="str">
        <f>IFERROR(VLOOKUP(G18,WErte!$B$28:$C$41,2,FALSE)/1000,"")</f>
        <v/>
      </c>
      <c r="I18" s="171"/>
      <c r="J18" s="157" t="str">
        <f>IFERROR(VLOOKUP(I18,WErte!$B$28:$C$41,2,FALSE)/1000,"")</f>
        <v/>
      </c>
      <c r="K18" s="54"/>
      <c r="L18" s="160"/>
    </row>
    <row r="19" spans="2:17" ht="90" customHeight="1">
      <c r="B19" s="33"/>
      <c r="C19" s="221"/>
      <c r="D19" s="221"/>
      <c r="E19" s="221"/>
      <c r="F19" s="155"/>
      <c r="G19" s="169"/>
      <c r="H19" s="157"/>
      <c r="I19" s="158"/>
      <c r="J19" s="173"/>
      <c r="K19" s="174"/>
    </row>
    <row r="20" spans="2:17" ht="90" customHeight="1">
      <c r="B20" s="33"/>
      <c r="C20" s="221"/>
      <c r="D20" s="221"/>
      <c r="E20" s="221"/>
      <c r="F20" s="172"/>
      <c r="G20" s="156"/>
      <c r="H20" s="157"/>
      <c r="I20" s="158"/>
      <c r="J20" s="157"/>
      <c r="K20" s="175"/>
    </row>
    <row r="21" spans="2:17" s="112" customFormat="1" ht="30" customHeight="1">
      <c r="B21" s="53"/>
      <c r="C21" s="230" t="s">
        <v>255</v>
      </c>
      <c r="D21" s="230"/>
      <c r="E21" s="230"/>
      <c r="F21" s="176">
        <f>SUM(F18:F20)</f>
        <v>0</v>
      </c>
      <c r="G21" s="98"/>
      <c r="H21" s="98"/>
      <c r="I21" s="98"/>
      <c r="J21" s="98"/>
      <c r="K21" s="36"/>
      <c r="M21" s="113"/>
      <c r="N21" s="113"/>
      <c r="O21" s="113"/>
      <c r="P21" s="113"/>
      <c r="Q21" s="113"/>
    </row>
    <row r="22" spans="2:17" ht="30" customHeight="1">
      <c r="B22" s="33"/>
      <c r="C22" s="231" t="s">
        <v>263</v>
      </c>
      <c r="D22" s="231"/>
      <c r="E22" s="231"/>
      <c r="F22" s="178">
        <f>SUMPRODUCT(F18:F20,H18:H20)/1000</f>
        <v>0</v>
      </c>
      <c r="G22" s="98"/>
      <c r="H22" s="98"/>
      <c r="I22" s="98"/>
      <c r="J22" s="98"/>
      <c r="K22" s="36"/>
    </row>
    <row r="23" spans="2:17" ht="30" customHeight="1">
      <c r="B23" s="33"/>
      <c r="C23" s="231" t="s">
        <v>262</v>
      </c>
      <c r="D23" s="231"/>
      <c r="E23" s="231"/>
      <c r="F23" s="179">
        <f>SUMPRODUCT(F18:F20,J18:J20)/1000</f>
        <v>0</v>
      </c>
      <c r="G23" s="98"/>
      <c r="H23" s="98"/>
      <c r="I23" s="98"/>
      <c r="J23" s="98"/>
      <c r="K23" s="36"/>
    </row>
    <row r="24" spans="2:17" ht="30" customHeight="1">
      <c r="B24" s="33"/>
      <c r="C24" s="232" t="s">
        <v>261</v>
      </c>
      <c r="D24" s="233"/>
      <c r="E24" s="234"/>
      <c r="F24" s="177">
        <f>IFERROR(F22-F23,"")</f>
        <v>0</v>
      </c>
      <c r="G24" s="98"/>
      <c r="H24" s="98"/>
      <c r="I24" s="98"/>
      <c r="J24" s="98"/>
      <c r="K24" s="36"/>
    </row>
    <row r="25" spans="2:17" ht="15" customHeight="1">
      <c r="B25" s="33"/>
      <c r="C25" s="98"/>
      <c r="D25" s="98"/>
      <c r="E25" s="98"/>
      <c r="F25" s="98"/>
      <c r="G25" s="98"/>
      <c r="H25" s="98"/>
      <c r="I25" s="98"/>
      <c r="J25" s="54"/>
      <c r="K25" s="36"/>
    </row>
    <row r="26" spans="2:17" ht="17.149999999999999" customHeight="1">
      <c r="B26" s="33"/>
      <c r="C26" s="229" t="s">
        <v>257</v>
      </c>
      <c r="D26" s="229"/>
      <c r="E26" s="229"/>
      <c r="F26" s="229"/>
      <c r="G26" s="229"/>
      <c r="H26" s="229"/>
      <c r="I26" s="229"/>
      <c r="J26" s="229"/>
      <c r="K26" s="36"/>
    </row>
    <row r="27" spans="2:17" ht="14.15" customHeight="1" thickBot="1">
      <c r="B27" s="161"/>
      <c r="C27" s="227"/>
      <c r="D27" s="227"/>
      <c r="E27" s="227"/>
      <c r="F27" s="227"/>
      <c r="G27" s="227"/>
      <c r="H27" s="227"/>
      <c r="I27" s="227"/>
      <c r="J27" s="227"/>
      <c r="K27" s="162"/>
      <c r="M27" s="114"/>
    </row>
    <row r="28" spans="2:17" ht="22.5" customHeight="1">
      <c r="M28" s="114"/>
    </row>
    <row r="29" spans="2:17" ht="13.5" customHeight="1">
      <c r="M29" s="114"/>
    </row>
    <row r="30" spans="2:17" ht="16.5" customHeight="1">
      <c r="M30" s="114"/>
    </row>
    <row r="31" spans="2:17" ht="15" customHeight="1">
      <c r="B31" s="111"/>
    </row>
    <row r="107" spans="29:29">
      <c r="AC107" s="108" t="s">
        <v>8</v>
      </c>
    </row>
  </sheetData>
  <sheetProtection algorithmName="SHA-512" hashValue="doYf5UJrL7lKgD4D8FXwLKj+q9EkvhR6IPl3BkdDYZOqUk/XLGmBh006Q8dbL9D9hX4iAjeSC+mybSkm2GOwAw==" saltValue="QXVieUc0fO+3qtxrwDhKiw==" spinCount="100000" sheet="1" selectLockedCells="1"/>
  <mergeCells count="24">
    <mergeCell ref="C15:I15"/>
    <mergeCell ref="C17:E17"/>
    <mergeCell ref="C18:E18"/>
    <mergeCell ref="C19:E19"/>
    <mergeCell ref="C20:E20"/>
    <mergeCell ref="C7:I7"/>
    <mergeCell ref="C2:J2"/>
    <mergeCell ref="M9:M14"/>
    <mergeCell ref="D10:I10"/>
    <mergeCell ref="D11:I11"/>
    <mergeCell ref="C3:J3"/>
    <mergeCell ref="C4:J4"/>
    <mergeCell ref="C9:I9"/>
    <mergeCell ref="C6:I6"/>
    <mergeCell ref="D13:I13"/>
    <mergeCell ref="D12:I12"/>
    <mergeCell ref="D14:I14"/>
    <mergeCell ref="C27:J27"/>
    <mergeCell ref="C16:J16"/>
    <mergeCell ref="C26:J26"/>
    <mergeCell ref="C21:E21"/>
    <mergeCell ref="C23:E23"/>
    <mergeCell ref="C24:E24"/>
    <mergeCell ref="C22:E22"/>
  </mergeCells>
  <conditionalFormatting sqref="F18">
    <cfRule type="cellIs" dxfId="21" priority="14" operator="lessThan">
      <formula>0</formula>
    </cfRule>
  </conditionalFormatting>
  <conditionalFormatting sqref="F18:F20">
    <cfRule type="cellIs" dxfId="20" priority="1" operator="greaterThan">
      <formula>0</formula>
    </cfRule>
  </conditionalFormatting>
  <conditionalFormatting sqref="H18:H20">
    <cfRule type="expression" dxfId="19" priority="6">
      <formula>$M$9="Sonstige"</formula>
    </cfRule>
  </conditionalFormatting>
  <conditionalFormatting sqref="J6">
    <cfRule type="expression" dxfId="18" priority="62">
      <formula>$K$6=3</formula>
    </cfRule>
    <cfRule type="expression" dxfId="17" priority="69">
      <formula>$K$6=2</formula>
    </cfRule>
    <cfRule type="expression" dxfId="16" priority="70">
      <formula>$K$6=1</formula>
    </cfRule>
  </conditionalFormatting>
  <conditionalFormatting sqref="J7">
    <cfRule type="expression" dxfId="15" priority="67">
      <formula>$K$7=2</formula>
    </cfRule>
    <cfRule type="expression" dxfId="14" priority="68">
      <formula>$K$7=1</formula>
    </cfRule>
  </conditionalFormatting>
  <conditionalFormatting sqref="J18:J20">
    <cfRule type="expression" dxfId="13" priority="7">
      <formula>$I18="Sonstige"</formula>
    </cfRule>
  </conditionalFormatting>
  <dataValidations count="2">
    <dataValidation type="list" allowBlank="1" showInputMessage="1" showErrorMessage="1" sqref="I18:I20" xr:uid="{00000000-0002-0000-0200-000000000000}">
      <formula1>"Feste Biomasse,Flüssige Biomasse,Biogas,Biomethan,Klärgas,Deponiegas,Solarthermie,Wärmepumpe"</formula1>
    </dataValidation>
    <dataValidation type="list" allowBlank="1" showInputMessage="1" showErrorMessage="1" sqref="G18:G20" xr:uid="{00000000-0002-0000-0200-000001000000}">
      <formula1>"Steinkohle,Braunkohle,Heizöl,Erdgas, Strommix"</formula1>
    </dataValidation>
  </dataValidations>
  <printOptions gridLines="1"/>
  <pageMargins left="0.70866141732283472" right="0.70866141732283472" top="0.78740157480314965" bottom="0.78740157480314965"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defaultSize="0" autoLine="0" autoPict="0">
                <anchor moveWithCells="1">
                  <from>
                    <xdr:col>9</xdr:col>
                    <xdr:colOff>0</xdr:colOff>
                    <xdr:row>6</xdr:row>
                    <xdr:rowOff>0</xdr:rowOff>
                  </from>
                  <to>
                    <xdr:col>10</xdr:col>
                    <xdr:colOff>0</xdr:colOff>
                    <xdr:row>6</xdr:row>
                    <xdr:rowOff>241300</xdr:rowOff>
                  </to>
                </anchor>
              </controlPr>
            </control>
          </mc:Choice>
        </mc:AlternateContent>
        <mc:AlternateContent xmlns:mc="http://schemas.openxmlformats.org/markup-compatibility/2006">
          <mc:Choice Requires="x14">
            <control shapeId="5136" r:id="rId5" name="Drop Down 16">
              <controlPr defaultSize="0" autoLine="0" autoPict="0">
                <anchor moveWithCells="1">
                  <from>
                    <xdr:col>9</xdr:col>
                    <xdr:colOff>0</xdr:colOff>
                    <xdr:row>5</xdr:row>
                    <xdr:rowOff>0</xdr:rowOff>
                  </from>
                  <to>
                    <xdr:col>10</xdr:col>
                    <xdr:colOff>0</xdr:colOff>
                    <xdr:row>5</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2" operator="notContains" id="{2B06DF56-D378-4EA1-8DE6-76862AD12FA2}">
            <xm:f>ISERROR(SEARCH($F$12,C18))</xm:f>
            <xm:f>$F$12</xm:f>
            <x14:dxf>
              <fill>
                <patternFill>
                  <fgColor rgb="FFFFFFCC"/>
                  <bgColor rgb="FFFFFFCC"/>
                </patternFill>
              </fill>
            </x14:dxf>
          </x14:cfRule>
          <x14:cfRule type="containsText" priority="3" operator="containsText" id="{9E79B76C-3E9E-4AC1-8AF2-DA13D61E60A1}">
            <xm:f>NOT(ISERROR(SEARCH($F$12,C18)))</xm:f>
            <xm:f>$F$12</xm:f>
            <x14:dxf>
              <fill>
                <patternFill>
                  <bgColor theme="6" tint="0.79998168889431442"/>
                </patternFill>
              </fill>
            </x14:dxf>
          </x14:cfRule>
          <xm:sqref>C18:E20</xm:sqref>
        </x14:conditionalFormatting>
        <x14:conditionalFormatting xmlns:xm="http://schemas.microsoft.com/office/excel/2006/main">
          <x14:cfRule type="iconSet" priority="71"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K6</xm:sqref>
        </x14:conditionalFormatting>
        <x14:conditionalFormatting xmlns:xm="http://schemas.microsoft.com/office/excel/2006/main">
          <x14:cfRule type="iconSet" priority="66"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K7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B1:XEU107"/>
  <sheetViews>
    <sheetView showRowColHeaders="0" zoomScale="90" zoomScaleNormal="90" workbookViewId="0">
      <selection activeCell="D14" sqref="D14"/>
    </sheetView>
  </sheetViews>
  <sheetFormatPr baseColWidth="10" defaultColWidth="20.54296875" defaultRowHeight="12.5"/>
  <cols>
    <col min="1" max="1" width="4.453125" style="65" customWidth="1"/>
    <col min="2" max="2" width="55.7265625" style="99" customWidth="1"/>
    <col min="3" max="3" width="150.7265625" style="63" customWidth="1"/>
    <col min="4" max="4" width="34.7265625" style="94" customWidth="1"/>
    <col min="5" max="5" width="13.7265625" style="64" customWidth="1"/>
    <col min="6" max="16384" width="20.54296875" style="65"/>
  </cols>
  <sheetData>
    <row r="1" spans="2:16375" ht="13" thickBot="1"/>
    <row r="2" spans="2:16375" s="66" customFormat="1" ht="22.5" customHeight="1" thickBot="1">
      <c r="B2" s="264" t="s">
        <v>251</v>
      </c>
      <c r="C2" s="265"/>
      <c r="D2" s="60" t="s">
        <v>44</v>
      </c>
      <c r="E2" s="62"/>
      <c r="F2" s="61"/>
    </row>
    <row r="3" spans="2:16375" s="68" customFormat="1" ht="67.5" customHeight="1" thickBot="1">
      <c r="B3" s="262" t="s">
        <v>268</v>
      </c>
      <c r="C3" s="263"/>
      <c r="D3" s="152">
        <f>SUM(D5+D12+D64+D91+D95)</f>
        <v>0</v>
      </c>
      <c r="E3" s="67"/>
    </row>
    <row r="4" spans="2:16375" s="68" customFormat="1" ht="25" customHeight="1" thickBot="1">
      <c r="B4" s="256" t="s">
        <v>84</v>
      </c>
      <c r="C4" s="257"/>
      <c r="D4" s="69" t="s">
        <v>135</v>
      </c>
      <c r="E4" s="67"/>
    </row>
    <row r="5" spans="2:16375" s="68" customFormat="1" ht="25" customHeight="1" thickBot="1">
      <c r="B5" s="258" t="s">
        <v>85</v>
      </c>
      <c r="C5" s="259"/>
      <c r="D5" s="199">
        <f>SUM(D7:D11)</f>
        <v>0</v>
      </c>
      <c r="E5" s="67"/>
    </row>
    <row r="6" spans="2:16375" s="68" customFormat="1" ht="25" customHeight="1">
      <c r="B6" s="260" t="s">
        <v>137</v>
      </c>
      <c r="C6" s="261"/>
      <c r="D6" s="200"/>
      <c r="E6" s="72"/>
    </row>
    <row r="7" spans="2:16375" ht="12.75" customHeight="1">
      <c r="B7" s="73" t="s">
        <v>47</v>
      </c>
      <c r="C7" s="74" t="s">
        <v>48</v>
      </c>
      <c r="D7" s="44"/>
    </row>
    <row r="8" spans="2:16375" ht="12.75" customHeight="1">
      <c r="B8" s="75" t="s">
        <v>49</v>
      </c>
      <c r="C8" s="76" t="s">
        <v>269</v>
      </c>
      <c r="D8" s="42"/>
    </row>
    <row r="9" spans="2:16375" ht="12.75" customHeight="1">
      <c r="B9" s="75" t="s">
        <v>50</v>
      </c>
      <c r="C9" s="77" t="s">
        <v>51</v>
      </c>
      <c r="D9" s="42"/>
    </row>
    <row r="10" spans="2:16375" ht="12.75" customHeight="1">
      <c r="B10" s="78" t="s">
        <v>52</v>
      </c>
      <c r="C10" s="76" t="s">
        <v>53</v>
      </c>
      <c r="D10" s="42"/>
    </row>
    <row r="11" spans="2:16375" ht="12.75" customHeight="1">
      <c r="B11" s="75" t="s">
        <v>54</v>
      </c>
      <c r="C11" s="76" t="s">
        <v>55</v>
      </c>
      <c r="D11" s="45"/>
    </row>
    <row r="12" spans="2:16375" s="68" customFormat="1" ht="25" customHeight="1">
      <c r="B12" s="254" t="s">
        <v>86</v>
      </c>
      <c r="C12" s="255"/>
      <c r="D12" s="70">
        <f>SUM(D14:D17)+SUM(D19:D25)+SUM(D27:D33)+SUM(D35:D41)+SUM(D43:D48)+SUM(D50:D53)+D55+SUM(D57:D63)</f>
        <v>0</v>
      </c>
      <c r="E12" s="67"/>
    </row>
    <row r="13" spans="2:16375" s="68" customFormat="1" ht="25" customHeight="1">
      <c r="B13" s="253" t="s">
        <v>138</v>
      </c>
      <c r="C13" s="210"/>
      <c r="D13" s="71"/>
      <c r="E13" s="7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95"/>
      <c r="AO13" s="95"/>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c r="IV13" s="252"/>
      <c r="IW13" s="252"/>
      <c r="IX13" s="252"/>
      <c r="IY13" s="252"/>
      <c r="IZ13" s="252"/>
      <c r="JA13" s="252"/>
      <c r="JB13" s="252"/>
      <c r="JC13" s="252"/>
      <c r="JD13" s="252"/>
      <c r="JE13" s="252"/>
      <c r="JF13" s="252"/>
      <c r="JG13" s="252"/>
      <c r="JH13" s="252"/>
      <c r="JI13" s="252"/>
      <c r="JJ13" s="252"/>
      <c r="JK13" s="252"/>
      <c r="JL13" s="252"/>
      <c r="JM13" s="252"/>
      <c r="JN13" s="252"/>
      <c r="JO13" s="252"/>
      <c r="JP13" s="252"/>
      <c r="JQ13" s="252"/>
      <c r="JR13" s="252"/>
      <c r="JS13" s="252"/>
      <c r="JT13" s="252"/>
      <c r="JU13" s="252"/>
      <c r="JV13" s="252"/>
      <c r="JW13" s="252"/>
      <c r="JX13" s="252"/>
      <c r="JY13" s="252"/>
      <c r="JZ13" s="252"/>
      <c r="KA13" s="252"/>
      <c r="KB13" s="252"/>
      <c r="KC13" s="252"/>
      <c r="KD13" s="252"/>
      <c r="KE13" s="252"/>
      <c r="KF13" s="252"/>
      <c r="KG13" s="252"/>
      <c r="KH13" s="252"/>
      <c r="KI13" s="252"/>
      <c r="KJ13" s="252"/>
      <c r="KK13" s="252"/>
      <c r="KL13" s="252"/>
      <c r="KM13" s="252"/>
      <c r="KN13" s="252"/>
      <c r="KO13" s="252"/>
      <c r="KP13" s="252"/>
      <c r="KQ13" s="252"/>
      <c r="KR13" s="252"/>
      <c r="KS13" s="252"/>
      <c r="KT13" s="252"/>
      <c r="KU13" s="252"/>
      <c r="KV13" s="252"/>
      <c r="KW13" s="252"/>
      <c r="KX13" s="252"/>
      <c r="KY13" s="252"/>
      <c r="KZ13" s="252"/>
      <c r="LA13" s="252"/>
      <c r="LB13" s="252"/>
      <c r="LC13" s="252"/>
      <c r="LD13" s="252"/>
      <c r="LE13" s="252"/>
      <c r="LF13" s="252"/>
      <c r="LG13" s="252"/>
      <c r="LH13" s="252"/>
      <c r="LI13" s="252"/>
      <c r="LJ13" s="252"/>
      <c r="LK13" s="252"/>
      <c r="LL13" s="252"/>
      <c r="LM13" s="252"/>
      <c r="LN13" s="252"/>
      <c r="LO13" s="252"/>
      <c r="LP13" s="252"/>
      <c r="LQ13" s="252"/>
      <c r="LR13" s="252"/>
      <c r="LS13" s="252"/>
      <c r="LT13" s="252"/>
      <c r="LU13" s="252"/>
      <c r="LV13" s="252"/>
      <c r="LW13" s="252"/>
      <c r="LX13" s="252"/>
      <c r="LY13" s="252"/>
      <c r="LZ13" s="252"/>
      <c r="MA13" s="252"/>
      <c r="MB13" s="252"/>
      <c r="MC13" s="252"/>
      <c r="MD13" s="252"/>
      <c r="ME13" s="252"/>
      <c r="MF13" s="252"/>
      <c r="MG13" s="252"/>
      <c r="MH13" s="252"/>
      <c r="MI13" s="252"/>
      <c r="MJ13" s="252"/>
      <c r="MK13" s="252"/>
      <c r="ML13" s="252"/>
      <c r="MM13" s="252"/>
      <c r="MN13" s="252"/>
      <c r="MO13" s="252"/>
      <c r="MP13" s="252"/>
      <c r="MQ13" s="252"/>
      <c r="MR13" s="252"/>
      <c r="MS13" s="252"/>
      <c r="MT13" s="252"/>
      <c r="MU13" s="252"/>
      <c r="MV13" s="252"/>
      <c r="MW13" s="252"/>
      <c r="MX13" s="252"/>
      <c r="MY13" s="252"/>
      <c r="MZ13" s="252"/>
      <c r="NA13" s="252"/>
      <c r="NB13" s="252"/>
      <c r="NC13" s="252"/>
      <c r="ND13" s="252"/>
      <c r="NE13" s="252"/>
      <c r="NF13" s="252"/>
      <c r="NG13" s="252"/>
      <c r="NH13" s="252"/>
      <c r="NI13" s="252"/>
      <c r="NJ13" s="252"/>
      <c r="NK13" s="252"/>
      <c r="NL13" s="252"/>
      <c r="NM13" s="252"/>
      <c r="NN13" s="252"/>
      <c r="NO13" s="252"/>
      <c r="NP13" s="252"/>
      <c r="NQ13" s="252"/>
      <c r="NR13" s="252"/>
      <c r="NS13" s="252"/>
      <c r="NT13" s="252"/>
      <c r="NU13" s="252"/>
      <c r="NV13" s="252"/>
      <c r="NW13" s="252"/>
      <c r="NX13" s="252"/>
      <c r="NY13" s="252"/>
      <c r="NZ13" s="252"/>
      <c r="OA13" s="252"/>
      <c r="OB13" s="252"/>
      <c r="OC13" s="252"/>
      <c r="OD13" s="252"/>
      <c r="OE13" s="252"/>
      <c r="OF13" s="252"/>
      <c r="OG13" s="252"/>
      <c r="OH13" s="252"/>
      <c r="OI13" s="252"/>
      <c r="OJ13" s="252"/>
      <c r="OK13" s="252"/>
      <c r="OL13" s="252"/>
      <c r="OM13" s="252"/>
      <c r="ON13" s="252"/>
      <c r="OO13" s="252"/>
      <c r="OP13" s="252"/>
      <c r="OQ13" s="252"/>
      <c r="OR13" s="252"/>
      <c r="OS13" s="252"/>
      <c r="OT13" s="252"/>
      <c r="OU13" s="252"/>
      <c r="OV13" s="252"/>
      <c r="OW13" s="252"/>
      <c r="OX13" s="252"/>
      <c r="OY13" s="252"/>
      <c r="OZ13" s="252"/>
      <c r="PA13" s="252"/>
      <c r="PB13" s="252"/>
      <c r="PC13" s="252"/>
      <c r="PD13" s="252"/>
      <c r="PE13" s="252"/>
      <c r="PF13" s="252"/>
      <c r="PG13" s="252"/>
      <c r="PH13" s="252"/>
      <c r="PI13" s="252"/>
      <c r="PJ13" s="252"/>
      <c r="PK13" s="252"/>
      <c r="PL13" s="252"/>
      <c r="PM13" s="252"/>
      <c r="PN13" s="252"/>
      <c r="PO13" s="252"/>
      <c r="PP13" s="252"/>
      <c r="PQ13" s="252"/>
      <c r="PR13" s="252"/>
      <c r="PS13" s="252"/>
      <c r="PT13" s="252"/>
      <c r="PU13" s="252"/>
      <c r="PV13" s="252"/>
      <c r="PW13" s="252"/>
      <c r="PX13" s="252"/>
      <c r="PY13" s="252"/>
      <c r="PZ13" s="252"/>
      <c r="QA13" s="252"/>
      <c r="QB13" s="252"/>
      <c r="QC13" s="252"/>
      <c r="QD13" s="252"/>
      <c r="QE13" s="252"/>
      <c r="QF13" s="252"/>
      <c r="QG13" s="252"/>
      <c r="QH13" s="252"/>
      <c r="QI13" s="252"/>
      <c r="QJ13" s="252"/>
      <c r="QK13" s="252"/>
      <c r="QL13" s="252"/>
      <c r="QM13" s="252"/>
      <c r="QN13" s="252"/>
      <c r="QO13" s="252"/>
      <c r="QP13" s="252"/>
      <c r="QQ13" s="252"/>
      <c r="QR13" s="252"/>
      <c r="QS13" s="252"/>
      <c r="QT13" s="252"/>
      <c r="QU13" s="252"/>
      <c r="QV13" s="252"/>
      <c r="QW13" s="252"/>
      <c r="QX13" s="252"/>
      <c r="QY13" s="252"/>
      <c r="QZ13" s="252"/>
      <c r="RA13" s="252"/>
      <c r="RB13" s="252"/>
      <c r="RC13" s="252"/>
      <c r="RD13" s="252"/>
      <c r="RE13" s="252"/>
      <c r="RF13" s="252"/>
      <c r="RG13" s="252"/>
      <c r="RH13" s="252"/>
      <c r="RI13" s="252"/>
      <c r="RJ13" s="252"/>
      <c r="RK13" s="252"/>
      <c r="RL13" s="252"/>
      <c r="RM13" s="252"/>
      <c r="RN13" s="252"/>
      <c r="RO13" s="252"/>
      <c r="RP13" s="252"/>
      <c r="RQ13" s="252"/>
      <c r="RR13" s="252"/>
      <c r="RS13" s="252"/>
      <c r="RT13" s="252"/>
      <c r="RU13" s="252"/>
      <c r="RV13" s="252"/>
      <c r="RW13" s="252"/>
      <c r="RX13" s="252"/>
      <c r="RY13" s="252"/>
      <c r="RZ13" s="252"/>
      <c r="SA13" s="252"/>
      <c r="SB13" s="252"/>
      <c r="SC13" s="252"/>
      <c r="SD13" s="252"/>
      <c r="SE13" s="252"/>
      <c r="SF13" s="252"/>
      <c r="SG13" s="252"/>
      <c r="SH13" s="252"/>
      <c r="SI13" s="252"/>
      <c r="SJ13" s="252"/>
      <c r="SK13" s="252"/>
      <c r="SL13" s="252"/>
      <c r="SM13" s="252"/>
      <c r="SN13" s="252"/>
      <c r="SO13" s="252"/>
      <c r="SP13" s="252"/>
      <c r="SQ13" s="252"/>
      <c r="SR13" s="252"/>
      <c r="SS13" s="252"/>
      <c r="ST13" s="252"/>
      <c r="SU13" s="252"/>
      <c r="SV13" s="252"/>
      <c r="SW13" s="252"/>
      <c r="SX13" s="252"/>
      <c r="SY13" s="252"/>
      <c r="SZ13" s="252"/>
      <c r="TA13" s="252"/>
      <c r="TB13" s="252"/>
      <c r="TC13" s="252"/>
      <c r="TD13" s="252"/>
      <c r="TE13" s="252"/>
      <c r="TF13" s="252"/>
      <c r="TG13" s="252"/>
      <c r="TH13" s="252"/>
      <c r="TI13" s="252"/>
      <c r="TJ13" s="252"/>
      <c r="TK13" s="252"/>
      <c r="TL13" s="252"/>
      <c r="TM13" s="252"/>
      <c r="TN13" s="252"/>
      <c r="TO13" s="252"/>
      <c r="TP13" s="252"/>
      <c r="TQ13" s="252"/>
      <c r="TR13" s="252"/>
      <c r="TS13" s="252"/>
      <c r="TT13" s="252"/>
      <c r="TU13" s="252"/>
      <c r="TV13" s="252"/>
      <c r="TW13" s="252"/>
      <c r="TX13" s="252"/>
      <c r="TY13" s="252"/>
      <c r="TZ13" s="252"/>
      <c r="UA13" s="252"/>
      <c r="UB13" s="252"/>
      <c r="UC13" s="252"/>
      <c r="UD13" s="252"/>
      <c r="UE13" s="252"/>
      <c r="UF13" s="252"/>
      <c r="UG13" s="252"/>
      <c r="UH13" s="252"/>
      <c r="UI13" s="252"/>
      <c r="UJ13" s="252"/>
      <c r="UK13" s="252"/>
      <c r="UL13" s="252"/>
      <c r="UM13" s="252"/>
      <c r="UN13" s="252"/>
      <c r="UO13" s="252"/>
      <c r="UP13" s="252"/>
      <c r="UQ13" s="252"/>
      <c r="UR13" s="252"/>
      <c r="US13" s="252"/>
      <c r="UT13" s="252"/>
      <c r="UU13" s="252"/>
      <c r="UV13" s="252"/>
      <c r="UW13" s="252"/>
      <c r="UX13" s="252"/>
      <c r="UY13" s="252"/>
      <c r="UZ13" s="252"/>
      <c r="VA13" s="252"/>
      <c r="VB13" s="252"/>
      <c r="VC13" s="252"/>
      <c r="VD13" s="252"/>
      <c r="VE13" s="252"/>
      <c r="VF13" s="252"/>
      <c r="VG13" s="252"/>
      <c r="VH13" s="252"/>
      <c r="VI13" s="252"/>
      <c r="VJ13" s="252"/>
      <c r="VK13" s="252"/>
      <c r="VL13" s="252"/>
      <c r="VM13" s="252"/>
      <c r="VN13" s="252"/>
      <c r="VO13" s="252"/>
      <c r="VP13" s="252"/>
      <c r="VQ13" s="252"/>
      <c r="VR13" s="252"/>
      <c r="VS13" s="252"/>
      <c r="VT13" s="252"/>
      <c r="VU13" s="252"/>
      <c r="VV13" s="252"/>
      <c r="VW13" s="252"/>
      <c r="VX13" s="252"/>
      <c r="VY13" s="252"/>
      <c r="VZ13" s="252"/>
      <c r="WA13" s="252"/>
      <c r="WB13" s="252"/>
      <c r="WC13" s="252"/>
      <c r="WD13" s="252"/>
      <c r="WE13" s="252"/>
      <c r="WF13" s="252"/>
      <c r="WG13" s="252"/>
      <c r="WH13" s="252"/>
      <c r="WI13" s="252"/>
      <c r="WJ13" s="252"/>
      <c r="WK13" s="252"/>
      <c r="WL13" s="252"/>
      <c r="WM13" s="252"/>
      <c r="WN13" s="252"/>
      <c r="WO13" s="252"/>
      <c r="WP13" s="252"/>
      <c r="WQ13" s="252"/>
      <c r="WR13" s="252"/>
      <c r="WS13" s="252"/>
      <c r="WT13" s="252"/>
      <c r="WU13" s="252"/>
      <c r="WV13" s="252"/>
      <c r="WW13" s="252"/>
      <c r="WX13" s="252"/>
      <c r="WY13" s="252"/>
      <c r="WZ13" s="252"/>
      <c r="XA13" s="252"/>
      <c r="XB13" s="252"/>
      <c r="XC13" s="252"/>
      <c r="XD13" s="252"/>
      <c r="XE13" s="252"/>
      <c r="XF13" s="252"/>
      <c r="XG13" s="252"/>
      <c r="XH13" s="252"/>
      <c r="XI13" s="252"/>
      <c r="XJ13" s="252"/>
      <c r="XK13" s="252"/>
      <c r="XL13" s="252"/>
      <c r="XM13" s="252"/>
      <c r="XN13" s="252"/>
      <c r="XO13" s="252"/>
      <c r="XP13" s="252"/>
      <c r="XQ13" s="252"/>
      <c r="XR13" s="252"/>
      <c r="XS13" s="252"/>
      <c r="XT13" s="252"/>
      <c r="XU13" s="252"/>
      <c r="XV13" s="252"/>
      <c r="XW13" s="252"/>
      <c r="XX13" s="252"/>
      <c r="XY13" s="252"/>
      <c r="XZ13" s="252"/>
      <c r="YA13" s="252"/>
      <c r="YB13" s="252"/>
      <c r="YC13" s="252"/>
      <c r="YD13" s="252"/>
      <c r="YE13" s="252"/>
      <c r="YF13" s="252"/>
      <c r="YG13" s="252"/>
      <c r="YH13" s="252"/>
      <c r="YI13" s="252"/>
      <c r="YJ13" s="252"/>
      <c r="YK13" s="252"/>
      <c r="YL13" s="252"/>
      <c r="YM13" s="252"/>
      <c r="YN13" s="252"/>
      <c r="YO13" s="252"/>
      <c r="YP13" s="252"/>
      <c r="YQ13" s="252"/>
      <c r="YR13" s="252"/>
      <c r="YS13" s="252"/>
      <c r="YT13" s="252"/>
      <c r="YU13" s="252"/>
      <c r="YV13" s="252"/>
      <c r="YW13" s="252"/>
      <c r="YX13" s="252"/>
      <c r="YY13" s="252"/>
      <c r="YZ13" s="252"/>
      <c r="ZA13" s="252"/>
      <c r="ZB13" s="252"/>
      <c r="ZC13" s="252"/>
      <c r="ZD13" s="252"/>
      <c r="ZE13" s="252"/>
      <c r="ZF13" s="252"/>
      <c r="ZG13" s="252"/>
      <c r="ZH13" s="252"/>
      <c r="ZI13" s="252"/>
      <c r="ZJ13" s="252"/>
      <c r="ZK13" s="252"/>
      <c r="ZL13" s="252"/>
      <c r="ZM13" s="252"/>
      <c r="ZN13" s="252"/>
      <c r="ZO13" s="252"/>
      <c r="ZP13" s="252"/>
      <c r="ZQ13" s="252"/>
      <c r="ZR13" s="252"/>
      <c r="ZS13" s="252"/>
      <c r="ZT13" s="252"/>
      <c r="ZU13" s="252"/>
      <c r="ZV13" s="252"/>
      <c r="ZW13" s="252"/>
      <c r="ZX13" s="252"/>
      <c r="ZY13" s="252"/>
      <c r="ZZ13" s="252"/>
      <c r="AAA13" s="252"/>
      <c r="AAB13" s="252"/>
      <c r="AAC13" s="252"/>
      <c r="AAD13" s="252"/>
      <c r="AAE13" s="252"/>
      <c r="AAF13" s="252"/>
      <c r="AAG13" s="252"/>
      <c r="AAH13" s="252"/>
      <c r="AAI13" s="252"/>
      <c r="AAJ13" s="252"/>
      <c r="AAK13" s="252"/>
      <c r="AAL13" s="252"/>
      <c r="AAM13" s="252"/>
      <c r="AAN13" s="252"/>
      <c r="AAO13" s="252"/>
      <c r="AAP13" s="252"/>
      <c r="AAQ13" s="252"/>
      <c r="AAR13" s="252"/>
      <c r="AAS13" s="252"/>
      <c r="AAT13" s="252"/>
      <c r="AAU13" s="252"/>
      <c r="AAV13" s="252"/>
      <c r="AAW13" s="252"/>
      <c r="AAX13" s="252"/>
      <c r="AAY13" s="252"/>
      <c r="AAZ13" s="252"/>
      <c r="ABA13" s="252"/>
      <c r="ABB13" s="252"/>
      <c r="ABC13" s="252"/>
      <c r="ABD13" s="252"/>
      <c r="ABE13" s="252"/>
      <c r="ABF13" s="252"/>
      <c r="ABG13" s="252"/>
      <c r="ABH13" s="252"/>
      <c r="ABI13" s="252"/>
      <c r="ABJ13" s="252"/>
      <c r="ABK13" s="252"/>
      <c r="ABL13" s="252"/>
      <c r="ABM13" s="252"/>
      <c r="ABN13" s="252"/>
      <c r="ABO13" s="252"/>
      <c r="ABP13" s="252"/>
      <c r="ABQ13" s="252"/>
      <c r="ABR13" s="252"/>
      <c r="ABS13" s="252"/>
      <c r="ABT13" s="252"/>
      <c r="ABU13" s="252"/>
      <c r="ABV13" s="252"/>
      <c r="ABW13" s="252"/>
      <c r="ABX13" s="252"/>
      <c r="ABY13" s="252"/>
      <c r="ABZ13" s="252"/>
      <c r="ACA13" s="252"/>
      <c r="ACB13" s="252"/>
      <c r="ACC13" s="252"/>
      <c r="ACD13" s="252"/>
      <c r="ACE13" s="252"/>
      <c r="ACF13" s="252"/>
      <c r="ACG13" s="252"/>
      <c r="ACH13" s="252"/>
      <c r="ACI13" s="252"/>
      <c r="ACJ13" s="252"/>
      <c r="ACK13" s="252"/>
      <c r="ACL13" s="252"/>
      <c r="ACM13" s="252"/>
      <c r="ACN13" s="252"/>
      <c r="ACO13" s="252"/>
      <c r="ACP13" s="252"/>
      <c r="ACQ13" s="252"/>
      <c r="ACR13" s="252"/>
      <c r="ACS13" s="252"/>
      <c r="ACT13" s="252"/>
      <c r="ACU13" s="252"/>
      <c r="ACV13" s="252"/>
      <c r="ACW13" s="252"/>
      <c r="ACX13" s="252"/>
      <c r="ACY13" s="252"/>
      <c r="ACZ13" s="252"/>
      <c r="ADA13" s="252"/>
      <c r="ADB13" s="252"/>
      <c r="ADC13" s="252"/>
      <c r="ADD13" s="252"/>
      <c r="ADE13" s="252"/>
      <c r="ADF13" s="252"/>
      <c r="ADG13" s="252"/>
      <c r="ADH13" s="252"/>
      <c r="ADI13" s="252"/>
      <c r="ADJ13" s="252"/>
      <c r="ADK13" s="252"/>
      <c r="ADL13" s="252"/>
      <c r="ADM13" s="252"/>
      <c r="ADN13" s="252"/>
      <c r="ADO13" s="252"/>
      <c r="ADP13" s="252"/>
      <c r="ADQ13" s="252"/>
      <c r="ADR13" s="252"/>
      <c r="ADS13" s="252"/>
      <c r="ADT13" s="252"/>
      <c r="ADU13" s="252"/>
      <c r="ADV13" s="252"/>
      <c r="ADW13" s="252"/>
      <c r="ADX13" s="252"/>
      <c r="ADY13" s="252"/>
      <c r="ADZ13" s="252"/>
      <c r="AEA13" s="252"/>
      <c r="AEB13" s="252"/>
      <c r="AEC13" s="252"/>
      <c r="AED13" s="252"/>
      <c r="AEE13" s="252"/>
      <c r="AEF13" s="252"/>
      <c r="AEG13" s="252"/>
      <c r="AEH13" s="252"/>
      <c r="AEI13" s="252"/>
      <c r="AEJ13" s="252"/>
      <c r="AEK13" s="252"/>
      <c r="AEL13" s="252"/>
      <c r="AEM13" s="252"/>
      <c r="AEN13" s="252"/>
      <c r="AEO13" s="252"/>
      <c r="AEP13" s="252"/>
      <c r="AEQ13" s="252"/>
      <c r="AER13" s="252"/>
      <c r="AES13" s="252"/>
      <c r="AET13" s="252"/>
      <c r="AEU13" s="252"/>
      <c r="AEV13" s="252"/>
      <c r="AEW13" s="252"/>
      <c r="AEX13" s="252"/>
      <c r="AEY13" s="252"/>
      <c r="AEZ13" s="252"/>
      <c r="AFA13" s="252"/>
      <c r="AFB13" s="252"/>
      <c r="AFC13" s="252"/>
      <c r="AFD13" s="252"/>
      <c r="AFE13" s="252"/>
      <c r="AFF13" s="252"/>
      <c r="AFG13" s="252"/>
      <c r="AFH13" s="252"/>
      <c r="AFI13" s="252"/>
      <c r="AFJ13" s="252"/>
      <c r="AFK13" s="252"/>
      <c r="AFL13" s="252"/>
      <c r="AFM13" s="252"/>
      <c r="AFN13" s="252"/>
      <c r="AFO13" s="252"/>
      <c r="AFP13" s="252"/>
      <c r="AFQ13" s="252"/>
      <c r="AFR13" s="252"/>
      <c r="AFS13" s="252"/>
      <c r="AFT13" s="252"/>
      <c r="AFU13" s="252"/>
      <c r="AFV13" s="252"/>
      <c r="AFW13" s="252"/>
      <c r="AFX13" s="252"/>
      <c r="AFY13" s="252"/>
      <c r="AFZ13" s="252"/>
      <c r="AGA13" s="252"/>
      <c r="AGB13" s="252"/>
      <c r="AGC13" s="252"/>
      <c r="AGD13" s="252"/>
      <c r="AGE13" s="252"/>
      <c r="AGF13" s="252"/>
      <c r="AGG13" s="252"/>
      <c r="AGH13" s="252"/>
      <c r="AGI13" s="252"/>
      <c r="AGJ13" s="252"/>
      <c r="AGK13" s="252"/>
      <c r="AGL13" s="252"/>
      <c r="AGM13" s="252"/>
      <c r="AGN13" s="252"/>
      <c r="AGO13" s="252"/>
      <c r="AGP13" s="252"/>
      <c r="AGQ13" s="252"/>
      <c r="AGR13" s="252"/>
      <c r="AGS13" s="252"/>
      <c r="AGT13" s="252"/>
      <c r="AGU13" s="252"/>
      <c r="AGV13" s="252"/>
      <c r="AGW13" s="252"/>
      <c r="AGX13" s="252"/>
      <c r="AGY13" s="252"/>
      <c r="AGZ13" s="252"/>
      <c r="AHA13" s="252"/>
      <c r="AHB13" s="252"/>
      <c r="AHC13" s="252"/>
      <c r="AHD13" s="252"/>
      <c r="AHE13" s="252"/>
      <c r="AHF13" s="252"/>
      <c r="AHG13" s="252"/>
      <c r="AHH13" s="252"/>
      <c r="AHI13" s="252"/>
      <c r="AHJ13" s="252"/>
      <c r="AHK13" s="252"/>
      <c r="AHL13" s="252"/>
      <c r="AHM13" s="252"/>
      <c r="AHN13" s="252"/>
      <c r="AHO13" s="252"/>
      <c r="AHP13" s="252"/>
      <c r="AHQ13" s="252"/>
      <c r="AHR13" s="252"/>
      <c r="AHS13" s="252"/>
      <c r="AHT13" s="252"/>
      <c r="AHU13" s="252"/>
      <c r="AHV13" s="252"/>
      <c r="AHW13" s="252"/>
      <c r="AHX13" s="252"/>
      <c r="AHY13" s="252"/>
      <c r="AHZ13" s="252"/>
      <c r="AIA13" s="252"/>
      <c r="AIB13" s="252"/>
      <c r="AIC13" s="252"/>
      <c r="AID13" s="252"/>
      <c r="AIE13" s="252"/>
      <c r="AIF13" s="252"/>
      <c r="AIG13" s="252"/>
      <c r="AIH13" s="252"/>
      <c r="AII13" s="252"/>
      <c r="AIJ13" s="252"/>
      <c r="AIK13" s="252"/>
      <c r="AIL13" s="252"/>
      <c r="AIM13" s="252"/>
      <c r="AIN13" s="252"/>
      <c r="AIO13" s="252"/>
      <c r="AIP13" s="252"/>
      <c r="AIQ13" s="252"/>
      <c r="AIR13" s="252"/>
      <c r="AIS13" s="252"/>
      <c r="AIT13" s="252"/>
      <c r="AIU13" s="252"/>
      <c r="AIV13" s="252"/>
      <c r="AIW13" s="252"/>
      <c r="AIX13" s="252"/>
      <c r="AIY13" s="252"/>
      <c r="AIZ13" s="252"/>
      <c r="AJA13" s="252"/>
      <c r="AJB13" s="252"/>
      <c r="AJC13" s="252"/>
      <c r="AJD13" s="252"/>
      <c r="AJE13" s="252"/>
      <c r="AJF13" s="252"/>
      <c r="AJG13" s="252"/>
      <c r="AJH13" s="252"/>
      <c r="AJI13" s="252"/>
      <c r="AJJ13" s="252"/>
      <c r="AJK13" s="252"/>
      <c r="AJL13" s="252"/>
      <c r="AJM13" s="252"/>
      <c r="AJN13" s="252"/>
      <c r="AJO13" s="252"/>
      <c r="AJP13" s="252"/>
      <c r="AJQ13" s="252"/>
      <c r="AJR13" s="252"/>
      <c r="AJS13" s="252"/>
      <c r="AJT13" s="252"/>
      <c r="AJU13" s="252"/>
      <c r="AJV13" s="252"/>
      <c r="AJW13" s="252"/>
      <c r="AJX13" s="252"/>
      <c r="AJY13" s="252"/>
      <c r="AJZ13" s="252"/>
      <c r="AKA13" s="252"/>
      <c r="AKB13" s="252"/>
      <c r="AKC13" s="252"/>
      <c r="AKD13" s="252"/>
      <c r="AKE13" s="252"/>
      <c r="AKF13" s="252"/>
      <c r="AKG13" s="252"/>
      <c r="AKH13" s="252"/>
      <c r="AKI13" s="252"/>
      <c r="AKJ13" s="252"/>
      <c r="AKK13" s="252"/>
      <c r="AKL13" s="252"/>
      <c r="AKM13" s="252"/>
      <c r="AKN13" s="252"/>
      <c r="AKO13" s="252"/>
      <c r="AKP13" s="252"/>
      <c r="AKQ13" s="252"/>
      <c r="AKR13" s="252"/>
      <c r="AKS13" s="252"/>
      <c r="AKT13" s="252"/>
      <c r="AKU13" s="252"/>
      <c r="AKV13" s="252"/>
      <c r="AKW13" s="252"/>
      <c r="AKX13" s="252"/>
      <c r="AKY13" s="252"/>
      <c r="AKZ13" s="252"/>
      <c r="ALA13" s="252"/>
      <c r="ALB13" s="252"/>
      <c r="ALC13" s="252"/>
      <c r="ALD13" s="252"/>
      <c r="ALE13" s="252"/>
      <c r="ALF13" s="252"/>
      <c r="ALG13" s="252"/>
      <c r="ALH13" s="252"/>
      <c r="ALI13" s="252"/>
      <c r="ALJ13" s="252"/>
      <c r="ALK13" s="252"/>
      <c r="ALL13" s="252"/>
      <c r="ALM13" s="252"/>
      <c r="ALN13" s="252"/>
      <c r="ALO13" s="252"/>
      <c r="ALP13" s="252"/>
      <c r="ALQ13" s="252"/>
      <c r="ALR13" s="252"/>
      <c r="ALS13" s="252"/>
      <c r="ALT13" s="252"/>
      <c r="ALU13" s="252"/>
      <c r="ALV13" s="252"/>
      <c r="ALW13" s="252"/>
      <c r="ALX13" s="252"/>
      <c r="ALY13" s="252"/>
      <c r="ALZ13" s="252"/>
      <c r="AMA13" s="252"/>
      <c r="AMB13" s="252"/>
      <c r="AMC13" s="252"/>
      <c r="AMD13" s="252"/>
      <c r="AME13" s="252"/>
      <c r="AMF13" s="252"/>
      <c r="AMG13" s="252"/>
      <c r="AMH13" s="252"/>
      <c r="AMI13" s="252"/>
      <c r="AMJ13" s="252"/>
      <c r="AMK13" s="252"/>
      <c r="AML13" s="252"/>
      <c r="AMM13" s="252"/>
      <c r="AMN13" s="252"/>
      <c r="AMO13" s="252"/>
      <c r="AMP13" s="252"/>
      <c r="AMQ13" s="252"/>
      <c r="AMR13" s="252"/>
      <c r="AMS13" s="252"/>
      <c r="AMT13" s="252"/>
      <c r="AMU13" s="252"/>
      <c r="AMV13" s="252"/>
      <c r="AMW13" s="252"/>
      <c r="AMX13" s="252"/>
      <c r="AMY13" s="252"/>
      <c r="AMZ13" s="252"/>
      <c r="ANA13" s="252"/>
      <c r="ANB13" s="252"/>
      <c r="ANC13" s="252"/>
      <c r="AND13" s="252"/>
      <c r="ANE13" s="252"/>
      <c r="ANF13" s="252"/>
      <c r="ANG13" s="252"/>
      <c r="ANH13" s="252"/>
      <c r="ANI13" s="252"/>
      <c r="ANJ13" s="252"/>
      <c r="ANK13" s="252"/>
      <c r="ANL13" s="252"/>
      <c r="ANM13" s="252"/>
      <c r="ANN13" s="252"/>
      <c r="ANO13" s="252"/>
      <c r="ANP13" s="252"/>
      <c r="ANQ13" s="252"/>
      <c r="ANR13" s="252"/>
      <c r="ANS13" s="252"/>
      <c r="ANT13" s="252"/>
      <c r="ANU13" s="252"/>
      <c r="ANV13" s="252"/>
      <c r="ANW13" s="252"/>
      <c r="ANX13" s="252"/>
      <c r="ANY13" s="252"/>
      <c r="ANZ13" s="252"/>
      <c r="AOA13" s="252"/>
      <c r="AOB13" s="252"/>
      <c r="AOC13" s="252"/>
      <c r="AOD13" s="252"/>
      <c r="AOE13" s="252"/>
      <c r="AOF13" s="252"/>
      <c r="AOG13" s="252"/>
      <c r="AOH13" s="252"/>
      <c r="AOI13" s="252"/>
      <c r="AOJ13" s="252"/>
      <c r="AOK13" s="252"/>
      <c r="AOL13" s="252"/>
      <c r="AOM13" s="252"/>
      <c r="AON13" s="252"/>
      <c r="AOO13" s="252"/>
      <c r="AOP13" s="252"/>
      <c r="AOQ13" s="252"/>
      <c r="AOR13" s="252"/>
      <c r="AOS13" s="252"/>
      <c r="AOT13" s="252"/>
      <c r="AOU13" s="252"/>
      <c r="AOV13" s="252"/>
      <c r="AOW13" s="252"/>
      <c r="AOX13" s="252"/>
      <c r="AOY13" s="252"/>
      <c r="AOZ13" s="252"/>
      <c r="APA13" s="252"/>
      <c r="APB13" s="252"/>
      <c r="APC13" s="252"/>
      <c r="APD13" s="252"/>
      <c r="APE13" s="252"/>
      <c r="APF13" s="252"/>
      <c r="APG13" s="252"/>
      <c r="APH13" s="252"/>
      <c r="API13" s="252"/>
      <c r="APJ13" s="252"/>
      <c r="APK13" s="252"/>
      <c r="APL13" s="252"/>
      <c r="APM13" s="252"/>
      <c r="APN13" s="252"/>
      <c r="APO13" s="252"/>
      <c r="APP13" s="252"/>
      <c r="APQ13" s="252"/>
      <c r="APR13" s="252"/>
      <c r="APS13" s="252"/>
      <c r="APT13" s="252"/>
      <c r="APU13" s="252"/>
      <c r="APV13" s="252"/>
      <c r="APW13" s="252"/>
      <c r="APX13" s="252"/>
      <c r="APY13" s="252"/>
      <c r="APZ13" s="252"/>
      <c r="AQA13" s="252"/>
      <c r="AQB13" s="252"/>
      <c r="AQC13" s="252"/>
      <c r="AQD13" s="252"/>
      <c r="AQE13" s="252"/>
      <c r="AQF13" s="252"/>
      <c r="AQG13" s="252"/>
      <c r="AQH13" s="252"/>
      <c r="AQI13" s="252"/>
      <c r="AQJ13" s="252"/>
      <c r="AQK13" s="252"/>
      <c r="AQL13" s="252"/>
      <c r="AQM13" s="252"/>
      <c r="AQN13" s="252"/>
      <c r="AQO13" s="252"/>
      <c r="AQP13" s="252"/>
      <c r="AQQ13" s="252"/>
      <c r="AQR13" s="252"/>
      <c r="AQS13" s="252"/>
      <c r="AQT13" s="252"/>
      <c r="AQU13" s="252"/>
      <c r="AQV13" s="252"/>
      <c r="AQW13" s="252"/>
      <c r="AQX13" s="252"/>
      <c r="AQY13" s="252"/>
      <c r="AQZ13" s="252"/>
      <c r="ARA13" s="252"/>
      <c r="ARB13" s="252"/>
      <c r="ARC13" s="252"/>
      <c r="ARD13" s="252"/>
      <c r="ARE13" s="252"/>
      <c r="ARF13" s="252"/>
      <c r="ARG13" s="252"/>
      <c r="ARH13" s="252"/>
      <c r="ARI13" s="252"/>
      <c r="ARJ13" s="252"/>
      <c r="ARK13" s="252"/>
      <c r="ARL13" s="252"/>
      <c r="ARM13" s="252"/>
      <c r="ARN13" s="252"/>
      <c r="ARO13" s="252"/>
      <c r="ARP13" s="252"/>
      <c r="ARQ13" s="252"/>
      <c r="ARR13" s="252"/>
      <c r="ARS13" s="252"/>
      <c r="ART13" s="252"/>
      <c r="ARU13" s="252"/>
      <c r="ARV13" s="252"/>
      <c r="ARW13" s="252"/>
      <c r="ARX13" s="252"/>
      <c r="ARY13" s="252"/>
      <c r="ARZ13" s="252"/>
      <c r="ASA13" s="252"/>
      <c r="ASB13" s="252"/>
      <c r="ASC13" s="252"/>
      <c r="ASD13" s="252"/>
      <c r="ASE13" s="252"/>
      <c r="ASF13" s="252"/>
      <c r="ASG13" s="252"/>
      <c r="ASH13" s="252"/>
      <c r="ASI13" s="252"/>
      <c r="ASJ13" s="252"/>
      <c r="ASK13" s="252"/>
      <c r="ASL13" s="252"/>
      <c r="ASM13" s="252"/>
      <c r="ASN13" s="252"/>
      <c r="ASO13" s="252"/>
      <c r="ASP13" s="252"/>
      <c r="ASQ13" s="252"/>
      <c r="ASR13" s="252"/>
      <c r="ASS13" s="252"/>
      <c r="AST13" s="252"/>
      <c r="ASU13" s="252"/>
      <c r="ASV13" s="252"/>
      <c r="ASW13" s="252"/>
      <c r="ASX13" s="252"/>
      <c r="ASY13" s="252"/>
      <c r="ASZ13" s="252"/>
      <c r="ATA13" s="252"/>
      <c r="ATB13" s="252"/>
      <c r="ATC13" s="252"/>
      <c r="ATD13" s="252"/>
      <c r="ATE13" s="252"/>
      <c r="ATF13" s="252"/>
      <c r="ATG13" s="252"/>
      <c r="ATH13" s="252"/>
      <c r="ATI13" s="252"/>
      <c r="ATJ13" s="252"/>
      <c r="ATK13" s="252"/>
      <c r="ATL13" s="252"/>
      <c r="ATM13" s="252"/>
      <c r="ATN13" s="252"/>
      <c r="ATO13" s="252"/>
      <c r="ATP13" s="252"/>
      <c r="ATQ13" s="252"/>
      <c r="ATR13" s="252"/>
      <c r="ATS13" s="252"/>
      <c r="ATT13" s="252"/>
      <c r="ATU13" s="252"/>
      <c r="ATV13" s="252"/>
      <c r="ATW13" s="252"/>
      <c r="ATX13" s="252"/>
      <c r="ATY13" s="252"/>
      <c r="ATZ13" s="252"/>
      <c r="AUA13" s="252"/>
      <c r="AUB13" s="252"/>
      <c r="AUC13" s="252"/>
      <c r="AUD13" s="252"/>
      <c r="AUE13" s="252"/>
      <c r="AUF13" s="252"/>
      <c r="AUG13" s="252"/>
      <c r="AUH13" s="252"/>
      <c r="AUI13" s="252"/>
      <c r="AUJ13" s="252"/>
      <c r="AUK13" s="252"/>
      <c r="AUL13" s="252"/>
      <c r="AUM13" s="252"/>
      <c r="AUN13" s="252"/>
      <c r="AUO13" s="252"/>
      <c r="AUP13" s="252"/>
      <c r="AUQ13" s="252"/>
      <c r="AUR13" s="252"/>
      <c r="AUS13" s="252"/>
      <c r="AUT13" s="252"/>
      <c r="AUU13" s="252"/>
      <c r="AUV13" s="252"/>
      <c r="AUW13" s="252"/>
      <c r="AUX13" s="252"/>
      <c r="AUY13" s="252"/>
      <c r="AUZ13" s="252"/>
      <c r="AVA13" s="252"/>
      <c r="AVB13" s="252"/>
      <c r="AVC13" s="252"/>
      <c r="AVD13" s="252"/>
      <c r="AVE13" s="252"/>
      <c r="AVF13" s="252"/>
      <c r="AVG13" s="252"/>
      <c r="AVH13" s="252"/>
      <c r="AVI13" s="252"/>
      <c r="AVJ13" s="252"/>
      <c r="AVK13" s="252"/>
      <c r="AVL13" s="252"/>
      <c r="AVM13" s="252"/>
      <c r="AVN13" s="252"/>
      <c r="AVO13" s="252"/>
      <c r="AVP13" s="252"/>
      <c r="AVQ13" s="252"/>
      <c r="AVR13" s="252"/>
      <c r="AVS13" s="252"/>
      <c r="AVT13" s="252"/>
      <c r="AVU13" s="252"/>
      <c r="AVV13" s="252"/>
      <c r="AVW13" s="252"/>
      <c r="AVX13" s="252"/>
      <c r="AVY13" s="252"/>
      <c r="AVZ13" s="252"/>
      <c r="AWA13" s="252"/>
      <c r="AWB13" s="252"/>
      <c r="AWC13" s="252"/>
      <c r="AWD13" s="252"/>
      <c r="AWE13" s="252"/>
      <c r="AWF13" s="252"/>
      <c r="AWG13" s="252"/>
      <c r="AWH13" s="252"/>
      <c r="AWI13" s="252"/>
      <c r="AWJ13" s="252"/>
      <c r="AWK13" s="252"/>
      <c r="AWL13" s="252"/>
      <c r="AWM13" s="252"/>
      <c r="AWN13" s="252"/>
      <c r="AWO13" s="252"/>
      <c r="AWP13" s="252"/>
      <c r="AWQ13" s="252"/>
      <c r="AWR13" s="252"/>
      <c r="AWS13" s="252"/>
      <c r="AWT13" s="252"/>
      <c r="AWU13" s="252"/>
      <c r="AWV13" s="252"/>
      <c r="AWW13" s="252"/>
      <c r="AWX13" s="252"/>
      <c r="AWY13" s="252"/>
      <c r="AWZ13" s="252"/>
      <c r="AXA13" s="252"/>
      <c r="AXB13" s="252"/>
      <c r="AXC13" s="252"/>
      <c r="AXD13" s="252"/>
      <c r="AXE13" s="252"/>
      <c r="AXF13" s="252"/>
      <c r="AXG13" s="252"/>
      <c r="AXH13" s="252"/>
      <c r="AXI13" s="252"/>
      <c r="AXJ13" s="252"/>
      <c r="AXK13" s="252"/>
      <c r="AXL13" s="252"/>
      <c r="AXM13" s="252"/>
      <c r="AXN13" s="252"/>
      <c r="AXO13" s="252"/>
      <c r="AXP13" s="252"/>
      <c r="AXQ13" s="252"/>
      <c r="AXR13" s="252"/>
      <c r="AXS13" s="252"/>
      <c r="AXT13" s="252"/>
      <c r="AXU13" s="252"/>
      <c r="AXV13" s="252"/>
      <c r="AXW13" s="252"/>
      <c r="AXX13" s="252"/>
      <c r="AXY13" s="252"/>
      <c r="AXZ13" s="252"/>
      <c r="AYA13" s="252"/>
      <c r="AYB13" s="252"/>
      <c r="AYC13" s="252"/>
      <c r="AYD13" s="252"/>
      <c r="AYE13" s="252"/>
      <c r="AYF13" s="252"/>
      <c r="AYG13" s="252"/>
      <c r="AYH13" s="252"/>
      <c r="AYI13" s="252"/>
      <c r="AYJ13" s="252"/>
      <c r="AYK13" s="252"/>
      <c r="AYL13" s="252"/>
      <c r="AYM13" s="252"/>
      <c r="AYN13" s="252"/>
      <c r="AYO13" s="252"/>
      <c r="AYP13" s="252"/>
      <c r="AYQ13" s="252"/>
      <c r="AYR13" s="252"/>
      <c r="AYS13" s="252"/>
      <c r="AYT13" s="252"/>
      <c r="AYU13" s="252"/>
      <c r="AYV13" s="252"/>
      <c r="AYW13" s="252"/>
      <c r="AYX13" s="252"/>
      <c r="AYY13" s="252"/>
      <c r="AYZ13" s="252"/>
      <c r="AZA13" s="252"/>
      <c r="AZB13" s="252"/>
      <c r="AZC13" s="252"/>
      <c r="AZD13" s="252"/>
      <c r="AZE13" s="252"/>
      <c r="AZF13" s="252"/>
      <c r="AZG13" s="252"/>
      <c r="AZH13" s="252"/>
      <c r="AZI13" s="252"/>
      <c r="AZJ13" s="252"/>
      <c r="AZK13" s="252"/>
      <c r="AZL13" s="252"/>
      <c r="AZM13" s="252"/>
      <c r="AZN13" s="252"/>
      <c r="AZO13" s="252"/>
      <c r="AZP13" s="252"/>
      <c r="AZQ13" s="252"/>
      <c r="AZR13" s="252"/>
      <c r="AZS13" s="252"/>
      <c r="AZT13" s="252"/>
      <c r="AZU13" s="252"/>
      <c r="AZV13" s="252"/>
      <c r="AZW13" s="252"/>
      <c r="AZX13" s="252"/>
      <c r="AZY13" s="252"/>
      <c r="AZZ13" s="252"/>
      <c r="BAA13" s="252"/>
      <c r="BAB13" s="252"/>
      <c r="BAC13" s="252"/>
      <c r="BAD13" s="252"/>
      <c r="BAE13" s="252"/>
      <c r="BAF13" s="252"/>
      <c r="BAG13" s="252"/>
      <c r="BAH13" s="252"/>
      <c r="BAI13" s="252"/>
      <c r="BAJ13" s="252"/>
      <c r="BAK13" s="252"/>
      <c r="BAL13" s="252"/>
      <c r="BAM13" s="252"/>
      <c r="BAN13" s="252"/>
      <c r="BAO13" s="252"/>
      <c r="BAP13" s="252"/>
      <c r="BAQ13" s="252"/>
      <c r="BAR13" s="252"/>
      <c r="BAS13" s="252"/>
      <c r="BAT13" s="252"/>
      <c r="BAU13" s="252"/>
      <c r="BAV13" s="252"/>
      <c r="BAW13" s="252"/>
      <c r="BAX13" s="252"/>
      <c r="BAY13" s="252"/>
      <c r="BAZ13" s="252"/>
      <c r="BBA13" s="252"/>
      <c r="BBB13" s="252"/>
      <c r="BBC13" s="252"/>
      <c r="BBD13" s="252"/>
      <c r="BBE13" s="252"/>
      <c r="BBF13" s="252"/>
      <c r="BBG13" s="252"/>
      <c r="BBH13" s="252"/>
      <c r="BBI13" s="252"/>
      <c r="BBJ13" s="252"/>
      <c r="BBK13" s="252"/>
      <c r="BBL13" s="252"/>
      <c r="BBM13" s="252"/>
      <c r="BBN13" s="252"/>
      <c r="BBO13" s="252"/>
      <c r="BBP13" s="252"/>
      <c r="BBQ13" s="252"/>
      <c r="BBR13" s="252"/>
      <c r="BBS13" s="252"/>
      <c r="BBT13" s="252"/>
      <c r="BBU13" s="252"/>
      <c r="BBV13" s="252"/>
      <c r="BBW13" s="252"/>
      <c r="BBX13" s="252"/>
      <c r="BBY13" s="252"/>
      <c r="BBZ13" s="252"/>
      <c r="BCA13" s="252"/>
      <c r="BCB13" s="252"/>
      <c r="BCC13" s="252"/>
      <c r="BCD13" s="252"/>
      <c r="BCE13" s="252"/>
      <c r="BCF13" s="252"/>
      <c r="BCG13" s="252"/>
      <c r="BCH13" s="252"/>
      <c r="BCI13" s="252"/>
      <c r="BCJ13" s="252"/>
      <c r="BCK13" s="252"/>
      <c r="BCL13" s="252"/>
      <c r="BCM13" s="252"/>
      <c r="BCN13" s="252"/>
      <c r="BCO13" s="252"/>
      <c r="BCP13" s="252"/>
      <c r="BCQ13" s="252"/>
      <c r="BCR13" s="252"/>
      <c r="BCS13" s="252"/>
      <c r="BCT13" s="252"/>
      <c r="BCU13" s="252"/>
      <c r="BCV13" s="252"/>
      <c r="BCW13" s="252"/>
      <c r="BCX13" s="252"/>
      <c r="BCY13" s="252"/>
      <c r="BCZ13" s="252"/>
      <c r="BDA13" s="252"/>
      <c r="BDB13" s="252"/>
      <c r="BDC13" s="252"/>
      <c r="BDD13" s="252"/>
      <c r="BDE13" s="252"/>
      <c r="BDF13" s="252"/>
      <c r="BDG13" s="252"/>
      <c r="BDH13" s="252"/>
      <c r="BDI13" s="252"/>
      <c r="BDJ13" s="252"/>
      <c r="BDK13" s="252"/>
      <c r="BDL13" s="252"/>
      <c r="BDM13" s="252"/>
      <c r="BDN13" s="252"/>
      <c r="BDO13" s="252"/>
      <c r="BDP13" s="252"/>
      <c r="BDQ13" s="252"/>
      <c r="BDR13" s="252"/>
      <c r="BDS13" s="252"/>
      <c r="BDT13" s="252"/>
      <c r="BDU13" s="252"/>
      <c r="BDV13" s="252"/>
      <c r="BDW13" s="252"/>
      <c r="BDX13" s="252"/>
      <c r="BDY13" s="252"/>
      <c r="BDZ13" s="252"/>
      <c r="BEA13" s="252"/>
      <c r="BEB13" s="252"/>
      <c r="BEC13" s="252"/>
      <c r="BED13" s="252"/>
      <c r="BEE13" s="252"/>
      <c r="BEF13" s="252"/>
      <c r="BEG13" s="252"/>
      <c r="BEH13" s="252"/>
      <c r="BEI13" s="252"/>
      <c r="BEJ13" s="252"/>
      <c r="BEK13" s="252"/>
      <c r="BEL13" s="252"/>
      <c r="BEM13" s="252"/>
      <c r="BEN13" s="252"/>
      <c r="BEO13" s="252"/>
      <c r="BEP13" s="252"/>
      <c r="BEQ13" s="252"/>
      <c r="BER13" s="252"/>
      <c r="BES13" s="252"/>
      <c r="BET13" s="252"/>
      <c r="BEU13" s="252"/>
      <c r="BEV13" s="252"/>
      <c r="BEW13" s="252"/>
      <c r="BEX13" s="252"/>
      <c r="BEY13" s="252"/>
      <c r="BEZ13" s="252"/>
      <c r="BFA13" s="252"/>
      <c r="BFB13" s="252"/>
      <c r="BFC13" s="252"/>
      <c r="BFD13" s="252"/>
      <c r="BFE13" s="252"/>
      <c r="BFF13" s="252"/>
      <c r="BFG13" s="252"/>
      <c r="BFH13" s="252"/>
      <c r="BFI13" s="252"/>
      <c r="BFJ13" s="252"/>
      <c r="BFK13" s="252"/>
      <c r="BFL13" s="252"/>
      <c r="BFM13" s="252"/>
      <c r="BFN13" s="252"/>
      <c r="BFO13" s="252"/>
      <c r="BFP13" s="252"/>
      <c r="BFQ13" s="252"/>
      <c r="BFR13" s="252"/>
      <c r="BFS13" s="252"/>
      <c r="BFT13" s="252"/>
      <c r="BFU13" s="252"/>
      <c r="BFV13" s="252"/>
      <c r="BFW13" s="252"/>
      <c r="BFX13" s="252"/>
      <c r="BFY13" s="252"/>
      <c r="BFZ13" s="252"/>
      <c r="BGA13" s="252"/>
      <c r="BGB13" s="252"/>
      <c r="BGC13" s="252"/>
      <c r="BGD13" s="252"/>
      <c r="BGE13" s="252"/>
      <c r="BGF13" s="252"/>
      <c r="BGG13" s="252"/>
      <c r="BGH13" s="252"/>
      <c r="BGI13" s="252"/>
      <c r="BGJ13" s="252"/>
      <c r="BGK13" s="252"/>
      <c r="BGL13" s="252"/>
      <c r="BGM13" s="252"/>
      <c r="BGN13" s="252"/>
      <c r="BGO13" s="252"/>
      <c r="BGP13" s="252"/>
      <c r="BGQ13" s="252"/>
      <c r="BGR13" s="252"/>
      <c r="BGS13" s="252"/>
      <c r="BGT13" s="252"/>
      <c r="BGU13" s="252"/>
      <c r="BGV13" s="252"/>
      <c r="BGW13" s="252"/>
      <c r="BGX13" s="252"/>
      <c r="BGY13" s="252"/>
      <c r="BGZ13" s="252"/>
      <c r="BHA13" s="252"/>
      <c r="BHB13" s="252"/>
      <c r="BHC13" s="252"/>
      <c r="BHD13" s="252"/>
      <c r="BHE13" s="252"/>
      <c r="BHF13" s="252"/>
      <c r="BHG13" s="252"/>
      <c r="BHH13" s="252"/>
      <c r="BHI13" s="252"/>
      <c r="BHJ13" s="252"/>
      <c r="BHK13" s="252"/>
      <c r="BHL13" s="252"/>
      <c r="BHM13" s="252"/>
      <c r="BHN13" s="252"/>
      <c r="BHO13" s="252"/>
      <c r="BHP13" s="252"/>
      <c r="BHQ13" s="252"/>
      <c r="BHR13" s="252"/>
      <c r="BHS13" s="252"/>
      <c r="BHT13" s="252"/>
      <c r="BHU13" s="252"/>
      <c r="BHV13" s="252"/>
      <c r="BHW13" s="252"/>
      <c r="BHX13" s="252"/>
      <c r="BHY13" s="252"/>
      <c r="BHZ13" s="252"/>
      <c r="BIA13" s="252"/>
      <c r="BIB13" s="252"/>
      <c r="BIC13" s="252"/>
      <c r="BID13" s="252"/>
      <c r="BIE13" s="252"/>
      <c r="BIF13" s="252"/>
      <c r="BIG13" s="252"/>
      <c r="BIH13" s="252"/>
      <c r="BII13" s="252"/>
      <c r="BIJ13" s="252"/>
      <c r="BIK13" s="252"/>
      <c r="BIL13" s="252"/>
      <c r="BIM13" s="252"/>
      <c r="BIN13" s="252"/>
      <c r="BIO13" s="252"/>
      <c r="BIP13" s="252"/>
      <c r="BIQ13" s="252"/>
      <c r="BIR13" s="252"/>
      <c r="BIS13" s="252"/>
      <c r="BIT13" s="252"/>
      <c r="BIU13" s="252"/>
      <c r="BIV13" s="252"/>
      <c r="BIW13" s="252"/>
      <c r="BIX13" s="252"/>
      <c r="BIY13" s="252"/>
      <c r="BIZ13" s="252"/>
      <c r="BJA13" s="252"/>
      <c r="BJB13" s="252"/>
      <c r="BJC13" s="252"/>
      <c r="BJD13" s="252"/>
      <c r="BJE13" s="252"/>
      <c r="BJF13" s="252"/>
      <c r="BJG13" s="252"/>
      <c r="BJH13" s="252"/>
      <c r="BJI13" s="252"/>
      <c r="BJJ13" s="252"/>
      <c r="BJK13" s="252"/>
      <c r="BJL13" s="252"/>
      <c r="BJM13" s="252"/>
      <c r="BJN13" s="252"/>
      <c r="BJO13" s="252"/>
      <c r="BJP13" s="252"/>
      <c r="BJQ13" s="252"/>
      <c r="BJR13" s="252"/>
      <c r="BJS13" s="252"/>
      <c r="BJT13" s="252"/>
      <c r="BJU13" s="252"/>
      <c r="BJV13" s="252"/>
      <c r="BJW13" s="252"/>
      <c r="BJX13" s="252"/>
      <c r="BJY13" s="252"/>
      <c r="BJZ13" s="252"/>
      <c r="BKA13" s="252"/>
      <c r="BKB13" s="252"/>
      <c r="BKC13" s="252"/>
      <c r="BKD13" s="252"/>
      <c r="BKE13" s="252"/>
      <c r="BKF13" s="252"/>
      <c r="BKG13" s="252"/>
      <c r="BKH13" s="252"/>
      <c r="BKI13" s="252"/>
      <c r="BKJ13" s="252"/>
      <c r="BKK13" s="252"/>
      <c r="BKL13" s="252"/>
      <c r="BKM13" s="252"/>
      <c r="BKN13" s="252"/>
      <c r="BKO13" s="252"/>
      <c r="BKP13" s="252"/>
      <c r="BKQ13" s="252"/>
      <c r="BKR13" s="252"/>
      <c r="BKS13" s="252"/>
      <c r="BKT13" s="252"/>
      <c r="BKU13" s="252"/>
      <c r="BKV13" s="252"/>
      <c r="BKW13" s="252"/>
      <c r="BKX13" s="252"/>
      <c r="BKY13" s="252"/>
      <c r="BKZ13" s="252"/>
      <c r="BLA13" s="252"/>
      <c r="BLB13" s="252"/>
      <c r="BLC13" s="252"/>
      <c r="BLD13" s="252"/>
      <c r="BLE13" s="252"/>
      <c r="BLF13" s="252"/>
      <c r="BLG13" s="252"/>
      <c r="BLH13" s="252"/>
      <c r="BLI13" s="252"/>
      <c r="BLJ13" s="252"/>
      <c r="BLK13" s="252"/>
      <c r="BLL13" s="252"/>
      <c r="BLM13" s="252"/>
      <c r="BLN13" s="252"/>
      <c r="BLO13" s="252"/>
      <c r="BLP13" s="252"/>
      <c r="BLQ13" s="252"/>
      <c r="BLR13" s="252"/>
      <c r="BLS13" s="252"/>
      <c r="BLT13" s="252"/>
      <c r="BLU13" s="252"/>
      <c r="BLV13" s="252"/>
      <c r="BLW13" s="252"/>
      <c r="BLX13" s="252"/>
      <c r="BLY13" s="252"/>
      <c r="BLZ13" s="252"/>
      <c r="BMA13" s="252"/>
      <c r="BMB13" s="252"/>
      <c r="BMC13" s="252"/>
      <c r="BMD13" s="252"/>
      <c r="BME13" s="252"/>
      <c r="BMF13" s="252"/>
      <c r="BMG13" s="252"/>
      <c r="BMH13" s="252"/>
      <c r="BMI13" s="252"/>
      <c r="BMJ13" s="252"/>
      <c r="BMK13" s="252"/>
      <c r="BML13" s="252"/>
      <c r="BMM13" s="252"/>
      <c r="BMN13" s="252"/>
      <c r="BMO13" s="252"/>
      <c r="BMP13" s="252"/>
      <c r="BMQ13" s="252"/>
      <c r="BMR13" s="252"/>
      <c r="BMS13" s="252"/>
      <c r="BMT13" s="252"/>
      <c r="BMU13" s="252"/>
      <c r="BMV13" s="252"/>
      <c r="BMW13" s="252"/>
      <c r="BMX13" s="252"/>
      <c r="BMY13" s="252"/>
      <c r="BMZ13" s="252"/>
      <c r="BNA13" s="252"/>
      <c r="BNB13" s="252"/>
      <c r="BNC13" s="252"/>
      <c r="BND13" s="252"/>
      <c r="BNE13" s="252"/>
      <c r="BNF13" s="252"/>
      <c r="BNG13" s="252"/>
      <c r="BNH13" s="252"/>
      <c r="BNI13" s="252"/>
      <c r="BNJ13" s="252"/>
      <c r="BNK13" s="252"/>
      <c r="BNL13" s="252"/>
      <c r="BNM13" s="252"/>
      <c r="BNN13" s="252"/>
      <c r="BNO13" s="252"/>
      <c r="BNP13" s="252"/>
      <c r="BNQ13" s="252"/>
      <c r="BNR13" s="252"/>
      <c r="BNS13" s="252"/>
      <c r="BNT13" s="252"/>
      <c r="BNU13" s="252"/>
      <c r="BNV13" s="252"/>
      <c r="BNW13" s="252"/>
      <c r="BNX13" s="252"/>
      <c r="BNY13" s="252"/>
      <c r="BNZ13" s="252"/>
      <c r="BOA13" s="252"/>
      <c r="BOB13" s="252"/>
      <c r="BOC13" s="252"/>
      <c r="BOD13" s="252"/>
      <c r="BOE13" s="252"/>
      <c r="BOF13" s="252"/>
      <c r="BOG13" s="252"/>
      <c r="BOH13" s="252"/>
      <c r="BOI13" s="252"/>
      <c r="BOJ13" s="252"/>
      <c r="BOK13" s="252"/>
      <c r="BOL13" s="252"/>
      <c r="BOM13" s="252"/>
      <c r="BON13" s="252"/>
      <c r="BOO13" s="252"/>
      <c r="BOP13" s="252"/>
      <c r="BOQ13" s="252"/>
      <c r="BOR13" s="252"/>
      <c r="BOS13" s="252"/>
      <c r="BOT13" s="252"/>
      <c r="BOU13" s="252"/>
      <c r="BOV13" s="252"/>
      <c r="BOW13" s="252"/>
      <c r="BOX13" s="252"/>
      <c r="BOY13" s="252"/>
      <c r="BOZ13" s="252"/>
      <c r="BPA13" s="252"/>
      <c r="BPB13" s="252"/>
      <c r="BPC13" s="252"/>
      <c r="BPD13" s="252"/>
      <c r="BPE13" s="252"/>
      <c r="BPF13" s="252"/>
      <c r="BPG13" s="252"/>
      <c r="BPH13" s="252"/>
      <c r="BPI13" s="252"/>
      <c r="BPJ13" s="252"/>
      <c r="BPK13" s="252"/>
      <c r="BPL13" s="252"/>
      <c r="BPM13" s="252"/>
      <c r="BPN13" s="252"/>
      <c r="BPO13" s="252"/>
      <c r="BPP13" s="252"/>
      <c r="BPQ13" s="252"/>
      <c r="BPR13" s="252"/>
      <c r="BPS13" s="252"/>
      <c r="BPT13" s="252"/>
      <c r="BPU13" s="252"/>
      <c r="BPV13" s="252"/>
      <c r="BPW13" s="252"/>
      <c r="BPX13" s="252"/>
      <c r="BPY13" s="252"/>
      <c r="BPZ13" s="252"/>
      <c r="BQA13" s="252"/>
      <c r="BQB13" s="252"/>
      <c r="BQC13" s="252"/>
      <c r="BQD13" s="252"/>
      <c r="BQE13" s="252"/>
      <c r="BQF13" s="252"/>
      <c r="BQG13" s="252"/>
      <c r="BQH13" s="252"/>
      <c r="BQI13" s="252"/>
      <c r="BQJ13" s="252"/>
      <c r="BQK13" s="252"/>
      <c r="BQL13" s="252"/>
      <c r="BQM13" s="252"/>
      <c r="BQN13" s="252"/>
      <c r="BQO13" s="252"/>
      <c r="BQP13" s="252"/>
      <c r="BQQ13" s="252"/>
      <c r="BQR13" s="252"/>
      <c r="BQS13" s="252"/>
      <c r="BQT13" s="252"/>
      <c r="BQU13" s="252"/>
      <c r="BQV13" s="252"/>
      <c r="BQW13" s="252"/>
      <c r="BQX13" s="252"/>
      <c r="BQY13" s="252"/>
      <c r="BQZ13" s="252"/>
      <c r="BRA13" s="252"/>
      <c r="BRB13" s="252"/>
      <c r="BRC13" s="252"/>
      <c r="BRD13" s="252"/>
      <c r="BRE13" s="252"/>
      <c r="BRF13" s="252"/>
      <c r="BRG13" s="252"/>
      <c r="BRH13" s="252"/>
      <c r="BRI13" s="252"/>
      <c r="BRJ13" s="252"/>
      <c r="BRK13" s="252"/>
      <c r="BRL13" s="252"/>
      <c r="BRM13" s="252"/>
      <c r="BRN13" s="252"/>
      <c r="BRO13" s="252"/>
      <c r="BRP13" s="252"/>
      <c r="BRQ13" s="252"/>
      <c r="BRR13" s="252"/>
      <c r="BRS13" s="252"/>
      <c r="BRT13" s="252"/>
      <c r="BRU13" s="252"/>
      <c r="BRV13" s="252"/>
      <c r="BRW13" s="252"/>
      <c r="BRX13" s="252"/>
      <c r="BRY13" s="252"/>
      <c r="BRZ13" s="252"/>
      <c r="BSA13" s="252"/>
      <c r="BSB13" s="252"/>
      <c r="BSC13" s="252"/>
      <c r="BSD13" s="252"/>
      <c r="BSE13" s="252"/>
      <c r="BSF13" s="252"/>
      <c r="BSG13" s="252"/>
      <c r="BSH13" s="252"/>
      <c r="BSI13" s="252"/>
      <c r="BSJ13" s="252"/>
      <c r="BSK13" s="252"/>
      <c r="BSL13" s="252"/>
      <c r="BSM13" s="252"/>
      <c r="BSN13" s="252"/>
      <c r="BSO13" s="252"/>
      <c r="BSP13" s="252"/>
      <c r="BSQ13" s="252"/>
      <c r="BSR13" s="252"/>
      <c r="BSS13" s="252"/>
      <c r="BST13" s="252"/>
      <c r="BSU13" s="252"/>
      <c r="BSV13" s="252"/>
      <c r="BSW13" s="252"/>
      <c r="BSX13" s="252"/>
      <c r="BSY13" s="252"/>
      <c r="BSZ13" s="252"/>
      <c r="BTA13" s="252"/>
      <c r="BTB13" s="252"/>
      <c r="BTC13" s="252"/>
      <c r="BTD13" s="252"/>
      <c r="BTE13" s="252"/>
      <c r="BTF13" s="252"/>
      <c r="BTG13" s="252"/>
      <c r="BTH13" s="252"/>
      <c r="BTI13" s="252"/>
      <c r="BTJ13" s="252"/>
      <c r="BTK13" s="252"/>
      <c r="BTL13" s="252"/>
      <c r="BTM13" s="252"/>
      <c r="BTN13" s="252"/>
      <c r="BTO13" s="252"/>
      <c r="BTP13" s="252"/>
      <c r="BTQ13" s="252"/>
      <c r="BTR13" s="252"/>
      <c r="BTS13" s="252"/>
      <c r="BTT13" s="252"/>
      <c r="BTU13" s="252"/>
      <c r="BTV13" s="252"/>
      <c r="BTW13" s="252"/>
      <c r="BTX13" s="252"/>
      <c r="BTY13" s="252"/>
      <c r="BTZ13" s="252"/>
      <c r="BUA13" s="252"/>
      <c r="BUB13" s="252"/>
      <c r="BUC13" s="252"/>
      <c r="BUD13" s="252"/>
      <c r="BUE13" s="252"/>
      <c r="BUF13" s="252"/>
      <c r="BUG13" s="252"/>
      <c r="BUH13" s="252"/>
      <c r="BUI13" s="252"/>
      <c r="BUJ13" s="252"/>
      <c r="BUK13" s="252"/>
      <c r="BUL13" s="252"/>
      <c r="BUM13" s="252"/>
      <c r="BUN13" s="252"/>
      <c r="BUO13" s="252"/>
      <c r="BUP13" s="252"/>
      <c r="BUQ13" s="252"/>
      <c r="BUR13" s="252"/>
      <c r="BUS13" s="252"/>
      <c r="BUT13" s="252"/>
      <c r="BUU13" s="252"/>
      <c r="BUV13" s="252"/>
      <c r="BUW13" s="252"/>
      <c r="BUX13" s="252"/>
      <c r="BUY13" s="252"/>
      <c r="BUZ13" s="252"/>
      <c r="BVA13" s="252"/>
      <c r="BVB13" s="252"/>
      <c r="BVC13" s="252"/>
      <c r="BVD13" s="252"/>
      <c r="BVE13" s="252"/>
      <c r="BVF13" s="252"/>
      <c r="BVG13" s="252"/>
      <c r="BVH13" s="252"/>
      <c r="BVI13" s="252"/>
      <c r="BVJ13" s="252"/>
      <c r="BVK13" s="252"/>
      <c r="BVL13" s="252"/>
      <c r="BVM13" s="252"/>
      <c r="BVN13" s="252"/>
      <c r="BVO13" s="252"/>
      <c r="BVP13" s="252"/>
      <c r="BVQ13" s="252"/>
      <c r="BVR13" s="252"/>
      <c r="BVS13" s="252"/>
      <c r="BVT13" s="252"/>
      <c r="BVU13" s="252"/>
      <c r="BVV13" s="252"/>
      <c r="BVW13" s="252"/>
      <c r="BVX13" s="252"/>
      <c r="BVY13" s="252"/>
      <c r="BVZ13" s="252"/>
      <c r="BWA13" s="252"/>
      <c r="BWB13" s="252"/>
      <c r="BWC13" s="252"/>
      <c r="BWD13" s="252"/>
      <c r="BWE13" s="252"/>
      <c r="BWF13" s="252"/>
      <c r="BWG13" s="252"/>
      <c r="BWH13" s="252"/>
      <c r="BWI13" s="252"/>
      <c r="BWJ13" s="252"/>
      <c r="BWK13" s="252"/>
      <c r="BWL13" s="252"/>
      <c r="BWM13" s="252"/>
      <c r="BWN13" s="252"/>
      <c r="BWO13" s="252"/>
      <c r="BWP13" s="252"/>
      <c r="BWQ13" s="252"/>
      <c r="BWR13" s="252"/>
      <c r="BWS13" s="252"/>
      <c r="BWT13" s="252"/>
      <c r="BWU13" s="252"/>
      <c r="BWV13" s="252"/>
      <c r="BWW13" s="252"/>
      <c r="BWX13" s="252"/>
      <c r="BWY13" s="252"/>
      <c r="BWZ13" s="252"/>
      <c r="BXA13" s="252"/>
      <c r="BXB13" s="252"/>
      <c r="BXC13" s="252"/>
      <c r="BXD13" s="252"/>
      <c r="BXE13" s="252"/>
      <c r="BXF13" s="252"/>
      <c r="BXG13" s="252"/>
      <c r="BXH13" s="252"/>
      <c r="BXI13" s="252"/>
      <c r="BXJ13" s="252"/>
      <c r="BXK13" s="252"/>
      <c r="BXL13" s="252"/>
      <c r="BXM13" s="252"/>
      <c r="BXN13" s="252"/>
      <c r="BXO13" s="252"/>
      <c r="BXP13" s="252"/>
      <c r="BXQ13" s="252"/>
      <c r="BXR13" s="252"/>
      <c r="BXS13" s="252"/>
      <c r="BXT13" s="252"/>
      <c r="BXU13" s="252"/>
      <c r="BXV13" s="252"/>
      <c r="BXW13" s="252"/>
      <c r="BXX13" s="252"/>
      <c r="BXY13" s="252"/>
      <c r="BXZ13" s="252"/>
      <c r="BYA13" s="252"/>
      <c r="BYB13" s="252"/>
      <c r="BYC13" s="252"/>
      <c r="BYD13" s="252"/>
      <c r="BYE13" s="252"/>
      <c r="BYF13" s="252"/>
      <c r="BYG13" s="252"/>
      <c r="BYH13" s="252"/>
      <c r="BYI13" s="252"/>
      <c r="BYJ13" s="252"/>
      <c r="BYK13" s="252"/>
      <c r="BYL13" s="252"/>
      <c r="BYM13" s="252"/>
      <c r="BYN13" s="252"/>
      <c r="BYO13" s="252"/>
      <c r="BYP13" s="252"/>
      <c r="BYQ13" s="252"/>
      <c r="BYR13" s="252"/>
      <c r="BYS13" s="252"/>
      <c r="BYT13" s="252"/>
      <c r="BYU13" s="252"/>
      <c r="BYV13" s="252"/>
      <c r="BYW13" s="252"/>
      <c r="BYX13" s="252"/>
      <c r="BYY13" s="252"/>
      <c r="BYZ13" s="252"/>
      <c r="BZA13" s="252"/>
      <c r="BZB13" s="252"/>
      <c r="BZC13" s="252"/>
      <c r="BZD13" s="252"/>
      <c r="BZE13" s="252"/>
      <c r="BZF13" s="252"/>
      <c r="BZG13" s="252"/>
      <c r="BZH13" s="252"/>
      <c r="BZI13" s="252"/>
      <c r="BZJ13" s="252"/>
      <c r="BZK13" s="252"/>
      <c r="BZL13" s="252"/>
      <c r="BZM13" s="252"/>
      <c r="BZN13" s="252"/>
      <c r="BZO13" s="252"/>
      <c r="BZP13" s="252"/>
      <c r="BZQ13" s="252"/>
      <c r="BZR13" s="252"/>
      <c r="BZS13" s="252"/>
      <c r="BZT13" s="252"/>
      <c r="BZU13" s="252"/>
      <c r="BZV13" s="252"/>
      <c r="BZW13" s="252"/>
      <c r="BZX13" s="252"/>
      <c r="BZY13" s="252"/>
      <c r="BZZ13" s="252"/>
      <c r="CAA13" s="252"/>
      <c r="CAB13" s="252"/>
      <c r="CAC13" s="252"/>
      <c r="CAD13" s="252"/>
      <c r="CAE13" s="252"/>
      <c r="CAF13" s="252"/>
      <c r="CAG13" s="252"/>
      <c r="CAH13" s="252"/>
      <c r="CAI13" s="252"/>
      <c r="CAJ13" s="252"/>
      <c r="CAK13" s="252"/>
      <c r="CAL13" s="252"/>
      <c r="CAM13" s="252"/>
      <c r="CAN13" s="252"/>
      <c r="CAO13" s="252"/>
      <c r="CAP13" s="252"/>
      <c r="CAQ13" s="252"/>
      <c r="CAR13" s="252"/>
      <c r="CAS13" s="252"/>
      <c r="CAT13" s="252"/>
      <c r="CAU13" s="252"/>
      <c r="CAV13" s="252"/>
      <c r="CAW13" s="252"/>
      <c r="CAX13" s="252"/>
      <c r="CAY13" s="252"/>
      <c r="CAZ13" s="252"/>
      <c r="CBA13" s="252"/>
      <c r="CBB13" s="252"/>
      <c r="CBC13" s="252"/>
      <c r="CBD13" s="252"/>
      <c r="CBE13" s="252"/>
      <c r="CBF13" s="252"/>
      <c r="CBG13" s="252"/>
      <c r="CBH13" s="252"/>
      <c r="CBI13" s="252"/>
      <c r="CBJ13" s="252"/>
      <c r="CBK13" s="252"/>
      <c r="CBL13" s="252"/>
      <c r="CBM13" s="252"/>
      <c r="CBN13" s="252"/>
      <c r="CBO13" s="252"/>
      <c r="CBP13" s="252"/>
      <c r="CBQ13" s="252"/>
      <c r="CBR13" s="252"/>
      <c r="CBS13" s="252"/>
      <c r="CBT13" s="252"/>
      <c r="CBU13" s="252"/>
      <c r="CBV13" s="252"/>
      <c r="CBW13" s="252"/>
      <c r="CBX13" s="252"/>
      <c r="CBY13" s="252"/>
      <c r="CBZ13" s="252"/>
      <c r="CCA13" s="252"/>
      <c r="CCB13" s="252"/>
      <c r="CCC13" s="252"/>
      <c r="CCD13" s="252"/>
      <c r="CCE13" s="252"/>
      <c r="CCF13" s="252"/>
      <c r="CCG13" s="252"/>
      <c r="CCH13" s="252"/>
      <c r="CCI13" s="252"/>
      <c r="CCJ13" s="252"/>
      <c r="CCK13" s="252"/>
      <c r="CCL13" s="252"/>
      <c r="CCM13" s="252"/>
      <c r="CCN13" s="252"/>
      <c r="CCO13" s="252"/>
      <c r="CCP13" s="252"/>
      <c r="CCQ13" s="252"/>
      <c r="CCR13" s="252"/>
      <c r="CCS13" s="252"/>
      <c r="CCT13" s="252"/>
      <c r="CCU13" s="252"/>
      <c r="CCV13" s="252"/>
      <c r="CCW13" s="252"/>
      <c r="CCX13" s="252"/>
      <c r="CCY13" s="252"/>
      <c r="CCZ13" s="252"/>
      <c r="CDA13" s="252"/>
      <c r="CDB13" s="252"/>
      <c r="CDC13" s="252"/>
      <c r="CDD13" s="252"/>
      <c r="CDE13" s="252"/>
      <c r="CDF13" s="252"/>
      <c r="CDG13" s="252"/>
      <c r="CDH13" s="252"/>
      <c r="CDI13" s="252"/>
      <c r="CDJ13" s="252"/>
      <c r="CDK13" s="252"/>
      <c r="CDL13" s="252"/>
      <c r="CDM13" s="252"/>
      <c r="CDN13" s="252"/>
      <c r="CDO13" s="252"/>
      <c r="CDP13" s="252"/>
      <c r="CDQ13" s="252"/>
      <c r="CDR13" s="252"/>
      <c r="CDS13" s="252"/>
      <c r="CDT13" s="252"/>
      <c r="CDU13" s="252"/>
      <c r="CDV13" s="252"/>
      <c r="CDW13" s="252"/>
      <c r="CDX13" s="252"/>
      <c r="CDY13" s="252"/>
      <c r="CDZ13" s="252"/>
      <c r="CEA13" s="252"/>
      <c r="CEB13" s="252"/>
      <c r="CEC13" s="252"/>
      <c r="CED13" s="252"/>
      <c r="CEE13" s="252"/>
      <c r="CEF13" s="252"/>
      <c r="CEG13" s="252"/>
      <c r="CEH13" s="252"/>
      <c r="CEI13" s="252"/>
      <c r="CEJ13" s="252"/>
      <c r="CEK13" s="252"/>
      <c r="CEL13" s="252"/>
      <c r="CEM13" s="252"/>
      <c r="CEN13" s="252"/>
      <c r="CEO13" s="252"/>
      <c r="CEP13" s="252"/>
      <c r="CEQ13" s="252"/>
      <c r="CER13" s="252"/>
      <c r="CES13" s="252"/>
      <c r="CET13" s="252"/>
      <c r="CEU13" s="252"/>
      <c r="CEV13" s="252"/>
      <c r="CEW13" s="252"/>
      <c r="CEX13" s="252"/>
      <c r="CEY13" s="252"/>
      <c r="CEZ13" s="252"/>
      <c r="CFA13" s="252"/>
      <c r="CFB13" s="252"/>
      <c r="CFC13" s="252"/>
      <c r="CFD13" s="252"/>
      <c r="CFE13" s="252"/>
      <c r="CFF13" s="252"/>
      <c r="CFG13" s="252"/>
      <c r="CFH13" s="252"/>
      <c r="CFI13" s="252"/>
      <c r="CFJ13" s="252"/>
      <c r="CFK13" s="252"/>
      <c r="CFL13" s="252"/>
      <c r="CFM13" s="252"/>
      <c r="CFN13" s="252"/>
      <c r="CFO13" s="252"/>
      <c r="CFP13" s="252"/>
      <c r="CFQ13" s="252"/>
      <c r="CFR13" s="252"/>
      <c r="CFS13" s="252"/>
      <c r="CFT13" s="252"/>
      <c r="CFU13" s="252"/>
      <c r="CFV13" s="252"/>
      <c r="CFW13" s="252"/>
      <c r="CFX13" s="252"/>
      <c r="CFY13" s="252"/>
      <c r="CFZ13" s="252"/>
      <c r="CGA13" s="252"/>
      <c r="CGB13" s="252"/>
      <c r="CGC13" s="252"/>
      <c r="CGD13" s="252"/>
      <c r="CGE13" s="252"/>
      <c r="CGF13" s="252"/>
      <c r="CGG13" s="252"/>
      <c r="CGH13" s="252"/>
      <c r="CGI13" s="252"/>
      <c r="CGJ13" s="252"/>
      <c r="CGK13" s="252"/>
      <c r="CGL13" s="252"/>
      <c r="CGM13" s="252"/>
      <c r="CGN13" s="252"/>
      <c r="CGO13" s="252"/>
      <c r="CGP13" s="252"/>
      <c r="CGQ13" s="252"/>
      <c r="CGR13" s="252"/>
      <c r="CGS13" s="252"/>
      <c r="CGT13" s="252"/>
      <c r="CGU13" s="252"/>
      <c r="CGV13" s="252"/>
      <c r="CGW13" s="252"/>
      <c r="CGX13" s="252"/>
      <c r="CGY13" s="252"/>
      <c r="CGZ13" s="252"/>
      <c r="CHA13" s="252"/>
      <c r="CHB13" s="252"/>
      <c r="CHC13" s="252"/>
      <c r="CHD13" s="252"/>
      <c r="CHE13" s="252"/>
      <c r="CHF13" s="252"/>
      <c r="CHG13" s="252"/>
      <c r="CHH13" s="252"/>
      <c r="CHI13" s="252"/>
      <c r="CHJ13" s="252"/>
      <c r="CHK13" s="252"/>
      <c r="CHL13" s="252"/>
      <c r="CHM13" s="252"/>
      <c r="CHN13" s="252"/>
      <c r="CHO13" s="252"/>
      <c r="CHP13" s="252"/>
      <c r="CHQ13" s="252"/>
      <c r="CHR13" s="252"/>
      <c r="CHS13" s="252"/>
      <c r="CHT13" s="252"/>
      <c r="CHU13" s="252"/>
      <c r="CHV13" s="252"/>
      <c r="CHW13" s="252"/>
      <c r="CHX13" s="252"/>
      <c r="CHY13" s="252"/>
      <c r="CHZ13" s="252"/>
      <c r="CIA13" s="252"/>
      <c r="CIB13" s="252"/>
      <c r="CIC13" s="252"/>
      <c r="CID13" s="252"/>
      <c r="CIE13" s="252"/>
      <c r="CIF13" s="252"/>
      <c r="CIG13" s="252"/>
      <c r="CIH13" s="252"/>
      <c r="CII13" s="252"/>
      <c r="CIJ13" s="252"/>
      <c r="CIK13" s="252"/>
      <c r="CIL13" s="252"/>
      <c r="CIM13" s="252"/>
      <c r="CIN13" s="252"/>
      <c r="CIO13" s="252"/>
      <c r="CIP13" s="252"/>
      <c r="CIQ13" s="252"/>
      <c r="CIR13" s="252"/>
      <c r="CIS13" s="252"/>
      <c r="CIT13" s="252"/>
      <c r="CIU13" s="252"/>
      <c r="CIV13" s="252"/>
      <c r="CIW13" s="252"/>
      <c r="CIX13" s="252"/>
      <c r="CIY13" s="252"/>
      <c r="CIZ13" s="252"/>
      <c r="CJA13" s="252"/>
      <c r="CJB13" s="252"/>
      <c r="CJC13" s="252"/>
      <c r="CJD13" s="252"/>
      <c r="CJE13" s="252"/>
      <c r="CJF13" s="252"/>
      <c r="CJG13" s="252"/>
      <c r="CJH13" s="252"/>
      <c r="CJI13" s="252"/>
      <c r="CJJ13" s="252"/>
      <c r="CJK13" s="252"/>
      <c r="CJL13" s="252"/>
      <c r="CJM13" s="252"/>
      <c r="CJN13" s="252"/>
      <c r="CJO13" s="252"/>
      <c r="CJP13" s="252"/>
      <c r="CJQ13" s="252"/>
      <c r="CJR13" s="252"/>
      <c r="CJS13" s="252"/>
      <c r="CJT13" s="252"/>
      <c r="CJU13" s="252"/>
      <c r="CJV13" s="252"/>
      <c r="CJW13" s="252"/>
      <c r="CJX13" s="252"/>
      <c r="CJY13" s="252"/>
      <c r="CJZ13" s="252"/>
      <c r="CKA13" s="252"/>
      <c r="CKB13" s="252"/>
      <c r="CKC13" s="252"/>
      <c r="CKD13" s="252"/>
      <c r="CKE13" s="252"/>
      <c r="CKF13" s="252"/>
      <c r="CKG13" s="252"/>
      <c r="CKH13" s="252"/>
      <c r="CKI13" s="252"/>
      <c r="CKJ13" s="252"/>
      <c r="CKK13" s="252"/>
      <c r="CKL13" s="252"/>
      <c r="CKM13" s="252"/>
      <c r="CKN13" s="252"/>
      <c r="CKO13" s="252"/>
      <c r="CKP13" s="252"/>
      <c r="CKQ13" s="252"/>
      <c r="CKR13" s="252"/>
      <c r="CKS13" s="252"/>
      <c r="CKT13" s="252"/>
      <c r="CKU13" s="252"/>
      <c r="CKV13" s="252"/>
      <c r="CKW13" s="252"/>
      <c r="CKX13" s="252"/>
      <c r="CKY13" s="252"/>
      <c r="CKZ13" s="252"/>
      <c r="CLA13" s="252"/>
      <c r="CLB13" s="252"/>
      <c r="CLC13" s="252"/>
      <c r="CLD13" s="252"/>
      <c r="CLE13" s="252"/>
      <c r="CLF13" s="252"/>
      <c r="CLG13" s="252"/>
      <c r="CLH13" s="252"/>
      <c r="CLI13" s="252"/>
      <c r="CLJ13" s="252"/>
      <c r="CLK13" s="252"/>
      <c r="CLL13" s="252"/>
      <c r="CLM13" s="252"/>
      <c r="CLN13" s="252"/>
      <c r="CLO13" s="252"/>
      <c r="CLP13" s="252"/>
      <c r="CLQ13" s="252"/>
      <c r="CLR13" s="252"/>
      <c r="CLS13" s="252"/>
      <c r="CLT13" s="252"/>
      <c r="CLU13" s="252"/>
      <c r="CLV13" s="252"/>
      <c r="CLW13" s="252"/>
      <c r="CLX13" s="252"/>
      <c r="CLY13" s="252"/>
      <c r="CLZ13" s="252"/>
      <c r="CMA13" s="252"/>
      <c r="CMB13" s="252"/>
      <c r="CMC13" s="252"/>
      <c r="CMD13" s="252"/>
      <c r="CME13" s="252"/>
      <c r="CMF13" s="252"/>
      <c r="CMG13" s="252"/>
      <c r="CMH13" s="252"/>
      <c r="CMI13" s="252"/>
      <c r="CMJ13" s="252"/>
      <c r="CMK13" s="252"/>
      <c r="CML13" s="252"/>
      <c r="CMM13" s="252"/>
      <c r="CMN13" s="252"/>
      <c r="CMO13" s="252"/>
      <c r="CMP13" s="252"/>
      <c r="CMQ13" s="252"/>
      <c r="CMR13" s="252"/>
      <c r="CMS13" s="252"/>
      <c r="CMT13" s="252"/>
      <c r="CMU13" s="252"/>
      <c r="CMV13" s="252"/>
      <c r="CMW13" s="252"/>
      <c r="CMX13" s="252"/>
      <c r="CMY13" s="252"/>
      <c r="CMZ13" s="252"/>
      <c r="CNA13" s="252"/>
      <c r="CNB13" s="252"/>
      <c r="CNC13" s="252"/>
      <c r="CND13" s="252"/>
      <c r="CNE13" s="252"/>
      <c r="CNF13" s="252"/>
      <c r="CNG13" s="252"/>
      <c r="CNH13" s="252"/>
      <c r="CNI13" s="252"/>
      <c r="CNJ13" s="252"/>
      <c r="CNK13" s="252"/>
      <c r="CNL13" s="252"/>
      <c r="CNM13" s="252"/>
      <c r="CNN13" s="252"/>
      <c r="CNO13" s="252"/>
      <c r="CNP13" s="252"/>
      <c r="CNQ13" s="252"/>
      <c r="CNR13" s="252"/>
      <c r="CNS13" s="252"/>
      <c r="CNT13" s="252"/>
      <c r="CNU13" s="252"/>
      <c r="CNV13" s="252"/>
      <c r="CNW13" s="252"/>
      <c r="CNX13" s="252"/>
      <c r="CNY13" s="252"/>
      <c r="CNZ13" s="252"/>
      <c r="COA13" s="252"/>
      <c r="COB13" s="252"/>
      <c r="COC13" s="252"/>
      <c r="COD13" s="252"/>
      <c r="COE13" s="252"/>
      <c r="COF13" s="252"/>
      <c r="COG13" s="252"/>
      <c r="COH13" s="252"/>
      <c r="COI13" s="252"/>
      <c r="COJ13" s="252"/>
      <c r="COK13" s="252"/>
      <c r="COL13" s="252"/>
      <c r="COM13" s="252"/>
      <c r="CON13" s="252"/>
      <c r="COO13" s="252"/>
      <c r="COP13" s="252"/>
      <c r="COQ13" s="252"/>
      <c r="COR13" s="252"/>
      <c r="COS13" s="252"/>
      <c r="COT13" s="252"/>
      <c r="COU13" s="252"/>
      <c r="COV13" s="252"/>
      <c r="COW13" s="252"/>
      <c r="COX13" s="252"/>
      <c r="COY13" s="252"/>
      <c r="COZ13" s="252"/>
      <c r="CPA13" s="252"/>
      <c r="CPB13" s="252"/>
      <c r="CPC13" s="252"/>
      <c r="CPD13" s="252"/>
      <c r="CPE13" s="252"/>
      <c r="CPF13" s="252"/>
      <c r="CPG13" s="252"/>
      <c r="CPH13" s="252"/>
      <c r="CPI13" s="252"/>
      <c r="CPJ13" s="252"/>
      <c r="CPK13" s="252"/>
      <c r="CPL13" s="252"/>
      <c r="CPM13" s="252"/>
      <c r="CPN13" s="252"/>
      <c r="CPO13" s="252"/>
      <c r="CPP13" s="252"/>
      <c r="CPQ13" s="252"/>
      <c r="CPR13" s="252"/>
      <c r="CPS13" s="252"/>
      <c r="CPT13" s="252"/>
      <c r="CPU13" s="252"/>
      <c r="CPV13" s="252"/>
      <c r="CPW13" s="252"/>
      <c r="CPX13" s="252"/>
      <c r="CPY13" s="252"/>
      <c r="CPZ13" s="252"/>
      <c r="CQA13" s="252"/>
      <c r="CQB13" s="252"/>
      <c r="CQC13" s="252"/>
      <c r="CQD13" s="252"/>
      <c r="CQE13" s="252"/>
      <c r="CQF13" s="252"/>
      <c r="CQG13" s="252"/>
      <c r="CQH13" s="252"/>
      <c r="CQI13" s="252"/>
      <c r="CQJ13" s="252"/>
      <c r="CQK13" s="252"/>
      <c r="CQL13" s="252"/>
      <c r="CQM13" s="252"/>
      <c r="CQN13" s="252"/>
      <c r="CQO13" s="252"/>
      <c r="CQP13" s="252"/>
      <c r="CQQ13" s="252"/>
      <c r="CQR13" s="252"/>
      <c r="CQS13" s="252"/>
      <c r="CQT13" s="252"/>
      <c r="CQU13" s="252"/>
      <c r="CQV13" s="252"/>
      <c r="CQW13" s="252"/>
      <c r="CQX13" s="252"/>
      <c r="CQY13" s="252"/>
      <c r="CQZ13" s="252"/>
      <c r="CRA13" s="252"/>
      <c r="CRB13" s="252"/>
      <c r="CRC13" s="252"/>
      <c r="CRD13" s="252"/>
      <c r="CRE13" s="252"/>
      <c r="CRF13" s="252"/>
      <c r="CRG13" s="252"/>
      <c r="CRH13" s="252"/>
      <c r="CRI13" s="252"/>
      <c r="CRJ13" s="252"/>
      <c r="CRK13" s="252"/>
      <c r="CRL13" s="252"/>
      <c r="CRM13" s="252"/>
      <c r="CRN13" s="252"/>
      <c r="CRO13" s="252"/>
      <c r="CRP13" s="252"/>
      <c r="CRQ13" s="252"/>
      <c r="CRR13" s="252"/>
      <c r="CRS13" s="252"/>
      <c r="CRT13" s="252"/>
      <c r="CRU13" s="252"/>
      <c r="CRV13" s="252"/>
      <c r="CRW13" s="252"/>
      <c r="CRX13" s="252"/>
      <c r="CRY13" s="252"/>
      <c r="CRZ13" s="252"/>
      <c r="CSA13" s="252"/>
      <c r="CSB13" s="252"/>
      <c r="CSC13" s="252"/>
      <c r="CSD13" s="252"/>
      <c r="CSE13" s="252"/>
      <c r="CSF13" s="252"/>
      <c r="CSG13" s="252"/>
      <c r="CSH13" s="252"/>
      <c r="CSI13" s="252"/>
      <c r="CSJ13" s="252"/>
      <c r="CSK13" s="252"/>
      <c r="CSL13" s="252"/>
      <c r="CSM13" s="252"/>
      <c r="CSN13" s="252"/>
      <c r="CSO13" s="252"/>
      <c r="CSP13" s="252"/>
      <c r="CSQ13" s="252"/>
      <c r="CSR13" s="252"/>
      <c r="CSS13" s="252"/>
      <c r="CST13" s="252"/>
      <c r="CSU13" s="252"/>
      <c r="CSV13" s="252"/>
      <c r="CSW13" s="252"/>
      <c r="CSX13" s="252"/>
      <c r="CSY13" s="252"/>
      <c r="CSZ13" s="252"/>
      <c r="CTA13" s="252"/>
      <c r="CTB13" s="252"/>
      <c r="CTC13" s="252"/>
      <c r="CTD13" s="252"/>
      <c r="CTE13" s="252"/>
      <c r="CTF13" s="252"/>
      <c r="CTG13" s="252"/>
      <c r="CTH13" s="252"/>
      <c r="CTI13" s="252"/>
      <c r="CTJ13" s="252"/>
      <c r="CTK13" s="252"/>
      <c r="CTL13" s="252"/>
      <c r="CTM13" s="252"/>
      <c r="CTN13" s="252"/>
      <c r="CTO13" s="252"/>
      <c r="CTP13" s="252"/>
      <c r="CTQ13" s="252"/>
      <c r="CTR13" s="252"/>
      <c r="CTS13" s="252"/>
      <c r="CTT13" s="252"/>
      <c r="CTU13" s="252"/>
      <c r="CTV13" s="252"/>
      <c r="CTW13" s="252"/>
      <c r="CTX13" s="252"/>
      <c r="CTY13" s="252"/>
      <c r="CTZ13" s="252"/>
      <c r="CUA13" s="252"/>
      <c r="CUB13" s="252"/>
      <c r="CUC13" s="252"/>
      <c r="CUD13" s="252"/>
      <c r="CUE13" s="252"/>
      <c r="CUF13" s="252"/>
      <c r="CUG13" s="252"/>
      <c r="CUH13" s="252"/>
      <c r="CUI13" s="252"/>
      <c r="CUJ13" s="252"/>
      <c r="CUK13" s="252"/>
      <c r="CUL13" s="252"/>
      <c r="CUM13" s="252"/>
      <c r="CUN13" s="252"/>
      <c r="CUO13" s="252"/>
      <c r="CUP13" s="252"/>
      <c r="CUQ13" s="252"/>
      <c r="CUR13" s="252"/>
      <c r="CUS13" s="252"/>
      <c r="CUT13" s="252"/>
      <c r="CUU13" s="252"/>
      <c r="CUV13" s="252"/>
      <c r="CUW13" s="252"/>
      <c r="CUX13" s="252"/>
      <c r="CUY13" s="252"/>
      <c r="CUZ13" s="252"/>
      <c r="CVA13" s="252"/>
      <c r="CVB13" s="252"/>
      <c r="CVC13" s="252"/>
      <c r="CVD13" s="252"/>
      <c r="CVE13" s="252"/>
      <c r="CVF13" s="252"/>
      <c r="CVG13" s="252"/>
      <c r="CVH13" s="252"/>
      <c r="CVI13" s="252"/>
      <c r="CVJ13" s="252"/>
      <c r="CVK13" s="252"/>
      <c r="CVL13" s="252"/>
      <c r="CVM13" s="252"/>
      <c r="CVN13" s="252"/>
      <c r="CVO13" s="252"/>
      <c r="CVP13" s="252"/>
      <c r="CVQ13" s="252"/>
      <c r="CVR13" s="252"/>
      <c r="CVS13" s="252"/>
      <c r="CVT13" s="252"/>
      <c r="CVU13" s="252"/>
      <c r="CVV13" s="252"/>
      <c r="CVW13" s="252"/>
      <c r="CVX13" s="252"/>
      <c r="CVY13" s="252"/>
      <c r="CVZ13" s="252"/>
      <c r="CWA13" s="252"/>
      <c r="CWB13" s="252"/>
      <c r="CWC13" s="252"/>
      <c r="CWD13" s="252"/>
      <c r="CWE13" s="252"/>
      <c r="CWF13" s="252"/>
      <c r="CWG13" s="252"/>
      <c r="CWH13" s="252"/>
      <c r="CWI13" s="252"/>
      <c r="CWJ13" s="252"/>
      <c r="CWK13" s="252"/>
      <c r="CWL13" s="252"/>
      <c r="CWM13" s="252"/>
      <c r="CWN13" s="252"/>
      <c r="CWO13" s="252"/>
      <c r="CWP13" s="252"/>
      <c r="CWQ13" s="252"/>
      <c r="CWR13" s="252"/>
      <c r="CWS13" s="252"/>
      <c r="CWT13" s="252"/>
      <c r="CWU13" s="252"/>
      <c r="CWV13" s="252"/>
      <c r="CWW13" s="252"/>
      <c r="CWX13" s="252"/>
      <c r="CWY13" s="252"/>
      <c r="CWZ13" s="252"/>
      <c r="CXA13" s="252"/>
      <c r="CXB13" s="252"/>
      <c r="CXC13" s="252"/>
      <c r="CXD13" s="252"/>
      <c r="CXE13" s="252"/>
      <c r="CXF13" s="252"/>
      <c r="CXG13" s="252"/>
      <c r="CXH13" s="252"/>
      <c r="CXI13" s="252"/>
      <c r="CXJ13" s="252"/>
      <c r="CXK13" s="252"/>
      <c r="CXL13" s="252"/>
      <c r="CXM13" s="252"/>
      <c r="CXN13" s="252"/>
      <c r="CXO13" s="252"/>
      <c r="CXP13" s="252"/>
      <c r="CXQ13" s="252"/>
      <c r="CXR13" s="252"/>
      <c r="CXS13" s="252"/>
      <c r="CXT13" s="252"/>
      <c r="CXU13" s="252"/>
      <c r="CXV13" s="252"/>
      <c r="CXW13" s="252"/>
      <c r="CXX13" s="252"/>
      <c r="CXY13" s="252"/>
      <c r="CXZ13" s="252"/>
      <c r="CYA13" s="252"/>
      <c r="CYB13" s="252"/>
      <c r="CYC13" s="252"/>
      <c r="CYD13" s="252"/>
      <c r="CYE13" s="252"/>
      <c r="CYF13" s="252"/>
      <c r="CYG13" s="252"/>
      <c r="CYH13" s="252"/>
      <c r="CYI13" s="252"/>
      <c r="CYJ13" s="252"/>
      <c r="CYK13" s="252"/>
      <c r="CYL13" s="252"/>
      <c r="CYM13" s="252"/>
      <c r="CYN13" s="252"/>
      <c r="CYO13" s="252"/>
      <c r="CYP13" s="252"/>
      <c r="CYQ13" s="252"/>
      <c r="CYR13" s="252"/>
      <c r="CYS13" s="252"/>
      <c r="CYT13" s="252"/>
      <c r="CYU13" s="252"/>
      <c r="CYV13" s="252"/>
      <c r="CYW13" s="252"/>
      <c r="CYX13" s="252"/>
      <c r="CYY13" s="252"/>
      <c r="CYZ13" s="252"/>
      <c r="CZA13" s="252"/>
      <c r="CZB13" s="252"/>
      <c r="CZC13" s="252"/>
      <c r="CZD13" s="252"/>
      <c r="CZE13" s="252"/>
      <c r="CZF13" s="252"/>
      <c r="CZG13" s="252"/>
      <c r="CZH13" s="252"/>
      <c r="CZI13" s="252"/>
      <c r="CZJ13" s="252"/>
      <c r="CZK13" s="252"/>
      <c r="CZL13" s="252"/>
      <c r="CZM13" s="252"/>
      <c r="CZN13" s="252"/>
      <c r="CZO13" s="252"/>
      <c r="CZP13" s="252"/>
      <c r="CZQ13" s="252"/>
      <c r="CZR13" s="252"/>
      <c r="CZS13" s="252"/>
      <c r="CZT13" s="252"/>
      <c r="CZU13" s="252"/>
      <c r="CZV13" s="252"/>
      <c r="CZW13" s="252"/>
      <c r="CZX13" s="252"/>
      <c r="CZY13" s="252"/>
      <c r="CZZ13" s="252"/>
      <c r="DAA13" s="252"/>
      <c r="DAB13" s="252"/>
      <c r="DAC13" s="252"/>
      <c r="DAD13" s="252"/>
      <c r="DAE13" s="252"/>
      <c r="DAF13" s="252"/>
      <c r="DAG13" s="252"/>
      <c r="DAH13" s="252"/>
      <c r="DAI13" s="252"/>
      <c r="DAJ13" s="252"/>
      <c r="DAK13" s="252"/>
      <c r="DAL13" s="252"/>
      <c r="DAM13" s="252"/>
      <c r="DAN13" s="252"/>
      <c r="DAO13" s="252"/>
      <c r="DAP13" s="252"/>
      <c r="DAQ13" s="252"/>
      <c r="DAR13" s="252"/>
      <c r="DAS13" s="252"/>
      <c r="DAT13" s="252"/>
      <c r="DAU13" s="252"/>
      <c r="DAV13" s="252"/>
      <c r="DAW13" s="252"/>
      <c r="DAX13" s="252"/>
      <c r="DAY13" s="252"/>
      <c r="DAZ13" s="252"/>
      <c r="DBA13" s="252"/>
      <c r="DBB13" s="252"/>
      <c r="DBC13" s="252"/>
      <c r="DBD13" s="252"/>
      <c r="DBE13" s="252"/>
      <c r="DBF13" s="252"/>
      <c r="DBG13" s="252"/>
      <c r="DBH13" s="252"/>
      <c r="DBI13" s="252"/>
      <c r="DBJ13" s="252"/>
      <c r="DBK13" s="252"/>
      <c r="DBL13" s="252"/>
      <c r="DBM13" s="252"/>
      <c r="DBN13" s="252"/>
      <c r="DBO13" s="252"/>
      <c r="DBP13" s="252"/>
      <c r="DBQ13" s="252"/>
      <c r="DBR13" s="252"/>
      <c r="DBS13" s="252"/>
      <c r="DBT13" s="252"/>
      <c r="DBU13" s="252"/>
      <c r="DBV13" s="252"/>
      <c r="DBW13" s="252"/>
      <c r="DBX13" s="252"/>
      <c r="DBY13" s="252"/>
      <c r="DBZ13" s="252"/>
      <c r="DCA13" s="252"/>
      <c r="DCB13" s="252"/>
      <c r="DCC13" s="252"/>
      <c r="DCD13" s="252"/>
      <c r="DCE13" s="252"/>
      <c r="DCF13" s="252"/>
      <c r="DCG13" s="252"/>
      <c r="DCH13" s="252"/>
      <c r="DCI13" s="252"/>
      <c r="DCJ13" s="252"/>
      <c r="DCK13" s="252"/>
      <c r="DCL13" s="252"/>
      <c r="DCM13" s="252"/>
      <c r="DCN13" s="252"/>
      <c r="DCO13" s="252"/>
      <c r="DCP13" s="252"/>
      <c r="DCQ13" s="252"/>
      <c r="DCR13" s="252"/>
      <c r="DCS13" s="252"/>
      <c r="DCT13" s="252"/>
      <c r="DCU13" s="252"/>
      <c r="DCV13" s="252"/>
      <c r="DCW13" s="252"/>
      <c r="DCX13" s="252"/>
      <c r="DCY13" s="252"/>
      <c r="DCZ13" s="252"/>
      <c r="DDA13" s="252"/>
      <c r="DDB13" s="252"/>
      <c r="DDC13" s="252"/>
      <c r="DDD13" s="252"/>
      <c r="DDE13" s="252"/>
      <c r="DDF13" s="252"/>
      <c r="DDG13" s="252"/>
      <c r="DDH13" s="252"/>
      <c r="DDI13" s="252"/>
      <c r="DDJ13" s="252"/>
      <c r="DDK13" s="252"/>
      <c r="DDL13" s="252"/>
      <c r="DDM13" s="252"/>
      <c r="DDN13" s="252"/>
      <c r="DDO13" s="252"/>
      <c r="DDP13" s="252"/>
      <c r="DDQ13" s="252"/>
      <c r="DDR13" s="252"/>
      <c r="DDS13" s="252"/>
      <c r="DDT13" s="252"/>
      <c r="DDU13" s="252"/>
      <c r="DDV13" s="252"/>
      <c r="DDW13" s="252"/>
      <c r="DDX13" s="252"/>
      <c r="DDY13" s="252"/>
      <c r="DDZ13" s="252"/>
      <c r="DEA13" s="252"/>
      <c r="DEB13" s="252"/>
      <c r="DEC13" s="252"/>
      <c r="DED13" s="252"/>
      <c r="DEE13" s="252"/>
      <c r="DEF13" s="252"/>
      <c r="DEG13" s="252"/>
      <c r="DEH13" s="252"/>
      <c r="DEI13" s="252"/>
      <c r="DEJ13" s="252"/>
      <c r="DEK13" s="252"/>
      <c r="DEL13" s="252"/>
      <c r="DEM13" s="252"/>
      <c r="DEN13" s="252"/>
      <c r="DEO13" s="252"/>
      <c r="DEP13" s="252"/>
      <c r="DEQ13" s="252"/>
      <c r="DER13" s="252"/>
      <c r="DES13" s="252"/>
      <c r="DET13" s="252"/>
      <c r="DEU13" s="252"/>
      <c r="DEV13" s="252"/>
      <c r="DEW13" s="252"/>
      <c r="DEX13" s="252"/>
      <c r="DEY13" s="252"/>
      <c r="DEZ13" s="252"/>
      <c r="DFA13" s="252"/>
      <c r="DFB13" s="252"/>
      <c r="DFC13" s="252"/>
      <c r="DFD13" s="252"/>
      <c r="DFE13" s="252"/>
      <c r="DFF13" s="252"/>
      <c r="DFG13" s="252"/>
      <c r="DFH13" s="252"/>
      <c r="DFI13" s="252"/>
      <c r="DFJ13" s="252"/>
      <c r="DFK13" s="252"/>
      <c r="DFL13" s="252"/>
      <c r="DFM13" s="252"/>
      <c r="DFN13" s="252"/>
      <c r="DFO13" s="252"/>
      <c r="DFP13" s="252"/>
      <c r="DFQ13" s="252"/>
      <c r="DFR13" s="252"/>
      <c r="DFS13" s="252"/>
      <c r="DFT13" s="252"/>
      <c r="DFU13" s="252"/>
      <c r="DFV13" s="252"/>
      <c r="DFW13" s="252"/>
      <c r="DFX13" s="252"/>
      <c r="DFY13" s="252"/>
      <c r="DFZ13" s="252"/>
      <c r="DGA13" s="252"/>
      <c r="DGB13" s="252"/>
      <c r="DGC13" s="252"/>
      <c r="DGD13" s="252"/>
      <c r="DGE13" s="252"/>
      <c r="DGF13" s="252"/>
      <c r="DGG13" s="252"/>
      <c r="DGH13" s="252"/>
      <c r="DGI13" s="252"/>
      <c r="DGJ13" s="252"/>
      <c r="DGK13" s="252"/>
      <c r="DGL13" s="252"/>
      <c r="DGM13" s="252"/>
      <c r="DGN13" s="252"/>
      <c r="DGO13" s="252"/>
      <c r="DGP13" s="252"/>
      <c r="DGQ13" s="252"/>
      <c r="DGR13" s="252"/>
      <c r="DGS13" s="252"/>
      <c r="DGT13" s="252"/>
      <c r="DGU13" s="252"/>
      <c r="DGV13" s="252"/>
      <c r="DGW13" s="252"/>
      <c r="DGX13" s="252"/>
      <c r="DGY13" s="252"/>
      <c r="DGZ13" s="252"/>
      <c r="DHA13" s="252"/>
      <c r="DHB13" s="252"/>
      <c r="DHC13" s="252"/>
      <c r="DHD13" s="252"/>
      <c r="DHE13" s="252"/>
      <c r="DHF13" s="252"/>
      <c r="DHG13" s="252"/>
      <c r="DHH13" s="252"/>
      <c r="DHI13" s="252"/>
      <c r="DHJ13" s="252"/>
      <c r="DHK13" s="252"/>
      <c r="DHL13" s="252"/>
      <c r="DHM13" s="252"/>
      <c r="DHN13" s="252"/>
      <c r="DHO13" s="252"/>
      <c r="DHP13" s="252"/>
      <c r="DHQ13" s="252"/>
      <c r="DHR13" s="252"/>
      <c r="DHS13" s="252"/>
      <c r="DHT13" s="252"/>
      <c r="DHU13" s="252"/>
      <c r="DHV13" s="252"/>
      <c r="DHW13" s="252"/>
      <c r="DHX13" s="252"/>
      <c r="DHY13" s="252"/>
      <c r="DHZ13" s="252"/>
      <c r="DIA13" s="252"/>
      <c r="DIB13" s="252"/>
      <c r="DIC13" s="252"/>
      <c r="DID13" s="252"/>
      <c r="DIE13" s="252"/>
      <c r="DIF13" s="252"/>
      <c r="DIG13" s="252"/>
      <c r="DIH13" s="252"/>
      <c r="DII13" s="252"/>
      <c r="DIJ13" s="252"/>
      <c r="DIK13" s="252"/>
      <c r="DIL13" s="252"/>
      <c r="DIM13" s="252"/>
      <c r="DIN13" s="252"/>
      <c r="DIO13" s="252"/>
      <c r="DIP13" s="252"/>
      <c r="DIQ13" s="252"/>
      <c r="DIR13" s="252"/>
      <c r="DIS13" s="252"/>
      <c r="DIT13" s="252"/>
      <c r="DIU13" s="252"/>
      <c r="DIV13" s="252"/>
      <c r="DIW13" s="252"/>
      <c r="DIX13" s="252"/>
      <c r="DIY13" s="252"/>
      <c r="DIZ13" s="252"/>
      <c r="DJA13" s="252"/>
      <c r="DJB13" s="252"/>
      <c r="DJC13" s="252"/>
      <c r="DJD13" s="252"/>
      <c r="DJE13" s="252"/>
      <c r="DJF13" s="252"/>
      <c r="DJG13" s="252"/>
      <c r="DJH13" s="252"/>
      <c r="DJI13" s="252"/>
      <c r="DJJ13" s="252"/>
      <c r="DJK13" s="252"/>
      <c r="DJL13" s="252"/>
      <c r="DJM13" s="252"/>
      <c r="DJN13" s="252"/>
      <c r="DJO13" s="252"/>
      <c r="DJP13" s="252"/>
      <c r="DJQ13" s="252"/>
      <c r="DJR13" s="252"/>
      <c r="DJS13" s="252"/>
      <c r="DJT13" s="252"/>
      <c r="DJU13" s="252"/>
      <c r="DJV13" s="252"/>
      <c r="DJW13" s="252"/>
      <c r="DJX13" s="252"/>
      <c r="DJY13" s="252"/>
      <c r="DJZ13" s="252"/>
      <c r="DKA13" s="252"/>
      <c r="DKB13" s="252"/>
      <c r="DKC13" s="252"/>
      <c r="DKD13" s="252"/>
      <c r="DKE13" s="252"/>
      <c r="DKF13" s="252"/>
      <c r="DKG13" s="252"/>
      <c r="DKH13" s="252"/>
      <c r="DKI13" s="252"/>
      <c r="DKJ13" s="252"/>
      <c r="DKK13" s="252"/>
      <c r="DKL13" s="252"/>
      <c r="DKM13" s="252"/>
      <c r="DKN13" s="252"/>
      <c r="DKO13" s="252"/>
      <c r="DKP13" s="252"/>
      <c r="DKQ13" s="252"/>
      <c r="DKR13" s="252"/>
      <c r="DKS13" s="252"/>
      <c r="DKT13" s="252"/>
      <c r="DKU13" s="252"/>
      <c r="DKV13" s="252"/>
      <c r="DKW13" s="252"/>
      <c r="DKX13" s="252"/>
      <c r="DKY13" s="252"/>
      <c r="DKZ13" s="252"/>
      <c r="DLA13" s="252"/>
      <c r="DLB13" s="252"/>
      <c r="DLC13" s="252"/>
      <c r="DLD13" s="252"/>
      <c r="DLE13" s="252"/>
      <c r="DLF13" s="252"/>
      <c r="DLG13" s="252"/>
      <c r="DLH13" s="252"/>
      <c r="DLI13" s="252"/>
      <c r="DLJ13" s="252"/>
      <c r="DLK13" s="252"/>
      <c r="DLL13" s="252"/>
      <c r="DLM13" s="252"/>
      <c r="DLN13" s="252"/>
      <c r="DLO13" s="252"/>
      <c r="DLP13" s="252"/>
      <c r="DLQ13" s="252"/>
      <c r="DLR13" s="252"/>
      <c r="DLS13" s="252"/>
      <c r="DLT13" s="252"/>
      <c r="DLU13" s="252"/>
      <c r="DLV13" s="252"/>
      <c r="DLW13" s="252"/>
      <c r="DLX13" s="252"/>
      <c r="DLY13" s="252"/>
      <c r="DLZ13" s="252"/>
      <c r="DMA13" s="252"/>
      <c r="DMB13" s="252"/>
      <c r="DMC13" s="252"/>
      <c r="DMD13" s="252"/>
      <c r="DME13" s="252"/>
      <c r="DMF13" s="252"/>
      <c r="DMG13" s="252"/>
      <c r="DMH13" s="252"/>
      <c r="DMI13" s="252"/>
      <c r="DMJ13" s="252"/>
      <c r="DMK13" s="252"/>
      <c r="DML13" s="252"/>
      <c r="DMM13" s="252"/>
      <c r="DMN13" s="252"/>
      <c r="DMO13" s="252"/>
      <c r="DMP13" s="252"/>
      <c r="DMQ13" s="252"/>
      <c r="DMR13" s="252"/>
      <c r="DMS13" s="252"/>
      <c r="DMT13" s="252"/>
      <c r="DMU13" s="252"/>
      <c r="DMV13" s="252"/>
      <c r="DMW13" s="252"/>
      <c r="DMX13" s="252"/>
      <c r="DMY13" s="252"/>
      <c r="DMZ13" s="252"/>
      <c r="DNA13" s="252"/>
      <c r="DNB13" s="252"/>
      <c r="DNC13" s="252"/>
      <c r="DND13" s="252"/>
      <c r="DNE13" s="252"/>
      <c r="DNF13" s="252"/>
      <c r="DNG13" s="252"/>
      <c r="DNH13" s="252"/>
      <c r="DNI13" s="252"/>
      <c r="DNJ13" s="252"/>
      <c r="DNK13" s="252"/>
      <c r="DNL13" s="252"/>
      <c r="DNM13" s="252"/>
      <c r="DNN13" s="252"/>
      <c r="DNO13" s="252"/>
      <c r="DNP13" s="252"/>
      <c r="DNQ13" s="252"/>
      <c r="DNR13" s="252"/>
      <c r="DNS13" s="252"/>
      <c r="DNT13" s="252"/>
      <c r="DNU13" s="252"/>
      <c r="DNV13" s="252"/>
      <c r="DNW13" s="252"/>
      <c r="DNX13" s="252"/>
      <c r="DNY13" s="252"/>
      <c r="DNZ13" s="252"/>
      <c r="DOA13" s="252"/>
      <c r="DOB13" s="252"/>
      <c r="DOC13" s="252"/>
      <c r="DOD13" s="252"/>
      <c r="DOE13" s="252"/>
      <c r="DOF13" s="252"/>
      <c r="DOG13" s="252"/>
      <c r="DOH13" s="252"/>
      <c r="DOI13" s="252"/>
      <c r="DOJ13" s="252"/>
      <c r="DOK13" s="252"/>
      <c r="DOL13" s="252"/>
      <c r="DOM13" s="252"/>
      <c r="DON13" s="252"/>
      <c r="DOO13" s="252"/>
      <c r="DOP13" s="252"/>
      <c r="DOQ13" s="252"/>
      <c r="DOR13" s="252"/>
      <c r="DOS13" s="252"/>
      <c r="DOT13" s="252"/>
      <c r="DOU13" s="252"/>
      <c r="DOV13" s="252"/>
      <c r="DOW13" s="252"/>
      <c r="DOX13" s="252"/>
      <c r="DOY13" s="252"/>
      <c r="DOZ13" s="252"/>
      <c r="DPA13" s="252"/>
      <c r="DPB13" s="252"/>
      <c r="DPC13" s="252"/>
      <c r="DPD13" s="252"/>
      <c r="DPE13" s="252"/>
      <c r="DPF13" s="252"/>
      <c r="DPG13" s="252"/>
      <c r="DPH13" s="252"/>
      <c r="DPI13" s="252"/>
      <c r="DPJ13" s="252"/>
      <c r="DPK13" s="252"/>
      <c r="DPL13" s="252"/>
      <c r="DPM13" s="252"/>
      <c r="DPN13" s="252"/>
      <c r="DPO13" s="252"/>
      <c r="DPP13" s="252"/>
      <c r="DPQ13" s="252"/>
      <c r="DPR13" s="252"/>
      <c r="DPS13" s="252"/>
      <c r="DPT13" s="252"/>
      <c r="DPU13" s="252"/>
      <c r="DPV13" s="252"/>
      <c r="DPW13" s="252"/>
      <c r="DPX13" s="252"/>
      <c r="DPY13" s="252"/>
      <c r="DPZ13" s="252"/>
      <c r="DQA13" s="252"/>
      <c r="DQB13" s="252"/>
      <c r="DQC13" s="252"/>
      <c r="DQD13" s="252"/>
      <c r="DQE13" s="252"/>
      <c r="DQF13" s="252"/>
      <c r="DQG13" s="252"/>
      <c r="DQH13" s="252"/>
      <c r="DQI13" s="252"/>
      <c r="DQJ13" s="252"/>
      <c r="DQK13" s="252"/>
      <c r="DQL13" s="252"/>
      <c r="DQM13" s="252"/>
      <c r="DQN13" s="252"/>
      <c r="DQO13" s="252"/>
      <c r="DQP13" s="252"/>
      <c r="DQQ13" s="252"/>
      <c r="DQR13" s="252"/>
      <c r="DQS13" s="252"/>
      <c r="DQT13" s="252"/>
      <c r="DQU13" s="252"/>
      <c r="DQV13" s="252"/>
      <c r="DQW13" s="252"/>
      <c r="DQX13" s="252"/>
      <c r="DQY13" s="252"/>
      <c r="DQZ13" s="252"/>
      <c r="DRA13" s="252"/>
      <c r="DRB13" s="252"/>
      <c r="DRC13" s="252"/>
      <c r="DRD13" s="252"/>
      <c r="DRE13" s="252"/>
      <c r="DRF13" s="252"/>
      <c r="DRG13" s="252"/>
      <c r="DRH13" s="252"/>
      <c r="DRI13" s="252"/>
      <c r="DRJ13" s="252"/>
      <c r="DRK13" s="252"/>
      <c r="DRL13" s="252"/>
      <c r="DRM13" s="252"/>
      <c r="DRN13" s="252"/>
      <c r="DRO13" s="252"/>
      <c r="DRP13" s="252"/>
      <c r="DRQ13" s="252"/>
      <c r="DRR13" s="252"/>
      <c r="DRS13" s="252"/>
      <c r="DRT13" s="252"/>
      <c r="DRU13" s="252"/>
      <c r="DRV13" s="252"/>
      <c r="DRW13" s="252"/>
      <c r="DRX13" s="252"/>
      <c r="DRY13" s="252"/>
      <c r="DRZ13" s="252"/>
      <c r="DSA13" s="252"/>
      <c r="DSB13" s="252"/>
      <c r="DSC13" s="252"/>
      <c r="DSD13" s="252"/>
      <c r="DSE13" s="252"/>
      <c r="DSF13" s="252"/>
      <c r="DSG13" s="252"/>
      <c r="DSH13" s="252"/>
      <c r="DSI13" s="252"/>
      <c r="DSJ13" s="252"/>
      <c r="DSK13" s="252"/>
      <c r="DSL13" s="252"/>
      <c r="DSM13" s="252"/>
      <c r="DSN13" s="252"/>
      <c r="DSO13" s="252"/>
      <c r="DSP13" s="252"/>
      <c r="DSQ13" s="252"/>
      <c r="DSR13" s="252"/>
      <c r="DSS13" s="252"/>
      <c r="DST13" s="252"/>
      <c r="DSU13" s="252"/>
      <c r="DSV13" s="252"/>
      <c r="DSW13" s="252"/>
      <c r="DSX13" s="252"/>
      <c r="DSY13" s="252"/>
      <c r="DSZ13" s="252"/>
      <c r="DTA13" s="252"/>
      <c r="DTB13" s="252"/>
      <c r="DTC13" s="252"/>
      <c r="DTD13" s="252"/>
      <c r="DTE13" s="252"/>
      <c r="DTF13" s="252"/>
      <c r="DTG13" s="252"/>
      <c r="DTH13" s="252"/>
      <c r="DTI13" s="252"/>
      <c r="DTJ13" s="252"/>
      <c r="DTK13" s="252"/>
      <c r="DTL13" s="252"/>
      <c r="DTM13" s="252"/>
      <c r="DTN13" s="252"/>
      <c r="DTO13" s="252"/>
      <c r="DTP13" s="252"/>
      <c r="DTQ13" s="252"/>
      <c r="DTR13" s="252"/>
      <c r="DTS13" s="252"/>
      <c r="DTT13" s="252"/>
      <c r="DTU13" s="252"/>
      <c r="DTV13" s="252"/>
      <c r="DTW13" s="252"/>
      <c r="DTX13" s="252"/>
      <c r="DTY13" s="252"/>
      <c r="DTZ13" s="252"/>
      <c r="DUA13" s="252"/>
      <c r="DUB13" s="252"/>
      <c r="DUC13" s="252"/>
      <c r="DUD13" s="252"/>
      <c r="DUE13" s="252"/>
      <c r="DUF13" s="252"/>
      <c r="DUG13" s="252"/>
      <c r="DUH13" s="252"/>
      <c r="DUI13" s="252"/>
      <c r="DUJ13" s="252"/>
      <c r="DUK13" s="252"/>
      <c r="DUL13" s="252"/>
      <c r="DUM13" s="252"/>
      <c r="DUN13" s="252"/>
      <c r="DUO13" s="252"/>
      <c r="DUP13" s="252"/>
      <c r="DUQ13" s="252"/>
      <c r="DUR13" s="252"/>
      <c r="DUS13" s="252"/>
      <c r="DUT13" s="252"/>
      <c r="DUU13" s="252"/>
      <c r="DUV13" s="252"/>
      <c r="DUW13" s="252"/>
      <c r="DUX13" s="252"/>
      <c r="DUY13" s="252"/>
      <c r="DUZ13" s="252"/>
      <c r="DVA13" s="252"/>
      <c r="DVB13" s="252"/>
      <c r="DVC13" s="252"/>
      <c r="DVD13" s="252"/>
      <c r="DVE13" s="252"/>
      <c r="DVF13" s="252"/>
      <c r="DVG13" s="252"/>
      <c r="DVH13" s="252"/>
      <c r="DVI13" s="252"/>
      <c r="DVJ13" s="252"/>
      <c r="DVK13" s="252"/>
      <c r="DVL13" s="252"/>
      <c r="DVM13" s="252"/>
      <c r="DVN13" s="252"/>
      <c r="DVO13" s="252"/>
      <c r="DVP13" s="252"/>
      <c r="DVQ13" s="252"/>
      <c r="DVR13" s="252"/>
      <c r="DVS13" s="252"/>
      <c r="DVT13" s="252"/>
      <c r="DVU13" s="252"/>
      <c r="DVV13" s="252"/>
      <c r="DVW13" s="252"/>
      <c r="DVX13" s="252"/>
      <c r="DVY13" s="252"/>
      <c r="DVZ13" s="252"/>
      <c r="DWA13" s="252"/>
      <c r="DWB13" s="252"/>
      <c r="DWC13" s="252"/>
      <c r="DWD13" s="252"/>
      <c r="DWE13" s="252"/>
      <c r="DWF13" s="252"/>
      <c r="DWG13" s="252"/>
      <c r="DWH13" s="252"/>
      <c r="DWI13" s="252"/>
      <c r="DWJ13" s="252"/>
      <c r="DWK13" s="252"/>
      <c r="DWL13" s="252"/>
      <c r="DWM13" s="252"/>
      <c r="DWN13" s="252"/>
      <c r="DWO13" s="252"/>
      <c r="DWP13" s="252"/>
      <c r="DWQ13" s="252"/>
      <c r="DWR13" s="252"/>
      <c r="DWS13" s="252"/>
      <c r="DWT13" s="252"/>
      <c r="DWU13" s="252"/>
      <c r="DWV13" s="252"/>
      <c r="DWW13" s="252"/>
      <c r="DWX13" s="252"/>
      <c r="DWY13" s="252"/>
      <c r="DWZ13" s="252"/>
      <c r="DXA13" s="252"/>
      <c r="DXB13" s="252"/>
      <c r="DXC13" s="252"/>
      <c r="DXD13" s="252"/>
      <c r="DXE13" s="252"/>
      <c r="DXF13" s="252"/>
      <c r="DXG13" s="252"/>
      <c r="DXH13" s="252"/>
      <c r="DXI13" s="252"/>
      <c r="DXJ13" s="252"/>
      <c r="DXK13" s="252"/>
      <c r="DXL13" s="252"/>
      <c r="DXM13" s="252"/>
      <c r="DXN13" s="252"/>
      <c r="DXO13" s="252"/>
      <c r="DXP13" s="252"/>
      <c r="DXQ13" s="252"/>
      <c r="DXR13" s="252"/>
      <c r="DXS13" s="252"/>
      <c r="DXT13" s="252"/>
      <c r="DXU13" s="252"/>
      <c r="DXV13" s="252"/>
      <c r="DXW13" s="252"/>
      <c r="DXX13" s="252"/>
      <c r="DXY13" s="252"/>
      <c r="DXZ13" s="252"/>
      <c r="DYA13" s="252"/>
      <c r="DYB13" s="252"/>
      <c r="DYC13" s="252"/>
      <c r="DYD13" s="252"/>
      <c r="DYE13" s="252"/>
      <c r="DYF13" s="252"/>
      <c r="DYG13" s="252"/>
      <c r="DYH13" s="252"/>
      <c r="DYI13" s="252"/>
      <c r="DYJ13" s="252"/>
      <c r="DYK13" s="252"/>
      <c r="DYL13" s="252"/>
      <c r="DYM13" s="252"/>
      <c r="DYN13" s="252"/>
      <c r="DYO13" s="252"/>
      <c r="DYP13" s="252"/>
      <c r="DYQ13" s="252"/>
      <c r="DYR13" s="252"/>
      <c r="DYS13" s="252"/>
      <c r="DYT13" s="252"/>
      <c r="DYU13" s="252"/>
      <c r="DYV13" s="252"/>
      <c r="DYW13" s="252"/>
      <c r="DYX13" s="252"/>
      <c r="DYY13" s="252"/>
      <c r="DYZ13" s="252"/>
      <c r="DZA13" s="252"/>
      <c r="DZB13" s="252"/>
      <c r="DZC13" s="252"/>
      <c r="DZD13" s="252"/>
      <c r="DZE13" s="252"/>
      <c r="DZF13" s="252"/>
      <c r="DZG13" s="252"/>
      <c r="DZH13" s="252"/>
      <c r="DZI13" s="252"/>
      <c r="DZJ13" s="252"/>
      <c r="DZK13" s="252"/>
      <c r="DZL13" s="252"/>
      <c r="DZM13" s="252"/>
      <c r="DZN13" s="252"/>
      <c r="DZO13" s="252"/>
      <c r="DZP13" s="252"/>
      <c r="DZQ13" s="252"/>
      <c r="DZR13" s="252"/>
      <c r="DZS13" s="252"/>
      <c r="DZT13" s="252"/>
      <c r="DZU13" s="252"/>
      <c r="DZV13" s="252"/>
      <c r="DZW13" s="252"/>
      <c r="DZX13" s="252"/>
      <c r="DZY13" s="252"/>
      <c r="DZZ13" s="252"/>
      <c r="EAA13" s="252"/>
      <c r="EAB13" s="252"/>
      <c r="EAC13" s="252"/>
      <c r="EAD13" s="252"/>
      <c r="EAE13" s="252"/>
      <c r="EAF13" s="252"/>
      <c r="EAG13" s="252"/>
      <c r="EAH13" s="252"/>
      <c r="EAI13" s="252"/>
      <c r="EAJ13" s="252"/>
      <c r="EAK13" s="252"/>
      <c r="EAL13" s="252"/>
      <c r="EAM13" s="252"/>
      <c r="EAN13" s="252"/>
      <c r="EAO13" s="252"/>
      <c r="EAP13" s="252"/>
      <c r="EAQ13" s="252"/>
      <c r="EAR13" s="252"/>
      <c r="EAS13" s="252"/>
      <c r="EAT13" s="252"/>
      <c r="EAU13" s="252"/>
      <c r="EAV13" s="252"/>
      <c r="EAW13" s="252"/>
      <c r="EAX13" s="252"/>
      <c r="EAY13" s="252"/>
      <c r="EAZ13" s="252"/>
      <c r="EBA13" s="252"/>
      <c r="EBB13" s="252"/>
      <c r="EBC13" s="252"/>
      <c r="EBD13" s="252"/>
      <c r="EBE13" s="252"/>
      <c r="EBF13" s="252"/>
      <c r="EBG13" s="252"/>
      <c r="EBH13" s="252"/>
      <c r="EBI13" s="252"/>
      <c r="EBJ13" s="252"/>
      <c r="EBK13" s="252"/>
      <c r="EBL13" s="252"/>
      <c r="EBM13" s="252"/>
      <c r="EBN13" s="252"/>
      <c r="EBO13" s="252"/>
      <c r="EBP13" s="252"/>
      <c r="EBQ13" s="252"/>
      <c r="EBR13" s="252"/>
      <c r="EBS13" s="252"/>
      <c r="EBT13" s="252"/>
      <c r="EBU13" s="252"/>
      <c r="EBV13" s="252"/>
      <c r="EBW13" s="252"/>
      <c r="EBX13" s="252"/>
      <c r="EBY13" s="252"/>
      <c r="EBZ13" s="252"/>
      <c r="ECA13" s="252"/>
      <c r="ECB13" s="252"/>
      <c r="ECC13" s="252"/>
      <c r="ECD13" s="252"/>
      <c r="ECE13" s="252"/>
      <c r="ECF13" s="252"/>
      <c r="ECG13" s="252"/>
      <c r="ECH13" s="252"/>
      <c r="ECI13" s="252"/>
      <c r="ECJ13" s="252"/>
      <c r="ECK13" s="252"/>
      <c r="ECL13" s="252"/>
      <c r="ECM13" s="252"/>
      <c r="ECN13" s="252"/>
      <c r="ECO13" s="252"/>
      <c r="ECP13" s="252"/>
      <c r="ECQ13" s="252"/>
      <c r="ECR13" s="252"/>
      <c r="ECS13" s="252"/>
      <c r="ECT13" s="252"/>
      <c r="ECU13" s="252"/>
      <c r="ECV13" s="252"/>
      <c r="ECW13" s="252"/>
      <c r="ECX13" s="252"/>
      <c r="ECY13" s="252"/>
      <c r="ECZ13" s="252"/>
      <c r="EDA13" s="252"/>
      <c r="EDB13" s="252"/>
      <c r="EDC13" s="252"/>
      <c r="EDD13" s="252"/>
      <c r="EDE13" s="252"/>
      <c r="EDF13" s="252"/>
      <c r="EDG13" s="252"/>
      <c r="EDH13" s="252"/>
      <c r="EDI13" s="252"/>
      <c r="EDJ13" s="252"/>
      <c r="EDK13" s="252"/>
      <c r="EDL13" s="252"/>
      <c r="EDM13" s="252"/>
      <c r="EDN13" s="252"/>
      <c r="EDO13" s="252"/>
      <c r="EDP13" s="252"/>
      <c r="EDQ13" s="252"/>
      <c r="EDR13" s="252"/>
      <c r="EDS13" s="252"/>
      <c r="EDT13" s="252"/>
      <c r="EDU13" s="252"/>
      <c r="EDV13" s="252"/>
      <c r="EDW13" s="252"/>
      <c r="EDX13" s="252"/>
      <c r="EDY13" s="252"/>
      <c r="EDZ13" s="252"/>
      <c r="EEA13" s="252"/>
      <c r="EEB13" s="252"/>
      <c r="EEC13" s="252"/>
      <c r="EED13" s="252"/>
      <c r="EEE13" s="252"/>
      <c r="EEF13" s="252"/>
      <c r="EEG13" s="252"/>
      <c r="EEH13" s="252"/>
      <c r="EEI13" s="252"/>
      <c r="EEJ13" s="252"/>
      <c r="EEK13" s="252"/>
      <c r="EEL13" s="252"/>
      <c r="EEM13" s="252"/>
      <c r="EEN13" s="252"/>
      <c r="EEO13" s="252"/>
      <c r="EEP13" s="252"/>
      <c r="EEQ13" s="252"/>
      <c r="EER13" s="252"/>
      <c r="EES13" s="252"/>
      <c r="EET13" s="252"/>
      <c r="EEU13" s="252"/>
      <c r="EEV13" s="252"/>
      <c r="EEW13" s="252"/>
      <c r="EEX13" s="252"/>
      <c r="EEY13" s="252"/>
      <c r="EEZ13" s="252"/>
      <c r="EFA13" s="252"/>
      <c r="EFB13" s="252"/>
      <c r="EFC13" s="252"/>
      <c r="EFD13" s="252"/>
      <c r="EFE13" s="252"/>
      <c r="EFF13" s="252"/>
      <c r="EFG13" s="252"/>
      <c r="EFH13" s="252"/>
      <c r="EFI13" s="252"/>
      <c r="EFJ13" s="252"/>
      <c r="EFK13" s="252"/>
      <c r="EFL13" s="252"/>
      <c r="EFM13" s="252"/>
      <c r="EFN13" s="252"/>
      <c r="EFO13" s="252"/>
      <c r="EFP13" s="252"/>
      <c r="EFQ13" s="252"/>
      <c r="EFR13" s="252"/>
      <c r="EFS13" s="252"/>
      <c r="EFT13" s="252"/>
      <c r="EFU13" s="252"/>
      <c r="EFV13" s="252"/>
      <c r="EFW13" s="252"/>
      <c r="EFX13" s="252"/>
      <c r="EFY13" s="252"/>
      <c r="EFZ13" s="252"/>
      <c r="EGA13" s="252"/>
      <c r="EGB13" s="252"/>
      <c r="EGC13" s="252"/>
      <c r="EGD13" s="252"/>
      <c r="EGE13" s="252"/>
      <c r="EGF13" s="252"/>
      <c r="EGG13" s="252"/>
      <c r="EGH13" s="252"/>
      <c r="EGI13" s="252"/>
      <c r="EGJ13" s="252"/>
      <c r="EGK13" s="252"/>
      <c r="EGL13" s="252"/>
      <c r="EGM13" s="252"/>
      <c r="EGN13" s="252"/>
      <c r="EGO13" s="252"/>
      <c r="EGP13" s="252"/>
      <c r="EGQ13" s="252"/>
      <c r="EGR13" s="252"/>
      <c r="EGS13" s="252"/>
      <c r="EGT13" s="252"/>
      <c r="EGU13" s="252"/>
      <c r="EGV13" s="252"/>
      <c r="EGW13" s="252"/>
      <c r="EGX13" s="252"/>
      <c r="EGY13" s="252"/>
      <c r="EGZ13" s="252"/>
      <c r="EHA13" s="252"/>
      <c r="EHB13" s="252"/>
      <c r="EHC13" s="252"/>
      <c r="EHD13" s="252"/>
      <c r="EHE13" s="252"/>
      <c r="EHF13" s="252"/>
      <c r="EHG13" s="252"/>
      <c r="EHH13" s="252"/>
      <c r="EHI13" s="252"/>
      <c r="EHJ13" s="252"/>
      <c r="EHK13" s="252"/>
      <c r="EHL13" s="252"/>
      <c r="EHM13" s="252"/>
      <c r="EHN13" s="252"/>
      <c r="EHO13" s="252"/>
      <c r="EHP13" s="252"/>
      <c r="EHQ13" s="252"/>
      <c r="EHR13" s="252"/>
      <c r="EHS13" s="252"/>
      <c r="EHT13" s="252"/>
      <c r="EHU13" s="252"/>
      <c r="EHV13" s="252"/>
      <c r="EHW13" s="252"/>
      <c r="EHX13" s="252"/>
      <c r="EHY13" s="252"/>
      <c r="EHZ13" s="252"/>
      <c r="EIA13" s="252"/>
      <c r="EIB13" s="252"/>
      <c r="EIC13" s="252"/>
      <c r="EID13" s="252"/>
      <c r="EIE13" s="252"/>
      <c r="EIF13" s="252"/>
      <c r="EIG13" s="252"/>
      <c r="EIH13" s="252"/>
      <c r="EII13" s="252"/>
      <c r="EIJ13" s="252"/>
      <c r="EIK13" s="252"/>
      <c r="EIL13" s="252"/>
      <c r="EIM13" s="252"/>
      <c r="EIN13" s="252"/>
      <c r="EIO13" s="252"/>
      <c r="EIP13" s="252"/>
      <c r="EIQ13" s="252"/>
      <c r="EIR13" s="252"/>
      <c r="EIS13" s="252"/>
      <c r="EIT13" s="252"/>
      <c r="EIU13" s="252"/>
      <c r="EIV13" s="252"/>
      <c r="EIW13" s="252"/>
      <c r="EIX13" s="252"/>
      <c r="EIY13" s="252"/>
      <c r="EIZ13" s="252"/>
      <c r="EJA13" s="252"/>
      <c r="EJB13" s="252"/>
      <c r="EJC13" s="252"/>
      <c r="EJD13" s="252"/>
      <c r="EJE13" s="252"/>
      <c r="EJF13" s="252"/>
      <c r="EJG13" s="252"/>
      <c r="EJH13" s="252"/>
      <c r="EJI13" s="252"/>
      <c r="EJJ13" s="252"/>
      <c r="EJK13" s="252"/>
      <c r="EJL13" s="252"/>
      <c r="EJM13" s="252"/>
      <c r="EJN13" s="252"/>
      <c r="EJO13" s="252"/>
      <c r="EJP13" s="252"/>
      <c r="EJQ13" s="252"/>
      <c r="EJR13" s="252"/>
      <c r="EJS13" s="252"/>
      <c r="EJT13" s="252"/>
      <c r="EJU13" s="252"/>
      <c r="EJV13" s="252"/>
      <c r="EJW13" s="252"/>
      <c r="EJX13" s="252"/>
      <c r="EJY13" s="252"/>
      <c r="EJZ13" s="252"/>
      <c r="EKA13" s="252"/>
      <c r="EKB13" s="252"/>
      <c r="EKC13" s="252"/>
      <c r="EKD13" s="252"/>
      <c r="EKE13" s="252"/>
      <c r="EKF13" s="252"/>
      <c r="EKG13" s="252"/>
      <c r="EKH13" s="252"/>
      <c r="EKI13" s="252"/>
      <c r="EKJ13" s="252"/>
      <c r="EKK13" s="252"/>
      <c r="EKL13" s="252"/>
      <c r="EKM13" s="252"/>
      <c r="EKN13" s="252"/>
      <c r="EKO13" s="252"/>
      <c r="EKP13" s="252"/>
      <c r="EKQ13" s="252"/>
      <c r="EKR13" s="252"/>
      <c r="EKS13" s="252"/>
      <c r="EKT13" s="252"/>
      <c r="EKU13" s="252"/>
      <c r="EKV13" s="252"/>
      <c r="EKW13" s="252"/>
      <c r="EKX13" s="252"/>
      <c r="EKY13" s="252"/>
      <c r="EKZ13" s="252"/>
      <c r="ELA13" s="252"/>
      <c r="ELB13" s="252"/>
      <c r="ELC13" s="252"/>
      <c r="ELD13" s="252"/>
      <c r="ELE13" s="252"/>
      <c r="ELF13" s="252"/>
      <c r="ELG13" s="252"/>
      <c r="ELH13" s="252"/>
      <c r="ELI13" s="252"/>
      <c r="ELJ13" s="252"/>
      <c r="ELK13" s="252"/>
      <c r="ELL13" s="252"/>
      <c r="ELM13" s="252"/>
      <c r="ELN13" s="252"/>
      <c r="ELO13" s="252"/>
      <c r="ELP13" s="252"/>
      <c r="ELQ13" s="252"/>
      <c r="ELR13" s="252"/>
      <c r="ELS13" s="252"/>
      <c r="ELT13" s="252"/>
      <c r="ELU13" s="252"/>
      <c r="ELV13" s="252"/>
      <c r="ELW13" s="252"/>
      <c r="ELX13" s="252"/>
      <c r="ELY13" s="252"/>
      <c r="ELZ13" s="252"/>
      <c r="EMA13" s="252"/>
      <c r="EMB13" s="252"/>
      <c r="EMC13" s="252"/>
      <c r="EMD13" s="252"/>
      <c r="EME13" s="252"/>
      <c r="EMF13" s="252"/>
      <c r="EMG13" s="252"/>
      <c r="EMH13" s="252"/>
      <c r="EMI13" s="252"/>
      <c r="EMJ13" s="252"/>
      <c r="EMK13" s="252"/>
      <c r="EML13" s="252"/>
      <c r="EMM13" s="252"/>
      <c r="EMN13" s="252"/>
      <c r="EMO13" s="252"/>
      <c r="EMP13" s="252"/>
      <c r="EMQ13" s="252"/>
      <c r="EMR13" s="252"/>
      <c r="EMS13" s="252"/>
      <c r="EMT13" s="252"/>
      <c r="EMU13" s="252"/>
      <c r="EMV13" s="252"/>
      <c r="EMW13" s="252"/>
      <c r="EMX13" s="252"/>
      <c r="EMY13" s="252"/>
      <c r="EMZ13" s="252"/>
      <c r="ENA13" s="252"/>
      <c r="ENB13" s="252"/>
      <c r="ENC13" s="252"/>
      <c r="END13" s="252"/>
      <c r="ENE13" s="252"/>
      <c r="ENF13" s="252"/>
      <c r="ENG13" s="252"/>
      <c r="ENH13" s="252"/>
      <c r="ENI13" s="252"/>
      <c r="ENJ13" s="252"/>
      <c r="ENK13" s="252"/>
      <c r="ENL13" s="252"/>
      <c r="ENM13" s="252"/>
      <c r="ENN13" s="252"/>
      <c r="ENO13" s="252"/>
      <c r="ENP13" s="252"/>
      <c r="ENQ13" s="252"/>
      <c r="ENR13" s="252"/>
      <c r="ENS13" s="252"/>
      <c r="ENT13" s="252"/>
      <c r="ENU13" s="252"/>
      <c r="ENV13" s="252"/>
      <c r="ENW13" s="252"/>
      <c r="ENX13" s="252"/>
      <c r="ENY13" s="252"/>
      <c r="ENZ13" s="252"/>
      <c r="EOA13" s="252"/>
      <c r="EOB13" s="252"/>
      <c r="EOC13" s="252"/>
      <c r="EOD13" s="252"/>
      <c r="EOE13" s="252"/>
      <c r="EOF13" s="252"/>
      <c r="EOG13" s="252"/>
      <c r="EOH13" s="252"/>
      <c r="EOI13" s="252"/>
      <c r="EOJ13" s="252"/>
      <c r="EOK13" s="252"/>
      <c r="EOL13" s="252"/>
      <c r="EOM13" s="252"/>
      <c r="EON13" s="252"/>
      <c r="EOO13" s="252"/>
      <c r="EOP13" s="252"/>
      <c r="EOQ13" s="252"/>
      <c r="EOR13" s="252"/>
      <c r="EOS13" s="252"/>
      <c r="EOT13" s="252"/>
      <c r="EOU13" s="252"/>
      <c r="EOV13" s="252"/>
      <c r="EOW13" s="252"/>
      <c r="EOX13" s="252"/>
      <c r="EOY13" s="252"/>
      <c r="EOZ13" s="252"/>
      <c r="EPA13" s="252"/>
      <c r="EPB13" s="252"/>
      <c r="EPC13" s="252"/>
      <c r="EPD13" s="252"/>
      <c r="EPE13" s="252"/>
      <c r="EPF13" s="252"/>
      <c r="EPG13" s="252"/>
      <c r="EPH13" s="252"/>
      <c r="EPI13" s="252"/>
      <c r="EPJ13" s="252"/>
      <c r="EPK13" s="252"/>
      <c r="EPL13" s="252"/>
      <c r="EPM13" s="252"/>
      <c r="EPN13" s="252"/>
      <c r="EPO13" s="252"/>
      <c r="EPP13" s="252"/>
      <c r="EPQ13" s="252"/>
      <c r="EPR13" s="252"/>
      <c r="EPS13" s="252"/>
      <c r="EPT13" s="252"/>
      <c r="EPU13" s="252"/>
      <c r="EPV13" s="252"/>
      <c r="EPW13" s="252"/>
      <c r="EPX13" s="252"/>
      <c r="EPY13" s="252"/>
      <c r="EPZ13" s="252"/>
      <c r="EQA13" s="252"/>
      <c r="EQB13" s="252"/>
      <c r="EQC13" s="252"/>
      <c r="EQD13" s="252"/>
      <c r="EQE13" s="252"/>
      <c r="EQF13" s="252"/>
      <c r="EQG13" s="252"/>
      <c r="EQH13" s="252"/>
      <c r="EQI13" s="252"/>
      <c r="EQJ13" s="252"/>
      <c r="EQK13" s="252"/>
      <c r="EQL13" s="252"/>
      <c r="EQM13" s="252"/>
      <c r="EQN13" s="252"/>
      <c r="EQO13" s="252"/>
      <c r="EQP13" s="252"/>
      <c r="EQQ13" s="252"/>
      <c r="EQR13" s="252"/>
      <c r="EQS13" s="252"/>
      <c r="EQT13" s="252"/>
      <c r="EQU13" s="252"/>
      <c r="EQV13" s="252"/>
      <c r="EQW13" s="252"/>
      <c r="EQX13" s="252"/>
      <c r="EQY13" s="252"/>
      <c r="EQZ13" s="252"/>
      <c r="ERA13" s="252"/>
      <c r="ERB13" s="252"/>
      <c r="ERC13" s="252"/>
      <c r="ERD13" s="252"/>
      <c r="ERE13" s="252"/>
      <c r="ERF13" s="252"/>
      <c r="ERG13" s="252"/>
      <c r="ERH13" s="252"/>
      <c r="ERI13" s="252"/>
      <c r="ERJ13" s="252"/>
      <c r="ERK13" s="252"/>
      <c r="ERL13" s="252"/>
      <c r="ERM13" s="252"/>
      <c r="ERN13" s="252"/>
      <c r="ERO13" s="252"/>
      <c r="ERP13" s="252"/>
      <c r="ERQ13" s="252"/>
      <c r="ERR13" s="252"/>
      <c r="ERS13" s="252"/>
      <c r="ERT13" s="252"/>
      <c r="ERU13" s="252"/>
      <c r="ERV13" s="252"/>
      <c r="ERW13" s="252"/>
      <c r="ERX13" s="252"/>
      <c r="ERY13" s="252"/>
      <c r="ERZ13" s="252"/>
      <c r="ESA13" s="252"/>
      <c r="ESB13" s="252"/>
      <c r="ESC13" s="252"/>
      <c r="ESD13" s="252"/>
      <c r="ESE13" s="252"/>
      <c r="ESF13" s="252"/>
      <c r="ESG13" s="252"/>
      <c r="ESH13" s="252"/>
      <c r="ESI13" s="252"/>
      <c r="ESJ13" s="252"/>
      <c r="ESK13" s="252"/>
      <c r="ESL13" s="252"/>
      <c r="ESM13" s="252"/>
      <c r="ESN13" s="252"/>
      <c r="ESO13" s="252"/>
      <c r="ESP13" s="252"/>
      <c r="ESQ13" s="252"/>
      <c r="ESR13" s="252"/>
      <c r="ESS13" s="252"/>
      <c r="EST13" s="252"/>
      <c r="ESU13" s="252"/>
      <c r="ESV13" s="252"/>
      <c r="ESW13" s="252"/>
      <c r="ESX13" s="252"/>
      <c r="ESY13" s="252"/>
      <c r="ESZ13" s="252"/>
      <c r="ETA13" s="252"/>
      <c r="ETB13" s="252"/>
      <c r="ETC13" s="252"/>
      <c r="ETD13" s="252"/>
      <c r="ETE13" s="252"/>
      <c r="ETF13" s="252"/>
      <c r="ETG13" s="252"/>
      <c r="ETH13" s="252"/>
      <c r="ETI13" s="252"/>
      <c r="ETJ13" s="252"/>
      <c r="ETK13" s="252"/>
      <c r="ETL13" s="252"/>
      <c r="ETM13" s="252"/>
      <c r="ETN13" s="252"/>
      <c r="ETO13" s="252"/>
      <c r="ETP13" s="252"/>
      <c r="ETQ13" s="252"/>
      <c r="ETR13" s="252"/>
      <c r="ETS13" s="252"/>
      <c r="ETT13" s="252"/>
      <c r="ETU13" s="252"/>
      <c r="ETV13" s="252"/>
      <c r="ETW13" s="252"/>
      <c r="ETX13" s="252"/>
      <c r="ETY13" s="252"/>
      <c r="ETZ13" s="252"/>
      <c r="EUA13" s="252"/>
      <c r="EUB13" s="252"/>
      <c r="EUC13" s="252"/>
      <c r="EUD13" s="252"/>
      <c r="EUE13" s="252"/>
      <c r="EUF13" s="252"/>
      <c r="EUG13" s="252"/>
      <c r="EUH13" s="252"/>
      <c r="EUI13" s="252"/>
      <c r="EUJ13" s="252"/>
      <c r="EUK13" s="252"/>
      <c r="EUL13" s="252"/>
      <c r="EUM13" s="252"/>
      <c r="EUN13" s="252"/>
      <c r="EUO13" s="252"/>
      <c r="EUP13" s="252"/>
      <c r="EUQ13" s="252"/>
      <c r="EUR13" s="252"/>
      <c r="EUS13" s="252"/>
      <c r="EUT13" s="252"/>
      <c r="EUU13" s="252"/>
      <c r="EUV13" s="252"/>
      <c r="EUW13" s="252"/>
      <c r="EUX13" s="252"/>
      <c r="EUY13" s="252"/>
      <c r="EUZ13" s="252"/>
      <c r="EVA13" s="252"/>
      <c r="EVB13" s="252"/>
      <c r="EVC13" s="252"/>
      <c r="EVD13" s="252"/>
      <c r="EVE13" s="252"/>
      <c r="EVF13" s="252"/>
      <c r="EVG13" s="252"/>
      <c r="EVH13" s="252"/>
      <c r="EVI13" s="252"/>
      <c r="EVJ13" s="252"/>
      <c r="EVK13" s="252"/>
      <c r="EVL13" s="252"/>
      <c r="EVM13" s="252"/>
      <c r="EVN13" s="252"/>
      <c r="EVO13" s="252"/>
      <c r="EVP13" s="252"/>
      <c r="EVQ13" s="252"/>
      <c r="EVR13" s="252"/>
      <c r="EVS13" s="252"/>
      <c r="EVT13" s="252"/>
      <c r="EVU13" s="252"/>
      <c r="EVV13" s="252"/>
      <c r="EVW13" s="252"/>
      <c r="EVX13" s="252"/>
      <c r="EVY13" s="252"/>
      <c r="EVZ13" s="252"/>
      <c r="EWA13" s="252"/>
      <c r="EWB13" s="252"/>
      <c r="EWC13" s="252"/>
      <c r="EWD13" s="252"/>
      <c r="EWE13" s="252"/>
      <c r="EWF13" s="252"/>
      <c r="EWG13" s="252"/>
      <c r="EWH13" s="252"/>
      <c r="EWI13" s="252"/>
      <c r="EWJ13" s="252"/>
      <c r="EWK13" s="252"/>
      <c r="EWL13" s="252"/>
      <c r="EWM13" s="252"/>
      <c r="EWN13" s="252"/>
      <c r="EWO13" s="252"/>
      <c r="EWP13" s="252"/>
      <c r="EWQ13" s="252"/>
      <c r="EWR13" s="252"/>
      <c r="EWS13" s="252"/>
      <c r="EWT13" s="252"/>
      <c r="EWU13" s="252"/>
      <c r="EWV13" s="252"/>
      <c r="EWW13" s="252"/>
      <c r="EWX13" s="252"/>
      <c r="EWY13" s="252"/>
      <c r="EWZ13" s="252"/>
      <c r="EXA13" s="252"/>
      <c r="EXB13" s="252"/>
      <c r="EXC13" s="252"/>
      <c r="EXD13" s="252"/>
      <c r="EXE13" s="252"/>
      <c r="EXF13" s="252"/>
      <c r="EXG13" s="252"/>
      <c r="EXH13" s="252"/>
      <c r="EXI13" s="252"/>
      <c r="EXJ13" s="252"/>
      <c r="EXK13" s="252"/>
      <c r="EXL13" s="252"/>
      <c r="EXM13" s="252"/>
      <c r="EXN13" s="252"/>
      <c r="EXO13" s="252"/>
      <c r="EXP13" s="252"/>
      <c r="EXQ13" s="252"/>
      <c r="EXR13" s="252"/>
      <c r="EXS13" s="252"/>
      <c r="EXT13" s="252"/>
      <c r="EXU13" s="252"/>
      <c r="EXV13" s="252"/>
      <c r="EXW13" s="252"/>
      <c r="EXX13" s="252"/>
      <c r="EXY13" s="252"/>
      <c r="EXZ13" s="252"/>
      <c r="EYA13" s="252"/>
      <c r="EYB13" s="252"/>
      <c r="EYC13" s="252"/>
      <c r="EYD13" s="252"/>
      <c r="EYE13" s="252"/>
      <c r="EYF13" s="252"/>
      <c r="EYG13" s="252"/>
      <c r="EYH13" s="252"/>
      <c r="EYI13" s="252"/>
      <c r="EYJ13" s="252"/>
      <c r="EYK13" s="252"/>
      <c r="EYL13" s="252"/>
      <c r="EYM13" s="252"/>
      <c r="EYN13" s="252"/>
      <c r="EYO13" s="252"/>
      <c r="EYP13" s="252"/>
      <c r="EYQ13" s="252"/>
      <c r="EYR13" s="252"/>
      <c r="EYS13" s="252"/>
      <c r="EYT13" s="252"/>
      <c r="EYU13" s="252"/>
      <c r="EYV13" s="252"/>
      <c r="EYW13" s="252"/>
      <c r="EYX13" s="252"/>
      <c r="EYY13" s="252"/>
      <c r="EYZ13" s="252"/>
      <c r="EZA13" s="252"/>
      <c r="EZB13" s="252"/>
      <c r="EZC13" s="252"/>
      <c r="EZD13" s="252"/>
      <c r="EZE13" s="252"/>
      <c r="EZF13" s="252"/>
      <c r="EZG13" s="252"/>
      <c r="EZH13" s="252"/>
      <c r="EZI13" s="252"/>
      <c r="EZJ13" s="252"/>
      <c r="EZK13" s="252"/>
      <c r="EZL13" s="252"/>
      <c r="EZM13" s="252"/>
      <c r="EZN13" s="252"/>
      <c r="EZO13" s="252"/>
      <c r="EZP13" s="252"/>
      <c r="EZQ13" s="252"/>
      <c r="EZR13" s="252"/>
      <c r="EZS13" s="252"/>
      <c r="EZT13" s="252"/>
      <c r="EZU13" s="252"/>
      <c r="EZV13" s="252"/>
      <c r="EZW13" s="252"/>
      <c r="EZX13" s="252"/>
      <c r="EZY13" s="252"/>
      <c r="EZZ13" s="252"/>
      <c r="FAA13" s="252"/>
      <c r="FAB13" s="252"/>
      <c r="FAC13" s="252"/>
      <c r="FAD13" s="252"/>
      <c r="FAE13" s="252"/>
      <c r="FAF13" s="252"/>
      <c r="FAG13" s="252"/>
      <c r="FAH13" s="252"/>
      <c r="FAI13" s="252"/>
      <c r="FAJ13" s="252"/>
      <c r="FAK13" s="252"/>
      <c r="FAL13" s="252"/>
      <c r="FAM13" s="252"/>
      <c r="FAN13" s="252"/>
      <c r="FAO13" s="252"/>
      <c r="FAP13" s="252"/>
      <c r="FAQ13" s="252"/>
      <c r="FAR13" s="252"/>
      <c r="FAS13" s="252"/>
      <c r="FAT13" s="252"/>
      <c r="FAU13" s="252"/>
      <c r="FAV13" s="252"/>
      <c r="FAW13" s="252"/>
      <c r="FAX13" s="252"/>
      <c r="FAY13" s="252"/>
      <c r="FAZ13" s="252"/>
      <c r="FBA13" s="252"/>
      <c r="FBB13" s="252"/>
      <c r="FBC13" s="252"/>
      <c r="FBD13" s="252"/>
      <c r="FBE13" s="252"/>
      <c r="FBF13" s="252"/>
      <c r="FBG13" s="252"/>
      <c r="FBH13" s="252"/>
      <c r="FBI13" s="252"/>
      <c r="FBJ13" s="252"/>
      <c r="FBK13" s="252"/>
      <c r="FBL13" s="252"/>
      <c r="FBM13" s="252"/>
      <c r="FBN13" s="252"/>
      <c r="FBO13" s="252"/>
      <c r="FBP13" s="252"/>
      <c r="FBQ13" s="252"/>
      <c r="FBR13" s="252"/>
      <c r="FBS13" s="252"/>
      <c r="FBT13" s="252"/>
      <c r="FBU13" s="252"/>
      <c r="FBV13" s="252"/>
      <c r="FBW13" s="252"/>
      <c r="FBX13" s="252"/>
      <c r="FBY13" s="252"/>
      <c r="FBZ13" s="252"/>
      <c r="FCA13" s="252"/>
      <c r="FCB13" s="252"/>
      <c r="FCC13" s="252"/>
      <c r="FCD13" s="252"/>
      <c r="FCE13" s="252"/>
      <c r="FCF13" s="252"/>
      <c r="FCG13" s="252"/>
      <c r="FCH13" s="252"/>
      <c r="FCI13" s="252"/>
      <c r="FCJ13" s="252"/>
      <c r="FCK13" s="252"/>
      <c r="FCL13" s="252"/>
      <c r="FCM13" s="252"/>
      <c r="FCN13" s="252"/>
      <c r="FCO13" s="252"/>
      <c r="FCP13" s="252"/>
      <c r="FCQ13" s="252"/>
      <c r="FCR13" s="252"/>
      <c r="FCS13" s="252"/>
      <c r="FCT13" s="252"/>
      <c r="FCU13" s="252"/>
      <c r="FCV13" s="252"/>
      <c r="FCW13" s="252"/>
      <c r="FCX13" s="252"/>
      <c r="FCY13" s="252"/>
      <c r="FCZ13" s="252"/>
      <c r="FDA13" s="252"/>
      <c r="FDB13" s="252"/>
      <c r="FDC13" s="252"/>
      <c r="FDD13" s="252"/>
      <c r="FDE13" s="252"/>
      <c r="FDF13" s="252"/>
      <c r="FDG13" s="252"/>
      <c r="FDH13" s="252"/>
      <c r="FDI13" s="252"/>
      <c r="FDJ13" s="252"/>
      <c r="FDK13" s="252"/>
      <c r="FDL13" s="252"/>
      <c r="FDM13" s="252"/>
      <c r="FDN13" s="252"/>
      <c r="FDO13" s="252"/>
      <c r="FDP13" s="252"/>
      <c r="FDQ13" s="252"/>
      <c r="FDR13" s="252"/>
      <c r="FDS13" s="252"/>
      <c r="FDT13" s="252"/>
      <c r="FDU13" s="252"/>
      <c r="FDV13" s="252"/>
      <c r="FDW13" s="252"/>
      <c r="FDX13" s="252"/>
      <c r="FDY13" s="252"/>
      <c r="FDZ13" s="252"/>
      <c r="FEA13" s="252"/>
      <c r="FEB13" s="252"/>
      <c r="FEC13" s="252"/>
      <c r="FED13" s="252"/>
      <c r="FEE13" s="252"/>
      <c r="FEF13" s="252"/>
      <c r="FEG13" s="252"/>
      <c r="FEH13" s="252"/>
      <c r="FEI13" s="252"/>
      <c r="FEJ13" s="252"/>
      <c r="FEK13" s="252"/>
      <c r="FEL13" s="252"/>
      <c r="FEM13" s="252"/>
      <c r="FEN13" s="252"/>
      <c r="FEO13" s="252"/>
      <c r="FEP13" s="252"/>
      <c r="FEQ13" s="252"/>
      <c r="FER13" s="252"/>
      <c r="FES13" s="252"/>
      <c r="FET13" s="252"/>
      <c r="FEU13" s="252"/>
      <c r="FEV13" s="252"/>
      <c r="FEW13" s="252"/>
      <c r="FEX13" s="252"/>
      <c r="FEY13" s="252"/>
      <c r="FEZ13" s="252"/>
      <c r="FFA13" s="252"/>
      <c r="FFB13" s="252"/>
      <c r="FFC13" s="252"/>
      <c r="FFD13" s="252"/>
      <c r="FFE13" s="252"/>
      <c r="FFF13" s="252"/>
      <c r="FFG13" s="252"/>
      <c r="FFH13" s="252"/>
      <c r="FFI13" s="252"/>
      <c r="FFJ13" s="252"/>
      <c r="FFK13" s="252"/>
      <c r="FFL13" s="252"/>
      <c r="FFM13" s="252"/>
      <c r="FFN13" s="252"/>
      <c r="FFO13" s="252"/>
      <c r="FFP13" s="252"/>
      <c r="FFQ13" s="252"/>
      <c r="FFR13" s="252"/>
      <c r="FFS13" s="252"/>
      <c r="FFT13" s="252"/>
      <c r="FFU13" s="252"/>
      <c r="FFV13" s="252"/>
      <c r="FFW13" s="252"/>
      <c r="FFX13" s="252"/>
      <c r="FFY13" s="252"/>
      <c r="FFZ13" s="252"/>
      <c r="FGA13" s="252"/>
      <c r="FGB13" s="252"/>
      <c r="FGC13" s="252"/>
      <c r="FGD13" s="252"/>
      <c r="FGE13" s="252"/>
      <c r="FGF13" s="252"/>
      <c r="FGG13" s="252"/>
      <c r="FGH13" s="252"/>
      <c r="FGI13" s="252"/>
      <c r="FGJ13" s="252"/>
      <c r="FGK13" s="252"/>
      <c r="FGL13" s="252"/>
      <c r="FGM13" s="252"/>
      <c r="FGN13" s="252"/>
      <c r="FGO13" s="252"/>
      <c r="FGP13" s="252"/>
      <c r="FGQ13" s="252"/>
      <c r="FGR13" s="252"/>
      <c r="FGS13" s="252"/>
      <c r="FGT13" s="252"/>
      <c r="FGU13" s="252"/>
      <c r="FGV13" s="252"/>
      <c r="FGW13" s="252"/>
      <c r="FGX13" s="252"/>
      <c r="FGY13" s="252"/>
      <c r="FGZ13" s="252"/>
      <c r="FHA13" s="252"/>
      <c r="FHB13" s="252"/>
      <c r="FHC13" s="252"/>
      <c r="FHD13" s="252"/>
      <c r="FHE13" s="252"/>
      <c r="FHF13" s="252"/>
      <c r="FHG13" s="252"/>
      <c r="FHH13" s="252"/>
      <c r="FHI13" s="252"/>
      <c r="FHJ13" s="252"/>
      <c r="FHK13" s="252"/>
      <c r="FHL13" s="252"/>
      <c r="FHM13" s="252"/>
      <c r="FHN13" s="252"/>
      <c r="FHO13" s="252"/>
      <c r="FHP13" s="252"/>
      <c r="FHQ13" s="252"/>
      <c r="FHR13" s="252"/>
      <c r="FHS13" s="252"/>
      <c r="FHT13" s="252"/>
      <c r="FHU13" s="252"/>
      <c r="FHV13" s="252"/>
      <c r="FHW13" s="252"/>
      <c r="FHX13" s="252"/>
      <c r="FHY13" s="252"/>
      <c r="FHZ13" s="252"/>
      <c r="FIA13" s="252"/>
      <c r="FIB13" s="252"/>
      <c r="FIC13" s="252"/>
      <c r="FID13" s="252"/>
      <c r="FIE13" s="252"/>
      <c r="FIF13" s="252"/>
      <c r="FIG13" s="252"/>
      <c r="FIH13" s="252"/>
      <c r="FII13" s="252"/>
      <c r="FIJ13" s="252"/>
      <c r="FIK13" s="252"/>
      <c r="FIL13" s="252"/>
      <c r="FIM13" s="252"/>
      <c r="FIN13" s="252"/>
      <c r="FIO13" s="252"/>
      <c r="FIP13" s="252"/>
      <c r="FIQ13" s="252"/>
      <c r="FIR13" s="252"/>
      <c r="FIS13" s="252"/>
      <c r="FIT13" s="252"/>
      <c r="FIU13" s="252"/>
      <c r="FIV13" s="252"/>
      <c r="FIW13" s="252"/>
      <c r="FIX13" s="252"/>
      <c r="FIY13" s="252"/>
      <c r="FIZ13" s="252"/>
      <c r="FJA13" s="252"/>
      <c r="FJB13" s="252"/>
      <c r="FJC13" s="252"/>
      <c r="FJD13" s="252"/>
      <c r="FJE13" s="252"/>
      <c r="FJF13" s="252"/>
      <c r="FJG13" s="252"/>
      <c r="FJH13" s="252"/>
      <c r="FJI13" s="252"/>
      <c r="FJJ13" s="252"/>
      <c r="FJK13" s="252"/>
      <c r="FJL13" s="252"/>
      <c r="FJM13" s="252"/>
      <c r="FJN13" s="252"/>
      <c r="FJO13" s="252"/>
      <c r="FJP13" s="252"/>
      <c r="FJQ13" s="252"/>
      <c r="FJR13" s="252"/>
      <c r="FJS13" s="252"/>
      <c r="FJT13" s="252"/>
      <c r="FJU13" s="252"/>
      <c r="FJV13" s="252"/>
      <c r="FJW13" s="252"/>
      <c r="FJX13" s="252"/>
      <c r="FJY13" s="252"/>
      <c r="FJZ13" s="252"/>
      <c r="FKA13" s="252"/>
      <c r="FKB13" s="252"/>
      <c r="FKC13" s="252"/>
      <c r="FKD13" s="252"/>
      <c r="FKE13" s="252"/>
      <c r="FKF13" s="252"/>
      <c r="FKG13" s="252"/>
      <c r="FKH13" s="252"/>
      <c r="FKI13" s="252"/>
      <c r="FKJ13" s="252"/>
      <c r="FKK13" s="252"/>
      <c r="FKL13" s="252"/>
      <c r="FKM13" s="252"/>
      <c r="FKN13" s="252"/>
      <c r="FKO13" s="252"/>
      <c r="FKP13" s="252"/>
      <c r="FKQ13" s="252"/>
      <c r="FKR13" s="252"/>
      <c r="FKS13" s="252"/>
      <c r="FKT13" s="252"/>
      <c r="FKU13" s="252"/>
      <c r="FKV13" s="252"/>
      <c r="FKW13" s="252"/>
      <c r="FKX13" s="252"/>
      <c r="FKY13" s="252"/>
      <c r="FKZ13" s="252"/>
      <c r="FLA13" s="252"/>
      <c r="FLB13" s="252"/>
      <c r="FLC13" s="252"/>
      <c r="FLD13" s="252"/>
      <c r="FLE13" s="252"/>
      <c r="FLF13" s="252"/>
      <c r="FLG13" s="252"/>
      <c r="FLH13" s="252"/>
      <c r="FLI13" s="252"/>
      <c r="FLJ13" s="252"/>
      <c r="FLK13" s="252"/>
      <c r="FLL13" s="252"/>
      <c r="FLM13" s="252"/>
      <c r="FLN13" s="252"/>
      <c r="FLO13" s="252"/>
      <c r="FLP13" s="252"/>
      <c r="FLQ13" s="252"/>
      <c r="FLR13" s="252"/>
      <c r="FLS13" s="252"/>
      <c r="FLT13" s="252"/>
      <c r="FLU13" s="252"/>
      <c r="FLV13" s="252"/>
      <c r="FLW13" s="252"/>
      <c r="FLX13" s="252"/>
      <c r="FLY13" s="252"/>
      <c r="FLZ13" s="252"/>
      <c r="FMA13" s="252"/>
      <c r="FMB13" s="252"/>
      <c r="FMC13" s="252"/>
      <c r="FMD13" s="252"/>
      <c r="FME13" s="252"/>
      <c r="FMF13" s="252"/>
      <c r="FMG13" s="252"/>
      <c r="FMH13" s="252"/>
      <c r="FMI13" s="252"/>
      <c r="FMJ13" s="252"/>
      <c r="FMK13" s="252"/>
      <c r="FML13" s="252"/>
      <c r="FMM13" s="252"/>
      <c r="FMN13" s="252"/>
      <c r="FMO13" s="252"/>
      <c r="FMP13" s="252"/>
      <c r="FMQ13" s="252"/>
      <c r="FMR13" s="252"/>
      <c r="FMS13" s="252"/>
      <c r="FMT13" s="252"/>
      <c r="FMU13" s="252"/>
      <c r="FMV13" s="252"/>
      <c r="FMW13" s="252"/>
      <c r="FMX13" s="252"/>
      <c r="FMY13" s="252"/>
      <c r="FMZ13" s="252"/>
      <c r="FNA13" s="252"/>
      <c r="FNB13" s="252"/>
      <c r="FNC13" s="252"/>
      <c r="FND13" s="252"/>
      <c r="FNE13" s="252"/>
      <c r="FNF13" s="252"/>
      <c r="FNG13" s="252"/>
      <c r="FNH13" s="252"/>
      <c r="FNI13" s="252"/>
      <c r="FNJ13" s="252"/>
      <c r="FNK13" s="252"/>
      <c r="FNL13" s="252"/>
      <c r="FNM13" s="252"/>
      <c r="FNN13" s="252"/>
      <c r="FNO13" s="252"/>
      <c r="FNP13" s="252"/>
      <c r="FNQ13" s="252"/>
      <c r="FNR13" s="252"/>
      <c r="FNS13" s="252"/>
      <c r="FNT13" s="252"/>
      <c r="FNU13" s="252"/>
      <c r="FNV13" s="252"/>
      <c r="FNW13" s="252"/>
      <c r="FNX13" s="252"/>
      <c r="FNY13" s="252"/>
      <c r="FNZ13" s="252"/>
      <c r="FOA13" s="252"/>
      <c r="FOB13" s="252"/>
      <c r="FOC13" s="252"/>
      <c r="FOD13" s="252"/>
      <c r="FOE13" s="252"/>
      <c r="FOF13" s="252"/>
      <c r="FOG13" s="252"/>
      <c r="FOH13" s="252"/>
      <c r="FOI13" s="252"/>
      <c r="FOJ13" s="252"/>
      <c r="FOK13" s="252"/>
      <c r="FOL13" s="252"/>
      <c r="FOM13" s="252"/>
      <c r="FON13" s="252"/>
      <c r="FOO13" s="252"/>
      <c r="FOP13" s="252"/>
      <c r="FOQ13" s="252"/>
      <c r="FOR13" s="252"/>
      <c r="FOS13" s="252"/>
      <c r="FOT13" s="252"/>
      <c r="FOU13" s="252"/>
      <c r="FOV13" s="252"/>
      <c r="FOW13" s="252"/>
      <c r="FOX13" s="252"/>
      <c r="FOY13" s="252"/>
      <c r="FOZ13" s="252"/>
      <c r="FPA13" s="252"/>
      <c r="FPB13" s="252"/>
      <c r="FPC13" s="252"/>
      <c r="FPD13" s="252"/>
      <c r="FPE13" s="252"/>
      <c r="FPF13" s="252"/>
      <c r="FPG13" s="252"/>
      <c r="FPH13" s="252"/>
      <c r="FPI13" s="252"/>
      <c r="FPJ13" s="252"/>
      <c r="FPK13" s="252"/>
      <c r="FPL13" s="252"/>
      <c r="FPM13" s="252"/>
      <c r="FPN13" s="252"/>
      <c r="FPO13" s="252"/>
      <c r="FPP13" s="252"/>
      <c r="FPQ13" s="252"/>
      <c r="FPR13" s="252"/>
      <c r="FPS13" s="252"/>
      <c r="FPT13" s="252"/>
      <c r="FPU13" s="252"/>
      <c r="FPV13" s="252"/>
      <c r="FPW13" s="252"/>
      <c r="FPX13" s="252"/>
      <c r="FPY13" s="252"/>
      <c r="FPZ13" s="252"/>
      <c r="FQA13" s="252"/>
      <c r="FQB13" s="252"/>
      <c r="FQC13" s="252"/>
      <c r="FQD13" s="252"/>
      <c r="FQE13" s="252"/>
      <c r="FQF13" s="252"/>
      <c r="FQG13" s="252"/>
      <c r="FQH13" s="252"/>
      <c r="FQI13" s="252"/>
      <c r="FQJ13" s="252"/>
      <c r="FQK13" s="252"/>
      <c r="FQL13" s="252"/>
      <c r="FQM13" s="252"/>
      <c r="FQN13" s="252"/>
      <c r="FQO13" s="252"/>
      <c r="FQP13" s="252"/>
      <c r="FQQ13" s="252"/>
      <c r="FQR13" s="252"/>
      <c r="FQS13" s="252"/>
      <c r="FQT13" s="252"/>
      <c r="FQU13" s="252"/>
      <c r="FQV13" s="252"/>
      <c r="FQW13" s="252"/>
      <c r="FQX13" s="252"/>
      <c r="FQY13" s="252"/>
      <c r="FQZ13" s="252"/>
      <c r="FRA13" s="252"/>
      <c r="FRB13" s="252"/>
      <c r="FRC13" s="252"/>
      <c r="FRD13" s="252"/>
      <c r="FRE13" s="252"/>
      <c r="FRF13" s="252"/>
      <c r="FRG13" s="252"/>
      <c r="FRH13" s="252"/>
      <c r="FRI13" s="252"/>
      <c r="FRJ13" s="252"/>
      <c r="FRK13" s="252"/>
      <c r="FRL13" s="252"/>
      <c r="FRM13" s="252"/>
      <c r="FRN13" s="252"/>
      <c r="FRO13" s="252"/>
      <c r="FRP13" s="252"/>
      <c r="FRQ13" s="252"/>
      <c r="FRR13" s="252"/>
      <c r="FRS13" s="252"/>
      <c r="FRT13" s="252"/>
      <c r="FRU13" s="252"/>
      <c r="FRV13" s="252"/>
      <c r="FRW13" s="252"/>
      <c r="FRX13" s="252"/>
      <c r="FRY13" s="252"/>
      <c r="FRZ13" s="252"/>
      <c r="FSA13" s="252"/>
      <c r="FSB13" s="252"/>
      <c r="FSC13" s="252"/>
      <c r="FSD13" s="252"/>
      <c r="FSE13" s="252"/>
      <c r="FSF13" s="252"/>
      <c r="FSG13" s="252"/>
      <c r="FSH13" s="252"/>
      <c r="FSI13" s="252"/>
      <c r="FSJ13" s="252"/>
      <c r="FSK13" s="252"/>
      <c r="FSL13" s="252"/>
      <c r="FSM13" s="252"/>
      <c r="FSN13" s="252"/>
      <c r="FSO13" s="252"/>
      <c r="FSP13" s="252"/>
      <c r="FSQ13" s="252"/>
      <c r="FSR13" s="252"/>
      <c r="FSS13" s="252"/>
      <c r="FST13" s="252"/>
      <c r="FSU13" s="252"/>
      <c r="FSV13" s="252"/>
      <c r="FSW13" s="252"/>
      <c r="FSX13" s="252"/>
      <c r="FSY13" s="252"/>
      <c r="FSZ13" s="252"/>
      <c r="FTA13" s="252"/>
      <c r="FTB13" s="252"/>
      <c r="FTC13" s="252"/>
      <c r="FTD13" s="252"/>
      <c r="FTE13" s="252"/>
      <c r="FTF13" s="252"/>
      <c r="FTG13" s="252"/>
      <c r="FTH13" s="252"/>
      <c r="FTI13" s="252"/>
      <c r="FTJ13" s="252"/>
      <c r="FTK13" s="252"/>
      <c r="FTL13" s="252"/>
      <c r="FTM13" s="252"/>
      <c r="FTN13" s="252"/>
      <c r="FTO13" s="252"/>
      <c r="FTP13" s="252"/>
      <c r="FTQ13" s="252"/>
      <c r="FTR13" s="252"/>
      <c r="FTS13" s="252"/>
      <c r="FTT13" s="252"/>
      <c r="FTU13" s="252"/>
      <c r="FTV13" s="252"/>
      <c r="FTW13" s="252"/>
      <c r="FTX13" s="252"/>
      <c r="FTY13" s="252"/>
      <c r="FTZ13" s="252"/>
      <c r="FUA13" s="252"/>
      <c r="FUB13" s="252"/>
      <c r="FUC13" s="252"/>
      <c r="FUD13" s="252"/>
      <c r="FUE13" s="252"/>
      <c r="FUF13" s="252"/>
      <c r="FUG13" s="252"/>
      <c r="FUH13" s="252"/>
      <c r="FUI13" s="252"/>
      <c r="FUJ13" s="252"/>
      <c r="FUK13" s="252"/>
      <c r="FUL13" s="252"/>
      <c r="FUM13" s="252"/>
      <c r="FUN13" s="252"/>
      <c r="FUO13" s="252"/>
      <c r="FUP13" s="252"/>
      <c r="FUQ13" s="252"/>
      <c r="FUR13" s="252"/>
      <c r="FUS13" s="252"/>
      <c r="FUT13" s="252"/>
      <c r="FUU13" s="252"/>
      <c r="FUV13" s="252"/>
      <c r="FUW13" s="252"/>
      <c r="FUX13" s="252"/>
      <c r="FUY13" s="252"/>
      <c r="FUZ13" s="252"/>
      <c r="FVA13" s="252"/>
      <c r="FVB13" s="252"/>
      <c r="FVC13" s="252"/>
      <c r="FVD13" s="252"/>
      <c r="FVE13" s="252"/>
      <c r="FVF13" s="252"/>
      <c r="FVG13" s="252"/>
      <c r="FVH13" s="252"/>
      <c r="FVI13" s="252"/>
      <c r="FVJ13" s="252"/>
      <c r="FVK13" s="252"/>
      <c r="FVL13" s="252"/>
      <c r="FVM13" s="252"/>
      <c r="FVN13" s="252"/>
      <c r="FVO13" s="252"/>
      <c r="FVP13" s="252"/>
      <c r="FVQ13" s="252"/>
      <c r="FVR13" s="252"/>
      <c r="FVS13" s="252"/>
      <c r="FVT13" s="252"/>
      <c r="FVU13" s="252"/>
      <c r="FVV13" s="252"/>
      <c r="FVW13" s="252"/>
      <c r="FVX13" s="252"/>
      <c r="FVY13" s="252"/>
      <c r="FVZ13" s="252"/>
      <c r="FWA13" s="252"/>
      <c r="FWB13" s="252"/>
      <c r="FWC13" s="252"/>
      <c r="FWD13" s="252"/>
      <c r="FWE13" s="252"/>
      <c r="FWF13" s="252"/>
      <c r="FWG13" s="252"/>
      <c r="FWH13" s="252"/>
      <c r="FWI13" s="252"/>
      <c r="FWJ13" s="252"/>
      <c r="FWK13" s="252"/>
      <c r="FWL13" s="252"/>
      <c r="FWM13" s="252"/>
      <c r="FWN13" s="252"/>
      <c r="FWO13" s="252"/>
      <c r="FWP13" s="252"/>
      <c r="FWQ13" s="252"/>
      <c r="FWR13" s="252"/>
      <c r="FWS13" s="252"/>
      <c r="FWT13" s="252"/>
      <c r="FWU13" s="252"/>
      <c r="FWV13" s="252"/>
      <c r="FWW13" s="252"/>
      <c r="FWX13" s="252"/>
      <c r="FWY13" s="252"/>
      <c r="FWZ13" s="252"/>
      <c r="FXA13" s="252"/>
      <c r="FXB13" s="252"/>
      <c r="FXC13" s="252"/>
      <c r="FXD13" s="252"/>
      <c r="FXE13" s="252"/>
      <c r="FXF13" s="252"/>
      <c r="FXG13" s="252"/>
      <c r="FXH13" s="252"/>
      <c r="FXI13" s="252"/>
      <c r="FXJ13" s="252"/>
      <c r="FXK13" s="252"/>
      <c r="FXL13" s="252"/>
      <c r="FXM13" s="252"/>
      <c r="FXN13" s="252"/>
      <c r="FXO13" s="252"/>
      <c r="FXP13" s="252"/>
      <c r="FXQ13" s="252"/>
      <c r="FXR13" s="252"/>
      <c r="FXS13" s="252"/>
      <c r="FXT13" s="252"/>
      <c r="FXU13" s="252"/>
      <c r="FXV13" s="252"/>
      <c r="FXW13" s="252"/>
      <c r="FXX13" s="252"/>
      <c r="FXY13" s="252"/>
      <c r="FXZ13" s="252"/>
      <c r="FYA13" s="252"/>
      <c r="FYB13" s="252"/>
      <c r="FYC13" s="252"/>
      <c r="FYD13" s="252"/>
      <c r="FYE13" s="252"/>
      <c r="FYF13" s="252"/>
      <c r="FYG13" s="252"/>
      <c r="FYH13" s="252"/>
      <c r="FYI13" s="252"/>
      <c r="FYJ13" s="252"/>
      <c r="FYK13" s="252"/>
      <c r="FYL13" s="252"/>
      <c r="FYM13" s="252"/>
      <c r="FYN13" s="252"/>
      <c r="FYO13" s="252"/>
      <c r="FYP13" s="252"/>
      <c r="FYQ13" s="252"/>
      <c r="FYR13" s="252"/>
      <c r="FYS13" s="252"/>
      <c r="FYT13" s="252"/>
      <c r="FYU13" s="252"/>
      <c r="FYV13" s="252"/>
      <c r="FYW13" s="252"/>
      <c r="FYX13" s="252"/>
      <c r="FYY13" s="252"/>
      <c r="FYZ13" s="252"/>
      <c r="FZA13" s="252"/>
      <c r="FZB13" s="252"/>
      <c r="FZC13" s="252"/>
      <c r="FZD13" s="252"/>
      <c r="FZE13" s="252"/>
      <c r="FZF13" s="252"/>
      <c r="FZG13" s="252"/>
      <c r="FZH13" s="252"/>
      <c r="FZI13" s="252"/>
      <c r="FZJ13" s="252"/>
      <c r="FZK13" s="252"/>
      <c r="FZL13" s="252"/>
      <c r="FZM13" s="252"/>
      <c r="FZN13" s="252"/>
      <c r="FZO13" s="252"/>
      <c r="FZP13" s="252"/>
      <c r="FZQ13" s="252"/>
      <c r="FZR13" s="252"/>
      <c r="FZS13" s="252"/>
      <c r="FZT13" s="252"/>
      <c r="FZU13" s="252"/>
      <c r="FZV13" s="252"/>
      <c r="FZW13" s="252"/>
      <c r="FZX13" s="252"/>
      <c r="FZY13" s="252"/>
      <c r="FZZ13" s="252"/>
      <c r="GAA13" s="252"/>
      <c r="GAB13" s="252"/>
      <c r="GAC13" s="252"/>
      <c r="GAD13" s="252"/>
      <c r="GAE13" s="252"/>
      <c r="GAF13" s="252"/>
      <c r="GAG13" s="252"/>
      <c r="GAH13" s="252"/>
      <c r="GAI13" s="252"/>
      <c r="GAJ13" s="252"/>
      <c r="GAK13" s="252"/>
      <c r="GAL13" s="252"/>
      <c r="GAM13" s="252"/>
      <c r="GAN13" s="252"/>
      <c r="GAO13" s="252"/>
      <c r="GAP13" s="252"/>
      <c r="GAQ13" s="252"/>
      <c r="GAR13" s="252"/>
      <c r="GAS13" s="252"/>
      <c r="GAT13" s="252"/>
      <c r="GAU13" s="252"/>
      <c r="GAV13" s="252"/>
      <c r="GAW13" s="252"/>
      <c r="GAX13" s="252"/>
      <c r="GAY13" s="252"/>
      <c r="GAZ13" s="252"/>
      <c r="GBA13" s="252"/>
      <c r="GBB13" s="252"/>
      <c r="GBC13" s="252"/>
      <c r="GBD13" s="252"/>
      <c r="GBE13" s="252"/>
      <c r="GBF13" s="252"/>
      <c r="GBG13" s="252"/>
      <c r="GBH13" s="252"/>
      <c r="GBI13" s="252"/>
      <c r="GBJ13" s="252"/>
      <c r="GBK13" s="252"/>
      <c r="GBL13" s="252"/>
      <c r="GBM13" s="252"/>
      <c r="GBN13" s="252"/>
      <c r="GBO13" s="252"/>
      <c r="GBP13" s="252"/>
      <c r="GBQ13" s="252"/>
      <c r="GBR13" s="252"/>
      <c r="GBS13" s="252"/>
      <c r="GBT13" s="252"/>
      <c r="GBU13" s="252"/>
      <c r="GBV13" s="252"/>
      <c r="GBW13" s="252"/>
      <c r="GBX13" s="252"/>
      <c r="GBY13" s="252"/>
      <c r="GBZ13" s="252"/>
      <c r="GCA13" s="252"/>
      <c r="GCB13" s="252"/>
      <c r="GCC13" s="252"/>
      <c r="GCD13" s="252"/>
      <c r="GCE13" s="252"/>
      <c r="GCF13" s="252"/>
      <c r="GCG13" s="252"/>
      <c r="GCH13" s="252"/>
      <c r="GCI13" s="252"/>
      <c r="GCJ13" s="252"/>
      <c r="GCK13" s="252"/>
      <c r="GCL13" s="252"/>
      <c r="GCM13" s="252"/>
      <c r="GCN13" s="252"/>
      <c r="GCO13" s="252"/>
      <c r="GCP13" s="252"/>
      <c r="GCQ13" s="252"/>
      <c r="GCR13" s="252"/>
      <c r="GCS13" s="252"/>
      <c r="GCT13" s="252"/>
      <c r="GCU13" s="252"/>
      <c r="GCV13" s="252"/>
      <c r="GCW13" s="252"/>
      <c r="GCX13" s="252"/>
      <c r="GCY13" s="252"/>
      <c r="GCZ13" s="252"/>
      <c r="GDA13" s="252"/>
      <c r="GDB13" s="252"/>
      <c r="GDC13" s="252"/>
      <c r="GDD13" s="252"/>
      <c r="GDE13" s="252"/>
      <c r="GDF13" s="252"/>
      <c r="GDG13" s="252"/>
      <c r="GDH13" s="252"/>
      <c r="GDI13" s="252"/>
      <c r="GDJ13" s="252"/>
      <c r="GDK13" s="252"/>
      <c r="GDL13" s="252"/>
      <c r="GDM13" s="252"/>
      <c r="GDN13" s="252"/>
      <c r="GDO13" s="252"/>
      <c r="GDP13" s="252"/>
      <c r="GDQ13" s="252"/>
      <c r="GDR13" s="252"/>
      <c r="GDS13" s="252"/>
      <c r="GDT13" s="252"/>
      <c r="GDU13" s="252"/>
      <c r="GDV13" s="252"/>
      <c r="GDW13" s="252"/>
      <c r="GDX13" s="252"/>
      <c r="GDY13" s="252"/>
      <c r="GDZ13" s="252"/>
      <c r="GEA13" s="252"/>
      <c r="GEB13" s="252"/>
      <c r="GEC13" s="252"/>
      <c r="GED13" s="252"/>
      <c r="GEE13" s="252"/>
      <c r="GEF13" s="252"/>
      <c r="GEG13" s="252"/>
      <c r="GEH13" s="252"/>
      <c r="GEI13" s="252"/>
      <c r="GEJ13" s="252"/>
      <c r="GEK13" s="252"/>
      <c r="GEL13" s="252"/>
      <c r="GEM13" s="252"/>
      <c r="GEN13" s="252"/>
      <c r="GEO13" s="252"/>
      <c r="GEP13" s="252"/>
      <c r="GEQ13" s="252"/>
      <c r="GER13" s="252"/>
      <c r="GES13" s="252"/>
      <c r="GET13" s="252"/>
      <c r="GEU13" s="252"/>
      <c r="GEV13" s="252"/>
      <c r="GEW13" s="252"/>
      <c r="GEX13" s="252"/>
      <c r="GEY13" s="252"/>
      <c r="GEZ13" s="252"/>
      <c r="GFA13" s="252"/>
      <c r="GFB13" s="252"/>
      <c r="GFC13" s="252"/>
      <c r="GFD13" s="252"/>
      <c r="GFE13" s="252"/>
      <c r="GFF13" s="252"/>
      <c r="GFG13" s="252"/>
      <c r="GFH13" s="252"/>
      <c r="GFI13" s="252"/>
      <c r="GFJ13" s="252"/>
      <c r="GFK13" s="252"/>
      <c r="GFL13" s="252"/>
      <c r="GFM13" s="252"/>
      <c r="GFN13" s="252"/>
      <c r="GFO13" s="252"/>
      <c r="GFP13" s="252"/>
      <c r="GFQ13" s="252"/>
      <c r="GFR13" s="252"/>
      <c r="GFS13" s="252"/>
      <c r="GFT13" s="252"/>
      <c r="GFU13" s="252"/>
      <c r="GFV13" s="252"/>
      <c r="GFW13" s="252"/>
      <c r="GFX13" s="252"/>
      <c r="GFY13" s="252"/>
      <c r="GFZ13" s="252"/>
      <c r="GGA13" s="252"/>
      <c r="GGB13" s="252"/>
      <c r="GGC13" s="252"/>
      <c r="GGD13" s="252"/>
      <c r="GGE13" s="252"/>
      <c r="GGF13" s="252"/>
      <c r="GGG13" s="252"/>
      <c r="GGH13" s="252"/>
      <c r="GGI13" s="252"/>
      <c r="GGJ13" s="252"/>
      <c r="GGK13" s="252"/>
      <c r="GGL13" s="252"/>
      <c r="GGM13" s="252"/>
      <c r="GGN13" s="252"/>
      <c r="GGO13" s="252"/>
      <c r="GGP13" s="252"/>
      <c r="GGQ13" s="252"/>
      <c r="GGR13" s="252"/>
      <c r="GGS13" s="252"/>
      <c r="GGT13" s="252"/>
      <c r="GGU13" s="252"/>
      <c r="GGV13" s="252"/>
      <c r="GGW13" s="252"/>
      <c r="GGX13" s="252"/>
      <c r="GGY13" s="252"/>
      <c r="GGZ13" s="252"/>
      <c r="GHA13" s="252"/>
      <c r="GHB13" s="252"/>
      <c r="GHC13" s="252"/>
      <c r="GHD13" s="252"/>
      <c r="GHE13" s="252"/>
      <c r="GHF13" s="252"/>
      <c r="GHG13" s="252"/>
      <c r="GHH13" s="252"/>
      <c r="GHI13" s="252"/>
      <c r="GHJ13" s="252"/>
      <c r="GHK13" s="252"/>
      <c r="GHL13" s="252"/>
      <c r="GHM13" s="252"/>
      <c r="GHN13" s="252"/>
      <c r="GHO13" s="252"/>
      <c r="GHP13" s="252"/>
      <c r="GHQ13" s="252"/>
      <c r="GHR13" s="252"/>
      <c r="GHS13" s="252"/>
      <c r="GHT13" s="252"/>
      <c r="GHU13" s="252"/>
      <c r="GHV13" s="252"/>
      <c r="GHW13" s="252"/>
      <c r="GHX13" s="252"/>
      <c r="GHY13" s="252"/>
      <c r="GHZ13" s="252"/>
      <c r="GIA13" s="252"/>
      <c r="GIB13" s="252"/>
      <c r="GIC13" s="252"/>
      <c r="GID13" s="252"/>
      <c r="GIE13" s="252"/>
      <c r="GIF13" s="252"/>
      <c r="GIG13" s="252"/>
      <c r="GIH13" s="252"/>
      <c r="GII13" s="252"/>
      <c r="GIJ13" s="252"/>
      <c r="GIK13" s="252"/>
      <c r="GIL13" s="252"/>
      <c r="GIM13" s="252"/>
      <c r="GIN13" s="252"/>
      <c r="GIO13" s="252"/>
      <c r="GIP13" s="252"/>
      <c r="GIQ13" s="252"/>
      <c r="GIR13" s="252"/>
      <c r="GIS13" s="252"/>
      <c r="GIT13" s="252"/>
      <c r="GIU13" s="252"/>
      <c r="GIV13" s="252"/>
      <c r="GIW13" s="252"/>
      <c r="GIX13" s="252"/>
      <c r="GIY13" s="252"/>
      <c r="GIZ13" s="252"/>
      <c r="GJA13" s="252"/>
      <c r="GJB13" s="252"/>
      <c r="GJC13" s="252"/>
      <c r="GJD13" s="252"/>
      <c r="GJE13" s="252"/>
      <c r="GJF13" s="252"/>
      <c r="GJG13" s="252"/>
      <c r="GJH13" s="252"/>
      <c r="GJI13" s="252"/>
      <c r="GJJ13" s="252"/>
      <c r="GJK13" s="252"/>
      <c r="GJL13" s="252"/>
      <c r="GJM13" s="252"/>
      <c r="GJN13" s="252"/>
      <c r="GJO13" s="252"/>
      <c r="GJP13" s="252"/>
      <c r="GJQ13" s="252"/>
      <c r="GJR13" s="252"/>
      <c r="GJS13" s="252"/>
      <c r="GJT13" s="252"/>
      <c r="GJU13" s="252"/>
      <c r="GJV13" s="252"/>
      <c r="GJW13" s="252"/>
      <c r="GJX13" s="252"/>
      <c r="GJY13" s="252"/>
      <c r="GJZ13" s="252"/>
      <c r="GKA13" s="252"/>
      <c r="GKB13" s="252"/>
      <c r="GKC13" s="252"/>
      <c r="GKD13" s="252"/>
      <c r="GKE13" s="252"/>
      <c r="GKF13" s="252"/>
      <c r="GKG13" s="252"/>
      <c r="GKH13" s="252"/>
      <c r="GKI13" s="252"/>
      <c r="GKJ13" s="252"/>
      <c r="GKK13" s="252"/>
      <c r="GKL13" s="252"/>
      <c r="GKM13" s="252"/>
      <c r="GKN13" s="252"/>
      <c r="GKO13" s="252"/>
      <c r="GKP13" s="252"/>
      <c r="GKQ13" s="252"/>
      <c r="GKR13" s="252"/>
      <c r="GKS13" s="252"/>
      <c r="GKT13" s="252"/>
      <c r="GKU13" s="252"/>
      <c r="GKV13" s="252"/>
      <c r="GKW13" s="252"/>
      <c r="GKX13" s="252"/>
      <c r="GKY13" s="252"/>
      <c r="GKZ13" s="252"/>
      <c r="GLA13" s="252"/>
      <c r="GLB13" s="252"/>
      <c r="GLC13" s="252"/>
      <c r="GLD13" s="252"/>
      <c r="GLE13" s="252"/>
      <c r="GLF13" s="252"/>
      <c r="GLG13" s="252"/>
      <c r="GLH13" s="252"/>
      <c r="GLI13" s="252"/>
      <c r="GLJ13" s="252"/>
      <c r="GLK13" s="252"/>
      <c r="GLL13" s="252"/>
      <c r="GLM13" s="252"/>
      <c r="GLN13" s="252"/>
      <c r="GLO13" s="252"/>
      <c r="GLP13" s="252"/>
      <c r="GLQ13" s="252"/>
      <c r="GLR13" s="252"/>
      <c r="GLS13" s="252"/>
      <c r="GLT13" s="252"/>
      <c r="GLU13" s="252"/>
      <c r="GLV13" s="252"/>
      <c r="GLW13" s="252"/>
      <c r="GLX13" s="252"/>
      <c r="GLY13" s="252"/>
      <c r="GLZ13" s="252"/>
      <c r="GMA13" s="252"/>
      <c r="GMB13" s="252"/>
      <c r="GMC13" s="252"/>
      <c r="GMD13" s="252"/>
      <c r="GME13" s="252"/>
      <c r="GMF13" s="252"/>
      <c r="GMG13" s="252"/>
      <c r="GMH13" s="252"/>
      <c r="GMI13" s="252"/>
      <c r="GMJ13" s="252"/>
      <c r="GMK13" s="252"/>
      <c r="GML13" s="252"/>
      <c r="GMM13" s="252"/>
      <c r="GMN13" s="252"/>
      <c r="GMO13" s="252"/>
      <c r="GMP13" s="252"/>
      <c r="GMQ13" s="252"/>
      <c r="GMR13" s="252"/>
      <c r="GMS13" s="252"/>
      <c r="GMT13" s="252"/>
      <c r="GMU13" s="252"/>
      <c r="GMV13" s="252"/>
      <c r="GMW13" s="252"/>
      <c r="GMX13" s="252"/>
      <c r="GMY13" s="252"/>
      <c r="GMZ13" s="252"/>
      <c r="GNA13" s="252"/>
      <c r="GNB13" s="252"/>
      <c r="GNC13" s="252"/>
      <c r="GND13" s="252"/>
      <c r="GNE13" s="252"/>
      <c r="GNF13" s="252"/>
      <c r="GNG13" s="252"/>
      <c r="GNH13" s="252"/>
      <c r="GNI13" s="252"/>
      <c r="GNJ13" s="252"/>
      <c r="GNK13" s="252"/>
      <c r="GNL13" s="252"/>
      <c r="GNM13" s="252"/>
      <c r="GNN13" s="252"/>
      <c r="GNO13" s="252"/>
      <c r="GNP13" s="252"/>
      <c r="GNQ13" s="252"/>
      <c r="GNR13" s="252"/>
      <c r="GNS13" s="252"/>
      <c r="GNT13" s="252"/>
      <c r="GNU13" s="252"/>
      <c r="GNV13" s="252"/>
      <c r="GNW13" s="252"/>
      <c r="GNX13" s="252"/>
      <c r="GNY13" s="252"/>
      <c r="GNZ13" s="252"/>
      <c r="GOA13" s="252"/>
      <c r="GOB13" s="252"/>
      <c r="GOC13" s="252"/>
      <c r="GOD13" s="252"/>
      <c r="GOE13" s="252"/>
      <c r="GOF13" s="252"/>
      <c r="GOG13" s="252"/>
      <c r="GOH13" s="252"/>
      <c r="GOI13" s="252"/>
      <c r="GOJ13" s="252"/>
      <c r="GOK13" s="252"/>
      <c r="GOL13" s="252"/>
      <c r="GOM13" s="252"/>
      <c r="GON13" s="252"/>
      <c r="GOO13" s="252"/>
      <c r="GOP13" s="252"/>
      <c r="GOQ13" s="252"/>
      <c r="GOR13" s="252"/>
      <c r="GOS13" s="252"/>
      <c r="GOT13" s="252"/>
      <c r="GOU13" s="252"/>
      <c r="GOV13" s="252"/>
      <c r="GOW13" s="252"/>
      <c r="GOX13" s="252"/>
      <c r="GOY13" s="252"/>
      <c r="GOZ13" s="252"/>
      <c r="GPA13" s="252"/>
      <c r="GPB13" s="252"/>
      <c r="GPC13" s="252"/>
      <c r="GPD13" s="252"/>
      <c r="GPE13" s="252"/>
      <c r="GPF13" s="252"/>
      <c r="GPG13" s="252"/>
      <c r="GPH13" s="252"/>
      <c r="GPI13" s="252"/>
      <c r="GPJ13" s="252"/>
      <c r="GPK13" s="252"/>
      <c r="GPL13" s="252"/>
      <c r="GPM13" s="252"/>
      <c r="GPN13" s="252"/>
      <c r="GPO13" s="252"/>
      <c r="GPP13" s="252"/>
      <c r="GPQ13" s="252"/>
      <c r="GPR13" s="252"/>
      <c r="GPS13" s="252"/>
      <c r="GPT13" s="252"/>
      <c r="GPU13" s="252"/>
      <c r="GPV13" s="252"/>
      <c r="GPW13" s="252"/>
      <c r="GPX13" s="252"/>
      <c r="GPY13" s="252"/>
      <c r="GPZ13" s="252"/>
      <c r="GQA13" s="252"/>
      <c r="GQB13" s="252"/>
      <c r="GQC13" s="252"/>
      <c r="GQD13" s="252"/>
      <c r="GQE13" s="252"/>
      <c r="GQF13" s="252"/>
      <c r="GQG13" s="252"/>
      <c r="GQH13" s="252"/>
      <c r="GQI13" s="252"/>
      <c r="GQJ13" s="252"/>
      <c r="GQK13" s="252"/>
      <c r="GQL13" s="252"/>
      <c r="GQM13" s="252"/>
      <c r="GQN13" s="252"/>
      <c r="GQO13" s="252"/>
      <c r="GQP13" s="252"/>
      <c r="GQQ13" s="252"/>
      <c r="GQR13" s="252"/>
      <c r="GQS13" s="252"/>
      <c r="GQT13" s="252"/>
      <c r="GQU13" s="252"/>
      <c r="GQV13" s="252"/>
      <c r="GQW13" s="252"/>
      <c r="GQX13" s="252"/>
      <c r="GQY13" s="252"/>
      <c r="GQZ13" s="252"/>
      <c r="GRA13" s="252"/>
      <c r="GRB13" s="252"/>
      <c r="GRC13" s="252"/>
      <c r="GRD13" s="252"/>
      <c r="GRE13" s="252"/>
      <c r="GRF13" s="252"/>
      <c r="GRG13" s="252"/>
      <c r="GRH13" s="252"/>
      <c r="GRI13" s="252"/>
      <c r="GRJ13" s="252"/>
      <c r="GRK13" s="252"/>
      <c r="GRL13" s="252"/>
      <c r="GRM13" s="252"/>
      <c r="GRN13" s="252"/>
      <c r="GRO13" s="252"/>
      <c r="GRP13" s="252"/>
      <c r="GRQ13" s="252"/>
      <c r="GRR13" s="252"/>
      <c r="GRS13" s="252"/>
      <c r="GRT13" s="252"/>
      <c r="GRU13" s="252"/>
      <c r="GRV13" s="252"/>
      <c r="GRW13" s="252"/>
      <c r="GRX13" s="252"/>
      <c r="GRY13" s="252"/>
      <c r="GRZ13" s="252"/>
      <c r="GSA13" s="252"/>
      <c r="GSB13" s="252"/>
      <c r="GSC13" s="252"/>
      <c r="GSD13" s="252"/>
      <c r="GSE13" s="252"/>
      <c r="GSF13" s="252"/>
      <c r="GSG13" s="252"/>
      <c r="GSH13" s="252"/>
      <c r="GSI13" s="252"/>
      <c r="GSJ13" s="252"/>
      <c r="GSK13" s="252"/>
      <c r="GSL13" s="252"/>
      <c r="GSM13" s="252"/>
      <c r="GSN13" s="252"/>
      <c r="GSO13" s="252"/>
      <c r="GSP13" s="252"/>
      <c r="GSQ13" s="252"/>
      <c r="GSR13" s="252"/>
      <c r="GSS13" s="252"/>
      <c r="GST13" s="252"/>
      <c r="GSU13" s="252"/>
      <c r="GSV13" s="252"/>
      <c r="GSW13" s="252"/>
      <c r="GSX13" s="252"/>
      <c r="GSY13" s="252"/>
      <c r="GSZ13" s="252"/>
      <c r="GTA13" s="252"/>
      <c r="GTB13" s="252"/>
      <c r="GTC13" s="252"/>
      <c r="GTD13" s="252"/>
      <c r="GTE13" s="252"/>
      <c r="GTF13" s="252"/>
      <c r="GTG13" s="252"/>
      <c r="GTH13" s="252"/>
      <c r="GTI13" s="252"/>
      <c r="GTJ13" s="252"/>
      <c r="GTK13" s="252"/>
      <c r="GTL13" s="252"/>
      <c r="GTM13" s="252"/>
      <c r="GTN13" s="252"/>
      <c r="GTO13" s="252"/>
      <c r="GTP13" s="252"/>
      <c r="GTQ13" s="252"/>
      <c r="GTR13" s="252"/>
      <c r="GTS13" s="252"/>
      <c r="GTT13" s="252"/>
      <c r="GTU13" s="252"/>
      <c r="GTV13" s="252"/>
      <c r="GTW13" s="252"/>
      <c r="GTX13" s="252"/>
      <c r="GTY13" s="252"/>
      <c r="GTZ13" s="252"/>
      <c r="GUA13" s="252"/>
      <c r="GUB13" s="252"/>
      <c r="GUC13" s="252"/>
      <c r="GUD13" s="252"/>
      <c r="GUE13" s="252"/>
      <c r="GUF13" s="252"/>
      <c r="GUG13" s="252"/>
      <c r="GUH13" s="252"/>
      <c r="GUI13" s="252"/>
      <c r="GUJ13" s="252"/>
      <c r="GUK13" s="252"/>
      <c r="GUL13" s="252"/>
      <c r="GUM13" s="252"/>
      <c r="GUN13" s="252"/>
      <c r="GUO13" s="252"/>
      <c r="GUP13" s="252"/>
      <c r="GUQ13" s="252"/>
      <c r="GUR13" s="252"/>
      <c r="GUS13" s="252"/>
      <c r="GUT13" s="252"/>
      <c r="GUU13" s="252"/>
      <c r="GUV13" s="252"/>
      <c r="GUW13" s="252"/>
      <c r="GUX13" s="252"/>
      <c r="GUY13" s="252"/>
      <c r="GUZ13" s="252"/>
      <c r="GVA13" s="252"/>
      <c r="GVB13" s="252"/>
      <c r="GVC13" s="252"/>
      <c r="GVD13" s="252"/>
      <c r="GVE13" s="252"/>
      <c r="GVF13" s="252"/>
      <c r="GVG13" s="252"/>
      <c r="GVH13" s="252"/>
      <c r="GVI13" s="252"/>
      <c r="GVJ13" s="252"/>
      <c r="GVK13" s="252"/>
      <c r="GVL13" s="252"/>
      <c r="GVM13" s="252"/>
      <c r="GVN13" s="252"/>
      <c r="GVO13" s="252"/>
      <c r="GVP13" s="252"/>
      <c r="GVQ13" s="252"/>
      <c r="GVR13" s="252"/>
      <c r="GVS13" s="252"/>
      <c r="GVT13" s="252"/>
      <c r="GVU13" s="252"/>
      <c r="GVV13" s="252"/>
      <c r="GVW13" s="252"/>
      <c r="GVX13" s="252"/>
      <c r="GVY13" s="252"/>
      <c r="GVZ13" s="252"/>
      <c r="GWA13" s="252"/>
      <c r="GWB13" s="252"/>
      <c r="GWC13" s="252"/>
      <c r="GWD13" s="252"/>
      <c r="GWE13" s="252"/>
      <c r="GWF13" s="252"/>
      <c r="GWG13" s="252"/>
      <c r="GWH13" s="252"/>
      <c r="GWI13" s="252"/>
      <c r="GWJ13" s="252"/>
      <c r="GWK13" s="252"/>
      <c r="GWL13" s="252"/>
      <c r="GWM13" s="252"/>
      <c r="GWN13" s="252"/>
      <c r="GWO13" s="252"/>
      <c r="GWP13" s="252"/>
      <c r="GWQ13" s="252"/>
      <c r="GWR13" s="252"/>
      <c r="GWS13" s="252"/>
      <c r="GWT13" s="252"/>
      <c r="GWU13" s="252"/>
      <c r="GWV13" s="252"/>
      <c r="GWW13" s="252"/>
      <c r="GWX13" s="252"/>
      <c r="GWY13" s="252"/>
      <c r="GWZ13" s="252"/>
      <c r="GXA13" s="252"/>
      <c r="GXB13" s="252"/>
      <c r="GXC13" s="252"/>
      <c r="GXD13" s="252"/>
      <c r="GXE13" s="252"/>
      <c r="GXF13" s="252"/>
      <c r="GXG13" s="252"/>
      <c r="GXH13" s="252"/>
      <c r="GXI13" s="252"/>
      <c r="GXJ13" s="252"/>
      <c r="GXK13" s="252"/>
      <c r="GXL13" s="252"/>
      <c r="GXM13" s="252"/>
      <c r="GXN13" s="252"/>
      <c r="GXO13" s="252"/>
      <c r="GXP13" s="252"/>
      <c r="GXQ13" s="252"/>
      <c r="GXR13" s="252"/>
      <c r="GXS13" s="252"/>
      <c r="GXT13" s="252"/>
      <c r="GXU13" s="252"/>
      <c r="GXV13" s="252"/>
      <c r="GXW13" s="252"/>
      <c r="GXX13" s="252"/>
      <c r="GXY13" s="252"/>
      <c r="GXZ13" s="252"/>
      <c r="GYA13" s="252"/>
      <c r="GYB13" s="252"/>
      <c r="GYC13" s="252"/>
      <c r="GYD13" s="252"/>
      <c r="GYE13" s="252"/>
      <c r="GYF13" s="252"/>
      <c r="GYG13" s="252"/>
      <c r="GYH13" s="252"/>
      <c r="GYI13" s="252"/>
      <c r="GYJ13" s="252"/>
      <c r="GYK13" s="252"/>
      <c r="GYL13" s="252"/>
      <c r="GYM13" s="252"/>
      <c r="GYN13" s="252"/>
      <c r="GYO13" s="252"/>
      <c r="GYP13" s="252"/>
      <c r="GYQ13" s="252"/>
      <c r="GYR13" s="252"/>
      <c r="GYS13" s="252"/>
      <c r="GYT13" s="252"/>
      <c r="GYU13" s="252"/>
      <c r="GYV13" s="252"/>
      <c r="GYW13" s="252"/>
      <c r="GYX13" s="252"/>
      <c r="GYY13" s="252"/>
      <c r="GYZ13" s="252"/>
      <c r="GZA13" s="252"/>
      <c r="GZB13" s="252"/>
      <c r="GZC13" s="252"/>
      <c r="GZD13" s="252"/>
      <c r="GZE13" s="252"/>
      <c r="GZF13" s="252"/>
      <c r="GZG13" s="252"/>
      <c r="GZH13" s="252"/>
      <c r="GZI13" s="252"/>
      <c r="GZJ13" s="252"/>
      <c r="GZK13" s="252"/>
      <c r="GZL13" s="252"/>
      <c r="GZM13" s="252"/>
      <c r="GZN13" s="252"/>
      <c r="GZO13" s="252"/>
      <c r="GZP13" s="252"/>
      <c r="GZQ13" s="252"/>
      <c r="GZR13" s="252"/>
      <c r="GZS13" s="252"/>
      <c r="GZT13" s="252"/>
      <c r="GZU13" s="252"/>
      <c r="GZV13" s="252"/>
      <c r="GZW13" s="252"/>
      <c r="GZX13" s="252"/>
      <c r="GZY13" s="252"/>
      <c r="GZZ13" s="252"/>
      <c r="HAA13" s="252"/>
      <c r="HAB13" s="252"/>
      <c r="HAC13" s="252"/>
      <c r="HAD13" s="252"/>
      <c r="HAE13" s="252"/>
      <c r="HAF13" s="252"/>
      <c r="HAG13" s="252"/>
      <c r="HAH13" s="252"/>
      <c r="HAI13" s="252"/>
      <c r="HAJ13" s="252"/>
      <c r="HAK13" s="252"/>
      <c r="HAL13" s="252"/>
      <c r="HAM13" s="252"/>
      <c r="HAN13" s="252"/>
      <c r="HAO13" s="252"/>
      <c r="HAP13" s="252"/>
      <c r="HAQ13" s="252"/>
      <c r="HAR13" s="252"/>
      <c r="HAS13" s="252"/>
      <c r="HAT13" s="252"/>
      <c r="HAU13" s="252"/>
      <c r="HAV13" s="252"/>
      <c r="HAW13" s="252"/>
      <c r="HAX13" s="252"/>
      <c r="HAY13" s="252"/>
      <c r="HAZ13" s="252"/>
      <c r="HBA13" s="252"/>
      <c r="HBB13" s="252"/>
      <c r="HBC13" s="252"/>
      <c r="HBD13" s="252"/>
      <c r="HBE13" s="252"/>
      <c r="HBF13" s="252"/>
      <c r="HBG13" s="252"/>
      <c r="HBH13" s="252"/>
      <c r="HBI13" s="252"/>
      <c r="HBJ13" s="252"/>
      <c r="HBK13" s="252"/>
      <c r="HBL13" s="252"/>
      <c r="HBM13" s="252"/>
      <c r="HBN13" s="252"/>
      <c r="HBO13" s="252"/>
      <c r="HBP13" s="252"/>
      <c r="HBQ13" s="252"/>
      <c r="HBR13" s="252"/>
      <c r="HBS13" s="252"/>
      <c r="HBT13" s="252"/>
      <c r="HBU13" s="252"/>
      <c r="HBV13" s="252"/>
      <c r="HBW13" s="252"/>
      <c r="HBX13" s="252"/>
      <c r="HBY13" s="252"/>
      <c r="HBZ13" s="252"/>
      <c r="HCA13" s="252"/>
      <c r="HCB13" s="252"/>
      <c r="HCC13" s="252"/>
      <c r="HCD13" s="252"/>
      <c r="HCE13" s="252"/>
      <c r="HCF13" s="252"/>
      <c r="HCG13" s="252"/>
      <c r="HCH13" s="252"/>
      <c r="HCI13" s="252"/>
      <c r="HCJ13" s="252"/>
      <c r="HCK13" s="252"/>
      <c r="HCL13" s="252"/>
      <c r="HCM13" s="252"/>
      <c r="HCN13" s="252"/>
      <c r="HCO13" s="252"/>
      <c r="HCP13" s="252"/>
      <c r="HCQ13" s="252"/>
      <c r="HCR13" s="252"/>
      <c r="HCS13" s="252"/>
      <c r="HCT13" s="252"/>
      <c r="HCU13" s="252"/>
      <c r="HCV13" s="252"/>
      <c r="HCW13" s="252"/>
      <c r="HCX13" s="252"/>
      <c r="HCY13" s="252"/>
      <c r="HCZ13" s="252"/>
      <c r="HDA13" s="252"/>
      <c r="HDB13" s="252"/>
      <c r="HDC13" s="252"/>
      <c r="HDD13" s="252"/>
      <c r="HDE13" s="252"/>
      <c r="HDF13" s="252"/>
      <c r="HDG13" s="252"/>
      <c r="HDH13" s="252"/>
      <c r="HDI13" s="252"/>
      <c r="HDJ13" s="252"/>
      <c r="HDK13" s="252"/>
      <c r="HDL13" s="252"/>
      <c r="HDM13" s="252"/>
      <c r="HDN13" s="252"/>
      <c r="HDO13" s="252"/>
      <c r="HDP13" s="252"/>
      <c r="HDQ13" s="252"/>
      <c r="HDR13" s="252"/>
      <c r="HDS13" s="252"/>
      <c r="HDT13" s="252"/>
      <c r="HDU13" s="252"/>
      <c r="HDV13" s="252"/>
      <c r="HDW13" s="252"/>
      <c r="HDX13" s="252"/>
      <c r="HDY13" s="252"/>
      <c r="HDZ13" s="252"/>
      <c r="HEA13" s="252"/>
      <c r="HEB13" s="252"/>
      <c r="HEC13" s="252"/>
      <c r="HED13" s="252"/>
      <c r="HEE13" s="252"/>
      <c r="HEF13" s="252"/>
      <c r="HEG13" s="252"/>
      <c r="HEH13" s="252"/>
      <c r="HEI13" s="252"/>
      <c r="HEJ13" s="252"/>
      <c r="HEK13" s="252"/>
      <c r="HEL13" s="252"/>
      <c r="HEM13" s="252"/>
      <c r="HEN13" s="252"/>
      <c r="HEO13" s="252"/>
      <c r="HEP13" s="252"/>
      <c r="HEQ13" s="252"/>
      <c r="HER13" s="252"/>
      <c r="HES13" s="252"/>
      <c r="HET13" s="252"/>
      <c r="HEU13" s="252"/>
      <c r="HEV13" s="252"/>
      <c r="HEW13" s="252"/>
      <c r="HEX13" s="252"/>
      <c r="HEY13" s="252"/>
      <c r="HEZ13" s="252"/>
      <c r="HFA13" s="252"/>
      <c r="HFB13" s="252"/>
      <c r="HFC13" s="252"/>
      <c r="HFD13" s="252"/>
      <c r="HFE13" s="252"/>
      <c r="HFF13" s="252"/>
      <c r="HFG13" s="252"/>
      <c r="HFH13" s="252"/>
      <c r="HFI13" s="252"/>
      <c r="HFJ13" s="252"/>
      <c r="HFK13" s="252"/>
      <c r="HFL13" s="252"/>
      <c r="HFM13" s="252"/>
      <c r="HFN13" s="252"/>
      <c r="HFO13" s="252"/>
      <c r="HFP13" s="252"/>
      <c r="HFQ13" s="252"/>
      <c r="HFR13" s="252"/>
      <c r="HFS13" s="252"/>
      <c r="HFT13" s="252"/>
      <c r="HFU13" s="252"/>
      <c r="HFV13" s="252"/>
      <c r="HFW13" s="252"/>
      <c r="HFX13" s="252"/>
      <c r="HFY13" s="252"/>
      <c r="HFZ13" s="252"/>
      <c r="HGA13" s="252"/>
      <c r="HGB13" s="252"/>
      <c r="HGC13" s="252"/>
      <c r="HGD13" s="252"/>
      <c r="HGE13" s="252"/>
      <c r="HGF13" s="252"/>
      <c r="HGG13" s="252"/>
      <c r="HGH13" s="252"/>
      <c r="HGI13" s="252"/>
      <c r="HGJ13" s="252"/>
      <c r="HGK13" s="252"/>
      <c r="HGL13" s="252"/>
      <c r="HGM13" s="252"/>
      <c r="HGN13" s="252"/>
      <c r="HGO13" s="252"/>
      <c r="HGP13" s="252"/>
      <c r="HGQ13" s="252"/>
      <c r="HGR13" s="252"/>
      <c r="HGS13" s="252"/>
      <c r="HGT13" s="252"/>
      <c r="HGU13" s="252"/>
      <c r="HGV13" s="252"/>
      <c r="HGW13" s="252"/>
      <c r="HGX13" s="252"/>
      <c r="HGY13" s="252"/>
      <c r="HGZ13" s="252"/>
      <c r="HHA13" s="252"/>
      <c r="HHB13" s="252"/>
      <c r="HHC13" s="252"/>
      <c r="HHD13" s="252"/>
      <c r="HHE13" s="252"/>
      <c r="HHF13" s="252"/>
      <c r="HHG13" s="252"/>
      <c r="HHH13" s="252"/>
      <c r="HHI13" s="252"/>
      <c r="HHJ13" s="252"/>
      <c r="HHK13" s="252"/>
      <c r="HHL13" s="252"/>
      <c r="HHM13" s="252"/>
      <c r="HHN13" s="252"/>
      <c r="HHO13" s="252"/>
      <c r="HHP13" s="252"/>
      <c r="HHQ13" s="252"/>
      <c r="HHR13" s="252"/>
      <c r="HHS13" s="252"/>
      <c r="HHT13" s="252"/>
      <c r="HHU13" s="252"/>
      <c r="HHV13" s="252"/>
      <c r="HHW13" s="252"/>
      <c r="HHX13" s="252"/>
      <c r="HHY13" s="252"/>
      <c r="HHZ13" s="252"/>
      <c r="HIA13" s="252"/>
      <c r="HIB13" s="252"/>
      <c r="HIC13" s="252"/>
      <c r="HID13" s="252"/>
      <c r="HIE13" s="252"/>
      <c r="HIF13" s="252"/>
      <c r="HIG13" s="252"/>
      <c r="HIH13" s="252"/>
      <c r="HII13" s="252"/>
      <c r="HIJ13" s="252"/>
      <c r="HIK13" s="252"/>
      <c r="HIL13" s="252"/>
      <c r="HIM13" s="252"/>
      <c r="HIN13" s="252"/>
      <c r="HIO13" s="252"/>
      <c r="HIP13" s="252"/>
      <c r="HIQ13" s="252"/>
      <c r="HIR13" s="252"/>
      <c r="HIS13" s="252"/>
      <c r="HIT13" s="252"/>
      <c r="HIU13" s="252"/>
      <c r="HIV13" s="252"/>
      <c r="HIW13" s="252"/>
      <c r="HIX13" s="252"/>
      <c r="HIY13" s="252"/>
      <c r="HIZ13" s="252"/>
      <c r="HJA13" s="252"/>
      <c r="HJB13" s="252"/>
      <c r="HJC13" s="252"/>
      <c r="HJD13" s="252"/>
      <c r="HJE13" s="252"/>
      <c r="HJF13" s="252"/>
      <c r="HJG13" s="252"/>
      <c r="HJH13" s="252"/>
      <c r="HJI13" s="252"/>
      <c r="HJJ13" s="252"/>
      <c r="HJK13" s="252"/>
      <c r="HJL13" s="252"/>
      <c r="HJM13" s="252"/>
      <c r="HJN13" s="252"/>
      <c r="HJO13" s="252"/>
      <c r="HJP13" s="252"/>
      <c r="HJQ13" s="252"/>
      <c r="HJR13" s="252"/>
      <c r="HJS13" s="252"/>
      <c r="HJT13" s="252"/>
      <c r="HJU13" s="252"/>
      <c r="HJV13" s="252"/>
      <c r="HJW13" s="252"/>
      <c r="HJX13" s="252"/>
      <c r="HJY13" s="252"/>
      <c r="HJZ13" s="252"/>
      <c r="HKA13" s="252"/>
      <c r="HKB13" s="252"/>
      <c r="HKC13" s="252"/>
      <c r="HKD13" s="252"/>
      <c r="HKE13" s="252"/>
      <c r="HKF13" s="252"/>
      <c r="HKG13" s="252"/>
      <c r="HKH13" s="252"/>
      <c r="HKI13" s="252"/>
      <c r="HKJ13" s="252"/>
      <c r="HKK13" s="252"/>
      <c r="HKL13" s="252"/>
      <c r="HKM13" s="252"/>
      <c r="HKN13" s="252"/>
      <c r="HKO13" s="252"/>
      <c r="HKP13" s="252"/>
      <c r="HKQ13" s="252"/>
      <c r="HKR13" s="252"/>
      <c r="HKS13" s="252"/>
      <c r="HKT13" s="252"/>
      <c r="HKU13" s="252"/>
      <c r="HKV13" s="252"/>
      <c r="HKW13" s="252"/>
      <c r="HKX13" s="252"/>
      <c r="HKY13" s="252"/>
      <c r="HKZ13" s="252"/>
      <c r="HLA13" s="252"/>
      <c r="HLB13" s="252"/>
      <c r="HLC13" s="252"/>
      <c r="HLD13" s="252"/>
      <c r="HLE13" s="252"/>
      <c r="HLF13" s="252"/>
      <c r="HLG13" s="252"/>
      <c r="HLH13" s="252"/>
      <c r="HLI13" s="252"/>
      <c r="HLJ13" s="252"/>
      <c r="HLK13" s="252"/>
      <c r="HLL13" s="252"/>
      <c r="HLM13" s="252"/>
      <c r="HLN13" s="252"/>
      <c r="HLO13" s="252"/>
      <c r="HLP13" s="252"/>
      <c r="HLQ13" s="252"/>
      <c r="HLR13" s="252"/>
      <c r="HLS13" s="252"/>
      <c r="HLT13" s="252"/>
      <c r="HLU13" s="252"/>
      <c r="HLV13" s="252"/>
      <c r="HLW13" s="252"/>
      <c r="HLX13" s="252"/>
      <c r="HLY13" s="252"/>
      <c r="HLZ13" s="252"/>
      <c r="HMA13" s="252"/>
      <c r="HMB13" s="252"/>
      <c r="HMC13" s="252"/>
      <c r="HMD13" s="252"/>
      <c r="HME13" s="252"/>
      <c r="HMF13" s="252"/>
      <c r="HMG13" s="252"/>
      <c r="HMH13" s="252"/>
      <c r="HMI13" s="252"/>
      <c r="HMJ13" s="252"/>
      <c r="HMK13" s="252"/>
      <c r="HML13" s="252"/>
      <c r="HMM13" s="252"/>
      <c r="HMN13" s="252"/>
      <c r="HMO13" s="252"/>
      <c r="HMP13" s="252"/>
      <c r="HMQ13" s="252"/>
      <c r="HMR13" s="252"/>
      <c r="HMS13" s="252"/>
      <c r="HMT13" s="252"/>
      <c r="HMU13" s="252"/>
      <c r="HMV13" s="252"/>
      <c r="HMW13" s="252"/>
      <c r="HMX13" s="252"/>
      <c r="HMY13" s="252"/>
      <c r="HMZ13" s="252"/>
      <c r="HNA13" s="252"/>
      <c r="HNB13" s="252"/>
      <c r="HNC13" s="252"/>
      <c r="HND13" s="252"/>
      <c r="HNE13" s="252"/>
      <c r="HNF13" s="252"/>
      <c r="HNG13" s="252"/>
      <c r="HNH13" s="252"/>
      <c r="HNI13" s="252"/>
      <c r="HNJ13" s="252"/>
      <c r="HNK13" s="252"/>
      <c r="HNL13" s="252"/>
      <c r="HNM13" s="252"/>
      <c r="HNN13" s="252"/>
      <c r="HNO13" s="252"/>
      <c r="HNP13" s="252"/>
      <c r="HNQ13" s="252"/>
      <c r="HNR13" s="252"/>
      <c r="HNS13" s="252"/>
      <c r="HNT13" s="252"/>
      <c r="HNU13" s="252"/>
      <c r="HNV13" s="252"/>
      <c r="HNW13" s="252"/>
      <c r="HNX13" s="252"/>
      <c r="HNY13" s="252"/>
      <c r="HNZ13" s="252"/>
      <c r="HOA13" s="252"/>
      <c r="HOB13" s="252"/>
      <c r="HOC13" s="252"/>
      <c r="HOD13" s="252"/>
      <c r="HOE13" s="252"/>
      <c r="HOF13" s="252"/>
      <c r="HOG13" s="252"/>
      <c r="HOH13" s="252"/>
      <c r="HOI13" s="252"/>
      <c r="HOJ13" s="252"/>
      <c r="HOK13" s="252"/>
      <c r="HOL13" s="252"/>
      <c r="HOM13" s="252"/>
      <c r="HON13" s="252"/>
      <c r="HOO13" s="252"/>
      <c r="HOP13" s="252"/>
      <c r="HOQ13" s="252"/>
      <c r="HOR13" s="252"/>
      <c r="HOS13" s="252"/>
      <c r="HOT13" s="252"/>
      <c r="HOU13" s="252"/>
      <c r="HOV13" s="252"/>
      <c r="HOW13" s="252"/>
      <c r="HOX13" s="252"/>
      <c r="HOY13" s="252"/>
      <c r="HOZ13" s="252"/>
      <c r="HPA13" s="252"/>
      <c r="HPB13" s="252"/>
      <c r="HPC13" s="252"/>
      <c r="HPD13" s="252"/>
      <c r="HPE13" s="252"/>
      <c r="HPF13" s="252"/>
      <c r="HPG13" s="252"/>
      <c r="HPH13" s="252"/>
      <c r="HPI13" s="252"/>
      <c r="HPJ13" s="252"/>
      <c r="HPK13" s="252"/>
      <c r="HPL13" s="252"/>
      <c r="HPM13" s="252"/>
      <c r="HPN13" s="252"/>
      <c r="HPO13" s="252"/>
      <c r="HPP13" s="252"/>
      <c r="HPQ13" s="252"/>
      <c r="HPR13" s="252"/>
      <c r="HPS13" s="252"/>
      <c r="HPT13" s="252"/>
      <c r="HPU13" s="252"/>
      <c r="HPV13" s="252"/>
      <c r="HPW13" s="252"/>
      <c r="HPX13" s="252"/>
      <c r="HPY13" s="252"/>
      <c r="HPZ13" s="252"/>
      <c r="HQA13" s="252"/>
      <c r="HQB13" s="252"/>
      <c r="HQC13" s="252"/>
      <c r="HQD13" s="252"/>
      <c r="HQE13" s="252"/>
      <c r="HQF13" s="252"/>
      <c r="HQG13" s="252"/>
      <c r="HQH13" s="252"/>
      <c r="HQI13" s="252"/>
      <c r="HQJ13" s="252"/>
      <c r="HQK13" s="252"/>
      <c r="HQL13" s="252"/>
      <c r="HQM13" s="252"/>
      <c r="HQN13" s="252"/>
      <c r="HQO13" s="252"/>
      <c r="HQP13" s="252"/>
      <c r="HQQ13" s="252"/>
      <c r="HQR13" s="252"/>
      <c r="HQS13" s="252"/>
      <c r="HQT13" s="252"/>
      <c r="HQU13" s="252"/>
      <c r="HQV13" s="252"/>
      <c r="HQW13" s="252"/>
      <c r="HQX13" s="252"/>
      <c r="HQY13" s="252"/>
      <c r="HQZ13" s="252"/>
      <c r="HRA13" s="252"/>
      <c r="HRB13" s="252"/>
      <c r="HRC13" s="252"/>
      <c r="HRD13" s="252"/>
      <c r="HRE13" s="252"/>
      <c r="HRF13" s="252"/>
      <c r="HRG13" s="252"/>
      <c r="HRH13" s="252"/>
      <c r="HRI13" s="252"/>
      <c r="HRJ13" s="252"/>
      <c r="HRK13" s="252"/>
      <c r="HRL13" s="252"/>
      <c r="HRM13" s="252"/>
      <c r="HRN13" s="252"/>
      <c r="HRO13" s="252"/>
      <c r="HRP13" s="252"/>
      <c r="HRQ13" s="252"/>
      <c r="HRR13" s="252"/>
      <c r="HRS13" s="252"/>
      <c r="HRT13" s="252"/>
      <c r="HRU13" s="252"/>
      <c r="HRV13" s="252"/>
      <c r="HRW13" s="252"/>
      <c r="HRX13" s="252"/>
      <c r="HRY13" s="252"/>
      <c r="HRZ13" s="252"/>
      <c r="HSA13" s="252"/>
      <c r="HSB13" s="252"/>
      <c r="HSC13" s="252"/>
      <c r="HSD13" s="252"/>
      <c r="HSE13" s="252"/>
      <c r="HSF13" s="252"/>
      <c r="HSG13" s="252"/>
      <c r="HSH13" s="252"/>
      <c r="HSI13" s="252"/>
      <c r="HSJ13" s="252"/>
      <c r="HSK13" s="252"/>
      <c r="HSL13" s="252"/>
      <c r="HSM13" s="252"/>
      <c r="HSN13" s="252"/>
      <c r="HSO13" s="252"/>
      <c r="HSP13" s="252"/>
      <c r="HSQ13" s="252"/>
      <c r="HSR13" s="252"/>
      <c r="HSS13" s="252"/>
      <c r="HST13" s="252"/>
      <c r="HSU13" s="252"/>
      <c r="HSV13" s="252"/>
      <c r="HSW13" s="252"/>
      <c r="HSX13" s="252"/>
      <c r="HSY13" s="252"/>
      <c r="HSZ13" s="252"/>
      <c r="HTA13" s="252"/>
      <c r="HTB13" s="252"/>
      <c r="HTC13" s="252"/>
      <c r="HTD13" s="252"/>
      <c r="HTE13" s="252"/>
      <c r="HTF13" s="252"/>
      <c r="HTG13" s="252"/>
      <c r="HTH13" s="252"/>
      <c r="HTI13" s="252"/>
      <c r="HTJ13" s="252"/>
      <c r="HTK13" s="252"/>
      <c r="HTL13" s="252"/>
      <c r="HTM13" s="252"/>
      <c r="HTN13" s="252"/>
      <c r="HTO13" s="252"/>
      <c r="HTP13" s="252"/>
      <c r="HTQ13" s="252"/>
      <c r="HTR13" s="252"/>
      <c r="HTS13" s="252"/>
      <c r="HTT13" s="252"/>
      <c r="HTU13" s="252"/>
      <c r="HTV13" s="252"/>
      <c r="HTW13" s="252"/>
      <c r="HTX13" s="252"/>
      <c r="HTY13" s="252"/>
      <c r="HTZ13" s="252"/>
      <c r="HUA13" s="252"/>
      <c r="HUB13" s="252"/>
      <c r="HUC13" s="252"/>
      <c r="HUD13" s="252"/>
      <c r="HUE13" s="252"/>
      <c r="HUF13" s="252"/>
      <c r="HUG13" s="252"/>
      <c r="HUH13" s="252"/>
      <c r="HUI13" s="252"/>
      <c r="HUJ13" s="252"/>
      <c r="HUK13" s="252"/>
      <c r="HUL13" s="252"/>
      <c r="HUM13" s="252"/>
      <c r="HUN13" s="252"/>
      <c r="HUO13" s="252"/>
      <c r="HUP13" s="252"/>
      <c r="HUQ13" s="252"/>
      <c r="HUR13" s="252"/>
      <c r="HUS13" s="252"/>
      <c r="HUT13" s="252"/>
      <c r="HUU13" s="252"/>
      <c r="HUV13" s="252"/>
      <c r="HUW13" s="252"/>
      <c r="HUX13" s="252"/>
      <c r="HUY13" s="252"/>
      <c r="HUZ13" s="252"/>
      <c r="HVA13" s="252"/>
      <c r="HVB13" s="252"/>
      <c r="HVC13" s="252"/>
      <c r="HVD13" s="252"/>
      <c r="HVE13" s="252"/>
      <c r="HVF13" s="252"/>
      <c r="HVG13" s="252"/>
      <c r="HVH13" s="252"/>
      <c r="HVI13" s="252"/>
      <c r="HVJ13" s="252"/>
      <c r="HVK13" s="252"/>
      <c r="HVL13" s="252"/>
      <c r="HVM13" s="252"/>
      <c r="HVN13" s="252"/>
      <c r="HVO13" s="252"/>
      <c r="HVP13" s="252"/>
      <c r="HVQ13" s="252"/>
      <c r="HVR13" s="252"/>
      <c r="HVS13" s="252"/>
      <c r="HVT13" s="252"/>
      <c r="HVU13" s="252"/>
      <c r="HVV13" s="252"/>
      <c r="HVW13" s="252"/>
      <c r="HVX13" s="252"/>
      <c r="HVY13" s="252"/>
      <c r="HVZ13" s="252"/>
      <c r="HWA13" s="252"/>
      <c r="HWB13" s="252"/>
      <c r="HWC13" s="252"/>
      <c r="HWD13" s="252"/>
      <c r="HWE13" s="252"/>
      <c r="HWF13" s="252"/>
      <c r="HWG13" s="252"/>
      <c r="HWH13" s="252"/>
      <c r="HWI13" s="252"/>
      <c r="HWJ13" s="252"/>
      <c r="HWK13" s="252"/>
      <c r="HWL13" s="252"/>
      <c r="HWM13" s="252"/>
      <c r="HWN13" s="252"/>
      <c r="HWO13" s="252"/>
      <c r="HWP13" s="252"/>
      <c r="HWQ13" s="252"/>
      <c r="HWR13" s="252"/>
      <c r="HWS13" s="252"/>
      <c r="HWT13" s="252"/>
      <c r="HWU13" s="252"/>
      <c r="HWV13" s="252"/>
      <c r="HWW13" s="252"/>
      <c r="HWX13" s="252"/>
      <c r="HWY13" s="252"/>
      <c r="HWZ13" s="252"/>
      <c r="HXA13" s="252"/>
      <c r="HXB13" s="252"/>
      <c r="HXC13" s="252"/>
      <c r="HXD13" s="252"/>
      <c r="HXE13" s="252"/>
      <c r="HXF13" s="252"/>
      <c r="HXG13" s="252"/>
      <c r="HXH13" s="252"/>
      <c r="HXI13" s="252"/>
      <c r="HXJ13" s="252"/>
      <c r="HXK13" s="252"/>
      <c r="HXL13" s="252"/>
      <c r="HXM13" s="252"/>
      <c r="HXN13" s="252"/>
      <c r="HXO13" s="252"/>
      <c r="HXP13" s="252"/>
      <c r="HXQ13" s="252"/>
      <c r="HXR13" s="252"/>
      <c r="HXS13" s="252"/>
      <c r="HXT13" s="252"/>
      <c r="HXU13" s="252"/>
      <c r="HXV13" s="252"/>
      <c r="HXW13" s="252"/>
      <c r="HXX13" s="252"/>
      <c r="HXY13" s="252"/>
      <c r="HXZ13" s="252"/>
      <c r="HYA13" s="252"/>
      <c r="HYB13" s="252"/>
      <c r="HYC13" s="252"/>
      <c r="HYD13" s="252"/>
      <c r="HYE13" s="252"/>
      <c r="HYF13" s="252"/>
      <c r="HYG13" s="252"/>
      <c r="HYH13" s="252"/>
      <c r="HYI13" s="252"/>
      <c r="HYJ13" s="252"/>
      <c r="HYK13" s="252"/>
      <c r="HYL13" s="252"/>
      <c r="HYM13" s="252"/>
      <c r="HYN13" s="252"/>
      <c r="HYO13" s="252"/>
      <c r="HYP13" s="252"/>
      <c r="HYQ13" s="252"/>
      <c r="HYR13" s="252"/>
      <c r="HYS13" s="252"/>
      <c r="HYT13" s="252"/>
      <c r="HYU13" s="252"/>
      <c r="HYV13" s="252"/>
      <c r="HYW13" s="252"/>
      <c r="HYX13" s="252"/>
      <c r="HYY13" s="252"/>
      <c r="HYZ13" s="252"/>
      <c r="HZA13" s="252"/>
      <c r="HZB13" s="252"/>
      <c r="HZC13" s="252"/>
      <c r="HZD13" s="252"/>
      <c r="HZE13" s="252"/>
      <c r="HZF13" s="252"/>
      <c r="HZG13" s="252"/>
      <c r="HZH13" s="252"/>
      <c r="HZI13" s="252"/>
      <c r="HZJ13" s="252"/>
      <c r="HZK13" s="252"/>
      <c r="HZL13" s="252"/>
      <c r="HZM13" s="252"/>
      <c r="HZN13" s="252"/>
      <c r="HZO13" s="252"/>
      <c r="HZP13" s="252"/>
      <c r="HZQ13" s="252"/>
      <c r="HZR13" s="252"/>
      <c r="HZS13" s="252"/>
      <c r="HZT13" s="252"/>
      <c r="HZU13" s="252"/>
      <c r="HZV13" s="252"/>
      <c r="HZW13" s="252"/>
      <c r="HZX13" s="252"/>
      <c r="HZY13" s="252"/>
      <c r="HZZ13" s="252"/>
      <c r="IAA13" s="252"/>
      <c r="IAB13" s="252"/>
      <c r="IAC13" s="252"/>
      <c r="IAD13" s="252"/>
      <c r="IAE13" s="252"/>
      <c r="IAF13" s="252"/>
      <c r="IAG13" s="252"/>
      <c r="IAH13" s="252"/>
      <c r="IAI13" s="252"/>
      <c r="IAJ13" s="252"/>
      <c r="IAK13" s="252"/>
      <c r="IAL13" s="252"/>
      <c r="IAM13" s="252"/>
      <c r="IAN13" s="252"/>
      <c r="IAO13" s="252"/>
      <c r="IAP13" s="252"/>
      <c r="IAQ13" s="252"/>
      <c r="IAR13" s="252"/>
      <c r="IAS13" s="252"/>
      <c r="IAT13" s="252"/>
      <c r="IAU13" s="252"/>
      <c r="IAV13" s="252"/>
      <c r="IAW13" s="252"/>
      <c r="IAX13" s="252"/>
      <c r="IAY13" s="252"/>
      <c r="IAZ13" s="252"/>
      <c r="IBA13" s="252"/>
      <c r="IBB13" s="252"/>
      <c r="IBC13" s="252"/>
      <c r="IBD13" s="252"/>
      <c r="IBE13" s="252"/>
      <c r="IBF13" s="252"/>
      <c r="IBG13" s="252"/>
      <c r="IBH13" s="252"/>
      <c r="IBI13" s="252"/>
      <c r="IBJ13" s="252"/>
      <c r="IBK13" s="252"/>
      <c r="IBL13" s="252"/>
      <c r="IBM13" s="252"/>
      <c r="IBN13" s="252"/>
      <c r="IBO13" s="252"/>
      <c r="IBP13" s="252"/>
      <c r="IBQ13" s="252"/>
      <c r="IBR13" s="252"/>
      <c r="IBS13" s="252"/>
      <c r="IBT13" s="252"/>
      <c r="IBU13" s="252"/>
      <c r="IBV13" s="252"/>
      <c r="IBW13" s="252"/>
      <c r="IBX13" s="252"/>
      <c r="IBY13" s="252"/>
      <c r="IBZ13" s="252"/>
      <c r="ICA13" s="252"/>
      <c r="ICB13" s="252"/>
      <c r="ICC13" s="252"/>
      <c r="ICD13" s="252"/>
      <c r="ICE13" s="252"/>
      <c r="ICF13" s="252"/>
      <c r="ICG13" s="252"/>
      <c r="ICH13" s="252"/>
      <c r="ICI13" s="252"/>
      <c r="ICJ13" s="252"/>
      <c r="ICK13" s="252"/>
      <c r="ICL13" s="252"/>
      <c r="ICM13" s="252"/>
      <c r="ICN13" s="252"/>
      <c r="ICO13" s="252"/>
      <c r="ICP13" s="252"/>
      <c r="ICQ13" s="252"/>
      <c r="ICR13" s="252"/>
      <c r="ICS13" s="252"/>
      <c r="ICT13" s="252"/>
      <c r="ICU13" s="252"/>
      <c r="ICV13" s="252"/>
      <c r="ICW13" s="252"/>
      <c r="ICX13" s="252"/>
      <c r="ICY13" s="252"/>
      <c r="ICZ13" s="252"/>
      <c r="IDA13" s="252"/>
      <c r="IDB13" s="252"/>
      <c r="IDC13" s="252"/>
      <c r="IDD13" s="252"/>
      <c r="IDE13" s="252"/>
      <c r="IDF13" s="252"/>
      <c r="IDG13" s="252"/>
      <c r="IDH13" s="252"/>
      <c r="IDI13" s="252"/>
      <c r="IDJ13" s="252"/>
      <c r="IDK13" s="252"/>
      <c r="IDL13" s="252"/>
      <c r="IDM13" s="252"/>
      <c r="IDN13" s="252"/>
      <c r="IDO13" s="252"/>
      <c r="IDP13" s="252"/>
      <c r="IDQ13" s="252"/>
      <c r="IDR13" s="252"/>
      <c r="IDS13" s="252"/>
      <c r="IDT13" s="252"/>
      <c r="IDU13" s="252"/>
      <c r="IDV13" s="252"/>
      <c r="IDW13" s="252"/>
      <c r="IDX13" s="252"/>
      <c r="IDY13" s="252"/>
      <c r="IDZ13" s="252"/>
      <c r="IEA13" s="252"/>
      <c r="IEB13" s="252"/>
      <c r="IEC13" s="252"/>
      <c r="IED13" s="252"/>
      <c r="IEE13" s="252"/>
      <c r="IEF13" s="252"/>
      <c r="IEG13" s="252"/>
      <c r="IEH13" s="252"/>
      <c r="IEI13" s="252"/>
      <c r="IEJ13" s="252"/>
      <c r="IEK13" s="252"/>
      <c r="IEL13" s="252"/>
      <c r="IEM13" s="252"/>
      <c r="IEN13" s="252"/>
      <c r="IEO13" s="252"/>
      <c r="IEP13" s="252"/>
      <c r="IEQ13" s="252"/>
      <c r="IER13" s="252"/>
      <c r="IES13" s="252"/>
      <c r="IET13" s="252"/>
      <c r="IEU13" s="252"/>
      <c r="IEV13" s="252"/>
      <c r="IEW13" s="252"/>
      <c r="IEX13" s="252"/>
      <c r="IEY13" s="252"/>
      <c r="IEZ13" s="252"/>
      <c r="IFA13" s="252"/>
      <c r="IFB13" s="252"/>
      <c r="IFC13" s="252"/>
      <c r="IFD13" s="252"/>
      <c r="IFE13" s="252"/>
      <c r="IFF13" s="252"/>
      <c r="IFG13" s="252"/>
      <c r="IFH13" s="252"/>
      <c r="IFI13" s="252"/>
      <c r="IFJ13" s="252"/>
      <c r="IFK13" s="252"/>
      <c r="IFL13" s="252"/>
      <c r="IFM13" s="252"/>
      <c r="IFN13" s="252"/>
      <c r="IFO13" s="252"/>
      <c r="IFP13" s="252"/>
      <c r="IFQ13" s="252"/>
      <c r="IFR13" s="252"/>
      <c r="IFS13" s="252"/>
      <c r="IFT13" s="252"/>
      <c r="IFU13" s="252"/>
      <c r="IFV13" s="252"/>
      <c r="IFW13" s="252"/>
      <c r="IFX13" s="252"/>
      <c r="IFY13" s="252"/>
      <c r="IFZ13" s="252"/>
      <c r="IGA13" s="252"/>
      <c r="IGB13" s="252"/>
      <c r="IGC13" s="252"/>
      <c r="IGD13" s="252"/>
      <c r="IGE13" s="252"/>
      <c r="IGF13" s="252"/>
      <c r="IGG13" s="252"/>
      <c r="IGH13" s="252"/>
      <c r="IGI13" s="252"/>
      <c r="IGJ13" s="252"/>
      <c r="IGK13" s="252"/>
      <c r="IGL13" s="252"/>
      <c r="IGM13" s="252"/>
      <c r="IGN13" s="252"/>
      <c r="IGO13" s="252"/>
      <c r="IGP13" s="252"/>
      <c r="IGQ13" s="252"/>
      <c r="IGR13" s="252"/>
      <c r="IGS13" s="252"/>
      <c r="IGT13" s="252"/>
      <c r="IGU13" s="252"/>
      <c r="IGV13" s="252"/>
      <c r="IGW13" s="252"/>
      <c r="IGX13" s="252"/>
      <c r="IGY13" s="252"/>
      <c r="IGZ13" s="252"/>
      <c r="IHA13" s="252"/>
      <c r="IHB13" s="252"/>
      <c r="IHC13" s="252"/>
      <c r="IHD13" s="252"/>
      <c r="IHE13" s="252"/>
      <c r="IHF13" s="252"/>
      <c r="IHG13" s="252"/>
      <c r="IHH13" s="252"/>
      <c r="IHI13" s="252"/>
      <c r="IHJ13" s="252"/>
      <c r="IHK13" s="252"/>
      <c r="IHL13" s="252"/>
      <c r="IHM13" s="252"/>
      <c r="IHN13" s="252"/>
      <c r="IHO13" s="252"/>
      <c r="IHP13" s="252"/>
      <c r="IHQ13" s="252"/>
      <c r="IHR13" s="252"/>
      <c r="IHS13" s="252"/>
      <c r="IHT13" s="252"/>
      <c r="IHU13" s="252"/>
      <c r="IHV13" s="252"/>
      <c r="IHW13" s="252"/>
      <c r="IHX13" s="252"/>
      <c r="IHY13" s="252"/>
      <c r="IHZ13" s="252"/>
      <c r="IIA13" s="252"/>
      <c r="IIB13" s="252"/>
      <c r="IIC13" s="252"/>
      <c r="IID13" s="252"/>
      <c r="IIE13" s="252"/>
      <c r="IIF13" s="252"/>
      <c r="IIG13" s="252"/>
      <c r="IIH13" s="252"/>
      <c r="III13" s="252"/>
      <c r="IIJ13" s="252"/>
      <c r="IIK13" s="252"/>
      <c r="IIL13" s="252"/>
      <c r="IIM13" s="252"/>
      <c r="IIN13" s="252"/>
      <c r="IIO13" s="252"/>
      <c r="IIP13" s="252"/>
      <c r="IIQ13" s="252"/>
      <c r="IIR13" s="252"/>
      <c r="IIS13" s="252"/>
      <c r="IIT13" s="252"/>
      <c r="IIU13" s="252"/>
      <c r="IIV13" s="252"/>
      <c r="IIW13" s="252"/>
      <c r="IIX13" s="252"/>
      <c r="IIY13" s="252"/>
      <c r="IIZ13" s="252"/>
      <c r="IJA13" s="252"/>
      <c r="IJB13" s="252"/>
      <c r="IJC13" s="252"/>
      <c r="IJD13" s="252"/>
      <c r="IJE13" s="252"/>
      <c r="IJF13" s="252"/>
      <c r="IJG13" s="252"/>
      <c r="IJH13" s="252"/>
      <c r="IJI13" s="252"/>
      <c r="IJJ13" s="252"/>
      <c r="IJK13" s="252"/>
      <c r="IJL13" s="252"/>
      <c r="IJM13" s="252"/>
      <c r="IJN13" s="252"/>
      <c r="IJO13" s="252"/>
      <c r="IJP13" s="252"/>
      <c r="IJQ13" s="252"/>
      <c r="IJR13" s="252"/>
      <c r="IJS13" s="252"/>
      <c r="IJT13" s="252"/>
      <c r="IJU13" s="252"/>
      <c r="IJV13" s="252"/>
      <c r="IJW13" s="252"/>
      <c r="IJX13" s="252"/>
      <c r="IJY13" s="252"/>
      <c r="IJZ13" s="252"/>
      <c r="IKA13" s="252"/>
      <c r="IKB13" s="252"/>
      <c r="IKC13" s="252"/>
      <c r="IKD13" s="252"/>
      <c r="IKE13" s="252"/>
      <c r="IKF13" s="252"/>
      <c r="IKG13" s="252"/>
      <c r="IKH13" s="252"/>
      <c r="IKI13" s="252"/>
      <c r="IKJ13" s="252"/>
      <c r="IKK13" s="252"/>
      <c r="IKL13" s="252"/>
      <c r="IKM13" s="252"/>
      <c r="IKN13" s="252"/>
      <c r="IKO13" s="252"/>
      <c r="IKP13" s="252"/>
      <c r="IKQ13" s="252"/>
      <c r="IKR13" s="252"/>
      <c r="IKS13" s="252"/>
      <c r="IKT13" s="252"/>
      <c r="IKU13" s="252"/>
      <c r="IKV13" s="252"/>
      <c r="IKW13" s="252"/>
      <c r="IKX13" s="252"/>
      <c r="IKY13" s="252"/>
      <c r="IKZ13" s="252"/>
      <c r="ILA13" s="252"/>
      <c r="ILB13" s="252"/>
      <c r="ILC13" s="252"/>
      <c r="ILD13" s="252"/>
      <c r="ILE13" s="252"/>
      <c r="ILF13" s="252"/>
      <c r="ILG13" s="252"/>
      <c r="ILH13" s="252"/>
      <c r="ILI13" s="252"/>
      <c r="ILJ13" s="252"/>
      <c r="ILK13" s="252"/>
      <c r="ILL13" s="252"/>
      <c r="ILM13" s="252"/>
      <c r="ILN13" s="252"/>
      <c r="ILO13" s="252"/>
      <c r="ILP13" s="252"/>
      <c r="ILQ13" s="252"/>
      <c r="ILR13" s="252"/>
      <c r="ILS13" s="252"/>
      <c r="ILT13" s="252"/>
      <c r="ILU13" s="252"/>
      <c r="ILV13" s="252"/>
      <c r="ILW13" s="252"/>
      <c r="ILX13" s="252"/>
      <c r="ILY13" s="252"/>
      <c r="ILZ13" s="252"/>
      <c r="IMA13" s="252"/>
      <c r="IMB13" s="252"/>
      <c r="IMC13" s="252"/>
      <c r="IMD13" s="252"/>
      <c r="IME13" s="252"/>
      <c r="IMF13" s="252"/>
      <c r="IMG13" s="252"/>
      <c r="IMH13" s="252"/>
      <c r="IMI13" s="252"/>
      <c r="IMJ13" s="252"/>
      <c r="IMK13" s="252"/>
      <c r="IML13" s="252"/>
      <c r="IMM13" s="252"/>
      <c r="IMN13" s="252"/>
      <c r="IMO13" s="252"/>
      <c r="IMP13" s="252"/>
      <c r="IMQ13" s="252"/>
      <c r="IMR13" s="252"/>
      <c r="IMS13" s="252"/>
      <c r="IMT13" s="252"/>
      <c r="IMU13" s="252"/>
      <c r="IMV13" s="252"/>
      <c r="IMW13" s="252"/>
      <c r="IMX13" s="252"/>
      <c r="IMY13" s="252"/>
      <c r="IMZ13" s="252"/>
      <c r="INA13" s="252"/>
      <c r="INB13" s="252"/>
      <c r="INC13" s="252"/>
      <c r="IND13" s="252"/>
      <c r="INE13" s="252"/>
      <c r="INF13" s="252"/>
      <c r="ING13" s="252"/>
      <c r="INH13" s="252"/>
      <c r="INI13" s="252"/>
      <c r="INJ13" s="252"/>
      <c r="INK13" s="252"/>
      <c r="INL13" s="252"/>
      <c r="INM13" s="252"/>
      <c r="INN13" s="252"/>
      <c r="INO13" s="252"/>
      <c r="INP13" s="252"/>
      <c r="INQ13" s="252"/>
      <c r="INR13" s="252"/>
      <c r="INS13" s="252"/>
      <c r="INT13" s="252"/>
      <c r="INU13" s="252"/>
      <c r="INV13" s="252"/>
      <c r="INW13" s="252"/>
      <c r="INX13" s="252"/>
      <c r="INY13" s="252"/>
      <c r="INZ13" s="252"/>
      <c r="IOA13" s="252"/>
      <c r="IOB13" s="252"/>
      <c r="IOC13" s="252"/>
      <c r="IOD13" s="252"/>
      <c r="IOE13" s="252"/>
      <c r="IOF13" s="252"/>
      <c r="IOG13" s="252"/>
      <c r="IOH13" s="252"/>
      <c r="IOI13" s="252"/>
      <c r="IOJ13" s="252"/>
      <c r="IOK13" s="252"/>
      <c r="IOL13" s="252"/>
      <c r="IOM13" s="252"/>
      <c r="ION13" s="252"/>
      <c r="IOO13" s="252"/>
      <c r="IOP13" s="252"/>
      <c r="IOQ13" s="252"/>
      <c r="IOR13" s="252"/>
      <c r="IOS13" s="252"/>
      <c r="IOT13" s="252"/>
      <c r="IOU13" s="252"/>
      <c r="IOV13" s="252"/>
      <c r="IOW13" s="252"/>
      <c r="IOX13" s="252"/>
      <c r="IOY13" s="252"/>
      <c r="IOZ13" s="252"/>
      <c r="IPA13" s="252"/>
      <c r="IPB13" s="252"/>
      <c r="IPC13" s="252"/>
      <c r="IPD13" s="252"/>
      <c r="IPE13" s="252"/>
      <c r="IPF13" s="252"/>
      <c r="IPG13" s="252"/>
      <c r="IPH13" s="252"/>
      <c r="IPI13" s="252"/>
      <c r="IPJ13" s="252"/>
      <c r="IPK13" s="252"/>
      <c r="IPL13" s="252"/>
      <c r="IPM13" s="252"/>
      <c r="IPN13" s="252"/>
      <c r="IPO13" s="252"/>
      <c r="IPP13" s="252"/>
      <c r="IPQ13" s="252"/>
      <c r="IPR13" s="252"/>
      <c r="IPS13" s="252"/>
      <c r="IPT13" s="252"/>
      <c r="IPU13" s="252"/>
      <c r="IPV13" s="252"/>
      <c r="IPW13" s="252"/>
      <c r="IPX13" s="252"/>
      <c r="IPY13" s="252"/>
      <c r="IPZ13" s="252"/>
      <c r="IQA13" s="252"/>
      <c r="IQB13" s="252"/>
      <c r="IQC13" s="252"/>
      <c r="IQD13" s="252"/>
      <c r="IQE13" s="252"/>
      <c r="IQF13" s="252"/>
      <c r="IQG13" s="252"/>
      <c r="IQH13" s="252"/>
      <c r="IQI13" s="252"/>
      <c r="IQJ13" s="252"/>
      <c r="IQK13" s="252"/>
      <c r="IQL13" s="252"/>
      <c r="IQM13" s="252"/>
      <c r="IQN13" s="252"/>
      <c r="IQO13" s="252"/>
      <c r="IQP13" s="252"/>
      <c r="IQQ13" s="252"/>
      <c r="IQR13" s="252"/>
      <c r="IQS13" s="252"/>
      <c r="IQT13" s="252"/>
      <c r="IQU13" s="252"/>
      <c r="IQV13" s="252"/>
      <c r="IQW13" s="252"/>
      <c r="IQX13" s="252"/>
      <c r="IQY13" s="252"/>
      <c r="IQZ13" s="252"/>
      <c r="IRA13" s="252"/>
      <c r="IRB13" s="252"/>
      <c r="IRC13" s="252"/>
      <c r="IRD13" s="252"/>
      <c r="IRE13" s="252"/>
      <c r="IRF13" s="252"/>
      <c r="IRG13" s="252"/>
      <c r="IRH13" s="252"/>
      <c r="IRI13" s="252"/>
      <c r="IRJ13" s="252"/>
      <c r="IRK13" s="252"/>
      <c r="IRL13" s="252"/>
      <c r="IRM13" s="252"/>
      <c r="IRN13" s="252"/>
      <c r="IRO13" s="252"/>
      <c r="IRP13" s="252"/>
      <c r="IRQ13" s="252"/>
      <c r="IRR13" s="252"/>
      <c r="IRS13" s="252"/>
      <c r="IRT13" s="252"/>
      <c r="IRU13" s="252"/>
      <c r="IRV13" s="252"/>
      <c r="IRW13" s="252"/>
      <c r="IRX13" s="252"/>
      <c r="IRY13" s="252"/>
      <c r="IRZ13" s="252"/>
      <c r="ISA13" s="252"/>
      <c r="ISB13" s="252"/>
      <c r="ISC13" s="252"/>
      <c r="ISD13" s="252"/>
      <c r="ISE13" s="252"/>
      <c r="ISF13" s="252"/>
      <c r="ISG13" s="252"/>
      <c r="ISH13" s="252"/>
      <c r="ISI13" s="252"/>
      <c r="ISJ13" s="252"/>
      <c r="ISK13" s="252"/>
      <c r="ISL13" s="252"/>
      <c r="ISM13" s="252"/>
      <c r="ISN13" s="252"/>
      <c r="ISO13" s="252"/>
      <c r="ISP13" s="252"/>
      <c r="ISQ13" s="252"/>
      <c r="ISR13" s="252"/>
      <c r="ISS13" s="252"/>
      <c r="IST13" s="252"/>
      <c r="ISU13" s="252"/>
      <c r="ISV13" s="252"/>
      <c r="ISW13" s="252"/>
      <c r="ISX13" s="252"/>
      <c r="ISY13" s="252"/>
      <c r="ISZ13" s="252"/>
      <c r="ITA13" s="252"/>
      <c r="ITB13" s="252"/>
      <c r="ITC13" s="252"/>
      <c r="ITD13" s="252"/>
      <c r="ITE13" s="252"/>
      <c r="ITF13" s="252"/>
      <c r="ITG13" s="252"/>
      <c r="ITH13" s="252"/>
      <c r="ITI13" s="252"/>
      <c r="ITJ13" s="252"/>
      <c r="ITK13" s="252"/>
      <c r="ITL13" s="252"/>
      <c r="ITM13" s="252"/>
      <c r="ITN13" s="252"/>
      <c r="ITO13" s="252"/>
      <c r="ITP13" s="252"/>
      <c r="ITQ13" s="252"/>
      <c r="ITR13" s="252"/>
      <c r="ITS13" s="252"/>
      <c r="ITT13" s="252"/>
      <c r="ITU13" s="252"/>
      <c r="ITV13" s="252"/>
      <c r="ITW13" s="252"/>
      <c r="ITX13" s="252"/>
      <c r="ITY13" s="252"/>
      <c r="ITZ13" s="252"/>
      <c r="IUA13" s="252"/>
      <c r="IUB13" s="252"/>
      <c r="IUC13" s="252"/>
      <c r="IUD13" s="252"/>
      <c r="IUE13" s="252"/>
      <c r="IUF13" s="252"/>
      <c r="IUG13" s="252"/>
      <c r="IUH13" s="252"/>
      <c r="IUI13" s="252"/>
      <c r="IUJ13" s="252"/>
      <c r="IUK13" s="252"/>
      <c r="IUL13" s="252"/>
      <c r="IUM13" s="252"/>
      <c r="IUN13" s="252"/>
      <c r="IUO13" s="252"/>
      <c r="IUP13" s="252"/>
      <c r="IUQ13" s="252"/>
      <c r="IUR13" s="252"/>
      <c r="IUS13" s="252"/>
      <c r="IUT13" s="252"/>
      <c r="IUU13" s="252"/>
      <c r="IUV13" s="252"/>
      <c r="IUW13" s="252"/>
      <c r="IUX13" s="252"/>
      <c r="IUY13" s="252"/>
      <c r="IUZ13" s="252"/>
      <c r="IVA13" s="252"/>
      <c r="IVB13" s="252"/>
      <c r="IVC13" s="252"/>
      <c r="IVD13" s="252"/>
      <c r="IVE13" s="252"/>
      <c r="IVF13" s="252"/>
      <c r="IVG13" s="252"/>
      <c r="IVH13" s="252"/>
      <c r="IVI13" s="252"/>
      <c r="IVJ13" s="252"/>
      <c r="IVK13" s="252"/>
      <c r="IVL13" s="252"/>
      <c r="IVM13" s="252"/>
      <c r="IVN13" s="252"/>
      <c r="IVO13" s="252"/>
      <c r="IVP13" s="252"/>
      <c r="IVQ13" s="252"/>
      <c r="IVR13" s="252"/>
      <c r="IVS13" s="252"/>
      <c r="IVT13" s="252"/>
      <c r="IVU13" s="252"/>
      <c r="IVV13" s="252"/>
      <c r="IVW13" s="252"/>
      <c r="IVX13" s="252"/>
      <c r="IVY13" s="252"/>
      <c r="IVZ13" s="252"/>
      <c r="IWA13" s="252"/>
      <c r="IWB13" s="252"/>
      <c r="IWC13" s="252"/>
      <c r="IWD13" s="252"/>
      <c r="IWE13" s="252"/>
      <c r="IWF13" s="252"/>
      <c r="IWG13" s="252"/>
      <c r="IWH13" s="252"/>
      <c r="IWI13" s="252"/>
      <c r="IWJ13" s="252"/>
      <c r="IWK13" s="252"/>
      <c r="IWL13" s="252"/>
      <c r="IWM13" s="252"/>
      <c r="IWN13" s="252"/>
      <c r="IWO13" s="252"/>
      <c r="IWP13" s="252"/>
      <c r="IWQ13" s="252"/>
      <c r="IWR13" s="252"/>
      <c r="IWS13" s="252"/>
      <c r="IWT13" s="252"/>
      <c r="IWU13" s="252"/>
      <c r="IWV13" s="252"/>
      <c r="IWW13" s="252"/>
      <c r="IWX13" s="252"/>
      <c r="IWY13" s="252"/>
      <c r="IWZ13" s="252"/>
      <c r="IXA13" s="252"/>
      <c r="IXB13" s="252"/>
      <c r="IXC13" s="252"/>
      <c r="IXD13" s="252"/>
      <c r="IXE13" s="252"/>
      <c r="IXF13" s="252"/>
      <c r="IXG13" s="252"/>
      <c r="IXH13" s="252"/>
      <c r="IXI13" s="252"/>
      <c r="IXJ13" s="252"/>
      <c r="IXK13" s="252"/>
      <c r="IXL13" s="252"/>
      <c r="IXM13" s="252"/>
      <c r="IXN13" s="252"/>
      <c r="IXO13" s="252"/>
      <c r="IXP13" s="252"/>
      <c r="IXQ13" s="252"/>
      <c r="IXR13" s="252"/>
      <c r="IXS13" s="252"/>
      <c r="IXT13" s="252"/>
      <c r="IXU13" s="252"/>
      <c r="IXV13" s="252"/>
      <c r="IXW13" s="252"/>
      <c r="IXX13" s="252"/>
      <c r="IXY13" s="252"/>
      <c r="IXZ13" s="252"/>
      <c r="IYA13" s="252"/>
      <c r="IYB13" s="252"/>
      <c r="IYC13" s="252"/>
      <c r="IYD13" s="252"/>
      <c r="IYE13" s="252"/>
      <c r="IYF13" s="252"/>
      <c r="IYG13" s="252"/>
      <c r="IYH13" s="252"/>
      <c r="IYI13" s="252"/>
      <c r="IYJ13" s="252"/>
      <c r="IYK13" s="252"/>
      <c r="IYL13" s="252"/>
      <c r="IYM13" s="252"/>
      <c r="IYN13" s="252"/>
      <c r="IYO13" s="252"/>
      <c r="IYP13" s="252"/>
      <c r="IYQ13" s="252"/>
      <c r="IYR13" s="252"/>
      <c r="IYS13" s="252"/>
      <c r="IYT13" s="252"/>
      <c r="IYU13" s="252"/>
      <c r="IYV13" s="252"/>
      <c r="IYW13" s="252"/>
      <c r="IYX13" s="252"/>
      <c r="IYY13" s="252"/>
      <c r="IYZ13" s="252"/>
      <c r="IZA13" s="252"/>
      <c r="IZB13" s="252"/>
      <c r="IZC13" s="252"/>
      <c r="IZD13" s="252"/>
      <c r="IZE13" s="252"/>
      <c r="IZF13" s="252"/>
      <c r="IZG13" s="252"/>
      <c r="IZH13" s="252"/>
      <c r="IZI13" s="252"/>
      <c r="IZJ13" s="252"/>
      <c r="IZK13" s="252"/>
      <c r="IZL13" s="252"/>
      <c r="IZM13" s="252"/>
      <c r="IZN13" s="252"/>
      <c r="IZO13" s="252"/>
      <c r="IZP13" s="252"/>
      <c r="IZQ13" s="252"/>
      <c r="IZR13" s="252"/>
      <c r="IZS13" s="252"/>
      <c r="IZT13" s="252"/>
      <c r="IZU13" s="252"/>
      <c r="IZV13" s="252"/>
      <c r="IZW13" s="252"/>
      <c r="IZX13" s="252"/>
      <c r="IZY13" s="252"/>
      <c r="IZZ13" s="252"/>
      <c r="JAA13" s="252"/>
      <c r="JAB13" s="252"/>
      <c r="JAC13" s="252"/>
      <c r="JAD13" s="252"/>
      <c r="JAE13" s="252"/>
      <c r="JAF13" s="252"/>
      <c r="JAG13" s="252"/>
      <c r="JAH13" s="252"/>
      <c r="JAI13" s="252"/>
      <c r="JAJ13" s="252"/>
      <c r="JAK13" s="252"/>
      <c r="JAL13" s="252"/>
      <c r="JAM13" s="252"/>
      <c r="JAN13" s="252"/>
      <c r="JAO13" s="252"/>
      <c r="JAP13" s="252"/>
      <c r="JAQ13" s="252"/>
      <c r="JAR13" s="252"/>
      <c r="JAS13" s="252"/>
      <c r="JAT13" s="252"/>
      <c r="JAU13" s="252"/>
      <c r="JAV13" s="252"/>
      <c r="JAW13" s="252"/>
      <c r="JAX13" s="252"/>
      <c r="JAY13" s="252"/>
      <c r="JAZ13" s="252"/>
      <c r="JBA13" s="252"/>
      <c r="JBB13" s="252"/>
      <c r="JBC13" s="252"/>
      <c r="JBD13" s="252"/>
      <c r="JBE13" s="252"/>
      <c r="JBF13" s="252"/>
      <c r="JBG13" s="252"/>
      <c r="JBH13" s="252"/>
      <c r="JBI13" s="252"/>
      <c r="JBJ13" s="252"/>
      <c r="JBK13" s="252"/>
      <c r="JBL13" s="252"/>
      <c r="JBM13" s="252"/>
      <c r="JBN13" s="252"/>
      <c r="JBO13" s="252"/>
      <c r="JBP13" s="252"/>
      <c r="JBQ13" s="252"/>
      <c r="JBR13" s="252"/>
      <c r="JBS13" s="252"/>
      <c r="JBT13" s="252"/>
      <c r="JBU13" s="252"/>
      <c r="JBV13" s="252"/>
      <c r="JBW13" s="252"/>
      <c r="JBX13" s="252"/>
      <c r="JBY13" s="252"/>
      <c r="JBZ13" s="252"/>
      <c r="JCA13" s="252"/>
      <c r="JCB13" s="252"/>
      <c r="JCC13" s="252"/>
      <c r="JCD13" s="252"/>
      <c r="JCE13" s="252"/>
      <c r="JCF13" s="252"/>
      <c r="JCG13" s="252"/>
      <c r="JCH13" s="252"/>
      <c r="JCI13" s="252"/>
      <c r="JCJ13" s="252"/>
      <c r="JCK13" s="252"/>
      <c r="JCL13" s="252"/>
      <c r="JCM13" s="252"/>
      <c r="JCN13" s="252"/>
      <c r="JCO13" s="252"/>
      <c r="JCP13" s="252"/>
      <c r="JCQ13" s="252"/>
      <c r="JCR13" s="252"/>
      <c r="JCS13" s="252"/>
      <c r="JCT13" s="252"/>
      <c r="JCU13" s="252"/>
      <c r="JCV13" s="252"/>
      <c r="JCW13" s="252"/>
      <c r="JCX13" s="252"/>
      <c r="JCY13" s="252"/>
      <c r="JCZ13" s="252"/>
      <c r="JDA13" s="252"/>
      <c r="JDB13" s="252"/>
      <c r="JDC13" s="252"/>
      <c r="JDD13" s="252"/>
      <c r="JDE13" s="252"/>
      <c r="JDF13" s="252"/>
      <c r="JDG13" s="252"/>
      <c r="JDH13" s="252"/>
      <c r="JDI13" s="252"/>
      <c r="JDJ13" s="252"/>
      <c r="JDK13" s="252"/>
      <c r="JDL13" s="252"/>
      <c r="JDM13" s="252"/>
      <c r="JDN13" s="252"/>
      <c r="JDO13" s="252"/>
      <c r="JDP13" s="252"/>
      <c r="JDQ13" s="252"/>
      <c r="JDR13" s="252"/>
      <c r="JDS13" s="252"/>
      <c r="JDT13" s="252"/>
      <c r="JDU13" s="252"/>
      <c r="JDV13" s="252"/>
      <c r="JDW13" s="252"/>
      <c r="JDX13" s="252"/>
      <c r="JDY13" s="252"/>
      <c r="JDZ13" s="252"/>
      <c r="JEA13" s="252"/>
      <c r="JEB13" s="252"/>
      <c r="JEC13" s="252"/>
      <c r="JED13" s="252"/>
      <c r="JEE13" s="252"/>
      <c r="JEF13" s="252"/>
      <c r="JEG13" s="252"/>
      <c r="JEH13" s="252"/>
      <c r="JEI13" s="252"/>
      <c r="JEJ13" s="252"/>
      <c r="JEK13" s="252"/>
      <c r="JEL13" s="252"/>
      <c r="JEM13" s="252"/>
      <c r="JEN13" s="252"/>
      <c r="JEO13" s="252"/>
      <c r="JEP13" s="252"/>
      <c r="JEQ13" s="252"/>
      <c r="JER13" s="252"/>
      <c r="JES13" s="252"/>
      <c r="JET13" s="252"/>
      <c r="JEU13" s="252"/>
      <c r="JEV13" s="252"/>
      <c r="JEW13" s="252"/>
      <c r="JEX13" s="252"/>
      <c r="JEY13" s="252"/>
      <c r="JEZ13" s="252"/>
      <c r="JFA13" s="252"/>
      <c r="JFB13" s="252"/>
      <c r="JFC13" s="252"/>
      <c r="JFD13" s="252"/>
      <c r="JFE13" s="252"/>
      <c r="JFF13" s="252"/>
      <c r="JFG13" s="252"/>
      <c r="JFH13" s="252"/>
      <c r="JFI13" s="252"/>
      <c r="JFJ13" s="252"/>
      <c r="JFK13" s="252"/>
      <c r="JFL13" s="252"/>
      <c r="JFM13" s="252"/>
      <c r="JFN13" s="252"/>
      <c r="JFO13" s="252"/>
      <c r="JFP13" s="252"/>
      <c r="JFQ13" s="252"/>
      <c r="JFR13" s="252"/>
      <c r="JFS13" s="252"/>
      <c r="JFT13" s="252"/>
      <c r="JFU13" s="252"/>
      <c r="JFV13" s="252"/>
      <c r="JFW13" s="252"/>
      <c r="JFX13" s="252"/>
      <c r="JFY13" s="252"/>
      <c r="JFZ13" s="252"/>
      <c r="JGA13" s="252"/>
      <c r="JGB13" s="252"/>
      <c r="JGC13" s="252"/>
      <c r="JGD13" s="252"/>
      <c r="JGE13" s="252"/>
      <c r="JGF13" s="252"/>
      <c r="JGG13" s="252"/>
      <c r="JGH13" s="252"/>
      <c r="JGI13" s="252"/>
      <c r="JGJ13" s="252"/>
      <c r="JGK13" s="252"/>
      <c r="JGL13" s="252"/>
      <c r="JGM13" s="252"/>
      <c r="JGN13" s="252"/>
      <c r="JGO13" s="252"/>
      <c r="JGP13" s="252"/>
      <c r="JGQ13" s="252"/>
      <c r="JGR13" s="252"/>
      <c r="JGS13" s="252"/>
      <c r="JGT13" s="252"/>
      <c r="JGU13" s="252"/>
      <c r="JGV13" s="252"/>
      <c r="JGW13" s="252"/>
      <c r="JGX13" s="252"/>
      <c r="JGY13" s="252"/>
      <c r="JGZ13" s="252"/>
      <c r="JHA13" s="252"/>
      <c r="JHB13" s="252"/>
      <c r="JHC13" s="252"/>
      <c r="JHD13" s="252"/>
      <c r="JHE13" s="252"/>
      <c r="JHF13" s="252"/>
      <c r="JHG13" s="252"/>
      <c r="JHH13" s="252"/>
      <c r="JHI13" s="252"/>
      <c r="JHJ13" s="252"/>
      <c r="JHK13" s="252"/>
      <c r="JHL13" s="252"/>
      <c r="JHM13" s="252"/>
      <c r="JHN13" s="252"/>
      <c r="JHO13" s="252"/>
      <c r="JHP13" s="252"/>
      <c r="JHQ13" s="252"/>
      <c r="JHR13" s="252"/>
      <c r="JHS13" s="252"/>
      <c r="JHT13" s="252"/>
      <c r="JHU13" s="252"/>
      <c r="JHV13" s="252"/>
      <c r="JHW13" s="252"/>
      <c r="JHX13" s="252"/>
      <c r="JHY13" s="252"/>
      <c r="JHZ13" s="252"/>
      <c r="JIA13" s="252"/>
      <c r="JIB13" s="252"/>
      <c r="JIC13" s="252"/>
      <c r="JID13" s="252"/>
      <c r="JIE13" s="252"/>
      <c r="JIF13" s="252"/>
      <c r="JIG13" s="252"/>
      <c r="JIH13" s="252"/>
      <c r="JII13" s="252"/>
      <c r="JIJ13" s="252"/>
      <c r="JIK13" s="252"/>
      <c r="JIL13" s="252"/>
      <c r="JIM13" s="252"/>
      <c r="JIN13" s="252"/>
      <c r="JIO13" s="252"/>
      <c r="JIP13" s="252"/>
      <c r="JIQ13" s="252"/>
      <c r="JIR13" s="252"/>
      <c r="JIS13" s="252"/>
      <c r="JIT13" s="252"/>
      <c r="JIU13" s="252"/>
      <c r="JIV13" s="252"/>
      <c r="JIW13" s="252"/>
      <c r="JIX13" s="252"/>
      <c r="JIY13" s="252"/>
      <c r="JIZ13" s="252"/>
      <c r="JJA13" s="252"/>
      <c r="JJB13" s="252"/>
      <c r="JJC13" s="252"/>
      <c r="JJD13" s="252"/>
      <c r="JJE13" s="252"/>
      <c r="JJF13" s="252"/>
      <c r="JJG13" s="252"/>
      <c r="JJH13" s="252"/>
      <c r="JJI13" s="252"/>
      <c r="JJJ13" s="252"/>
      <c r="JJK13" s="252"/>
      <c r="JJL13" s="252"/>
      <c r="JJM13" s="252"/>
      <c r="JJN13" s="252"/>
      <c r="JJO13" s="252"/>
      <c r="JJP13" s="252"/>
      <c r="JJQ13" s="252"/>
      <c r="JJR13" s="252"/>
      <c r="JJS13" s="252"/>
      <c r="JJT13" s="252"/>
      <c r="JJU13" s="252"/>
      <c r="JJV13" s="252"/>
      <c r="JJW13" s="252"/>
      <c r="JJX13" s="252"/>
      <c r="JJY13" s="252"/>
      <c r="JJZ13" s="252"/>
      <c r="JKA13" s="252"/>
      <c r="JKB13" s="252"/>
      <c r="JKC13" s="252"/>
      <c r="JKD13" s="252"/>
      <c r="JKE13" s="252"/>
      <c r="JKF13" s="252"/>
      <c r="JKG13" s="252"/>
      <c r="JKH13" s="252"/>
      <c r="JKI13" s="252"/>
      <c r="JKJ13" s="252"/>
      <c r="JKK13" s="252"/>
      <c r="JKL13" s="252"/>
      <c r="JKM13" s="252"/>
      <c r="JKN13" s="252"/>
      <c r="JKO13" s="252"/>
      <c r="JKP13" s="252"/>
      <c r="JKQ13" s="252"/>
      <c r="JKR13" s="252"/>
      <c r="JKS13" s="252"/>
      <c r="JKT13" s="252"/>
      <c r="JKU13" s="252"/>
      <c r="JKV13" s="252"/>
      <c r="JKW13" s="252"/>
      <c r="JKX13" s="252"/>
      <c r="JKY13" s="252"/>
      <c r="JKZ13" s="252"/>
      <c r="JLA13" s="252"/>
      <c r="JLB13" s="252"/>
      <c r="JLC13" s="252"/>
      <c r="JLD13" s="252"/>
      <c r="JLE13" s="252"/>
      <c r="JLF13" s="252"/>
      <c r="JLG13" s="252"/>
      <c r="JLH13" s="252"/>
      <c r="JLI13" s="252"/>
      <c r="JLJ13" s="252"/>
      <c r="JLK13" s="252"/>
      <c r="JLL13" s="252"/>
      <c r="JLM13" s="252"/>
      <c r="JLN13" s="252"/>
      <c r="JLO13" s="252"/>
      <c r="JLP13" s="252"/>
      <c r="JLQ13" s="252"/>
      <c r="JLR13" s="252"/>
      <c r="JLS13" s="252"/>
      <c r="JLT13" s="252"/>
      <c r="JLU13" s="252"/>
      <c r="JLV13" s="252"/>
      <c r="JLW13" s="252"/>
      <c r="JLX13" s="252"/>
      <c r="JLY13" s="252"/>
      <c r="JLZ13" s="252"/>
      <c r="JMA13" s="252"/>
      <c r="JMB13" s="252"/>
      <c r="JMC13" s="252"/>
      <c r="JMD13" s="252"/>
      <c r="JME13" s="252"/>
      <c r="JMF13" s="252"/>
      <c r="JMG13" s="252"/>
      <c r="JMH13" s="252"/>
      <c r="JMI13" s="252"/>
      <c r="JMJ13" s="252"/>
      <c r="JMK13" s="252"/>
      <c r="JML13" s="252"/>
      <c r="JMM13" s="252"/>
      <c r="JMN13" s="252"/>
      <c r="JMO13" s="252"/>
      <c r="JMP13" s="252"/>
      <c r="JMQ13" s="252"/>
      <c r="JMR13" s="252"/>
      <c r="JMS13" s="252"/>
      <c r="JMT13" s="252"/>
      <c r="JMU13" s="252"/>
      <c r="JMV13" s="252"/>
      <c r="JMW13" s="252"/>
      <c r="JMX13" s="252"/>
      <c r="JMY13" s="252"/>
      <c r="JMZ13" s="252"/>
      <c r="JNA13" s="252"/>
      <c r="JNB13" s="252"/>
      <c r="JNC13" s="252"/>
      <c r="JND13" s="252"/>
      <c r="JNE13" s="252"/>
      <c r="JNF13" s="252"/>
      <c r="JNG13" s="252"/>
      <c r="JNH13" s="252"/>
      <c r="JNI13" s="252"/>
      <c r="JNJ13" s="252"/>
      <c r="JNK13" s="252"/>
      <c r="JNL13" s="252"/>
      <c r="JNM13" s="252"/>
      <c r="JNN13" s="252"/>
      <c r="JNO13" s="252"/>
      <c r="JNP13" s="252"/>
      <c r="JNQ13" s="252"/>
      <c r="JNR13" s="252"/>
      <c r="JNS13" s="252"/>
      <c r="JNT13" s="252"/>
      <c r="JNU13" s="252"/>
      <c r="JNV13" s="252"/>
      <c r="JNW13" s="252"/>
      <c r="JNX13" s="252"/>
      <c r="JNY13" s="252"/>
      <c r="JNZ13" s="252"/>
      <c r="JOA13" s="252"/>
      <c r="JOB13" s="252"/>
      <c r="JOC13" s="252"/>
      <c r="JOD13" s="252"/>
      <c r="JOE13" s="252"/>
      <c r="JOF13" s="252"/>
      <c r="JOG13" s="252"/>
      <c r="JOH13" s="252"/>
      <c r="JOI13" s="252"/>
      <c r="JOJ13" s="252"/>
      <c r="JOK13" s="252"/>
      <c r="JOL13" s="252"/>
      <c r="JOM13" s="252"/>
      <c r="JON13" s="252"/>
      <c r="JOO13" s="252"/>
      <c r="JOP13" s="252"/>
      <c r="JOQ13" s="252"/>
      <c r="JOR13" s="252"/>
      <c r="JOS13" s="252"/>
      <c r="JOT13" s="252"/>
      <c r="JOU13" s="252"/>
      <c r="JOV13" s="252"/>
      <c r="JOW13" s="252"/>
      <c r="JOX13" s="252"/>
      <c r="JOY13" s="252"/>
      <c r="JOZ13" s="252"/>
      <c r="JPA13" s="252"/>
      <c r="JPB13" s="252"/>
      <c r="JPC13" s="252"/>
      <c r="JPD13" s="252"/>
      <c r="JPE13" s="252"/>
      <c r="JPF13" s="252"/>
      <c r="JPG13" s="252"/>
      <c r="JPH13" s="252"/>
      <c r="JPI13" s="252"/>
      <c r="JPJ13" s="252"/>
      <c r="JPK13" s="252"/>
      <c r="JPL13" s="252"/>
      <c r="JPM13" s="252"/>
      <c r="JPN13" s="252"/>
      <c r="JPO13" s="252"/>
      <c r="JPP13" s="252"/>
      <c r="JPQ13" s="252"/>
      <c r="JPR13" s="252"/>
      <c r="JPS13" s="252"/>
      <c r="JPT13" s="252"/>
      <c r="JPU13" s="252"/>
      <c r="JPV13" s="252"/>
      <c r="JPW13" s="252"/>
      <c r="JPX13" s="252"/>
      <c r="JPY13" s="252"/>
      <c r="JPZ13" s="252"/>
      <c r="JQA13" s="252"/>
      <c r="JQB13" s="252"/>
      <c r="JQC13" s="252"/>
      <c r="JQD13" s="252"/>
      <c r="JQE13" s="252"/>
      <c r="JQF13" s="252"/>
      <c r="JQG13" s="252"/>
      <c r="JQH13" s="252"/>
      <c r="JQI13" s="252"/>
      <c r="JQJ13" s="252"/>
      <c r="JQK13" s="252"/>
      <c r="JQL13" s="252"/>
      <c r="JQM13" s="252"/>
      <c r="JQN13" s="252"/>
      <c r="JQO13" s="252"/>
      <c r="JQP13" s="252"/>
      <c r="JQQ13" s="252"/>
      <c r="JQR13" s="252"/>
      <c r="JQS13" s="252"/>
      <c r="JQT13" s="252"/>
      <c r="JQU13" s="252"/>
      <c r="JQV13" s="252"/>
      <c r="JQW13" s="252"/>
      <c r="JQX13" s="252"/>
      <c r="JQY13" s="252"/>
      <c r="JQZ13" s="252"/>
      <c r="JRA13" s="252"/>
      <c r="JRB13" s="252"/>
      <c r="JRC13" s="252"/>
      <c r="JRD13" s="252"/>
      <c r="JRE13" s="252"/>
      <c r="JRF13" s="252"/>
      <c r="JRG13" s="252"/>
      <c r="JRH13" s="252"/>
      <c r="JRI13" s="252"/>
      <c r="JRJ13" s="252"/>
      <c r="JRK13" s="252"/>
      <c r="JRL13" s="252"/>
      <c r="JRM13" s="252"/>
      <c r="JRN13" s="252"/>
      <c r="JRO13" s="252"/>
      <c r="JRP13" s="252"/>
      <c r="JRQ13" s="252"/>
      <c r="JRR13" s="252"/>
      <c r="JRS13" s="252"/>
      <c r="JRT13" s="252"/>
      <c r="JRU13" s="252"/>
      <c r="JRV13" s="252"/>
      <c r="JRW13" s="252"/>
      <c r="JRX13" s="252"/>
      <c r="JRY13" s="252"/>
      <c r="JRZ13" s="252"/>
      <c r="JSA13" s="252"/>
      <c r="JSB13" s="252"/>
      <c r="JSC13" s="252"/>
      <c r="JSD13" s="252"/>
      <c r="JSE13" s="252"/>
      <c r="JSF13" s="252"/>
      <c r="JSG13" s="252"/>
      <c r="JSH13" s="252"/>
      <c r="JSI13" s="252"/>
      <c r="JSJ13" s="252"/>
      <c r="JSK13" s="252"/>
      <c r="JSL13" s="252"/>
      <c r="JSM13" s="252"/>
      <c r="JSN13" s="252"/>
      <c r="JSO13" s="252"/>
      <c r="JSP13" s="252"/>
      <c r="JSQ13" s="252"/>
      <c r="JSR13" s="252"/>
      <c r="JSS13" s="252"/>
      <c r="JST13" s="252"/>
      <c r="JSU13" s="252"/>
      <c r="JSV13" s="252"/>
      <c r="JSW13" s="252"/>
      <c r="JSX13" s="252"/>
      <c r="JSY13" s="252"/>
      <c r="JSZ13" s="252"/>
      <c r="JTA13" s="252"/>
      <c r="JTB13" s="252"/>
      <c r="JTC13" s="252"/>
      <c r="JTD13" s="252"/>
      <c r="JTE13" s="252"/>
      <c r="JTF13" s="252"/>
      <c r="JTG13" s="252"/>
      <c r="JTH13" s="252"/>
      <c r="JTI13" s="252"/>
      <c r="JTJ13" s="252"/>
      <c r="JTK13" s="252"/>
      <c r="JTL13" s="252"/>
      <c r="JTM13" s="252"/>
      <c r="JTN13" s="252"/>
      <c r="JTO13" s="252"/>
      <c r="JTP13" s="252"/>
      <c r="JTQ13" s="252"/>
      <c r="JTR13" s="252"/>
      <c r="JTS13" s="252"/>
      <c r="JTT13" s="252"/>
      <c r="JTU13" s="252"/>
      <c r="JTV13" s="252"/>
      <c r="JTW13" s="252"/>
      <c r="JTX13" s="252"/>
      <c r="JTY13" s="252"/>
      <c r="JTZ13" s="252"/>
      <c r="JUA13" s="252"/>
      <c r="JUB13" s="252"/>
      <c r="JUC13" s="252"/>
      <c r="JUD13" s="252"/>
      <c r="JUE13" s="252"/>
      <c r="JUF13" s="252"/>
      <c r="JUG13" s="252"/>
      <c r="JUH13" s="252"/>
      <c r="JUI13" s="252"/>
      <c r="JUJ13" s="252"/>
      <c r="JUK13" s="252"/>
      <c r="JUL13" s="252"/>
      <c r="JUM13" s="252"/>
      <c r="JUN13" s="252"/>
      <c r="JUO13" s="252"/>
      <c r="JUP13" s="252"/>
      <c r="JUQ13" s="252"/>
      <c r="JUR13" s="252"/>
      <c r="JUS13" s="252"/>
      <c r="JUT13" s="252"/>
      <c r="JUU13" s="252"/>
      <c r="JUV13" s="252"/>
      <c r="JUW13" s="252"/>
      <c r="JUX13" s="252"/>
      <c r="JUY13" s="252"/>
      <c r="JUZ13" s="252"/>
      <c r="JVA13" s="252"/>
      <c r="JVB13" s="252"/>
      <c r="JVC13" s="252"/>
      <c r="JVD13" s="252"/>
      <c r="JVE13" s="252"/>
      <c r="JVF13" s="252"/>
      <c r="JVG13" s="252"/>
      <c r="JVH13" s="252"/>
      <c r="JVI13" s="252"/>
      <c r="JVJ13" s="252"/>
      <c r="JVK13" s="252"/>
      <c r="JVL13" s="252"/>
      <c r="JVM13" s="252"/>
      <c r="JVN13" s="252"/>
      <c r="JVO13" s="252"/>
      <c r="JVP13" s="252"/>
      <c r="JVQ13" s="252"/>
      <c r="JVR13" s="252"/>
      <c r="JVS13" s="252"/>
      <c r="JVT13" s="252"/>
      <c r="JVU13" s="252"/>
      <c r="JVV13" s="252"/>
      <c r="JVW13" s="252"/>
      <c r="JVX13" s="252"/>
      <c r="JVY13" s="252"/>
      <c r="JVZ13" s="252"/>
      <c r="JWA13" s="252"/>
      <c r="JWB13" s="252"/>
      <c r="JWC13" s="252"/>
      <c r="JWD13" s="252"/>
      <c r="JWE13" s="252"/>
      <c r="JWF13" s="252"/>
      <c r="JWG13" s="252"/>
      <c r="JWH13" s="252"/>
      <c r="JWI13" s="252"/>
      <c r="JWJ13" s="252"/>
      <c r="JWK13" s="252"/>
      <c r="JWL13" s="252"/>
      <c r="JWM13" s="252"/>
      <c r="JWN13" s="252"/>
      <c r="JWO13" s="252"/>
      <c r="JWP13" s="252"/>
      <c r="JWQ13" s="252"/>
      <c r="JWR13" s="252"/>
      <c r="JWS13" s="252"/>
      <c r="JWT13" s="252"/>
      <c r="JWU13" s="252"/>
      <c r="JWV13" s="252"/>
      <c r="JWW13" s="252"/>
      <c r="JWX13" s="252"/>
      <c r="JWY13" s="252"/>
      <c r="JWZ13" s="252"/>
      <c r="JXA13" s="252"/>
      <c r="JXB13" s="252"/>
      <c r="JXC13" s="252"/>
      <c r="JXD13" s="252"/>
      <c r="JXE13" s="252"/>
      <c r="JXF13" s="252"/>
      <c r="JXG13" s="252"/>
      <c r="JXH13" s="252"/>
      <c r="JXI13" s="252"/>
      <c r="JXJ13" s="252"/>
      <c r="JXK13" s="252"/>
      <c r="JXL13" s="252"/>
      <c r="JXM13" s="252"/>
      <c r="JXN13" s="252"/>
      <c r="JXO13" s="252"/>
      <c r="JXP13" s="252"/>
      <c r="JXQ13" s="252"/>
      <c r="JXR13" s="252"/>
      <c r="JXS13" s="252"/>
      <c r="JXT13" s="252"/>
      <c r="JXU13" s="252"/>
      <c r="JXV13" s="252"/>
      <c r="JXW13" s="252"/>
      <c r="JXX13" s="252"/>
      <c r="JXY13" s="252"/>
      <c r="JXZ13" s="252"/>
      <c r="JYA13" s="252"/>
      <c r="JYB13" s="252"/>
      <c r="JYC13" s="252"/>
      <c r="JYD13" s="252"/>
      <c r="JYE13" s="252"/>
      <c r="JYF13" s="252"/>
      <c r="JYG13" s="252"/>
      <c r="JYH13" s="252"/>
      <c r="JYI13" s="252"/>
      <c r="JYJ13" s="252"/>
      <c r="JYK13" s="252"/>
      <c r="JYL13" s="252"/>
      <c r="JYM13" s="252"/>
      <c r="JYN13" s="252"/>
      <c r="JYO13" s="252"/>
      <c r="JYP13" s="252"/>
      <c r="JYQ13" s="252"/>
      <c r="JYR13" s="252"/>
      <c r="JYS13" s="252"/>
      <c r="JYT13" s="252"/>
      <c r="JYU13" s="252"/>
      <c r="JYV13" s="252"/>
      <c r="JYW13" s="252"/>
      <c r="JYX13" s="252"/>
      <c r="JYY13" s="252"/>
      <c r="JYZ13" s="252"/>
      <c r="JZA13" s="252"/>
      <c r="JZB13" s="252"/>
      <c r="JZC13" s="252"/>
      <c r="JZD13" s="252"/>
      <c r="JZE13" s="252"/>
      <c r="JZF13" s="252"/>
      <c r="JZG13" s="252"/>
      <c r="JZH13" s="252"/>
      <c r="JZI13" s="252"/>
      <c r="JZJ13" s="252"/>
      <c r="JZK13" s="252"/>
      <c r="JZL13" s="252"/>
      <c r="JZM13" s="252"/>
      <c r="JZN13" s="252"/>
      <c r="JZO13" s="252"/>
      <c r="JZP13" s="252"/>
      <c r="JZQ13" s="252"/>
      <c r="JZR13" s="252"/>
      <c r="JZS13" s="252"/>
      <c r="JZT13" s="252"/>
      <c r="JZU13" s="252"/>
      <c r="JZV13" s="252"/>
      <c r="JZW13" s="252"/>
      <c r="JZX13" s="252"/>
      <c r="JZY13" s="252"/>
      <c r="JZZ13" s="252"/>
      <c r="KAA13" s="252"/>
      <c r="KAB13" s="252"/>
      <c r="KAC13" s="252"/>
      <c r="KAD13" s="252"/>
      <c r="KAE13" s="252"/>
      <c r="KAF13" s="252"/>
      <c r="KAG13" s="252"/>
      <c r="KAH13" s="252"/>
      <c r="KAI13" s="252"/>
      <c r="KAJ13" s="252"/>
      <c r="KAK13" s="252"/>
      <c r="KAL13" s="252"/>
      <c r="KAM13" s="252"/>
      <c r="KAN13" s="252"/>
      <c r="KAO13" s="252"/>
      <c r="KAP13" s="252"/>
      <c r="KAQ13" s="252"/>
      <c r="KAR13" s="252"/>
      <c r="KAS13" s="252"/>
      <c r="KAT13" s="252"/>
      <c r="KAU13" s="252"/>
      <c r="KAV13" s="252"/>
      <c r="KAW13" s="252"/>
      <c r="KAX13" s="252"/>
      <c r="KAY13" s="252"/>
      <c r="KAZ13" s="252"/>
      <c r="KBA13" s="252"/>
      <c r="KBB13" s="252"/>
      <c r="KBC13" s="252"/>
      <c r="KBD13" s="252"/>
      <c r="KBE13" s="252"/>
      <c r="KBF13" s="252"/>
      <c r="KBG13" s="252"/>
      <c r="KBH13" s="252"/>
      <c r="KBI13" s="252"/>
      <c r="KBJ13" s="252"/>
      <c r="KBK13" s="252"/>
      <c r="KBL13" s="252"/>
      <c r="KBM13" s="252"/>
      <c r="KBN13" s="252"/>
      <c r="KBO13" s="252"/>
      <c r="KBP13" s="252"/>
      <c r="KBQ13" s="252"/>
      <c r="KBR13" s="252"/>
      <c r="KBS13" s="252"/>
      <c r="KBT13" s="252"/>
      <c r="KBU13" s="252"/>
      <c r="KBV13" s="252"/>
      <c r="KBW13" s="252"/>
      <c r="KBX13" s="252"/>
      <c r="KBY13" s="252"/>
      <c r="KBZ13" s="252"/>
      <c r="KCA13" s="252"/>
      <c r="KCB13" s="252"/>
      <c r="KCC13" s="252"/>
      <c r="KCD13" s="252"/>
      <c r="KCE13" s="252"/>
      <c r="KCF13" s="252"/>
      <c r="KCG13" s="252"/>
      <c r="KCH13" s="252"/>
      <c r="KCI13" s="252"/>
      <c r="KCJ13" s="252"/>
      <c r="KCK13" s="252"/>
      <c r="KCL13" s="252"/>
      <c r="KCM13" s="252"/>
      <c r="KCN13" s="252"/>
      <c r="KCO13" s="252"/>
      <c r="KCP13" s="252"/>
      <c r="KCQ13" s="252"/>
      <c r="KCR13" s="252"/>
      <c r="KCS13" s="252"/>
      <c r="KCT13" s="252"/>
      <c r="KCU13" s="252"/>
      <c r="KCV13" s="252"/>
      <c r="KCW13" s="252"/>
      <c r="KCX13" s="252"/>
      <c r="KCY13" s="252"/>
      <c r="KCZ13" s="252"/>
      <c r="KDA13" s="252"/>
      <c r="KDB13" s="252"/>
      <c r="KDC13" s="252"/>
      <c r="KDD13" s="252"/>
      <c r="KDE13" s="252"/>
      <c r="KDF13" s="252"/>
      <c r="KDG13" s="252"/>
      <c r="KDH13" s="252"/>
      <c r="KDI13" s="252"/>
      <c r="KDJ13" s="252"/>
      <c r="KDK13" s="252"/>
      <c r="KDL13" s="252"/>
      <c r="KDM13" s="252"/>
      <c r="KDN13" s="252"/>
      <c r="KDO13" s="252"/>
      <c r="KDP13" s="252"/>
      <c r="KDQ13" s="252"/>
      <c r="KDR13" s="252"/>
      <c r="KDS13" s="252"/>
      <c r="KDT13" s="252"/>
      <c r="KDU13" s="252"/>
      <c r="KDV13" s="252"/>
      <c r="KDW13" s="252"/>
      <c r="KDX13" s="252"/>
      <c r="KDY13" s="252"/>
      <c r="KDZ13" s="252"/>
      <c r="KEA13" s="252"/>
      <c r="KEB13" s="252"/>
      <c r="KEC13" s="252"/>
      <c r="KED13" s="252"/>
      <c r="KEE13" s="252"/>
      <c r="KEF13" s="252"/>
      <c r="KEG13" s="252"/>
      <c r="KEH13" s="252"/>
      <c r="KEI13" s="252"/>
      <c r="KEJ13" s="252"/>
      <c r="KEK13" s="252"/>
      <c r="KEL13" s="252"/>
      <c r="KEM13" s="252"/>
      <c r="KEN13" s="252"/>
      <c r="KEO13" s="252"/>
      <c r="KEP13" s="252"/>
      <c r="KEQ13" s="252"/>
      <c r="KER13" s="252"/>
      <c r="KES13" s="252"/>
      <c r="KET13" s="252"/>
      <c r="KEU13" s="252"/>
      <c r="KEV13" s="252"/>
      <c r="KEW13" s="252"/>
      <c r="KEX13" s="252"/>
      <c r="KEY13" s="252"/>
      <c r="KEZ13" s="252"/>
      <c r="KFA13" s="252"/>
      <c r="KFB13" s="252"/>
      <c r="KFC13" s="252"/>
      <c r="KFD13" s="252"/>
      <c r="KFE13" s="252"/>
      <c r="KFF13" s="252"/>
      <c r="KFG13" s="252"/>
      <c r="KFH13" s="252"/>
      <c r="KFI13" s="252"/>
      <c r="KFJ13" s="252"/>
      <c r="KFK13" s="252"/>
      <c r="KFL13" s="252"/>
      <c r="KFM13" s="252"/>
      <c r="KFN13" s="252"/>
      <c r="KFO13" s="252"/>
      <c r="KFP13" s="252"/>
      <c r="KFQ13" s="252"/>
      <c r="KFR13" s="252"/>
      <c r="KFS13" s="252"/>
      <c r="KFT13" s="252"/>
      <c r="KFU13" s="252"/>
      <c r="KFV13" s="252"/>
      <c r="KFW13" s="252"/>
      <c r="KFX13" s="252"/>
      <c r="KFY13" s="252"/>
      <c r="KFZ13" s="252"/>
      <c r="KGA13" s="252"/>
      <c r="KGB13" s="252"/>
      <c r="KGC13" s="252"/>
      <c r="KGD13" s="252"/>
      <c r="KGE13" s="252"/>
      <c r="KGF13" s="252"/>
      <c r="KGG13" s="252"/>
      <c r="KGH13" s="252"/>
      <c r="KGI13" s="252"/>
      <c r="KGJ13" s="252"/>
      <c r="KGK13" s="252"/>
      <c r="KGL13" s="252"/>
      <c r="KGM13" s="252"/>
      <c r="KGN13" s="252"/>
      <c r="KGO13" s="252"/>
      <c r="KGP13" s="252"/>
      <c r="KGQ13" s="252"/>
      <c r="KGR13" s="252"/>
      <c r="KGS13" s="252"/>
      <c r="KGT13" s="252"/>
      <c r="KGU13" s="252"/>
      <c r="KGV13" s="252"/>
      <c r="KGW13" s="252"/>
      <c r="KGX13" s="252"/>
      <c r="KGY13" s="252"/>
      <c r="KGZ13" s="252"/>
      <c r="KHA13" s="252"/>
      <c r="KHB13" s="252"/>
      <c r="KHC13" s="252"/>
      <c r="KHD13" s="252"/>
      <c r="KHE13" s="252"/>
      <c r="KHF13" s="252"/>
      <c r="KHG13" s="252"/>
      <c r="KHH13" s="252"/>
      <c r="KHI13" s="252"/>
      <c r="KHJ13" s="252"/>
      <c r="KHK13" s="252"/>
      <c r="KHL13" s="252"/>
      <c r="KHM13" s="252"/>
      <c r="KHN13" s="252"/>
      <c r="KHO13" s="252"/>
      <c r="KHP13" s="252"/>
      <c r="KHQ13" s="252"/>
      <c r="KHR13" s="252"/>
      <c r="KHS13" s="252"/>
      <c r="KHT13" s="252"/>
      <c r="KHU13" s="252"/>
      <c r="KHV13" s="252"/>
      <c r="KHW13" s="252"/>
      <c r="KHX13" s="252"/>
      <c r="KHY13" s="252"/>
      <c r="KHZ13" s="252"/>
      <c r="KIA13" s="252"/>
      <c r="KIB13" s="252"/>
      <c r="KIC13" s="252"/>
      <c r="KID13" s="252"/>
      <c r="KIE13" s="252"/>
      <c r="KIF13" s="252"/>
      <c r="KIG13" s="252"/>
      <c r="KIH13" s="252"/>
      <c r="KII13" s="252"/>
      <c r="KIJ13" s="252"/>
      <c r="KIK13" s="252"/>
      <c r="KIL13" s="252"/>
      <c r="KIM13" s="252"/>
      <c r="KIN13" s="252"/>
      <c r="KIO13" s="252"/>
      <c r="KIP13" s="252"/>
      <c r="KIQ13" s="252"/>
      <c r="KIR13" s="252"/>
      <c r="KIS13" s="252"/>
      <c r="KIT13" s="252"/>
      <c r="KIU13" s="252"/>
      <c r="KIV13" s="252"/>
      <c r="KIW13" s="252"/>
      <c r="KIX13" s="252"/>
      <c r="KIY13" s="252"/>
      <c r="KIZ13" s="252"/>
      <c r="KJA13" s="252"/>
      <c r="KJB13" s="252"/>
      <c r="KJC13" s="252"/>
      <c r="KJD13" s="252"/>
      <c r="KJE13" s="252"/>
      <c r="KJF13" s="252"/>
      <c r="KJG13" s="252"/>
      <c r="KJH13" s="252"/>
      <c r="KJI13" s="252"/>
      <c r="KJJ13" s="252"/>
      <c r="KJK13" s="252"/>
      <c r="KJL13" s="252"/>
      <c r="KJM13" s="252"/>
      <c r="KJN13" s="252"/>
      <c r="KJO13" s="252"/>
      <c r="KJP13" s="252"/>
      <c r="KJQ13" s="252"/>
      <c r="KJR13" s="252"/>
      <c r="KJS13" s="252"/>
      <c r="KJT13" s="252"/>
      <c r="KJU13" s="252"/>
      <c r="KJV13" s="252"/>
      <c r="KJW13" s="252"/>
      <c r="KJX13" s="252"/>
      <c r="KJY13" s="252"/>
      <c r="KJZ13" s="252"/>
      <c r="KKA13" s="252"/>
      <c r="KKB13" s="252"/>
      <c r="KKC13" s="252"/>
      <c r="KKD13" s="252"/>
      <c r="KKE13" s="252"/>
      <c r="KKF13" s="252"/>
      <c r="KKG13" s="252"/>
      <c r="KKH13" s="252"/>
      <c r="KKI13" s="252"/>
      <c r="KKJ13" s="252"/>
      <c r="KKK13" s="252"/>
      <c r="KKL13" s="252"/>
      <c r="KKM13" s="252"/>
      <c r="KKN13" s="252"/>
      <c r="KKO13" s="252"/>
      <c r="KKP13" s="252"/>
      <c r="KKQ13" s="252"/>
      <c r="KKR13" s="252"/>
      <c r="KKS13" s="252"/>
      <c r="KKT13" s="252"/>
      <c r="KKU13" s="252"/>
      <c r="KKV13" s="252"/>
      <c r="KKW13" s="252"/>
      <c r="KKX13" s="252"/>
      <c r="KKY13" s="252"/>
      <c r="KKZ13" s="252"/>
      <c r="KLA13" s="252"/>
      <c r="KLB13" s="252"/>
      <c r="KLC13" s="252"/>
      <c r="KLD13" s="252"/>
      <c r="KLE13" s="252"/>
      <c r="KLF13" s="252"/>
      <c r="KLG13" s="252"/>
      <c r="KLH13" s="252"/>
      <c r="KLI13" s="252"/>
      <c r="KLJ13" s="252"/>
      <c r="KLK13" s="252"/>
      <c r="KLL13" s="252"/>
      <c r="KLM13" s="252"/>
      <c r="KLN13" s="252"/>
      <c r="KLO13" s="252"/>
      <c r="KLP13" s="252"/>
      <c r="KLQ13" s="252"/>
      <c r="KLR13" s="252"/>
      <c r="KLS13" s="252"/>
      <c r="KLT13" s="252"/>
      <c r="KLU13" s="252"/>
      <c r="KLV13" s="252"/>
      <c r="KLW13" s="252"/>
      <c r="KLX13" s="252"/>
      <c r="KLY13" s="252"/>
      <c r="KLZ13" s="252"/>
      <c r="KMA13" s="252"/>
      <c r="KMB13" s="252"/>
      <c r="KMC13" s="252"/>
      <c r="KMD13" s="252"/>
      <c r="KME13" s="252"/>
      <c r="KMF13" s="252"/>
      <c r="KMG13" s="252"/>
      <c r="KMH13" s="252"/>
      <c r="KMI13" s="252"/>
      <c r="KMJ13" s="252"/>
      <c r="KMK13" s="252"/>
      <c r="KML13" s="252"/>
      <c r="KMM13" s="252"/>
      <c r="KMN13" s="252"/>
      <c r="KMO13" s="252"/>
      <c r="KMP13" s="252"/>
      <c r="KMQ13" s="252"/>
      <c r="KMR13" s="252"/>
      <c r="KMS13" s="252"/>
      <c r="KMT13" s="252"/>
      <c r="KMU13" s="252"/>
      <c r="KMV13" s="252"/>
      <c r="KMW13" s="252"/>
      <c r="KMX13" s="252"/>
      <c r="KMY13" s="252"/>
      <c r="KMZ13" s="252"/>
      <c r="KNA13" s="252"/>
      <c r="KNB13" s="252"/>
      <c r="KNC13" s="252"/>
      <c r="KND13" s="252"/>
      <c r="KNE13" s="252"/>
      <c r="KNF13" s="252"/>
      <c r="KNG13" s="252"/>
      <c r="KNH13" s="252"/>
      <c r="KNI13" s="252"/>
      <c r="KNJ13" s="252"/>
      <c r="KNK13" s="252"/>
      <c r="KNL13" s="252"/>
      <c r="KNM13" s="252"/>
      <c r="KNN13" s="252"/>
      <c r="KNO13" s="252"/>
      <c r="KNP13" s="252"/>
      <c r="KNQ13" s="252"/>
      <c r="KNR13" s="252"/>
      <c r="KNS13" s="252"/>
      <c r="KNT13" s="252"/>
      <c r="KNU13" s="252"/>
      <c r="KNV13" s="252"/>
      <c r="KNW13" s="252"/>
      <c r="KNX13" s="252"/>
      <c r="KNY13" s="252"/>
      <c r="KNZ13" s="252"/>
      <c r="KOA13" s="252"/>
      <c r="KOB13" s="252"/>
      <c r="KOC13" s="252"/>
      <c r="KOD13" s="252"/>
      <c r="KOE13" s="252"/>
      <c r="KOF13" s="252"/>
      <c r="KOG13" s="252"/>
      <c r="KOH13" s="252"/>
      <c r="KOI13" s="252"/>
      <c r="KOJ13" s="252"/>
      <c r="KOK13" s="252"/>
      <c r="KOL13" s="252"/>
      <c r="KOM13" s="252"/>
      <c r="KON13" s="252"/>
      <c r="KOO13" s="252"/>
      <c r="KOP13" s="252"/>
      <c r="KOQ13" s="252"/>
      <c r="KOR13" s="252"/>
      <c r="KOS13" s="252"/>
      <c r="KOT13" s="252"/>
      <c r="KOU13" s="252"/>
      <c r="KOV13" s="252"/>
      <c r="KOW13" s="252"/>
      <c r="KOX13" s="252"/>
      <c r="KOY13" s="252"/>
      <c r="KOZ13" s="252"/>
      <c r="KPA13" s="252"/>
      <c r="KPB13" s="252"/>
      <c r="KPC13" s="252"/>
      <c r="KPD13" s="252"/>
      <c r="KPE13" s="252"/>
      <c r="KPF13" s="252"/>
      <c r="KPG13" s="252"/>
      <c r="KPH13" s="252"/>
      <c r="KPI13" s="252"/>
      <c r="KPJ13" s="252"/>
      <c r="KPK13" s="252"/>
      <c r="KPL13" s="252"/>
      <c r="KPM13" s="252"/>
      <c r="KPN13" s="252"/>
      <c r="KPO13" s="252"/>
      <c r="KPP13" s="252"/>
      <c r="KPQ13" s="252"/>
      <c r="KPR13" s="252"/>
      <c r="KPS13" s="252"/>
      <c r="KPT13" s="252"/>
      <c r="KPU13" s="252"/>
      <c r="KPV13" s="252"/>
      <c r="KPW13" s="252"/>
      <c r="KPX13" s="252"/>
      <c r="KPY13" s="252"/>
      <c r="KPZ13" s="252"/>
      <c r="KQA13" s="252"/>
      <c r="KQB13" s="252"/>
      <c r="KQC13" s="252"/>
      <c r="KQD13" s="252"/>
      <c r="KQE13" s="252"/>
      <c r="KQF13" s="252"/>
      <c r="KQG13" s="252"/>
      <c r="KQH13" s="252"/>
      <c r="KQI13" s="252"/>
      <c r="KQJ13" s="252"/>
      <c r="KQK13" s="252"/>
      <c r="KQL13" s="252"/>
      <c r="KQM13" s="252"/>
      <c r="KQN13" s="252"/>
      <c r="KQO13" s="252"/>
      <c r="KQP13" s="252"/>
      <c r="KQQ13" s="252"/>
      <c r="KQR13" s="252"/>
      <c r="KQS13" s="252"/>
      <c r="KQT13" s="252"/>
      <c r="KQU13" s="252"/>
      <c r="KQV13" s="252"/>
      <c r="KQW13" s="252"/>
      <c r="KQX13" s="252"/>
      <c r="KQY13" s="252"/>
      <c r="KQZ13" s="252"/>
      <c r="KRA13" s="252"/>
      <c r="KRB13" s="252"/>
      <c r="KRC13" s="252"/>
      <c r="KRD13" s="252"/>
      <c r="KRE13" s="252"/>
      <c r="KRF13" s="252"/>
      <c r="KRG13" s="252"/>
      <c r="KRH13" s="252"/>
      <c r="KRI13" s="252"/>
      <c r="KRJ13" s="252"/>
      <c r="KRK13" s="252"/>
      <c r="KRL13" s="252"/>
      <c r="KRM13" s="252"/>
      <c r="KRN13" s="252"/>
      <c r="KRO13" s="252"/>
      <c r="KRP13" s="252"/>
      <c r="KRQ13" s="252"/>
      <c r="KRR13" s="252"/>
      <c r="KRS13" s="252"/>
      <c r="KRT13" s="252"/>
      <c r="KRU13" s="252"/>
      <c r="KRV13" s="252"/>
      <c r="KRW13" s="252"/>
      <c r="KRX13" s="252"/>
      <c r="KRY13" s="252"/>
      <c r="KRZ13" s="252"/>
      <c r="KSA13" s="252"/>
      <c r="KSB13" s="252"/>
      <c r="KSC13" s="252"/>
      <c r="KSD13" s="252"/>
      <c r="KSE13" s="252"/>
      <c r="KSF13" s="252"/>
      <c r="KSG13" s="252"/>
      <c r="KSH13" s="252"/>
      <c r="KSI13" s="252"/>
      <c r="KSJ13" s="252"/>
      <c r="KSK13" s="252"/>
      <c r="KSL13" s="252"/>
      <c r="KSM13" s="252"/>
      <c r="KSN13" s="252"/>
      <c r="KSO13" s="252"/>
      <c r="KSP13" s="252"/>
      <c r="KSQ13" s="252"/>
      <c r="KSR13" s="252"/>
      <c r="KSS13" s="252"/>
      <c r="KST13" s="252"/>
      <c r="KSU13" s="252"/>
      <c r="KSV13" s="252"/>
      <c r="KSW13" s="252"/>
      <c r="KSX13" s="252"/>
      <c r="KSY13" s="252"/>
      <c r="KSZ13" s="252"/>
      <c r="KTA13" s="252"/>
      <c r="KTB13" s="252"/>
      <c r="KTC13" s="252"/>
      <c r="KTD13" s="252"/>
      <c r="KTE13" s="252"/>
      <c r="KTF13" s="252"/>
      <c r="KTG13" s="252"/>
      <c r="KTH13" s="252"/>
      <c r="KTI13" s="252"/>
      <c r="KTJ13" s="252"/>
      <c r="KTK13" s="252"/>
      <c r="KTL13" s="252"/>
      <c r="KTM13" s="252"/>
      <c r="KTN13" s="252"/>
      <c r="KTO13" s="252"/>
      <c r="KTP13" s="252"/>
      <c r="KTQ13" s="252"/>
      <c r="KTR13" s="252"/>
      <c r="KTS13" s="252"/>
      <c r="KTT13" s="252"/>
      <c r="KTU13" s="252"/>
      <c r="KTV13" s="252"/>
      <c r="KTW13" s="252"/>
      <c r="KTX13" s="252"/>
      <c r="KTY13" s="252"/>
      <c r="KTZ13" s="252"/>
      <c r="KUA13" s="252"/>
      <c r="KUB13" s="252"/>
      <c r="KUC13" s="252"/>
      <c r="KUD13" s="252"/>
      <c r="KUE13" s="252"/>
      <c r="KUF13" s="252"/>
      <c r="KUG13" s="252"/>
      <c r="KUH13" s="252"/>
      <c r="KUI13" s="252"/>
      <c r="KUJ13" s="252"/>
      <c r="KUK13" s="252"/>
      <c r="KUL13" s="252"/>
      <c r="KUM13" s="252"/>
      <c r="KUN13" s="252"/>
      <c r="KUO13" s="252"/>
      <c r="KUP13" s="252"/>
      <c r="KUQ13" s="252"/>
      <c r="KUR13" s="252"/>
      <c r="KUS13" s="252"/>
      <c r="KUT13" s="252"/>
      <c r="KUU13" s="252"/>
      <c r="KUV13" s="252"/>
      <c r="KUW13" s="252"/>
      <c r="KUX13" s="252"/>
      <c r="KUY13" s="252"/>
      <c r="KUZ13" s="252"/>
      <c r="KVA13" s="252"/>
      <c r="KVB13" s="252"/>
      <c r="KVC13" s="252"/>
      <c r="KVD13" s="252"/>
      <c r="KVE13" s="252"/>
      <c r="KVF13" s="252"/>
      <c r="KVG13" s="252"/>
      <c r="KVH13" s="252"/>
      <c r="KVI13" s="252"/>
      <c r="KVJ13" s="252"/>
      <c r="KVK13" s="252"/>
      <c r="KVL13" s="252"/>
      <c r="KVM13" s="252"/>
      <c r="KVN13" s="252"/>
      <c r="KVO13" s="252"/>
      <c r="KVP13" s="252"/>
      <c r="KVQ13" s="252"/>
      <c r="KVR13" s="252"/>
      <c r="KVS13" s="252"/>
      <c r="KVT13" s="252"/>
      <c r="KVU13" s="252"/>
      <c r="KVV13" s="252"/>
      <c r="KVW13" s="252"/>
      <c r="KVX13" s="252"/>
      <c r="KVY13" s="252"/>
      <c r="KVZ13" s="252"/>
      <c r="KWA13" s="252"/>
      <c r="KWB13" s="252"/>
      <c r="KWC13" s="252"/>
      <c r="KWD13" s="252"/>
      <c r="KWE13" s="252"/>
      <c r="KWF13" s="252"/>
      <c r="KWG13" s="252"/>
      <c r="KWH13" s="252"/>
      <c r="KWI13" s="252"/>
      <c r="KWJ13" s="252"/>
      <c r="KWK13" s="252"/>
      <c r="KWL13" s="252"/>
      <c r="KWM13" s="252"/>
      <c r="KWN13" s="252"/>
      <c r="KWO13" s="252"/>
      <c r="KWP13" s="252"/>
      <c r="KWQ13" s="252"/>
      <c r="KWR13" s="252"/>
      <c r="KWS13" s="252"/>
      <c r="KWT13" s="252"/>
      <c r="KWU13" s="252"/>
      <c r="KWV13" s="252"/>
      <c r="KWW13" s="252"/>
      <c r="KWX13" s="252"/>
      <c r="KWY13" s="252"/>
      <c r="KWZ13" s="252"/>
      <c r="KXA13" s="252"/>
      <c r="KXB13" s="252"/>
      <c r="KXC13" s="252"/>
      <c r="KXD13" s="252"/>
      <c r="KXE13" s="252"/>
      <c r="KXF13" s="252"/>
      <c r="KXG13" s="252"/>
      <c r="KXH13" s="252"/>
      <c r="KXI13" s="252"/>
      <c r="KXJ13" s="252"/>
      <c r="KXK13" s="252"/>
      <c r="KXL13" s="252"/>
      <c r="KXM13" s="252"/>
      <c r="KXN13" s="252"/>
      <c r="KXO13" s="252"/>
      <c r="KXP13" s="252"/>
      <c r="KXQ13" s="252"/>
      <c r="KXR13" s="252"/>
      <c r="KXS13" s="252"/>
      <c r="KXT13" s="252"/>
      <c r="KXU13" s="252"/>
      <c r="KXV13" s="252"/>
      <c r="KXW13" s="252"/>
      <c r="KXX13" s="252"/>
      <c r="KXY13" s="252"/>
      <c r="KXZ13" s="252"/>
      <c r="KYA13" s="252"/>
      <c r="KYB13" s="252"/>
      <c r="KYC13" s="252"/>
      <c r="KYD13" s="252"/>
      <c r="KYE13" s="252"/>
      <c r="KYF13" s="252"/>
      <c r="KYG13" s="252"/>
      <c r="KYH13" s="252"/>
      <c r="KYI13" s="252"/>
      <c r="KYJ13" s="252"/>
      <c r="KYK13" s="252"/>
      <c r="KYL13" s="252"/>
      <c r="KYM13" s="252"/>
      <c r="KYN13" s="252"/>
      <c r="KYO13" s="252"/>
      <c r="KYP13" s="252"/>
      <c r="KYQ13" s="252"/>
      <c r="KYR13" s="252"/>
      <c r="KYS13" s="252"/>
      <c r="KYT13" s="252"/>
      <c r="KYU13" s="252"/>
      <c r="KYV13" s="252"/>
      <c r="KYW13" s="252"/>
      <c r="KYX13" s="252"/>
      <c r="KYY13" s="252"/>
      <c r="KYZ13" s="252"/>
      <c r="KZA13" s="252"/>
      <c r="KZB13" s="252"/>
      <c r="KZC13" s="252"/>
      <c r="KZD13" s="252"/>
      <c r="KZE13" s="252"/>
      <c r="KZF13" s="252"/>
      <c r="KZG13" s="252"/>
      <c r="KZH13" s="252"/>
      <c r="KZI13" s="252"/>
      <c r="KZJ13" s="252"/>
      <c r="KZK13" s="252"/>
      <c r="KZL13" s="252"/>
      <c r="KZM13" s="252"/>
      <c r="KZN13" s="252"/>
      <c r="KZO13" s="252"/>
      <c r="KZP13" s="252"/>
      <c r="KZQ13" s="252"/>
      <c r="KZR13" s="252"/>
      <c r="KZS13" s="252"/>
      <c r="KZT13" s="252"/>
      <c r="KZU13" s="252"/>
      <c r="KZV13" s="252"/>
      <c r="KZW13" s="252"/>
      <c r="KZX13" s="252"/>
      <c r="KZY13" s="252"/>
      <c r="KZZ13" s="252"/>
      <c r="LAA13" s="252"/>
      <c r="LAB13" s="252"/>
      <c r="LAC13" s="252"/>
      <c r="LAD13" s="252"/>
      <c r="LAE13" s="252"/>
      <c r="LAF13" s="252"/>
      <c r="LAG13" s="252"/>
      <c r="LAH13" s="252"/>
      <c r="LAI13" s="252"/>
      <c r="LAJ13" s="252"/>
      <c r="LAK13" s="252"/>
      <c r="LAL13" s="252"/>
      <c r="LAM13" s="252"/>
      <c r="LAN13" s="252"/>
      <c r="LAO13" s="252"/>
      <c r="LAP13" s="252"/>
      <c r="LAQ13" s="252"/>
      <c r="LAR13" s="252"/>
      <c r="LAS13" s="252"/>
      <c r="LAT13" s="252"/>
      <c r="LAU13" s="252"/>
      <c r="LAV13" s="252"/>
      <c r="LAW13" s="252"/>
      <c r="LAX13" s="252"/>
      <c r="LAY13" s="252"/>
      <c r="LAZ13" s="252"/>
      <c r="LBA13" s="252"/>
      <c r="LBB13" s="252"/>
      <c r="LBC13" s="252"/>
      <c r="LBD13" s="252"/>
      <c r="LBE13" s="252"/>
      <c r="LBF13" s="252"/>
      <c r="LBG13" s="252"/>
      <c r="LBH13" s="252"/>
      <c r="LBI13" s="252"/>
      <c r="LBJ13" s="252"/>
      <c r="LBK13" s="252"/>
      <c r="LBL13" s="252"/>
      <c r="LBM13" s="252"/>
      <c r="LBN13" s="252"/>
      <c r="LBO13" s="252"/>
      <c r="LBP13" s="252"/>
      <c r="LBQ13" s="252"/>
      <c r="LBR13" s="252"/>
      <c r="LBS13" s="252"/>
      <c r="LBT13" s="252"/>
      <c r="LBU13" s="252"/>
      <c r="LBV13" s="252"/>
      <c r="LBW13" s="252"/>
      <c r="LBX13" s="252"/>
      <c r="LBY13" s="252"/>
      <c r="LBZ13" s="252"/>
      <c r="LCA13" s="252"/>
      <c r="LCB13" s="252"/>
      <c r="LCC13" s="252"/>
      <c r="LCD13" s="252"/>
      <c r="LCE13" s="252"/>
      <c r="LCF13" s="252"/>
      <c r="LCG13" s="252"/>
      <c r="LCH13" s="252"/>
      <c r="LCI13" s="252"/>
      <c r="LCJ13" s="252"/>
      <c r="LCK13" s="252"/>
      <c r="LCL13" s="252"/>
      <c r="LCM13" s="252"/>
      <c r="LCN13" s="252"/>
      <c r="LCO13" s="252"/>
      <c r="LCP13" s="252"/>
      <c r="LCQ13" s="252"/>
      <c r="LCR13" s="252"/>
      <c r="LCS13" s="252"/>
      <c r="LCT13" s="252"/>
      <c r="LCU13" s="252"/>
      <c r="LCV13" s="252"/>
      <c r="LCW13" s="252"/>
      <c r="LCX13" s="252"/>
      <c r="LCY13" s="252"/>
      <c r="LCZ13" s="252"/>
      <c r="LDA13" s="252"/>
      <c r="LDB13" s="252"/>
      <c r="LDC13" s="252"/>
      <c r="LDD13" s="252"/>
      <c r="LDE13" s="252"/>
      <c r="LDF13" s="252"/>
      <c r="LDG13" s="252"/>
      <c r="LDH13" s="252"/>
      <c r="LDI13" s="252"/>
      <c r="LDJ13" s="252"/>
      <c r="LDK13" s="252"/>
      <c r="LDL13" s="252"/>
      <c r="LDM13" s="252"/>
      <c r="LDN13" s="252"/>
      <c r="LDO13" s="252"/>
      <c r="LDP13" s="252"/>
      <c r="LDQ13" s="252"/>
      <c r="LDR13" s="252"/>
      <c r="LDS13" s="252"/>
      <c r="LDT13" s="252"/>
      <c r="LDU13" s="252"/>
      <c r="LDV13" s="252"/>
      <c r="LDW13" s="252"/>
      <c r="LDX13" s="252"/>
      <c r="LDY13" s="252"/>
      <c r="LDZ13" s="252"/>
      <c r="LEA13" s="252"/>
      <c r="LEB13" s="252"/>
      <c r="LEC13" s="252"/>
      <c r="LED13" s="252"/>
      <c r="LEE13" s="252"/>
      <c r="LEF13" s="252"/>
      <c r="LEG13" s="252"/>
      <c r="LEH13" s="252"/>
      <c r="LEI13" s="252"/>
      <c r="LEJ13" s="252"/>
      <c r="LEK13" s="252"/>
      <c r="LEL13" s="252"/>
      <c r="LEM13" s="252"/>
      <c r="LEN13" s="252"/>
      <c r="LEO13" s="252"/>
      <c r="LEP13" s="252"/>
      <c r="LEQ13" s="252"/>
      <c r="LER13" s="252"/>
      <c r="LES13" s="252"/>
      <c r="LET13" s="252"/>
      <c r="LEU13" s="252"/>
      <c r="LEV13" s="252"/>
      <c r="LEW13" s="252"/>
      <c r="LEX13" s="252"/>
      <c r="LEY13" s="252"/>
      <c r="LEZ13" s="252"/>
      <c r="LFA13" s="252"/>
      <c r="LFB13" s="252"/>
      <c r="LFC13" s="252"/>
      <c r="LFD13" s="252"/>
      <c r="LFE13" s="252"/>
      <c r="LFF13" s="252"/>
      <c r="LFG13" s="252"/>
      <c r="LFH13" s="252"/>
      <c r="LFI13" s="252"/>
      <c r="LFJ13" s="252"/>
      <c r="LFK13" s="252"/>
      <c r="LFL13" s="252"/>
      <c r="LFM13" s="252"/>
      <c r="LFN13" s="252"/>
      <c r="LFO13" s="252"/>
      <c r="LFP13" s="252"/>
      <c r="LFQ13" s="252"/>
      <c r="LFR13" s="252"/>
      <c r="LFS13" s="252"/>
      <c r="LFT13" s="252"/>
      <c r="LFU13" s="252"/>
      <c r="LFV13" s="252"/>
      <c r="LFW13" s="252"/>
      <c r="LFX13" s="252"/>
      <c r="LFY13" s="252"/>
      <c r="LFZ13" s="252"/>
      <c r="LGA13" s="252"/>
      <c r="LGB13" s="252"/>
      <c r="LGC13" s="252"/>
      <c r="LGD13" s="252"/>
      <c r="LGE13" s="252"/>
      <c r="LGF13" s="252"/>
      <c r="LGG13" s="252"/>
      <c r="LGH13" s="252"/>
      <c r="LGI13" s="252"/>
      <c r="LGJ13" s="252"/>
      <c r="LGK13" s="252"/>
      <c r="LGL13" s="252"/>
      <c r="LGM13" s="252"/>
      <c r="LGN13" s="252"/>
      <c r="LGO13" s="252"/>
      <c r="LGP13" s="252"/>
      <c r="LGQ13" s="252"/>
      <c r="LGR13" s="252"/>
      <c r="LGS13" s="252"/>
      <c r="LGT13" s="252"/>
      <c r="LGU13" s="252"/>
      <c r="LGV13" s="252"/>
      <c r="LGW13" s="252"/>
      <c r="LGX13" s="252"/>
      <c r="LGY13" s="252"/>
      <c r="LGZ13" s="252"/>
      <c r="LHA13" s="252"/>
      <c r="LHB13" s="252"/>
      <c r="LHC13" s="252"/>
      <c r="LHD13" s="252"/>
      <c r="LHE13" s="252"/>
      <c r="LHF13" s="252"/>
      <c r="LHG13" s="252"/>
      <c r="LHH13" s="252"/>
      <c r="LHI13" s="252"/>
      <c r="LHJ13" s="252"/>
      <c r="LHK13" s="252"/>
      <c r="LHL13" s="252"/>
      <c r="LHM13" s="252"/>
      <c r="LHN13" s="252"/>
      <c r="LHO13" s="252"/>
      <c r="LHP13" s="252"/>
      <c r="LHQ13" s="252"/>
      <c r="LHR13" s="252"/>
      <c r="LHS13" s="252"/>
      <c r="LHT13" s="252"/>
      <c r="LHU13" s="252"/>
      <c r="LHV13" s="252"/>
      <c r="LHW13" s="252"/>
      <c r="LHX13" s="252"/>
      <c r="LHY13" s="252"/>
      <c r="LHZ13" s="252"/>
      <c r="LIA13" s="252"/>
      <c r="LIB13" s="252"/>
      <c r="LIC13" s="252"/>
      <c r="LID13" s="252"/>
      <c r="LIE13" s="252"/>
      <c r="LIF13" s="252"/>
      <c r="LIG13" s="252"/>
      <c r="LIH13" s="252"/>
      <c r="LII13" s="252"/>
      <c r="LIJ13" s="252"/>
      <c r="LIK13" s="252"/>
      <c r="LIL13" s="252"/>
      <c r="LIM13" s="252"/>
      <c r="LIN13" s="252"/>
      <c r="LIO13" s="252"/>
      <c r="LIP13" s="252"/>
      <c r="LIQ13" s="252"/>
      <c r="LIR13" s="252"/>
      <c r="LIS13" s="252"/>
      <c r="LIT13" s="252"/>
      <c r="LIU13" s="252"/>
      <c r="LIV13" s="252"/>
      <c r="LIW13" s="252"/>
      <c r="LIX13" s="252"/>
      <c r="LIY13" s="252"/>
      <c r="LIZ13" s="252"/>
      <c r="LJA13" s="252"/>
      <c r="LJB13" s="252"/>
      <c r="LJC13" s="252"/>
      <c r="LJD13" s="252"/>
      <c r="LJE13" s="252"/>
      <c r="LJF13" s="252"/>
      <c r="LJG13" s="252"/>
      <c r="LJH13" s="252"/>
      <c r="LJI13" s="252"/>
      <c r="LJJ13" s="252"/>
      <c r="LJK13" s="252"/>
      <c r="LJL13" s="252"/>
      <c r="LJM13" s="252"/>
      <c r="LJN13" s="252"/>
      <c r="LJO13" s="252"/>
      <c r="LJP13" s="252"/>
      <c r="LJQ13" s="252"/>
      <c r="LJR13" s="252"/>
      <c r="LJS13" s="252"/>
      <c r="LJT13" s="252"/>
      <c r="LJU13" s="252"/>
      <c r="LJV13" s="252"/>
      <c r="LJW13" s="252"/>
      <c r="LJX13" s="252"/>
      <c r="LJY13" s="252"/>
      <c r="LJZ13" s="252"/>
      <c r="LKA13" s="252"/>
      <c r="LKB13" s="252"/>
      <c r="LKC13" s="252"/>
      <c r="LKD13" s="252"/>
      <c r="LKE13" s="252"/>
      <c r="LKF13" s="252"/>
      <c r="LKG13" s="252"/>
      <c r="LKH13" s="252"/>
      <c r="LKI13" s="252"/>
      <c r="LKJ13" s="252"/>
      <c r="LKK13" s="252"/>
      <c r="LKL13" s="252"/>
      <c r="LKM13" s="252"/>
      <c r="LKN13" s="252"/>
      <c r="LKO13" s="252"/>
      <c r="LKP13" s="252"/>
      <c r="LKQ13" s="252"/>
      <c r="LKR13" s="252"/>
      <c r="LKS13" s="252"/>
      <c r="LKT13" s="252"/>
      <c r="LKU13" s="252"/>
      <c r="LKV13" s="252"/>
      <c r="LKW13" s="252"/>
      <c r="LKX13" s="252"/>
      <c r="LKY13" s="252"/>
      <c r="LKZ13" s="252"/>
      <c r="LLA13" s="252"/>
      <c r="LLB13" s="252"/>
      <c r="LLC13" s="252"/>
      <c r="LLD13" s="252"/>
      <c r="LLE13" s="252"/>
      <c r="LLF13" s="252"/>
      <c r="LLG13" s="252"/>
      <c r="LLH13" s="252"/>
      <c r="LLI13" s="252"/>
      <c r="LLJ13" s="252"/>
      <c r="LLK13" s="252"/>
      <c r="LLL13" s="252"/>
      <c r="LLM13" s="252"/>
      <c r="LLN13" s="252"/>
      <c r="LLO13" s="252"/>
      <c r="LLP13" s="252"/>
      <c r="LLQ13" s="252"/>
      <c r="LLR13" s="252"/>
      <c r="LLS13" s="252"/>
      <c r="LLT13" s="252"/>
      <c r="LLU13" s="252"/>
      <c r="LLV13" s="252"/>
      <c r="LLW13" s="252"/>
      <c r="LLX13" s="252"/>
      <c r="LLY13" s="252"/>
      <c r="LLZ13" s="252"/>
      <c r="LMA13" s="252"/>
      <c r="LMB13" s="252"/>
      <c r="LMC13" s="252"/>
      <c r="LMD13" s="252"/>
      <c r="LME13" s="252"/>
      <c r="LMF13" s="252"/>
      <c r="LMG13" s="252"/>
      <c r="LMH13" s="252"/>
      <c r="LMI13" s="252"/>
      <c r="LMJ13" s="252"/>
      <c r="LMK13" s="252"/>
      <c r="LML13" s="252"/>
      <c r="LMM13" s="252"/>
      <c r="LMN13" s="252"/>
      <c r="LMO13" s="252"/>
      <c r="LMP13" s="252"/>
      <c r="LMQ13" s="252"/>
      <c r="LMR13" s="252"/>
      <c r="LMS13" s="252"/>
      <c r="LMT13" s="252"/>
      <c r="LMU13" s="252"/>
      <c r="LMV13" s="252"/>
      <c r="LMW13" s="252"/>
      <c r="LMX13" s="252"/>
      <c r="LMY13" s="252"/>
      <c r="LMZ13" s="252"/>
      <c r="LNA13" s="252"/>
      <c r="LNB13" s="252"/>
      <c r="LNC13" s="252"/>
      <c r="LND13" s="252"/>
      <c r="LNE13" s="252"/>
      <c r="LNF13" s="252"/>
      <c r="LNG13" s="252"/>
      <c r="LNH13" s="252"/>
      <c r="LNI13" s="252"/>
      <c r="LNJ13" s="252"/>
      <c r="LNK13" s="252"/>
      <c r="LNL13" s="252"/>
      <c r="LNM13" s="252"/>
      <c r="LNN13" s="252"/>
      <c r="LNO13" s="252"/>
      <c r="LNP13" s="252"/>
      <c r="LNQ13" s="252"/>
      <c r="LNR13" s="252"/>
      <c r="LNS13" s="252"/>
      <c r="LNT13" s="252"/>
      <c r="LNU13" s="252"/>
      <c r="LNV13" s="252"/>
      <c r="LNW13" s="252"/>
      <c r="LNX13" s="252"/>
      <c r="LNY13" s="252"/>
      <c r="LNZ13" s="252"/>
      <c r="LOA13" s="252"/>
      <c r="LOB13" s="252"/>
      <c r="LOC13" s="252"/>
      <c r="LOD13" s="252"/>
      <c r="LOE13" s="252"/>
      <c r="LOF13" s="252"/>
      <c r="LOG13" s="252"/>
      <c r="LOH13" s="252"/>
      <c r="LOI13" s="252"/>
      <c r="LOJ13" s="252"/>
      <c r="LOK13" s="252"/>
      <c r="LOL13" s="252"/>
      <c r="LOM13" s="252"/>
      <c r="LON13" s="252"/>
      <c r="LOO13" s="252"/>
      <c r="LOP13" s="252"/>
      <c r="LOQ13" s="252"/>
      <c r="LOR13" s="252"/>
      <c r="LOS13" s="252"/>
      <c r="LOT13" s="252"/>
      <c r="LOU13" s="252"/>
      <c r="LOV13" s="252"/>
      <c r="LOW13" s="252"/>
      <c r="LOX13" s="252"/>
      <c r="LOY13" s="252"/>
      <c r="LOZ13" s="252"/>
      <c r="LPA13" s="252"/>
      <c r="LPB13" s="252"/>
      <c r="LPC13" s="252"/>
      <c r="LPD13" s="252"/>
      <c r="LPE13" s="252"/>
      <c r="LPF13" s="252"/>
      <c r="LPG13" s="252"/>
      <c r="LPH13" s="252"/>
      <c r="LPI13" s="252"/>
      <c r="LPJ13" s="252"/>
      <c r="LPK13" s="252"/>
      <c r="LPL13" s="252"/>
      <c r="LPM13" s="252"/>
      <c r="LPN13" s="252"/>
      <c r="LPO13" s="252"/>
      <c r="LPP13" s="252"/>
      <c r="LPQ13" s="252"/>
      <c r="LPR13" s="252"/>
      <c r="LPS13" s="252"/>
      <c r="LPT13" s="252"/>
      <c r="LPU13" s="252"/>
      <c r="LPV13" s="252"/>
      <c r="LPW13" s="252"/>
      <c r="LPX13" s="252"/>
      <c r="LPY13" s="252"/>
      <c r="LPZ13" s="252"/>
      <c r="LQA13" s="252"/>
      <c r="LQB13" s="252"/>
      <c r="LQC13" s="252"/>
      <c r="LQD13" s="252"/>
      <c r="LQE13" s="252"/>
      <c r="LQF13" s="252"/>
      <c r="LQG13" s="252"/>
      <c r="LQH13" s="252"/>
      <c r="LQI13" s="252"/>
      <c r="LQJ13" s="252"/>
      <c r="LQK13" s="252"/>
      <c r="LQL13" s="252"/>
      <c r="LQM13" s="252"/>
      <c r="LQN13" s="252"/>
      <c r="LQO13" s="252"/>
      <c r="LQP13" s="252"/>
      <c r="LQQ13" s="252"/>
      <c r="LQR13" s="252"/>
      <c r="LQS13" s="252"/>
      <c r="LQT13" s="252"/>
      <c r="LQU13" s="252"/>
      <c r="LQV13" s="252"/>
      <c r="LQW13" s="252"/>
      <c r="LQX13" s="252"/>
      <c r="LQY13" s="252"/>
      <c r="LQZ13" s="252"/>
      <c r="LRA13" s="252"/>
      <c r="LRB13" s="252"/>
      <c r="LRC13" s="252"/>
      <c r="LRD13" s="252"/>
      <c r="LRE13" s="252"/>
      <c r="LRF13" s="252"/>
      <c r="LRG13" s="252"/>
      <c r="LRH13" s="252"/>
      <c r="LRI13" s="252"/>
      <c r="LRJ13" s="252"/>
      <c r="LRK13" s="252"/>
      <c r="LRL13" s="252"/>
      <c r="LRM13" s="252"/>
      <c r="LRN13" s="252"/>
      <c r="LRO13" s="252"/>
      <c r="LRP13" s="252"/>
      <c r="LRQ13" s="252"/>
      <c r="LRR13" s="252"/>
      <c r="LRS13" s="252"/>
      <c r="LRT13" s="252"/>
      <c r="LRU13" s="252"/>
      <c r="LRV13" s="252"/>
      <c r="LRW13" s="252"/>
      <c r="LRX13" s="252"/>
      <c r="LRY13" s="252"/>
      <c r="LRZ13" s="252"/>
      <c r="LSA13" s="252"/>
      <c r="LSB13" s="252"/>
      <c r="LSC13" s="252"/>
      <c r="LSD13" s="252"/>
      <c r="LSE13" s="252"/>
      <c r="LSF13" s="252"/>
      <c r="LSG13" s="252"/>
      <c r="LSH13" s="252"/>
      <c r="LSI13" s="252"/>
      <c r="LSJ13" s="252"/>
      <c r="LSK13" s="252"/>
      <c r="LSL13" s="252"/>
      <c r="LSM13" s="252"/>
      <c r="LSN13" s="252"/>
      <c r="LSO13" s="252"/>
      <c r="LSP13" s="252"/>
      <c r="LSQ13" s="252"/>
      <c r="LSR13" s="252"/>
      <c r="LSS13" s="252"/>
      <c r="LST13" s="252"/>
      <c r="LSU13" s="252"/>
      <c r="LSV13" s="252"/>
      <c r="LSW13" s="252"/>
      <c r="LSX13" s="252"/>
      <c r="LSY13" s="252"/>
      <c r="LSZ13" s="252"/>
      <c r="LTA13" s="252"/>
      <c r="LTB13" s="252"/>
      <c r="LTC13" s="252"/>
      <c r="LTD13" s="252"/>
      <c r="LTE13" s="252"/>
      <c r="LTF13" s="252"/>
      <c r="LTG13" s="252"/>
      <c r="LTH13" s="252"/>
      <c r="LTI13" s="252"/>
      <c r="LTJ13" s="252"/>
      <c r="LTK13" s="252"/>
      <c r="LTL13" s="252"/>
      <c r="LTM13" s="252"/>
      <c r="LTN13" s="252"/>
      <c r="LTO13" s="252"/>
      <c r="LTP13" s="252"/>
      <c r="LTQ13" s="252"/>
      <c r="LTR13" s="252"/>
      <c r="LTS13" s="252"/>
      <c r="LTT13" s="252"/>
      <c r="LTU13" s="252"/>
      <c r="LTV13" s="252"/>
      <c r="LTW13" s="252"/>
      <c r="LTX13" s="252"/>
      <c r="LTY13" s="252"/>
      <c r="LTZ13" s="252"/>
      <c r="LUA13" s="252"/>
      <c r="LUB13" s="252"/>
      <c r="LUC13" s="252"/>
      <c r="LUD13" s="252"/>
      <c r="LUE13" s="252"/>
      <c r="LUF13" s="252"/>
      <c r="LUG13" s="252"/>
      <c r="LUH13" s="252"/>
      <c r="LUI13" s="252"/>
      <c r="LUJ13" s="252"/>
      <c r="LUK13" s="252"/>
      <c r="LUL13" s="252"/>
      <c r="LUM13" s="252"/>
      <c r="LUN13" s="252"/>
      <c r="LUO13" s="252"/>
      <c r="LUP13" s="252"/>
      <c r="LUQ13" s="252"/>
      <c r="LUR13" s="252"/>
      <c r="LUS13" s="252"/>
      <c r="LUT13" s="252"/>
      <c r="LUU13" s="252"/>
      <c r="LUV13" s="252"/>
      <c r="LUW13" s="252"/>
      <c r="LUX13" s="252"/>
      <c r="LUY13" s="252"/>
      <c r="LUZ13" s="252"/>
      <c r="LVA13" s="252"/>
      <c r="LVB13" s="252"/>
      <c r="LVC13" s="252"/>
      <c r="LVD13" s="252"/>
      <c r="LVE13" s="252"/>
      <c r="LVF13" s="252"/>
      <c r="LVG13" s="252"/>
      <c r="LVH13" s="252"/>
      <c r="LVI13" s="252"/>
      <c r="LVJ13" s="252"/>
      <c r="LVK13" s="252"/>
      <c r="LVL13" s="252"/>
      <c r="LVM13" s="252"/>
      <c r="LVN13" s="252"/>
      <c r="LVO13" s="252"/>
      <c r="LVP13" s="252"/>
      <c r="LVQ13" s="252"/>
      <c r="LVR13" s="252"/>
      <c r="LVS13" s="252"/>
      <c r="LVT13" s="252"/>
      <c r="LVU13" s="252"/>
      <c r="LVV13" s="252"/>
      <c r="LVW13" s="252"/>
      <c r="LVX13" s="252"/>
      <c r="LVY13" s="252"/>
      <c r="LVZ13" s="252"/>
      <c r="LWA13" s="252"/>
      <c r="LWB13" s="252"/>
      <c r="LWC13" s="252"/>
      <c r="LWD13" s="252"/>
      <c r="LWE13" s="252"/>
      <c r="LWF13" s="252"/>
      <c r="LWG13" s="252"/>
      <c r="LWH13" s="252"/>
      <c r="LWI13" s="252"/>
      <c r="LWJ13" s="252"/>
      <c r="LWK13" s="252"/>
      <c r="LWL13" s="252"/>
      <c r="LWM13" s="252"/>
      <c r="LWN13" s="252"/>
      <c r="LWO13" s="252"/>
      <c r="LWP13" s="252"/>
      <c r="LWQ13" s="252"/>
      <c r="LWR13" s="252"/>
      <c r="LWS13" s="252"/>
      <c r="LWT13" s="252"/>
      <c r="LWU13" s="252"/>
      <c r="LWV13" s="252"/>
      <c r="LWW13" s="252"/>
      <c r="LWX13" s="252"/>
      <c r="LWY13" s="252"/>
      <c r="LWZ13" s="252"/>
      <c r="LXA13" s="252"/>
      <c r="LXB13" s="252"/>
      <c r="LXC13" s="252"/>
      <c r="LXD13" s="252"/>
      <c r="LXE13" s="252"/>
      <c r="LXF13" s="252"/>
      <c r="LXG13" s="252"/>
      <c r="LXH13" s="252"/>
      <c r="LXI13" s="252"/>
      <c r="LXJ13" s="252"/>
      <c r="LXK13" s="252"/>
      <c r="LXL13" s="252"/>
      <c r="LXM13" s="252"/>
      <c r="LXN13" s="252"/>
      <c r="LXO13" s="252"/>
      <c r="LXP13" s="252"/>
      <c r="LXQ13" s="252"/>
      <c r="LXR13" s="252"/>
      <c r="LXS13" s="252"/>
      <c r="LXT13" s="252"/>
      <c r="LXU13" s="252"/>
      <c r="LXV13" s="252"/>
      <c r="LXW13" s="252"/>
      <c r="LXX13" s="252"/>
      <c r="LXY13" s="252"/>
      <c r="LXZ13" s="252"/>
      <c r="LYA13" s="252"/>
      <c r="LYB13" s="252"/>
      <c r="LYC13" s="252"/>
      <c r="LYD13" s="252"/>
      <c r="LYE13" s="252"/>
      <c r="LYF13" s="252"/>
      <c r="LYG13" s="252"/>
      <c r="LYH13" s="252"/>
      <c r="LYI13" s="252"/>
      <c r="LYJ13" s="252"/>
      <c r="LYK13" s="252"/>
      <c r="LYL13" s="252"/>
      <c r="LYM13" s="252"/>
      <c r="LYN13" s="252"/>
      <c r="LYO13" s="252"/>
      <c r="LYP13" s="252"/>
      <c r="LYQ13" s="252"/>
      <c r="LYR13" s="252"/>
      <c r="LYS13" s="252"/>
      <c r="LYT13" s="252"/>
      <c r="LYU13" s="252"/>
      <c r="LYV13" s="252"/>
      <c r="LYW13" s="252"/>
      <c r="LYX13" s="252"/>
      <c r="LYY13" s="252"/>
      <c r="LYZ13" s="252"/>
      <c r="LZA13" s="252"/>
      <c r="LZB13" s="252"/>
      <c r="LZC13" s="252"/>
      <c r="LZD13" s="252"/>
      <c r="LZE13" s="252"/>
      <c r="LZF13" s="252"/>
      <c r="LZG13" s="252"/>
      <c r="LZH13" s="252"/>
      <c r="LZI13" s="252"/>
      <c r="LZJ13" s="252"/>
      <c r="LZK13" s="252"/>
      <c r="LZL13" s="252"/>
      <c r="LZM13" s="252"/>
      <c r="LZN13" s="252"/>
      <c r="LZO13" s="252"/>
      <c r="LZP13" s="252"/>
      <c r="LZQ13" s="252"/>
      <c r="LZR13" s="252"/>
      <c r="LZS13" s="252"/>
      <c r="LZT13" s="252"/>
      <c r="LZU13" s="252"/>
      <c r="LZV13" s="252"/>
      <c r="LZW13" s="252"/>
      <c r="LZX13" s="252"/>
      <c r="LZY13" s="252"/>
      <c r="LZZ13" s="252"/>
      <c r="MAA13" s="252"/>
      <c r="MAB13" s="252"/>
      <c r="MAC13" s="252"/>
      <c r="MAD13" s="252"/>
      <c r="MAE13" s="252"/>
      <c r="MAF13" s="252"/>
      <c r="MAG13" s="252"/>
      <c r="MAH13" s="252"/>
      <c r="MAI13" s="252"/>
      <c r="MAJ13" s="252"/>
      <c r="MAK13" s="252"/>
      <c r="MAL13" s="252"/>
      <c r="MAM13" s="252"/>
      <c r="MAN13" s="252"/>
      <c r="MAO13" s="252"/>
      <c r="MAP13" s="252"/>
      <c r="MAQ13" s="252"/>
      <c r="MAR13" s="252"/>
      <c r="MAS13" s="252"/>
      <c r="MAT13" s="252"/>
      <c r="MAU13" s="252"/>
      <c r="MAV13" s="252"/>
      <c r="MAW13" s="252"/>
      <c r="MAX13" s="252"/>
      <c r="MAY13" s="252"/>
      <c r="MAZ13" s="252"/>
      <c r="MBA13" s="252"/>
      <c r="MBB13" s="252"/>
      <c r="MBC13" s="252"/>
      <c r="MBD13" s="252"/>
      <c r="MBE13" s="252"/>
      <c r="MBF13" s="252"/>
      <c r="MBG13" s="252"/>
      <c r="MBH13" s="252"/>
      <c r="MBI13" s="252"/>
      <c r="MBJ13" s="252"/>
      <c r="MBK13" s="252"/>
      <c r="MBL13" s="252"/>
      <c r="MBM13" s="252"/>
      <c r="MBN13" s="252"/>
      <c r="MBO13" s="252"/>
      <c r="MBP13" s="252"/>
      <c r="MBQ13" s="252"/>
      <c r="MBR13" s="252"/>
      <c r="MBS13" s="252"/>
      <c r="MBT13" s="252"/>
      <c r="MBU13" s="252"/>
      <c r="MBV13" s="252"/>
      <c r="MBW13" s="252"/>
      <c r="MBX13" s="252"/>
      <c r="MBY13" s="252"/>
      <c r="MBZ13" s="252"/>
      <c r="MCA13" s="252"/>
      <c r="MCB13" s="252"/>
      <c r="MCC13" s="252"/>
      <c r="MCD13" s="252"/>
      <c r="MCE13" s="252"/>
      <c r="MCF13" s="252"/>
      <c r="MCG13" s="252"/>
      <c r="MCH13" s="252"/>
      <c r="MCI13" s="252"/>
      <c r="MCJ13" s="252"/>
      <c r="MCK13" s="252"/>
      <c r="MCL13" s="252"/>
      <c r="MCM13" s="252"/>
      <c r="MCN13" s="252"/>
      <c r="MCO13" s="252"/>
      <c r="MCP13" s="252"/>
      <c r="MCQ13" s="252"/>
      <c r="MCR13" s="252"/>
      <c r="MCS13" s="252"/>
      <c r="MCT13" s="252"/>
      <c r="MCU13" s="252"/>
      <c r="MCV13" s="252"/>
      <c r="MCW13" s="252"/>
      <c r="MCX13" s="252"/>
      <c r="MCY13" s="252"/>
      <c r="MCZ13" s="252"/>
      <c r="MDA13" s="252"/>
      <c r="MDB13" s="252"/>
      <c r="MDC13" s="252"/>
      <c r="MDD13" s="252"/>
      <c r="MDE13" s="252"/>
      <c r="MDF13" s="252"/>
      <c r="MDG13" s="252"/>
      <c r="MDH13" s="252"/>
      <c r="MDI13" s="252"/>
      <c r="MDJ13" s="252"/>
      <c r="MDK13" s="252"/>
      <c r="MDL13" s="252"/>
      <c r="MDM13" s="252"/>
      <c r="MDN13" s="252"/>
      <c r="MDO13" s="252"/>
      <c r="MDP13" s="252"/>
      <c r="MDQ13" s="252"/>
      <c r="MDR13" s="252"/>
      <c r="MDS13" s="252"/>
      <c r="MDT13" s="252"/>
      <c r="MDU13" s="252"/>
      <c r="MDV13" s="252"/>
      <c r="MDW13" s="252"/>
      <c r="MDX13" s="252"/>
      <c r="MDY13" s="252"/>
      <c r="MDZ13" s="252"/>
      <c r="MEA13" s="252"/>
      <c r="MEB13" s="252"/>
      <c r="MEC13" s="252"/>
      <c r="MED13" s="252"/>
      <c r="MEE13" s="252"/>
      <c r="MEF13" s="252"/>
      <c r="MEG13" s="252"/>
      <c r="MEH13" s="252"/>
      <c r="MEI13" s="252"/>
      <c r="MEJ13" s="252"/>
      <c r="MEK13" s="252"/>
      <c r="MEL13" s="252"/>
      <c r="MEM13" s="252"/>
      <c r="MEN13" s="252"/>
      <c r="MEO13" s="252"/>
      <c r="MEP13" s="252"/>
      <c r="MEQ13" s="252"/>
      <c r="MER13" s="252"/>
      <c r="MES13" s="252"/>
      <c r="MET13" s="252"/>
      <c r="MEU13" s="252"/>
      <c r="MEV13" s="252"/>
      <c r="MEW13" s="252"/>
      <c r="MEX13" s="252"/>
      <c r="MEY13" s="252"/>
      <c r="MEZ13" s="252"/>
      <c r="MFA13" s="252"/>
      <c r="MFB13" s="252"/>
      <c r="MFC13" s="252"/>
      <c r="MFD13" s="252"/>
      <c r="MFE13" s="252"/>
      <c r="MFF13" s="252"/>
      <c r="MFG13" s="252"/>
      <c r="MFH13" s="252"/>
      <c r="MFI13" s="252"/>
      <c r="MFJ13" s="252"/>
      <c r="MFK13" s="252"/>
      <c r="MFL13" s="252"/>
      <c r="MFM13" s="252"/>
      <c r="MFN13" s="252"/>
      <c r="MFO13" s="252"/>
      <c r="MFP13" s="252"/>
      <c r="MFQ13" s="252"/>
      <c r="MFR13" s="252"/>
      <c r="MFS13" s="252"/>
      <c r="MFT13" s="252"/>
      <c r="MFU13" s="252"/>
      <c r="MFV13" s="252"/>
      <c r="MFW13" s="252"/>
      <c r="MFX13" s="252"/>
      <c r="MFY13" s="252"/>
      <c r="MFZ13" s="252"/>
      <c r="MGA13" s="252"/>
      <c r="MGB13" s="252"/>
      <c r="MGC13" s="252"/>
      <c r="MGD13" s="252"/>
      <c r="MGE13" s="252"/>
      <c r="MGF13" s="252"/>
      <c r="MGG13" s="252"/>
      <c r="MGH13" s="252"/>
      <c r="MGI13" s="252"/>
      <c r="MGJ13" s="252"/>
      <c r="MGK13" s="252"/>
      <c r="MGL13" s="252"/>
      <c r="MGM13" s="252"/>
      <c r="MGN13" s="252"/>
      <c r="MGO13" s="252"/>
      <c r="MGP13" s="252"/>
      <c r="MGQ13" s="252"/>
      <c r="MGR13" s="252"/>
      <c r="MGS13" s="252"/>
      <c r="MGT13" s="252"/>
      <c r="MGU13" s="252"/>
      <c r="MGV13" s="252"/>
      <c r="MGW13" s="252"/>
      <c r="MGX13" s="252"/>
      <c r="MGY13" s="252"/>
      <c r="MGZ13" s="252"/>
      <c r="MHA13" s="252"/>
      <c r="MHB13" s="252"/>
      <c r="MHC13" s="252"/>
      <c r="MHD13" s="252"/>
      <c r="MHE13" s="252"/>
      <c r="MHF13" s="252"/>
      <c r="MHG13" s="252"/>
      <c r="MHH13" s="252"/>
      <c r="MHI13" s="252"/>
      <c r="MHJ13" s="252"/>
      <c r="MHK13" s="252"/>
      <c r="MHL13" s="252"/>
      <c r="MHM13" s="252"/>
      <c r="MHN13" s="252"/>
      <c r="MHO13" s="252"/>
      <c r="MHP13" s="252"/>
      <c r="MHQ13" s="252"/>
      <c r="MHR13" s="252"/>
      <c r="MHS13" s="252"/>
      <c r="MHT13" s="252"/>
      <c r="MHU13" s="252"/>
      <c r="MHV13" s="252"/>
      <c r="MHW13" s="252"/>
      <c r="MHX13" s="252"/>
      <c r="MHY13" s="252"/>
      <c r="MHZ13" s="252"/>
      <c r="MIA13" s="252"/>
      <c r="MIB13" s="252"/>
      <c r="MIC13" s="252"/>
      <c r="MID13" s="252"/>
      <c r="MIE13" s="252"/>
      <c r="MIF13" s="252"/>
      <c r="MIG13" s="252"/>
      <c r="MIH13" s="252"/>
      <c r="MII13" s="252"/>
      <c r="MIJ13" s="252"/>
      <c r="MIK13" s="252"/>
      <c r="MIL13" s="252"/>
      <c r="MIM13" s="252"/>
      <c r="MIN13" s="252"/>
      <c r="MIO13" s="252"/>
      <c r="MIP13" s="252"/>
      <c r="MIQ13" s="252"/>
      <c r="MIR13" s="252"/>
      <c r="MIS13" s="252"/>
      <c r="MIT13" s="252"/>
      <c r="MIU13" s="252"/>
      <c r="MIV13" s="252"/>
      <c r="MIW13" s="252"/>
      <c r="MIX13" s="252"/>
      <c r="MIY13" s="252"/>
      <c r="MIZ13" s="252"/>
      <c r="MJA13" s="252"/>
      <c r="MJB13" s="252"/>
      <c r="MJC13" s="252"/>
      <c r="MJD13" s="252"/>
      <c r="MJE13" s="252"/>
      <c r="MJF13" s="252"/>
      <c r="MJG13" s="252"/>
      <c r="MJH13" s="252"/>
      <c r="MJI13" s="252"/>
      <c r="MJJ13" s="252"/>
      <c r="MJK13" s="252"/>
      <c r="MJL13" s="252"/>
      <c r="MJM13" s="252"/>
      <c r="MJN13" s="252"/>
      <c r="MJO13" s="252"/>
      <c r="MJP13" s="252"/>
      <c r="MJQ13" s="252"/>
      <c r="MJR13" s="252"/>
      <c r="MJS13" s="252"/>
      <c r="MJT13" s="252"/>
      <c r="MJU13" s="252"/>
      <c r="MJV13" s="252"/>
      <c r="MJW13" s="252"/>
      <c r="MJX13" s="252"/>
      <c r="MJY13" s="252"/>
      <c r="MJZ13" s="252"/>
      <c r="MKA13" s="252"/>
      <c r="MKB13" s="252"/>
      <c r="MKC13" s="252"/>
      <c r="MKD13" s="252"/>
      <c r="MKE13" s="252"/>
      <c r="MKF13" s="252"/>
      <c r="MKG13" s="252"/>
      <c r="MKH13" s="252"/>
      <c r="MKI13" s="252"/>
      <c r="MKJ13" s="252"/>
      <c r="MKK13" s="252"/>
      <c r="MKL13" s="252"/>
      <c r="MKM13" s="252"/>
      <c r="MKN13" s="252"/>
      <c r="MKO13" s="252"/>
      <c r="MKP13" s="252"/>
      <c r="MKQ13" s="252"/>
      <c r="MKR13" s="252"/>
      <c r="MKS13" s="252"/>
      <c r="MKT13" s="252"/>
      <c r="MKU13" s="252"/>
      <c r="MKV13" s="252"/>
      <c r="MKW13" s="252"/>
      <c r="MKX13" s="252"/>
      <c r="MKY13" s="252"/>
      <c r="MKZ13" s="252"/>
      <c r="MLA13" s="252"/>
      <c r="MLB13" s="252"/>
      <c r="MLC13" s="252"/>
      <c r="MLD13" s="252"/>
      <c r="MLE13" s="252"/>
      <c r="MLF13" s="252"/>
      <c r="MLG13" s="252"/>
      <c r="MLH13" s="252"/>
      <c r="MLI13" s="252"/>
      <c r="MLJ13" s="252"/>
      <c r="MLK13" s="252"/>
      <c r="MLL13" s="252"/>
      <c r="MLM13" s="252"/>
      <c r="MLN13" s="252"/>
      <c r="MLO13" s="252"/>
      <c r="MLP13" s="252"/>
      <c r="MLQ13" s="252"/>
      <c r="MLR13" s="252"/>
      <c r="MLS13" s="252"/>
      <c r="MLT13" s="252"/>
      <c r="MLU13" s="252"/>
      <c r="MLV13" s="252"/>
      <c r="MLW13" s="252"/>
      <c r="MLX13" s="252"/>
      <c r="MLY13" s="252"/>
      <c r="MLZ13" s="252"/>
      <c r="MMA13" s="252"/>
      <c r="MMB13" s="252"/>
      <c r="MMC13" s="252"/>
      <c r="MMD13" s="252"/>
      <c r="MME13" s="252"/>
      <c r="MMF13" s="252"/>
      <c r="MMG13" s="252"/>
      <c r="MMH13" s="252"/>
      <c r="MMI13" s="252"/>
      <c r="MMJ13" s="252"/>
      <c r="MMK13" s="252"/>
      <c r="MML13" s="252"/>
      <c r="MMM13" s="252"/>
      <c r="MMN13" s="252"/>
      <c r="MMO13" s="252"/>
      <c r="MMP13" s="252"/>
      <c r="MMQ13" s="252"/>
      <c r="MMR13" s="252"/>
      <c r="MMS13" s="252"/>
      <c r="MMT13" s="252"/>
      <c r="MMU13" s="252"/>
      <c r="MMV13" s="252"/>
      <c r="MMW13" s="252"/>
      <c r="MMX13" s="252"/>
      <c r="MMY13" s="252"/>
      <c r="MMZ13" s="252"/>
      <c r="MNA13" s="252"/>
      <c r="MNB13" s="252"/>
      <c r="MNC13" s="252"/>
      <c r="MND13" s="252"/>
      <c r="MNE13" s="252"/>
      <c r="MNF13" s="252"/>
      <c r="MNG13" s="252"/>
      <c r="MNH13" s="252"/>
      <c r="MNI13" s="252"/>
      <c r="MNJ13" s="252"/>
      <c r="MNK13" s="252"/>
      <c r="MNL13" s="252"/>
      <c r="MNM13" s="252"/>
      <c r="MNN13" s="252"/>
      <c r="MNO13" s="252"/>
      <c r="MNP13" s="252"/>
      <c r="MNQ13" s="252"/>
      <c r="MNR13" s="252"/>
      <c r="MNS13" s="252"/>
      <c r="MNT13" s="252"/>
      <c r="MNU13" s="252"/>
      <c r="MNV13" s="252"/>
      <c r="MNW13" s="252"/>
      <c r="MNX13" s="252"/>
      <c r="MNY13" s="252"/>
      <c r="MNZ13" s="252"/>
      <c r="MOA13" s="252"/>
      <c r="MOB13" s="252"/>
      <c r="MOC13" s="252"/>
      <c r="MOD13" s="252"/>
      <c r="MOE13" s="252"/>
      <c r="MOF13" s="252"/>
      <c r="MOG13" s="252"/>
      <c r="MOH13" s="252"/>
      <c r="MOI13" s="252"/>
      <c r="MOJ13" s="252"/>
      <c r="MOK13" s="252"/>
      <c r="MOL13" s="252"/>
      <c r="MOM13" s="252"/>
      <c r="MON13" s="252"/>
      <c r="MOO13" s="252"/>
      <c r="MOP13" s="252"/>
      <c r="MOQ13" s="252"/>
      <c r="MOR13" s="252"/>
      <c r="MOS13" s="252"/>
      <c r="MOT13" s="252"/>
      <c r="MOU13" s="252"/>
      <c r="MOV13" s="252"/>
      <c r="MOW13" s="252"/>
      <c r="MOX13" s="252"/>
      <c r="MOY13" s="252"/>
      <c r="MOZ13" s="252"/>
      <c r="MPA13" s="252"/>
      <c r="MPB13" s="252"/>
      <c r="MPC13" s="252"/>
      <c r="MPD13" s="252"/>
      <c r="MPE13" s="252"/>
      <c r="MPF13" s="252"/>
      <c r="MPG13" s="252"/>
      <c r="MPH13" s="252"/>
      <c r="MPI13" s="252"/>
      <c r="MPJ13" s="252"/>
      <c r="MPK13" s="252"/>
      <c r="MPL13" s="252"/>
      <c r="MPM13" s="252"/>
      <c r="MPN13" s="252"/>
      <c r="MPO13" s="252"/>
      <c r="MPP13" s="252"/>
      <c r="MPQ13" s="252"/>
      <c r="MPR13" s="252"/>
      <c r="MPS13" s="252"/>
      <c r="MPT13" s="252"/>
      <c r="MPU13" s="252"/>
      <c r="MPV13" s="252"/>
      <c r="MPW13" s="252"/>
      <c r="MPX13" s="252"/>
      <c r="MPY13" s="252"/>
      <c r="MPZ13" s="252"/>
      <c r="MQA13" s="252"/>
      <c r="MQB13" s="252"/>
      <c r="MQC13" s="252"/>
      <c r="MQD13" s="252"/>
      <c r="MQE13" s="252"/>
      <c r="MQF13" s="252"/>
      <c r="MQG13" s="252"/>
      <c r="MQH13" s="252"/>
      <c r="MQI13" s="252"/>
      <c r="MQJ13" s="252"/>
      <c r="MQK13" s="252"/>
      <c r="MQL13" s="252"/>
      <c r="MQM13" s="252"/>
      <c r="MQN13" s="252"/>
      <c r="MQO13" s="252"/>
      <c r="MQP13" s="252"/>
      <c r="MQQ13" s="252"/>
      <c r="MQR13" s="252"/>
      <c r="MQS13" s="252"/>
      <c r="MQT13" s="252"/>
      <c r="MQU13" s="252"/>
      <c r="MQV13" s="252"/>
      <c r="MQW13" s="252"/>
      <c r="MQX13" s="252"/>
      <c r="MQY13" s="252"/>
      <c r="MQZ13" s="252"/>
      <c r="MRA13" s="252"/>
      <c r="MRB13" s="252"/>
      <c r="MRC13" s="252"/>
      <c r="MRD13" s="252"/>
      <c r="MRE13" s="252"/>
      <c r="MRF13" s="252"/>
      <c r="MRG13" s="252"/>
      <c r="MRH13" s="252"/>
      <c r="MRI13" s="252"/>
      <c r="MRJ13" s="252"/>
      <c r="MRK13" s="252"/>
      <c r="MRL13" s="252"/>
      <c r="MRM13" s="252"/>
      <c r="MRN13" s="252"/>
      <c r="MRO13" s="252"/>
      <c r="MRP13" s="252"/>
      <c r="MRQ13" s="252"/>
      <c r="MRR13" s="252"/>
      <c r="MRS13" s="252"/>
      <c r="MRT13" s="252"/>
      <c r="MRU13" s="252"/>
      <c r="MRV13" s="252"/>
      <c r="MRW13" s="252"/>
      <c r="MRX13" s="252"/>
      <c r="MRY13" s="252"/>
      <c r="MRZ13" s="252"/>
      <c r="MSA13" s="252"/>
      <c r="MSB13" s="252"/>
      <c r="MSC13" s="252"/>
      <c r="MSD13" s="252"/>
      <c r="MSE13" s="252"/>
      <c r="MSF13" s="252"/>
      <c r="MSG13" s="252"/>
      <c r="MSH13" s="252"/>
      <c r="MSI13" s="252"/>
      <c r="MSJ13" s="252"/>
      <c r="MSK13" s="252"/>
      <c r="MSL13" s="252"/>
      <c r="MSM13" s="252"/>
      <c r="MSN13" s="252"/>
      <c r="MSO13" s="252"/>
      <c r="MSP13" s="252"/>
      <c r="MSQ13" s="252"/>
      <c r="MSR13" s="252"/>
      <c r="MSS13" s="252"/>
      <c r="MST13" s="252"/>
      <c r="MSU13" s="252"/>
      <c r="MSV13" s="252"/>
      <c r="MSW13" s="252"/>
      <c r="MSX13" s="252"/>
      <c r="MSY13" s="252"/>
      <c r="MSZ13" s="252"/>
      <c r="MTA13" s="252"/>
      <c r="MTB13" s="252"/>
      <c r="MTC13" s="252"/>
      <c r="MTD13" s="252"/>
      <c r="MTE13" s="252"/>
      <c r="MTF13" s="252"/>
      <c r="MTG13" s="252"/>
      <c r="MTH13" s="252"/>
      <c r="MTI13" s="252"/>
      <c r="MTJ13" s="252"/>
      <c r="MTK13" s="252"/>
      <c r="MTL13" s="252"/>
      <c r="MTM13" s="252"/>
      <c r="MTN13" s="252"/>
      <c r="MTO13" s="252"/>
      <c r="MTP13" s="252"/>
      <c r="MTQ13" s="252"/>
      <c r="MTR13" s="252"/>
      <c r="MTS13" s="252"/>
      <c r="MTT13" s="252"/>
      <c r="MTU13" s="252"/>
      <c r="MTV13" s="252"/>
      <c r="MTW13" s="252"/>
      <c r="MTX13" s="252"/>
      <c r="MTY13" s="252"/>
      <c r="MTZ13" s="252"/>
      <c r="MUA13" s="252"/>
      <c r="MUB13" s="252"/>
      <c r="MUC13" s="252"/>
      <c r="MUD13" s="252"/>
      <c r="MUE13" s="252"/>
      <c r="MUF13" s="252"/>
      <c r="MUG13" s="252"/>
      <c r="MUH13" s="252"/>
      <c r="MUI13" s="252"/>
      <c r="MUJ13" s="252"/>
      <c r="MUK13" s="252"/>
      <c r="MUL13" s="252"/>
      <c r="MUM13" s="252"/>
      <c r="MUN13" s="252"/>
      <c r="MUO13" s="252"/>
      <c r="MUP13" s="252"/>
      <c r="MUQ13" s="252"/>
      <c r="MUR13" s="252"/>
      <c r="MUS13" s="252"/>
      <c r="MUT13" s="252"/>
      <c r="MUU13" s="252"/>
      <c r="MUV13" s="252"/>
      <c r="MUW13" s="252"/>
      <c r="MUX13" s="252"/>
      <c r="MUY13" s="252"/>
      <c r="MUZ13" s="252"/>
      <c r="MVA13" s="252"/>
      <c r="MVB13" s="252"/>
      <c r="MVC13" s="252"/>
      <c r="MVD13" s="252"/>
      <c r="MVE13" s="252"/>
      <c r="MVF13" s="252"/>
      <c r="MVG13" s="252"/>
      <c r="MVH13" s="252"/>
      <c r="MVI13" s="252"/>
      <c r="MVJ13" s="252"/>
      <c r="MVK13" s="252"/>
      <c r="MVL13" s="252"/>
      <c r="MVM13" s="252"/>
      <c r="MVN13" s="252"/>
      <c r="MVO13" s="252"/>
      <c r="MVP13" s="252"/>
      <c r="MVQ13" s="252"/>
      <c r="MVR13" s="252"/>
      <c r="MVS13" s="252"/>
      <c r="MVT13" s="252"/>
      <c r="MVU13" s="252"/>
      <c r="MVV13" s="252"/>
      <c r="MVW13" s="252"/>
      <c r="MVX13" s="252"/>
      <c r="MVY13" s="252"/>
      <c r="MVZ13" s="252"/>
      <c r="MWA13" s="252"/>
      <c r="MWB13" s="252"/>
      <c r="MWC13" s="252"/>
      <c r="MWD13" s="252"/>
      <c r="MWE13" s="252"/>
      <c r="MWF13" s="252"/>
      <c r="MWG13" s="252"/>
      <c r="MWH13" s="252"/>
      <c r="MWI13" s="252"/>
      <c r="MWJ13" s="252"/>
      <c r="MWK13" s="252"/>
      <c r="MWL13" s="252"/>
      <c r="MWM13" s="252"/>
      <c r="MWN13" s="252"/>
      <c r="MWO13" s="252"/>
      <c r="MWP13" s="252"/>
      <c r="MWQ13" s="252"/>
      <c r="MWR13" s="252"/>
      <c r="MWS13" s="252"/>
      <c r="MWT13" s="252"/>
      <c r="MWU13" s="252"/>
      <c r="MWV13" s="252"/>
      <c r="MWW13" s="252"/>
      <c r="MWX13" s="252"/>
      <c r="MWY13" s="252"/>
      <c r="MWZ13" s="252"/>
      <c r="MXA13" s="252"/>
      <c r="MXB13" s="252"/>
      <c r="MXC13" s="252"/>
      <c r="MXD13" s="252"/>
      <c r="MXE13" s="252"/>
      <c r="MXF13" s="252"/>
      <c r="MXG13" s="252"/>
      <c r="MXH13" s="252"/>
      <c r="MXI13" s="252"/>
      <c r="MXJ13" s="252"/>
      <c r="MXK13" s="252"/>
      <c r="MXL13" s="252"/>
      <c r="MXM13" s="252"/>
      <c r="MXN13" s="252"/>
      <c r="MXO13" s="252"/>
      <c r="MXP13" s="252"/>
      <c r="MXQ13" s="252"/>
      <c r="MXR13" s="252"/>
      <c r="MXS13" s="252"/>
      <c r="MXT13" s="252"/>
      <c r="MXU13" s="252"/>
      <c r="MXV13" s="252"/>
      <c r="MXW13" s="252"/>
      <c r="MXX13" s="252"/>
      <c r="MXY13" s="252"/>
      <c r="MXZ13" s="252"/>
      <c r="MYA13" s="252"/>
      <c r="MYB13" s="252"/>
      <c r="MYC13" s="252"/>
      <c r="MYD13" s="252"/>
      <c r="MYE13" s="252"/>
      <c r="MYF13" s="252"/>
      <c r="MYG13" s="252"/>
      <c r="MYH13" s="252"/>
      <c r="MYI13" s="252"/>
      <c r="MYJ13" s="252"/>
      <c r="MYK13" s="252"/>
      <c r="MYL13" s="252"/>
      <c r="MYM13" s="252"/>
      <c r="MYN13" s="252"/>
      <c r="MYO13" s="252"/>
      <c r="MYP13" s="252"/>
      <c r="MYQ13" s="252"/>
      <c r="MYR13" s="252"/>
      <c r="MYS13" s="252"/>
      <c r="MYT13" s="252"/>
      <c r="MYU13" s="252"/>
      <c r="MYV13" s="252"/>
      <c r="MYW13" s="252"/>
      <c r="MYX13" s="252"/>
      <c r="MYY13" s="252"/>
      <c r="MYZ13" s="252"/>
      <c r="MZA13" s="252"/>
      <c r="MZB13" s="252"/>
      <c r="MZC13" s="252"/>
      <c r="MZD13" s="252"/>
      <c r="MZE13" s="252"/>
      <c r="MZF13" s="252"/>
      <c r="MZG13" s="252"/>
      <c r="MZH13" s="252"/>
      <c r="MZI13" s="252"/>
      <c r="MZJ13" s="252"/>
      <c r="MZK13" s="252"/>
      <c r="MZL13" s="252"/>
      <c r="MZM13" s="252"/>
      <c r="MZN13" s="252"/>
      <c r="MZO13" s="252"/>
      <c r="MZP13" s="252"/>
      <c r="MZQ13" s="252"/>
      <c r="MZR13" s="252"/>
      <c r="MZS13" s="252"/>
      <c r="MZT13" s="252"/>
      <c r="MZU13" s="252"/>
      <c r="MZV13" s="252"/>
      <c r="MZW13" s="252"/>
      <c r="MZX13" s="252"/>
      <c r="MZY13" s="252"/>
      <c r="MZZ13" s="252"/>
      <c r="NAA13" s="252"/>
      <c r="NAB13" s="252"/>
      <c r="NAC13" s="252"/>
      <c r="NAD13" s="252"/>
      <c r="NAE13" s="252"/>
      <c r="NAF13" s="252"/>
      <c r="NAG13" s="252"/>
      <c r="NAH13" s="252"/>
      <c r="NAI13" s="252"/>
      <c r="NAJ13" s="252"/>
      <c r="NAK13" s="252"/>
      <c r="NAL13" s="252"/>
      <c r="NAM13" s="252"/>
      <c r="NAN13" s="252"/>
      <c r="NAO13" s="252"/>
      <c r="NAP13" s="252"/>
      <c r="NAQ13" s="252"/>
      <c r="NAR13" s="252"/>
      <c r="NAS13" s="252"/>
      <c r="NAT13" s="252"/>
      <c r="NAU13" s="252"/>
      <c r="NAV13" s="252"/>
      <c r="NAW13" s="252"/>
      <c r="NAX13" s="252"/>
      <c r="NAY13" s="252"/>
      <c r="NAZ13" s="252"/>
      <c r="NBA13" s="252"/>
      <c r="NBB13" s="252"/>
      <c r="NBC13" s="252"/>
      <c r="NBD13" s="252"/>
      <c r="NBE13" s="252"/>
      <c r="NBF13" s="252"/>
      <c r="NBG13" s="252"/>
      <c r="NBH13" s="252"/>
      <c r="NBI13" s="252"/>
      <c r="NBJ13" s="252"/>
      <c r="NBK13" s="252"/>
      <c r="NBL13" s="252"/>
      <c r="NBM13" s="252"/>
      <c r="NBN13" s="252"/>
      <c r="NBO13" s="252"/>
      <c r="NBP13" s="252"/>
      <c r="NBQ13" s="252"/>
      <c r="NBR13" s="252"/>
      <c r="NBS13" s="252"/>
      <c r="NBT13" s="252"/>
      <c r="NBU13" s="252"/>
      <c r="NBV13" s="252"/>
      <c r="NBW13" s="252"/>
      <c r="NBX13" s="252"/>
      <c r="NBY13" s="252"/>
      <c r="NBZ13" s="252"/>
      <c r="NCA13" s="252"/>
      <c r="NCB13" s="252"/>
      <c r="NCC13" s="252"/>
      <c r="NCD13" s="252"/>
      <c r="NCE13" s="252"/>
      <c r="NCF13" s="252"/>
      <c r="NCG13" s="252"/>
      <c r="NCH13" s="252"/>
      <c r="NCI13" s="252"/>
      <c r="NCJ13" s="252"/>
      <c r="NCK13" s="252"/>
      <c r="NCL13" s="252"/>
      <c r="NCM13" s="252"/>
      <c r="NCN13" s="252"/>
      <c r="NCO13" s="252"/>
      <c r="NCP13" s="252"/>
      <c r="NCQ13" s="252"/>
      <c r="NCR13" s="252"/>
      <c r="NCS13" s="252"/>
      <c r="NCT13" s="252"/>
      <c r="NCU13" s="252"/>
      <c r="NCV13" s="252"/>
      <c r="NCW13" s="252"/>
      <c r="NCX13" s="252"/>
      <c r="NCY13" s="252"/>
      <c r="NCZ13" s="252"/>
      <c r="NDA13" s="252"/>
      <c r="NDB13" s="252"/>
      <c r="NDC13" s="252"/>
      <c r="NDD13" s="252"/>
      <c r="NDE13" s="252"/>
      <c r="NDF13" s="252"/>
      <c r="NDG13" s="252"/>
      <c r="NDH13" s="252"/>
      <c r="NDI13" s="252"/>
      <c r="NDJ13" s="252"/>
      <c r="NDK13" s="252"/>
      <c r="NDL13" s="252"/>
      <c r="NDM13" s="252"/>
      <c r="NDN13" s="252"/>
      <c r="NDO13" s="252"/>
      <c r="NDP13" s="252"/>
      <c r="NDQ13" s="252"/>
      <c r="NDR13" s="252"/>
      <c r="NDS13" s="252"/>
      <c r="NDT13" s="252"/>
      <c r="NDU13" s="252"/>
      <c r="NDV13" s="252"/>
      <c r="NDW13" s="252"/>
      <c r="NDX13" s="252"/>
      <c r="NDY13" s="252"/>
      <c r="NDZ13" s="252"/>
      <c r="NEA13" s="252"/>
      <c r="NEB13" s="252"/>
      <c r="NEC13" s="252"/>
      <c r="NED13" s="252"/>
      <c r="NEE13" s="252"/>
      <c r="NEF13" s="252"/>
      <c r="NEG13" s="252"/>
      <c r="NEH13" s="252"/>
      <c r="NEI13" s="252"/>
      <c r="NEJ13" s="252"/>
      <c r="NEK13" s="252"/>
      <c r="NEL13" s="252"/>
      <c r="NEM13" s="252"/>
      <c r="NEN13" s="252"/>
      <c r="NEO13" s="252"/>
      <c r="NEP13" s="252"/>
      <c r="NEQ13" s="252"/>
      <c r="NER13" s="252"/>
      <c r="NES13" s="252"/>
      <c r="NET13" s="252"/>
      <c r="NEU13" s="252"/>
      <c r="NEV13" s="252"/>
      <c r="NEW13" s="252"/>
      <c r="NEX13" s="252"/>
      <c r="NEY13" s="252"/>
      <c r="NEZ13" s="252"/>
      <c r="NFA13" s="252"/>
      <c r="NFB13" s="252"/>
      <c r="NFC13" s="252"/>
      <c r="NFD13" s="252"/>
      <c r="NFE13" s="252"/>
      <c r="NFF13" s="252"/>
      <c r="NFG13" s="252"/>
      <c r="NFH13" s="252"/>
      <c r="NFI13" s="252"/>
      <c r="NFJ13" s="252"/>
      <c r="NFK13" s="252"/>
      <c r="NFL13" s="252"/>
      <c r="NFM13" s="252"/>
      <c r="NFN13" s="252"/>
      <c r="NFO13" s="252"/>
      <c r="NFP13" s="252"/>
      <c r="NFQ13" s="252"/>
      <c r="NFR13" s="252"/>
      <c r="NFS13" s="252"/>
      <c r="NFT13" s="252"/>
      <c r="NFU13" s="252"/>
      <c r="NFV13" s="252"/>
      <c r="NFW13" s="252"/>
      <c r="NFX13" s="252"/>
      <c r="NFY13" s="252"/>
      <c r="NFZ13" s="252"/>
      <c r="NGA13" s="252"/>
      <c r="NGB13" s="252"/>
      <c r="NGC13" s="252"/>
      <c r="NGD13" s="252"/>
      <c r="NGE13" s="252"/>
      <c r="NGF13" s="252"/>
      <c r="NGG13" s="252"/>
      <c r="NGH13" s="252"/>
      <c r="NGI13" s="252"/>
      <c r="NGJ13" s="252"/>
      <c r="NGK13" s="252"/>
      <c r="NGL13" s="252"/>
      <c r="NGM13" s="252"/>
      <c r="NGN13" s="252"/>
      <c r="NGO13" s="252"/>
      <c r="NGP13" s="252"/>
      <c r="NGQ13" s="252"/>
      <c r="NGR13" s="252"/>
      <c r="NGS13" s="252"/>
      <c r="NGT13" s="252"/>
      <c r="NGU13" s="252"/>
      <c r="NGV13" s="252"/>
      <c r="NGW13" s="252"/>
      <c r="NGX13" s="252"/>
      <c r="NGY13" s="252"/>
      <c r="NGZ13" s="252"/>
      <c r="NHA13" s="252"/>
      <c r="NHB13" s="252"/>
      <c r="NHC13" s="252"/>
      <c r="NHD13" s="252"/>
      <c r="NHE13" s="252"/>
      <c r="NHF13" s="252"/>
      <c r="NHG13" s="252"/>
      <c r="NHH13" s="252"/>
      <c r="NHI13" s="252"/>
      <c r="NHJ13" s="252"/>
      <c r="NHK13" s="252"/>
      <c r="NHL13" s="252"/>
      <c r="NHM13" s="252"/>
      <c r="NHN13" s="252"/>
      <c r="NHO13" s="252"/>
      <c r="NHP13" s="252"/>
      <c r="NHQ13" s="252"/>
      <c r="NHR13" s="252"/>
      <c r="NHS13" s="252"/>
      <c r="NHT13" s="252"/>
      <c r="NHU13" s="252"/>
      <c r="NHV13" s="252"/>
      <c r="NHW13" s="252"/>
      <c r="NHX13" s="252"/>
      <c r="NHY13" s="252"/>
      <c r="NHZ13" s="252"/>
      <c r="NIA13" s="252"/>
      <c r="NIB13" s="252"/>
      <c r="NIC13" s="252"/>
      <c r="NID13" s="252"/>
      <c r="NIE13" s="252"/>
      <c r="NIF13" s="252"/>
      <c r="NIG13" s="252"/>
      <c r="NIH13" s="252"/>
      <c r="NII13" s="252"/>
      <c r="NIJ13" s="252"/>
      <c r="NIK13" s="252"/>
      <c r="NIL13" s="252"/>
      <c r="NIM13" s="252"/>
      <c r="NIN13" s="252"/>
      <c r="NIO13" s="252"/>
      <c r="NIP13" s="252"/>
      <c r="NIQ13" s="252"/>
      <c r="NIR13" s="252"/>
      <c r="NIS13" s="252"/>
      <c r="NIT13" s="252"/>
      <c r="NIU13" s="252"/>
      <c r="NIV13" s="252"/>
      <c r="NIW13" s="252"/>
      <c r="NIX13" s="252"/>
      <c r="NIY13" s="252"/>
      <c r="NIZ13" s="252"/>
      <c r="NJA13" s="252"/>
      <c r="NJB13" s="252"/>
      <c r="NJC13" s="252"/>
      <c r="NJD13" s="252"/>
      <c r="NJE13" s="252"/>
      <c r="NJF13" s="252"/>
      <c r="NJG13" s="252"/>
      <c r="NJH13" s="252"/>
      <c r="NJI13" s="252"/>
      <c r="NJJ13" s="252"/>
      <c r="NJK13" s="252"/>
      <c r="NJL13" s="252"/>
      <c r="NJM13" s="252"/>
      <c r="NJN13" s="252"/>
      <c r="NJO13" s="252"/>
      <c r="NJP13" s="252"/>
      <c r="NJQ13" s="252"/>
      <c r="NJR13" s="252"/>
      <c r="NJS13" s="252"/>
      <c r="NJT13" s="252"/>
      <c r="NJU13" s="252"/>
      <c r="NJV13" s="252"/>
      <c r="NJW13" s="252"/>
      <c r="NJX13" s="252"/>
      <c r="NJY13" s="252"/>
      <c r="NJZ13" s="252"/>
      <c r="NKA13" s="252"/>
      <c r="NKB13" s="252"/>
      <c r="NKC13" s="252"/>
      <c r="NKD13" s="252"/>
      <c r="NKE13" s="252"/>
      <c r="NKF13" s="252"/>
      <c r="NKG13" s="252"/>
      <c r="NKH13" s="252"/>
      <c r="NKI13" s="252"/>
      <c r="NKJ13" s="252"/>
      <c r="NKK13" s="252"/>
      <c r="NKL13" s="252"/>
      <c r="NKM13" s="252"/>
      <c r="NKN13" s="252"/>
      <c r="NKO13" s="252"/>
      <c r="NKP13" s="252"/>
      <c r="NKQ13" s="252"/>
      <c r="NKR13" s="252"/>
      <c r="NKS13" s="252"/>
      <c r="NKT13" s="252"/>
      <c r="NKU13" s="252"/>
      <c r="NKV13" s="252"/>
      <c r="NKW13" s="252"/>
      <c r="NKX13" s="252"/>
      <c r="NKY13" s="252"/>
      <c r="NKZ13" s="252"/>
      <c r="NLA13" s="252"/>
      <c r="NLB13" s="252"/>
      <c r="NLC13" s="252"/>
      <c r="NLD13" s="252"/>
      <c r="NLE13" s="252"/>
      <c r="NLF13" s="252"/>
      <c r="NLG13" s="252"/>
      <c r="NLH13" s="252"/>
      <c r="NLI13" s="252"/>
      <c r="NLJ13" s="252"/>
      <c r="NLK13" s="252"/>
      <c r="NLL13" s="252"/>
      <c r="NLM13" s="252"/>
      <c r="NLN13" s="252"/>
      <c r="NLO13" s="252"/>
      <c r="NLP13" s="252"/>
      <c r="NLQ13" s="252"/>
      <c r="NLR13" s="252"/>
      <c r="NLS13" s="252"/>
      <c r="NLT13" s="252"/>
      <c r="NLU13" s="252"/>
      <c r="NLV13" s="252"/>
      <c r="NLW13" s="252"/>
      <c r="NLX13" s="252"/>
      <c r="NLY13" s="252"/>
      <c r="NLZ13" s="252"/>
      <c r="NMA13" s="252"/>
      <c r="NMB13" s="252"/>
      <c r="NMC13" s="252"/>
      <c r="NMD13" s="252"/>
      <c r="NME13" s="252"/>
      <c r="NMF13" s="252"/>
      <c r="NMG13" s="252"/>
      <c r="NMH13" s="252"/>
      <c r="NMI13" s="252"/>
      <c r="NMJ13" s="252"/>
      <c r="NMK13" s="252"/>
      <c r="NML13" s="252"/>
      <c r="NMM13" s="252"/>
      <c r="NMN13" s="252"/>
      <c r="NMO13" s="252"/>
      <c r="NMP13" s="252"/>
      <c r="NMQ13" s="252"/>
      <c r="NMR13" s="252"/>
      <c r="NMS13" s="252"/>
      <c r="NMT13" s="252"/>
      <c r="NMU13" s="252"/>
      <c r="NMV13" s="252"/>
      <c r="NMW13" s="252"/>
      <c r="NMX13" s="252"/>
      <c r="NMY13" s="252"/>
      <c r="NMZ13" s="252"/>
      <c r="NNA13" s="252"/>
      <c r="NNB13" s="252"/>
      <c r="NNC13" s="252"/>
      <c r="NND13" s="252"/>
      <c r="NNE13" s="252"/>
      <c r="NNF13" s="252"/>
      <c r="NNG13" s="252"/>
      <c r="NNH13" s="252"/>
      <c r="NNI13" s="252"/>
      <c r="NNJ13" s="252"/>
      <c r="NNK13" s="252"/>
      <c r="NNL13" s="252"/>
      <c r="NNM13" s="252"/>
      <c r="NNN13" s="252"/>
      <c r="NNO13" s="252"/>
      <c r="NNP13" s="252"/>
      <c r="NNQ13" s="252"/>
      <c r="NNR13" s="252"/>
      <c r="NNS13" s="252"/>
      <c r="NNT13" s="252"/>
      <c r="NNU13" s="252"/>
      <c r="NNV13" s="252"/>
      <c r="NNW13" s="252"/>
      <c r="NNX13" s="252"/>
      <c r="NNY13" s="252"/>
      <c r="NNZ13" s="252"/>
      <c r="NOA13" s="252"/>
      <c r="NOB13" s="252"/>
      <c r="NOC13" s="252"/>
      <c r="NOD13" s="252"/>
      <c r="NOE13" s="252"/>
      <c r="NOF13" s="252"/>
      <c r="NOG13" s="252"/>
      <c r="NOH13" s="252"/>
      <c r="NOI13" s="252"/>
      <c r="NOJ13" s="252"/>
      <c r="NOK13" s="252"/>
      <c r="NOL13" s="252"/>
      <c r="NOM13" s="252"/>
      <c r="NON13" s="252"/>
      <c r="NOO13" s="252"/>
      <c r="NOP13" s="252"/>
      <c r="NOQ13" s="252"/>
      <c r="NOR13" s="252"/>
      <c r="NOS13" s="252"/>
      <c r="NOT13" s="252"/>
      <c r="NOU13" s="252"/>
      <c r="NOV13" s="252"/>
      <c r="NOW13" s="252"/>
      <c r="NOX13" s="252"/>
      <c r="NOY13" s="252"/>
      <c r="NOZ13" s="252"/>
      <c r="NPA13" s="252"/>
      <c r="NPB13" s="252"/>
      <c r="NPC13" s="252"/>
      <c r="NPD13" s="252"/>
      <c r="NPE13" s="252"/>
      <c r="NPF13" s="252"/>
      <c r="NPG13" s="252"/>
      <c r="NPH13" s="252"/>
      <c r="NPI13" s="252"/>
      <c r="NPJ13" s="252"/>
      <c r="NPK13" s="252"/>
      <c r="NPL13" s="252"/>
      <c r="NPM13" s="252"/>
      <c r="NPN13" s="252"/>
      <c r="NPO13" s="252"/>
      <c r="NPP13" s="252"/>
      <c r="NPQ13" s="252"/>
      <c r="NPR13" s="252"/>
      <c r="NPS13" s="252"/>
      <c r="NPT13" s="252"/>
      <c r="NPU13" s="252"/>
      <c r="NPV13" s="252"/>
      <c r="NPW13" s="252"/>
      <c r="NPX13" s="252"/>
      <c r="NPY13" s="252"/>
      <c r="NPZ13" s="252"/>
      <c r="NQA13" s="252"/>
      <c r="NQB13" s="252"/>
      <c r="NQC13" s="252"/>
      <c r="NQD13" s="252"/>
      <c r="NQE13" s="252"/>
      <c r="NQF13" s="252"/>
      <c r="NQG13" s="252"/>
      <c r="NQH13" s="252"/>
      <c r="NQI13" s="252"/>
      <c r="NQJ13" s="252"/>
      <c r="NQK13" s="252"/>
      <c r="NQL13" s="252"/>
      <c r="NQM13" s="252"/>
      <c r="NQN13" s="252"/>
      <c r="NQO13" s="252"/>
      <c r="NQP13" s="252"/>
      <c r="NQQ13" s="252"/>
      <c r="NQR13" s="252"/>
      <c r="NQS13" s="252"/>
      <c r="NQT13" s="252"/>
      <c r="NQU13" s="252"/>
      <c r="NQV13" s="252"/>
      <c r="NQW13" s="252"/>
      <c r="NQX13" s="252"/>
      <c r="NQY13" s="252"/>
      <c r="NQZ13" s="252"/>
      <c r="NRA13" s="252"/>
      <c r="NRB13" s="252"/>
      <c r="NRC13" s="252"/>
      <c r="NRD13" s="252"/>
      <c r="NRE13" s="252"/>
      <c r="NRF13" s="252"/>
      <c r="NRG13" s="252"/>
      <c r="NRH13" s="252"/>
      <c r="NRI13" s="252"/>
      <c r="NRJ13" s="252"/>
      <c r="NRK13" s="252"/>
      <c r="NRL13" s="252"/>
      <c r="NRM13" s="252"/>
      <c r="NRN13" s="252"/>
      <c r="NRO13" s="252"/>
      <c r="NRP13" s="252"/>
      <c r="NRQ13" s="252"/>
      <c r="NRR13" s="252"/>
      <c r="NRS13" s="252"/>
      <c r="NRT13" s="252"/>
      <c r="NRU13" s="252"/>
      <c r="NRV13" s="252"/>
      <c r="NRW13" s="252"/>
      <c r="NRX13" s="252"/>
      <c r="NRY13" s="252"/>
      <c r="NRZ13" s="252"/>
      <c r="NSA13" s="252"/>
      <c r="NSB13" s="252"/>
      <c r="NSC13" s="252"/>
      <c r="NSD13" s="252"/>
      <c r="NSE13" s="252"/>
      <c r="NSF13" s="252"/>
      <c r="NSG13" s="252"/>
      <c r="NSH13" s="252"/>
      <c r="NSI13" s="252"/>
      <c r="NSJ13" s="252"/>
      <c r="NSK13" s="252"/>
      <c r="NSL13" s="252"/>
      <c r="NSM13" s="252"/>
      <c r="NSN13" s="252"/>
      <c r="NSO13" s="252"/>
      <c r="NSP13" s="252"/>
      <c r="NSQ13" s="252"/>
      <c r="NSR13" s="252"/>
      <c r="NSS13" s="252"/>
      <c r="NST13" s="252"/>
      <c r="NSU13" s="252"/>
      <c r="NSV13" s="252"/>
      <c r="NSW13" s="252"/>
      <c r="NSX13" s="252"/>
      <c r="NSY13" s="252"/>
      <c r="NSZ13" s="252"/>
      <c r="NTA13" s="252"/>
      <c r="NTB13" s="252"/>
      <c r="NTC13" s="252"/>
      <c r="NTD13" s="252"/>
      <c r="NTE13" s="252"/>
      <c r="NTF13" s="252"/>
      <c r="NTG13" s="252"/>
      <c r="NTH13" s="252"/>
      <c r="NTI13" s="252"/>
      <c r="NTJ13" s="252"/>
      <c r="NTK13" s="252"/>
      <c r="NTL13" s="252"/>
      <c r="NTM13" s="252"/>
      <c r="NTN13" s="252"/>
      <c r="NTO13" s="252"/>
      <c r="NTP13" s="252"/>
      <c r="NTQ13" s="252"/>
      <c r="NTR13" s="252"/>
      <c r="NTS13" s="252"/>
      <c r="NTT13" s="252"/>
      <c r="NTU13" s="252"/>
      <c r="NTV13" s="252"/>
      <c r="NTW13" s="252"/>
      <c r="NTX13" s="252"/>
      <c r="NTY13" s="252"/>
      <c r="NTZ13" s="252"/>
      <c r="NUA13" s="252"/>
      <c r="NUB13" s="252"/>
      <c r="NUC13" s="252"/>
      <c r="NUD13" s="252"/>
      <c r="NUE13" s="252"/>
      <c r="NUF13" s="252"/>
      <c r="NUG13" s="252"/>
      <c r="NUH13" s="252"/>
      <c r="NUI13" s="252"/>
      <c r="NUJ13" s="252"/>
      <c r="NUK13" s="252"/>
      <c r="NUL13" s="252"/>
      <c r="NUM13" s="252"/>
      <c r="NUN13" s="252"/>
      <c r="NUO13" s="252"/>
      <c r="NUP13" s="252"/>
      <c r="NUQ13" s="252"/>
      <c r="NUR13" s="252"/>
      <c r="NUS13" s="252"/>
      <c r="NUT13" s="252"/>
      <c r="NUU13" s="252"/>
      <c r="NUV13" s="252"/>
      <c r="NUW13" s="252"/>
      <c r="NUX13" s="252"/>
      <c r="NUY13" s="252"/>
      <c r="NUZ13" s="252"/>
      <c r="NVA13" s="252"/>
      <c r="NVB13" s="252"/>
      <c r="NVC13" s="252"/>
      <c r="NVD13" s="252"/>
      <c r="NVE13" s="252"/>
      <c r="NVF13" s="252"/>
      <c r="NVG13" s="252"/>
      <c r="NVH13" s="252"/>
      <c r="NVI13" s="252"/>
      <c r="NVJ13" s="252"/>
      <c r="NVK13" s="252"/>
      <c r="NVL13" s="252"/>
      <c r="NVM13" s="252"/>
      <c r="NVN13" s="252"/>
      <c r="NVO13" s="252"/>
      <c r="NVP13" s="252"/>
      <c r="NVQ13" s="252"/>
      <c r="NVR13" s="252"/>
      <c r="NVS13" s="252"/>
      <c r="NVT13" s="252"/>
      <c r="NVU13" s="252"/>
      <c r="NVV13" s="252"/>
      <c r="NVW13" s="252"/>
      <c r="NVX13" s="252"/>
      <c r="NVY13" s="252"/>
      <c r="NVZ13" s="252"/>
      <c r="NWA13" s="252"/>
      <c r="NWB13" s="252"/>
      <c r="NWC13" s="252"/>
      <c r="NWD13" s="252"/>
      <c r="NWE13" s="252"/>
      <c r="NWF13" s="252"/>
      <c r="NWG13" s="252"/>
      <c r="NWH13" s="252"/>
      <c r="NWI13" s="252"/>
      <c r="NWJ13" s="252"/>
      <c r="NWK13" s="252"/>
      <c r="NWL13" s="252"/>
      <c r="NWM13" s="252"/>
      <c r="NWN13" s="252"/>
      <c r="NWO13" s="252"/>
      <c r="NWP13" s="252"/>
      <c r="NWQ13" s="252"/>
      <c r="NWR13" s="252"/>
      <c r="NWS13" s="252"/>
      <c r="NWT13" s="252"/>
      <c r="NWU13" s="252"/>
      <c r="NWV13" s="252"/>
      <c r="NWW13" s="252"/>
      <c r="NWX13" s="252"/>
      <c r="NWY13" s="252"/>
      <c r="NWZ13" s="252"/>
      <c r="NXA13" s="252"/>
      <c r="NXB13" s="252"/>
      <c r="NXC13" s="252"/>
      <c r="NXD13" s="252"/>
      <c r="NXE13" s="252"/>
      <c r="NXF13" s="252"/>
      <c r="NXG13" s="252"/>
      <c r="NXH13" s="252"/>
      <c r="NXI13" s="252"/>
      <c r="NXJ13" s="252"/>
      <c r="NXK13" s="252"/>
      <c r="NXL13" s="252"/>
      <c r="NXM13" s="252"/>
      <c r="NXN13" s="252"/>
      <c r="NXO13" s="252"/>
      <c r="NXP13" s="252"/>
      <c r="NXQ13" s="252"/>
      <c r="NXR13" s="252"/>
      <c r="NXS13" s="252"/>
      <c r="NXT13" s="252"/>
      <c r="NXU13" s="252"/>
      <c r="NXV13" s="252"/>
      <c r="NXW13" s="252"/>
      <c r="NXX13" s="252"/>
      <c r="NXY13" s="252"/>
      <c r="NXZ13" s="252"/>
      <c r="NYA13" s="252"/>
      <c r="NYB13" s="252"/>
      <c r="NYC13" s="252"/>
      <c r="NYD13" s="252"/>
      <c r="NYE13" s="252"/>
      <c r="NYF13" s="252"/>
      <c r="NYG13" s="252"/>
      <c r="NYH13" s="252"/>
      <c r="NYI13" s="252"/>
      <c r="NYJ13" s="252"/>
      <c r="NYK13" s="252"/>
      <c r="NYL13" s="252"/>
      <c r="NYM13" s="252"/>
      <c r="NYN13" s="252"/>
      <c r="NYO13" s="252"/>
      <c r="NYP13" s="252"/>
      <c r="NYQ13" s="252"/>
      <c r="NYR13" s="252"/>
      <c r="NYS13" s="252"/>
      <c r="NYT13" s="252"/>
      <c r="NYU13" s="252"/>
      <c r="NYV13" s="252"/>
      <c r="NYW13" s="252"/>
      <c r="NYX13" s="252"/>
      <c r="NYY13" s="252"/>
      <c r="NYZ13" s="252"/>
      <c r="NZA13" s="252"/>
      <c r="NZB13" s="252"/>
      <c r="NZC13" s="252"/>
      <c r="NZD13" s="252"/>
      <c r="NZE13" s="252"/>
      <c r="NZF13" s="252"/>
      <c r="NZG13" s="252"/>
      <c r="NZH13" s="252"/>
      <c r="NZI13" s="252"/>
      <c r="NZJ13" s="252"/>
      <c r="NZK13" s="252"/>
      <c r="NZL13" s="252"/>
      <c r="NZM13" s="252"/>
      <c r="NZN13" s="252"/>
      <c r="NZO13" s="252"/>
      <c r="NZP13" s="252"/>
      <c r="NZQ13" s="252"/>
      <c r="NZR13" s="252"/>
      <c r="NZS13" s="252"/>
      <c r="NZT13" s="252"/>
      <c r="NZU13" s="252"/>
      <c r="NZV13" s="252"/>
      <c r="NZW13" s="252"/>
      <c r="NZX13" s="252"/>
      <c r="NZY13" s="252"/>
      <c r="NZZ13" s="252"/>
      <c r="OAA13" s="252"/>
      <c r="OAB13" s="252"/>
      <c r="OAC13" s="252"/>
      <c r="OAD13" s="252"/>
      <c r="OAE13" s="252"/>
      <c r="OAF13" s="252"/>
      <c r="OAG13" s="252"/>
      <c r="OAH13" s="252"/>
      <c r="OAI13" s="252"/>
      <c r="OAJ13" s="252"/>
      <c r="OAK13" s="252"/>
      <c r="OAL13" s="252"/>
      <c r="OAM13" s="252"/>
      <c r="OAN13" s="252"/>
      <c r="OAO13" s="252"/>
      <c r="OAP13" s="252"/>
      <c r="OAQ13" s="252"/>
      <c r="OAR13" s="252"/>
      <c r="OAS13" s="252"/>
      <c r="OAT13" s="252"/>
      <c r="OAU13" s="252"/>
      <c r="OAV13" s="252"/>
      <c r="OAW13" s="252"/>
      <c r="OAX13" s="252"/>
      <c r="OAY13" s="252"/>
      <c r="OAZ13" s="252"/>
      <c r="OBA13" s="252"/>
      <c r="OBB13" s="252"/>
      <c r="OBC13" s="252"/>
      <c r="OBD13" s="252"/>
      <c r="OBE13" s="252"/>
      <c r="OBF13" s="252"/>
      <c r="OBG13" s="252"/>
      <c r="OBH13" s="252"/>
      <c r="OBI13" s="252"/>
      <c r="OBJ13" s="252"/>
      <c r="OBK13" s="252"/>
      <c r="OBL13" s="252"/>
      <c r="OBM13" s="252"/>
      <c r="OBN13" s="252"/>
      <c r="OBO13" s="252"/>
      <c r="OBP13" s="252"/>
      <c r="OBQ13" s="252"/>
      <c r="OBR13" s="252"/>
      <c r="OBS13" s="252"/>
      <c r="OBT13" s="252"/>
      <c r="OBU13" s="252"/>
      <c r="OBV13" s="252"/>
      <c r="OBW13" s="252"/>
      <c r="OBX13" s="252"/>
      <c r="OBY13" s="252"/>
      <c r="OBZ13" s="252"/>
      <c r="OCA13" s="252"/>
      <c r="OCB13" s="252"/>
      <c r="OCC13" s="252"/>
      <c r="OCD13" s="252"/>
      <c r="OCE13" s="252"/>
      <c r="OCF13" s="252"/>
      <c r="OCG13" s="252"/>
      <c r="OCH13" s="252"/>
      <c r="OCI13" s="252"/>
      <c r="OCJ13" s="252"/>
      <c r="OCK13" s="252"/>
      <c r="OCL13" s="252"/>
      <c r="OCM13" s="252"/>
      <c r="OCN13" s="252"/>
      <c r="OCO13" s="252"/>
      <c r="OCP13" s="252"/>
      <c r="OCQ13" s="252"/>
      <c r="OCR13" s="252"/>
      <c r="OCS13" s="252"/>
      <c r="OCT13" s="252"/>
      <c r="OCU13" s="252"/>
      <c r="OCV13" s="252"/>
      <c r="OCW13" s="252"/>
      <c r="OCX13" s="252"/>
      <c r="OCY13" s="252"/>
      <c r="OCZ13" s="252"/>
      <c r="ODA13" s="252"/>
      <c r="ODB13" s="252"/>
      <c r="ODC13" s="252"/>
      <c r="ODD13" s="252"/>
      <c r="ODE13" s="252"/>
      <c r="ODF13" s="252"/>
      <c r="ODG13" s="252"/>
      <c r="ODH13" s="252"/>
      <c r="ODI13" s="252"/>
      <c r="ODJ13" s="252"/>
      <c r="ODK13" s="252"/>
      <c r="ODL13" s="252"/>
      <c r="ODM13" s="252"/>
      <c r="ODN13" s="252"/>
      <c r="ODO13" s="252"/>
      <c r="ODP13" s="252"/>
      <c r="ODQ13" s="252"/>
      <c r="ODR13" s="252"/>
      <c r="ODS13" s="252"/>
      <c r="ODT13" s="252"/>
      <c r="ODU13" s="252"/>
      <c r="ODV13" s="252"/>
      <c r="ODW13" s="252"/>
      <c r="ODX13" s="252"/>
      <c r="ODY13" s="252"/>
      <c r="ODZ13" s="252"/>
      <c r="OEA13" s="252"/>
      <c r="OEB13" s="252"/>
      <c r="OEC13" s="252"/>
      <c r="OED13" s="252"/>
      <c r="OEE13" s="252"/>
      <c r="OEF13" s="252"/>
      <c r="OEG13" s="252"/>
      <c r="OEH13" s="252"/>
      <c r="OEI13" s="252"/>
      <c r="OEJ13" s="252"/>
      <c r="OEK13" s="252"/>
      <c r="OEL13" s="252"/>
      <c r="OEM13" s="252"/>
      <c r="OEN13" s="252"/>
      <c r="OEO13" s="252"/>
      <c r="OEP13" s="252"/>
      <c r="OEQ13" s="252"/>
      <c r="OER13" s="252"/>
      <c r="OES13" s="252"/>
      <c r="OET13" s="252"/>
      <c r="OEU13" s="252"/>
      <c r="OEV13" s="252"/>
      <c r="OEW13" s="252"/>
      <c r="OEX13" s="252"/>
      <c r="OEY13" s="252"/>
      <c r="OEZ13" s="252"/>
      <c r="OFA13" s="252"/>
      <c r="OFB13" s="252"/>
      <c r="OFC13" s="252"/>
      <c r="OFD13" s="252"/>
      <c r="OFE13" s="252"/>
      <c r="OFF13" s="252"/>
      <c r="OFG13" s="252"/>
      <c r="OFH13" s="252"/>
      <c r="OFI13" s="252"/>
      <c r="OFJ13" s="252"/>
      <c r="OFK13" s="252"/>
      <c r="OFL13" s="252"/>
      <c r="OFM13" s="252"/>
      <c r="OFN13" s="252"/>
      <c r="OFO13" s="252"/>
      <c r="OFP13" s="252"/>
      <c r="OFQ13" s="252"/>
      <c r="OFR13" s="252"/>
      <c r="OFS13" s="252"/>
      <c r="OFT13" s="252"/>
      <c r="OFU13" s="252"/>
      <c r="OFV13" s="252"/>
      <c r="OFW13" s="252"/>
      <c r="OFX13" s="252"/>
      <c r="OFY13" s="252"/>
      <c r="OFZ13" s="252"/>
      <c r="OGA13" s="252"/>
      <c r="OGB13" s="252"/>
      <c r="OGC13" s="252"/>
      <c r="OGD13" s="252"/>
      <c r="OGE13" s="252"/>
      <c r="OGF13" s="252"/>
      <c r="OGG13" s="252"/>
      <c r="OGH13" s="252"/>
      <c r="OGI13" s="252"/>
      <c r="OGJ13" s="252"/>
      <c r="OGK13" s="252"/>
      <c r="OGL13" s="252"/>
      <c r="OGM13" s="252"/>
      <c r="OGN13" s="252"/>
      <c r="OGO13" s="252"/>
      <c r="OGP13" s="252"/>
      <c r="OGQ13" s="252"/>
      <c r="OGR13" s="252"/>
      <c r="OGS13" s="252"/>
      <c r="OGT13" s="252"/>
      <c r="OGU13" s="252"/>
      <c r="OGV13" s="252"/>
      <c r="OGW13" s="252"/>
      <c r="OGX13" s="252"/>
      <c r="OGY13" s="252"/>
      <c r="OGZ13" s="252"/>
      <c r="OHA13" s="252"/>
      <c r="OHB13" s="252"/>
      <c r="OHC13" s="252"/>
      <c r="OHD13" s="252"/>
      <c r="OHE13" s="252"/>
      <c r="OHF13" s="252"/>
      <c r="OHG13" s="252"/>
      <c r="OHH13" s="252"/>
      <c r="OHI13" s="252"/>
      <c r="OHJ13" s="252"/>
      <c r="OHK13" s="252"/>
      <c r="OHL13" s="252"/>
      <c r="OHM13" s="252"/>
      <c r="OHN13" s="252"/>
      <c r="OHO13" s="252"/>
      <c r="OHP13" s="252"/>
      <c r="OHQ13" s="252"/>
      <c r="OHR13" s="252"/>
      <c r="OHS13" s="252"/>
      <c r="OHT13" s="252"/>
      <c r="OHU13" s="252"/>
      <c r="OHV13" s="252"/>
      <c r="OHW13" s="252"/>
      <c r="OHX13" s="252"/>
      <c r="OHY13" s="252"/>
      <c r="OHZ13" s="252"/>
      <c r="OIA13" s="252"/>
      <c r="OIB13" s="252"/>
      <c r="OIC13" s="252"/>
      <c r="OID13" s="252"/>
      <c r="OIE13" s="252"/>
      <c r="OIF13" s="252"/>
      <c r="OIG13" s="252"/>
      <c r="OIH13" s="252"/>
      <c r="OII13" s="252"/>
      <c r="OIJ13" s="252"/>
      <c r="OIK13" s="252"/>
      <c r="OIL13" s="252"/>
      <c r="OIM13" s="252"/>
      <c r="OIN13" s="252"/>
      <c r="OIO13" s="252"/>
      <c r="OIP13" s="252"/>
      <c r="OIQ13" s="252"/>
      <c r="OIR13" s="252"/>
      <c r="OIS13" s="252"/>
      <c r="OIT13" s="252"/>
      <c r="OIU13" s="252"/>
      <c r="OIV13" s="252"/>
      <c r="OIW13" s="252"/>
      <c r="OIX13" s="252"/>
      <c r="OIY13" s="252"/>
      <c r="OIZ13" s="252"/>
      <c r="OJA13" s="252"/>
      <c r="OJB13" s="252"/>
      <c r="OJC13" s="252"/>
      <c r="OJD13" s="252"/>
      <c r="OJE13" s="252"/>
      <c r="OJF13" s="252"/>
      <c r="OJG13" s="252"/>
      <c r="OJH13" s="252"/>
      <c r="OJI13" s="252"/>
      <c r="OJJ13" s="252"/>
      <c r="OJK13" s="252"/>
      <c r="OJL13" s="252"/>
      <c r="OJM13" s="252"/>
      <c r="OJN13" s="252"/>
      <c r="OJO13" s="252"/>
      <c r="OJP13" s="252"/>
      <c r="OJQ13" s="252"/>
      <c r="OJR13" s="252"/>
      <c r="OJS13" s="252"/>
      <c r="OJT13" s="252"/>
      <c r="OJU13" s="252"/>
      <c r="OJV13" s="252"/>
      <c r="OJW13" s="252"/>
      <c r="OJX13" s="252"/>
      <c r="OJY13" s="252"/>
      <c r="OJZ13" s="252"/>
      <c r="OKA13" s="252"/>
      <c r="OKB13" s="252"/>
      <c r="OKC13" s="252"/>
      <c r="OKD13" s="252"/>
      <c r="OKE13" s="252"/>
      <c r="OKF13" s="252"/>
      <c r="OKG13" s="252"/>
      <c r="OKH13" s="252"/>
      <c r="OKI13" s="252"/>
      <c r="OKJ13" s="252"/>
      <c r="OKK13" s="252"/>
      <c r="OKL13" s="252"/>
      <c r="OKM13" s="252"/>
      <c r="OKN13" s="252"/>
      <c r="OKO13" s="252"/>
      <c r="OKP13" s="252"/>
      <c r="OKQ13" s="252"/>
      <c r="OKR13" s="252"/>
      <c r="OKS13" s="252"/>
      <c r="OKT13" s="252"/>
      <c r="OKU13" s="252"/>
      <c r="OKV13" s="252"/>
      <c r="OKW13" s="252"/>
      <c r="OKX13" s="252"/>
      <c r="OKY13" s="252"/>
      <c r="OKZ13" s="252"/>
      <c r="OLA13" s="252"/>
      <c r="OLB13" s="252"/>
      <c r="OLC13" s="252"/>
      <c r="OLD13" s="252"/>
      <c r="OLE13" s="252"/>
      <c r="OLF13" s="252"/>
      <c r="OLG13" s="252"/>
      <c r="OLH13" s="252"/>
      <c r="OLI13" s="252"/>
      <c r="OLJ13" s="252"/>
      <c r="OLK13" s="252"/>
      <c r="OLL13" s="252"/>
      <c r="OLM13" s="252"/>
      <c r="OLN13" s="252"/>
      <c r="OLO13" s="252"/>
      <c r="OLP13" s="252"/>
      <c r="OLQ13" s="252"/>
      <c r="OLR13" s="252"/>
      <c r="OLS13" s="252"/>
      <c r="OLT13" s="252"/>
      <c r="OLU13" s="252"/>
      <c r="OLV13" s="252"/>
      <c r="OLW13" s="252"/>
      <c r="OLX13" s="252"/>
      <c r="OLY13" s="252"/>
      <c r="OLZ13" s="252"/>
      <c r="OMA13" s="252"/>
      <c r="OMB13" s="252"/>
      <c r="OMC13" s="252"/>
      <c r="OMD13" s="252"/>
      <c r="OME13" s="252"/>
      <c r="OMF13" s="252"/>
      <c r="OMG13" s="252"/>
      <c r="OMH13" s="252"/>
      <c r="OMI13" s="252"/>
      <c r="OMJ13" s="252"/>
      <c r="OMK13" s="252"/>
      <c r="OML13" s="252"/>
      <c r="OMM13" s="252"/>
      <c r="OMN13" s="252"/>
      <c r="OMO13" s="252"/>
      <c r="OMP13" s="252"/>
      <c r="OMQ13" s="252"/>
      <c r="OMR13" s="252"/>
      <c r="OMS13" s="252"/>
      <c r="OMT13" s="252"/>
      <c r="OMU13" s="252"/>
      <c r="OMV13" s="252"/>
      <c r="OMW13" s="252"/>
      <c r="OMX13" s="252"/>
      <c r="OMY13" s="252"/>
      <c r="OMZ13" s="252"/>
      <c r="ONA13" s="252"/>
      <c r="ONB13" s="252"/>
      <c r="ONC13" s="252"/>
      <c r="OND13" s="252"/>
      <c r="ONE13" s="252"/>
      <c r="ONF13" s="252"/>
      <c r="ONG13" s="252"/>
      <c r="ONH13" s="252"/>
      <c r="ONI13" s="252"/>
      <c r="ONJ13" s="252"/>
      <c r="ONK13" s="252"/>
      <c r="ONL13" s="252"/>
      <c r="ONM13" s="252"/>
      <c r="ONN13" s="252"/>
      <c r="ONO13" s="252"/>
      <c r="ONP13" s="252"/>
      <c r="ONQ13" s="252"/>
      <c r="ONR13" s="252"/>
      <c r="ONS13" s="252"/>
      <c r="ONT13" s="252"/>
      <c r="ONU13" s="252"/>
      <c r="ONV13" s="252"/>
      <c r="ONW13" s="252"/>
      <c r="ONX13" s="252"/>
      <c r="ONY13" s="252"/>
      <c r="ONZ13" s="252"/>
      <c r="OOA13" s="252"/>
      <c r="OOB13" s="252"/>
      <c r="OOC13" s="252"/>
      <c r="OOD13" s="252"/>
      <c r="OOE13" s="252"/>
      <c r="OOF13" s="252"/>
      <c r="OOG13" s="252"/>
      <c r="OOH13" s="252"/>
      <c r="OOI13" s="252"/>
      <c r="OOJ13" s="252"/>
      <c r="OOK13" s="252"/>
      <c r="OOL13" s="252"/>
      <c r="OOM13" s="252"/>
      <c r="OON13" s="252"/>
      <c r="OOO13" s="252"/>
      <c r="OOP13" s="252"/>
      <c r="OOQ13" s="252"/>
      <c r="OOR13" s="252"/>
      <c r="OOS13" s="252"/>
      <c r="OOT13" s="252"/>
      <c r="OOU13" s="252"/>
      <c r="OOV13" s="252"/>
      <c r="OOW13" s="252"/>
      <c r="OOX13" s="252"/>
      <c r="OOY13" s="252"/>
      <c r="OOZ13" s="252"/>
      <c r="OPA13" s="252"/>
      <c r="OPB13" s="252"/>
      <c r="OPC13" s="252"/>
      <c r="OPD13" s="252"/>
      <c r="OPE13" s="252"/>
      <c r="OPF13" s="252"/>
      <c r="OPG13" s="252"/>
      <c r="OPH13" s="252"/>
      <c r="OPI13" s="252"/>
      <c r="OPJ13" s="252"/>
      <c r="OPK13" s="252"/>
      <c r="OPL13" s="252"/>
      <c r="OPM13" s="252"/>
      <c r="OPN13" s="252"/>
      <c r="OPO13" s="252"/>
      <c r="OPP13" s="252"/>
      <c r="OPQ13" s="252"/>
      <c r="OPR13" s="252"/>
      <c r="OPS13" s="252"/>
      <c r="OPT13" s="252"/>
      <c r="OPU13" s="252"/>
      <c r="OPV13" s="252"/>
      <c r="OPW13" s="252"/>
      <c r="OPX13" s="252"/>
      <c r="OPY13" s="252"/>
      <c r="OPZ13" s="252"/>
      <c r="OQA13" s="252"/>
      <c r="OQB13" s="252"/>
      <c r="OQC13" s="252"/>
      <c r="OQD13" s="252"/>
      <c r="OQE13" s="252"/>
      <c r="OQF13" s="252"/>
      <c r="OQG13" s="252"/>
      <c r="OQH13" s="252"/>
      <c r="OQI13" s="252"/>
      <c r="OQJ13" s="252"/>
      <c r="OQK13" s="252"/>
      <c r="OQL13" s="252"/>
      <c r="OQM13" s="252"/>
      <c r="OQN13" s="252"/>
      <c r="OQO13" s="252"/>
      <c r="OQP13" s="252"/>
      <c r="OQQ13" s="252"/>
      <c r="OQR13" s="252"/>
      <c r="OQS13" s="252"/>
      <c r="OQT13" s="252"/>
      <c r="OQU13" s="252"/>
      <c r="OQV13" s="252"/>
      <c r="OQW13" s="252"/>
      <c r="OQX13" s="252"/>
      <c r="OQY13" s="252"/>
      <c r="OQZ13" s="252"/>
      <c r="ORA13" s="252"/>
      <c r="ORB13" s="252"/>
      <c r="ORC13" s="252"/>
      <c r="ORD13" s="252"/>
      <c r="ORE13" s="252"/>
      <c r="ORF13" s="252"/>
      <c r="ORG13" s="252"/>
      <c r="ORH13" s="252"/>
      <c r="ORI13" s="252"/>
      <c r="ORJ13" s="252"/>
      <c r="ORK13" s="252"/>
      <c r="ORL13" s="252"/>
      <c r="ORM13" s="252"/>
      <c r="ORN13" s="252"/>
      <c r="ORO13" s="252"/>
      <c r="ORP13" s="252"/>
      <c r="ORQ13" s="252"/>
      <c r="ORR13" s="252"/>
      <c r="ORS13" s="252"/>
      <c r="ORT13" s="252"/>
      <c r="ORU13" s="252"/>
      <c r="ORV13" s="252"/>
      <c r="ORW13" s="252"/>
      <c r="ORX13" s="252"/>
      <c r="ORY13" s="252"/>
      <c r="ORZ13" s="252"/>
      <c r="OSA13" s="252"/>
      <c r="OSB13" s="252"/>
      <c r="OSC13" s="252"/>
      <c r="OSD13" s="252"/>
      <c r="OSE13" s="252"/>
      <c r="OSF13" s="252"/>
      <c r="OSG13" s="252"/>
      <c r="OSH13" s="252"/>
      <c r="OSI13" s="252"/>
      <c r="OSJ13" s="252"/>
      <c r="OSK13" s="252"/>
      <c r="OSL13" s="252"/>
      <c r="OSM13" s="252"/>
      <c r="OSN13" s="252"/>
      <c r="OSO13" s="252"/>
      <c r="OSP13" s="252"/>
      <c r="OSQ13" s="252"/>
      <c r="OSR13" s="252"/>
      <c r="OSS13" s="252"/>
      <c r="OST13" s="252"/>
      <c r="OSU13" s="252"/>
      <c r="OSV13" s="252"/>
      <c r="OSW13" s="252"/>
      <c r="OSX13" s="252"/>
      <c r="OSY13" s="252"/>
      <c r="OSZ13" s="252"/>
      <c r="OTA13" s="252"/>
      <c r="OTB13" s="252"/>
      <c r="OTC13" s="252"/>
      <c r="OTD13" s="252"/>
      <c r="OTE13" s="252"/>
      <c r="OTF13" s="252"/>
      <c r="OTG13" s="252"/>
      <c r="OTH13" s="252"/>
      <c r="OTI13" s="252"/>
      <c r="OTJ13" s="252"/>
      <c r="OTK13" s="252"/>
      <c r="OTL13" s="252"/>
      <c r="OTM13" s="252"/>
      <c r="OTN13" s="252"/>
      <c r="OTO13" s="252"/>
      <c r="OTP13" s="252"/>
      <c r="OTQ13" s="252"/>
      <c r="OTR13" s="252"/>
      <c r="OTS13" s="252"/>
      <c r="OTT13" s="252"/>
      <c r="OTU13" s="252"/>
      <c r="OTV13" s="252"/>
      <c r="OTW13" s="252"/>
      <c r="OTX13" s="252"/>
      <c r="OTY13" s="252"/>
      <c r="OTZ13" s="252"/>
      <c r="OUA13" s="252"/>
      <c r="OUB13" s="252"/>
      <c r="OUC13" s="252"/>
      <c r="OUD13" s="252"/>
      <c r="OUE13" s="252"/>
      <c r="OUF13" s="252"/>
      <c r="OUG13" s="252"/>
      <c r="OUH13" s="252"/>
      <c r="OUI13" s="252"/>
      <c r="OUJ13" s="252"/>
      <c r="OUK13" s="252"/>
      <c r="OUL13" s="252"/>
      <c r="OUM13" s="252"/>
      <c r="OUN13" s="252"/>
      <c r="OUO13" s="252"/>
      <c r="OUP13" s="252"/>
      <c r="OUQ13" s="252"/>
      <c r="OUR13" s="252"/>
      <c r="OUS13" s="252"/>
      <c r="OUT13" s="252"/>
      <c r="OUU13" s="252"/>
      <c r="OUV13" s="252"/>
      <c r="OUW13" s="252"/>
      <c r="OUX13" s="252"/>
      <c r="OUY13" s="252"/>
      <c r="OUZ13" s="252"/>
      <c r="OVA13" s="252"/>
      <c r="OVB13" s="252"/>
      <c r="OVC13" s="252"/>
      <c r="OVD13" s="252"/>
      <c r="OVE13" s="252"/>
      <c r="OVF13" s="252"/>
      <c r="OVG13" s="252"/>
      <c r="OVH13" s="252"/>
      <c r="OVI13" s="252"/>
      <c r="OVJ13" s="252"/>
      <c r="OVK13" s="252"/>
      <c r="OVL13" s="252"/>
      <c r="OVM13" s="252"/>
      <c r="OVN13" s="252"/>
      <c r="OVO13" s="252"/>
      <c r="OVP13" s="252"/>
      <c r="OVQ13" s="252"/>
      <c r="OVR13" s="252"/>
      <c r="OVS13" s="252"/>
      <c r="OVT13" s="252"/>
      <c r="OVU13" s="252"/>
      <c r="OVV13" s="252"/>
      <c r="OVW13" s="252"/>
      <c r="OVX13" s="252"/>
      <c r="OVY13" s="252"/>
      <c r="OVZ13" s="252"/>
      <c r="OWA13" s="252"/>
      <c r="OWB13" s="252"/>
      <c r="OWC13" s="252"/>
      <c r="OWD13" s="252"/>
      <c r="OWE13" s="252"/>
      <c r="OWF13" s="252"/>
      <c r="OWG13" s="252"/>
      <c r="OWH13" s="252"/>
      <c r="OWI13" s="252"/>
      <c r="OWJ13" s="252"/>
      <c r="OWK13" s="252"/>
      <c r="OWL13" s="252"/>
      <c r="OWM13" s="252"/>
      <c r="OWN13" s="252"/>
      <c r="OWO13" s="252"/>
      <c r="OWP13" s="252"/>
      <c r="OWQ13" s="252"/>
      <c r="OWR13" s="252"/>
      <c r="OWS13" s="252"/>
      <c r="OWT13" s="252"/>
      <c r="OWU13" s="252"/>
      <c r="OWV13" s="252"/>
      <c r="OWW13" s="252"/>
      <c r="OWX13" s="252"/>
      <c r="OWY13" s="252"/>
      <c r="OWZ13" s="252"/>
      <c r="OXA13" s="252"/>
      <c r="OXB13" s="252"/>
      <c r="OXC13" s="252"/>
      <c r="OXD13" s="252"/>
      <c r="OXE13" s="252"/>
      <c r="OXF13" s="252"/>
      <c r="OXG13" s="252"/>
      <c r="OXH13" s="252"/>
      <c r="OXI13" s="252"/>
      <c r="OXJ13" s="252"/>
      <c r="OXK13" s="252"/>
      <c r="OXL13" s="252"/>
      <c r="OXM13" s="252"/>
      <c r="OXN13" s="252"/>
      <c r="OXO13" s="252"/>
      <c r="OXP13" s="252"/>
      <c r="OXQ13" s="252"/>
      <c r="OXR13" s="252"/>
      <c r="OXS13" s="252"/>
      <c r="OXT13" s="252"/>
      <c r="OXU13" s="252"/>
      <c r="OXV13" s="252"/>
      <c r="OXW13" s="252"/>
      <c r="OXX13" s="252"/>
      <c r="OXY13" s="252"/>
      <c r="OXZ13" s="252"/>
      <c r="OYA13" s="252"/>
      <c r="OYB13" s="252"/>
      <c r="OYC13" s="252"/>
      <c r="OYD13" s="252"/>
      <c r="OYE13" s="252"/>
      <c r="OYF13" s="252"/>
      <c r="OYG13" s="252"/>
      <c r="OYH13" s="252"/>
      <c r="OYI13" s="252"/>
      <c r="OYJ13" s="252"/>
      <c r="OYK13" s="252"/>
      <c r="OYL13" s="252"/>
      <c r="OYM13" s="252"/>
      <c r="OYN13" s="252"/>
      <c r="OYO13" s="252"/>
      <c r="OYP13" s="252"/>
      <c r="OYQ13" s="252"/>
      <c r="OYR13" s="252"/>
      <c r="OYS13" s="252"/>
      <c r="OYT13" s="252"/>
      <c r="OYU13" s="252"/>
      <c r="OYV13" s="252"/>
      <c r="OYW13" s="252"/>
      <c r="OYX13" s="252"/>
      <c r="OYY13" s="252"/>
      <c r="OYZ13" s="252"/>
      <c r="OZA13" s="252"/>
      <c r="OZB13" s="252"/>
      <c r="OZC13" s="252"/>
      <c r="OZD13" s="252"/>
      <c r="OZE13" s="252"/>
      <c r="OZF13" s="252"/>
      <c r="OZG13" s="252"/>
      <c r="OZH13" s="252"/>
      <c r="OZI13" s="252"/>
      <c r="OZJ13" s="252"/>
      <c r="OZK13" s="252"/>
      <c r="OZL13" s="252"/>
      <c r="OZM13" s="252"/>
      <c r="OZN13" s="252"/>
      <c r="OZO13" s="252"/>
      <c r="OZP13" s="252"/>
      <c r="OZQ13" s="252"/>
      <c r="OZR13" s="252"/>
      <c r="OZS13" s="252"/>
      <c r="OZT13" s="252"/>
      <c r="OZU13" s="252"/>
      <c r="OZV13" s="252"/>
      <c r="OZW13" s="252"/>
      <c r="OZX13" s="252"/>
      <c r="OZY13" s="252"/>
      <c r="OZZ13" s="252"/>
      <c r="PAA13" s="252"/>
      <c r="PAB13" s="252"/>
      <c r="PAC13" s="252"/>
      <c r="PAD13" s="252"/>
      <c r="PAE13" s="252"/>
      <c r="PAF13" s="252"/>
      <c r="PAG13" s="252"/>
      <c r="PAH13" s="252"/>
      <c r="PAI13" s="252"/>
      <c r="PAJ13" s="252"/>
      <c r="PAK13" s="252"/>
      <c r="PAL13" s="252"/>
      <c r="PAM13" s="252"/>
      <c r="PAN13" s="252"/>
      <c r="PAO13" s="252"/>
      <c r="PAP13" s="252"/>
      <c r="PAQ13" s="252"/>
      <c r="PAR13" s="252"/>
      <c r="PAS13" s="252"/>
      <c r="PAT13" s="252"/>
      <c r="PAU13" s="252"/>
      <c r="PAV13" s="252"/>
      <c r="PAW13" s="252"/>
      <c r="PAX13" s="252"/>
      <c r="PAY13" s="252"/>
      <c r="PAZ13" s="252"/>
      <c r="PBA13" s="252"/>
      <c r="PBB13" s="252"/>
      <c r="PBC13" s="252"/>
      <c r="PBD13" s="252"/>
      <c r="PBE13" s="252"/>
      <c r="PBF13" s="252"/>
      <c r="PBG13" s="252"/>
      <c r="PBH13" s="252"/>
      <c r="PBI13" s="252"/>
      <c r="PBJ13" s="252"/>
      <c r="PBK13" s="252"/>
      <c r="PBL13" s="252"/>
      <c r="PBM13" s="252"/>
      <c r="PBN13" s="252"/>
      <c r="PBO13" s="252"/>
      <c r="PBP13" s="252"/>
      <c r="PBQ13" s="252"/>
      <c r="PBR13" s="252"/>
      <c r="PBS13" s="252"/>
      <c r="PBT13" s="252"/>
      <c r="PBU13" s="252"/>
      <c r="PBV13" s="252"/>
      <c r="PBW13" s="252"/>
      <c r="PBX13" s="252"/>
      <c r="PBY13" s="252"/>
      <c r="PBZ13" s="252"/>
      <c r="PCA13" s="252"/>
      <c r="PCB13" s="252"/>
      <c r="PCC13" s="252"/>
      <c r="PCD13" s="252"/>
      <c r="PCE13" s="252"/>
      <c r="PCF13" s="252"/>
      <c r="PCG13" s="252"/>
      <c r="PCH13" s="252"/>
      <c r="PCI13" s="252"/>
      <c r="PCJ13" s="252"/>
      <c r="PCK13" s="252"/>
      <c r="PCL13" s="252"/>
      <c r="PCM13" s="252"/>
      <c r="PCN13" s="252"/>
      <c r="PCO13" s="252"/>
      <c r="PCP13" s="252"/>
      <c r="PCQ13" s="252"/>
      <c r="PCR13" s="252"/>
      <c r="PCS13" s="252"/>
      <c r="PCT13" s="252"/>
      <c r="PCU13" s="252"/>
      <c r="PCV13" s="252"/>
      <c r="PCW13" s="252"/>
      <c r="PCX13" s="252"/>
      <c r="PCY13" s="252"/>
      <c r="PCZ13" s="252"/>
      <c r="PDA13" s="252"/>
      <c r="PDB13" s="252"/>
      <c r="PDC13" s="252"/>
      <c r="PDD13" s="252"/>
      <c r="PDE13" s="252"/>
      <c r="PDF13" s="252"/>
      <c r="PDG13" s="252"/>
      <c r="PDH13" s="252"/>
      <c r="PDI13" s="252"/>
      <c r="PDJ13" s="252"/>
      <c r="PDK13" s="252"/>
      <c r="PDL13" s="252"/>
      <c r="PDM13" s="252"/>
      <c r="PDN13" s="252"/>
      <c r="PDO13" s="252"/>
      <c r="PDP13" s="252"/>
      <c r="PDQ13" s="252"/>
      <c r="PDR13" s="252"/>
      <c r="PDS13" s="252"/>
      <c r="PDT13" s="252"/>
      <c r="PDU13" s="252"/>
      <c r="PDV13" s="252"/>
      <c r="PDW13" s="252"/>
      <c r="PDX13" s="252"/>
      <c r="PDY13" s="252"/>
      <c r="PDZ13" s="252"/>
      <c r="PEA13" s="252"/>
      <c r="PEB13" s="252"/>
      <c r="PEC13" s="252"/>
      <c r="PED13" s="252"/>
      <c r="PEE13" s="252"/>
      <c r="PEF13" s="252"/>
      <c r="PEG13" s="252"/>
      <c r="PEH13" s="252"/>
      <c r="PEI13" s="252"/>
      <c r="PEJ13" s="252"/>
      <c r="PEK13" s="252"/>
      <c r="PEL13" s="252"/>
      <c r="PEM13" s="252"/>
      <c r="PEN13" s="252"/>
      <c r="PEO13" s="252"/>
      <c r="PEP13" s="252"/>
      <c r="PEQ13" s="252"/>
      <c r="PER13" s="252"/>
      <c r="PES13" s="252"/>
      <c r="PET13" s="252"/>
      <c r="PEU13" s="252"/>
      <c r="PEV13" s="252"/>
      <c r="PEW13" s="252"/>
      <c r="PEX13" s="252"/>
      <c r="PEY13" s="252"/>
      <c r="PEZ13" s="252"/>
      <c r="PFA13" s="252"/>
      <c r="PFB13" s="252"/>
      <c r="PFC13" s="252"/>
      <c r="PFD13" s="252"/>
      <c r="PFE13" s="252"/>
      <c r="PFF13" s="252"/>
      <c r="PFG13" s="252"/>
      <c r="PFH13" s="252"/>
      <c r="PFI13" s="252"/>
      <c r="PFJ13" s="252"/>
      <c r="PFK13" s="252"/>
      <c r="PFL13" s="252"/>
      <c r="PFM13" s="252"/>
      <c r="PFN13" s="252"/>
      <c r="PFO13" s="252"/>
      <c r="PFP13" s="252"/>
      <c r="PFQ13" s="252"/>
      <c r="PFR13" s="252"/>
      <c r="PFS13" s="252"/>
      <c r="PFT13" s="252"/>
      <c r="PFU13" s="252"/>
      <c r="PFV13" s="252"/>
      <c r="PFW13" s="252"/>
      <c r="PFX13" s="252"/>
      <c r="PFY13" s="252"/>
      <c r="PFZ13" s="252"/>
      <c r="PGA13" s="252"/>
      <c r="PGB13" s="252"/>
      <c r="PGC13" s="252"/>
      <c r="PGD13" s="252"/>
      <c r="PGE13" s="252"/>
      <c r="PGF13" s="252"/>
      <c r="PGG13" s="252"/>
      <c r="PGH13" s="252"/>
      <c r="PGI13" s="252"/>
      <c r="PGJ13" s="252"/>
      <c r="PGK13" s="252"/>
      <c r="PGL13" s="252"/>
      <c r="PGM13" s="252"/>
      <c r="PGN13" s="252"/>
      <c r="PGO13" s="252"/>
      <c r="PGP13" s="252"/>
      <c r="PGQ13" s="252"/>
      <c r="PGR13" s="252"/>
      <c r="PGS13" s="252"/>
      <c r="PGT13" s="252"/>
      <c r="PGU13" s="252"/>
      <c r="PGV13" s="252"/>
      <c r="PGW13" s="252"/>
      <c r="PGX13" s="252"/>
      <c r="PGY13" s="252"/>
      <c r="PGZ13" s="252"/>
      <c r="PHA13" s="252"/>
      <c r="PHB13" s="252"/>
      <c r="PHC13" s="252"/>
      <c r="PHD13" s="252"/>
      <c r="PHE13" s="252"/>
      <c r="PHF13" s="252"/>
      <c r="PHG13" s="252"/>
      <c r="PHH13" s="252"/>
      <c r="PHI13" s="252"/>
      <c r="PHJ13" s="252"/>
      <c r="PHK13" s="252"/>
      <c r="PHL13" s="252"/>
      <c r="PHM13" s="252"/>
      <c r="PHN13" s="252"/>
      <c r="PHO13" s="252"/>
      <c r="PHP13" s="252"/>
      <c r="PHQ13" s="252"/>
      <c r="PHR13" s="252"/>
      <c r="PHS13" s="252"/>
      <c r="PHT13" s="252"/>
      <c r="PHU13" s="252"/>
      <c r="PHV13" s="252"/>
      <c r="PHW13" s="252"/>
      <c r="PHX13" s="252"/>
      <c r="PHY13" s="252"/>
      <c r="PHZ13" s="252"/>
      <c r="PIA13" s="252"/>
      <c r="PIB13" s="252"/>
      <c r="PIC13" s="252"/>
      <c r="PID13" s="252"/>
      <c r="PIE13" s="252"/>
      <c r="PIF13" s="252"/>
      <c r="PIG13" s="252"/>
      <c r="PIH13" s="252"/>
      <c r="PII13" s="252"/>
      <c r="PIJ13" s="252"/>
      <c r="PIK13" s="252"/>
      <c r="PIL13" s="252"/>
      <c r="PIM13" s="252"/>
      <c r="PIN13" s="252"/>
      <c r="PIO13" s="252"/>
      <c r="PIP13" s="252"/>
      <c r="PIQ13" s="252"/>
      <c r="PIR13" s="252"/>
      <c r="PIS13" s="252"/>
      <c r="PIT13" s="252"/>
      <c r="PIU13" s="252"/>
      <c r="PIV13" s="252"/>
      <c r="PIW13" s="252"/>
      <c r="PIX13" s="252"/>
      <c r="PIY13" s="252"/>
      <c r="PIZ13" s="252"/>
      <c r="PJA13" s="252"/>
      <c r="PJB13" s="252"/>
      <c r="PJC13" s="252"/>
      <c r="PJD13" s="252"/>
      <c r="PJE13" s="252"/>
      <c r="PJF13" s="252"/>
      <c r="PJG13" s="252"/>
      <c r="PJH13" s="252"/>
      <c r="PJI13" s="252"/>
      <c r="PJJ13" s="252"/>
      <c r="PJK13" s="252"/>
      <c r="PJL13" s="252"/>
      <c r="PJM13" s="252"/>
      <c r="PJN13" s="252"/>
      <c r="PJO13" s="252"/>
      <c r="PJP13" s="252"/>
      <c r="PJQ13" s="252"/>
      <c r="PJR13" s="252"/>
      <c r="PJS13" s="252"/>
      <c r="PJT13" s="252"/>
      <c r="PJU13" s="252"/>
      <c r="PJV13" s="252"/>
      <c r="PJW13" s="252"/>
      <c r="PJX13" s="252"/>
      <c r="PJY13" s="252"/>
      <c r="PJZ13" s="252"/>
      <c r="PKA13" s="252"/>
      <c r="PKB13" s="252"/>
      <c r="PKC13" s="252"/>
      <c r="PKD13" s="252"/>
      <c r="PKE13" s="252"/>
      <c r="PKF13" s="252"/>
      <c r="PKG13" s="252"/>
      <c r="PKH13" s="252"/>
      <c r="PKI13" s="252"/>
      <c r="PKJ13" s="252"/>
      <c r="PKK13" s="252"/>
      <c r="PKL13" s="252"/>
      <c r="PKM13" s="252"/>
      <c r="PKN13" s="252"/>
      <c r="PKO13" s="252"/>
      <c r="PKP13" s="252"/>
      <c r="PKQ13" s="252"/>
      <c r="PKR13" s="252"/>
      <c r="PKS13" s="252"/>
      <c r="PKT13" s="252"/>
      <c r="PKU13" s="252"/>
      <c r="PKV13" s="252"/>
      <c r="PKW13" s="252"/>
      <c r="PKX13" s="252"/>
      <c r="PKY13" s="252"/>
      <c r="PKZ13" s="252"/>
      <c r="PLA13" s="252"/>
      <c r="PLB13" s="252"/>
      <c r="PLC13" s="252"/>
      <c r="PLD13" s="252"/>
      <c r="PLE13" s="252"/>
      <c r="PLF13" s="252"/>
      <c r="PLG13" s="252"/>
      <c r="PLH13" s="252"/>
      <c r="PLI13" s="252"/>
      <c r="PLJ13" s="252"/>
      <c r="PLK13" s="252"/>
      <c r="PLL13" s="252"/>
      <c r="PLM13" s="252"/>
      <c r="PLN13" s="252"/>
      <c r="PLO13" s="252"/>
      <c r="PLP13" s="252"/>
      <c r="PLQ13" s="252"/>
      <c r="PLR13" s="252"/>
      <c r="PLS13" s="252"/>
      <c r="PLT13" s="252"/>
      <c r="PLU13" s="252"/>
      <c r="PLV13" s="252"/>
      <c r="PLW13" s="252"/>
      <c r="PLX13" s="252"/>
      <c r="PLY13" s="252"/>
      <c r="PLZ13" s="252"/>
      <c r="PMA13" s="252"/>
      <c r="PMB13" s="252"/>
      <c r="PMC13" s="252"/>
      <c r="PMD13" s="252"/>
      <c r="PME13" s="252"/>
      <c r="PMF13" s="252"/>
      <c r="PMG13" s="252"/>
      <c r="PMH13" s="252"/>
      <c r="PMI13" s="252"/>
      <c r="PMJ13" s="252"/>
      <c r="PMK13" s="252"/>
      <c r="PML13" s="252"/>
      <c r="PMM13" s="252"/>
      <c r="PMN13" s="252"/>
      <c r="PMO13" s="252"/>
      <c r="PMP13" s="252"/>
      <c r="PMQ13" s="252"/>
      <c r="PMR13" s="252"/>
      <c r="PMS13" s="252"/>
      <c r="PMT13" s="252"/>
      <c r="PMU13" s="252"/>
      <c r="PMV13" s="252"/>
      <c r="PMW13" s="252"/>
      <c r="PMX13" s="252"/>
      <c r="PMY13" s="252"/>
      <c r="PMZ13" s="252"/>
      <c r="PNA13" s="252"/>
      <c r="PNB13" s="252"/>
      <c r="PNC13" s="252"/>
      <c r="PND13" s="252"/>
      <c r="PNE13" s="252"/>
      <c r="PNF13" s="252"/>
      <c r="PNG13" s="252"/>
      <c r="PNH13" s="252"/>
      <c r="PNI13" s="252"/>
      <c r="PNJ13" s="252"/>
      <c r="PNK13" s="252"/>
      <c r="PNL13" s="252"/>
      <c r="PNM13" s="252"/>
      <c r="PNN13" s="252"/>
      <c r="PNO13" s="252"/>
      <c r="PNP13" s="252"/>
      <c r="PNQ13" s="252"/>
      <c r="PNR13" s="252"/>
      <c r="PNS13" s="252"/>
      <c r="PNT13" s="252"/>
      <c r="PNU13" s="252"/>
      <c r="PNV13" s="252"/>
      <c r="PNW13" s="252"/>
      <c r="PNX13" s="252"/>
      <c r="PNY13" s="252"/>
      <c r="PNZ13" s="252"/>
      <c r="POA13" s="252"/>
      <c r="POB13" s="252"/>
      <c r="POC13" s="252"/>
      <c r="POD13" s="252"/>
      <c r="POE13" s="252"/>
      <c r="POF13" s="252"/>
      <c r="POG13" s="252"/>
      <c r="POH13" s="252"/>
      <c r="POI13" s="252"/>
      <c r="POJ13" s="252"/>
      <c r="POK13" s="252"/>
      <c r="POL13" s="252"/>
      <c r="POM13" s="252"/>
      <c r="PON13" s="252"/>
      <c r="POO13" s="252"/>
      <c r="POP13" s="252"/>
      <c r="POQ13" s="252"/>
      <c r="POR13" s="252"/>
      <c r="POS13" s="252"/>
      <c r="POT13" s="252"/>
      <c r="POU13" s="252"/>
      <c r="POV13" s="252"/>
      <c r="POW13" s="252"/>
      <c r="POX13" s="252"/>
      <c r="POY13" s="252"/>
      <c r="POZ13" s="252"/>
      <c r="PPA13" s="252"/>
      <c r="PPB13" s="252"/>
      <c r="PPC13" s="252"/>
      <c r="PPD13" s="252"/>
      <c r="PPE13" s="252"/>
      <c r="PPF13" s="252"/>
      <c r="PPG13" s="252"/>
      <c r="PPH13" s="252"/>
      <c r="PPI13" s="252"/>
      <c r="PPJ13" s="252"/>
      <c r="PPK13" s="252"/>
      <c r="PPL13" s="252"/>
      <c r="PPM13" s="252"/>
      <c r="PPN13" s="252"/>
      <c r="PPO13" s="252"/>
      <c r="PPP13" s="252"/>
      <c r="PPQ13" s="252"/>
      <c r="PPR13" s="252"/>
      <c r="PPS13" s="252"/>
      <c r="PPT13" s="252"/>
      <c r="PPU13" s="252"/>
      <c r="PPV13" s="252"/>
      <c r="PPW13" s="252"/>
      <c r="PPX13" s="252"/>
      <c r="PPY13" s="252"/>
      <c r="PPZ13" s="252"/>
      <c r="PQA13" s="252"/>
      <c r="PQB13" s="252"/>
      <c r="PQC13" s="252"/>
      <c r="PQD13" s="252"/>
      <c r="PQE13" s="252"/>
      <c r="PQF13" s="252"/>
      <c r="PQG13" s="252"/>
      <c r="PQH13" s="252"/>
      <c r="PQI13" s="252"/>
      <c r="PQJ13" s="252"/>
      <c r="PQK13" s="252"/>
      <c r="PQL13" s="252"/>
      <c r="PQM13" s="252"/>
      <c r="PQN13" s="252"/>
      <c r="PQO13" s="252"/>
      <c r="PQP13" s="252"/>
      <c r="PQQ13" s="252"/>
      <c r="PQR13" s="252"/>
      <c r="PQS13" s="252"/>
      <c r="PQT13" s="252"/>
      <c r="PQU13" s="252"/>
      <c r="PQV13" s="252"/>
      <c r="PQW13" s="252"/>
      <c r="PQX13" s="252"/>
      <c r="PQY13" s="252"/>
      <c r="PQZ13" s="252"/>
      <c r="PRA13" s="252"/>
      <c r="PRB13" s="252"/>
      <c r="PRC13" s="252"/>
      <c r="PRD13" s="252"/>
      <c r="PRE13" s="252"/>
      <c r="PRF13" s="252"/>
      <c r="PRG13" s="252"/>
      <c r="PRH13" s="252"/>
      <c r="PRI13" s="252"/>
      <c r="PRJ13" s="252"/>
      <c r="PRK13" s="252"/>
      <c r="PRL13" s="252"/>
      <c r="PRM13" s="252"/>
      <c r="PRN13" s="252"/>
      <c r="PRO13" s="252"/>
      <c r="PRP13" s="252"/>
      <c r="PRQ13" s="252"/>
      <c r="PRR13" s="252"/>
      <c r="PRS13" s="252"/>
      <c r="PRT13" s="252"/>
      <c r="PRU13" s="252"/>
      <c r="PRV13" s="252"/>
      <c r="PRW13" s="252"/>
      <c r="PRX13" s="252"/>
      <c r="PRY13" s="252"/>
      <c r="PRZ13" s="252"/>
      <c r="PSA13" s="252"/>
      <c r="PSB13" s="252"/>
      <c r="PSC13" s="252"/>
      <c r="PSD13" s="252"/>
      <c r="PSE13" s="252"/>
      <c r="PSF13" s="252"/>
      <c r="PSG13" s="252"/>
      <c r="PSH13" s="252"/>
      <c r="PSI13" s="252"/>
      <c r="PSJ13" s="252"/>
      <c r="PSK13" s="252"/>
      <c r="PSL13" s="252"/>
      <c r="PSM13" s="252"/>
      <c r="PSN13" s="252"/>
      <c r="PSO13" s="252"/>
      <c r="PSP13" s="252"/>
      <c r="PSQ13" s="252"/>
      <c r="PSR13" s="252"/>
      <c r="PSS13" s="252"/>
      <c r="PST13" s="252"/>
      <c r="PSU13" s="252"/>
      <c r="PSV13" s="252"/>
      <c r="PSW13" s="252"/>
      <c r="PSX13" s="252"/>
      <c r="PSY13" s="252"/>
      <c r="PSZ13" s="252"/>
      <c r="PTA13" s="252"/>
      <c r="PTB13" s="252"/>
      <c r="PTC13" s="252"/>
      <c r="PTD13" s="252"/>
      <c r="PTE13" s="252"/>
      <c r="PTF13" s="252"/>
      <c r="PTG13" s="252"/>
      <c r="PTH13" s="252"/>
      <c r="PTI13" s="252"/>
      <c r="PTJ13" s="252"/>
      <c r="PTK13" s="252"/>
      <c r="PTL13" s="252"/>
      <c r="PTM13" s="252"/>
      <c r="PTN13" s="252"/>
      <c r="PTO13" s="252"/>
      <c r="PTP13" s="252"/>
      <c r="PTQ13" s="252"/>
      <c r="PTR13" s="252"/>
      <c r="PTS13" s="252"/>
      <c r="PTT13" s="252"/>
      <c r="PTU13" s="252"/>
      <c r="PTV13" s="252"/>
      <c r="PTW13" s="252"/>
      <c r="PTX13" s="252"/>
      <c r="PTY13" s="252"/>
      <c r="PTZ13" s="252"/>
      <c r="PUA13" s="252"/>
      <c r="PUB13" s="252"/>
      <c r="PUC13" s="252"/>
      <c r="PUD13" s="252"/>
      <c r="PUE13" s="252"/>
      <c r="PUF13" s="252"/>
      <c r="PUG13" s="252"/>
      <c r="PUH13" s="252"/>
      <c r="PUI13" s="252"/>
      <c r="PUJ13" s="252"/>
      <c r="PUK13" s="252"/>
      <c r="PUL13" s="252"/>
      <c r="PUM13" s="252"/>
      <c r="PUN13" s="252"/>
      <c r="PUO13" s="252"/>
      <c r="PUP13" s="252"/>
      <c r="PUQ13" s="252"/>
      <c r="PUR13" s="252"/>
      <c r="PUS13" s="252"/>
      <c r="PUT13" s="252"/>
      <c r="PUU13" s="252"/>
      <c r="PUV13" s="252"/>
      <c r="PUW13" s="252"/>
      <c r="PUX13" s="252"/>
      <c r="PUY13" s="252"/>
      <c r="PUZ13" s="252"/>
      <c r="PVA13" s="252"/>
      <c r="PVB13" s="252"/>
      <c r="PVC13" s="252"/>
      <c r="PVD13" s="252"/>
      <c r="PVE13" s="252"/>
      <c r="PVF13" s="252"/>
      <c r="PVG13" s="252"/>
      <c r="PVH13" s="252"/>
      <c r="PVI13" s="252"/>
      <c r="PVJ13" s="252"/>
      <c r="PVK13" s="252"/>
      <c r="PVL13" s="252"/>
      <c r="PVM13" s="252"/>
      <c r="PVN13" s="252"/>
      <c r="PVO13" s="252"/>
      <c r="PVP13" s="252"/>
      <c r="PVQ13" s="252"/>
      <c r="PVR13" s="252"/>
      <c r="PVS13" s="252"/>
      <c r="PVT13" s="252"/>
      <c r="PVU13" s="252"/>
      <c r="PVV13" s="252"/>
      <c r="PVW13" s="252"/>
      <c r="PVX13" s="252"/>
      <c r="PVY13" s="252"/>
      <c r="PVZ13" s="252"/>
      <c r="PWA13" s="252"/>
      <c r="PWB13" s="252"/>
      <c r="PWC13" s="252"/>
      <c r="PWD13" s="252"/>
      <c r="PWE13" s="252"/>
      <c r="PWF13" s="252"/>
      <c r="PWG13" s="252"/>
      <c r="PWH13" s="252"/>
      <c r="PWI13" s="252"/>
      <c r="PWJ13" s="252"/>
      <c r="PWK13" s="252"/>
      <c r="PWL13" s="252"/>
      <c r="PWM13" s="252"/>
      <c r="PWN13" s="252"/>
      <c r="PWO13" s="252"/>
      <c r="PWP13" s="252"/>
      <c r="PWQ13" s="252"/>
      <c r="PWR13" s="252"/>
      <c r="PWS13" s="252"/>
      <c r="PWT13" s="252"/>
      <c r="PWU13" s="252"/>
      <c r="PWV13" s="252"/>
      <c r="PWW13" s="252"/>
      <c r="PWX13" s="252"/>
      <c r="PWY13" s="252"/>
      <c r="PWZ13" s="252"/>
      <c r="PXA13" s="252"/>
      <c r="PXB13" s="252"/>
      <c r="PXC13" s="252"/>
      <c r="PXD13" s="252"/>
      <c r="PXE13" s="252"/>
      <c r="PXF13" s="252"/>
      <c r="PXG13" s="252"/>
      <c r="PXH13" s="252"/>
      <c r="PXI13" s="252"/>
      <c r="PXJ13" s="252"/>
      <c r="PXK13" s="252"/>
      <c r="PXL13" s="252"/>
      <c r="PXM13" s="252"/>
      <c r="PXN13" s="252"/>
      <c r="PXO13" s="252"/>
      <c r="PXP13" s="252"/>
      <c r="PXQ13" s="252"/>
      <c r="PXR13" s="252"/>
      <c r="PXS13" s="252"/>
      <c r="PXT13" s="252"/>
      <c r="PXU13" s="252"/>
      <c r="PXV13" s="252"/>
      <c r="PXW13" s="252"/>
      <c r="PXX13" s="252"/>
      <c r="PXY13" s="252"/>
      <c r="PXZ13" s="252"/>
      <c r="PYA13" s="252"/>
      <c r="PYB13" s="252"/>
      <c r="PYC13" s="252"/>
      <c r="PYD13" s="252"/>
      <c r="PYE13" s="252"/>
      <c r="PYF13" s="252"/>
      <c r="PYG13" s="252"/>
      <c r="PYH13" s="252"/>
      <c r="PYI13" s="252"/>
      <c r="PYJ13" s="252"/>
      <c r="PYK13" s="252"/>
      <c r="PYL13" s="252"/>
      <c r="PYM13" s="252"/>
      <c r="PYN13" s="252"/>
      <c r="PYO13" s="252"/>
      <c r="PYP13" s="252"/>
      <c r="PYQ13" s="252"/>
      <c r="PYR13" s="252"/>
      <c r="PYS13" s="252"/>
      <c r="PYT13" s="252"/>
      <c r="PYU13" s="252"/>
      <c r="PYV13" s="252"/>
      <c r="PYW13" s="252"/>
      <c r="PYX13" s="252"/>
      <c r="PYY13" s="252"/>
      <c r="PYZ13" s="252"/>
      <c r="PZA13" s="252"/>
      <c r="PZB13" s="252"/>
      <c r="PZC13" s="252"/>
      <c r="PZD13" s="252"/>
      <c r="PZE13" s="252"/>
      <c r="PZF13" s="252"/>
      <c r="PZG13" s="252"/>
      <c r="PZH13" s="252"/>
      <c r="PZI13" s="252"/>
      <c r="PZJ13" s="252"/>
      <c r="PZK13" s="252"/>
      <c r="PZL13" s="252"/>
      <c r="PZM13" s="252"/>
      <c r="PZN13" s="252"/>
      <c r="PZO13" s="252"/>
      <c r="PZP13" s="252"/>
      <c r="PZQ13" s="252"/>
      <c r="PZR13" s="252"/>
      <c r="PZS13" s="252"/>
      <c r="PZT13" s="252"/>
      <c r="PZU13" s="252"/>
      <c r="PZV13" s="252"/>
      <c r="PZW13" s="252"/>
      <c r="PZX13" s="252"/>
      <c r="PZY13" s="252"/>
      <c r="PZZ13" s="252"/>
      <c r="QAA13" s="252"/>
      <c r="QAB13" s="252"/>
      <c r="QAC13" s="252"/>
      <c r="QAD13" s="252"/>
      <c r="QAE13" s="252"/>
      <c r="QAF13" s="252"/>
      <c r="QAG13" s="252"/>
      <c r="QAH13" s="252"/>
      <c r="QAI13" s="252"/>
      <c r="QAJ13" s="252"/>
      <c r="QAK13" s="252"/>
      <c r="QAL13" s="252"/>
      <c r="QAM13" s="252"/>
      <c r="QAN13" s="252"/>
      <c r="QAO13" s="252"/>
      <c r="QAP13" s="252"/>
      <c r="QAQ13" s="252"/>
      <c r="QAR13" s="252"/>
      <c r="QAS13" s="252"/>
      <c r="QAT13" s="252"/>
      <c r="QAU13" s="252"/>
      <c r="QAV13" s="252"/>
      <c r="QAW13" s="252"/>
      <c r="QAX13" s="252"/>
      <c r="QAY13" s="252"/>
      <c r="QAZ13" s="252"/>
      <c r="QBA13" s="252"/>
      <c r="QBB13" s="252"/>
      <c r="QBC13" s="252"/>
      <c r="QBD13" s="252"/>
      <c r="QBE13" s="252"/>
      <c r="QBF13" s="252"/>
      <c r="QBG13" s="252"/>
      <c r="QBH13" s="252"/>
      <c r="QBI13" s="252"/>
      <c r="QBJ13" s="252"/>
      <c r="QBK13" s="252"/>
      <c r="QBL13" s="252"/>
      <c r="QBM13" s="252"/>
      <c r="QBN13" s="252"/>
      <c r="QBO13" s="252"/>
      <c r="QBP13" s="252"/>
      <c r="QBQ13" s="252"/>
      <c r="QBR13" s="252"/>
      <c r="QBS13" s="252"/>
      <c r="QBT13" s="252"/>
      <c r="QBU13" s="252"/>
      <c r="QBV13" s="252"/>
      <c r="QBW13" s="252"/>
      <c r="QBX13" s="252"/>
      <c r="QBY13" s="252"/>
      <c r="QBZ13" s="252"/>
      <c r="QCA13" s="252"/>
      <c r="QCB13" s="252"/>
      <c r="QCC13" s="252"/>
      <c r="QCD13" s="252"/>
      <c r="QCE13" s="252"/>
      <c r="QCF13" s="252"/>
      <c r="QCG13" s="252"/>
      <c r="QCH13" s="252"/>
      <c r="QCI13" s="252"/>
      <c r="QCJ13" s="252"/>
      <c r="QCK13" s="252"/>
      <c r="QCL13" s="252"/>
      <c r="QCM13" s="252"/>
      <c r="QCN13" s="252"/>
      <c r="QCO13" s="252"/>
      <c r="QCP13" s="252"/>
      <c r="QCQ13" s="252"/>
      <c r="QCR13" s="252"/>
      <c r="QCS13" s="252"/>
      <c r="QCT13" s="252"/>
      <c r="QCU13" s="252"/>
      <c r="QCV13" s="252"/>
      <c r="QCW13" s="252"/>
      <c r="QCX13" s="252"/>
      <c r="QCY13" s="252"/>
      <c r="QCZ13" s="252"/>
      <c r="QDA13" s="252"/>
      <c r="QDB13" s="252"/>
      <c r="QDC13" s="252"/>
      <c r="QDD13" s="252"/>
      <c r="QDE13" s="252"/>
      <c r="QDF13" s="252"/>
      <c r="QDG13" s="252"/>
      <c r="QDH13" s="252"/>
      <c r="QDI13" s="252"/>
      <c r="QDJ13" s="252"/>
      <c r="QDK13" s="252"/>
      <c r="QDL13" s="252"/>
      <c r="QDM13" s="252"/>
      <c r="QDN13" s="252"/>
      <c r="QDO13" s="252"/>
      <c r="QDP13" s="252"/>
      <c r="QDQ13" s="252"/>
      <c r="QDR13" s="252"/>
      <c r="QDS13" s="252"/>
      <c r="QDT13" s="252"/>
      <c r="QDU13" s="252"/>
      <c r="QDV13" s="252"/>
      <c r="QDW13" s="252"/>
      <c r="QDX13" s="252"/>
      <c r="QDY13" s="252"/>
      <c r="QDZ13" s="252"/>
      <c r="QEA13" s="252"/>
      <c r="QEB13" s="252"/>
      <c r="QEC13" s="252"/>
      <c r="QED13" s="252"/>
      <c r="QEE13" s="252"/>
      <c r="QEF13" s="252"/>
      <c r="QEG13" s="252"/>
      <c r="QEH13" s="252"/>
      <c r="QEI13" s="252"/>
      <c r="QEJ13" s="252"/>
      <c r="QEK13" s="252"/>
      <c r="QEL13" s="252"/>
      <c r="QEM13" s="252"/>
      <c r="QEN13" s="252"/>
      <c r="QEO13" s="252"/>
      <c r="QEP13" s="252"/>
      <c r="QEQ13" s="252"/>
      <c r="QER13" s="252"/>
      <c r="QES13" s="252"/>
      <c r="QET13" s="252"/>
      <c r="QEU13" s="252"/>
      <c r="QEV13" s="252"/>
      <c r="QEW13" s="252"/>
      <c r="QEX13" s="252"/>
      <c r="QEY13" s="252"/>
      <c r="QEZ13" s="252"/>
      <c r="QFA13" s="252"/>
      <c r="QFB13" s="252"/>
      <c r="QFC13" s="252"/>
      <c r="QFD13" s="252"/>
      <c r="QFE13" s="252"/>
      <c r="QFF13" s="252"/>
      <c r="QFG13" s="252"/>
      <c r="QFH13" s="252"/>
      <c r="QFI13" s="252"/>
      <c r="QFJ13" s="252"/>
      <c r="QFK13" s="252"/>
      <c r="QFL13" s="252"/>
      <c r="QFM13" s="252"/>
      <c r="QFN13" s="252"/>
      <c r="QFO13" s="252"/>
      <c r="QFP13" s="252"/>
      <c r="QFQ13" s="252"/>
      <c r="QFR13" s="252"/>
      <c r="QFS13" s="252"/>
      <c r="QFT13" s="252"/>
      <c r="QFU13" s="252"/>
      <c r="QFV13" s="252"/>
      <c r="QFW13" s="252"/>
      <c r="QFX13" s="252"/>
      <c r="QFY13" s="252"/>
      <c r="QFZ13" s="252"/>
      <c r="QGA13" s="252"/>
      <c r="QGB13" s="252"/>
      <c r="QGC13" s="252"/>
      <c r="QGD13" s="252"/>
      <c r="QGE13" s="252"/>
      <c r="QGF13" s="252"/>
      <c r="QGG13" s="252"/>
      <c r="QGH13" s="252"/>
      <c r="QGI13" s="252"/>
      <c r="QGJ13" s="252"/>
      <c r="QGK13" s="252"/>
      <c r="QGL13" s="252"/>
      <c r="QGM13" s="252"/>
      <c r="QGN13" s="252"/>
      <c r="QGO13" s="252"/>
      <c r="QGP13" s="252"/>
      <c r="QGQ13" s="252"/>
      <c r="QGR13" s="252"/>
      <c r="QGS13" s="252"/>
      <c r="QGT13" s="252"/>
      <c r="QGU13" s="252"/>
      <c r="QGV13" s="252"/>
      <c r="QGW13" s="252"/>
      <c r="QGX13" s="252"/>
      <c r="QGY13" s="252"/>
      <c r="QGZ13" s="252"/>
      <c r="QHA13" s="252"/>
      <c r="QHB13" s="252"/>
      <c r="QHC13" s="252"/>
      <c r="QHD13" s="252"/>
      <c r="QHE13" s="252"/>
      <c r="QHF13" s="252"/>
      <c r="QHG13" s="252"/>
      <c r="QHH13" s="252"/>
      <c r="QHI13" s="252"/>
      <c r="QHJ13" s="252"/>
      <c r="QHK13" s="252"/>
      <c r="QHL13" s="252"/>
      <c r="QHM13" s="252"/>
      <c r="QHN13" s="252"/>
      <c r="QHO13" s="252"/>
      <c r="QHP13" s="252"/>
      <c r="QHQ13" s="252"/>
      <c r="QHR13" s="252"/>
      <c r="QHS13" s="252"/>
      <c r="QHT13" s="252"/>
      <c r="QHU13" s="252"/>
      <c r="QHV13" s="252"/>
      <c r="QHW13" s="252"/>
      <c r="QHX13" s="252"/>
      <c r="QHY13" s="252"/>
      <c r="QHZ13" s="252"/>
      <c r="QIA13" s="252"/>
      <c r="QIB13" s="252"/>
      <c r="QIC13" s="252"/>
      <c r="QID13" s="252"/>
      <c r="QIE13" s="252"/>
      <c r="QIF13" s="252"/>
      <c r="QIG13" s="252"/>
      <c r="QIH13" s="252"/>
      <c r="QII13" s="252"/>
      <c r="QIJ13" s="252"/>
      <c r="QIK13" s="252"/>
      <c r="QIL13" s="252"/>
      <c r="QIM13" s="252"/>
      <c r="QIN13" s="252"/>
      <c r="QIO13" s="252"/>
      <c r="QIP13" s="252"/>
      <c r="QIQ13" s="252"/>
      <c r="QIR13" s="252"/>
      <c r="QIS13" s="252"/>
      <c r="QIT13" s="252"/>
      <c r="QIU13" s="252"/>
      <c r="QIV13" s="252"/>
      <c r="QIW13" s="252"/>
      <c r="QIX13" s="252"/>
      <c r="QIY13" s="252"/>
      <c r="QIZ13" s="252"/>
      <c r="QJA13" s="252"/>
      <c r="QJB13" s="252"/>
      <c r="QJC13" s="252"/>
      <c r="QJD13" s="252"/>
      <c r="QJE13" s="252"/>
      <c r="QJF13" s="252"/>
      <c r="QJG13" s="252"/>
      <c r="QJH13" s="252"/>
      <c r="QJI13" s="252"/>
      <c r="QJJ13" s="252"/>
      <c r="QJK13" s="252"/>
      <c r="QJL13" s="252"/>
      <c r="QJM13" s="252"/>
      <c r="QJN13" s="252"/>
      <c r="QJO13" s="252"/>
      <c r="QJP13" s="252"/>
      <c r="QJQ13" s="252"/>
      <c r="QJR13" s="252"/>
      <c r="QJS13" s="252"/>
      <c r="QJT13" s="252"/>
      <c r="QJU13" s="252"/>
      <c r="QJV13" s="252"/>
      <c r="QJW13" s="252"/>
      <c r="QJX13" s="252"/>
      <c r="QJY13" s="252"/>
      <c r="QJZ13" s="252"/>
      <c r="QKA13" s="252"/>
      <c r="QKB13" s="252"/>
      <c r="QKC13" s="252"/>
      <c r="QKD13" s="252"/>
      <c r="QKE13" s="252"/>
      <c r="QKF13" s="252"/>
      <c r="QKG13" s="252"/>
      <c r="QKH13" s="252"/>
      <c r="QKI13" s="252"/>
      <c r="QKJ13" s="252"/>
      <c r="QKK13" s="252"/>
      <c r="QKL13" s="252"/>
      <c r="QKM13" s="252"/>
      <c r="QKN13" s="252"/>
      <c r="QKO13" s="252"/>
      <c r="QKP13" s="252"/>
      <c r="QKQ13" s="252"/>
      <c r="QKR13" s="252"/>
      <c r="QKS13" s="252"/>
      <c r="QKT13" s="252"/>
      <c r="QKU13" s="252"/>
      <c r="QKV13" s="252"/>
      <c r="QKW13" s="252"/>
      <c r="QKX13" s="252"/>
      <c r="QKY13" s="252"/>
      <c r="QKZ13" s="252"/>
      <c r="QLA13" s="252"/>
      <c r="QLB13" s="252"/>
      <c r="QLC13" s="252"/>
      <c r="QLD13" s="252"/>
      <c r="QLE13" s="252"/>
      <c r="QLF13" s="252"/>
      <c r="QLG13" s="252"/>
      <c r="QLH13" s="252"/>
      <c r="QLI13" s="252"/>
      <c r="QLJ13" s="252"/>
      <c r="QLK13" s="252"/>
      <c r="QLL13" s="252"/>
      <c r="QLM13" s="252"/>
      <c r="QLN13" s="252"/>
      <c r="QLO13" s="252"/>
      <c r="QLP13" s="252"/>
      <c r="QLQ13" s="252"/>
      <c r="QLR13" s="252"/>
      <c r="QLS13" s="252"/>
      <c r="QLT13" s="252"/>
      <c r="QLU13" s="252"/>
      <c r="QLV13" s="252"/>
      <c r="QLW13" s="252"/>
      <c r="QLX13" s="252"/>
      <c r="QLY13" s="252"/>
      <c r="QLZ13" s="252"/>
      <c r="QMA13" s="252"/>
      <c r="QMB13" s="252"/>
      <c r="QMC13" s="252"/>
      <c r="QMD13" s="252"/>
      <c r="QME13" s="252"/>
      <c r="QMF13" s="252"/>
      <c r="QMG13" s="252"/>
      <c r="QMH13" s="252"/>
      <c r="QMI13" s="252"/>
      <c r="QMJ13" s="252"/>
      <c r="QMK13" s="252"/>
      <c r="QML13" s="252"/>
      <c r="QMM13" s="252"/>
      <c r="QMN13" s="252"/>
      <c r="QMO13" s="252"/>
      <c r="QMP13" s="252"/>
      <c r="QMQ13" s="252"/>
      <c r="QMR13" s="252"/>
      <c r="QMS13" s="252"/>
      <c r="QMT13" s="252"/>
      <c r="QMU13" s="252"/>
      <c r="QMV13" s="252"/>
      <c r="QMW13" s="252"/>
      <c r="QMX13" s="252"/>
      <c r="QMY13" s="252"/>
      <c r="QMZ13" s="252"/>
      <c r="QNA13" s="252"/>
      <c r="QNB13" s="252"/>
      <c r="QNC13" s="252"/>
      <c r="QND13" s="252"/>
      <c r="QNE13" s="252"/>
      <c r="QNF13" s="252"/>
      <c r="QNG13" s="252"/>
      <c r="QNH13" s="252"/>
      <c r="QNI13" s="252"/>
      <c r="QNJ13" s="252"/>
      <c r="QNK13" s="252"/>
      <c r="QNL13" s="252"/>
      <c r="QNM13" s="252"/>
      <c r="QNN13" s="252"/>
      <c r="QNO13" s="252"/>
      <c r="QNP13" s="252"/>
      <c r="QNQ13" s="252"/>
      <c r="QNR13" s="252"/>
      <c r="QNS13" s="252"/>
      <c r="QNT13" s="252"/>
      <c r="QNU13" s="252"/>
      <c r="QNV13" s="252"/>
      <c r="QNW13" s="252"/>
      <c r="QNX13" s="252"/>
      <c r="QNY13" s="252"/>
      <c r="QNZ13" s="252"/>
      <c r="QOA13" s="252"/>
      <c r="QOB13" s="252"/>
      <c r="QOC13" s="252"/>
      <c r="QOD13" s="252"/>
      <c r="QOE13" s="252"/>
      <c r="QOF13" s="252"/>
      <c r="QOG13" s="252"/>
      <c r="QOH13" s="252"/>
      <c r="QOI13" s="252"/>
      <c r="QOJ13" s="252"/>
      <c r="QOK13" s="252"/>
      <c r="QOL13" s="252"/>
      <c r="QOM13" s="252"/>
      <c r="QON13" s="252"/>
      <c r="QOO13" s="252"/>
      <c r="QOP13" s="252"/>
      <c r="QOQ13" s="252"/>
      <c r="QOR13" s="252"/>
      <c r="QOS13" s="252"/>
      <c r="QOT13" s="252"/>
      <c r="QOU13" s="252"/>
      <c r="QOV13" s="252"/>
      <c r="QOW13" s="252"/>
      <c r="QOX13" s="252"/>
      <c r="QOY13" s="252"/>
      <c r="QOZ13" s="252"/>
      <c r="QPA13" s="252"/>
      <c r="QPB13" s="252"/>
      <c r="QPC13" s="252"/>
      <c r="QPD13" s="252"/>
      <c r="QPE13" s="252"/>
      <c r="QPF13" s="252"/>
      <c r="QPG13" s="252"/>
      <c r="QPH13" s="252"/>
      <c r="QPI13" s="252"/>
      <c r="QPJ13" s="252"/>
      <c r="QPK13" s="252"/>
      <c r="QPL13" s="252"/>
      <c r="QPM13" s="252"/>
      <c r="QPN13" s="252"/>
      <c r="QPO13" s="252"/>
      <c r="QPP13" s="252"/>
      <c r="QPQ13" s="252"/>
      <c r="QPR13" s="252"/>
      <c r="QPS13" s="252"/>
      <c r="QPT13" s="252"/>
      <c r="QPU13" s="252"/>
      <c r="QPV13" s="252"/>
      <c r="QPW13" s="252"/>
      <c r="QPX13" s="252"/>
      <c r="QPY13" s="252"/>
      <c r="QPZ13" s="252"/>
      <c r="QQA13" s="252"/>
      <c r="QQB13" s="252"/>
      <c r="QQC13" s="252"/>
      <c r="QQD13" s="252"/>
      <c r="QQE13" s="252"/>
      <c r="QQF13" s="252"/>
      <c r="QQG13" s="252"/>
      <c r="QQH13" s="252"/>
      <c r="QQI13" s="252"/>
      <c r="QQJ13" s="252"/>
      <c r="QQK13" s="252"/>
      <c r="QQL13" s="252"/>
      <c r="QQM13" s="252"/>
      <c r="QQN13" s="252"/>
      <c r="QQO13" s="252"/>
      <c r="QQP13" s="252"/>
      <c r="QQQ13" s="252"/>
      <c r="QQR13" s="252"/>
      <c r="QQS13" s="252"/>
      <c r="QQT13" s="252"/>
      <c r="QQU13" s="252"/>
      <c r="QQV13" s="252"/>
      <c r="QQW13" s="252"/>
      <c r="QQX13" s="252"/>
      <c r="QQY13" s="252"/>
      <c r="QQZ13" s="252"/>
      <c r="QRA13" s="252"/>
      <c r="QRB13" s="252"/>
      <c r="QRC13" s="252"/>
      <c r="QRD13" s="252"/>
      <c r="QRE13" s="252"/>
      <c r="QRF13" s="252"/>
      <c r="QRG13" s="252"/>
      <c r="QRH13" s="252"/>
      <c r="QRI13" s="252"/>
      <c r="QRJ13" s="252"/>
      <c r="QRK13" s="252"/>
      <c r="QRL13" s="252"/>
      <c r="QRM13" s="252"/>
      <c r="QRN13" s="252"/>
      <c r="QRO13" s="252"/>
      <c r="QRP13" s="252"/>
      <c r="QRQ13" s="252"/>
      <c r="QRR13" s="252"/>
      <c r="QRS13" s="252"/>
      <c r="QRT13" s="252"/>
      <c r="QRU13" s="252"/>
      <c r="QRV13" s="252"/>
      <c r="QRW13" s="252"/>
      <c r="QRX13" s="252"/>
      <c r="QRY13" s="252"/>
      <c r="QRZ13" s="252"/>
      <c r="QSA13" s="252"/>
      <c r="QSB13" s="252"/>
      <c r="QSC13" s="252"/>
      <c r="QSD13" s="252"/>
      <c r="QSE13" s="252"/>
      <c r="QSF13" s="252"/>
      <c r="QSG13" s="252"/>
      <c r="QSH13" s="252"/>
      <c r="QSI13" s="252"/>
      <c r="QSJ13" s="252"/>
      <c r="QSK13" s="252"/>
      <c r="QSL13" s="252"/>
      <c r="QSM13" s="252"/>
      <c r="QSN13" s="252"/>
      <c r="QSO13" s="252"/>
      <c r="QSP13" s="252"/>
      <c r="QSQ13" s="252"/>
      <c r="QSR13" s="252"/>
      <c r="QSS13" s="252"/>
      <c r="QST13" s="252"/>
      <c r="QSU13" s="252"/>
      <c r="QSV13" s="252"/>
      <c r="QSW13" s="252"/>
      <c r="QSX13" s="252"/>
      <c r="QSY13" s="252"/>
      <c r="QSZ13" s="252"/>
      <c r="QTA13" s="252"/>
      <c r="QTB13" s="252"/>
      <c r="QTC13" s="252"/>
      <c r="QTD13" s="252"/>
      <c r="QTE13" s="252"/>
      <c r="QTF13" s="252"/>
      <c r="QTG13" s="252"/>
      <c r="QTH13" s="252"/>
      <c r="QTI13" s="252"/>
      <c r="QTJ13" s="252"/>
      <c r="QTK13" s="252"/>
      <c r="QTL13" s="252"/>
      <c r="QTM13" s="252"/>
      <c r="QTN13" s="252"/>
      <c r="QTO13" s="252"/>
      <c r="QTP13" s="252"/>
      <c r="QTQ13" s="252"/>
      <c r="QTR13" s="252"/>
      <c r="QTS13" s="252"/>
      <c r="QTT13" s="252"/>
      <c r="QTU13" s="252"/>
      <c r="QTV13" s="252"/>
      <c r="QTW13" s="252"/>
      <c r="QTX13" s="252"/>
      <c r="QTY13" s="252"/>
      <c r="QTZ13" s="252"/>
      <c r="QUA13" s="252"/>
      <c r="QUB13" s="252"/>
      <c r="QUC13" s="252"/>
      <c r="QUD13" s="252"/>
      <c r="QUE13" s="252"/>
      <c r="QUF13" s="252"/>
      <c r="QUG13" s="252"/>
      <c r="QUH13" s="252"/>
      <c r="QUI13" s="252"/>
      <c r="QUJ13" s="252"/>
      <c r="QUK13" s="252"/>
      <c r="QUL13" s="252"/>
      <c r="QUM13" s="252"/>
      <c r="QUN13" s="252"/>
      <c r="QUO13" s="252"/>
      <c r="QUP13" s="252"/>
      <c r="QUQ13" s="252"/>
      <c r="QUR13" s="252"/>
      <c r="QUS13" s="252"/>
      <c r="QUT13" s="252"/>
      <c r="QUU13" s="252"/>
      <c r="QUV13" s="252"/>
      <c r="QUW13" s="252"/>
      <c r="QUX13" s="252"/>
      <c r="QUY13" s="252"/>
      <c r="QUZ13" s="252"/>
      <c r="QVA13" s="252"/>
      <c r="QVB13" s="252"/>
      <c r="QVC13" s="252"/>
      <c r="QVD13" s="252"/>
      <c r="QVE13" s="252"/>
      <c r="QVF13" s="252"/>
      <c r="QVG13" s="252"/>
      <c r="QVH13" s="252"/>
      <c r="QVI13" s="252"/>
      <c r="QVJ13" s="252"/>
      <c r="QVK13" s="252"/>
      <c r="QVL13" s="252"/>
      <c r="QVM13" s="252"/>
      <c r="QVN13" s="252"/>
      <c r="QVO13" s="252"/>
      <c r="QVP13" s="252"/>
      <c r="QVQ13" s="252"/>
      <c r="QVR13" s="252"/>
      <c r="QVS13" s="252"/>
      <c r="QVT13" s="252"/>
      <c r="QVU13" s="252"/>
      <c r="QVV13" s="252"/>
      <c r="QVW13" s="252"/>
      <c r="QVX13" s="252"/>
      <c r="QVY13" s="252"/>
      <c r="QVZ13" s="252"/>
      <c r="QWA13" s="252"/>
      <c r="QWB13" s="252"/>
      <c r="QWC13" s="252"/>
      <c r="QWD13" s="252"/>
      <c r="QWE13" s="252"/>
      <c r="QWF13" s="252"/>
      <c r="QWG13" s="252"/>
      <c r="QWH13" s="252"/>
      <c r="QWI13" s="252"/>
      <c r="QWJ13" s="252"/>
      <c r="QWK13" s="252"/>
      <c r="QWL13" s="252"/>
      <c r="QWM13" s="252"/>
      <c r="QWN13" s="252"/>
      <c r="QWO13" s="252"/>
      <c r="QWP13" s="252"/>
      <c r="QWQ13" s="252"/>
      <c r="QWR13" s="252"/>
      <c r="QWS13" s="252"/>
      <c r="QWT13" s="252"/>
      <c r="QWU13" s="252"/>
      <c r="QWV13" s="252"/>
      <c r="QWW13" s="252"/>
      <c r="QWX13" s="252"/>
      <c r="QWY13" s="252"/>
      <c r="QWZ13" s="252"/>
      <c r="QXA13" s="252"/>
      <c r="QXB13" s="252"/>
      <c r="QXC13" s="252"/>
      <c r="QXD13" s="252"/>
      <c r="QXE13" s="252"/>
      <c r="QXF13" s="252"/>
      <c r="QXG13" s="252"/>
      <c r="QXH13" s="252"/>
      <c r="QXI13" s="252"/>
      <c r="QXJ13" s="252"/>
      <c r="QXK13" s="252"/>
      <c r="QXL13" s="252"/>
      <c r="QXM13" s="252"/>
      <c r="QXN13" s="252"/>
      <c r="QXO13" s="252"/>
      <c r="QXP13" s="252"/>
      <c r="QXQ13" s="252"/>
      <c r="QXR13" s="252"/>
      <c r="QXS13" s="252"/>
      <c r="QXT13" s="252"/>
      <c r="QXU13" s="252"/>
      <c r="QXV13" s="252"/>
      <c r="QXW13" s="252"/>
      <c r="QXX13" s="252"/>
      <c r="QXY13" s="252"/>
      <c r="QXZ13" s="252"/>
      <c r="QYA13" s="252"/>
      <c r="QYB13" s="252"/>
      <c r="QYC13" s="252"/>
      <c r="QYD13" s="252"/>
      <c r="QYE13" s="252"/>
      <c r="QYF13" s="252"/>
      <c r="QYG13" s="252"/>
      <c r="QYH13" s="252"/>
      <c r="QYI13" s="252"/>
      <c r="QYJ13" s="252"/>
      <c r="QYK13" s="252"/>
      <c r="QYL13" s="252"/>
      <c r="QYM13" s="252"/>
      <c r="QYN13" s="252"/>
      <c r="QYO13" s="252"/>
      <c r="QYP13" s="252"/>
      <c r="QYQ13" s="252"/>
      <c r="QYR13" s="252"/>
      <c r="QYS13" s="252"/>
      <c r="QYT13" s="252"/>
      <c r="QYU13" s="252"/>
      <c r="QYV13" s="252"/>
      <c r="QYW13" s="252"/>
      <c r="QYX13" s="252"/>
      <c r="QYY13" s="252"/>
      <c r="QYZ13" s="252"/>
      <c r="QZA13" s="252"/>
      <c r="QZB13" s="252"/>
      <c r="QZC13" s="252"/>
      <c r="QZD13" s="252"/>
      <c r="QZE13" s="252"/>
      <c r="QZF13" s="252"/>
      <c r="QZG13" s="252"/>
      <c r="QZH13" s="252"/>
      <c r="QZI13" s="252"/>
      <c r="QZJ13" s="252"/>
      <c r="QZK13" s="252"/>
      <c r="QZL13" s="252"/>
      <c r="QZM13" s="252"/>
      <c r="QZN13" s="252"/>
      <c r="QZO13" s="252"/>
      <c r="QZP13" s="252"/>
      <c r="QZQ13" s="252"/>
      <c r="QZR13" s="252"/>
      <c r="QZS13" s="252"/>
      <c r="QZT13" s="252"/>
      <c r="QZU13" s="252"/>
      <c r="QZV13" s="252"/>
      <c r="QZW13" s="252"/>
      <c r="QZX13" s="252"/>
      <c r="QZY13" s="252"/>
      <c r="QZZ13" s="252"/>
      <c r="RAA13" s="252"/>
      <c r="RAB13" s="252"/>
      <c r="RAC13" s="252"/>
      <c r="RAD13" s="252"/>
      <c r="RAE13" s="252"/>
      <c r="RAF13" s="252"/>
      <c r="RAG13" s="252"/>
      <c r="RAH13" s="252"/>
      <c r="RAI13" s="252"/>
      <c r="RAJ13" s="252"/>
      <c r="RAK13" s="252"/>
      <c r="RAL13" s="252"/>
      <c r="RAM13" s="252"/>
      <c r="RAN13" s="252"/>
      <c r="RAO13" s="252"/>
      <c r="RAP13" s="252"/>
      <c r="RAQ13" s="252"/>
      <c r="RAR13" s="252"/>
      <c r="RAS13" s="252"/>
      <c r="RAT13" s="252"/>
      <c r="RAU13" s="252"/>
      <c r="RAV13" s="252"/>
      <c r="RAW13" s="252"/>
      <c r="RAX13" s="252"/>
      <c r="RAY13" s="252"/>
      <c r="RAZ13" s="252"/>
      <c r="RBA13" s="252"/>
      <c r="RBB13" s="252"/>
      <c r="RBC13" s="252"/>
      <c r="RBD13" s="252"/>
      <c r="RBE13" s="252"/>
      <c r="RBF13" s="252"/>
      <c r="RBG13" s="252"/>
      <c r="RBH13" s="252"/>
      <c r="RBI13" s="252"/>
      <c r="RBJ13" s="252"/>
      <c r="RBK13" s="252"/>
      <c r="RBL13" s="252"/>
      <c r="RBM13" s="252"/>
      <c r="RBN13" s="252"/>
      <c r="RBO13" s="252"/>
      <c r="RBP13" s="252"/>
      <c r="RBQ13" s="252"/>
      <c r="RBR13" s="252"/>
      <c r="RBS13" s="252"/>
      <c r="RBT13" s="252"/>
      <c r="RBU13" s="252"/>
      <c r="RBV13" s="252"/>
      <c r="RBW13" s="252"/>
      <c r="RBX13" s="252"/>
      <c r="RBY13" s="252"/>
      <c r="RBZ13" s="252"/>
      <c r="RCA13" s="252"/>
      <c r="RCB13" s="252"/>
      <c r="RCC13" s="252"/>
      <c r="RCD13" s="252"/>
      <c r="RCE13" s="252"/>
      <c r="RCF13" s="252"/>
      <c r="RCG13" s="252"/>
      <c r="RCH13" s="252"/>
      <c r="RCI13" s="252"/>
      <c r="RCJ13" s="252"/>
      <c r="RCK13" s="252"/>
      <c r="RCL13" s="252"/>
      <c r="RCM13" s="252"/>
      <c r="RCN13" s="252"/>
      <c r="RCO13" s="252"/>
      <c r="RCP13" s="252"/>
      <c r="RCQ13" s="252"/>
      <c r="RCR13" s="252"/>
      <c r="RCS13" s="252"/>
      <c r="RCT13" s="252"/>
      <c r="RCU13" s="252"/>
      <c r="RCV13" s="252"/>
      <c r="RCW13" s="252"/>
      <c r="RCX13" s="252"/>
      <c r="RCY13" s="252"/>
      <c r="RCZ13" s="252"/>
      <c r="RDA13" s="252"/>
      <c r="RDB13" s="252"/>
      <c r="RDC13" s="252"/>
      <c r="RDD13" s="252"/>
      <c r="RDE13" s="252"/>
      <c r="RDF13" s="252"/>
      <c r="RDG13" s="252"/>
      <c r="RDH13" s="252"/>
      <c r="RDI13" s="252"/>
      <c r="RDJ13" s="252"/>
      <c r="RDK13" s="252"/>
      <c r="RDL13" s="252"/>
      <c r="RDM13" s="252"/>
      <c r="RDN13" s="252"/>
      <c r="RDO13" s="252"/>
      <c r="RDP13" s="252"/>
      <c r="RDQ13" s="252"/>
      <c r="RDR13" s="252"/>
      <c r="RDS13" s="252"/>
      <c r="RDT13" s="252"/>
      <c r="RDU13" s="252"/>
      <c r="RDV13" s="252"/>
      <c r="RDW13" s="252"/>
      <c r="RDX13" s="252"/>
      <c r="RDY13" s="252"/>
      <c r="RDZ13" s="252"/>
      <c r="REA13" s="252"/>
      <c r="REB13" s="252"/>
      <c r="REC13" s="252"/>
      <c r="RED13" s="252"/>
      <c r="REE13" s="252"/>
      <c r="REF13" s="252"/>
      <c r="REG13" s="252"/>
      <c r="REH13" s="252"/>
      <c r="REI13" s="252"/>
      <c r="REJ13" s="252"/>
      <c r="REK13" s="252"/>
      <c r="REL13" s="252"/>
      <c r="REM13" s="252"/>
      <c r="REN13" s="252"/>
      <c r="REO13" s="252"/>
      <c r="REP13" s="252"/>
      <c r="REQ13" s="252"/>
      <c r="RER13" s="252"/>
      <c r="RES13" s="252"/>
      <c r="RET13" s="252"/>
      <c r="REU13" s="252"/>
      <c r="REV13" s="252"/>
      <c r="REW13" s="252"/>
      <c r="REX13" s="252"/>
      <c r="REY13" s="252"/>
      <c r="REZ13" s="252"/>
      <c r="RFA13" s="252"/>
      <c r="RFB13" s="252"/>
      <c r="RFC13" s="252"/>
      <c r="RFD13" s="252"/>
      <c r="RFE13" s="252"/>
      <c r="RFF13" s="252"/>
      <c r="RFG13" s="252"/>
      <c r="RFH13" s="252"/>
      <c r="RFI13" s="252"/>
      <c r="RFJ13" s="252"/>
      <c r="RFK13" s="252"/>
      <c r="RFL13" s="252"/>
      <c r="RFM13" s="252"/>
      <c r="RFN13" s="252"/>
      <c r="RFO13" s="252"/>
      <c r="RFP13" s="252"/>
      <c r="RFQ13" s="252"/>
      <c r="RFR13" s="252"/>
      <c r="RFS13" s="252"/>
      <c r="RFT13" s="252"/>
      <c r="RFU13" s="252"/>
      <c r="RFV13" s="252"/>
      <c r="RFW13" s="252"/>
      <c r="RFX13" s="252"/>
      <c r="RFY13" s="252"/>
      <c r="RFZ13" s="252"/>
      <c r="RGA13" s="252"/>
      <c r="RGB13" s="252"/>
      <c r="RGC13" s="252"/>
      <c r="RGD13" s="252"/>
      <c r="RGE13" s="252"/>
      <c r="RGF13" s="252"/>
      <c r="RGG13" s="252"/>
      <c r="RGH13" s="252"/>
      <c r="RGI13" s="252"/>
      <c r="RGJ13" s="252"/>
      <c r="RGK13" s="252"/>
      <c r="RGL13" s="252"/>
      <c r="RGM13" s="252"/>
      <c r="RGN13" s="252"/>
      <c r="RGO13" s="252"/>
      <c r="RGP13" s="252"/>
      <c r="RGQ13" s="252"/>
      <c r="RGR13" s="252"/>
      <c r="RGS13" s="252"/>
      <c r="RGT13" s="252"/>
      <c r="RGU13" s="252"/>
      <c r="RGV13" s="252"/>
      <c r="RGW13" s="252"/>
      <c r="RGX13" s="252"/>
      <c r="RGY13" s="252"/>
      <c r="RGZ13" s="252"/>
      <c r="RHA13" s="252"/>
      <c r="RHB13" s="252"/>
      <c r="RHC13" s="252"/>
      <c r="RHD13" s="252"/>
      <c r="RHE13" s="252"/>
      <c r="RHF13" s="252"/>
      <c r="RHG13" s="252"/>
      <c r="RHH13" s="252"/>
      <c r="RHI13" s="252"/>
      <c r="RHJ13" s="252"/>
      <c r="RHK13" s="252"/>
      <c r="RHL13" s="252"/>
      <c r="RHM13" s="252"/>
      <c r="RHN13" s="252"/>
      <c r="RHO13" s="252"/>
      <c r="RHP13" s="252"/>
      <c r="RHQ13" s="252"/>
      <c r="RHR13" s="252"/>
      <c r="RHS13" s="252"/>
      <c r="RHT13" s="252"/>
      <c r="RHU13" s="252"/>
      <c r="RHV13" s="252"/>
      <c r="RHW13" s="252"/>
      <c r="RHX13" s="252"/>
      <c r="RHY13" s="252"/>
      <c r="RHZ13" s="252"/>
      <c r="RIA13" s="252"/>
      <c r="RIB13" s="252"/>
      <c r="RIC13" s="252"/>
      <c r="RID13" s="252"/>
      <c r="RIE13" s="252"/>
      <c r="RIF13" s="252"/>
      <c r="RIG13" s="252"/>
      <c r="RIH13" s="252"/>
      <c r="RII13" s="252"/>
      <c r="RIJ13" s="252"/>
      <c r="RIK13" s="252"/>
      <c r="RIL13" s="252"/>
      <c r="RIM13" s="252"/>
      <c r="RIN13" s="252"/>
      <c r="RIO13" s="252"/>
      <c r="RIP13" s="252"/>
      <c r="RIQ13" s="252"/>
      <c r="RIR13" s="252"/>
      <c r="RIS13" s="252"/>
      <c r="RIT13" s="252"/>
      <c r="RIU13" s="252"/>
      <c r="RIV13" s="252"/>
      <c r="RIW13" s="252"/>
      <c r="RIX13" s="252"/>
      <c r="RIY13" s="252"/>
      <c r="RIZ13" s="252"/>
      <c r="RJA13" s="252"/>
      <c r="RJB13" s="252"/>
      <c r="RJC13" s="252"/>
      <c r="RJD13" s="252"/>
      <c r="RJE13" s="252"/>
      <c r="RJF13" s="252"/>
      <c r="RJG13" s="252"/>
      <c r="RJH13" s="252"/>
      <c r="RJI13" s="252"/>
      <c r="RJJ13" s="252"/>
      <c r="RJK13" s="252"/>
      <c r="RJL13" s="252"/>
      <c r="RJM13" s="252"/>
      <c r="RJN13" s="252"/>
      <c r="RJO13" s="252"/>
      <c r="RJP13" s="252"/>
      <c r="RJQ13" s="252"/>
      <c r="RJR13" s="252"/>
      <c r="RJS13" s="252"/>
      <c r="RJT13" s="252"/>
      <c r="RJU13" s="252"/>
      <c r="RJV13" s="252"/>
      <c r="RJW13" s="252"/>
      <c r="RJX13" s="252"/>
      <c r="RJY13" s="252"/>
      <c r="RJZ13" s="252"/>
      <c r="RKA13" s="252"/>
      <c r="RKB13" s="252"/>
      <c r="RKC13" s="252"/>
      <c r="RKD13" s="252"/>
      <c r="RKE13" s="252"/>
      <c r="RKF13" s="252"/>
      <c r="RKG13" s="252"/>
      <c r="RKH13" s="252"/>
      <c r="RKI13" s="252"/>
      <c r="RKJ13" s="252"/>
      <c r="RKK13" s="252"/>
      <c r="RKL13" s="252"/>
      <c r="RKM13" s="252"/>
      <c r="RKN13" s="252"/>
      <c r="RKO13" s="252"/>
      <c r="RKP13" s="252"/>
      <c r="RKQ13" s="252"/>
      <c r="RKR13" s="252"/>
      <c r="RKS13" s="252"/>
      <c r="RKT13" s="252"/>
      <c r="RKU13" s="252"/>
      <c r="RKV13" s="252"/>
      <c r="RKW13" s="252"/>
      <c r="RKX13" s="252"/>
      <c r="RKY13" s="252"/>
      <c r="RKZ13" s="252"/>
      <c r="RLA13" s="252"/>
      <c r="RLB13" s="252"/>
      <c r="RLC13" s="252"/>
      <c r="RLD13" s="252"/>
      <c r="RLE13" s="252"/>
      <c r="RLF13" s="252"/>
      <c r="RLG13" s="252"/>
      <c r="RLH13" s="252"/>
      <c r="RLI13" s="252"/>
      <c r="RLJ13" s="252"/>
      <c r="RLK13" s="252"/>
      <c r="RLL13" s="252"/>
      <c r="RLM13" s="252"/>
      <c r="RLN13" s="252"/>
      <c r="RLO13" s="252"/>
      <c r="RLP13" s="252"/>
      <c r="RLQ13" s="252"/>
      <c r="RLR13" s="252"/>
      <c r="RLS13" s="252"/>
      <c r="RLT13" s="252"/>
      <c r="RLU13" s="252"/>
      <c r="RLV13" s="252"/>
      <c r="RLW13" s="252"/>
      <c r="RLX13" s="252"/>
      <c r="RLY13" s="252"/>
      <c r="RLZ13" s="252"/>
      <c r="RMA13" s="252"/>
      <c r="RMB13" s="252"/>
      <c r="RMC13" s="252"/>
      <c r="RMD13" s="252"/>
      <c r="RME13" s="252"/>
      <c r="RMF13" s="252"/>
      <c r="RMG13" s="252"/>
      <c r="RMH13" s="252"/>
      <c r="RMI13" s="252"/>
      <c r="RMJ13" s="252"/>
      <c r="RMK13" s="252"/>
      <c r="RML13" s="252"/>
      <c r="RMM13" s="252"/>
      <c r="RMN13" s="252"/>
      <c r="RMO13" s="252"/>
      <c r="RMP13" s="252"/>
      <c r="RMQ13" s="252"/>
      <c r="RMR13" s="252"/>
      <c r="RMS13" s="252"/>
      <c r="RMT13" s="252"/>
      <c r="RMU13" s="252"/>
      <c r="RMV13" s="252"/>
      <c r="RMW13" s="252"/>
      <c r="RMX13" s="252"/>
      <c r="RMY13" s="252"/>
      <c r="RMZ13" s="252"/>
      <c r="RNA13" s="252"/>
      <c r="RNB13" s="252"/>
      <c r="RNC13" s="252"/>
      <c r="RND13" s="252"/>
      <c r="RNE13" s="252"/>
      <c r="RNF13" s="252"/>
      <c r="RNG13" s="252"/>
      <c r="RNH13" s="252"/>
      <c r="RNI13" s="252"/>
      <c r="RNJ13" s="252"/>
      <c r="RNK13" s="252"/>
      <c r="RNL13" s="252"/>
      <c r="RNM13" s="252"/>
      <c r="RNN13" s="252"/>
      <c r="RNO13" s="252"/>
      <c r="RNP13" s="252"/>
      <c r="RNQ13" s="252"/>
      <c r="RNR13" s="252"/>
      <c r="RNS13" s="252"/>
      <c r="RNT13" s="252"/>
      <c r="RNU13" s="252"/>
      <c r="RNV13" s="252"/>
      <c r="RNW13" s="252"/>
      <c r="RNX13" s="252"/>
      <c r="RNY13" s="252"/>
      <c r="RNZ13" s="252"/>
      <c r="ROA13" s="252"/>
      <c r="ROB13" s="252"/>
      <c r="ROC13" s="252"/>
      <c r="ROD13" s="252"/>
      <c r="ROE13" s="252"/>
      <c r="ROF13" s="252"/>
      <c r="ROG13" s="252"/>
      <c r="ROH13" s="252"/>
      <c r="ROI13" s="252"/>
      <c r="ROJ13" s="252"/>
      <c r="ROK13" s="252"/>
      <c r="ROL13" s="252"/>
      <c r="ROM13" s="252"/>
      <c r="RON13" s="252"/>
      <c r="ROO13" s="252"/>
      <c r="ROP13" s="252"/>
      <c r="ROQ13" s="252"/>
      <c r="ROR13" s="252"/>
      <c r="ROS13" s="252"/>
      <c r="ROT13" s="252"/>
      <c r="ROU13" s="252"/>
      <c r="ROV13" s="252"/>
      <c r="ROW13" s="252"/>
      <c r="ROX13" s="252"/>
      <c r="ROY13" s="252"/>
      <c r="ROZ13" s="252"/>
      <c r="RPA13" s="252"/>
      <c r="RPB13" s="252"/>
      <c r="RPC13" s="252"/>
      <c r="RPD13" s="252"/>
      <c r="RPE13" s="252"/>
      <c r="RPF13" s="252"/>
      <c r="RPG13" s="252"/>
      <c r="RPH13" s="252"/>
      <c r="RPI13" s="252"/>
      <c r="RPJ13" s="252"/>
      <c r="RPK13" s="252"/>
      <c r="RPL13" s="252"/>
      <c r="RPM13" s="252"/>
      <c r="RPN13" s="252"/>
      <c r="RPO13" s="252"/>
      <c r="RPP13" s="252"/>
      <c r="RPQ13" s="252"/>
      <c r="RPR13" s="252"/>
      <c r="RPS13" s="252"/>
      <c r="RPT13" s="252"/>
      <c r="RPU13" s="252"/>
      <c r="RPV13" s="252"/>
      <c r="RPW13" s="252"/>
      <c r="RPX13" s="252"/>
      <c r="RPY13" s="252"/>
      <c r="RPZ13" s="252"/>
      <c r="RQA13" s="252"/>
      <c r="RQB13" s="252"/>
      <c r="RQC13" s="252"/>
      <c r="RQD13" s="252"/>
      <c r="RQE13" s="252"/>
      <c r="RQF13" s="252"/>
      <c r="RQG13" s="252"/>
      <c r="RQH13" s="252"/>
      <c r="RQI13" s="252"/>
      <c r="RQJ13" s="252"/>
      <c r="RQK13" s="252"/>
      <c r="RQL13" s="252"/>
      <c r="RQM13" s="252"/>
      <c r="RQN13" s="252"/>
      <c r="RQO13" s="252"/>
      <c r="RQP13" s="252"/>
      <c r="RQQ13" s="252"/>
      <c r="RQR13" s="252"/>
      <c r="RQS13" s="252"/>
      <c r="RQT13" s="252"/>
      <c r="RQU13" s="252"/>
      <c r="RQV13" s="252"/>
      <c r="RQW13" s="252"/>
      <c r="RQX13" s="252"/>
      <c r="RQY13" s="252"/>
      <c r="RQZ13" s="252"/>
      <c r="RRA13" s="252"/>
      <c r="RRB13" s="252"/>
      <c r="RRC13" s="252"/>
      <c r="RRD13" s="252"/>
      <c r="RRE13" s="252"/>
      <c r="RRF13" s="252"/>
      <c r="RRG13" s="252"/>
      <c r="RRH13" s="252"/>
      <c r="RRI13" s="252"/>
      <c r="RRJ13" s="252"/>
      <c r="RRK13" s="252"/>
      <c r="RRL13" s="252"/>
      <c r="RRM13" s="252"/>
      <c r="RRN13" s="252"/>
      <c r="RRO13" s="252"/>
      <c r="RRP13" s="252"/>
      <c r="RRQ13" s="252"/>
      <c r="RRR13" s="252"/>
      <c r="RRS13" s="252"/>
      <c r="RRT13" s="252"/>
      <c r="RRU13" s="252"/>
      <c r="RRV13" s="252"/>
      <c r="RRW13" s="252"/>
      <c r="RRX13" s="252"/>
      <c r="RRY13" s="252"/>
      <c r="RRZ13" s="252"/>
      <c r="RSA13" s="252"/>
      <c r="RSB13" s="252"/>
      <c r="RSC13" s="252"/>
      <c r="RSD13" s="252"/>
      <c r="RSE13" s="252"/>
      <c r="RSF13" s="252"/>
      <c r="RSG13" s="252"/>
      <c r="RSH13" s="252"/>
      <c r="RSI13" s="252"/>
      <c r="RSJ13" s="252"/>
      <c r="RSK13" s="252"/>
      <c r="RSL13" s="252"/>
      <c r="RSM13" s="252"/>
      <c r="RSN13" s="252"/>
      <c r="RSO13" s="252"/>
      <c r="RSP13" s="252"/>
      <c r="RSQ13" s="252"/>
      <c r="RSR13" s="252"/>
      <c r="RSS13" s="252"/>
      <c r="RST13" s="252"/>
      <c r="RSU13" s="252"/>
      <c r="RSV13" s="252"/>
      <c r="RSW13" s="252"/>
      <c r="RSX13" s="252"/>
      <c r="RSY13" s="252"/>
      <c r="RSZ13" s="252"/>
      <c r="RTA13" s="252"/>
      <c r="RTB13" s="252"/>
      <c r="RTC13" s="252"/>
      <c r="RTD13" s="252"/>
      <c r="RTE13" s="252"/>
      <c r="RTF13" s="252"/>
      <c r="RTG13" s="252"/>
      <c r="RTH13" s="252"/>
      <c r="RTI13" s="252"/>
      <c r="RTJ13" s="252"/>
      <c r="RTK13" s="252"/>
      <c r="RTL13" s="252"/>
      <c r="RTM13" s="252"/>
      <c r="RTN13" s="252"/>
      <c r="RTO13" s="252"/>
      <c r="RTP13" s="252"/>
      <c r="RTQ13" s="252"/>
      <c r="RTR13" s="252"/>
      <c r="RTS13" s="252"/>
      <c r="RTT13" s="252"/>
      <c r="RTU13" s="252"/>
      <c r="RTV13" s="252"/>
      <c r="RTW13" s="252"/>
      <c r="RTX13" s="252"/>
      <c r="RTY13" s="252"/>
      <c r="RTZ13" s="252"/>
      <c r="RUA13" s="252"/>
      <c r="RUB13" s="252"/>
      <c r="RUC13" s="252"/>
      <c r="RUD13" s="252"/>
      <c r="RUE13" s="252"/>
      <c r="RUF13" s="252"/>
      <c r="RUG13" s="252"/>
      <c r="RUH13" s="252"/>
      <c r="RUI13" s="252"/>
      <c r="RUJ13" s="252"/>
      <c r="RUK13" s="252"/>
      <c r="RUL13" s="252"/>
      <c r="RUM13" s="252"/>
      <c r="RUN13" s="252"/>
      <c r="RUO13" s="252"/>
      <c r="RUP13" s="252"/>
      <c r="RUQ13" s="252"/>
      <c r="RUR13" s="252"/>
      <c r="RUS13" s="252"/>
      <c r="RUT13" s="252"/>
      <c r="RUU13" s="252"/>
      <c r="RUV13" s="252"/>
      <c r="RUW13" s="252"/>
      <c r="RUX13" s="252"/>
      <c r="RUY13" s="252"/>
      <c r="RUZ13" s="252"/>
      <c r="RVA13" s="252"/>
      <c r="RVB13" s="252"/>
      <c r="RVC13" s="252"/>
      <c r="RVD13" s="252"/>
      <c r="RVE13" s="252"/>
      <c r="RVF13" s="252"/>
      <c r="RVG13" s="252"/>
      <c r="RVH13" s="252"/>
      <c r="RVI13" s="252"/>
      <c r="RVJ13" s="252"/>
      <c r="RVK13" s="252"/>
      <c r="RVL13" s="252"/>
      <c r="RVM13" s="252"/>
      <c r="RVN13" s="252"/>
      <c r="RVO13" s="252"/>
      <c r="RVP13" s="252"/>
      <c r="RVQ13" s="252"/>
      <c r="RVR13" s="252"/>
      <c r="RVS13" s="252"/>
      <c r="RVT13" s="252"/>
      <c r="RVU13" s="252"/>
      <c r="RVV13" s="252"/>
      <c r="RVW13" s="252"/>
      <c r="RVX13" s="252"/>
      <c r="RVY13" s="252"/>
      <c r="RVZ13" s="252"/>
      <c r="RWA13" s="252"/>
      <c r="RWB13" s="252"/>
      <c r="RWC13" s="252"/>
      <c r="RWD13" s="252"/>
      <c r="RWE13" s="252"/>
      <c r="RWF13" s="252"/>
      <c r="RWG13" s="252"/>
      <c r="RWH13" s="252"/>
      <c r="RWI13" s="252"/>
      <c r="RWJ13" s="252"/>
      <c r="RWK13" s="252"/>
      <c r="RWL13" s="252"/>
      <c r="RWM13" s="252"/>
      <c r="RWN13" s="252"/>
      <c r="RWO13" s="252"/>
      <c r="RWP13" s="252"/>
      <c r="RWQ13" s="252"/>
      <c r="RWR13" s="252"/>
      <c r="RWS13" s="252"/>
      <c r="RWT13" s="252"/>
      <c r="RWU13" s="252"/>
      <c r="RWV13" s="252"/>
      <c r="RWW13" s="252"/>
      <c r="RWX13" s="252"/>
      <c r="RWY13" s="252"/>
      <c r="RWZ13" s="252"/>
      <c r="RXA13" s="252"/>
      <c r="RXB13" s="252"/>
      <c r="RXC13" s="252"/>
      <c r="RXD13" s="252"/>
      <c r="RXE13" s="252"/>
      <c r="RXF13" s="252"/>
      <c r="RXG13" s="252"/>
      <c r="RXH13" s="252"/>
      <c r="RXI13" s="252"/>
      <c r="RXJ13" s="252"/>
      <c r="RXK13" s="252"/>
      <c r="RXL13" s="252"/>
      <c r="RXM13" s="252"/>
      <c r="RXN13" s="252"/>
      <c r="RXO13" s="252"/>
      <c r="RXP13" s="252"/>
      <c r="RXQ13" s="252"/>
      <c r="RXR13" s="252"/>
      <c r="RXS13" s="252"/>
      <c r="RXT13" s="252"/>
      <c r="RXU13" s="252"/>
      <c r="RXV13" s="252"/>
      <c r="RXW13" s="252"/>
      <c r="RXX13" s="252"/>
      <c r="RXY13" s="252"/>
      <c r="RXZ13" s="252"/>
      <c r="RYA13" s="252"/>
      <c r="RYB13" s="252"/>
      <c r="RYC13" s="252"/>
      <c r="RYD13" s="252"/>
      <c r="RYE13" s="252"/>
      <c r="RYF13" s="252"/>
      <c r="RYG13" s="252"/>
      <c r="RYH13" s="252"/>
      <c r="RYI13" s="252"/>
      <c r="RYJ13" s="252"/>
      <c r="RYK13" s="252"/>
      <c r="RYL13" s="252"/>
      <c r="RYM13" s="252"/>
      <c r="RYN13" s="252"/>
      <c r="RYO13" s="252"/>
      <c r="RYP13" s="252"/>
      <c r="RYQ13" s="252"/>
      <c r="RYR13" s="252"/>
      <c r="RYS13" s="252"/>
      <c r="RYT13" s="252"/>
      <c r="RYU13" s="252"/>
      <c r="RYV13" s="252"/>
      <c r="RYW13" s="252"/>
      <c r="RYX13" s="252"/>
      <c r="RYY13" s="252"/>
      <c r="RYZ13" s="252"/>
      <c r="RZA13" s="252"/>
      <c r="RZB13" s="252"/>
      <c r="RZC13" s="252"/>
      <c r="RZD13" s="252"/>
      <c r="RZE13" s="252"/>
      <c r="RZF13" s="252"/>
      <c r="RZG13" s="252"/>
      <c r="RZH13" s="252"/>
      <c r="RZI13" s="252"/>
      <c r="RZJ13" s="252"/>
      <c r="RZK13" s="252"/>
      <c r="RZL13" s="252"/>
      <c r="RZM13" s="252"/>
      <c r="RZN13" s="252"/>
      <c r="RZO13" s="252"/>
      <c r="RZP13" s="252"/>
      <c r="RZQ13" s="252"/>
      <c r="RZR13" s="252"/>
      <c r="RZS13" s="252"/>
      <c r="RZT13" s="252"/>
      <c r="RZU13" s="252"/>
      <c r="RZV13" s="252"/>
      <c r="RZW13" s="252"/>
      <c r="RZX13" s="252"/>
      <c r="RZY13" s="252"/>
      <c r="RZZ13" s="252"/>
      <c r="SAA13" s="252"/>
      <c r="SAB13" s="252"/>
      <c r="SAC13" s="252"/>
      <c r="SAD13" s="252"/>
      <c r="SAE13" s="252"/>
      <c r="SAF13" s="252"/>
      <c r="SAG13" s="252"/>
      <c r="SAH13" s="252"/>
      <c r="SAI13" s="252"/>
      <c r="SAJ13" s="252"/>
      <c r="SAK13" s="252"/>
      <c r="SAL13" s="252"/>
      <c r="SAM13" s="252"/>
      <c r="SAN13" s="252"/>
      <c r="SAO13" s="252"/>
      <c r="SAP13" s="252"/>
      <c r="SAQ13" s="252"/>
      <c r="SAR13" s="252"/>
      <c r="SAS13" s="252"/>
      <c r="SAT13" s="252"/>
      <c r="SAU13" s="252"/>
      <c r="SAV13" s="252"/>
      <c r="SAW13" s="252"/>
      <c r="SAX13" s="252"/>
      <c r="SAY13" s="252"/>
      <c r="SAZ13" s="252"/>
      <c r="SBA13" s="252"/>
      <c r="SBB13" s="252"/>
      <c r="SBC13" s="252"/>
      <c r="SBD13" s="252"/>
      <c r="SBE13" s="252"/>
      <c r="SBF13" s="252"/>
      <c r="SBG13" s="252"/>
      <c r="SBH13" s="252"/>
      <c r="SBI13" s="252"/>
      <c r="SBJ13" s="252"/>
      <c r="SBK13" s="252"/>
      <c r="SBL13" s="252"/>
      <c r="SBM13" s="252"/>
      <c r="SBN13" s="252"/>
      <c r="SBO13" s="252"/>
      <c r="SBP13" s="252"/>
      <c r="SBQ13" s="252"/>
      <c r="SBR13" s="252"/>
      <c r="SBS13" s="252"/>
      <c r="SBT13" s="252"/>
      <c r="SBU13" s="252"/>
      <c r="SBV13" s="252"/>
      <c r="SBW13" s="252"/>
      <c r="SBX13" s="252"/>
      <c r="SBY13" s="252"/>
      <c r="SBZ13" s="252"/>
      <c r="SCA13" s="252"/>
      <c r="SCB13" s="252"/>
      <c r="SCC13" s="252"/>
      <c r="SCD13" s="252"/>
      <c r="SCE13" s="252"/>
      <c r="SCF13" s="252"/>
      <c r="SCG13" s="252"/>
      <c r="SCH13" s="252"/>
      <c r="SCI13" s="252"/>
      <c r="SCJ13" s="252"/>
      <c r="SCK13" s="252"/>
      <c r="SCL13" s="252"/>
      <c r="SCM13" s="252"/>
      <c r="SCN13" s="252"/>
      <c r="SCO13" s="252"/>
      <c r="SCP13" s="252"/>
      <c r="SCQ13" s="252"/>
      <c r="SCR13" s="252"/>
      <c r="SCS13" s="252"/>
      <c r="SCT13" s="252"/>
      <c r="SCU13" s="252"/>
      <c r="SCV13" s="252"/>
      <c r="SCW13" s="252"/>
      <c r="SCX13" s="252"/>
      <c r="SCY13" s="252"/>
      <c r="SCZ13" s="252"/>
      <c r="SDA13" s="252"/>
      <c r="SDB13" s="252"/>
      <c r="SDC13" s="252"/>
      <c r="SDD13" s="252"/>
      <c r="SDE13" s="252"/>
      <c r="SDF13" s="252"/>
      <c r="SDG13" s="252"/>
      <c r="SDH13" s="252"/>
      <c r="SDI13" s="252"/>
      <c r="SDJ13" s="252"/>
      <c r="SDK13" s="252"/>
      <c r="SDL13" s="252"/>
      <c r="SDM13" s="252"/>
      <c r="SDN13" s="252"/>
      <c r="SDO13" s="252"/>
      <c r="SDP13" s="252"/>
      <c r="SDQ13" s="252"/>
      <c r="SDR13" s="252"/>
      <c r="SDS13" s="252"/>
      <c r="SDT13" s="252"/>
      <c r="SDU13" s="252"/>
      <c r="SDV13" s="252"/>
      <c r="SDW13" s="252"/>
      <c r="SDX13" s="252"/>
      <c r="SDY13" s="252"/>
      <c r="SDZ13" s="252"/>
      <c r="SEA13" s="252"/>
      <c r="SEB13" s="252"/>
      <c r="SEC13" s="252"/>
      <c r="SED13" s="252"/>
      <c r="SEE13" s="252"/>
      <c r="SEF13" s="252"/>
      <c r="SEG13" s="252"/>
      <c r="SEH13" s="252"/>
      <c r="SEI13" s="252"/>
      <c r="SEJ13" s="252"/>
      <c r="SEK13" s="252"/>
      <c r="SEL13" s="252"/>
      <c r="SEM13" s="252"/>
      <c r="SEN13" s="252"/>
      <c r="SEO13" s="252"/>
      <c r="SEP13" s="252"/>
      <c r="SEQ13" s="252"/>
      <c r="SER13" s="252"/>
      <c r="SES13" s="252"/>
      <c r="SET13" s="252"/>
      <c r="SEU13" s="252"/>
      <c r="SEV13" s="252"/>
      <c r="SEW13" s="252"/>
      <c r="SEX13" s="252"/>
      <c r="SEY13" s="252"/>
      <c r="SEZ13" s="252"/>
      <c r="SFA13" s="252"/>
      <c r="SFB13" s="252"/>
      <c r="SFC13" s="252"/>
      <c r="SFD13" s="252"/>
      <c r="SFE13" s="252"/>
      <c r="SFF13" s="252"/>
      <c r="SFG13" s="252"/>
      <c r="SFH13" s="252"/>
      <c r="SFI13" s="252"/>
      <c r="SFJ13" s="252"/>
      <c r="SFK13" s="252"/>
      <c r="SFL13" s="252"/>
      <c r="SFM13" s="252"/>
      <c r="SFN13" s="252"/>
      <c r="SFO13" s="252"/>
      <c r="SFP13" s="252"/>
      <c r="SFQ13" s="252"/>
      <c r="SFR13" s="252"/>
      <c r="SFS13" s="252"/>
      <c r="SFT13" s="252"/>
      <c r="SFU13" s="252"/>
      <c r="SFV13" s="252"/>
      <c r="SFW13" s="252"/>
      <c r="SFX13" s="252"/>
      <c r="SFY13" s="252"/>
      <c r="SFZ13" s="252"/>
      <c r="SGA13" s="252"/>
      <c r="SGB13" s="252"/>
      <c r="SGC13" s="252"/>
      <c r="SGD13" s="252"/>
      <c r="SGE13" s="252"/>
      <c r="SGF13" s="252"/>
      <c r="SGG13" s="252"/>
      <c r="SGH13" s="252"/>
      <c r="SGI13" s="252"/>
      <c r="SGJ13" s="252"/>
      <c r="SGK13" s="252"/>
      <c r="SGL13" s="252"/>
      <c r="SGM13" s="252"/>
      <c r="SGN13" s="252"/>
      <c r="SGO13" s="252"/>
      <c r="SGP13" s="252"/>
      <c r="SGQ13" s="252"/>
      <c r="SGR13" s="252"/>
      <c r="SGS13" s="252"/>
      <c r="SGT13" s="252"/>
      <c r="SGU13" s="252"/>
      <c r="SGV13" s="252"/>
      <c r="SGW13" s="252"/>
      <c r="SGX13" s="252"/>
      <c r="SGY13" s="252"/>
      <c r="SGZ13" s="252"/>
      <c r="SHA13" s="252"/>
      <c r="SHB13" s="252"/>
      <c r="SHC13" s="252"/>
      <c r="SHD13" s="252"/>
      <c r="SHE13" s="252"/>
      <c r="SHF13" s="252"/>
      <c r="SHG13" s="252"/>
      <c r="SHH13" s="252"/>
      <c r="SHI13" s="252"/>
      <c r="SHJ13" s="252"/>
      <c r="SHK13" s="252"/>
      <c r="SHL13" s="252"/>
      <c r="SHM13" s="252"/>
      <c r="SHN13" s="252"/>
      <c r="SHO13" s="252"/>
      <c r="SHP13" s="252"/>
      <c r="SHQ13" s="252"/>
      <c r="SHR13" s="252"/>
      <c r="SHS13" s="252"/>
      <c r="SHT13" s="252"/>
      <c r="SHU13" s="252"/>
      <c r="SHV13" s="252"/>
      <c r="SHW13" s="252"/>
      <c r="SHX13" s="252"/>
      <c r="SHY13" s="252"/>
      <c r="SHZ13" s="252"/>
      <c r="SIA13" s="252"/>
      <c r="SIB13" s="252"/>
      <c r="SIC13" s="252"/>
      <c r="SID13" s="252"/>
      <c r="SIE13" s="252"/>
      <c r="SIF13" s="252"/>
      <c r="SIG13" s="252"/>
      <c r="SIH13" s="252"/>
      <c r="SII13" s="252"/>
      <c r="SIJ13" s="252"/>
      <c r="SIK13" s="252"/>
      <c r="SIL13" s="252"/>
      <c r="SIM13" s="252"/>
      <c r="SIN13" s="252"/>
      <c r="SIO13" s="252"/>
      <c r="SIP13" s="252"/>
      <c r="SIQ13" s="252"/>
      <c r="SIR13" s="252"/>
      <c r="SIS13" s="252"/>
      <c r="SIT13" s="252"/>
      <c r="SIU13" s="252"/>
      <c r="SIV13" s="252"/>
      <c r="SIW13" s="252"/>
      <c r="SIX13" s="252"/>
      <c r="SIY13" s="252"/>
      <c r="SIZ13" s="252"/>
      <c r="SJA13" s="252"/>
      <c r="SJB13" s="252"/>
      <c r="SJC13" s="252"/>
      <c r="SJD13" s="252"/>
      <c r="SJE13" s="252"/>
      <c r="SJF13" s="252"/>
      <c r="SJG13" s="252"/>
      <c r="SJH13" s="252"/>
      <c r="SJI13" s="252"/>
      <c r="SJJ13" s="252"/>
      <c r="SJK13" s="252"/>
      <c r="SJL13" s="252"/>
      <c r="SJM13" s="252"/>
      <c r="SJN13" s="252"/>
      <c r="SJO13" s="252"/>
      <c r="SJP13" s="252"/>
      <c r="SJQ13" s="252"/>
      <c r="SJR13" s="252"/>
      <c r="SJS13" s="252"/>
      <c r="SJT13" s="252"/>
      <c r="SJU13" s="252"/>
      <c r="SJV13" s="252"/>
      <c r="SJW13" s="252"/>
      <c r="SJX13" s="252"/>
      <c r="SJY13" s="252"/>
      <c r="SJZ13" s="252"/>
      <c r="SKA13" s="252"/>
      <c r="SKB13" s="252"/>
      <c r="SKC13" s="252"/>
      <c r="SKD13" s="252"/>
      <c r="SKE13" s="252"/>
      <c r="SKF13" s="252"/>
      <c r="SKG13" s="252"/>
      <c r="SKH13" s="252"/>
      <c r="SKI13" s="252"/>
      <c r="SKJ13" s="252"/>
      <c r="SKK13" s="252"/>
      <c r="SKL13" s="252"/>
      <c r="SKM13" s="252"/>
      <c r="SKN13" s="252"/>
      <c r="SKO13" s="252"/>
      <c r="SKP13" s="252"/>
      <c r="SKQ13" s="252"/>
      <c r="SKR13" s="252"/>
      <c r="SKS13" s="252"/>
      <c r="SKT13" s="252"/>
      <c r="SKU13" s="252"/>
      <c r="SKV13" s="252"/>
      <c r="SKW13" s="252"/>
      <c r="SKX13" s="252"/>
      <c r="SKY13" s="252"/>
      <c r="SKZ13" s="252"/>
      <c r="SLA13" s="252"/>
      <c r="SLB13" s="252"/>
      <c r="SLC13" s="252"/>
      <c r="SLD13" s="252"/>
      <c r="SLE13" s="252"/>
      <c r="SLF13" s="252"/>
      <c r="SLG13" s="252"/>
      <c r="SLH13" s="252"/>
      <c r="SLI13" s="252"/>
      <c r="SLJ13" s="252"/>
      <c r="SLK13" s="252"/>
      <c r="SLL13" s="252"/>
      <c r="SLM13" s="252"/>
      <c r="SLN13" s="252"/>
      <c r="SLO13" s="252"/>
      <c r="SLP13" s="252"/>
      <c r="SLQ13" s="252"/>
      <c r="SLR13" s="252"/>
      <c r="SLS13" s="252"/>
      <c r="SLT13" s="252"/>
      <c r="SLU13" s="252"/>
      <c r="SLV13" s="252"/>
      <c r="SLW13" s="252"/>
      <c r="SLX13" s="252"/>
      <c r="SLY13" s="252"/>
      <c r="SLZ13" s="252"/>
      <c r="SMA13" s="252"/>
      <c r="SMB13" s="252"/>
      <c r="SMC13" s="252"/>
      <c r="SMD13" s="252"/>
      <c r="SME13" s="252"/>
      <c r="SMF13" s="252"/>
      <c r="SMG13" s="252"/>
      <c r="SMH13" s="252"/>
      <c r="SMI13" s="252"/>
      <c r="SMJ13" s="252"/>
      <c r="SMK13" s="252"/>
      <c r="SML13" s="252"/>
      <c r="SMM13" s="252"/>
      <c r="SMN13" s="252"/>
      <c r="SMO13" s="252"/>
      <c r="SMP13" s="252"/>
      <c r="SMQ13" s="252"/>
      <c r="SMR13" s="252"/>
      <c r="SMS13" s="252"/>
      <c r="SMT13" s="252"/>
      <c r="SMU13" s="252"/>
      <c r="SMV13" s="252"/>
      <c r="SMW13" s="252"/>
      <c r="SMX13" s="252"/>
      <c r="SMY13" s="252"/>
      <c r="SMZ13" s="252"/>
      <c r="SNA13" s="252"/>
      <c r="SNB13" s="252"/>
      <c r="SNC13" s="252"/>
      <c r="SND13" s="252"/>
      <c r="SNE13" s="252"/>
      <c r="SNF13" s="252"/>
      <c r="SNG13" s="252"/>
      <c r="SNH13" s="252"/>
      <c r="SNI13" s="252"/>
      <c r="SNJ13" s="252"/>
      <c r="SNK13" s="252"/>
      <c r="SNL13" s="252"/>
      <c r="SNM13" s="252"/>
      <c r="SNN13" s="252"/>
      <c r="SNO13" s="252"/>
      <c r="SNP13" s="252"/>
      <c r="SNQ13" s="252"/>
      <c r="SNR13" s="252"/>
      <c r="SNS13" s="252"/>
      <c r="SNT13" s="252"/>
      <c r="SNU13" s="252"/>
      <c r="SNV13" s="252"/>
      <c r="SNW13" s="252"/>
      <c r="SNX13" s="252"/>
      <c r="SNY13" s="252"/>
      <c r="SNZ13" s="252"/>
      <c r="SOA13" s="252"/>
      <c r="SOB13" s="252"/>
      <c r="SOC13" s="252"/>
      <c r="SOD13" s="252"/>
      <c r="SOE13" s="252"/>
      <c r="SOF13" s="252"/>
      <c r="SOG13" s="252"/>
      <c r="SOH13" s="252"/>
      <c r="SOI13" s="252"/>
      <c r="SOJ13" s="252"/>
      <c r="SOK13" s="252"/>
      <c r="SOL13" s="252"/>
      <c r="SOM13" s="252"/>
      <c r="SON13" s="252"/>
      <c r="SOO13" s="252"/>
      <c r="SOP13" s="252"/>
      <c r="SOQ13" s="252"/>
      <c r="SOR13" s="252"/>
      <c r="SOS13" s="252"/>
      <c r="SOT13" s="252"/>
      <c r="SOU13" s="252"/>
      <c r="SOV13" s="252"/>
      <c r="SOW13" s="252"/>
      <c r="SOX13" s="252"/>
      <c r="SOY13" s="252"/>
      <c r="SOZ13" s="252"/>
      <c r="SPA13" s="252"/>
      <c r="SPB13" s="252"/>
      <c r="SPC13" s="252"/>
      <c r="SPD13" s="252"/>
      <c r="SPE13" s="252"/>
      <c r="SPF13" s="252"/>
      <c r="SPG13" s="252"/>
      <c r="SPH13" s="252"/>
      <c r="SPI13" s="252"/>
      <c r="SPJ13" s="252"/>
      <c r="SPK13" s="252"/>
      <c r="SPL13" s="252"/>
      <c r="SPM13" s="252"/>
      <c r="SPN13" s="252"/>
      <c r="SPO13" s="252"/>
      <c r="SPP13" s="252"/>
      <c r="SPQ13" s="252"/>
      <c r="SPR13" s="252"/>
      <c r="SPS13" s="252"/>
      <c r="SPT13" s="252"/>
      <c r="SPU13" s="252"/>
      <c r="SPV13" s="252"/>
      <c r="SPW13" s="252"/>
      <c r="SPX13" s="252"/>
      <c r="SPY13" s="252"/>
      <c r="SPZ13" s="252"/>
      <c r="SQA13" s="252"/>
      <c r="SQB13" s="252"/>
      <c r="SQC13" s="252"/>
      <c r="SQD13" s="252"/>
      <c r="SQE13" s="252"/>
      <c r="SQF13" s="252"/>
      <c r="SQG13" s="252"/>
      <c r="SQH13" s="252"/>
      <c r="SQI13" s="252"/>
      <c r="SQJ13" s="252"/>
      <c r="SQK13" s="252"/>
      <c r="SQL13" s="252"/>
      <c r="SQM13" s="252"/>
      <c r="SQN13" s="252"/>
      <c r="SQO13" s="252"/>
      <c r="SQP13" s="252"/>
      <c r="SQQ13" s="252"/>
      <c r="SQR13" s="252"/>
      <c r="SQS13" s="252"/>
      <c r="SQT13" s="252"/>
      <c r="SQU13" s="252"/>
      <c r="SQV13" s="252"/>
      <c r="SQW13" s="252"/>
      <c r="SQX13" s="252"/>
      <c r="SQY13" s="252"/>
      <c r="SQZ13" s="252"/>
      <c r="SRA13" s="252"/>
      <c r="SRB13" s="252"/>
      <c r="SRC13" s="252"/>
      <c r="SRD13" s="252"/>
      <c r="SRE13" s="252"/>
      <c r="SRF13" s="252"/>
      <c r="SRG13" s="252"/>
      <c r="SRH13" s="252"/>
      <c r="SRI13" s="252"/>
      <c r="SRJ13" s="252"/>
      <c r="SRK13" s="252"/>
      <c r="SRL13" s="252"/>
      <c r="SRM13" s="252"/>
      <c r="SRN13" s="252"/>
      <c r="SRO13" s="252"/>
      <c r="SRP13" s="252"/>
      <c r="SRQ13" s="252"/>
      <c r="SRR13" s="252"/>
      <c r="SRS13" s="252"/>
      <c r="SRT13" s="252"/>
      <c r="SRU13" s="252"/>
      <c r="SRV13" s="252"/>
      <c r="SRW13" s="252"/>
      <c r="SRX13" s="252"/>
      <c r="SRY13" s="252"/>
      <c r="SRZ13" s="252"/>
      <c r="SSA13" s="252"/>
      <c r="SSB13" s="252"/>
      <c r="SSC13" s="252"/>
      <c r="SSD13" s="252"/>
      <c r="SSE13" s="252"/>
      <c r="SSF13" s="252"/>
      <c r="SSG13" s="252"/>
      <c r="SSH13" s="252"/>
      <c r="SSI13" s="252"/>
      <c r="SSJ13" s="252"/>
      <c r="SSK13" s="252"/>
      <c r="SSL13" s="252"/>
      <c r="SSM13" s="252"/>
      <c r="SSN13" s="252"/>
      <c r="SSO13" s="252"/>
      <c r="SSP13" s="252"/>
      <c r="SSQ13" s="252"/>
      <c r="SSR13" s="252"/>
      <c r="SSS13" s="252"/>
      <c r="SST13" s="252"/>
      <c r="SSU13" s="252"/>
      <c r="SSV13" s="252"/>
      <c r="SSW13" s="252"/>
      <c r="SSX13" s="252"/>
      <c r="SSY13" s="252"/>
      <c r="SSZ13" s="252"/>
      <c r="STA13" s="252"/>
      <c r="STB13" s="252"/>
      <c r="STC13" s="252"/>
      <c r="STD13" s="252"/>
      <c r="STE13" s="252"/>
      <c r="STF13" s="252"/>
      <c r="STG13" s="252"/>
      <c r="STH13" s="252"/>
      <c r="STI13" s="252"/>
      <c r="STJ13" s="252"/>
      <c r="STK13" s="252"/>
      <c r="STL13" s="252"/>
      <c r="STM13" s="252"/>
      <c r="STN13" s="252"/>
      <c r="STO13" s="252"/>
      <c r="STP13" s="252"/>
      <c r="STQ13" s="252"/>
      <c r="STR13" s="252"/>
      <c r="STS13" s="252"/>
      <c r="STT13" s="252"/>
      <c r="STU13" s="252"/>
      <c r="STV13" s="252"/>
      <c r="STW13" s="252"/>
      <c r="STX13" s="252"/>
      <c r="STY13" s="252"/>
      <c r="STZ13" s="252"/>
      <c r="SUA13" s="252"/>
      <c r="SUB13" s="252"/>
      <c r="SUC13" s="252"/>
      <c r="SUD13" s="252"/>
      <c r="SUE13" s="252"/>
      <c r="SUF13" s="252"/>
      <c r="SUG13" s="252"/>
      <c r="SUH13" s="252"/>
      <c r="SUI13" s="252"/>
      <c r="SUJ13" s="252"/>
      <c r="SUK13" s="252"/>
      <c r="SUL13" s="252"/>
      <c r="SUM13" s="252"/>
      <c r="SUN13" s="252"/>
      <c r="SUO13" s="252"/>
      <c r="SUP13" s="252"/>
      <c r="SUQ13" s="252"/>
      <c r="SUR13" s="252"/>
      <c r="SUS13" s="252"/>
      <c r="SUT13" s="252"/>
      <c r="SUU13" s="252"/>
      <c r="SUV13" s="252"/>
      <c r="SUW13" s="252"/>
      <c r="SUX13" s="252"/>
      <c r="SUY13" s="252"/>
      <c r="SUZ13" s="252"/>
      <c r="SVA13" s="252"/>
      <c r="SVB13" s="252"/>
      <c r="SVC13" s="252"/>
      <c r="SVD13" s="252"/>
      <c r="SVE13" s="252"/>
      <c r="SVF13" s="252"/>
      <c r="SVG13" s="252"/>
      <c r="SVH13" s="252"/>
      <c r="SVI13" s="252"/>
      <c r="SVJ13" s="252"/>
      <c r="SVK13" s="252"/>
      <c r="SVL13" s="252"/>
      <c r="SVM13" s="252"/>
      <c r="SVN13" s="252"/>
      <c r="SVO13" s="252"/>
      <c r="SVP13" s="252"/>
      <c r="SVQ13" s="252"/>
      <c r="SVR13" s="252"/>
      <c r="SVS13" s="252"/>
      <c r="SVT13" s="252"/>
      <c r="SVU13" s="252"/>
      <c r="SVV13" s="252"/>
      <c r="SVW13" s="252"/>
      <c r="SVX13" s="252"/>
      <c r="SVY13" s="252"/>
      <c r="SVZ13" s="252"/>
      <c r="SWA13" s="252"/>
      <c r="SWB13" s="252"/>
      <c r="SWC13" s="252"/>
      <c r="SWD13" s="252"/>
      <c r="SWE13" s="252"/>
      <c r="SWF13" s="252"/>
      <c r="SWG13" s="252"/>
      <c r="SWH13" s="252"/>
      <c r="SWI13" s="252"/>
      <c r="SWJ13" s="252"/>
      <c r="SWK13" s="252"/>
      <c r="SWL13" s="252"/>
      <c r="SWM13" s="252"/>
      <c r="SWN13" s="252"/>
      <c r="SWO13" s="252"/>
      <c r="SWP13" s="252"/>
      <c r="SWQ13" s="252"/>
      <c r="SWR13" s="252"/>
      <c r="SWS13" s="252"/>
      <c r="SWT13" s="252"/>
      <c r="SWU13" s="252"/>
      <c r="SWV13" s="252"/>
      <c r="SWW13" s="252"/>
      <c r="SWX13" s="252"/>
      <c r="SWY13" s="252"/>
      <c r="SWZ13" s="252"/>
      <c r="SXA13" s="252"/>
      <c r="SXB13" s="252"/>
      <c r="SXC13" s="252"/>
      <c r="SXD13" s="252"/>
      <c r="SXE13" s="252"/>
      <c r="SXF13" s="252"/>
      <c r="SXG13" s="252"/>
      <c r="SXH13" s="252"/>
      <c r="SXI13" s="252"/>
      <c r="SXJ13" s="252"/>
      <c r="SXK13" s="252"/>
      <c r="SXL13" s="252"/>
      <c r="SXM13" s="252"/>
      <c r="SXN13" s="252"/>
      <c r="SXO13" s="252"/>
      <c r="SXP13" s="252"/>
      <c r="SXQ13" s="252"/>
      <c r="SXR13" s="252"/>
      <c r="SXS13" s="252"/>
      <c r="SXT13" s="252"/>
      <c r="SXU13" s="252"/>
      <c r="SXV13" s="252"/>
      <c r="SXW13" s="252"/>
      <c r="SXX13" s="252"/>
      <c r="SXY13" s="252"/>
      <c r="SXZ13" s="252"/>
      <c r="SYA13" s="252"/>
      <c r="SYB13" s="252"/>
      <c r="SYC13" s="252"/>
      <c r="SYD13" s="252"/>
      <c r="SYE13" s="252"/>
      <c r="SYF13" s="252"/>
      <c r="SYG13" s="252"/>
      <c r="SYH13" s="252"/>
      <c r="SYI13" s="252"/>
      <c r="SYJ13" s="252"/>
      <c r="SYK13" s="252"/>
      <c r="SYL13" s="252"/>
      <c r="SYM13" s="252"/>
      <c r="SYN13" s="252"/>
      <c r="SYO13" s="252"/>
      <c r="SYP13" s="252"/>
      <c r="SYQ13" s="252"/>
      <c r="SYR13" s="252"/>
      <c r="SYS13" s="252"/>
      <c r="SYT13" s="252"/>
      <c r="SYU13" s="252"/>
      <c r="SYV13" s="252"/>
      <c r="SYW13" s="252"/>
      <c r="SYX13" s="252"/>
      <c r="SYY13" s="252"/>
      <c r="SYZ13" s="252"/>
      <c r="SZA13" s="252"/>
      <c r="SZB13" s="252"/>
      <c r="SZC13" s="252"/>
      <c r="SZD13" s="252"/>
      <c r="SZE13" s="252"/>
      <c r="SZF13" s="252"/>
      <c r="SZG13" s="252"/>
      <c r="SZH13" s="252"/>
      <c r="SZI13" s="252"/>
      <c r="SZJ13" s="252"/>
      <c r="SZK13" s="252"/>
      <c r="SZL13" s="252"/>
      <c r="SZM13" s="252"/>
      <c r="SZN13" s="252"/>
      <c r="SZO13" s="252"/>
      <c r="SZP13" s="252"/>
      <c r="SZQ13" s="252"/>
      <c r="SZR13" s="252"/>
      <c r="SZS13" s="252"/>
      <c r="SZT13" s="252"/>
      <c r="SZU13" s="252"/>
      <c r="SZV13" s="252"/>
      <c r="SZW13" s="252"/>
      <c r="SZX13" s="252"/>
      <c r="SZY13" s="252"/>
      <c r="SZZ13" s="252"/>
      <c r="TAA13" s="252"/>
      <c r="TAB13" s="252"/>
      <c r="TAC13" s="252"/>
      <c r="TAD13" s="252"/>
      <c r="TAE13" s="252"/>
      <c r="TAF13" s="252"/>
      <c r="TAG13" s="252"/>
      <c r="TAH13" s="252"/>
      <c r="TAI13" s="252"/>
      <c r="TAJ13" s="252"/>
      <c r="TAK13" s="252"/>
      <c r="TAL13" s="252"/>
      <c r="TAM13" s="252"/>
      <c r="TAN13" s="252"/>
      <c r="TAO13" s="252"/>
      <c r="TAP13" s="252"/>
      <c r="TAQ13" s="252"/>
      <c r="TAR13" s="252"/>
      <c r="TAS13" s="252"/>
      <c r="TAT13" s="252"/>
      <c r="TAU13" s="252"/>
      <c r="TAV13" s="252"/>
      <c r="TAW13" s="252"/>
      <c r="TAX13" s="252"/>
      <c r="TAY13" s="252"/>
      <c r="TAZ13" s="252"/>
      <c r="TBA13" s="252"/>
      <c r="TBB13" s="252"/>
      <c r="TBC13" s="252"/>
      <c r="TBD13" s="252"/>
      <c r="TBE13" s="252"/>
      <c r="TBF13" s="252"/>
      <c r="TBG13" s="252"/>
      <c r="TBH13" s="252"/>
      <c r="TBI13" s="252"/>
      <c r="TBJ13" s="252"/>
      <c r="TBK13" s="252"/>
      <c r="TBL13" s="252"/>
      <c r="TBM13" s="252"/>
      <c r="TBN13" s="252"/>
      <c r="TBO13" s="252"/>
      <c r="TBP13" s="252"/>
      <c r="TBQ13" s="252"/>
      <c r="TBR13" s="252"/>
      <c r="TBS13" s="252"/>
      <c r="TBT13" s="252"/>
      <c r="TBU13" s="252"/>
      <c r="TBV13" s="252"/>
      <c r="TBW13" s="252"/>
      <c r="TBX13" s="252"/>
      <c r="TBY13" s="252"/>
      <c r="TBZ13" s="252"/>
      <c r="TCA13" s="252"/>
      <c r="TCB13" s="252"/>
      <c r="TCC13" s="252"/>
      <c r="TCD13" s="252"/>
      <c r="TCE13" s="252"/>
      <c r="TCF13" s="252"/>
      <c r="TCG13" s="252"/>
      <c r="TCH13" s="252"/>
      <c r="TCI13" s="252"/>
      <c r="TCJ13" s="252"/>
      <c r="TCK13" s="252"/>
      <c r="TCL13" s="252"/>
      <c r="TCM13" s="252"/>
      <c r="TCN13" s="252"/>
      <c r="TCO13" s="252"/>
      <c r="TCP13" s="252"/>
      <c r="TCQ13" s="252"/>
      <c r="TCR13" s="252"/>
      <c r="TCS13" s="252"/>
      <c r="TCT13" s="252"/>
      <c r="TCU13" s="252"/>
      <c r="TCV13" s="252"/>
      <c r="TCW13" s="252"/>
      <c r="TCX13" s="252"/>
      <c r="TCY13" s="252"/>
      <c r="TCZ13" s="252"/>
      <c r="TDA13" s="252"/>
      <c r="TDB13" s="252"/>
      <c r="TDC13" s="252"/>
      <c r="TDD13" s="252"/>
      <c r="TDE13" s="252"/>
      <c r="TDF13" s="252"/>
      <c r="TDG13" s="252"/>
      <c r="TDH13" s="252"/>
      <c r="TDI13" s="252"/>
      <c r="TDJ13" s="252"/>
      <c r="TDK13" s="252"/>
      <c r="TDL13" s="252"/>
      <c r="TDM13" s="252"/>
      <c r="TDN13" s="252"/>
      <c r="TDO13" s="252"/>
      <c r="TDP13" s="252"/>
      <c r="TDQ13" s="252"/>
      <c r="TDR13" s="252"/>
      <c r="TDS13" s="252"/>
      <c r="TDT13" s="252"/>
      <c r="TDU13" s="252"/>
      <c r="TDV13" s="252"/>
      <c r="TDW13" s="252"/>
      <c r="TDX13" s="252"/>
      <c r="TDY13" s="252"/>
      <c r="TDZ13" s="252"/>
      <c r="TEA13" s="252"/>
      <c r="TEB13" s="252"/>
      <c r="TEC13" s="252"/>
      <c r="TED13" s="252"/>
      <c r="TEE13" s="252"/>
      <c r="TEF13" s="252"/>
      <c r="TEG13" s="252"/>
      <c r="TEH13" s="252"/>
      <c r="TEI13" s="252"/>
      <c r="TEJ13" s="252"/>
      <c r="TEK13" s="252"/>
      <c r="TEL13" s="252"/>
      <c r="TEM13" s="252"/>
      <c r="TEN13" s="252"/>
      <c r="TEO13" s="252"/>
      <c r="TEP13" s="252"/>
      <c r="TEQ13" s="252"/>
      <c r="TER13" s="252"/>
      <c r="TES13" s="252"/>
      <c r="TET13" s="252"/>
      <c r="TEU13" s="252"/>
      <c r="TEV13" s="252"/>
      <c r="TEW13" s="252"/>
      <c r="TEX13" s="252"/>
      <c r="TEY13" s="252"/>
      <c r="TEZ13" s="252"/>
      <c r="TFA13" s="252"/>
      <c r="TFB13" s="252"/>
      <c r="TFC13" s="252"/>
      <c r="TFD13" s="252"/>
      <c r="TFE13" s="252"/>
      <c r="TFF13" s="252"/>
      <c r="TFG13" s="252"/>
      <c r="TFH13" s="252"/>
      <c r="TFI13" s="252"/>
      <c r="TFJ13" s="252"/>
      <c r="TFK13" s="252"/>
      <c r="TFL13" s="252"/>
      <c r="TFM13" s="252"/>
      <c r="TFN13" s="252"/>
      <c r="TFO13" s="252"/>
      <c r="TFP13" s="252"/>
      <c r="TFQ13" s="252"/>
      <c r="TFR13" s="252"/>
      <c r="TFS13" s="252"/>
      <c r="TFT13" s="252"/>
      <c r="TFU13" s="252"/>
      <c r="TFV13" s="252"/>
      <c r="TFW13" s="252"/>
      <c r="TFX13" s="252"/>
      <c r="TFY13" s="252"/>
      <c r="TFZ13" s="252"/>
      <c r="TGA13" s="252"/>
      <c r="TGB13" s="252"/>
      <c r="TGC13" s="252"/>
      <c r="TGD13" s="252"/>
      <c r="TGE13" s="252"/>
      <c r="TGF13" s="252"/>
      <c r="TGG13" s="252"/>
      <c r="TGH13" s="252"/>
      <c r="TGI13" s="252"/>
      <c r="TGJ13" s="252"/>
      <c r="TGK13" s="252"/>
      <c r="TGL13" s="252"/>
      <c r="TGM13" s="252"/>
      <c r="TGN13" s="252"/>
      <c r="TGO13" s="252"/>
      <c r="TGP13" s="252"/>
      <c r="TGQ13" s="252"/>
      <c r="TGR13" s="252"/>
      <c r="TGS13" s="252"/>
      <c r="TGT13" s="252"/>
      <c r="TGU13" s="252"/>
      <c r="TGV13" s="252"/>
      <c r="TGW13" s="252"/>
      <c r="TGX13" s="252"/>
      <c r="TGY13" s="252"/>
      <c r="TGZ13" s="252"/>
      <c r="THA13" s="252"/>
      <c r="THB13" s="252"/>
      <c r="THC13" s="252"/>
      <c r="THD13" s="252"/>
      <c r="THE13" s="252"/>
      <c r="THF13" s="252"/>
      <c r="THG13" s="252"/>
      <c r="THH13" s="252"/>
      <c r="THI13" s="252"/>
      <c r="THJ13" s="252"/>
      <c r="THK13" s="252"/>
      <c r="THL13" s="252"/>
      <c r="THM13" s="252"/>
      <c r="THN13" s="252"/>
      <c r="THO13" s="252"/>
      <c r="THP13" s="252"/>
      <c r="THQ13" s="252"/>
      <c r="THR13" s="252"/>
      <c r="THS13" s="252"/>
      <c r="THT13" s="252"/>
      <c r="THU13" s="252"/>
      <c r="THV13" s="252"/>
      <c r="THW13" s="252"/>
      <c r="THX13" s="252"/>
      <c r="THY13" s="252"/>
      <c r="THZ13" s="252"/>
      <c r="TIA13" s="252"/>
      <c r="TIB13" s="252"/>
      <c r="TIC13" s="252"/>
      <c r="TID13" s="252"/>
      <c r="TIE13" s="252"/>
      <c r="TIF13" s="252"/>
      <c r="TIG13" s="252"/>
      <c r="TIH13" s="252"/>
      <c r="TII13" s="252"/>
      <c r="TIJ13" s="252"/>
      <c r="TIK13" s="252"/>
      <c r="TIL13" s="252"/>
      <c r="TIM13" s="252"/>
      <c r="TIN13" s="252"/>
      <c r="TIO13" s="252"/>
      <c r="TIP13" s="252"/>
      <c r="TIQ13" s="252"/>
      <c r="TIR13" s="252"/>
      <c r="TIS13" s="252"/>
      <c r="TIT13" s="252"/>
      <c r="TIU13" s="252"/>
      <c r="TIV13" s="252"/>
      <c r="TIW13" s="252"/>
      <c r="TIX13" s="252"/>
      <c r="TIY13" s="252"/>
      <c r="TIZ13" s="252"/>
      <c r="TJA13" s="252"/>
      <c r="TJB13" s="252"/>
      <c r="TJC13" s="252"/>
      <c r="TJD13" s="252"/>
      <c r="TJE13" s="252"/>
      <c r="TJF13" s="252"/>
      <c r="TJG13" s="252"/>
      <c r="TJH13" s="252"/>
      <c r="TJI13" s="252"/>
      <c r="TJJ13" s="252"/>
      <c r="TJK13" s="252"/>
      <c r="TJL13" s="252"/>
      <c r="TJM13" s="252"/>
      <c r="TJN13" s="252"/>
      <c r="TJO13" s="252"/>
      <c r="TJP13" s="252"/>
      <c r="TJQ13" s="252"/>
      <c r="TJR13" s="252"/>
      <c r="TJS13" s="252"/>
      <c r="TJT13" s="252"/>
      <c r="TJU13" s="252"/>
      <c r="TJV13" s="252"/>
      <c r="TJW13" s="252"/>
      <c r="TJX13" s="252"/>
      <c r="TJY13" s="252"/>
      <c r="TJZ13" s="252"/>
      <c r="TKA13" s="252"/>
      <c r="TKB13" s="252"/>
      <c r="TKC13" s="252"/>
      <c r="TKD13" s="252"/>
      <c r="TKE13" s="252"/>
      <c r="TKF13" s="252"/>
      <c r="TKG13" s="252"/>
      <c r="TKH13" s="252"/>
      <c r="TKI13" s="252"/>
      <c r="TKJ13" s="252"/>
      <c r="TKK13" s="252"/>
      <c r="TKL13" s="252"/>
      <c r="TKM13" s="252"/>
      <c r="TKN13" s="252"/>
      <c r="TKO13" s="252"/>
      <c r="TKP13" s="252"/>
      <c r="TKQ13" s="252"/>
      <c r="TKR13" s="252"/>
      <c r="TKS13" s="252"/>
      <c r="TKT13" s="252"/>
      <c r="TKU13" s="252"/>
      <c r="TKV13" s="252"/>
      <c r="TKW13" s="252"/>
      <c r="TKX13" s="252"/>
      <c r="TKY13" s="252"/>
      <c r="TKZ13" s="252"/>
      <c r="TLA13" s="252"/>
      <c r="TLB13" s="252"/>
      <c r="TLC13" s="252"/>
      <c r="TLD13" s="252"/>
      <c r="TLE13" s="252"/>
      <c r="TLF13" s="252"/>
      <c r="TLG13" s="252"/>
      <c r="TLH13" s="252"/>
      <c r="TLI13" s="252"/>
      <c r="TLJ13" s="252"/>
      <c r="TLK13" s="252"/>
      <c r="TLL13" s="252"/>
      <c r="TLM13" s="252"/>
      <c r="TLN13" s="252"/>
      <c r="TLO13" s="252"/>
      <c r="TLP13" s="252"/>
      <c r="TLQ13" s="252"/>
      <c r="TLR13" s="252"/>
      <c r="TLS13" s="252"/>
      <c r="TLT13" s="252"/>
      <c r="TLU13" s="252"/>
      <c r="TLV13" s="252"/>
      <c r="TLW13" s="252"/>
      <c r="TLX13" s="252"/>
      <c r="TLY13" s="252"/>
      <c r="TLZ13" s="252"/>
      <c r="TMA13" s="252"/>
      <c r="TMB13" s="252"/>
      <c r="TMC13" s="252"/>
      <c r="TMD13" s="252"/>
      <c r="TME13" s="252"/>
      <c r="TMF13" s="252"/>
      <c r="TMG13" s="252"/>
      <c r="TMH13" s="252"/>
      <c r="TMI13" s="252"/>
      <c r="TMJ13" s="252"/>
      <c r="TMK13" s="252"/>
      <c r="TML13" s="252"/>
      <c r="TMM13" s="252"/>
      <c r="TMN13" s="252"/>
      <c r="TMO13" s="252"/>
      <c r="TMP13" s="252"/>
      <c r="TMQ13" s="252"/>
      <c r="TMR13" s="252"/>
      <c r="TMS13" s="252"/>
      <c r="TMT13" s="252"/>
      <c r="TMU13" s="252"/>
      <c r="TMV13" s="252"/>
      <c r="TMW13" s="252"/>
      <c r="TMX13" s="252"/>
      <c r="TMY13" s="252"/>
      <c r="TMZ13" s="252"/>
      <c r="TNA13" s="252"/>
      <c r="TNB13" s="252"/>
      <c r="TNC13" s="252"/>
      <c r="TND13" s="252"/>
      <c r="TNE13" s="252"/>
      <c r="TNF13" s="252"/>
      <c r="TNG13" s="252"/>
      <c r="TNH13" s="252"/>
      <c r="TNI13" s="252"/>
      <c r="TNJ13" s="252"/>
      <c r="TNK13" s="252"/>
      <c r="TNL13" s="252"/>
      <c r="TNM13" s="252"/>
      <c r="TNN13" s="252"/>
      <c r="TNO13" s="252"/>
      <c r="TNP13" s="252"/>
      <c r="TNQ13" s="252"/>
      <c r="TNR13" s="252"/>
      <c r="TNS13" s="252"/>
      <c r="TNT13" s="252"/>
      <c r="TNU13" s="252"/>
      <c r="TNV13" s="252"/>
      <c r="TNW13" s="252"/>
      <c r="TNX13" s="252"/>
      <c r="TNY13" s="252"/>
      <c r="TNZ13" s="252"/>
      <c r="TOA13" s="252"/>
      <c r="TOB13" s="252"/>
      <c r="TOC13" s="252"/>
      <c r="TOD13" s="252"/>
      <c r="TOE13" s="252"/>
      <c r="TOF13" s="252"/>
      <c r="TOG13" s="252"/>
      <c r="TOH13" s="252"/>
      <c r="TOI13" s="252"/>
      <c r="TOJ13" s="252"/>
      <c r="TOK13" s="252"/>
      <c r="TOL13" s="252"/>
      <c r="TOM13" s="252"/>
      <c r="TON13" s="252"/>
      <c r="TOO13" s="252"/>
      <c r="TOP13" s="252"/>
      <c r="TOQ13" s="252"/>
      <c r="TOR13" s="252"/>
      <c r="TOS13" s="252"/>
      <c r="TOT13" s="252"/>
      <c r="TOU13" s="252"/>
      <c r="TOV13" s="252"/>
      <c r="TOW13" s="252"/>
      <c r="TOX13" s="252"/>
      <c r="TOY13" s="252"/>
      <c r="TOZ13" s="252"/>
      <c r="TPA13" s="252"/>
      <c r="TPB13" s="252"/>
      <c r="TPC13" s="252"/>
      <c r="TPD13" s="252"/>
      <c r="TPE13" s="252"/>
      <c r="TPF13" s="252"/>
      <c r="TPG13" s="252"/>
      <c r="TPH13" s="252"/>
      <c r="TPI13" s="252"/>
      <c r="TPJ13" s="252"/>
      <c r="TPK13" s="252"/>
      <c r="TPL13" s="252"/>
      <c r="TPM13" s="252"/>
      <c r="TPN13" s="252"/>
      <c r="TPO13" s="252"/>
      <c r="TPP13" s="252"/>
      <c r="TPQ13" s="252"/>
      <c r="TPR13" s="252"/>
      <c r="TPS13" s="252"/>
      <c r="TPT13" s="252"/>
      <c r="TPU13" s="252"/>
      <c r="TPV13" s="252"/>
      <c r="TPW13" s="252"/>
      <c r="TPX13" s="252"/>
      <c r="TPY13" s="252"/>
      <c r="TPZ13" s="252"/>
      <c r="TQA13" s="252"/>
      <c r="TQB13" s="252"/>
      <c r="TQC13" s="252"/>
      <c r="TQD13" s="252"/>
      <c r="TQE13" s="252"/>
      <c r="TQF13" s="252"/>
      <c r="TQG13" s="252"/>
      <c r="TQH13" s="252"/>
      <c r="TQI13" s="252"/>
      <c r="TQJ13" s="252"/>
      <c r="TQK13" s="252"/>
      <c r="TQL13" s="252"/>
      <c r="TQM13" s="252"/>
      <c r="TQN13" s="252"/>
      <c r="TQO13" s="252"/>
      <c r="TQP13" s="252"/>
      <c r="TQQ13" s="252"/>
      <c r="TQR13" s="252"/>
      <c r="TQS13" s="252"/>
      <c r="TQT13" s="252"/>
      <c r="TQU13" s="252"/>
      <c r="TQV13" s="252"/>
      <c r="TQW13" s="252"/>
      <c r="TQX13" s="252"/>
      <c r="TQY13" s="252"/>
      <c r="TQZ13" s="252"/>
      <c r="TRA13" s="252"/>
      <c r="TRB13" s="252"/>
      <c r="TRC13" s="252"/>
      <c r="TRD13" s="252"/>
      <c r="TRE13" s="252"/>
      <c r="TRF13" s="252"/>
      <c r="TRG13" s="252"/>
      <c r="TRH13" s="252"/>
      <c r="TRI13" s="252"/>
      <c r="TRJ13" s="252"/>
      <c r="TRK13" s="252"/>
      <c r="TRL13" s="252"/>
      <c r="TRM13" s="252"/>
      <c r="TRN13" s="252"/>
      <c r="TRO13" s="252"/>
      <c r="TRP13" s="252"/>
      <c r="TRQ13" s="252"/>
      <c r="TRR13" s="252"/>
      <c r="TRS13" s="252"/>
      <c r="TRT13" s="252"/>
      <c r="TRU13" s="252"/>
      <c r="TRV13" s="252"/>
      <c r="TRW13" s="252"/>
      <c r="TRX13" s="252"/>
      <c r="TRY13" s="252"/>
      <c r="TRZ13" s="252"/>
      <c r="TSA13" s="252"/>
      <c r="TSB13" s="252"/>
      <c r="TSC13" s="252"/>
      <c r="TSD13" s="252"/>
      <c r="TSE13" s="252"/>
      <c r="TSF13" s="252"/>
      <c r="TSG13" s="252"/>
      <c r="TSH13" s="252"/>
      <c r="TSI13" s="252"/>
      <c r="TSJ13" s="252"/>
      <c r="TSK13" s="252"/>
      <c r="TSL13" s="252"/>
      <c r="TSM13" s="252"/>
      <c r="TSN13" s="252"/>
      <c r="TSO13" s="252"/>
      <c r="TSP13" s="252"/>
      <c r="TSQ13" s="252"/>
      <c r="TSR13" s="252"/>
      <c r="TSS13" s="252"/>
      <c r="TST13" s="252"/>
      <c r="TSU13" s="252"/>
      <c r="TSV13" s="252"/>
      <c r="TSW13" s="252"/>
      <c r="TSX13" s="252"/>
      <c r="TSY13" s="252"/>
      <c r="TSZ13" s="252"/>
      <c r="TTA13" s="252"/>
      <c r="TTB13" s="252"/>
      <c r="TTC13" s="252"/>
      <c r="TTD13" s="252"/>
      <c r="TTE13" s="252"/>
      <c r="TTF13" s="252"/>
      <c r="TTG13" s="252"/>
      <c r="TTH13" s="252"/>
      <c r="TTI13" s="252"/>
      <c r="TTJ13" s="252"/>
      <c r="TTK13" s="252"/>
      <c r="TTL13" s="252"/>
      <c r="TTM13" s="252"/>
      <c r="TTN13" s="252"/>
      <c r="TTO13" s="252"/>
      <c r="TTP13" s="252"/>
      <c r="TTQ13" s="252"/>
      <c r="TTR13" s="252"/>
      <c r="TTS13" s="252"/>
      <c r="TTT13" s="252"/>
      <c r="TTU13" s="252"/>
      <c r="TTV13" s="252"/>
      <c r="TTW13" s="252"/>
      <c r="TTX13" s="252"/>
      <c r="TTY13" s="252"/>
      <c r="TTZ13" s="252"/>
      <c r="TUA13" s="252"/>
      <c r="TUB13" s="252"/>
      <c r="TUC13" s="252"/>
      <c r="TUD13" s="252"/>
      <c r="TUE13" s="252"/>
      <c r="TUF13" s="252"/>
      <c r="TUG13" s="252"/>
      <c r="TUH13" s="252"/>
      <c r="TUI13" s="252"/>
      <c r="TUJ13" s="252"/>
      <c r="TUK13" s="252"/>
      <c r="TUL13" s="252"/>
      <c r="TUM13" s="252"/>
      <c r="TUN13" s="252"/>
      <c r="TUO13" s="252"/>
      <c r="TUP13" s="252"/>
      <c r="TUQ13" s="252"/>
      <c r="TUR13" s="252"/>
      <c r="TUS13" s="252"/>
      <c r="TUT13" s="252"/>
      <c r="TUU13" s="252"/>
      <c r="TUV13" s="252"/>
      <c r="TUW13" s="252"/>
      <c r="TUX13" s="252"/>
      <c r="TUY13" s="252"/>
      <c r="TUZ13" s="252"/>
      <c r="TVA13" s="252"/>
      <c r="TVB13" s="252"/>
      <c r="TVC13" s="252"/>
      <c r="TVD13" s="252"/>
      <c r="TVE13" s="252"/>
      <c r="TVF13" s="252"/>
      <c r="TVG13" s="252"/>
      <c r="TVH13" s="252"/>
      <c r="TVI13" s="252"/>
      <c r="TVJ13" s="252"/>
      <c r="TVK13" s="252"/>
      <c r="TVL13" s="252"/>
      <c r="TVM13" s="252"/>
      <c r="TVN13" s="252"/>
      <c r="TVO13" s="252"/>
      <c r="TVP13" s="252"/>
      <c r="TVQ13" s="252"/>
      <c r="TVR13" s="252"/>
      <c r="TVS13" s="252"/>
      <c r="TVT13" s="252"/>
      <c r="TVU13" s="252"/>
      <c r="TVV13" s="252"/>
      <c r="TVW13" s="252"/>
      <c r="TVX13" s="252"/>
      <c r="TVY13" s="252"/>
      <c r="TVZ13" s="252"/>
      <c r="TWA13" s="252"/>
      <c r="TWB13" s="252"/>
      <c r="TWC13" s="252"/>
      <c r="TWD13" s="252"/>
      <c r="TWE13" s="252"/>
      <c r="TWF13" s="252"/>
      <c r="TWG13" s="252"/>
      <c r="TWH13" s="252"/>
      <c r="TWI13" s="252"/>
      <c r="TWJ13" s="252"/>
      <c r="TWK13" s="252"/>
      <c r="TWL13" s="252"/>
      <c r="TWM13" s="252"/>
      <c r="TWN13" s="252"/>
      <c r="TWO13" s="252"/>
      <c r="TWP13" s="252"/>
      <c r="TWQ13" s="252"/>
      <c r="TWR13" s="252"/>
      <c r="TWS13" s="252"/>
      <c r="TWT13" s="252"/>
      <c r="TWU13" s="252"/>
      <c r="TWV13" s="252"/>
      <c r="TWW13" s="252"/>
      <c r="TWX13" s="252"/>
      <c r="TWY13" s="252"/>
      <c r="TWZ13" s="252"/>
      <c r="TXA13" s="252"/>
      <c r="TXB13" s="252"/>
      <c r="TXC13" s="252"/>
      <c r="TXD13" s="252"/>
      <c r="TXE13" s="252"/>
      <c r="TXF13" s="252"/>
      <c r="TXG13" s="252"/>
      <c r="TXH13" s="252"/>
      <c r="TXI13" s="252"/>
      <c r="TXJ13" s="252"/>
      <c r="TXK13" s="252"/>
      <c r="TXL13" s="252"/>
      <c r="TXM13" s="252"/>
      <c r="TXN13" s="252"/>
      <c r="TXO13" s="252"/>
      <c r="TXP13" s="252"/>
      <c r="TXQ13" s="252"/>
      <c r="TXR13" s="252"/>
      <c r="TXS13" s="252"/>
      <c r="TXT13" s="252"/>
      <c r="TXU13" s="252"/>
      <c r="TXV13" s="252"/>
      <c r="TXW13" s="252"/>
      <c r="TXX13" s="252"/>
      <c r="TXY13" s="252"/>
      <c r="TXZ13" s="252"/>
      <c r="TYA13" s="252"/>
      <c r="TYB13" s="252"/>
      <c r="TYC13" s="252"/>
      <c r="TYD13" s="252"/>
      <c r="TYE13" s="252"/>
      <c r="TYF13" s="252"/>
      <c r="TYG13" s="252"/>
      <c r="TYH13" s="252"/>
      <c r="TYI13" s="252"/>
      <c r="TYJ13" s="252"/>
      <c r="TYK13" s="252"/>
      <c r="TYL13" s="252"/>
      <c r="TYM13" s="252"/>
      <c r="TYN13" s="252"/>
      <c r="TYO13" s="252"/>
      <c r="TYP13" s="252"/>
      <c r="TYQ13" s="252"/>
      <c r="TYR13" s="252"/>
      <c r="TYS13" s="252"/>
      <c r="TYT13" s="252"/>
      <c r="TYU13" s="252"/>
      <c r="TYV13" s="252"/>
      <c r="TYW13" s="252"/>
      <c r="TYX13" s="252"/>
      <c r="TYY13" s="252"/>
      <c r="TYZ13" s="252"/>
      <c r="TZA13" s="252"/>
      <c r="TZB13" s="252"/>
      <c r="TZC13" s="252"/>
      <c r="TZD13" s="252"/>
      <c r="TZE13" s="252"/>
      <c r="TZF13" s="252"/>
      <c r="TZG13" s="252"/>
      <c r="TZH13" s="252"/>
      <c r="TZI13" s="252"/>
      <c r="TZJ13" s="252"/>
      <c r="TZK13" s="252"/>
      <c r="TZL13" s="252"/>
      <c r="TZM13" s="252"/>
      <c r="TZN13" s="252"/>
      <c r="TZO13" s="252"/>
      <c r="TZP13" s="252"/>
      <c r="TZQ13" s="252"/>
      <c r="TZR13" s="252"/>
      <c r="TZS13" s="252"/>
      <c r="TZT13" s="252"/>
      <c r="TZU13" s="252"/>
      <c r="TZV13" s="252"/>
      <c r="TZW13" s="252"/>
      <c r="TZX13" s="252"/>
      <c r="TZY13" s="252"/>
      <c r="TZZ13" s="252"/>
      <c r="UAA13" s="252"/>
      <c r="UAB13" s="252"/>
      <c r="UAC13" s="252"/>
      <c r="UAD13" s="252"/>
      <c r="UAE13" s="252"/>
      <c r="UAF13" s="252"/>
      <c r="UAG13" s="252"/>
      <c r="UAH13" s="252"/>
      <c r="UAI13" s="252"/>
      <c r="UAJ13" s="252"/>
      <c r="UAK13" s="252"/>
      <c r="UAL13" s="252"/>
      <c r="UAM13" s="252"/>
      <c r="UAN13" s="252"/>
      <c r="UAO13" s="252"/>
      <c r="UAP13" s="252"/>
      <c r="UAQ13" s="252"/>
      <c r="UAR13" s="252"/>
      <c r="UAS13" s="252"/>
      <c r="UAT13" s="252"/>
      <c r="UAU13" s="252"/>
      <c r="UAV13" s="252"/>
      <c r="UAW13" s="252"/>
      <c r="UAX13" s="252"/>
      <c r="UAY13" s="252"/>
      <c r="UAZ13" s="252"/>
      <c r="UBA13" s="252"/>
      <c r="UBB13" s="252"/>
      <c r="UBC13" s="252"/>
      <c r="UBD13" s="252"/>
      <c r="UBE13" s="252"/>
      <c r="UBF13" s="252"/>
      <c r="UBG13" s="252"/>
      <c r="UBH13" s="252"/>
      <c r="UBI13" s="252"/>
      <c r="UBJ13" s="252"/>
      <c r="UBK13" s="252"/>
      <c r="UBL13" s="252"/>
      <c r="UBM13" s="252"/>
      <c r="UBN13" s="252"/>
      <c r="UBO13" s="252"/>
      <c r="UBP13" s="252"/>
      <c r="UBQ13" s="252"/>
      <c r="UBR13" s="252"/>
      <c r="UBS13" s="252"/>
      <c r="UBT13" s="252"/>
      <c r="UBU13" s="252"/>
      <c r="UBV13" s="252"/>
      <c r="UBW13" s="252"/>
      <c r="UBX13" s="252"/>
      <c r="UBY13" s="252"/>
      <c r="UBZ13" s="252"/>
      <c r="UCA13" s="252"/>
      <c r="UCB13" s="252"/>
      <c r="UCC13" s="252"/>
      <c r="UCD13" s="252"/>
      <c r="UCE13" s="252"/>
      <c r="UCF13" s="252"/>
      <c r="UCG13" s="252"/>
      <c r="UCH13" s="252"/>
      <c r="UCI13" s="252"/>
      <c r="UCJ13" s="252"/>
      <c r="UCK13" s="252"/>
      <c r="UCL13" s="252"/>
      <c r="UCM13" s="252"/>
      <c r="UCN13" s="252"/>
      <c r="UCO13" s="252"/>
      <c r="UCP13" s="252"/>
      <c r="UCQ13" s="252"/>
      <c r="UCR13" s="252"/>
      <c r="UCS13" s="252"/>
      <c r="UCT13" s="252"/>
      <c r="UCU13" s="252"/>
      <c r="UCV13" s="252"/>
      <c r="UCW13" s="252"/>
      <c r="UCX13" s="252"/>
      <c r="UCY13" s="252"/>
      <c r="UCZ13" s="252"/>
      <c r="UDA13" s="252"/>
      <c r="UDB13" s="252"/>
      <c r="UDC13" s="252"/>
      <c r="UDD13" s="252"/>
      <c r="UDE13" s="252"/>
      <c r="UDF13" s="252"/>
      <c r="UDG13" s="252"/>
      <c r="UDH13" s="252"/>
      <c r="UDI13" s="252"/>
      <c r="UDJ13" s="252"/>
      <c r="UDK13" s="252"/>
      <c r="UDL13" s="252"/>
      <c r="UDM13" s="252"/>
      <c r="UDN13" s="252"/>
      <c r="UDO13" s="252"/>
      <c r="UDP13" s="252"/>
      <c r="UDQ13" s="252"/>
      <c r="UDR13" s="252"/>
      <c r="UDS13" s="252"/>
      <c r="UDT13" s="252"/>
      <c r="UDU13" s="252"/>
      <c r="UDV13" s="252"/>
      <c r="UDW13" s="252"/>
      <c r="UDX13" s="252"/>
      <c r="UDY13" s="252"/>
      <c r="UDZ13" s="252"/>
      <c r="UEA13" s="252"/>
      <c r="UEB13" s="252"/>
      <c r="UEC13" s="252"/>
      <c r="UED13" s="252"/>
      <c r="UEE13" s="252"/>
      <c r="UEF13" s="252"/>
      <c r="UEG13" s="252"/>
      <c r="UEH13" s="252"/>
      <c r="UEI13" s="252"/>
      <c r="UEJ13" s="252"/>
      <c r="UEK13" s="252"/>
      <c r="UEL13" s="252"/>
      <c r="UEM13" s="252"/>
      <c r="UEN13" s="252"/>
      <c r="UEO13" s="252"/>
      <c r="UEP13" s="252"/>
      <c r="UEQ13" s="252"/>
      <c r="UER13" s="252"/>
      <c r="UES13" s="252"/>
      <c r="UET13" s="252"/>
      <c r="UEU13" s="252"/>
      <c r="UEV13" s="252"/>
      <c r="UEW13" s="252"/>
      <c r="UEX13" s="252"/>
      <c r="UEY13" s="252"/>
      <c r="UEZ13" s="252"/>
      <c r="UFA13" s="252"/>
      <c r="UFB13" s="252"/>
      <c r="UFC13" s="252"/>
      <c r="UFD13" s="252"/>
      <c r="UFE13" s="252"/>
      <c r="UFF13" s="252"/>
      <c r="UFG13" s="252"/>
      <c r="UFH13" s="252"/>
      <c r="UFI13" s="252"/>
      <c r="UFJ13" s="252"/>
      <c r="UFK13" s="252"/>
      <c r="UFL13" s="252"/>
      <c r="UFM13" s="252"/>
      <c r="UFN13" s="252"/>
      <c r="UFO13" s="252"/>
      <c r="UFP13" s="252"/>
      <c r="UFQ13" s="252"/>
      <c r="UFR13" s="252"/>
      <c r="UFS13" s="252"/>
      <c r="UFT13" s="252"/>
      <c r="UFU13" s="252"/>
      <c r="UFV13" s="252"/>
      <c r="UFW13" s="252"/>
      <c r="UFX13" s="252"/>
      <c r="UFY13" s="252"/>
      <c r="UFZ13" s="252"/>
      <c r="UGA13" s="252"/>
      <c r="UGB13" s="252"/>
      <c r="UGC13" s="252"/>
      <c r="UGD13" s="252"/>
      <c r="UGE13" s="252"/>
      <c r="UGF13" s="252"/>
      <c r="UGG13" s="252"/>
      <c r="UGH13" s="252"/>
      <c r="UGI13" s="252"/>
      <c r="UGJ13" s="252"/>
      <c r="UGK13" s="252"/>
      <c r="UGL13" s="252"/>
      <c r="UGM13" s="252"/>
      <c r="UGN13" s="252"/>
      <c r="UGO13" s="252"/>
      <c r="UGP13" s="252"/>
      <c r="UGQ13" s="252"/>
      <c r="UGR13" s="252"/>
      <c r="UGS13" s="252"/>
      <c r="UGT13" s="252"/>
      <c r="UGU13" s="252"/>
      <c r="UGV13" s="252"/>
      <c r="UGW13" s="252"/>
      <c r="UGX13" s="252"/>
      <c r="UGY13" s="252"/>
      <c r="UGZ13" s="252"/>
      <c r="UHA13" s="252"/>
      <c r="UHB13" s="252"/>
      <c r="UHC13" s="252"/>
      <c r="UHD13" s="252"/>
      <c r="UHE13" s="252"/>
      <c r="UHF13" s="252"/>
      <c r="UHG13" s="252"/>
      <c r="UHH13" s="252"/>
      <c r="UHI13" s="252"/>
      <c r="UHJ13" s="252"/>
      <c r="UHK13" s="252"/>
      <c r="UHL13" s="252"/>
      <c r="UHM13" s="252"/>
      <c r="UHN13" s="252"/>
      <c r="UHO13" s="252"/>
      <c r="UHP13" s="252"/>
      <c r="UHQ13" s="252"/>
      <c r="UHR13" s="252"/>
      <c r="UHS13" s="252"/>
      <c r="UHT13" s="252"/>
      <c r="UHU13" s="252"/>
      <c r="UHV13" s="252"/>
      <c r="UHW13" s="252"/>
      <c r="UHX13" s="252"/>
      <c r="UHY13" s="252"/>
      <c r="UHZ13" s="252"/>
      <c r="UIA13" s="252"/>
      <c r="UIB13" s="252"/>
      <c r="UIC13" s="252"/>
      <c r="UID13" s="252"/>
      <c r="UIE13" s="252"/>
      <c r="UIF13" s="252"/>
      <c r="UIG13" s="252"/>
      <c r="UIH13" s="252"/>
      <c r="UII13" s="252"/>
      <c r="UIJ13" s="252"/>
      <c r="UIK13" s="252"/>
      <c r="UIL13" s="252"/>
      <c r="UIM13" s="252"/>
      <c r="UIN13" s="252"/>
      <c r="UIO13" s="252"/>
      <c r="UIP13" s="252"/>
      <c r="UIQ13" s="252"/>
      <c r="UIR13" s="252"/>
      <c r="UIS13" s="252"/>
      <c r="UIT13" s="252"/>
      <c r="UIU13" s="252"/>
      <c r="UIV13" s="252"/>
      <c r="UIW13" s="252"/>
      <c r="UIX13" s="252"/>
      <c r="UIY13" s="252"/>
      <c r="UIZ13" s="252"/>
      <c r="UJA13" s="252"/>
      <c r="UJB13" s="252"/>
      <c r="UJC13" s="252"/>
      <c r="UJD13" s="252"/>
      <c r="UJE13" s="252"/>
      <c r="UJF13" s="252"/>
      <c r="UJG13" s="252"/>
      <c r="UJH13" s="252"/>
      <c r="UJI13" s="252"/>
      <c r="UJJ13" s="252"/>
      <c r="UJK13" s="252"/>
      <c r="UJL13" s="252"/>
      <c r="UJM13" s="252"/>
      <c r="UJN13" s="252"/>
      <c r="UJO13" s="252"/>
      <c r="UJP13" s="252"/>
      <c r="UJQ13" s="252"/>
      <c r="UJR13" s="252"/>
      <c r="UJS13" s="252"/>
      <c r="UJT13" s="252"/>
      <c r="UJU13" s="252"/>
      <c r="UJV13" s="252"/>
      <c r="UJW13" s="252"/>
      <c r="UJX13" s="252"/>
      <c r="UJY13" s="252"/>
      <c r="UJZ13" s="252"/>
      <c r="UKA13" s="252"/>
      <c r="UKB13" s="252"/>
      <c r="UKC13" s="252"/>
      <c r="UKD13" s="252"/>
      <c r="UKE13" s="252"/>
      <c r="UKF13" s="252"/>
      <c r="UKG13" s="252"/>
      <c r="UKH13" s="252"/>
      <c r="UKI13" s="252"/>
      <c r="UKJ13" s="252"/>
      <c r="UKK13" s="252"/>
      <c r="UKL13" s="252"/>
      <c r="UKM13" s="252"/>
      <c r="UKN13" s="252"/>
      <c r="UKO13" s="252"/>
      <c r="UKP13" s="252"/>
      <c r="UKQ13" s="252"/>
      <c r="UKR13" s="252"/>
      <c r="UKS13" s="252"/>
      <c r="UKT13" s="252"/>
      <c r="UKU13" s="252"/>
      <c r="UKV13" s="252"/>
      <c r="UKW13" s="252"/>
      <c r="UKX13" s="252"/>
      <c r="UKY13" s="252"/>
      <c r="UKZ13" s="252"/>
      <c r="ULA13" s="252"/>
      <c r="ULB13" s="252"/>
      <c r="ULC13" s="252"/>
      <c r="ULD13" s="252"/>
      <c r="ULE13" s="252"/>
      <c r="ULF13" s="252"/>
      <c r="ULG13" s="252"/>
      <c r="ULH13" s="252"/>
      <c r="ULI13" s="252"/>
      <c r="ULJ13" s="252"/>
      <c r="ULK13" s="252"/>
      <c r="ULL13" s="252"/>
      <c r="ULM13" s="252"/>
      <c r="ULN13" s="252"/>
      <c r="ULO13" s="252"/>
      <c r="ULP13" s="252"/>
      <c r="ULQ13" s="252"/>
      <c r="ULR13" s="252"/>
      <c r="ULS13" s="252"/>
      <c r="ULT13" s="252"/>
      <c r="ULU13" s="252"/>
      <c r="ULV13" s="252"/>
      <c r="ULW13" s="252"/>
      <c r="ULX13" s="252"/>
      <c r="ULY13" s="252"/>
      <c r="ULZ13" s="252"/>
      <c r="UMA13" s="252"/>
      <c r="UMB13" s="252"/>
      <c r="UMC13" s="252"/>
      <c r="UMD13" s="252"/>
      <c r="UME13" s="252"/>
      <c r="UMF13" s="252"/>
      <c r="UMG13" s="252"/>
      <c r="UMH13" s="252"/>
      <c r="UMI13" s="252"/>
      <c r="UMJ13" s="252"/>
      <c r="UMK13" s="252"/>
      <c r="UML13" s="252"/>
      <c r="UMM13" s="252"/>
      <c r="UMN13" s="252"/>
      <c r="UMO13" s="252"/>
      <c r="UMP13" s="252"/>
      <c r="UMQ13" s="252"/>
      <c r="UMR13" s="252"/>
      <c r="UMS13" s="252"/>
      <c r="UMT13" s="252"/>
      <c r="UMU13" s="252"/>
      <c r="UMV13" s="252"/>
      <c r="UMW13" s="252"/>
      <c r="UMX13" s="252"/>
      <c r="UMY13" s="252"/>
      <c r="UMZ13" s="252"/>
      <c r="UNA13" s="252"/>
      <c r="UNB13" s="252"/>
      <c r="UNC13" s="252"/>
      <c r="UND13" s="252"/>
      <c r="UNE13" s="252"/>
      <c r="UNF13" s="252"/>
      <c r="UNG13" s="252"/>
      <c r="UNH13" s="252"/>
      <c r="UNI13" s="252"/>
      <c r="UNJ13" s="252"/>
      <c r="UNK13" s="252"/>
      <c r="UNL13" s="252"/>
      <c r="UNM13" s="252"/>
      <c r="UNN13" s="252"/>
      <c r="UNO13" s="252"/>
      <c r="UNP13" s="252"/>
      <c r="UNQ13" s="252"/>
      <c r="UNR13" s="252"/>
      <c r="UNS13" s="252"/>
      <c r="UNT13" s="252"/>
      <c r="UNU13" s="252"/>
      <c r="UNV13" s="252"/>
      <c r="UNW13" s="252"/>
      <c r="UNX13" s="252"/>
      <c r="UNY13" s="252"/>
      <c r="UNZ13" s="252"/>
      <c r="UOA13" s="252"/>
      <c r="UOB13" s="252"/>
      <c r="UOC13" s="252"/>
      <c r="UOD13" s="252"/>
      <c r="UOE13" s="252"/>
      <c r="UOF13" s="252"/>
      <c r="UOG13" s="252"/>
      <c r="UOH13" s="252"/>
      <c r="UOI13" s="252"/>
      <c r="UOJ13" s="252"/>
      <c r="UOK13" s="252"/>
      <c r="UOL13" s="252"/>
      <c r="UOM13" s="252"/>
      <c r="UON13" s="252"/>
      <c r="UOO13" s="252"/>
      <c r="UOP13" s="252"/>
      <c r="UOQ13" s="252"/>
      <c r="UOR13" s="252"/>
      <c r="UOS13" s="252"/>
      <c r="UOT13" s="252"/>
      <c r="UOU13" s="252"/>
      <c r="UOV13" s="252"/>
      <c r="UOW13" s="252"/>
      <c r="UOX13" s="252"/>
      <c r="UOY13" s="252"/>
      <c r="UOZ13" s="252"/>
      <c r="UPA13" s="252"/>
      <c r="UPB13" s="252"/>
      <c r="UPC13" s="252"/>
      <c r="UPD13" s="252"/>
      <c r="UPE13" s="252"/>
      <c r="UPF13" s="252"/>
      <c r="UPG13" s="252"/>
      <c r="UPH13" s="252"/>
      <c r="UPI13" s="252"/>
      <c r="UPJ13" s="252"/>
      <c r="UPK13" s="252"/>
      <c r="UPL13" s="252"/>
      <c r="UPM13" s="252"/>
      <c r="UPN13" s="252"/>
      <c r="UPO13" s="252"/>
      <c r="UPP13" s="252"/>
      <c r="UPQ13" s="252"/>
      <c r="UPR13" s="252"/>
      <c r="UPS13" s="252"/>
      <c r="UPT13" s="252"/>
      <c r="UPU13" s="252"/>
      <c r="UPV13" s="252"/>
      <c r="UPW13" s="252"/>
      <c r="UPX13" s="252"/>
      <c r="UPY13" s="252"/>
      <c r="UPZ13" s="252"/>
      <c r="UQA13" s="252"/>
      <c r="UQB13" s="252"/>
      <c r="UQC13" s="252"/>
      <c r="UQD13" s="252"/>
      <c r="UQE13" s="252"/>
      <c r="UQF13" s="252"/>
      <c r="UQG13" s="252"/>
      <c r="UQH13" s="252"/>
      <c r="UQI13" s="252"/>
      <c r="UQJ13" s="252"/>
      <c r="UQK13" s="252"/>
      <c r="UQL13" s="252"/>
      <c r="UQM13" s="252"/>
      <c r="UQN13" s="252"/>
      <c r="UQO13" s="252"/>
      <c r="UQP13" s="252"/>
      <c r="UQQ13" s="252"/>
      <c r="UQR13" s="252"/>
      <c r="UQS13" s="252"/>
      <c r="UQT13" s="252"/>
      <c r="UQU13" s="252"/>
      <c r="UQV13" s="252"/>
      <c r="UQW13" s="252"/>
      <c r="UQX13" s="252"/>
      <c r="UQY13" s="252"/>
      <c r="UQZ13" s="252"/>
      <c r="URA13" s="252"/>
      <c r="URB13" s="252"/>
      <c r="URC13" s="252"/>
      <c r="URD13" s="252"/>
      <c r="URE13" s="252"/>
      <c r="URF13" s="252"/>
      <c r="URG13" s="252"/>
      <c r="URH13" s="252"/>
      <c r="URI13" s="252"/>
      <c r="URJ13" s="252"/>
      <c r="URK13" s="252"/>
      <c r="URL13" s="252"/>
      <c r="URM13" s="252"/>
      <c r="URN13" s="252"/>
      <c r="URO13" s="252"/>
      <c r="URP13" s="252"/>
      <c r="URQ13" s="252"/>
      <c r="URR13" s="252"/>
      <c r="URS13" s="252"/>
      <c r="URT13" s="252"/>
      <c r="URU13" s="252"/>
      <c r="URV13" s="252"/>
      <c r="URW13" s="252"/>
      <c r="URX13" s="252"/>
      <c r="URY13" s="252"/>
      <c r="URZ13" s="252"/>
      <c r="USA13" s="252"/>
      <c r="USB13" s="252"/>
      <c r="USC13" s="252"/>
      <c r="USD13" s="252"/>
      <c r="USE13" s="252"/>
      <c r="USF13" s="252"/>
      <c r="USG13" s="252"/>
      <c r="USH13" s="252"/>
      <c r="USI13" s="252"/>
      <c r="USJ13" s="252"/>
      <c r="USK13" s="252"/>
      <c r="USL13" s="252"/>
      <c r="USM13" s="252"/>
      <c r="USN13" s="252"/>
      <c r="USO13" s="252"/>
      <c r="USP13" s="252"/>
      <c r="USQ13" s="252"/>
      <c r="USR13" s="252"/>
      <c r="USS13" s="252"/>
      <c r="UST13" s="252"/>
      <c r="USU13" s="252"/>
      <c r="USV13" s="252"/>
      <c r="USW13" s="252"/>
      <c r="USX13" s="252"/>
      <c r="USY13" s="252"/>
      <c r="USZ13" s="252"/>
      <c r="UTA13" s="252"/>
      <c r="UTB13" s="252"/>
      <c r="UTC13" s="252"/>
      <c r="UTD13" s="252"/>
      <c r="UTE13" s="252"/>
      <c r="UTF13" s="252"/>
      <c r="UTG13" s="252"/>
      <c r="UTH13" s="252"/>
      <c r="UTI13" s="252"/>
      <c r="UTJ13" s="252"/>
      <c r="UTK13" s="252"/>
      <c r="UTL13" s="252"/>
      <c r="UTM13" s="252"/>
      <c r="UTN13" s="252"/>
      <c r="UTO13" s="252"/>
      <c r="UTP13" s="252"/>
      <c r="UTQ13" s="252"/>
      <c r="UTR13" s="252"/>
      <c r="UTS13" s="252"/>
      <c r="UTT13" s="252"/>
      <c r="UTU13" s="252"/>
      <c r="UTV13" s="252"/>
      <c r="UTW13" s="252"/>
      <c r="UTX13" s="252"/>
      <c r="UTY13" s="252"/>
      <c r="UTZ13" s="252"/>
      <c r="UUA13" s="252"/>
      <c r="UUB13" s="252"/>
      <c r="UUC13" s="252"/>
      <c r="UUD13" s="252"/>
      <c r="UUE13" s="252"/>
      <c r="UUF13" s="252"/>
      <c r="UUG13" s="252"/>
      <c r="UUH13" s="252"/>
      <c r="UUI13" s="252"/>
      <c r="UUJ13" s="252"/>
      <c r="UUK13" s="252"/>
      <c r="UUL13" s="252"/>
      <c r="UUM13" s="252"/>
      <c r="UUN13" s="252"/>
      <c r="UUO13" s="252"/>
      <c r="UUP13" s="252"/>
      <c r="UUQ13" s="252"/>
      <c r="UUR13" s="252"/>
      <c r="UUS13" s="252"/>
      <c r="UUT13" s="252"/>
      <c r="UUU13" s="252"/>
      <c r="UUV13" s="252"/>
      <c r="UUW13" s="252"/>
      <c r="UUX13" s="252"/>
      <c r="UUY13" s="252"/>
      <c r="UUZ13" s="252"/>
      <c r="UVA13" s="252"/>
      <c r="UVB13" s="252"/>
      <c r="UVC13" s="252"/>
      <c r="UVD13" s="252"/>
      <c r="UVE13" s="252"/>
      <c r="UVF13" s="252"/>
      <c r="UVG13" s="252"/>
      <c r="UVH13" s="252"/>
      <c r="UVI13" s="252"/>
      <c r="UVJ13" s="252"/>
      <c r="UVK13" s="252"/>
      <c r="UVL13" s="252"/>
      <c r="UVM13" s="252"/>
      <c r="UVN13" s="252"/>
      <c r="UVO13" s="252"/>
      <c r="UVP13" s="252"/>
      <c r="UVQ13" s="252"/>
      <c r="UVR13" s="252"/>
      <c r="UVS13" s="252"/>
      <c r="UVT13" s="252"/>
      <c r="UVU13" s="252"/>
      <c r="UVV13" s="252"/>
      <c r="UVW13" s="252"/>
      <c r="UVX13" s="252"/>
      <c r="UVY13" s="252"/>
      <c r="UVZ13" s="252"/>
      <c r="UWA13" s="252"/>
      <c r="UWB13" s="252"/>
      <c r="UWC13" s="252"/>
      <c r="UWD13" s="252"/>
      <c r="UWE13" s="252"/>
      <c r="UWF13" s="252"/>
      <c r="UWG13" s="252"/>
      <c r="UWH13" s="252"/>
      <c r="UWI13" s="252"/>
      <c r="UWJ13" s="252"/>
      <c r="UWK13" s="252"/>
      <c r="UWL13" s="252"/>
      <c r="UWM13" s="252"/>
      <c r="UWN13" s="252"/>
      <c r="UWO13" s="252"/>
      <c r="UWP13" s="252"/>
      <c r="UWQ13" s="252"/>
      <c r="UWR13" s="252"/>
      <c r="UWS13" s="252"/>
      <c r="UWT13" s="252"/>
      <c r="UWU13" s="252"/>
      <c r="UWV13" s="252"/>
      <c r="UWW13" s="252"/>
      <c r="UWX13" s="252"/>
      <c r="UWY13" s="252"/>
      <c r="UWZ13" s="252"/>
      <c r="UXA13" s="252"/>
      <c r="UXB13" s="252"/>
      <c r="UXC13" s="252"/>
      <c r="UXD13" s="252"/>
      <c r="UXE13" s="252"/>
      <c r="UXF13" s="252"/>
      <c r="UXG13" s="252"/>
      <c r="UXH13" s="252"/>
      <c r="UXI13" s="252"/>
      <c r="UXJ13" s="252"/>
      <c r="UXK13" s="252"/>
      <c r="UXL13" s="252"/>
      <c r="UXM13" s="252"/>
      <c r="UXN13" s="252"/>
      <c r="UXO13" s="252"/>
      <c r="UXP13" s="252"/>
      <c r="UXQ13" s="252"/>
      <c r="UXR13" s="252"/>
      <c r="UXS13" s="252"/>
      <c r="UXT13" s="252"/>
      <c r="UXU13" s="252"/>
      <c r="UXV13" s="252"/>
      <c r="UXW13" s="252"/>
      <c r="UXX13" s="252"/>
      <c r="UXY13" s="252"/>
      <c r="UXZ13" s="252"/>
      <c r="UYA13" s="252"/>
      <c r="UYB13" s="252"/>
      <c r="UYC13" s="252"/>
      <c r="UYD13" s="252"/>
      <c r="UYE13" s="252"/>
      <c r="UYF13" s="252"/>
      <c r="UYG13" s="252"/>
      <c r="UYH13" s="252"/>
      <c r="UYI13" s="252"/>
      <c r="UYJ13" s="252"/>
      <c r="UYK13" s="252"/>
      <c r="UYL13" s="252"/>
      <c r="UYM13" s="252"/>
      <c r="UYN13" s="252"/>
      <c r="UYO13" s="252"/>
      <c r="UYP13" s="252"/>
      <c r="UYQ13" s="252"/>
      <c r="UYR13" s="252"/>
      <c r="UYS13" s="252"/>
      <c r="UYT13" s="252"/>
      <c r="UYU13" s="252"/>
      <c r="UYV13" s="252"/>
      <c r="UYW13" s="252"/>
      <c r="UYX13" s="252"/>
      <c r="UYY13" s="252"/>
      <c r="UYZ13" s="252"/>
      <c r="UZA13" s="252"/>
      <c r="UZB13" s="252"/>
      <c r="UZC13" s="252"/>
      <c r="UZD13" s="252"/>
      <c r="UZE13" s="252"/>
      <c r="UZF13" s="252"/>
      <c r="UZG13" s="252"/>
      <c r="UZH13" s="252"/>
      <c r="UZI13" s="252"/>
      <c r="UZJ13" s="252"/>
      <c r="UZK13" s="252"/>
      <c r="UZL13" s="252"/>
      <c r="UZM13" s="252"/>
      <c r="UZN13" s="252"/>
      <c r="UZO13" s="252"/>
      <c r="UZP13" s="252"/>
      <c r="UZQ13" s="252"/>
      <c r="UZR13" s="252"/>
      <c r="UZS13" s="252"/>
      <c r="UZT13" s="252"/>
      <c r="UZU13" s="252"/>
      <c r="UZV13" s="252"/>
      <c r="UZW13" s="252"/>
      <c r="UZX13" s="252"/>
      <c r="UZY13" s="252"/>
      <c r="UZZ13" s="252"/>
      <c r="VAA13" s="252"/>
      <c r="VAB13" s="252"/>
      <c r="VAC13" s="252"/>
      <c r="VAD13" s="252"/>
      <c r="VAE13" s="252"/>
      <c r="VAF13" s="252"/>
      <c r="VAG13" s="252"/>
      <c r="VAH13" s="252"/>
      <c r="VAI13" s="252"/>
      <c r="VAJ13" s="252"/>
      <c r="VAK13" s="252"/>
      <c r="VAL13" s="252"/>
      <c r="VAM13" s="252"/>
      <c r="VAN13" s="252"/>
      <c r="VAO13" s="252"/>
      <c r="VAP13" s="252"/>
      <c r="VAQ13" s="252"/>
      <c r="VAR13" s="252"/>
      <c r="VAS13" s="252"/>
      <c r="VAT13" s="252"/>
      <c r="VAU13" s="252"/>
      <c r="VAV13" s="252"/>
      <c r="VAW13" s="252"/>
      <c r="VAX13" s="252"/>
      <c r="VAY13" s="252"/>
      <c r="VAZ13" s="252"/>
      <c r="VBA13" s="252"/>
      <c r="VBB13" s="252"/>
      <c r="VBC13" s="252"/>
      <c r="VBD13" s="252"/>
      <c r="VBE13" s="252"/>
      <c r="VBF13" s="252"/>
      <c r="VBG13" s="252"/>
      <c r="VBH13" s="252"/>
      <c r="VBI13" s="252"/>
      <c r="VBJ13" s="252"/>
      <c r="VBK13" s="252"/>
      <c r="VBL13" s="252"/>
      <c r="VBM13" s="252"/>
      <c r="VBN13" s="252"/>
      <c r="VBO13" s="252"/>
      <c r="VBP13" s="252"/>
      <c r="VBQ13" s="252"/>
      <c r="VBR13" s="252"/>
      <c r="VBS13" s="252"/>
      <c r="VBT13" s="252"/>
      <c r="VBU13" s="252"/>
      <c r="VBV13" s="252"/>
      <c r="VBW13" s="252"/>
      <c r="VBX13" s="252"/>
      <c r="VBY13" s="252"/>
      <c r="VBZ13" s="252"/>
      <c r="VCA13" s="252"/>
      <c r="VCB13" s="252"/>
      <c r="VCC13" s="252"/>
      <c r="VCD13" s="252"/>
      <c r="VCE13" s="252"/>
      <c r="VCF13" s="252"/>
      <c r="VCG13" s="252"/>
      <c r="VCH13" s="252"/>
      <c r="VCI13" s="252"/>
      <c r="VCJ13" s="252"/>
      <c r="VCK13" s="252"/>
      <c r="VCL13" s="252"/>
      <c r="VCM13" s="252"/>
      <c r="VCN13" s="252"/>
      <c r="VCO13" s="252"/>
      <c r="VCP13" s="252"/>
      <c r="VCQ13" s="252"/>
      <c r="VCR13" s="252"/>
      <c r="VCS13" s="252"/>
      <c r="VCT13" s="252"/>
      <c r="VCU13" s="252"/>
      <c r="VCV13" s="252"/>
      <c r="VCW13" s="252"/>
      <c r="VCX13" s="252"/>
      <c r="VCY13" s="252"/>
      <c r="VCZ13" s="252"/>
      <c r="VDA13" s="252"/>
      <c r="VDB13" s="252"/>
      <c r="VDC13" s="252"/>
      <c r="VDD13" s="252"/>
      <c r="VDE13" s="252"/>
      <c r="VDF13" s="252"/>
      <c r="VDG13" s="252"/>
      <c r="VDH13" s="252"/>
      <c r="VDI13" s="252"/>
      <c r="VDJ13" s="252"/>
      <c r="VDK13" s="252"/>
      <c r="VDL13" s="252"/>
      <c r="VDM13" s="252"/>
      <c r="VDN13" s="252"/>
      <c r="VDO13" s="252"/>
      <c r="VDP13" s="252"/>
      <c r="VDQ13" s="252"/>
      <c r="VDR13" s="252"/>
      <c r="VDS13" s="252"/>
      <c r="VDT13" s="252"/>
      <c r="VDU13" s="252"/>
      <c r="VDV13" s="252"/>
      <c r="VDW13" s="252"/>
      <c r="VDX13" s="252"/>
      <c r="VDY13" s="252"/>
      <c r="VDZ13" s="252"/>
      <c r="VEA13" s="252"/>
      <c r="VEB13" s="252"/>
      <c r="VEC13" s="252"/>
      <c r="VED13" s="252"/>
      <c r="VEE13" s="252"/>
      <c r="VEF13" s="252"/>
      <c r="VEG13" s="252"/>
      <c r="VEH13" s="252"/>
      <c r="VEI13" s="252"/>
      <c r="VEJ13" s="252"/>
      <c r="VEK13" s="252"/>
      <c r="VEL13" s="252"/>
      <c r="VEM13" s="252"/>
      <c r="VEN13" s="252"/>
      <c r="VEO13" s="252"/>
      <c r="VEP13" s="252"/>
      <c r="VEQ13" s="252"/>
      <c r="VER13" s="252"/>
      <c r="VES13" s="252"/>
      <c r="VET13" s="252"/>
      <c r="VEU13" s="252"/>
      <c r="VEV13" s="252"/>
      <c r="VEW13" s="252"/>
      <c r="VEX13" s="252"/>
      <c r="VEY13" s="252"/>
      <c r="VEZ13" s="252"/>
      <c r="VFA13" s="252"/>
      <c r="VFB13" s="252"/>
      <c r="VFC13" s="252"/>
      <c r="VFD13" s="252"/>
      <c r="VFE13" s="252"/>
      <c r="VFF13" s="252"/>
      <c r="VFG13" s="252"/>
      <c r="VFH13" s="252"/>
      <c r="VFI13" s="252"/>
      <c r="VFJ13" s="252"/>
      <c r="VFK13" s="252"/>
      <c r="VFL13" s="252"/>
      <c r="VFM13" s="252"/>
      <c r="VFN13" s="252"/>
      <c r="VFO13" s="252"/>
      <c r="VFP13" s="252"/>
      <c r="VFQ13" s="252"/>
      <c r="VFR13" s="252"/>
      <c r="VFS13" s="252"/>
      <c r="VFT13" s="252"/>
      <c r="VFU13" s="252"/>
      <c r="VFV13" s="252"/>
      <c r="VFW13" s="252"/>
      <c r="VFX13" s="252"/>
      <c r="VFY13" s="252"/>
      <c r="VFZ13" s="252"/>
      <c r="VGA13" s="252"/>
      <c r="VGB13" s="252"/>
      <c r="VGC13" s="252"/>
      <c r="VGD13" s="252"/>
      <c r="VGE13" s="252"/>
      <c r="VGF13" s="252"/>
      <c r="VGG13" s="252"/>
      <c r="VGH13" s="252"/>
      <c r="VGI13" s="252"/>
      <c r="VGJ13" s="252"/>
      <c r="VGK13" s="252"/>
      <c r="VGL13" s="252"/>
      <c r="VGM13" s="252"/>
      <c r="VGN13" s="252"/>
      <c r="VGO13" s="252"/>
      <c r="VGP13" s="252"/>
      <c r="VGQ13" s="252"/>
      <c r="VGR13" s="252"/>
      <c r="VGS13" s="252"/>
      <c r="VGT13" s="252"/>
      <c r="VGU13" s="252"/>
      <c r="VGV13" s="252"/>
      <c r="VGW13" s="252"/>
      <c r="VGX13" s="252"/>
      <c r="VGY13" s="252"/>
      <c r="VGZ13" s="252"/>
      <c r="VHA13" s="252"/>
      <c r="VHB13" s="252"/>
      <c r="VHC13" s="252"/>
      <c r="VHD13" s="252"/>
      <c r="VHE13" s="252"/>
      <c r="VHF13" s="252"/>
      <c r="VHG13" s="252"/>
      <c r="VHH13" s="252"/>
      <c r="VHI13" s="252"/>
      <c r="VHJ13" s="252"/>
      <c r="VHK13" s="252"/>
      <c r="VHL13" s="252"/>
      <c r="VHM13" s="252"/>
      <c r="VHN13" s="252"/>
      <c r="VHO13" s="252"/>
      <c r="VHP13" s="252"/>
      <c r="VHQ13" s="252"/>
      <c r="VHR13" s="252"/>
      <c r="VHS13" s="252"/>
      <c r="VHT13" s="252"/>
      <c r="VHU13" s="252"/>
      <c r="VHV13" s="252"/>
      <c r="VHW13" s="252"/>
      <c r="VHX13" s="252"/>
      <c r="VHY13" s="252"/>
      <c r="VHZ13" s="252"/>
      <c r="VIA13" s="252"/>
      <c r="VIB13" s="252"/>
      <c r="VIC13" s="252"/>
      <c r="VID13" s="252"/>
      <c r="VIE13" s="252"/>
      <c r="VIF13" s="252"/>
      <c r="VIG13" s="252"/>
      <c r="VIH13" s="252"/>
      <c r="VII13" s="252"/>
      <c r="VIJ13" s="252"/>
      <c r="VIK13" s="252"/>
      <c r="VIL13" s="252"/>
      <c r="VIM13" s="252"/>
      <c r="VIN13" s="252"/>
      <c r="VIO13" s="252"/>
      <c r="VIP13" s="252"/>
      <c r="VIQ13" s="252"/>
      <c r="VIR13" s="252"/>
      <c r="VIS13" s="252"/>
      <c r="VIT13" s="252"/>
      <c r="VIU13" s="252"/>
      <c r="VIV13" s="252"/>
      <c r="VIW13" s="252"/>
      <c r="VIX13" s="252"/>
      <c r="VIY13" s="252"/>
      <c r="VIZ13" s="252"/>
      <c r="VJA13" s="252"/>
      <c r="VJB13" s="252"/>
      <c r="VJC13" s="252"/>
      <c r="VJD13" s="252"/>
      <c r="VJE13" s="252"/>
      <c r="VJF13" s="252"/>
      <c r="VJG13" s="252"/>
      <c r="VJH13" s="252"/>
      <c r="VJI13" s="252"/>
      <c r="VJJ13" s="252"/>
      <c r="VJK13" s="252"/>
      <c r="VJL13" s="252"/>
      <c r="VJM13" s="252"/>
      <c r="VJN13" s="252"/>
      <c r="VJO13" s="252"/>
      <c r="VJP13" s="252"/>
      <c r="VJQ13" s="252"/>
      <c r="VJR13" s="252"/>
      <c r="VJS13" s="252"/>
      <c r="VJT13" s="252"/>
      <c r="VJU13" s="252"/>
      <c r="VJV13" s="252"/>
      <c r="VJW13" s="252"/>
      <c r="VJX13" s="252"/>
      <c r="VJY13" s="252"/>
      <c r="VJZ13" s="252"/>
      <c r="VKA13" s="252"/>
      <c r="VKB13" s="252"/>
      <c r="VKC13" s="252"/>
      <c r="VKD13" s="252"/>
      <c r="VKE13" s="252"/>
      <c r="VKF13" s="252"/>
      <c r="VKG13" s="252"/>
      <c r="VKH13" s="252"/>
      <c r="VKI13" s="252"/>
      <c r="VKJ13" s="252"/>
      <c r="VKK13" s="252"/>
      <c r="VKL13" s="252"/>
      <c r="VKM13" s="252"/>
      <c r="VKN13" s="252"/>
      <c r="VKO13" s="252"/>
      <c r="VKP13" s="252"/>
      <c r="VKQ13" s="252"/>
      <c r="VKR13" s="252"/>
      <c r="VKS13" s="252"/>
      <c r="VKT13" s="252"/>
      <c r="VKU13" s="252"/>
      <c r="VKV13" s="252"/>
      <c r="VKW13" s="252"/>
      <c r="VKX13" s="252"/>
      <c r="VKY13" s="252"/>
      <c r="VKZ13" s="252"/>
      <c r="VLA13" s="252"/>
      <c r="VLB13" s="252"/>
      <c r="VLC13" s="252"/>
      <c r="VLD13" s="252"/>
      <c r="VLE13" s="252"/>
      <c r="VLF13" s="252"/>
      <c r="VLG13" s="252"/>
      <c r="VLH13" s="252"/>
      <c r="VLI13" s="252"/>
      <c r="VLJ13" s="252"/>
      <c r="VLK13" s="252"/>
      <c r="VLL13" s="252"/>
      <c r="VLM13" s="252"/>
      <c r="VLN13" s="252"/>
      <c r="VLO13" s="252"/>
      <c r="VLP13" s="252"/>
      <c r="VLQ13" s="252"/>
      <c r="VLR13" s="252"/>
      <c r="VLS13" s="252"/>
      <c r="VLT13" s="252"/>
      <c r="VLU13" s="252"/>
      <c r="VLV13" s="252"/>
      <c r="VLW13" s="252"/>
      <c r="VLX13" s="252"/>
      <c r="VLY13" s="252"/>
      <c r="VLZ13" s="252"/>
      <c r="VMA13" s="252"/>
      <c r="VMB13" s="252"/>
      <c r="VMC13" s="252"/>
      <c r="VMD13" s="252"/>
      <c r="VME13" s="252"/>
      <c r="VMF13" s="252"/>
      <c r="VMG13" s="252"/>
      <c r="VMH13" s="252"/>
      <c r="VMI13" s="252"/>
      <c r="VMJ13" s="252"/>
      <c r="VMK13" s="252"/>
      <c r="VML13" s="252"/>
      <c r="VMM13" s="252"/>
      <c r="VMN13" s="252"/>
      <c r="VMO13" s="252"/>
      <c r="VMP13" s="252"/>
      <c r="VMQ13" s="252"/>
      <c r="VMR13" s="252"/>
      <c r="VMS13" s="252"/>
      <c r="VMT13" s="252"/>
      <c r="VMU13" s="252"/>
      <c r="VMV13" s="252"/>
      <c r="VMW13" s="252"/>
      <c r="VMX13" s="252"/>
      <c r="VMY13" s="252"/>
      <c r="VMZ13" s="252"/>
      <c r="VNA13" s="252"/>
      <c r="VNB13" s="252"/>
      <c r="VNC13" s="252"/>
      <c r="VND13" s="252"/>
      <c r="VNE13" s="252"/>
      <c r="VNF13" s="252"/>
      <c r="VNG13" s="252"/>
      <c r="VNH13" s="252"/>
      <c r="VNI13" s="252"/>
      <c r="VNJ13" s="252"/>
      <c r="VNK13" s="252"/>
      <c r="VNL13" s="252"/>
      <c r="VNM13" s="252"/>
      <c r="VNN13" s="252"/>
      <c r="VNO13" s="252"/>
      <c r="VNP13" s="252"/>
      <c r="VNQ13" s="252"/>
      <c r="VNR13" s="252"/>
      <c r="VNS13" s="252"/>
      <c r="VNT13" s="252"/>
      <c r="VNU13" s="252"/>
      <c r="VNV13" s="252"/>
      <c r="VNW13" s="252"/>
      <c r="VNX13" s="252"/>
      <c r="VNY13" s="252"/>
      <c r="VNZ13" s="252"/>
      <c r="VOA13" s="252"/>
      <c r="VOB13" s="252"/>
      <c r="VOC13" s="252"/>
      <c r="VOD13" s="252"/>
      <c r="VOE13" s="252"/>
      <c r="VOF13" s="252"/>
      <c r="VOG13" s="252"/>
      <c r="VOH13" s="252"/>
      <c r="VOI13" s="252"/>
      <c r="VOJ13" s="252"/>
      <c r="VOK13" s="252"/>
      <c r="VOL13" s="252"/>
      <c r="VOM13" s="252"/>
      <c r="VON13" s="252"/>
      <c r="VOO13" s="252"/>
      <c r="VOP13" s="252"/>
      <c r="VOQ13" s="252"/>
      <c r="VOR13" s="252"/>
      <c r="VOS13" s="252"/>
      <c r="VOT13" s="252"/>
      <c r="VOU13" s="252"/>
      <c r="VOV13" s="252"/>
      <c r="VOW13" s="252"/>
      <c r="VOX13" s="252"/>
      <c r="VOY13" s="252"/>
      <c r="VOZ13" s="252"/>
      <c r="VPA13" s="252"/>
      <c r="VPB13" s="252"/>
      <c r="VPC13" s="252"/>
      <c r="VPD13" s="252"/>
      <c r="VPE13" s="252"/>
      <c r="VPF13" s="252"/>
      <c r="VPG13" s="252"/>
      <c r="VPH13" s="252"/>
      <c r="VPI13" s="252"/>
      <c r="VPJ13" s="252"/>
      <c r="VPK13" s="252"/>
      <c r="VPL13" s="252"/>
      <c r="VPM13" s="252"/>
      <c r="VPN13" s="252"/>
      <c r="VPO13" s="252"/>
      <c r="VPP13" s="252"/>
      <c r="VPQ13" s="252"/>
      <c r="VPR13" s="252"/>
      <c r="VPS13" s="252"/>
      <c r="VPT13" s="252"/>
      <c r="VPU13" s="252"/>
      <c r="VPV13" s="252"/>
      <c r="VPW13" s="252"/>
      <c r="VPX13" s="252"/>
      <c r="VPY13" s="252"/>
      <c r="VPZ13" s="252"/>
      <c r="VQA13" s="252"/>
      <c r="VQB13" s="252"/>
      <c r="VQC13" s="252"/>
      <c r="VQD13" s="252"/>
      <c r="VQE13" s="252"/>
      <c r="VQF13" s="252"/>
      <c r="VQG13" s="252"/>
      <c r="VQH13" s="252"/>
      <c r="VQI13" s="252"/>
      <c r="VQJ13" s="252"/>
      <c r="VQK13" s="252"/>
      <c r="VQL13" s="252"/>
      <c r="VQM13" s="252"/>
      <c r="VQN13" s="252"/>
      <c r="VQO13" s="252"/>
      <c r="VQP13" s="252"/>
      <c r="VQQ13" s="252"/>
      <c r="VQR13" s="252"/>
      <c r="VQS13" s="252"/>
      <c r="VQT13" s="252"/>
      <c r="VQU13" s="252"/>
      <c r="VQV13" s="252"/>
      <c r="VQW13" s="252"/>
      <c r="VQX13" s="252"/>
      <c r="VQY13" s="252"/>
      <c r="VQZ13" s="252"/>
      <c r="VRA13" s="252"/>
      <c r="VRB13" s="252"/>
      <c r="VRC13" s="252"/>
      <c r="VRD13" s="252"/>
      <c r="VRE13" s="252"/>
      <c r="VRF13" s="252"/>
      <c r="VRG13" s="252"/>
      <c r="VRH13" s="252"/>
      <c r="VRI13" s="252"/>
      <c r="VRJ13" s="252"/>
      <c r="VRK13" s="252"/>
      <c r="VRL13" s="252"/>
      <c r="VRM13" s="252"/>
      <c r="VRN13" s="252"/>
      <c r="VRO13" s="252"/>
      <c r="VRP13" s="252"/>
      <c r="VRQ13" s="252"/>
      <c r="VRR13" s="252"/>
      <c r="VRS13" s="252"/>
      <c r="VRT13" s="252"/>
      <c r="VRU13" s="252"/>
      <c r="VRV13" s="252"/>
      <c r="VRW13" s="252"/>
      <c r="VRX13" s="252"/>
      <c r="VRY13" s="252"/>
      <c r="VRZ13" s="252"/>
      <c r="VSA13" s="252"/>
      <c r="VSB13" s="252"/>
      <c r="VSC13" s="252"/>
      <c r="VSD13" s="252"/>
      <c r="VSE13" s="252"/>
      <c r="VSF13" s="252"/>
      <c r="VSG13" s="252"/>
      <c r="VSH13" s="252"/>
      <c r="VSI13" s="252"/>
      <c r="VSJ13" s="252"/>
      <c r="VSK13" s="252"/>
      <c r="VSL13" s="252"/>
      <c r="VSM13" s="252"/>
      <c r="VSN13" s="252"/>
      <c r="VSO13" s="252"/>
      <c r="VSP13" s="252"/>
      <c r="VSQ13" s="252"/>
      <c r="VSR13" s="252"/>
      <c r="VSS13" s="252"/>
      <c r="VST13" s="252"/>
      <c r="VSU13" s="252"/>
      <c r="VSV13" s="252"/>
      <c r="VSW13" s="252"/>
      <c r="VSX13" s="252"/>
      <c r="VSY13" s="252"/>
      <c r="VSZ13" s="252"/>
      <c r="VTA13" s="252"/>
      <c r="VTB13" s="252"/>
      <c r="VTC13" s="252"/>
      <c r="VTD13" s="252"/>
      <c r="VTE13" s="252"/>
      <c r="VTF13" s="252"/>
      <c r="VTG13" s="252"/>
      <c r="VTH13" s="252"/>
      <c r="VTI13" s="252"/>
      <c r="VTJ13" s="252"/>
      <c r="VTK13" s="252"/>
      <c r="VTL13" s="252"/>
      <c r="VTM13" s="252"/>
      <c r="VTN13" s="252"/>
      <c r="VTO13" s="252"/>
      <c r="VTP13" s="252"/>
      <c r="VTQ13" s="252"/>
      <c r="VTR13" s="252"/>
      <c r="VTS13" s="252"/>
      <c r="VTT13" s="252"/>
      <c r="VTU13" s="252"/>
      <c r="VTV13" s="252"/>
      <c r="VTW13" s="252"/>
      <c r="VTX13" s="252"/>
      <c r="VTY13" s="252"/>
      <c r="VTZ13" s="252"/>
      <c r="VUA13" s="252"/>
      <c r="VUB13" s="252"/>
      <c r="VUC13" s="252"/>
      <c r="VUD13" s="252"/>
      <c r="VUE13" s="252"/>
      <c r="VUF13" s="252"/>
      <c r="VUG13" s="252"/>
      <c r="VUH13" s="252"/>
      <c r="VUI13" s="252"/>
      <c r="VUJ13" s="252"/>
      <c r="VUK13" s="252"/>
      <c r="VUL13" s="252"/>
      <c r="VUM13" s="252"/>
      <c r="VUN13" s="252"/>
      <c r="VUO13" s="252"/>
      <c r="VUP13" s="252"/>
      <c r="VUQ13" s="252"/>
      <c r="VUR13" s="252"/>
      <c r="VUS13" s="252"/>
      <c r="VUT13" s="252"/>
      <c r="VUU13" s="252"/>
      <c r="VUV13" s="252"/>
      <c r="VUW13" s="252"/>
      <c r="VUX13" s="252"/>
      <c r="VUY13" s="252"/>
      <c r="VUZ13" s="252"/>
      <c r="VVA13" s="252"/>
      <c r="VVB13" s="252"/>
      <c r="VVC13" s="252"/>
      <c r="VVD13" s="252"/>
      <c r="VVE13" s="252"/>
      <c r="VVF13" s="252"/>
      <c r="VVG13" s="252"/>
      <c r="VVH13" s="252"/>
      <c r="VVI13" s="252"/>
      <c r="VVJ13" s="252"/>
      <c r="VVK13" s="252"/>
      <c r="VVL13" s="252"/>
      <c r="VVM13" s="252"/>
      <c r="VVN13" s="252"/>
      <c r="VVO13" s="252"/>
      <c r="VVP13" s="252"/>
      <c r="VVQ13" s="252"/>
      <c r="VVR13" s="252"/>
      <c r="VVS13" s="252"/>
      <c r="VVT13" s="252"/>
      <c r="VVU13" s="252"/>
      <c r="VVV13" s="252"/>
      <c r="VVW13" s="252"/>
      <c r="VVX13" s="252"/>
      <c r="VVY13" s="252"/>
      <c r="VVZ13" s="252"/>
      <c r="VWA13" s="252"/>
      <c r="VWB13" s="252"/>
      <c r="VWC13" s="252"/>
      <c r="VWD13" s="252"/>
      <c r="VWE13" s="252"/>
      <c r="VWF13" s="252"/>
      <c r="VWG13" s="252"/>
      <c r="VWH13" s="252"/>
      <c r="VWI13" s="252"/>
      <c r="VWJ13" s="252"/>
      <c r="VWK13" s="252"/>
      <c r="VWL13" s="252"/>
      <c r="VWM13" s="252"/>
      <c r="VWN13" s="252"/>
      <c r="VWO13" s="252"/>
      <c r="VWP13" s="252"/>
      <c r="VWQ13" s="252"/>
      <c r="VWR13" s="252"/>
      <c r="VWS13" s="252"/>
      <c r="VWT13" s="252"/>
      <c r="VWU13" s="252"/>
      <c r="VWV13" s="252"/>
      <c r="VWW13" s="252"/>
      <c r="VWX13" s="252"/>
      <c r="VWY13" s="252"/>
      <c r="VWZ13" s="252"/>
      <c r="VXA13" s="252"/>
      <c r="VXB13" s="252"/>
      <c r="VXC13" s="252"/>
      <c r="VXD13" s="252"/>
      <c r="VXE13" s="252"/>
      <c r="VXF13" s="252"/>
      <c r="VXG13" s="252"/>
      <c r="VXH13" s="252"/>
      <c r="VXI13" s="252"/>
      <c r="VXJ13" s="252"/>
      <c r="VXK13" s="252"/>
      <c r="VXL13" s="252"/>
      <c r="VXM13" s="252"/>
      <c r="VXN13" s="252"/>
      <c r="VXO13" s="252"/>
      <c r="VXP13" s="252"/>
      <c r="VXQ13" s="252"/>
      <c r="VXR13" s="252"/>
      <c r="VXS13" s="252"/>
      <c r="VXT13" s="252"/>
      <c r="VXU13" s="252"/>
      <c r="VXV13" s="252"/>
      <c r="VXW13" s="252"/>
      <c r="VXX13" s="252"/>
      <c r="VXY13" s="252"/>
      <c r="VXZ13" s="252"/>
      <c r="VYA13" s="252"/>
      <c r="VYB13" s="252"/>
      <c r="VYC13" s="252"/>
      <c r="VYD13" s="252"/>
      <c r="VYE13" s="252"/>
      <c r="VYF13" s="252"/>
      <c r="VYG13" s="252"/>
      <c r="VYH13" s="252"/>
      <c r="VYI13" s="252"/>
      <c r="VYJ13" s="252"/>
      <c r="VYK13" s="252"/>
      <c r="VYL13" s="252"/>
      <c r="VYM13" s="252"/>
      <c r="VYN13" s="252"/>
      <c r="VYO13" s="252"/>
      <c r="VYP13" s="252"/>
      <c r="VYQ13" s="252"/>
      <c r="VYR13" s="252"/>
      <c r="VYS13" s="252"/>
      <c r="VYT13" s="252"/>
      <c r="VYU13" s="252"/>
      <c r="VYV13" s="252"/>
      <c r="VYW13" s="252"/>
      <c r="VYX13" s="252"/>
      <c r="VYY13" s="252"/>
      <c r="VYZ13" s="252"/>
      <c r="VZA13" s="252"/>
      <c r="VZB13" s="252"/>
      <c r="VZC13" s="252"/>
      <c r="VZD13" s="252"/>
      <c r="VZE13" s="252"/>
      <c r="VZF13" s="252"/>
      <c r="VZG13" s="252"/>
      <c r="VZH13" s="252"/>
      <c r="VZI13" s="252"/>
      <c r="VZJ13" s="252"/>
      <c r="VZK13" s="252"/>
      <c r="VZL13" s="252"/>
      <c r="VZM13" s="252"/>
      <c r="VZN13" s="252"/>
      <c r="VZO13" s="252"/>
      <c r="VZP13" s="252"/>
      <c r="VZQ13" s="252"/>
      <c r="VZR13" s="252"/>
      <c r="VZS13" s="252"/>
      <c r="VZT13" s="252"/>
      <c r="VZU13" s="252"/>
      <c r="VZV13" s="252"/>
      <c r="VZW13" s="252"/>
      <c r="VZX13" s="252"/>
      <c r="VZY13" s="252"/>
      <c r="VZZ13" s="252"/>
      <c r="WAA13" s="252"/>
      <c r="WAB13" s="252"/>
      <c r="WAC13" s="252"/>
      <c r="WAD13" s="252"/>
      <c r="WAE13" s="252"/>
      <c r="WAF13" s="252"/>
      <c r="WAG13" s="252"/>
      <c r="WAH13" s="252"/>
      <c r="WAI13" s="252"/>
      <c r="WAJ13" s="252"/>
      <c r="WAK13" s="252"/>
      <c r="WAL13" s="252"/>
      <c r="WAM13" s="252"/>
      <c r="WAN13" s="252"/>
      <c r="WAO13" s="252"/>
      <c r="WAP13" s="252"/>
      <c r="WAQ13" s="252"/>
      <c r="WAR13" s="252"/>
      <c r="WAS13" s="252"/>
      <c r="WAT13" s="252"/>
      <c r="WAU13" s="252"/>
      <c r="WAV13" s="252"/>
      <c r="WAW13" s="252"/>
      <c r="WAX13" s="252"/>
      <c r="WAY13" s="252"/>
      <c r="WAZ13" s="252"/>
      <c r="WBA13" s="252"/>
      <c r="WBB13" s="252"/>
      <c r="WBC13" s="252"/>
      <c r="WBD13" s="252"/>
      <c r="WBE13" s="252"/>
      <c r="WBF13" s="252"/>
      <c r="WBG13" s="252"/>
      <c r="WBH13" s="252"/>
      <c r="WBI13" s="252"/>
      <c r="WBJ13" s="252"/>
      <c r="WBK13" s="252"/>
      <c r="WBL13" s="252"/>
      <c r="WBM13" s="252"/>
      <c r="WBN13" s="252"/>
      <c r="WBO13" s="252"/>
      <c r="WBP13" s="252"/>
      <c r="WBQ13" s="252"/>
      <c r="WBR13" s="252"/>
      <c r="WBS13" s="252"/>
      <c r="WBT13" s="252"/>
      <c r="WBU13" s="252"/>
      <c r="WBV13" s="252"/>
      <c r="WBW13" s="252"/>
      <c r="WBX13" s="252"/>
      <c r="WBY13" s="252"/>
      <c r="WBZ13" s="252"/>
      <c r="WCA13" s="252"/>
      <c r="WCB13" s="252"/>
      <c r="WCC13" s="252"/>
      <c r="WCD13" s="252"/>
      <c r="WCE13" s="252"/>
      <c r="WCF13" s="252"/>
      <c r="WCG13" s="252"/>
      <c r="WCH13" s="252"/>
      <c r="WCI13" s="252"/>
      <c r="WCJ13" s="252"/>
      <c r="WCK13" s="252"/>
      <c r="WCL13" s="252"/>
      <c r="WCM13" s="252"/>
      <c r="WCN13" s="252"/>
      <c r="WCO13" s="252"/>
      <c r="WCP13" s="252"/>
      <c r="WCQ13" s="252"/>
      <c r="WCR13" s="252"/>
      <c r="WCS13" s="252"/>
      <c r="WCT13" s="252"/>
      <c r="WCU13" s="252"/>
      <c r="WCV13" s="252"/>
      <c r="WCW13" s="252"/>
      <c r="WCX13" s="252"/>
      <c r="WCY13" s="252"/>
      <c r="WCZ13" s="252"/>
      <c r="WDA13" s="252"/>
      <c r="WDB13" s="252"/>
      <c r="WDC13" s="252"/>
      <c r="WDD13" s="252"/>
      <c r="WDE13" s="252"/>
      <c r="WDF13" s="252"/>
      <c r="WDG13" s="252"/>
      <c r="WDH13" s="252"/>
      <c r="WDI13" s="252"/>
      <c r="WDJ13" s="252"/>
      <c r="WDK13" s="252"/>
      <c r="WDL13" s="252"/>
      <c r="WDM13" s="252"/>
      <c r="WDN13" s="252"/>
      <c r="WDO13" s="252"/>
      <c r="WDP13" s="252"/>
      <c r="WDQ13" s="252"/>
      <c r="WDR13" s="252"/>
      <c r="WDS13" s="252"/>
      <c r="WDT13" s="252"/>
      <c r="WDU13" s="252"/>
      <c r="WDV13" s="252"/>
      <c r="WDW13" s="252"/>
      <c r="WDX13" s="252"/>
      <c r="WDY13" s="252"/>
      <c r="WDZ13" s="252"/>
      <c r="WEA13" s="252"/>
      <c r="WEB13" s="252"/>
      <c r="WEC13" s="252"/>
      <c r="WED13" s="252"/>
      <c r="WEE13" s="252"/>
      <c r="WEF13" s="252"/>
      <c r="WEG13" s="252"/>
      <c r="WEH13" s="252"/>
      <c r="WEI13" s="252"/>
      <c r="WEJ13" s="252"/>
      <c r="WEK13" s="252"/>
      <c r="WEL13" s="252"/>
      <c r="WEM13" s="252"/>
      <c r="WEN13" s="252"/>
      <c r="WEO13" s="252"/>
      <c r="WEP13" s="252"/>
      <c r="WEQ13" s="252"/>
      <c r="WER13" s="252"/>
      <c r="WES13" s="252"/>
      <c r="WET13" s="252"/>
      <c r="WEU13" s="252"/>
      <c r="WEV13" s="252"/>
      <c r="WEW13" s="252"/>
      <c r="WEX13" s="252"/>
      <c r="WEY13" s="252"/>
      <c r="WEZ13" s="252"/>
      <c r="WFA13" s="252"/>
      <c r="WFB13" s="252"/>
      <c r="WFC13" s="252"/>
      <c r="WFD13" s="252"/>
      <c r="WFE13" s="252"/>
      <c r="WFF13" s="252"/>
      <c r="WFG13" s="252"/>
      <c r="WFH13" s="252"/>
      <c r="WFI13" s="252"/>
      <c r="WFJ13" s="252"/>
      <c r="WFK13" s="252"/>
      <c r="WFL13" s="252"/>
      <c r="WFM13" s="252"/>
      <c r="WFN13" s="252"/>
      <c r="WFO13" s="252"/>
      <c r="WFP13" s="252"/>
      <c r="WFQ13" s="252"/>
      <c r="WFR13" s="252"/>
      <c r="WFS13" s="252"/>
      <c r="WFT13" s="252"/>
      <c r="WFU13" s="252"/>
      <c r="WFV13" s="252"/>
      <c r="WFW13" s="252"/>
      <c r="WFX13" s="252"/>
      <c r="WFY13" s="252"/>
      <c r="WFZ13" s="252"/>
      <c r="WGA13" s="252"/>
      <c r="WGB13" s="252"/>
      <c r="WGC13" s="252"/>
      <c r="WGD13" s="252"/>
      <c r="WGE13" s="252"/>
      <c r="WGF13" s="252"/>
      <c r="WGG13" s="252"/>
      <c r="WGH13" s="252"/>
      <c r="WGI13" s="252"/>
      <c r="WGJ13" s="252"/>
      <c r="WGK13" s="252"/>
      <c r="WGL13" s="252"/>
      <c r="WGM13" s="252"/>
      <c r="WGN13" s="252"/>
      <c r="WGO13" s="252"/>
      <c r="WGP13" s="252"/>
      <c r="WGQ13" s="252"/>
      <c r="WGR13" s="252"/>
      <c r="WGS13" s="252"/>
      <c r="WGT13" s="252"/>
      <c r="WGU13" s="252"/>
      <c r="WGV13" s="252"/>
      <c r="WGW13" s="252"/>
      <c r="WGX13" s="252"/>
      <c r="WGY13" s="252"/>
      <c r="WGZ13" s="252"/>
      <c r="WHA13" s="252"/>
      <c r="WHB13" s="252"/>
      <c r="WHC13" s="252"/>
      <c r="WHD13" s="252"/>
      <c r="WHE13" s="252"/>
      <c r="WHF13" s="252"/>
      <c r="WHG13" s="252"/>
      <c r="WHH13" s="252"/>
      <c r="WHI13" s="252"/>
      <c r="WHJ13" s="252"/>
      <c r="WHK13" s="252"/>
      <c r="WHL13" s="252"/>
      <c r="WHM13" s="252"/>
      <c r="WHN13" s="252"/>
      <c r="WHO13" s="252"/>
      <c r="WHP13" s="252"/>
      <c r="WHQ13" s="252"/>
      <c r="WHR13" s="252"/>
      <c r="WHS13" s="252"/>
      <c r="WHT13" s="252"/>
      <c r="WHU13" s="252"/>
      <c r="WHV13" s="252"/>
      <c r="WHW13" s="252"/>
      <c r="WHX13" s="252"/>
      <c r="WHY13" s="252"/>
      <c r="WHZ13" s="252"/>
      <c r="WIA13" s="252"/>
      <c r="WIB13" s="252"/>
      <c r="WIC13" s="252"/>
      <c r="WID13" s="252"/>
      <c r="WIE13" s="252"/>
      <c r="WIF13" s="252"/>
      <c r="WIG13" s="252"/>
      <c r="WIH13" s="252"/>
      <c r="WII13" s="252"/>
      <c r="WIJ13" s="252"/>
      <c r="WIK13" s="252"/>
      <c r="WIL13" s="252"/>
      <c r="WIM13" s="252"/>
      <c r="WIN13" s="252"/>
      <c r="WIO13" s="252"/>
      <c r="WIP13" s="252"/>
      <c r="WIQ13" s="252"/>
      <c r="WIR13" s="252"/>
      <c r="WIS13" s="252"/>
      <c r="WIT13" s="252"/>
      <c r="WIU13" s="252"/>
      <c r="WIV13" s="252"/>
      <c r="WIW13" s="252"/>
      <c r="WIX13" s="252"/>
      <c r="WIY13" s="252"/>
      <c r="WIZ13" s="252"/>
      <c r="WJA13" s="252"/>
      <c r="WJB13" s="252"/>
      <c r="WJC13" s="252"/>
      <c r="WJD13" s="252"/>
      <c r="WJE13" s="252"/>
      <c r="WJF13" s="252"/>
      <c r="WJG13" s="252"/>
      <c r="WJH13" s="252"/>
      <c r="WJI13" s="252"/>
      <c r="WJJ13" s="252"/>
      <c r="WJK13" s="252"/>
      <c r="WJL13" s="252"/>
      <c r="WJM13" s="252"/>
      <c r="WJN13" s="252"/>
      <c r="WJO13" s="252"/>
      <c r="WJP13" s="252"/>
      <c r="WJQ13" s="252"/>
      <c r="WJR13" s="252"/>
      <c r="WJS13" s="252"/>
      <c r="WJT13" s="252"/>
      <c r="WJU13" s="252"/>
      <c r="WJV13" s="252"/>
      <c r="WJW13" s="252"/>
      <c r="WJX13" s="252"/>
      <c r="WJY13" s="252"/>
      <c r="WJZ13" s="252"/>
      <c r="WKA13" s="252"/>
      <c r="WKB13" s="252"/>
      <c r="WKC13" s="252"/>
      <c r="WKD13" s="252"/>
      <c r="WKE13" s="252"/>
      <c r="WKF13" s="252"/>
      <c r="WKG13" s="252"/>
      <c r="WKH13" s="252"/>
      <c r="WKI13" s="252"/>
      <c r="WKJ13" s="252"/>
      <c r="WKK13" s="252"/>
      <c r="WKL13" s="252"/>
      <c r="WKM13" s="252"/>
      <c r="WKN13" s="252"/>
      <c r="WKO13" s="252"/>
      <c r="WKP13" s="252"/>
      <c r="WKQ13" s="252"/>
      <c r="WKR13" s="252"/>
      <c r="WKS13" s="252"/>
      <c r="WKT13" s="252"/>
      <c r="WKU13" s="252"/>
      <c r="WKV13" s="252"/>
      <c r="WKW13" s="252"/>
      <c r="WKX13" s="252"/>
      <c r="WKY13" s="252"/>
      <c r="WKZ13" s="252"/>
      <c r="WLA13" s="252"/>
      <c r="WLB13" s="252"/>
      <c r="WLC13" s="252"/>
      <c r="WLD13" s="252"/>
      <c r="WLE13" s="252"/>
      <c r="WLF13" s="252"/>
      <c r="WLG13" s="252"/>
      <c r="WLH13" s="252"/>
      <c r="WLI13" s="252"/>
      <c r="WLJ13" s="252"/>
      <c r="WLK13" s="252"/>
      <c r="WLL13" s="252"/>
      <c r="WLM13" s="252"/>
      <c r="WLN13" s="252"/>
      <c r="WLO13" s="252"/>
      <c r="WLP13" s="252"/>
      <c r="WLQ13" s="252"/>
      <c r="WLR13" s="252"/>
      <c r="WLS13" s="252"/>
      <c r="WLT13" s="252"/>
      <c r="WLU13" s="252"/>
      <c r="WLV13" s="252"/>
      <c r="WLW13" s="252"/>
      <c r="WLX13" s="252"/>
      <c r="WLY13" s="252"/>
      <c r="WLZ13" s="252"/>
      <c r="WMA13" s="252"/>
      <c r="WMB13" s="252"/>
      <c r="WMC13" s="252"/>
      <c r="WMD13" s="252"/>
      <c r="WME13" s="252"/>
      <c r="WMF13" s="252"/>
      <c r="WMG13" s="252"/>
      <c r="WMH13" s="252"/>
      <c r="WMI13" s="252"/>
      <c r="WMJ13" s="252"/>
      <c r="WMK13" s="252"/>
      <c r="WML13" s="252"/>
      <c r="WMM13" s="252"/>
      <c r="WMN13" s="252"/>
      <c r="WMO13" s="252"/>
      <c r="WMP13" s="252"/>
      <c r="WMQ13" s="252"/>
      <c r="WMR13" s="252"/>
      <c r="WMS13" s="252"/>
      <c r="WMT13" s="252"/>
      <c r="WMU13" s="252"/>
      <c r="WMV13" s="252"/>
      <c r="WMW13" s="252"/>
      <c r="WMX13" s="252"/>
      <c r="WMY13" s="252"/>
      <c r="WMZ13" s="252"/>
      <c r="WNA13" s="252"/>
      <c r="WNB13" s="252"/>
      <c r="WNC13" s="252"/>
      <c r="WND13" s="252"/>
      <c r="WNE13" s="252"/>
      <c r="WNF13" s="252"/>
      <c r="WNG13" s="252"/>
      <c r="WNH13" s="252"/>
      <c r="WNI13" s="252"/>
      <c r="WNJ13" s="252"/>
      <c r="WNK13" s="252"/>
      <c r="WNL13" s="252"/>
      <c r="WNM13" s="252"/>
      <c r="WNN13" s="252"/>
      <c r="WNO13" s="252"/>
      <c r="WNP13" s="252"/>
      <c r="WNQ13" s="252"/>
      <c r="WNR13" s="252"/>
      <c r="WNS13" s="252"/>
      <c r="WNT13" s="252"/>
      <c r="WNU13" s="252"/>
      <c r="WNV13" s="252"/>
      <c r="WNW13" s="252"/>
      <c r="WNX13" s="252"/>
      <c r="WNY13" s="252"/>
      <c r="WNZ13" s="252"/>
      <c r="WOA13" s="252"/>
      <c r="WOB13" s="252"/>
      <c r="WOC13" s="252"/>
      <c r="WOD13" s="252"/>
      <c r="WOE13" s="252"/>
      <c r="WOF13" s="252"/>
      <c r="WOG13" s="252"/>
      <c r="WOH13" s="252"/>
      <c r="WOI13" s="252"/>
      <c r="WOJ13" s="252"/>
      <c r="WOK13" s="252"/>
      <c r="WOL13" s="252"/>
      <c r="WOM13" s="252"/>
      <c r="WON13" s="252"/>
      <c r="WOO13" s="252"/>
      <c r="WOP13" s="252"/>
      <c r="WOQ13" s="252"/>
      <c r="WOR13" s="252"/>
      <c r="WOS13" s="252"/>
      <c r="WOT13" s="252"/>
      <c r="WOU13" s="252"/>
      <c r="WOV13" s="252"/>
      <c r="WOW13" s="252"/>
      <c r="WOX13" s="252"/>
      <c r="WOY13" s="252"/>
      <c r="WOZ13" s="252"/>
      <c r="WPA13" s="252"/>
      <c r="WPB13" s="252"/>
      <c r="WPC13" s="252"/>
      <c r="WPD13" s="252"/>
      <c r="WPE13" s="252"/>
      <c r="WPF13" s="252"/>
      <c r="WPG13" s="252"/>
      <c r="WPH13" s="252"/>
      <c r="WPI13" s="252"/>
      <c r="WPJ13" s="252"/>
      <c r="WPK13" s="252"/>
      <c r="WPL13" s="252"/>
      <c r="WPM13" s="252"/>
      <c r="WPN13" s="252"/>
      <c r="WPO13" s="252"/>
      <c r="WPP13" s="252"/>
      <c r="WPQ13" s="252"/>
      <c r="WPR13" s="252"/>
      <c r="WPS13" s="252"/>
      <c r="WPT13" s="252"/>
      <c r="WPU13" s="252"/>
      <c r="WPV13" s="252"/>
      <c r="WPW13" s="252"/>
      <c r="WPX13" s="252"/>
      <c r="WPY13" s="252"/>
      <c r="WPZ13" s="252"/>
      <c r="WQA13" s="252"/>
      <c r="WQB13" s="252"/>
      <c r="WQC13" s="252"/>
      <c r="WQD13" s="252"/>
      <c r="WQE13" s="252"/>
      <c r="WQF13" s="252"/>
      <c r="WQG13" s="252"/>
      <c r="WQH13" s="252"/>
      <c r="WQI13" s="252"/>
      <c r="WQJ13" s="252"/>
      <c r="WQK13" s="252"/>
      <c r="WQL13" s="252"/>
      <c r="WQM13" s="252"/>
      <c r="WQN13" s="252"/>
      <c r="WQO13" s="252"/>
      <c r="WQP13" s="252"/>
      <c r="WQQ13" s="252"/>
      <c r="WQR13" s="252"/>
      <c r="WQS13" s="252"/>
      <c r="WQT13" s="252"/>
      <c r="WQU13" s="252"/>
      <c r="WQV13" s="252"/>
      <c r="WQW13" s="252"/>
      <c r="WQX13" s="252"/>
      <c r="WQY13" s="252"/>
      <c r="WQZ13" s="252"/>
      <c r="WRA13" s="252"/>
      <c r="WRB13" s="252"/>
      <c r="WRC13" s="252"/>
      <c r="WRD13" s="252"/>
      <c r="WRE13" s="252"/>
      <c r="WRF13" s="252"/>
      <c r="WRG13" s="252"/>
      <c r="WRH13" s="252"/>
      <c r="WRI13" s="252"/>
      <c r="WRJ13" s="252"/>
      <c r="WRK13" s="252"/>
      <c r="WRL13" s="252"/>
      <c r="WRM13" s="252"/>
      <c r="WRN13" s="252"/>
      <c r="WRO13" s="252"/>
      <c r="WRP13" s="252"/>
      <c r="WRQ13" s="252"/>
      <c r="WRR13" s="252"/>
      <c r="WRS13" s="252"/>
      <c r="WRT13" s="252"/>
      <c r="WRU13" s="252"/>
      <c r="WRV13" s="252"/>
      <c r="WRW13" s="252"/>
      <c r="WRX13" s="252"/>
      <c r="WRY13" s="252"/>
      <c r="WRZ13" s="252"/>
      <c r="WSA13" s="252"/>
      <c r="WSB13" s="252"/>
      <c r="WSC13" s="252"/>
      <c r="WSD13" s="252"/>
      <c r="WSE13" s="252"/>
      <c r="WSF13" s="252"/>
      <c r="WSG13" s="252"/>
      <c r="WSH13" s="252"/>
      <c r="WSI13" s="252"/>
      <c r="WSJ13" s="252"/>
      <c r="WSK13" s="252"/>
      <c r="WSL13" s="252"/>
      <c r="WSM13" s="252"/>
      <c r="WSN13" s="252"/>
      <c r="WSO13" s="252"/>
      <c r="WSP13" s="252"/>
      <c r="WSQ13" s="252"/>
      <c r="WSR13" s="252"/>
      <c r="WSS13" s="252"/>
      <c r="WST13" s="252"/>
      <c r="WSU13" s="252"/>
      <c r="WSV13" s="252"/>
      <c r="WSW13" s="252"/>
      <c r="WSX13" s="252"/>
      <c r="WSY13" s="252"/>
      <c r="WSZ13" s="252"/>
      <c r="WTA13" s="252"/>
      <c r="WTB13" s="252"/>
      <c r="WTC13" s="252"/>
      <c r="WTD13" s="252"/>
      <c r="WTE13" s="252"/>
      <c r="WTF13" s="252"/>
      <c r="WTG13" s="252"/>
      <c r="WTH13" s="252"/>
      <c r="WTI13" s="252"/>
      <c r="WTJ13" s="252"/>
      <c r="WTK13" s="252"/>
      <c r="WTL13" s="252"/>
      <c r="WTM13" s="252"/>
      <c r="WTN13" s="252"/>
      <c r="WTO13" s="252"/>
      <c r="WTP13" s="252"/>
      <c r="WTQ13" s="252"/>
      <c r="WTR13" s="252"/>
      <c r="WTS13" s="252"/>
      <c r="WTT13" s="252"/>
      <c r="WTU13" s="252"/>
      <c r="WTV13" s="252"/>
      <c r="WTW13" s="252"/>
      <c r="WTX13" s="252"/>
      <c r="WTY13" s="252"/>
      <c r="WTZ13" s="252"/>
      <c r="WUA13" s="252"/>
      <c r="WUB13" s="252"/>
      <c r="WUC13" s="252"/>
      <c r="WUD13" s="252"/>
      <c r="WUE13" s="252"/>
      <c r="WUF13" s="252"/>
      <c r="WUG13" s="252"/>
      <c r="WUH13" s="252"/>
      <c r="WUI13" s="252"/>
      <c r="WUJ13" s="252"/>
      <c r="WUK13" s="252"/>
      <c r="WUL13" s="252"/>
      <c r="WUM13" s="252"/>
      <c r="WUN13" s="252"/>
      <c r="WUO13" s="252"/>
      <c r="WUP13" s="252"/>
      <c r="WUQ13" s="252"/>
      <c r="WUR13" s="252"/>
      <c r="WUS13" s="252"/>
      <c r="WUT13" s="252"/>
      <c r="WUU13" s="252"/>
      <c r="WUV13" s="252"/>
      <c r="WUW13" s="252"/>
      <c r="WUX13" s="252"/>
      <c r="WUY13" s="252"/>
      <c r="WUZ13" s="252"/>
      <c r="WVA13" s="252"/>
      <c r="WVB13" s="252"/>
      <c r="WVC13" s="252"/>
      <c r="WVD13" s="252"/>
      <c r="WVE13" s="252"/>
      <c r="WVF13" s="252"/>
      <c r="WVG13" s="252"/>
      <c r="WVH13" s="252"/>
      <c r="WVI13" s="252"/>
      <c r="WVJ13" s="252"/>
      <c r="WVK13" s="252"/>
      <c r="WVL13" s="252"/>
      <c r="WVM13" s="252"/>
      <c r="WVN13" s="252"/>
      <c r="WVO13" s="252"/>
      <c r="WVP13" s="252"/>
      <c r="WVQ13" s="252"/>
      <c r="WVR13" s="252"/>
      <c r="WVS13" s="252"/>
      <c r="WVT13" s="252"/>
      <c r="WVU13" s="252"/>
      <c r="WVV13" s="252"/>
      <c r="WVW13" s="252"/>
      <c r="WVX13" s="252"/>
      <c r="WVY13" s="252"/>
      <c r="WVZ13" s="252"/>
      <c r="WWA13" s="252"/>
      <c r="WWB13" s="252"/>
      <c r="WWC13" s="252"/>
      <c r="WWD13" s="252"/>
      <c r="WWE13" s="252"/>
      <c r="WWF13" s="252"/>
      <c r="WWG13" s="252"/>
      <c r="WWH13" s="252"/>
      <c r="WWI13" s="252"/>
      <c r="WWJ13" s="252"/>
      <c r="WWK13" s="252"/>
      <c r="WWL13" s="252"/>
      <c r="WWM13" s="252"/>
      <c r="WWN13" s="252"/>
      <c r="WWO13" s="252"/>
      <c r="WWP13" s="252"/>
      <c r="WWQ13" s="252"/>
      <c r="WWR13" s="252"/>
      <c r="WWS13" s="252"/>
      <c r="WWT13" s="252"/>
      <c r="WWU13" s="252"/>
      <c r="WWV13" s="252"/>
      <c r="WWW13" s="252"/>
      <c r="WWX13" s="252"/>
      <c r="WWY13" s="252"/>
      <c r="WWZ13" s="252"/>
      <c r="WXA13" s="252"/>
      <c r="WXB13" s="252"/>
      <c r="WXC13" s="252"/>
      <c r="WXD13" s="252"/>
      <c r="WXE13" s="252"/>
      <c r="WXF13" s="252"/>
      <c r="WXG13" s="252"/>
      <c r="WXH13" s="252"/>
      <c r="WXI13" s="252"/>
      <c r="WXJ13" s="252"/>
      <c r="WXK13" s="252"/>
      <c r="WXL13" s="252"/>
      <c r="WXM13" s="252"/>
      <c r="WXN13" s="252"/>
      <c r="WXO13" s="252"/>
      <c r="WXP13" s="252"/>
      <c r="WXQ13" s="252"/>
      <c r="WXR13" s="252"/>
      <c r="WXS13" s="252"/>
      <c r="WXT13" s="252"/>
      <c r="WXU13" s="252"/>
      <c r="WXV13" s="252"/>
      <c r="WXW13" s="252"/>
      <c r="WXX13" s="252"/>
      <c r="WXY13" s="252"/>
      <c r="WXZ13" s="252"/>
      <c r="WYA13" s="252"/>
      <c r="WYB13" s="252"/>
      <c r="WYC13" s="252"/>
      <c r="WYD13" s="252"/>
      <c r="WYE13" s="252"/>
      <c r="WYF13" s="252"/>
      <c r="WYG13" s="252"/>
      <c r="WYH13" s="252"/>
      <c r="WYI13" s="252"/>
      <c r="WYJ13" s="252"/>
      <c r="WYK13" s="252"/>
      <c r="WYL13" s="252"/>
      <c r="WYM13" s="252"/>
      <c r="WYN13" s="252"/>
      <c r="WYO13" s="252"/>
      <c r="WYP13" s="252"/>
      <c r="WYQ13" s="252"/>
      <c r="WYR13" s="252"/>
      <c r="WYS13" s="252"/>
      <c r="WYT13" s="252"/>
      <c r="WYU13" s="252"/>
      <c r="WYV13" s="252"/>
      <c r="WYW13" s="252"/>
      <c r="WYX13" s="252"/>
      <c r="WYY13" s="252"/>
      <c r="WYZ13" s="252"/>
      <c r="WZA13" s="252"/>
      <c r="WZB13" s="252"/>
      <c r="WZC13" s="252"/>
      <c r="WZD13" s="252"/>
      <c r="WZE13" s="252"/>
      <c r="WZF13" s="252"/>
      <c r="WZG13" s="252"/>
      <c r="WZH13" s="252"/>
      <c r="WZI13" s="252"/>
      <c r="WZJ13" s="252"/>
      <c r="WZK13" s="252"/>
      <c r="WZL13" s="252"/>
      <c r="WZM13" s="252"/>
      <c r="WZN13" s="252"/>
      <c r="WZO13" s="252"/>
      <c r="WZP13" s="252"/>
      <c r="WZQ13" s="252"/>
      <c r="WZR13" s="252"/>
      <c r="WZS13" s="252"/>
      <c r="WZT13" s="252"/>
      <c r="WZU13" s="252"/>
      <c r="WZV13" s="252"/>
      <c r="WZW13" s="252"/>
      <c r="WZX13" s="252"/>
      <c r="WZY13" s="252"/>
      <c r="WZZ13" s="252"/>
      <c r="XAA13" s="252"/>
      <c r="XAB13" s="252"/>
      <c r="XAC13" s="252"/>
      <c r="XAD13" s="252"/>
      <c r="XAE13" s="252"/>
      <c r="XAF13" s="252"/>
      <c r="XAG13" s="252"/>
      <c r="XAH13" s="252"/>
      <c r="XAI13" s="252"/>
      <c r="XAJ13" s="252"/>
      <c r="XAK13" s="252"/>
      <c r="XAL13" s="252"/>
      <c r="XAM13" s="252"/>
      <c r="XAN13" s="252"/>
      <c r="XAO13" s="252"/>
      <c r="XAP13" s="252"/>
      <c r="XAQ13" s="252"/>
      <c r="XAR13" s="252"/>
      <c r="XAS13" s="252"/>
      <c r="XAT13" s="252"/>
      <c r="XAU13" s="252"/>
      <c r="XAV13" s="252"/>
      <c r="XAW13" s="252"/>
      <c r="XAX13" s="252"/>
      <c r="XAY13" s="252"/>
      <c r="XAZ13" s="252"/>
      <c r="XBA13" s="252"/>
      <c r="XBB13" s="252"/>
      <c r="XBC13" s="252"/>
      <c r="XBD13" s="252"/>
      <c r="XBE13" s="252"/>
      <c r="XBF13" s="252"/>
      <c r="XBG13" s="252"/>
      <c r="XBH13" s="252"/>
      <c r="XBI13" s="252"/>
      <c r="XBJ13" s="252"/>
      <c r="XBK13" s="252"/>
      <c r="XBL13" s="252"/>
      <c r="XBM13" s="252"/>
      <c r="XBN13" s="252"/>
      <c r="XBO13" s="252"/>
      <c r="XBP13" s="252"/>
      <c r="XBQ13" s="252"/>
      <c r="XBR13" s="252"/>
      <c r="XBS13" s="252"/>
      <c r="XBT13" s="252"/>
      <c r="XBU13" s="252"/>
      <c r="XBV13" s="252"/>
      <c r="XBW13" s="252"/>
      <c r="XBX13" s="252"/>
      <c r="XBY13" s="252"/>
      <c r="XBZ13" s="252"/>
      <c r="XCA13" s="252"/>
      <c r="XCB13" s="252"/>
      <c r="XCC13" s="252"/>
      <c r="XCD13" s="252"/>
      <c r="XCE13" s="252"/>
      <c r="XCF13" s="252"/>
      <c r="XCG13" s="252"/>
      <c r="XCH13" s="252"/>
      <c r="XCI13" s="252"/>
      <c r="XCJ13" s="252"/>
      <c r="XCK13" s="252"/>
      <c r="XCL13" s="252"/>
      <c r="XCM13" s="252"/>
      <c r="XCN13" s="252"/>
      <c r="XCO13" s="252"/>
      <c r="XCP13" s="252"/>
      <c r="XCQ13" s="252"/>
      <c r="XCR13" s="252"/>
      <c r="XCS13" s="252"/>
      <c r="XCT13" s="252"/>
      <c r="XCU13" s="252"/>
      <c r="XCV13" s="252"/>
      <c r="XCW13" s="252"/>
      <c r="XCX13" s="252"/>
      <c r="XCY13" s="252"/>
      <c r="XCZ13" s="252"/>
      <c r="XDA13" s="252"/>
      <c r="XDB13" s="252"/>
      <c r="XDC13" s="252"/>
      <c r="XDD13" s="252"/>
      <c r="XDE13" s="252"/>
      <c r="XDF13" s="252"/>
      <c r="XDG13" s="252"/>
      <c r="XDH13" s="252"/>
      <c r="XDI13" s="252"/>
      <c r="XDJ13" s="252"/>
      <c r="XDK13" s="252"/>
      <c r="XDL13" s="252"/>
      <c r="XDM13" s="252"/>
      <c r="XDN13" s="252"/>
      <c r="XDO13" s="252"/>
      <c r="XDP13" s="252"/>
      <c r="XDQ13" s="252"/>
      <c r="XDR13" s="252"/>
      <c r="XDS13" s="252"/>
      <c r="XDT13" s="252"/>
      <c r="XDU13" s="252"/>
      <c r="XDV13" s="252"/>
      <c r="XDW13" s="252"/>
      <c r="XDX13" s="252"/>
      <c r="XDY13" s="252"/>
      <c r="XDZ13" s="252"/>
      <c r="XEA13" s="252"/>
      <c r="XEB13" s="252"/>
      <c r="XEC13" s="252"/>
      <c r="XED13" s="252"/>
      <c r="XEE13" s="252"/>
      <c r="XEF13" s="252"/>
      <c r="XEG13" s="252"/>
      <c r="XEH13" s="252"/>
      <c r="XEI13" s="252"/>
      <c r="XEJ13" s="252"/>
      <c r="XEK13" s="252"/>
      <c r="XEL13" s="252"/>
      <c r="XEM13" s="252"/>
      <c r="XEN13" s="252"/>
      <c r="XEO13" s="252"/>
      <c r="XEP13" s="252"/>
      <c r="XEQ13" s="252"/>
      <c r="XER13" s="252"/>
      <c r="XES13" s="252"/>
      <c r="XET13" s="252"/>
      <c r="XEU13" s="252"/>
    </row>
    <row r="14" spans="2:16375" ht="24" customHeight="1">
      <c r="B14" s="73" t="s">
        <v>56</v>
      </c>
      <c r="C14" s="79" t="s">
        <v>57</v>
      </c>
      <c r="D14" s="46"/>
    </row>
    <row r="15" spans="2:16375" ht="24" customHeight="1">
      <c r="B15" s="75" t="s">
        <v>58</v>
      </c>
      <c r="C15" s="76" t="s">
        <v>59</v>
      </c>
      <c r="D15" s="42"/>
    </row>
    <row r="16" spans="2:16375" s="81" customFormat="1" ht="12.75" customHeight="1">
      <c r="B16" s="75" t="s">
        <v>60</v>
      </c>
      <c r="C16" s="77" t="s">
        <v>61</v>
      </c>
      <c r="D16" s="42"/>
      <c r="E16" s="80"/>
    </row>
    <row r="17" spans="2:16375" ht="12.75" customHeight="1">
      <c r="B17" s="75" t="s">
        <v>177</v>
      </c>
      <c r="C17" s="77" t="s">
        <v>87</v>
      </c>
      <c r="D17" s="42"/>
      <c r="E17" s="82">
        <f>SUM(D14:D16)/100*5</f>
        <v>0</v>
      </c>
    </row>
    <row r="18" spans="2:16375" s="68" customFormat="1" ht="25" customHeight="1">
      <c r="B18" s="253" t="s">
        <v>139</v>
      </c>
      <c r="C18" s="210"/>
      <c r="D18" s="71"/>
      <c r="E18" s="7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95"/>
      <c r="AO18" s="95"/>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c r="FU18" s="252"/>
      <c r="FV18" s="252"/>
      <c r="FW18" s="252"/>
      <c r="FX18" s="252"/>
      <c r="FY18" s="252"/>
      <c r="FZ18" s="252"/>
      <c r="GA18" s="252"/>
      <c r="GB18" s="252"/>
      <c r="GC18" s="252"/>
      <c r="GD18" s="252"/>
      <c r="GE18" s="252"/>
      <c r="GF18" s="252"/>
      <c r="GG18" s="252"/>
      <c r="GH18" s="252"/>
      <c r="GI18" s="252"/>
      <c r="GJ18" s="252"/>
      <c r="GK18" s="252"/>
      <c r="GL18" s="252"/>
      <c r="GM18" s="252"/>
      <c r="GN18" s="252"/>
      <c r="GO18" s="252"/>
      <c r="GP18" s="252"/>
      <c r="GQ18" s="252"/>
      <c r="GR18" s="252"/>
      <c r="GS18" s="252"/>
      <c r="GT18" s="252"/>
      <c r="GU18" s="252"/>
      <c r="GV18" s="252"/>
      <c r="GW18" s="252"/>
      <c r="GX18" s="252"/>
      <c r="GY18" s="252"/>
      <c r="GZ18" s="252"/>
      <c r="HA18" s="252"/>
      <c r="HB18" s="252"/>
      <c r="HC18" s="252"/>
      <c r="HD18" s="252"/>
      <c r="HE18" s="252"/>
      <c r="HF18" s="252"/>
      <c r="HG18" s="252"/>
      <c r="HH18" s="252"/>
      <c r="HI18" s="252"/>
      <c r="HJ18" s="252"/>
      <c r="HK18" s="252"/>
      <c r="HL18" s="252"/>
      <c r="HM18" s="252"/>
      <c r="HN18" s="252"/>
      <c r="HO18" s="252"/>
      <c r="HP18" s="252"/>
      <c r="HQ18" s="252"/>
      <c r="HR18" s="252"/>
      <c r="HS18" s="252"/>
      <c r="HT18" s="252"/>
      <c r="HU18" s="252"/>
      <c r="HV18" s="252"/>
      <c r="HW18" s="252"/>
      <c r="HX18" s="252"/>
      <c r="HY18" s="252"/>
      <c r="HZ18" s="252"/>
      <c r="IA18" s="252"/>
      <c r="IB18" s="252"/>
      <c r="IC18" s="252"/>
      <c r="ID18" s="252"/>
      <c r="IE18" s="252"/>
      <c r="IF18" s="252"/>
      <c r="IG18" s="252"/>
      <c r="IH18" s="252"/>
      <c r="II18" s="252"/>
      <c r="IJ18" s="252"/>
      <c r="IK18" s="252"/>
      <c r="IL18" s="252"/>
      <c r="IM18" s="252"/>
      <c r="IN18" s="252"/>
      <c r="IO18" s="252"/>
      <c r="IP18" s="252"/>
      <c r="IQ18" s="252"/>
      <c r="IR18" s="252"/>
      <c r="IS18" s="252"/>
      <c r="IT18" s="252"/>
      <c r="IU18" s="252"/>
      <c r="IV18" s="252"/>
      <c r="IW18" s="252"/>
      <c r="IX18" s="252"/>
      <c r="IY18" s="252"/>
      <c r="IZ18" s="252"/>
      <c r="JA18" s="252"/>
      <c r="JB18" s="252"/>
      <c r="JC18" s="252"/>
      <c r="JD18" s="252"/>
      <c r="JE18" s="252"/>
      <c r="JF18" s="252"/>
      <c r="JG18" s="252"/>
      <c r="JH18" s="252"/>
      <c r="JI18" s="252"/>
      <c r="JJ18" s="252"/>
      <c r="JK18" s="252"/>
      <c r="JL18" s="252"/>
      <c r="JM18" s="252"/>
      <c r="JN18" s="252"/>
      <c r="JO18" s="252"/>
      <c r="JP18" s="252"/>
      <c r="JQ18" s="252"/>
      <c r="JR18" s="252"/>
      <c r="JS18" s="252"/>
      <c r="JT18" s="252"/>
      <c r="JU18" s="252"/>
      <c r="JV18" s="252"/>
      <c r="JW18" s="252"/>
      <c r="JX18" s="252"/>
      <c r="JY18" s="252"/>
      <c r="JZ18" s="252"/>
      <c r="KA18" s="252"/>
      <c r="KB18" s="252"/>
      <c r="KC18" s="252"/>
      <c r="KD18" s="252"/>
      <c r="KE18" s="252"/>
      <c r="KF18" s="252"/>
      <c r="KG18" s="252"/>
      <c r="KH18" s="252"/>
      <c r="KI18" s="252"/>
      <c r="KJ18" s="252"/>
      <c r="KK18" s="252"/>
      <c r="KL18" s="252"/>
      <c r="KM18" s="252"/>
      <c r="KN18" s="252"/>
      <c r="KO18" s="252"/>
      <c r="KP18" s="252"/>
      <c r="KQ18" s="252"/>
      <c r="KR18" s="252"/>
      <c r="KS18" s="252"/>
      <c r="KT18" s="252"/>
      <c r="KU18" s="252"/>
      <c r="KV18" s="252"/>
      <c r="KW18" s="252"/>
      <c r="KX18" s="252"/>
      <c r="KY18" s="252"/>
      <c r="KZ18" s="252"/>
      <c r="LA18" s="252"/>
      <c r="LB18" s="252"/>
      <c r="LC18" s="252"/>
      <c r="LD18" s="252"/>
      <c r="LE18" s="252"/>
      <c r="LF18" s="252"/>
      <c r="LG18" s="252"/>
      <c r="LH18" s="252"/>
      <c r="LI18" s="252"/>
      <c r="LJ18" s="252"/>
      <c r="LK18" s="252"/>
      <c r="LL18" s="252"/>
      <c r="LM18" s="252"/>
      <c r="LN18" s="252"/>
      <c r="LO18" s="252"/>
      <c r="LP18" s="252"/>
      <c r="LQ18" s="252"/>
      <c r="LR18" s="252"/>
      <c r="LS18" s="252"/>
      <c r="LT18" s="252"/>
      <c r="LU18" s="252"/>
      <c r="LV18" s="252"/>
      <c r="LW18" s="252"/>
      <c r="LX18" s="252"/>
      <c r="LY18" s="252"/>
      <c r="LZ18" s="252"/>
      <c r="MA18" s="252"/>
      <c r="MB18" s="252"/>
      <c r="MC18" s="252"/>
      <c r="MD18" s="252"/>
      <c r="ME18" s="252"/>
      <c r="MF18" s="252"/>
      <c r="MG18" s="252"/>
      <c r="MH18" s="252"/>
      <c r="MI18" s="252"/>
      <c r="MJ18" s="252"/>
      <c r="MK18" s="252"/>
      <c r="ML18" s="252"/>
      <c r="MM18" s="252"/>
      <c r="MN18" s="252"/>
      <c r="MO18" s="252"/>
      <c r="MP18" s="252"/>
      <c r="MQ18" s="252"/>
      <c r="MR18" s="252"/>
      <c r="MS18" s="252"/>
      <c r="MT18" s="252"/>
      <c r="MU18" s="252"/>
      <c r="MV18" s="252"/>
      <c r="MW18" s="252"/>
      <c r="MX18" s="252"/>
      <c r="MY18" s="252"/>
      <c r="MZ18" s="252"/>
      <c r="NA18" s="252"/>
      <c r="NB18" s="252"/>
      <c r="NC18" s="252"/>
      <c r="ND18" s="252"/>
      <c r="NE18" s="252"/>
      <c r="NF18" s="252"/>
      <c r="NG18" s="252"/>
      <c r="NH18" s="252"/>
      <c r="NI18" s="252"/>
      <c r="NJ18" s="252"/>
      <c r="NK18" s="252"/>
      <c r="NL18" s="252"/>
      <c r="NM18" s="252"/>
      <c r="NN18" s="252"/>
      <c r="NO18" s="252"/>
      <c r="NP18" s="252"/>
      <c r="NQ18" s="252"/>
      <c r="NR18" s="252"/>
      <c r="NS18" s="252"/>
      <c r="NT18" s="252"/>
      <c r="NU18" s="252"/>
      <c r="NV18" s="252"/>
      <c r="NW18" s="252"/>
      <c r="NX18" s="252"/>
      <c r="NY18" s="252"/>
      <c r="NZ18" s="252"/>
      <c r="OA18" s="252"/>
      <c r="OB18" s="252"/>
      <c r="OC18" s="252"/>
      <c r="OD18" s="252"/>
      <c r="OE18" s="252"/>
      <c r="OF18" s="252"/>
      <c r="OG18" s="252"/>
      <c r="OH18" s="252"/>
      <c r="OI18" s="252"/>
      <c r="OJ18" s="252"/>
      <c r="OK18" s="252"/>
      <c r="OL18" s="252"/>
      <c r="OM18" s="252"/>
      <c r="ON18" s="252"/>
      <c r="OO18" s="252"/>
      <c r="OP18" s="252"/>
      <c r="OQ18" s="252"/>
      <c r="OR18" s="252"/>
      <c r="OS18" s="252"/>
      <c r="OT18" s="252"/>
      <c r="OU18" s="252"/>
      <c r="OV18" s="252"/>
      <c r="OW18" s="252"/>
      <c r="OX18" s="252"/>
      <c r="OY18" s="252"/>
      <c r="OZ18" s="252"/>
      <c r="PA18" s="252"/>
      <c r="PB18" s="252"/>
      <c r="PC18" s="252"/>
      <c r="PD18" s="252"/>
      <c r="PE18" s="252"/>
      <c r="PF18" s="252"/>
      <c r="PG18" s="252"/>
      <c r="PH18" s="252"/>
      <c r="PI18" s="252"/>
      <c r="PJ18" s="252"/>
      <c r="PK18" s="252"/>
      <c r="PL18" s="252"/>
      <c r="PM18" s="252"/>
      <c r="PN18" s="252"/>
      <c r="PO18" s="252"/>
      <c r="PP18" s="252"/>
      <c r="PQ18" s="252"/>
      <c r="PR18" s="252"/>
      <c r="PS18" s="252"/>
      <c r="PT18" s="252"/>
      <c r="PU18" s="252"/>
      <c r="PV18" s="252"/>
      <c r="PW18" s="252"/>
      <c r="PX18" s="252"/>
      <c r="PY18" s="252"/>
      <c r="PZ18" s="252"/>
      <c r="QA18" s="252"/>
      <c r="QB18" s="252"/>
      <c r="QC18" s="252"/>
      <c r="QD18" s="252"/>
      <c r="QE18" s="252"/>
      <c r="QF18" s="252"/>
      <c r="QG18" s="252"/>
      <c r="QH18" s="252"/>
      <c r="QI18" s="252"/>
      <c r="QJ18" s="252"/>
      <c r="QK18" s="252"/>
      <c r="QL18" s="252"/>
      <c r="QM18" s="252"/>
      <c r="QN18" s="252"/>
      <c r="QO18" s="252"/>
      <c r="QP18" s="252"/>
      <c r="QQ18" s="252"/>
      <c r="QR18" s="252"/>
      <c r="QS18" s="252"/>
      <c r="QT18" s="252"/>
      <c r="QU18" s="252"/>
      <c r="QV18" s="252"/>
      <c r="QW18" s="252"/>
      <c r="QX18" s="252"/>
      <c r="QY18" s="252"/>
      <c r="QZ18" s="252"/>
      <c r="RA18" s="252"/>
      <c r="RB18" s="252"/>
      <c r="RC18" s="252"/>
      <c r="RD18" s="252"/>
      <c r="RE18" s="252"/>
      <c r="RF18" s="252"/>
      <c r="RG18" s="252"/>
      <c r="RH18" s="252"/>
      <c r="RI18" s="252"/>
      <c r="RJ18" s="252"/>
      <c r="RK18" s="252"/>
      <c r="RL18" s="252"/>
      <c r="RM18" s="252"/>
      <c r="RN18" s="252"/>
      <c r="RO18" s="252"/>
      <c r="RP18" s="252"/>
      <c r="RQ18" s="252"/>
      <c r="RR18" s="252"/>
      <c r="RS18" s="252"/>
      <c r="RT18" s="252"/>
      <c r="RU18" s="252"/>
      <c r="RV18" s="252"/>
      <c r="RW18" s="252"/>
      <c r="RX18" s="252"/>
      <c r="RY18" s="252"/>
      <c r="RZ18" s="252"/>
      <c r="SA18" s="252"/>
      <c r="SB18" s="252"/>
      <c r="SC18" s="252"/>
      <c r="SD18" s="252"/>
      <c r="SE18" s="252"/>
      <c r="SF18" s="252"/>
      <c r="SG18" s="252"/>
      <c r="SH18" s="252"/>
      <c r="SI18" s="252"/>
      <c r="SJ18" s="252"/>
      <c r="SK18" s="252"/>
      <c r="SL18" s="252"/>
      <c r="SM18" s="252"/>
      <c r="SN18" s="252"/>
      <c r="SO18" s="252"/>
      <c r="SP18" s="252"/>
      <c r="SQ18" s="252"/>
      <c r="SR18" s="252"/>
      <c r="SS18" s="252"/>
      <c r="ST18" s="252"/>
      <c r="SU18" s="252"/>
      <c r="SV18" s="252"/>
      <c r="SW18" s="252"/>
      <c r="SX18" s="252"/>
      <c r="SY18" s="252"/>
      <c r="SZ18" s="252"/>
      <c r="TA18" s="252"/>
      <c r="TB18" s="252"/>
      <c r="TC18" s="252"/>
      <c r="TD18" s="252"/>
      <c r="TE18" s="252"/>
      <c r="TF18" s="252"/>
      <c r="TG18" s="252"/>
      <c r="TH18" s="252"/>
      <c r="TI18" s="252"/>
      <c r="TJ18" s="252"/>
      <c r="TK18" s="252"/>
      <c r="TL18" s="252"/>
      <c r="TM18" s="252"/>
      <c r="TN18" s="252"/>
      <c r="TO18" s="252"/>
      <c r="TP18" s="252"/>
      <c r="TQ18" s="252"/>
      <c r="TR18" s="252"/>
      <c r="TS18" s="252"/>
      <c r="TT18" s="252"/>
      <c r="TU18" s="252"/>
      <c r="TV18" s="252"/>
      <c r="TW18" s="252"/>
      <c r="TX18" s="252"/>
      <c r="TY18" s="252"/>
      <c r="TZ18" s="252"/>
      <c r="UA18" s="252"/>
      <c r="UB18" s="252"/>
      <c r="UC18" s="252"/>
      <c r="UD18" s="252"/>
      <c r="UE18" s="252"/>
      <c r="UF18" s="252"/>
      <c r="UG18" s="252"/>
      <c r="UH18" s="252"/>
      <c r="UI18" s="252"/>
      <c r="UJ18" s="252"/>
      <c r="UK18" s="252"/>
      <c r="UL18" s="252"/>
      <c r="UM18" s="252"/>
      <c r="UN18" s="252"/>
      <c r="UO18" s="252"/>
      <c r="UP18" s="252"/>
      <c r="UQ18" s="252"/>
      <c r="UR18" s="252"/>
      <c r="US18" s="252"/>
      <c r="UT18" s="252"/>
      <c r="UU18" s="252"/>
      <c r="UV18" s="252"/>
      <c r="UW18" s="252"/>
      <c r="UX18" s="252"/>
      <c r="UY18" s="252"/>
      <c r="UZ18" s="252"/>
      <c r="VA18" s="252"/>
      <c r="VB18" s="252"/>
      <c r="VC18" s="252"/>
      <c r="VD18" s="252"/>
      <c r="VE18" s="252"/>
      <c r="VF18" s="252"/>
      <c r="VG18" s="252"/>
      <c r="VH18" s="252"/>
      <c r="VI18" s="252"/>
      <c r="VJ18" s="252"/>
      <c r="VK18" s="252"/>
      <c r="VL18" s="252"/>
      <c r="VM18" s="252"/>
      <c r="VN18" s="252"/>
      <c r="VO18" s="252"/>
      <c r="VP18" s="252"/>
      <c r="VQ18" s="252"/>
      <c r="VR18" s="252"/>
      <c r="VS18" s="252"/>
      <c r="VT18" s="252"/>
      <c r="VU18" s="252"/>
      <c r="VV18" s="252"/>
      <c r="VW18" s="252"/>
      <c r="VX18" s="252"/>
      <c r="VY18" s="252"/>
      <c r="VZ18" s="252"/>
      <c r="WA18" s="252"/>
      <c r="WB18" s="252"/>
      <c r="WC18" s="252"/>
      <c r="WD18" s="252"/>
      <c r="WE18" s="252"/>
      <c r="WF18" s="252"/>
      <c r="WG18" s="252"/>
      <c r="WH18" s="252"/>
      <c r="WI18" s="252"/>
      <c r="WJ18" s="252"/>
      <c r="WK18" s="252"/>
      <c r="WL18" s="252"/>
      <c r="WM18" s="252"/>
      <c r="WN18" s="252"/>
      <c r="WO18" s="252"/>
      <c r="WP18" s="252"/>
      <c r="WQ18" s="252"/>
      <c r="WR18" s="252"/>
      <c r="WS18" s="252"/>
      <c r="WT18" s="252"/>
      <c r="WU18" s="252"/>
      <c r="WV18" s="252"/>
      <c r="WW18" s="252"/>
      <c r="WX18" s="252"/>
      <c r="WY18" s="252"/>
      <c r="WZ18" s="252"/>
      <c r="XA18" s="252"/>
      <c r="XB18" s="252"/>
      <c r="XC18" s="252"/>
      <c r="XD18" s="252"/>
      <c r="XE18" s="252"/>
      <c r="XF18" s="252"/>
      <c r="XG18" s="252"/>
      <c r="XH18" s="252"/>
      <c r="XI18" s="252"/>
      <c r="XJ18" s="252"/>
      <c r="XK18" s="252"/>
      <c r="XL18" s="252"/>
      <c r="XM18" s="252"/>
      <c r="XN18" s="252"/>
      <c r="XO18" s="252"/>
      <c r="XP18" s="252"/>
      <c r="XQ18" s="252"/>
      <c r="XR18" s="252"/>
      <c r="XS18" s="252"/>
      <c r="XT18" s="252"/>
      <c r="XU18" s="252"/>
      <c r="XV18" s="252"/>
      <c r="XW18" s="252"/>
      <c r="XX18" s="252"/>
      <c r="XY18" s="252"/>
      <c r="XZ18" s="252"/>
      <c r="YA18" s="252"/>
      <c r="YB18" s="252"/>
      <c r="YC18" s="252"/>
      <c r="YD18" s="252"/>
      <c r="YE18" s="252"/>
      <c r="YF18" s="252"/>
      <c r="YG18" s="252"/>
      <c r="YH18" s="252"/>
      <c r="YI18" s="252"/>
      <c r="YJ18" s="252"/>
      <c r="YK18" s="252"/>
      <c r="YL18" s="252"/>
      <c r="YM18" s="252"/>
      <c r="YN18" s="252"/>
      <c r="YO18" s="252"/>
      <c r="YP18" s="252"/>
      <c r="YQ18" s="252"/>
      <c r="YR18" s="252"/>
      <c r="YS18" s="252"/>
      <c r="YT18" s="252"/>
      <c r="YU18" s="252"/>
      <c r="YV18" s="252"/>
      <c r="YW18" s="252"/>
      <c r="YX18" s="252"/>
      <c r="YY18" s="252"/>
      <c r="YZ18" s="252"/>
      <c r="ZA18" s="252"/>
      <c r="ZB18" s="252"/>
      <c r="ZC18" s="252"/>
      <c r="ZD18" s="252"/>
      <c r="ZE18" s="252"/>
      <c r="ZF18" s="252"/>
      <c r="ZG18" s="252"/>
      <c r="ZH18" s="252"/>
      <c r="ZI18" s="252"/>
      <c r="ZJ18" s="252"/>
      <c r="ZK18" s="252"/>
      <c r="ZL18" s="252"/>
      <c r="ZM18" s="252"/>
      <c r="ZN18" s="252"/>
      <c r="ZO18" s="252"/>
      <c r="ZP18" s="252"/>
      <c r="ZQ18" s="252"/>
      <c r="ZR18" s="252"/>
      <c r="ZS18" s="252"/>
      <c r="ZT18" s="252"/>
      <c r="ZU18" s="252"/>
      <c r="ZV18" s="252"/>
      <c r="ZW18" s="252"/>
      <c r="ZX18" s="252"/>
      <c r="ZY18" s="252"/>
      <c r="ZZ18" s="252"/>
      <c r="AAA18" s="252"/>
      <c r="AAB18" s="252"/>
      <c r="AAC18" s="252"/>
      <c r="AAD18" s="252"/>
      <c r="AAE18" s="252"/>
      <c r="AAF18" s="252"/>
      <c r="AAG18" s="252"/>
      <c r="AAH18" s="252"/>
      <c r="AAI18" s="252"/>
      <c r="AAJ18" s="252"/>
      <c r="AAK18" s="252"/>
      <c r="AAL18" s="252"/>
      <c r="AAM18" s="252"/>
      <c r="AAN18" s="252"/>
      <c r="AAO18" s="252"/>
      <c r="AAP18" s="252"/>
      <c r="AAQ18" s="252"/>
      <c r="AAR18" s="252"/>
      <c r="AAS18" s="252"/>
      <c r="AAT18" s="252"/>
      <c r="AAU18" s="252"/>
      <c r="AAV18" s="252"/>
      <c r="AAW18" s="252"/>
      <c r="AAX18" s="252"/>
      <c r="AAY18" s="252"/>
      <c r="AAZ18" s="252"/>
      <c r="ABA18" s="252"/>
      <c r="ABB18" s="252"/>
      <c r="ABC18" s="252"/>
      <c r="ABD18" s="252"/>
      <c r="ABE18" s="252"/>
      <c r="ABF18" s="252"/>
      <c r="ABG18" s="252"/>
      <c r="ABH18" s="252"/>
      <c r="ABI18" s="252"/>
      <c r="ABJ18" s="252"/>
      <c r="ABK18" s="252"/>
      <c r="ABL18" s="252"/>
      <c r="ABM18" s="252"/>
      <c r="ABN18" s="252"/>
      <c r="ABO18" s="252"/>
      <c r="ABP18" s="252"/>
      <c r="ABQ18" s="252"/>
      <c r="ABR18" s="252"/>
      <c r="ABS18" s="252"/>
      <c r="ABT18" s="252"/>
      <c r="ABU18" s="252"/>
      <c r="ABV18" s="252"/>
      <c r="ABW18" s="252"/>
      <c r="ABX18" s="252"/>
      <c r="ABY18" s="252"/>
      <c r="ABZ18" s="252"/>
      <c r="ACA18" s="252"/>
      <c r="ACB18" s="252"/>
      <c r="ACC18" s="252"/>
      <c r="ACD18" s="252"/>
      <c r="ACE18" s="252"/>
      <c r="ACF18" s="252"/>
      <c r="ACG18" s="252"/>
      <c r="ACH18" s="252"/>
      <c r="ACI18" s="252"/>
      <c r="ACJ18" s="252"/>
      <c r="ACK18" s="252"/>
      <c r="ACL18" s="252"/>
      <c r="ACM18" s="252"/>
      <c r="ACN18" s="252"/>
      <c r="ACO18" s="252"/>
      <c r="ACP18" s="252"/>
      <c r="ACQ18" s="252"/>
      <c r="ACR18" s="252"/>
      <c r="ACS18" s="252"/>
      <c r="ACT18" s="252"/>
      <c r="ACU18" s="252"/>
      <c r="ACV18" s="252"/>
      <c r="ACW18" s="252"/>
      <c r="ACX18" s="252"/>
      <c r="ACY18" s="252"/>
      <c r="ACZ18" s="252"/>
      <c r="ADA18" s="252"/>
      <c r="ADB18" s="252"/>
      <c r="ADC18" s="252"/>
      <c r="ADD18" s="252"/>
      <c r="ADE18" s="252"/>
      <c r="ADF18" s="252"/>
      <c r="ADG18" s="252"/>
      <c r="ADH18" s="252"/>
      <c r="ADI18" s="252"/>
      <c r="ADJ18" s="252"/>
      <c r="ADK18" s="252"/>
      <c r="ADL18" s="252"/>
      <c r="ADM18" s="252"/>
      <c r="ADN18" s="252"/>
      <c r="ADO18" s="252"/>
      <c r="ADP18" s="252"/>
      <c r="ADQ18" s="252"/>
      <c r="ADR18" s="252"/>
      <c r="ADS18" s="252"/>
      <c r="ADT18" s="252"/>
      <c r="ADU18" s="252"/>
      <c r="ADV18" s="252"/>
      <c r="ADW18" s="252"/>
      <c r="ADX18" s="252"/>
      <c r="ADY18" s="252"/>
      <c r="ADZ18" s="252"/>
      <c r="AEA18" s="252"/>
      <c r="AEB18" s="252"/>
      <c r="AEC18" s="252"/>
      <c r="AED18" s="252"/>
      <c r="AEE18" s="252"/>
      <c r="AEF18" s="252"/>
      <c r="AEG18" s="252"/>
      <c r="AEH18" s="252"/>
      <c r="AEI18" s="252"/>
      <c r="AEJ18" s="252"/>
      <c r="AEK18" s="252"/>
      <c r="AEL18" s="252"/>
      <c r="AEM18" s="252"/>
      <c r="AEN18" s="252"/>
      <c r="AEO18" s="252"/>
      <c r="AEP18" s="252"/>
      <c r="AEQ18" s="252"/>
      <c r="AER18" s="252"/>
      <c r="AES18" s="252"/>
      <c r="AET18" s="252"/>
      <c r="AEU18" s="252"/>
      <c r="AEV18" s="252"/>
      <c r="AEW18" s="252"/>
      <c r="AEX18" s="252"/>
      <c r="AEY18" s="252"/>
      <c r="AEZ18" s="252"/>
      <c r="AFA18" s="252"/>
      <c r="AFB18" s="252"/>
      <c r="AFC18" s="252"/>
      <c r="AFD18" s="252"/>
      <c r="AFE18" s="252"/>
      <c r="AFF18" s="252"/>
      <c r="AFG18" s="252"/>
      <c r="AFH18" s="252"/>
      <c r="AFI18" s="252"/>
      <c r="AFJ18" s="252"/>
      <c r="AFK18" s="252"/>
      <c r="AFL18" s="252"/>
      <c r="AFM18" s="252"/>
      <c r="AFN18" s="252"/>
      <c r="AFO18" s="252"/>
      <c r="AFP18" s="252"/>
      <c r="AFQ18" s="252"/>
      <c r="AFR18" s="252"/>
      <c r="AFS18" s="252"/>
      <c r="AFT18" s="252"/>
      <c r="AFU18" s="252"/>
      <c r="AFV18" s="252"/>
      <c r="AFW18" s="252"/>
      <c r="AFX18" s="252"/>
      <c r="AFY18" s="252"/>
      <c r="AFZ18" s="252"/>
      <c r="AGA18" s="252"/>
      <c r="AGB18" s="252"/>
      <c r="AGC18" s="252"/>
      <c r="AGD18" s="252"/>
      <c r="AGE18" s="252"/>
      <c r="AGF18" s="252"/>
      <c r="AGG18" s="252"/>
      <c r="AGH18" s="252"/>
      <c r="AGI18" s="252"/>
      <c r="AGJ18" s="252"/>
      <c r="AGK18" s="252"/>
      <c r="AGL18" s="252"/>
      <c r="AGM18" s="252"/>
      <c r="AGN18" s="252"/>
      <c r="AGO18" s="252"/>
      <c r="AGP18" s="252"/>
      <c r="AGQ18" s="252"/>
      <c r="AGR18" s="252"/>
      <c r="AGS18" s="252"/>
      <c r="AGT18" s="252"/>
      <c r="AGU18" s="252"/>
      <c r="AGV18" s="252"/>
      <c r="AGW18" s="252"/>
      <c r="AGX18" s="252"/>
      <c r="AGY18" s="252"/>
      <c r="AGZ18" s="252"/>
      <c r="AHA18" s="252"/>
      <c r="AHB18" s="252"/>
      <c r="AHC18" s="252"/>
      <c r="AHD18" s="252"/>
      <c r="AHE18" s="252"/>
      <c r="AHF18" s="252"/>
      <c r="AHG18" s="252"/>
      <c r="AHH18" s="252"/>
      <c r="AHI18" s="252"/>
      <c r="AHJ18" s="252"/>
      <c r="AHK18" s="252"/>
      <c r="AHL18" s="252"/>
      <c r="AHM18" s="252"/>
      <c r="AHN18" s="252"/>
      <c r="AHO18" s="252"/>
      <c r="AHP18" s="252"/>
      <c r="AHQ18" s="252"/>
      <c r="AHR18" s="252"/>
      <c r="AHS18" s="252"/>
      <c r="AHT18" s="252"/>
      <c r="AHU18" s="252"/>
      <c r="AHV18" s="252"/>
      <c r="AHW18" s="252"/>
      <c r="AHX18" s="252"/>
      <c r="AHY18" s="252"/>
      <c r="AHZ18" s="252"/>
      <c r="AIA18" s="252"/>
      <c r="AIB18" s="252"/>
      <c r="AIC18" s="252"/>
      <c r="AID18" s="252"/>
      <c r="AIE18" s="252"/>
      <c r="AIF18" s="252"/>
      <c r="AIG18" s="252"/>
      <c r="AIH18" s="252"/>
      <c r="AII18" s="252"/>
      <c r="AIJ18" s="252"/>
      <c r="AIK18" s="252"/>
      <c r="AIL18" s="252"/>
      <c r="AIM18" s="252"/>
      <c r="AIN18" s="252"/>
      <c r="AIO18" s="252"/>
      <c r="AIP18" s="252"/>
      <c r="AIQ18" s="252"/>
      <c r="AIR18" s="252"/>
      <c r="AIS18" s="252"/>
      <c r="AIT18" s="252"/>
      <c r="AIU18" s="252"/>
      <c r="AIV18" s="252"/>
      <c r="AIW18" s="252"/>
      <c r="AIX18" s="252"/>
      <c r="AIY18" s="252"/>
      <c r="AIZ18" s="252"/>
      <c r="AJA18" s="252"/>
      <c r="AJB18" s="252"/>
      <c r="AJC18" s="252"/>
      <c r="AJD18" s="252"/>
      <c r="AJE18" s="252"/>
      <c r="AJF18" s="252"/>
      <c r="AJG18" s="252"/>
      <c r="AJH18" s="252"/>
      <c r="AJI18" s="252"/>
      <c r="AJJ18" s="252"/>
      <c r="AJK18" s="252"/>
      <c r="AJL18" s="252"/>
      <c r="AJM18" s="252"/>
      <c r="AJN18" s="252"/>
      <c r="AJO18" s="252"/>
      <c r="AJP18" s="252"/>
      <c r="AJQ18" s="252"/>
      <c r="AJR18" s="252"/>
      <c r="AJS18" s="252"/>
      <c r="AJT18" s="252"/>
      <c r="AJU18" s="252"/>
      <c r="AJV18" s="252"/>
      <c r="AJW18" s="252"/>
      <c r="AJX18" s="252"/>
      <c r="AJY18" s="252"/>
      <c r="AJZ18" s="252"/>
      <c r="AKA18" s="252"/>
      <c r="AKB18" s="252"/>
      <c r="AKC18" s="252"/>
      <c r="AKD18" s="252"/>
      <c r="AKE18" s="252"/>
      <c r="AKF18" s="252"/>
      <c r="AKG18" s="252"/>
      <c r="AKH18" s="252"/>
      <c r="AKI18" s="252"/>
      <c r="AKJ18" s="252"/>
      <c r="AKK18" s="252"/>
      <c r="AKL18" s="252"/>
      <c r="AKM18" s="252"/>
      <c r="AKN18" s="252"/>
      <c r="AKO18" s="252"/>
      <c r="AKP18" s="252"/>
      <c r="AKQ18" s="252"/>
      <c r="AKR18" s="252"/>
      <c r="AKS18" s="252"/>
      <c r="AKT18" s="252"/>
      <c r="AKU18" s="252"/>
      <c r="AKV18" s="252"/>
      <c r="AKW18" s="252"/>
      <c r="AKX18" s="252"/>
      <c r="AKY18" s="252"/>
      <c r="AKZ18" s="252"/>
      <c r="ALA18" s="252"/>
      <c r="ALB18" s="252"/>
      <c r="ALC18" s="252"/>
      <c r="ALD18" s="252"/>
      <c r="ALE18" s="252"/>
      <c r="ALF18" s="252"/>
      <c r="ALG18" s="252"/>
      <c r="ALH18" s="252"/>
      <c r="ALI18" s="252"/>
      <c r="ALJ18" s="252"/>
      <c r="ALK18" s="252"/>
      <c r="ALL18" s="252"/>
      <c r="ALM18" s="252"/>
      <c r="ALN18" s="252"/>
      <c r="ALO18" s="252"/>
      <c r="ALP18" s="252"/>
      <c r="ALQ18" s="252"/>
      <c r="ALR18" s="252"/>
      <c r="ALS18" s="252"/>
      <c r="ALT18" s="252"/>
      <c r="ALU18" s="252"/>
      <c r="ALV18" s="252"/>
      <c r="ALW18" s="252"/>
      <c r="ALX18" s="252"/>
      <c r="ALY18" s="252"/>
      <c r="ALZ18" s="252"/>
      <c r="AMA18" s="252"/>
      <c r="AMB18" s="252"/>
      <c r="AMC18" s="252"/>
      <c r="AMD18" s="252"/>
      <c r="AME18" s="252"/>
      <c r="AMF18" s="252"/>
      <c r="AMG18" s="252"/>
      <c r="AMH18" s="252"/>
      <c r="AMI18" s="252"/>
      <c r="AMJ18" s="252"/>
      <c r="AMK18" s="252"/>
      <c r="AML18" s="252"/>
      <c r="AMM18" s="252"/>
      <c r="AMN18" s="252"/>
      <c r="AMO18" s="252"/>
      <c r="AMP18" s="252"/>
      <c r="AMQ18" s="252"/>
      <c r="AMR18" s="252"/>
      <c r="AMS18" s="252"/>
      <c r="AMT18" s="252"/>
      <c r="AMU18" s="252"/>
      <c r="AMV18" s="252"/>
      <c r="AMW18" s="252"/>
      <c r="AMX18" s="252"/>
      <c r="AMY18" s="252"/>
      <c r="AMZ18" s="252"/>
      <c r="ANA18" s="252"/>
      <c r="ANB18" s="252"/>
      <c r="ANC18" s="252"/>
      <c r="AND18" s="252"/>
      <c r="ANE18" s="252"/>
      <c r="ANF18" s="252"/>
      <c r="ANG18" s="252"/>
      <c r="ANH18" s="252"/>
      <c r="ANI18" s="252"/>
      <c r="ANJ18" s="252"/>
      <c r="ANK18" s="252"/>
      <c r="ANL18" s="252"/>
      <c r="ANM18" s="252"/>
      <c r="ANN18" s="252"/>
      <c r="ANO18" s="252"/>
      <c r="ANP18" s="252"/>
      <c r="ANQ18" s="252"/>
      <c r="ANR18" s="252"/>
      <c r="ANS18" s="252"/>
      <c r="ANT18" s="252"/>
      <c r="ANU18" s="252"/>
      <c r="ANV18" s="252"/>
      <c r="ANW18" s="252"/>
      <c r="ANX18" s="252"/>
      <c r="ANY18" s="252"/>
      <c r="ANZ18" s="252"/>
      <c r="AOA18" s="252"/>
      <c r="AOB18" s="252"/>
      <c r="AOC18" s="252"/>
      <c r="AOD18" s="252"/>
      <c r="AOE18" s="252"/>
      <c r="AOF18" s="252"/>
      <c r="AOG18" s="252"/>
      <c r="AOH18" s="252"/>
      <c r="AOI18" s="252"/>
      <c r="AOJ18" s="252"/>
      <c r="AOK18" s="252"/>
      <c r="AOL18" s="252"/>
      <c r="AOM18" s="252"/>
      <c r="AON18" s="252"/>
      <c r="AOO18" s="252"/>
      <c r="AOP18" s="252"/>
      <c r="AOQ18" s="252"/>
      <c r="AOR18" s="252"/>
      <c r="AOS18" s="252"/>
      <c r="AOT18" s="252"/>
      <c r="AOU18" s="252"/>
      <c r="AOV18" s="252"/>
      <c r="AOW18" s="252"/>
      <c r="AOX18" s="252"/>
      <c r="AOY18" s="252"/>
      <c r="AOZ18" s="252"/>
      <c r="APA18" s="252"/>
      <c r="APB18" s="252"/>
      <c r="APC18" s="252"/>
      <c r="APD18" s="252"/>
      <c r="APE18" s="252"/>
      <c r="APF18" s="252"/>
      <c r="APG18" s="252"/>
      <c r="APH18" s="252"/>
      <c r="API18" s="252"/>
      <c r="APJ18" s="252"/>
      <c r="APK18" s="252"/>
      <c r="APL18" s="252"/>
      <c r="APM18" s="252"/>
      <c r="APN18" s="252"/>
      <c r="APO18" s="252"/>
      <c r="APP18" s="252"/>
      <c r="APQ18" s="252"/>
      <c r="APR18" s="252"/>
      <c r="APS18" s="252"/>
      <c r="APT18" s="252"/>
      <c r="APU18" s="252"/>
      <c r="APV18" s="252"/>
      <c r="APW18" s="252"/>
      <c r="APX18" s="252"/>
      <c r="APY18" s="252"/>
      <c r="APZ18" s="252"/>
      <c r="AQA18" s="252"/>
      <c r="AQB18" s="252"/>
      <c r="AQC18" s="252"/>
      <c r="AQD18" s="252"/>
      <c r="AQE18" s="252"/>
      <c r="AQF18" s="252"/>
      <c r="AQG18" s="252"/>
      <c r="AQH18" s="252"/>
      <c r="AQI18" s="252"/>
      <c r="AQJ18" s="252"/>
      <c r="AQK18" s="252"/>
      <c r="AQL18" s="252"/>
      <c r="AQM18" s="252"/>
      <c r="AQN18" s="252"/>
      <c r="AQO18" s="252"/>
      <c r="AQP18" s="252"/>
      <c r="AQQ18" s="252"/>
      <c r="AQR18" s="252"/>
      <c r="AQS18" s="252"/>
      <c r="AQT18" s="252"/>
      <c r="AQU18" s="252"/>
      <c r="AQV18" s="252"/>
      <c r="AQW18" s="252"/>
      <c r="AQX18" s="252"/>
      <c r="AQY18" s="252"/>
      <c r="AQZ18" s="252"/>
      <c r="ARA18" s="252"/>
      <c r="ARB18" s="252"/>
      <c r="ARC18" s="252"/>
      <c r="ARD18" s="252"/>
      <c r="ARE18" s="252"/>
      <c r="ARF18" s="252"/>
      <c r="ARG18" s="252"/>
      <c r="ARH18" s="252"/>
      <c r="ARI18" s="252"/>
      <c r="ARJ18" s="252"/>
      <c r="ARK18" s="252"/>
      <c r="ARL18" s="252"/>
      <c r="ARM18" s="252"/>
      <c r="ARN18" s="252"/>
      <c r="ARO18" s="252"/>
      <c r="ARP18" s="252"/>
      <c r="ARQ18" s="252"/>
      <c r="ARR18" s="252"/>
      <c r="ARS18" s="252"/>
      <c r="ART18" s="252"/>
      <c r="ARU18" s="252"/>
      <c r="ARV18" s="252"/>
      <c r="ARW18" s="252"/>
      <c r="ARX18" s="252"/>
      <c r="ARY18" s="252"/>
      <c r="ARZ18" s="252"/>
      <c r="ASA18" s="252"/>
      <c r="ASB18" s="252"/>
      <c r="ASC18" s="252"/>
      <c r="ASD18" s="252"/>
      <c r="ASE18" s="252"/>
      <c r="ASF18" s="252"/>
      <c r="ASG18" s="252"/>
      <c r="ASH18" s="252"/>
      <c r="ASI18" s="252"/>
      <c r="ASJ18" s="252"/>
      <c r="ASK18" s="252"/>
      <c r="ASL18" s="252"/>
      <c r="ASM18" s="252"/>
      <c r="ASN18" s="252"/>
      <c r="ASO18" s="252"/>
      <c r="ASP18" s="252"/>
      <c r="ASQ18" s="252"/>
      <c r="ASR18" s="252"/>
      <c r="ASS18" s="252"/>
      <c r="AST18" s="252"/>
      <c r="ASU18" s="252"/>
      <c r="ASV18" s="252"/>
      <c r="ASW18" s="252"/>
      <c r="ASX18" s="252"/>
      <c r="ASY18" s="252"/>
      <c r="ASZ18" s="252"/>
      <c r="ATA18" s="252"/>
      <c r="ATB18" s="252"/>
      <c r="ATC18" s="252"/>
      <c r="ATD18" s="252"/>
      <c r="ATE18" s="252"/>
      <c r="ATF18" s="252"/>
      <c r="ATG18" s="252"/>
      <c r="ATH18" s="252"/>
      <c r="ATI18" s="252"/>
      <c r="ATJ18" s="252"/>
      <c r="ATK18" s="252"/>
      <c r="ATL18" s="252"/>
      <c r="ATM18" s="252"/>
      <c r="ATN18" s="252"/>
      <c r="ATO18" s="252"/>
      <c r="ATP18" s="252"/>
      <c r="ATQ18" s="252"/>
      <c r="ATR18" s="252"/>
      <c r="ATS18" s="252"/>
      <c r="ATT18" s="252"/>
      <c r="ATU18" s="252"/>
      <c r="ATV18" s="252"/>
      <c r="ATW18" s="252"/>
      <c r="ATX18" s="252"/>
      <c r="ATY18" s="252"/>
      <c r="ATZ18" s="252"/>
      <c r="AUA18" s="252"/>
      <c r="AUB18" s="252"/>
      <c r="AUC18" s="252"/>
      <c r="AUD18" s="252"/>
      <c r="AUE18" s="252"/>
      <c r="AUF18" s="252"/>
      <c r="AUG18" s="252"/>
      <c r="AUH18" s="252"/>
      <c r="AUI18" s="252"/>
      <c r="AUJ18" s="252"/>
      <c r="AUK18" s="252"/>
      <c r="AUL18" s="252"/>
      <c r="AUM18" s="252"/>
      <c r="AUN18" s="252"/>
      <c r="AUO18" s="252"/>
      <c r="AUP18" s="252"/>
      <c r="AUQ18" s="252"/>
      <c r="AUR18" s="252"/>
      <c r="AUS18" s="252"/>
      <c r="AUT18" s="252"/>
      <c r="AUU18" s="252"/>
      <c r="AUV18" s="252"/>
      <c r="AUW18" s="252"/>
      <c r="AUX18" s="252"/>
      <c r="AUY18" s="252"/>
      <c r="AUZ18" s="252"/>
      <c r="AVA18" s="252"/>
      <c r="AVB18" s="252"/>
      <c r="AVC18" s="252"/>
      <c r="AVD18" s="252"/>
      <c r="AVE18" s="252"/>
      <c r="AVF18" s="252"/>
      <c r="AVG18" s="252"/>
      <c r="AVH18" s="252"/>
      <c r="AVI18" s="252"/>
      <c r="AVJ18" s="252"/>
      <c r="AVK18" s="252"/>
      <c r="AVL18" s="252"/>
      <c r="AVM18" s="252"/>
      <c r="AVN18" s="252"/>
      <c r="AVO18" s="252"/>
      <c r="AVP18" s="252"/>
      <c r="AVQ18" s="252"/>
      <c r="AVR18" s="252"/>
      <c r="AVS18" s="252"/>
      <c r="AVT18" s="252"/>
      <c r="AVU18" s="252"/>
      <c r="AVV18" s="252"/>
      <c r="AVW18" s="252"/>
      <c r="AVX18" s="252"/>
      <c r="AVY18" s="252"/>
      <c r="AVZ18" s="252"/>
      <c r="AWA18" s="252"/>
      <c r="AWB18" s="252"/>
      <c r="AWC18" s="252"/>
      <c r="AWD18" s="252"/>
      <c r="AWE18" s="252"/>
      <c r="AWF18" s="252"/>
      <c r="AWG18" s="252"/>
      <c r="AWH18" s="252"/>
      <c r="AWI18" s="252"/>
      <c r="AWJ18" s="252"/>
      <c r="AWK18" s="252"/>
      <c r="AWL18" s="252"/>
      <c r="AWM18" s="252"/>
      <c r="AWN18" s="252"/>
      <c r="AWO18" s="252"/>
      <c r="AWP18" s="252"/>
      <c r="AWQ18" s="252"/>
      <c r="AWR18" s="252"/>
      <c r="AWS18" s="252"/>
      <c r="AWT18" s="252"/>
      <c r="AWU18" s="252"/>
      <c r="AWV18" s="252"/>
      <c r="AWW18" s="252"/>
      <c r="AWX18" s="252"/>
      <c r="AWY18" s="252"/>
      <c r="AWZ18" s="252"/>
      <c r="AXA18" s="252"/>
      <c r="AXB18" s="252"/>
      <c r="AXC18" s="252"/>
      <c r="AXD18" s="252"/>
      <c r="AXE18" s="252"/>
      <c r="AXF18" s="252"/>
      <c r="AXG18" s="252"/>
      <c r="AXH18" s="252"/>
      <c r="AXI18" s="252"/>
      <c r="AXJ18" s="252"/>
      <c r="AXK18" s="252"/>
      <c r="AXL18" s="252"/>
      <c r="AXM18" s="252"/>
      <c r="AXN18" s="252"/>
      <c r="AXO18" s="252"/>
      <c r="AXP18" s="252"/>
      <c r="AXQ18" s="252"/>
      <c r="AXR18" s="252"/>
      <c r="AXS18" s="252"/>
      <c r="AXT18" s="252"/>
      <c r="AXU18" s="252"/>
      <c r="AXV18" s="252"/>
      <c r="AXW18" s="252"/>
      <c r="AXX18" s="252"/>
      <c r="AXY18" s="252"/>
      <c r="AXZ18" s="252"/>
      <c r="AYA18" s="252"/>
      <c r="AYB18" s="252"/>
      <c r="AYC18" s="252"/>
      <c r="AYD18" s="252"/>
      <c r="AYE18" s="252"/>
      <c r="AYF18" s="252"/>
      <c r="AYG18" s="252"/>
      <c r="AYH18" s="252"/>
      <c r="AYI18" s="252"/>
      <c r="AYJ18" s="252"/>
      <c r="AYK18" s="252"/>
      <c r="AYL18" s="252"/>
      <c r="AYM18" s="252"/>
      <c r="AYN18" s="252"/>
      <c r="AYO18" s="252"/>
      <c r="AYP18" s="252"/>
      <c r="AYQ18" s="252"/>
      <c r="AYR18" s="252"/>
      <c r="AYS18" s="252"/>
      <c r="AYT18" s="252"/>
      <c r="AYU18" s="252"/>
      <c r="AYV18" s="252"/>
      <c r="AYW18" s="252"/>
      <c r="AYX18" s="252"/>
      <c r="AYY18" s="252"/>
      <c r="AYZ18" s="252"/>
      <c r="AZA18" s="252"/>
      <c r="AZB18" s="252"/>
      <c r="AZC18" s="252"/>
      <c r="AZD18" s="252"/>
      <c r="AZE18" s="252"/>
      <c r="AZF18" s="252"/>
      <c r="AZG18" s="252"/>
      <c r="AZH18" s="252"/>
      <c r="AZI18" s="252"/>
      <c r="AZJ18" s="252"/>
      <c r="AZK18" s="252"/>
      <c r="AZL18" s="252"/>
      <c r="AZM18" s="252"/>
      <c r="AZN18" s="252"/>
      <c r="AZO18" s="252"/>
      <c r="AZP18" s="252"/>
      <c r="AZQ18" s="252"/>
      <c r="AZR18" s="252"/>
      <c r="AZS18" s="252"/>
      <c r="AZT18" s="252"/>
      <c r="AZU18" s="252"/>
      <c r="AZV18" s="252"/>
      <c r="AZW18" s="252"/>
      <c r="AZX18" s="252"/>
      <c r="AZY18" s="252"/>
      <c r="AZZ18" s="252"/>
      <c r="BAA18" s="252"/>
      <c r="BAB18" s="252"/>
      <c r="BAC18" s="252"/>
      <c r="BAD18" s="252"/>
      <c r="BAE18" s="252"/>
      <c r="BAF18" s="252"/>
      <c r="BAG18" s="252"/>
      <c r="BAH18" s="252"/>
      <c r="BAI18" s="252"/>
      <c r="BAJ18" s="252"/>
      <c r="BAK18" s="252"/>
      <c r="BAL18" s="252"/>
      <c r="BAM18" s="252"/>
      <c r="BAN18" s="252"/>
      <c r="BAO18" s="252"/>
      <c r="BAP18" s="252"/>
      <c r="BAQ18" s="252"/>
      <c r="BAR18" s="252"/>
      <c r="BAS18" s="252"/>
      <c r="BAT18" s="252"/>
      <c r="BAU18" s="252"/>
      <c r="BAV18" s="252"/>
      <c r="BAW18" s="252"/>
      <c r="BAX18" s="252"/>
      <c r="BAY18" s="252"/>
      <c r="BAZ18" s="252"/>
      <c r="BBA18" s="252"/>
      <c r="BBB18" s="252"/>
      <c r="BBC18" s="252"/>
      <c r="BBD18" s="252"/>
      <c r="BBE18" s="252"/>
      <c r="BBF18" s="252"/>
      <c r="BBG18" s="252"/>
      <c r="BBH18" s="252"/>
      <c r="BBI18" s="252"/>
      <c r="BBJ18" s="252"/>
      <c r="BBK18" s="252"/>
      <c r="BBL18" s="252"/>
      <c r="BBM18" s="252"/>
      <c r="BBN18" s="252"/>
      <c r="BBO18" s="252"/>
      <c r="BBP18" s="252"/>
      <c r="BBQ18" s="252"/>
      <c r="BBR18" s="252"/>
      <c r="BBS18" s="252"/>
      <c r="BBT18" s="252"/>
      <c r="BBU18" s="252"/>
      <c r="BBV18" s="252"/>
      <c r="BBW18" s="252"/>
      <c r="BBX18" s="252"/>
      <c r="BBY18" s="252"/>
      <c r="BBZ18" s="252"/>
      <c r="BCA18" s="252"/>
      <c r="BCB18" s="252"/>
      <c r="BCC18" s="252"/>
      <c r="BCD18" s="252"/>
      <c r="BCE18" s="252"/>
      <c r="BCF18" s="252"/>
      <c r="BCG18" s="252"/>
      <c r="BCH18" s="252"/>
      <c r="BCI18" s="252"/>
      <c r="BCJ18" s="252"/>
      <c r="BCK18" s="252"/>
      <c r="BCL18" s="252"/>
      <c r="BCM18" s="252"/>
      <c r="BCN18" s="252"/>
      <c r="BCO18" s="252"/>
      <c r="BCP18" s="252"/>
      <c r="BCQ18" s="252"/>
      <c r="BCR18" s="252"/>
      <c r="BCS18" s="252"/>
      <c r="BCT18" s="252"/>
      <c r="BCU18" s="252"/>
      <c r="BCV18" s="252"/>
      <c r="BCW18" s="252"/>
      <c r="BCX18" s="252"/>
      <c r="BCY18" s="252"/>
      <c r="BCZ18" s="252"/>
      <c r="BDA18" s="252"/>
      <c r="BDB18" s="252"/>
      <c r="BDC18" s="252"/>
      <c r="BDD18" s="252"/>
      <c r="BDE18" s="252"/>
      <c r="BDF18" s="252"/>
      <c r="BDG18" s="252"/>
      <c r="BDH18" s="252"/>
      <c r="BDI18" s="252"/>
      <c r="BDJ18" s="252"/>
      <c r="BDK18" s="252"/>
      <c r="BDL18" s="252"/>
      <c r="BDM18" s="252"/>
      <c r="BDN18" s="252"/>
      <c r="BDO18" s="252"/>
      <c r="BDP18" s="252"/>
      <c r="BDQ18" s="252"/>
      <c r="BDR18" s="252"/>
      <c r="BDS18" s="252"/>
      <c r="BDT18" s="252"/>
      <c r="BDU18" s="252"/>
      <c r="BDV18" s="252"/>
      <c r="BDW18" s="252"/>
      <c r="BDX18" s="252"/>
      <c r="BDY18" s="252"/>
      <c r="BDZ18" s="252"/>
      <c r="BEA18" s="252"/>
      <c r="BEB18" s="252"/>
      <c r="BEC18" s="252"/>
      <c r="BED18" s="252"/>
      <c r="BEE18" s="252"/>
      <c r="BEF18" s="252"/>
      <c r="BEG18" s="252"/>
      <c r="BEH18" s="252"/>
      <c r="BEI18" s="252"/>
      <c r="BEJ18" s="252"/>
      <c r="BEK18" s="252"/>
      <c r="BEL18" s="252"/>
      <c r="BEM18" s="252"/>
      <c r="BEN18" s="252"/>
      <c r="BEO18" s="252"/>
      <c r="BEP18" s="252"/>
      <c r="BEQ18" s="252"/>
      <c r="BER18" s="252"/>
      <c r="BES18" s="252"/>
      <c r="BET18" s="252"/>
      <c r="BEU18" s="252"/>
      <c r="BEV18" s="252"/>
      <c r="BEW18" s="252"/>
      <c r="BEX18" s="252"/>
      <c r="BEY18" s="252"/>
      <c r="BEZ18" s="252"/>
      <c r="BFA18" s="252"/>
      <c r="BFB18" s="252"/>
      <c r="BFC18" s="252"/>
      <c r="BFD18" s="252"/>
      <c r="BFE18" s="252"/>
      <c r="BFF18" s="252"/>
      <c r="BFG18" s="252"/>
      <c r="BFH18" s="252"/>
      <c r="BFI18" s="252"/>
      <c r="BFJ18" s="252"/>
      <c r="BFK18" s="252"/>
      <c r="BFL18" s="252"/>
      <c r="BFM18" s="252"/>
      <c r="BFN18" s="252"/>
      <c r="BFO18" s="252"/>
      <c r="BFP18" s="252"/>
      <c r="BFQ18" s="252"/>
      <c r="BFR18" s="252"/>
      <c r="BFS18" s="252"/>
      <c r="BFT18" s="252"/>
      <c r="BFU18" s="252"/>
      <c r="BFV18" s="252"/>
      <c r="BFW18" s="252"/>
      <c r="BFX18" s="252"/>
      <c r="BFY18" s="252"/>
      <c r="BFZ18" s="252"/>
      <c r="BGA18" s="252"/>
      <c r="BGB18" s="252"/>
      <c r="BGC18" s="252"/>
      <c r="BGD18" s="252"/>
      <c r="BGE18" s="252"/>
      <c r="BGF18" s="252"/>
      <c r="BGG18" s="252"/>
      <c r="BGH18" s="252"/>
      <c r="BGI18" s="252"/>
      <c r="BGJ18" s="252"/>
      <c r="BGK18" s="252"/>
      <c r="BGL18" s="252"/>
      <c r="BGM18" s="252"/>
      <c r="BGN18" s="252"/>
      <c r="BGO18" s="252"/>
      <c r="BGP18" s="252"/>
      <c r="BGQ18" s="252"/>
      <c r="BGR18" s="252"/>
      <c r="BGS18" s="252"/>
      <c r="BGT18" s="252"/>
      <c r="BGU18" s="252"/>
      <c r="BGV18" s="252"/>
      <c r="BGW18" s="252"/>
      <c r="BGX18" s="252"/>
      <c r="BGY18" s="252"/>
      <c r="BGZ18" s="252"/>
      <c r="BHA18" s="252"/>
      <c r="BHB18" s="252"/>
      <c r="BHC18" s="252"/>
      <c r="BHD18" s="252"/>
      <c r="BHE18" s="252"/>
      <c r="BHF18" s="252"/>
      <c r="BHG18" s="252"/>
      <c r="BHH18" s="252"/>
      <c r="BHI18" s="252"/>
      <c r="BHJ18" s="252"/>
      <c r="BHK18" s="252"/>
      <c r="BHL18" s="252"/>
      <c r="BHM18" s="252"/>
      <c r="BHN18" s="252"/>
      <c r="BHO18" s="252"/>
      <c r="BHP18" s="252"/>
      <c r="BHQ18" s="252"/>
      <c r="BHR18" s="252"/>
      <c r="BHS18" s="252"/>
      <c r="BHT18" s="252"/>
      <c r="BHU18" s="252"/>
      <c r="BHV18" s="252"/>
      <c r="BHW18" s="252"/>
      <c r="BHX18" s="252"/>
      <c r="BHY18" s="252"/>
      <c r="BHZ18" s="252"/>
      <c r="BIA18" s="252"/>
      <c r="BIB18" s="252"/>
      <c r="BIC18" s="252"/>
      <c r="BID18" s="252"/>
      <c r="BIE18" s="252"/>
      <c r="BIF18" s="252"/>
      <c r="BIG18" s="252"/>
      <c r="BIH18" s="252"/>
      <c r="BII18" s="252"/>
      <c r="BIJ18" s="252"/>
      <c r="BIK18" s="252"/>
      <c r="BIL18" s="252"/>
      <c r="BIM18" s="252"/>
      <c r="BIN18" s="252"/>
      <c r="BIO18" s="252"/>
      <c r="BIP18" s="252"/>
      <c r="BIQ18" s="252"/>
      <c r="BIR18" s="252"/>
      <c r="BIS18" s="252"/>
      <c r="BIT18" s="252"/>
      <c r="BIU18" s="252"/>
      <c r="BIV18" s="252"/>
      <c r="BIW18" s="252"/>
      <c r="BIX18" s="252"/>
      <c r="BIY18" s="252"/>
      <c r="BIZ18" s="252"/>
      <c r="BJA18" s="252"/>
      <c r="BJB18" s="252"/>
      <c r="BJC18" s="252"/>
      <c r="BJD18" s="252"/>
      <c r="BJE18" s="252"/>
      <c r="BJF18" s="252"/>
      <c r="BJG18" s="252"/>
      <c r="BJH18" s="252"/>
      <c r="BJI18" s="252"/>
      <c r="BJJ18" s="252"/>
      <c r="BJK18" s="252"/>
      <c r="BJL18" s="252"/>
      <c r="BJM18" s="252"/>
      <c r="BJN18" s="252"/>
      <c r="BJO18" s="252"/>
      <c r="BJP18" s="252"/>
      <c r="BJQ18" s="252"/>
      <c r="BJR18" s="252"/>
      <c r="BJS18" s="252"/>
      <c r="BJT18" s="252"/>
      <c r="BJU18" s="252"/>
      <c r="BJV18" s="252"/>
      <c r="BJW18" s="252"/>
      <c r="BJX18" s="252"/>
      <c r="BJY18" s="252"/>
      <c r="BJZ18" s="252"/>
      <c r="BKA18" s="252"/>
      <c r="BKB18" s="252"/>
      <c r="BKC18" s="252"/>
      <c r="BKD18" s="252"/>
      <c r="BKE18" s="252"/>
      <c r="BKF18" s="252"/>
      <c r="BKG18" s="252"/>
      <c r="BKH18" s="252"/>
      <c r="BKI18" s="252"/>
      <c r="BKJ18" s="252"/>
      <c r="BKK18" s="252"/>
      <c r="BKL18" s="252"/>
      <c r="BKM18" s="252"/>
      <c r="BKN18" s="252"/>
      <c r="BKO18" s="252"/>
      <c r="BKP18" s="252"/>
      <c r="BKQ18" s="252"/>
      <c r="BKR18" s="252"/>
      <c r="BKS18" s="252"/>
      <c r="BKT18" s="252"/>
      <c r="BKU18" s="252"/>
      <c r="BKV18" s="252"/>
      <c r="BKW18" s="252"/>
      <c r="BKX18" s="252"/>
      <c r="BKY18" s="252"/>
      <c r="BKZ18" s="252"/>
      <c r="BLA18" s="252"/>
      <c r="BLB18" s="252"/>
      <c r="BLC18" s="252"/>
      <c r="BLD18" s="252"/>
      <c r="BLE18" s="252"/>
      <c r="BLF18" s="252"/>
      <c r="BLG18" s="252"/>
      <c r="BLH18" s="252"/>
      <c r="BLI18" s="252"/>
      <c r="BLJ18" s="252"/>
      <c r="BLK18" s="252"/>
      <c r="BLL18" s="252"/>
      <c r="BLM18" s="252"/>
      <c r="BLN18" s="252"/>
      <c r="BLO18" s="252"/>
      <c r="BLP18" s="252"/>
      <c r="BLQ18" s="252"/>
      <c r="BLR18" s="252"/>
      <c r="BLS18" s="252"/>
      <c r="BLT18" s="252"/>
      <c r="BLU18" s="252"/>
      <c r="BLV18" s="252"/>
      <c r="BLW18" s="252"/>
      <c r="BLX18" s="252"/>
      <c r="BLY18" s="252"/>
      <c r="BLZ18" s="252"/>
      <c r="BMA18" s="252"/>
      <c r="BMB18" s="252"/>
      <c r="BMC18" s="252"/>
      <c r="BMD18" s="252"/>
      <c r="BME18" s="252"/>
      <c r="BMF18" s="252"/>
      <c r="BMG18" s="252"/>
      <c r="BMH18" s="252"/>
      <c r="BMI18" s="252"/>
      <c r="BMJ18" s="252"/>
      <c r="BMK18" s="252"/>
      <c r="BML18" s="252"/>
      <c r="BMM18" s="252"/>
      <c r="BMN18" s="252"/>
      <c r="BMO18" s="252"/>
      <c r="BMP18" s="252"/>
      <c r="BMQ18" s="252"/>
      <c r="BMR18" s="252"/>
      <c r="BMS18" s="252"/>
      <c r="BMT18" s="252"/>
      <c r="BMU18" s="252"/>
      <c r="BMV18" s="252"/>
      <c r="BMW18" s="252"/>
      <c r="BMX18" s="252"/>
      <c r="BMY18" s="252"/>
      <c r="BMZ18" s="252"/>
      <c r="BNA18" s="252"/>
      <c r="BNB18" s="252"/>
      <c r="BNC18" s="252"/>
      <c r="BND18" s="252"/>
      <c r="BNE18" s="252"/>
      <c r="BNF18" s="252"/>
      <c r="BNG18" s="252"/>
      <c r="BNH18" s="252"/>
      <c r="BNI18" s="252"/>
      <c r="BNJ18" s="252"/>
      <c r="BNK18" s="252"/>
      <c r="BNL18" s="252"/>
      <c r="BNM18" s="252"/>
      <c r="BNN18" s="252"/>
      <c r="BNO18" s="252"/>
      <c r="BNP18" s="252"/>
      <c r="BNQ18" s="252"/>
      <c r="BNR18" s="252"/>
      <c r="BNS18" s="252"/>
      <c r="BNT18" s="252"/>
      <c r="BNU18" s="252"/>
      <c r="BNV18" s="252"/>
      <c r="BNW18" s="252"/>
      <c r="BNX18" s="252"/>
      <c r="BNY18" s="252"/>
      <c r="BNZ18" s="252"/>
      <c r="BOA18" s="252"/>
      <c r="BOB18" s="252"/>
      <c r="BOC18" s="252"/>
      <c r="BOD18" s="252"/>
      <c r="BOE18" s="252"/>
      <c r="BOF18" s="252"/>
      <c r="BOG18" s="252"/>
      <c r="BOH18" s="252"/>
      <c r="BOI18" s="252"/>
      <c r="BOJ18" s="252"/>
      <c r="BOK18" s="252"/>
      <c r="BOL18" s="252"/>
      <c r="BOM18" s="252"/>
      <c r="BON18" s="252"/>
      <c r="BOO18" s="252"/>
      <c r="BOP18" s="252"/>
      <c r="BOQ18" s="252"/>
      <c r="BOR18" s="252"/>
      <c r="BOS18" s="252"/>
      <c r="BOT18" s="252"/>
      <c r="BOU18" s="252"/>
      <c r="BOV18" s="252"/>
      <c r="BOW18" s="252"/>
      <c r="BOX18" s="252"/>
      <c r="BOY18" s="252"/>
      <c r="BOZ18" s="252"/>
      <c r="BPA18" s="252"/>
      <c r="BPB18" s="252"/>
      <c r="BPC18" s="252"/>
      <c r="BPD18" s="252"/>
      <c r="BPE18" s="252"/>
      <c r="BPF18" s="252"/>
      <c r="BPG18" s="252"/>
      <c r="BPH18" s="252"/>
      <c r="BPI18" s="252"/>
      <c r="BPJ18" s="252"/>
      <c r="BPK18" s="252"/>
      <c r="BPL18" s="252"/>
      <c r="BPM18" s="252"/>
      <c r="BPN18" s="252"/>
      <c r="BPO18" s="252"/>
      <c r="BPP18" s="252"/>
      <c r="BPQ18" s="252"/>
      <c r="BPR18" s="252"/>
      <c r="BPS18" s="252"/>
      <c r="BPT18" s="252"/>
      <c r="BPU18" s="252"/>
      <c r="BPV18" s="252"/>
      <c r="BPW18" s="252"/>
      <c r="BPX18" s="252"/>
      <c r="BPY18" s="252"/>
      <c r="BPZ18" s="252"/>
      <c r="BQA18" s="252"/>
      <c r="BQB18" s="252"/>
      <c r="BQC18" s="252"/>
      <c r="BQD18" s="252"/>
      <c r="BQE18" s="252"/>
      <c r="BQF18" s="252"/>
      <c r="BQG18" s="252"/>
      <c r="BQH18" s="252"/>
      <c r="BQI18" s="252"/>
      <c r="BQJ18" s="252"/>
      <c r="BQK18" s="252"/>
      <c r="BQL18" s="252"/>
      <c r="BQM18" s="252"/>
      <c r="BQN18" s="252"/>
      <c r="BQO18" s="252"/>
      <c r="BQP18" s="252"/>
      <c r="BQQ18" s="252"/>
      <c r="BQR18" s="252"/>
      <c r="BQS18" s="252"/>
      <c r="BQT18" s="252"/>
      <c r="BQU18" s="252"/>
      <c r="BQV18" s="252"/>
      <c r="BQW18" s="252"/>
      <c r="BQX18" s="252"/>
      <c r="BQY18" s="252"/>
      <c r="BQZ18" s="252"/>
      <c r="BRA18" s="252"/>
      <c r="BRB18" s="252"/>
      <c r="BRC18" s="252"/>
      <c r="BRD18" s="252"/>
      <c r="BRE18" s="252"/>
      <c r="BRF18" s="252"/>
      <c r="BRG18" s="252"/>
      <c r="BRH18" s="252"/>
      <c r="BRI18" s="252"/>
      <c r="BRJ18" s="252"/>
      <c r="BRK18" s="252"/>
      <c r="BRL18" s="252"/>
      <c r="BRM18" s="252"/>
      <c r="BRN18" s="252"/>
      <c r="BRO18" s="252"/>
      <c r="BRP18" s="252"/>
      <c r="BRQ18" s="252"/>
      <c r="BRR18" s="252"/>
      <c r="BRS18" s="252"/>
      <c r="BRT18" s="252"/>
      <c r="BRU18" s="252"/>
      <c r="BRV18" s="252"/>
      <c r="BRW18" s="252"/>
      <c r="BRX18" s="252"/>
      <c r="BRY18" s="252"/>
      <c r="BRZ18" s="252"/>
      <c r="BSA18" s="252"/>
      <c r="BSB18" s="252"/>
      <c r="BSC18" s="252"/>
      <c r="BSD18" s="252"/>
      <c r="BSE18" s="252"/>
      <c r="BSF18" s="252"/>
      <c r="BSG18" s="252"/>
      <c r="BSH18" s="252"/>
      <c r="BSI18" s="252"/>
      <c r="BSJ18" s="252"/>
      <c r="BSK18" s="252"/>
      <c r="BSL18" s="252"/>
      <c r="BSM18" s="252"/>
      <c r="BSN18" s="252"/>
      <c r="BSO18" s="252"/>
      <c r="BSP18" s="252"/>
      <c r="BSQ18" s="252"/>
      <c r="BSR18" s="252"/>
      <c r="BSS18" s="252"/>
      <c r="BST18" s="252"/>
      <c r="BSU18" s="252"/>
      <c r="BSV18" s="252"/>
      <c r="BSW18" s="252"/>
      <c r="BSX18" s="252"/>
      <c r="BSY18" s="252"/>
      <c r="BSZ18" s="252"/>
      <c r="BTA18" s="252"/>
      <c r="BTB18" s="252"/>
      <c r="BTC18" s="252"/>
      <c r="BTD18" s="252"/>
      <c r="BTE18" s="252"/>
      <c r="BTF18" s="252"/>
      <c r="BTG18" s="252"/>
      <c r="BTH18" s="252"/>
      <c r="BTI18" s="252"/>
      <c r="BTJ18" s="252"/>
      <c r="BTK18" s="252"/>
      <c r="BTL18" s="252"/>
      <c r="BTM18" s="252"/>
      <c r="BTN18" s="252"/>
      <c r="BTO18" s="252"/>
      <c r="BTP18" s="252"/>
      <c r="BTQ18" s="252"/>
      <c r="BTR18" s="252"/>
      <c r="BTS18" s="252"/>
      <c r="BTT18" s="252"/>
      <c r="BTU18" s="252"/>
      <c r="BTV18" s="252"/>
      <c r="BTW18" s="252"/>
      <c r="BTX18" s="252"/>
      <c r="BTY18" s="252"/>
      <c r="BTZ18" s="252"/>
      <c r="BUA18" s="252"/>
      <c r="BUB18" s="252"/>
      <c r="BUC18" s="252"/>
      <c r="BUD18" s="252"/>
      <c r="BUE18" s="252"/>
      <c r="BUF18" s="252"/>
      <c r="BUG18" s="252"/>
      <c r="BUH18" s="252"/>
      <c r="BUI18" s="252"/>
      <c r="BUJ18" s="252"/>
      <c r="BUK18" s="252"/>
      <c r="BUL18" s="252"/>
      <c r="BUM18" s="252"/>
      <c r="BUN18" s="252"/>
      <c r="BUO18" s="252"/>
      <c r="BUP18" s="252"/>
      <c r="BUQ18" s="252"/>
      <c r="BUR18" s="252"/>
      <c r="BUS18" s="252"/>
      <c r="BUT18" s="252"/>
      <c r="BUU18" s="252"/>
      <c r="BUV18" s="252"/>
      <c r="BUW18" s="252"/>
      <c r="BUX18" s="252"/>
      <c r="BUY18" s="252"/>
      <c r="BUZ18" s="252"/>
      <c r="BVA18" s="252"/>
      <c r="BVB18" s="252"/>
      <c r="BVC18" s="252"/>
      <c r="BVD18" s="252"/>
      <c r="BVE18" s="252"/>
      <c r="BVF18" s="252"/>
      <c r="BVG18" s="252"/>
      <c r="BVH18" s="252"/>
      <c r="BVI18" s="252"/>
      <c r="BVJ18" s="252"/>
      <c r="BVK18" s="252"/>
      <c r="BVL18" s="252"/>
      <c r="BVM18" s="252"/>
      <c r="BVN18" s="252"/>
      <c r="BVO18" s="252"/>
      <c r="BVP18" s="252"/>
      <c r="BVQ18" s="252"/>
      <c r="BVR18" s="252"/>
      <c r="BVS18" s="252"/>
      <c r="BVT18" s="252"/>
      <c r="BVU18" s="252"/>
      <c r="BVV18" s="252"/>
      <c r="BVW18" s="252"/>
      <c r="BVX18" s="252"/>
      <c r="BVY18" s="252"/>
      <c r="BVZ18" s="252"/>
      <c r="BWA18" s="252"/>
      <c r="BWB18" s="252"/>
      <c r="BWC18" s="252"/>
      <c r="BWD18" s="252"/>
      <c r="BWE18" s="252"/>
      <c r="BWF18" s="252"/>
      <c r="BWG18" s="252"/>
      <c r="BWH18" s="252"/>
      <c r="BWI18" s="252"/>
      <c r="BWJ18" s="252"/>
      <c r="BWK18" s="252"/>
      <c r="BWL18" s="252"/>
      <c r="BWM18" s="252"/>
      <c r="BWN18" s="252"/>
      <c r="BWO18" s="252"/>
      <c r="BWP18" s="252"/>
      <c r="BWQ18" s="252"/>
      <c r="BWR18" s="252"/>
      <c r="BWS18" s="252"/>
      <c r="BWT18" s="252"/>
      <c r="BWU18" s="252"/>
      <c r="BWV18" s="252"/>
      <c r="BWW18" s="252"/>
      <c r="BWX18" s="252"/>
      <c r="BWY18" s="252"/>
      <c r="BWZ18" s="252"/>
      <c r="BXA18" s="252"/>
      <c r="BXB18" s="252"/>
      <c r="BXC18" s="252"/>
      <c r="BXD18" s="252"/>
      <c r="BXE18" s="252"/>
      <c r="BXF18" s="252"/>
      <c r="BXG18" s="252"/>
      <c r="BXH18" s="252"/>
      <c r="BXI18" s="252"/>
      <c r="BXJ18" s="252"/>
      <c r="BXK18" s="252"/>
      <c r="BXL18" s="252"/>
      <c r="BXM18" s="252"/>
      <c r="BXN18" s="252"/>
      <c r="BXO18" s="252"/>
      <c r="BXP18" s="252"/>
      <c r="BXQ18" s="252"/>
      <c r="BXR18" s="252"/>
      <c r="BXS18" s="252"/>
      <c r="BXT18" s="252"/>
      <c r="BXU18" s="252"/>
      <c r="BXV18" s="252"/>
      <c r="BXW18" s="252"/>
      <c r="BXX18" s="252"/>
      <c r="BXY18" s="252"/>
      <c r="BXZ18" s="252"/>
      <c r="BYA18" s="252"/>
      <c r="BYB18" s="252"/>
      <c r="BYC18" s="252"/>
      <c r="BYD18" s="252"/>
      <c r="BYE18" s="252"/>
      <c r="BYF18" s="252"/>
      <c r="BYG18" s="252"/>
      <c r="BYH18" s="252"/>
      <c r="BYI18" s="252"/>
      <c r="BYJ18" s="252"/>
      <c r="BYK18" s="252"/>
      <c r="BYL18" s="252"/>
      <c r="BYM18" s="252"/>
      <c r="BYN18" s="252"/>
      <c r="BYO18" s="252"/>
      <c r="BYP18" s="252"/>
      <c r="BYQ18" s="252"/>
      <c r="BYR18" s="252"/>
      <c r="BYS18" s="252"/>
      <c r="BYT18" s="252"/>
      <c r="BYU18" s="252"/>
      <c r="BYV18" s="252"/>
      <c r="BYW18" s="252"/>
      <c r="BYX18" s="252"/>
      <c r="BYY18" s="252"/>
      <c r="BYZ18" s="252"/>
      <c r="BZA18" s="252"/>
      <c r="BZB18" s="252"/>
      <c r="BZC18" s="252"/>
      <c r="BZD18" s="252"/>
      <c r="BZE18" s="252"/>
      <c r="BZF18" s="252"/>
      <c r="BZG18" s="252"/>
      <c r="BZH18" s="252"/>
      <c r="BZI18" s="252"/>
      <c r="BZJ18" s="252"/>
      <c r="BZK18" s="252"/>
      <c r="BZL18" s="252"/>
      <c r="BZM18" s="252"/>
      <c r="BZN18" s="252"/>
      <c r="BZO18" s="252"/>
      <c r="BZP18" s="252"/>
      <c r="BZQ18" s="252"/>
      <c r="BZR18" s="252"/>
      <c r="BZS18" s="252"/>
      <c r="BZT18" s="252"/>
      <c r="BZU18" s="252"/>
      <c r="BZV18" s="252"/>
      <c r="BZW18" s="252"/>
      <c r="BZX18" s="252"/>
      <c r="BZY18" s="252"/>
      <c r="BZZ18" s="252"/>
      <c r="CAA18" s="252"/>
      <c r="CAB18" s="252"/>
      <c r="CAC18" s="252"/>
      <c r="CAD18" s="252"/>
      <c r="CAE18" s="252"/>
      <c r="CAF18" s="252"/>
      <c r="CAG18" s="252"/>
      <c r="CAH18" s="252"/>
      <c r="CAI18" s="252"/>
      <c r="CAJ18" s="252"/>
      <c r="CAK18" s="252"/>
      <c r="CAL18" s="252"/>
      <c r="CAM18" s="252"/>
      <c r="CAN18" s="252"/>
      <c r="CAO18" s="252"/>
      <c r="CAP18" s="252"/>
      <c r="CAQ18" s="252"/>
      <c r="CAR18" s="252"/>
      <c r="CAS18" s="252"/>
      <c r="CAT18" s="252"/>
      <c r="CAU18" s="252"/>
      <c r="CAV18" s="252"/>
      <c r="CAW18" s="252"/>
      <c r="CAX18" s="252"/>
      <c r="CAY18" s="252"/>
      <c r="CAZ18" s="252"/>
      <c r="CBA18" s="252"/>
      <c r="CBB18" s="252"/>
      <c r="CBC18" s="252"/>
      <c r="CBD18" s="252"/>
      <c r="CBE18" s="252"/>
      <c r="CBF18" s="252"/>
      <c r="CBG18" s="252"/>
      <c r="CBH18" s="252"/>
      <c r="CBI18" s="252"/>
      <c r="CBJ18" s="252"/>
      <c r="CBK18" s="252"/>
      <c r="CBL18" s="252"/>
      <c r="CBM18" s="252"/>
      <c r="CBN18" s="252"/>
      <c r="CBO18" s="252"/>
      <c r="CBP18" s="252"/>
      <c r="CBQ18" s="252"/>
      <c r="CBR18" s="252"/>
      <c r="CBS18" s="252"/>
      <c r="CBT18" s="252"/>
      <c r="CBU18" s="252"/>
      <c r="CBV18" s="252"/>
      <c r="CBW18" s="252"/>
      <c r="CBX18" s="252"/>
      <c r="CBY18" s="252"/>
      <c r="CBZ18" s="252"/>
      <c r="CCA18" s="252"/>
      <c r="CCB18" s="252"/>
      <c r="CCC18" s="252"/>
      <c r="CCD18" s="252"/>
      <c r="CCE18" s="252"/>
      <c r="CCF18" s="252"/>
      <c r="CCG18" s="252"/>
      <c r="CCH18" s="252"/>
      <c r="CCI18" s="252"/>
      <c r="CCJ18" s="252"/>
      <c r="CCK18" s="252"/>
      <c r="CCL18" s="252"/>
      <c r="CCM18" s="252"/>
      <c r="CCN18" s="252"/>
      <c r="CCO18" s="252"/>
      <c r="CCP18" s="252"/>
      <c r="CCQ18" s="252"/>
      <c r="CCR18" s="252"/>
      <c r="CCS18" s="252"/>
      <c r="CCT18" s="252"/>
      <c r="CCU18" s="252"/>
      <c r="CCV18" s="252"/>
      <c r="CCW18" s="252"/>
      <c r="CCX18" s="252"/>
      <c r="CCY18" s="252"/>
      <c r="CCZ18" s="252"/>
      <c r="CDA18" s="252"/>
      <c r="CDB18" s="252"/>
      <c r="CDC18" s="252"/>
      <c r="CDD18" s="252"/>
      <c r="CDE18" s="252"/>
      <c r="CDF18" s="252"/>
      <c r="CDG18" s="252"/>
      <c r="CDH18" s="252"/>
      <c r="CDI18" s="252"/>
      <c r="CDJ18" s="252"/>
      <c r="CDK18" s="252"/>
      <c r="CDL18" s="252"/>
      <c r="CDM18" s="252"/>
      <c r="CDN18" s="252"/>
      <c r="CDO18" s="252"/>
      <c r="CDP18" s="252"/>
      <c r="CDQ18" s="252"/>
      <c r="CDR18" s="252"/>
      <c r="CDS18" s="252"/>
      <c r="CDT18" s="252"/>
      <c r="CDU18" s="252"/>
      <c r="CDV18" s="252"/>
      <c r="CDW18" s="252"/>
      <c r="CDX18" s="252"/>
      <c r="CDY18" s="252"/>
      <c r="CDZ18" s="252"/>
      <c r="CEA18" s="252"/>
      <c r="CEB18" s="252"/>
      <c r="CEC18" s="252"/>
      <c r="CED18" s="252"/>
      <c r="CEE18" s="252"/>
      <c r="CEF18" s="252"/>
      <c r="CEG18" s="252"/>
      <c r="CEH18" s="252"/>
      <c r="CEI18" s="252"/>
      <c r="CEJ18" s="252"/>
      <c r="CEK18" s="252"/>
      <c r="CEL18" s="252"/>
      <c r="CEM18" s="252"/>
      <c r="CEN18" s="252"/>
      <c r="CEO18" s="252"/>
      <c r="CEP18" s="252"/>
      <c r="CEQ18" s="252"/>
      <c r="CER18" s="252"/>
      <c r="CES18" s="252"/>
      <c r="CET18" s="252"/>
      <c r="CEU18" s="252"/>
      <c r="CEV18" s="252"/>
      <c r="CEW18" s="252"/>
      <c r="CEX18" s="252"/>
      <c r="CEY18" s="252"/>
      <c r="CEZ18" s="252"/>
      <c r="CFA18" s="252"/>
      <c r="CFB18" s="252"/>
      <c r="CFC18" s="252"/>
      <c r="CFD18" s="252"/>
      <c r="CFE18" s="252"/>
      <c r="CFF18" s="252"/>
      <c r="CFG18" s="252"/>
      <c r="CFH18" s="252"/>
      <c r="CFI18" s="252"/>
      <c r="CFJ18" s="252"/>
      <c r="CFK18" s="252"/>
      <c r="CFL18" s="252"/>
      <c r="CFM18" s="252"/>
      <c r="CFN18" s="252"/>
      <c r="CFO18" s="252"/>
      <c r="CFP18" s="252"/>
      <c r="CFQ18" s="252"/>
      <c r="CFR18" s="252"/>
      <c r="CFS18" s="252"/>
      <c r="CFT18" s="252"/>
      <c r="CFU18" s="252"/>
      <c r="CFV18" s="252"/>
      <c r="CFW18" s="252"/>
      <c r="CFX18" s="252"/>
      <c r="CFY18" s="252"/>
      <c r="CFZ18" s="252"/>
      <c r="CGA18" s="252"/>
      <c r="CGB18" s="252"/>
      <c r="CGC18" s="252"/>
      <c r="CGD18" s="252"/>
      <c r="CGE18" s="252"/>
      <c r="CGF18" s="252"/>
      <c r="CGG18" s="252"/>
      <c r="CGH18" s="252"/>
      <c r="CGI18" s="252"/>
      <c r="CGJ18" s="252"/>
      <c r="CGK18" s="252"/>
      <c r="CGL18" s="252"/>
      <c r="CGM18" s="252"/>
      <c r="CGN18" s="252"/>
      <c r="CGO18" s="252"/>
      <c r="CGP18" s="252"/>
      <c r="CGQ18" s="252"/>
      <c r="CGR18" s="252"/>
      <c r="CGS18" s="252"/>
      <c r="CGT18" s="252"/>
      <c r="CGU18" s="252"/>
      <c r="CGV18" s="252"/>
      <c r="CGW18" s="252"/>
      <c r="CGX18" s="252"/>
      <c r="CGY18" s="252"/>
      <c r="CGZ18" s="252"/>
      <c r="CHA18" s="252"/>
      <c r="CHB18" s="252"/>
      <c r="CHC18" s="252"/>
      <c r="CHD18" s="252"/>
      <c r="CHE18" s="252"/>
      <c r="CHF18" s="252"/>
      <c r="CHG18" s="252"/>
      <c r="CHH18" s="252"/>
      <c r="CHI18" s="252"/>
      <c r="CHJ18" s="252"/>
      <c r="CHK18" s="252"/>
      <c r="CHL18" s="252"/>
      <c r="CHM18" s="252"/>
      <c r="CHN18" s="252"/>
      <c r="CHO18" s="252"/>
      <c r="CHP18" s="252"/>
      <c r="CHQ18" s="252"/>
      <c r="CHR18" s="252"/>
      <c r="CHS18" s="252"/>
      <c r="CHT18" s="252"/>
      <c r="CHU18" s="252"/>
      <c r="CHV18" s="252"/>
      <c r="CHW18" s="252"/>
      <c r="CHX18" s="252"/>
      <c r="CHY18" s="252"/>
      <c r="CHZ18" s="252"/>
      <c r="CIA18" s="252"/>
      <c r="CIB18" s="252"/>
      <c r="CIC18" s="252"/>
      <c r="CID18" s="252"/>
      <c r="CIE18" s="252"/>
      <c r="CIF18" s="252"/>
      <c r="CIG18" s="252"/>
      <c r="CIH18" s="252"/>
      <c r="CII18" s="252"/>
      <c r="CIJ18" s="252"/>
      <c r="CIK18" s="252"/>
      <c r="CIL18" s="252"/>
      <c r="CIM18" s="252"/>
      <c r="CIN18" s="252"/>
      <c r="CIO18" s="252"/>
      <c r="CIP18" s="252"/>
      <c r="CIQ18" s="252"/>
      <c r="CIR18" s="252"/>
      <c r="CIS18" s="252"/>
      <c r="CIT18" s="252"/>
      <c r="CIU18" s="252"/>
      <c r="CIV18" s="252"/>
      <c r="CIW18" s="252"/>
      <c r="CIX18" s="252"/>
      <c r="CIY18" s="252"/>
      <c r="CIZ18" s="252"/>
      <c r="CJA18" s="252"/>
      <c r="CJB18" s="252"/>
      <c r="CJC18" s="252"/>
      <c r="CJD18" s="252"/>
      <c r="CJE18" s="252"/>
      <c r="CJF18" s="252"/>
      <c r="CJG18" s="252"/>
      <c r="CJH18" s="252"/>
      <c r="CJI18" s="252"/>
      <c r="CJJ18" s="252"/>
      <c r="CJK18" s="252"/>
      <c r="CJL18" s="252"/>
      <c r="CJM18" s="252"/>
      <c r="CJN18" s="252"/>
      <c r="CJO18" s="252"/>
      <c r="CJP18" s="252"/>
      <c r="CJQ18" s="252"/>
      <c r="CJR18" s="252"/>
      <c r="CJS18" s="252"/>
      <c r="CJT18" s="252"/>
      <c r="CJU18" s="252"/>
      <c r="CJV18" s="252"/>
      <c r="CJW18" s="252"/>
      <c r="CJX18" s="252"/>
      <c r="CJY18" s="252"/>
      <c r="CJZ18" s="252"/>
      <c r="CKA18" s="252"/>
      <c r="CKB18" s="252"/>
      <c r="CKC18" s="252"/>
      <c r="CKD18" s="252"/>
      <c r="CKE18" s="252"/>
      <c r="CKF18" s="252"/>
      <c r="CKG18" s="252"/>
      <c r="CKH18" s="252"/>
      <c r="CKI18" s="252"/>
      <c r="CKJ18" s="252"/>
      <c r="CKK18" s="252"/>
      <c r="CKL18" s="252"/>
      <c r="CKM18" s="252"/>
      <c r="CKN18" s="252"/>
      <c r="CKO18" s="252"/>
      <c r="CKP18" s="252"/>
      <c r="CKQ18" s="252"/>
      <c r="CKR18" s="252"/>
      <c r="CKS18" s="252"/>
      <c r="CKT18" s="252"/>
      <c r="CKU18" s="252"/>
      <c r="CKV18" s="252"/>
      <c r="CKW18" s="252"/>
      <c r="CKX18" s="252"/>
      <c r="CKY18" s="252"/>
      <c r="CKZ18" s="252"/>
      <c r="CLA18" s="252"/>
      <c r="CLB18" s="252"/>
      <c r="CLC18" s="252"/>
      <c r="CLD18" s="252"/>
      <c r="CLE18" s="252"/>
      <c r="CLF18" s="252"/>
      <c r="CLG18" s="252"/>
      <c r="CLH18" s="252"/>
      <c r="CLI18" s="252"/>
      <c r="CLJ18" s="252"/>
      <c r="CLK18" s="252"/>
      <c r="CLL18" s="252"/>
      <c r="CLM18" s="252"/>
      <c r="CLN18" s="252"/>
      <c r="CLO18" s="252"/>
      <c r="CLP18" s="252"/>
      <c r="CLQ18" s="252"/>
      <c r="CLR18" s="252"/>
      <c r="CLS18" s="252"/>
      <c r="CLT18" s="252"/>
      <c r="CLU18" s="252"/>
      <c r="CLV18" s="252"/>
      <c r="CLW18" s="252"/>
      <c r="CLX18" s="252"/>
      <c r="CLY18" s="252"/>
      <c r="CLZ18" s="252"/>
      <c r="CMA18" s="252"/>
      <c r="CMB18" s="252"/>
      <c r="CMC18" s="252"/>
      <c r="CMD18" s="252"/>
      <c r="CME18" s="252"/>
      <c r="CMF18" s="252"/>
      <c r="CMG18" s="252"/>
      <c r="CMH18" s="252"/>
      <c r="CMI18" s="252"/>
      <c r="CMJ18" s="252"/>
      <c r="CMK18" s="252"/>
      <c r="CML18" s="252"/>
      <c r="CMM18" s="252"/>
      <c r="CMN18" s="252"/>
      <c r="CMO18" s="252"/>
      <c r="CMP18" s="252"/>
      <c r="CMQ18" s="252"/>
      <c r="CMR18" s="252"/>
      <c r="CMS18" s="252"/>
      <c r="CMT18" s="252"/>
      <c r="CMU18" s="252"/>
      <c r="CMV18" s="252"/>
      <c r="CMW18" s="252"/>
      <c r="CMX18" s="252"/>
      <c r="CMY18" s="252"/>
      <c r="CMZ18" s="252"/>
      <c r="CNA18" s="252"/>
      <c r="CNB18" s="252"/>
      <c r="CNC18" s="252"/>
      <c r="CND18" s="252"/>
      <c r="CNE18" s="252"/>
      <c r="CNF18" s="252"/>
      <c r="CNG18" s="252"/>
      <c r="CNH18" s="252"/>
      <c r="CNI18" s="252"/>
      <c r="CNJ18" s="252"/>
      <c r="CNK18" s="252"/>
      <c r="CNL18" s="252"/>
      <c r="CNM18" s="252"/>
      <c r="CNN18" s="252"/>
      <c r="CNO18" s="252"/>
      <c r="CNP18" s="252"/>
      <c r="CNQ18" s="252"/>
      <c r="CNR18" s="252"/>
      <c r="CNS18" s="252"/>
      <c r="CNT18" s="252"/>
      <c r="CNU18" s="252"/>
      <c r="CNV18" s="252"/>
      <c r="CNW18" s="252"/>
      <c r="CNX18" s="252"/>
      <c r="CNY18" s="252"/>
      <c r="CNZ18" s="252"/>
      <c r="COA18" s="252"/>
      <c r="COB18" s="252"/>
      <c r="COC18" s="252"/>
      <c r="COD18" s="252"/>
      <c r="COE18" s="252"/>
      <c r="COF18" s="252"/>
      <c r="COG18" s="252"/>
      <c r="COH18" s="252"/>
      <c r="COI18" s="252"/>
      <c r="COJ18" s="252"/>
      <c r="COK18" s="252"/>
      <c r="COL18" s="252"/>
      <c r="COM18" s="252"/>
      <c r="CON18" s="252"/>
      <c r="COO18" s="252"/>
      <c r="COP18" s="252"/>
      <c r="COQ18" s="252"/>
      <c r="COR18" s="252"/>
      <c r="COS18" s="252"/>
      <c r="COT18" s="252"/>
      <c r="COU18" s="252"/>
      <c r="COV18" s="252"/>
      <c r="COW18" s="252"/>
      <c r="COX18" s="252"/>
      <c r="COY18" s="252"/>
      <c r="COZ18" s="252"/>
      <c r="CPA18" s="252"/>
      <c r="CPB18" s="252"/>
      <c r="CPC18" s="252"/>
      <c r="CPD18" s="252"/>
      <c r="CPE18" s="252"/>
      <c r="CPF18" s="252"/>
      <c r="CPG18" s="252"/>
      <c r="CPH18" s="252"/>
      <c r="CPI18" s="252"/>
      <c r="CPJ18" s="252"/>
      <c r="CPK18" s="252"/>
      <c r="CPL18" s="252"/>
      <c r="CPM18" s="252"/>
      <c r="CPN18" s="252"/>
      <c r="CPO18" s="252"/>
      <c r="CPP18" s="252"/>
      <c r="CPQ18" s="252"/>
      <c r="CPR18" s="252"/>
      <c r="CPS18" s="252"/>
      <c r="CPT18" s="252"/>
      <c r="CPU18" s="252"/>
      <c r="CPV18" s="252"/>
      <c r="CPW18" s="252"/>
      <c r="CPX18" s="252"/>
      <c r="CPY18" s="252"/>
      <c r="CPZ18" s="252"/>
      <c r="CQA18" s="252"/>
      <c r="CQB18" s="252"/>
      <c r="CQC18" s="252"/>
      <c r="CQD18" s="252"/>
      <c r="CQE18" s="252"/>
      <c r="CQF18" s="252"/>
      <c r="CQG18" s="252"/>
      <c r="CQH18" s="252"/>
      <c r="CQI18" s="252"/>
      <c r="CQJ18" s="252"/>
      <c r="CQK18" s="252"/>
      <c r="CQL18" s="252"/>
      <c r="CQM18" s="252"/>
      <c r="CQN18" s="252"/>
      <c r="CQO18" s="252"/>
      <c r="CQP18" s="252"/>
      <c r="CQQ18" s="252"/>
      <c r="CQR18" s="252"/>
      <c r="CQS18" s="252"/>
      <c r="CQT18" s="252"/>
      <c r="CQU18" s="252"/>
      <c r="CQV18" s="252"/>
      <c r="CQW18" s="252"/>
      <c r="CQX18" s="252"/>
      <c r="CQY18" s="252"/>
      <c r="CQZ18" s="252"/>
      <c r="CRA18" s="252"/>
      <c r="CRB18" s="252"/>
      <c r="CRC18" s="252"/>
      <c r="CRD18" s="252"/>
      <c r="CRE18" s="252"/>
      <c r="CRF18" s="252"/>
      <c r="CRG18" s="252"/>
      <c r="CRH18" s="252"/>
      <c r="CRI18" s="252"/>
      <c r="CRJ18" s="252"/>
      <c r="CRK18" s="252"/>
      <c r="CRL18" s="252"/>
      <c r="CRM18" s="252"/>
      <c r="CRN18" s="252"/>
      <c r="CRO18" s="252"/>
      <c r="CRP18" s="252"/>
      <c r="CRQ18" s="252"/>
      <c r="CRR18" s="252"/>
      <c r="CRS18" s="252"/>
      <c r="CRT18" s="252"/>
      <c r="CRU18" s="252"/>
      <c r="CRV18" s="252"/>
      <c r="CRW18" s="252"/>
      <c r="CRX18" s="252"/>
      <c r="CRY18" s="252"/>
      <c r="CRZ18" s="252"/>
      <c r="CSA18" s="252"/>
      <c r="CSB18" s="252"/>
      <c r="CSC18" s="252"/>
      <c r="CSD18" s="252"/>
      <c r="CSE18" s="252"/>
      <c r="CSF18" s="252"/>
      <c r="CSG18" s="252"/>
      <c r="CSH18" s="252"/>
      <c r="CSI18" s="252"/>
      <c r="CSJ18" s="252"/>
      <c r="CSK18" s="252"/>
      <c r="CSL18" s="252"/>
      <c r="CSM18" s="252"/>
      <c r="CSN18" s="252"/>
      <c r="CSO18" s="252"/>
      <c r="CSP18" s="252"/>
      <c r="CSQ18" s="252"/>
      <c r="CSR18" s="252"/>
      <c r="CSS18" s="252"/>
      <c r="CST18" s="252"/>
      <c r="CSU18" s="252"/>
      <c r="CSV18" s="252"/>
      <c r="CSW18" s="252"/>
      <c r="CSX18" s="252"/>
      <c r="CSY18" s="252"/>
      <c r="CSZ18" s="252"/>
      <c r="CTA18" s="252"/>
      <c r="CTB18" s="252"/>
      <c r="CTC18" s="252"/>
      <c r="CTD18" s="252"/>
      <c r="CTE18" s="252"/>
      <c r="CTF18" s="252"/>
      <c r="CTG18" s="252"/>
      <c r="CTH18" s="252"/>
      <c r="CTI18" s="252"/>
      <c r="CTJ18" s="252"/>
      <c r="CTK18" s="252"/>
      <c r="CTL18" s="252"/>
      <c r="CTM18" s="252"/>
      <c r="CTN18" s="252"/>
      <c r="CTO18" s="252"/>
      <c r="CTP18" s="252"/>
      <c r="CTQ18" s="252"/>
      <c r="CTR18" s="252"/>
      <c r="CTS18" s="252"/>
      <c r="CTT18" s="252"/>
      <c r="CTU18" s="252"/>
      <c r="CTV18" s="252"/>
      <c r="CTW18" s="252"/>
      <c r="CTX18" s="252"/>
      <c r="CTY18" s="252"/>
      <c r="CTZ18" s="252"/>
      <c r="CUA18" s="252"/>
      <c r="CUB18" s="252"/>
      <c r="CUC18" s="252"/>
      <c r="CUD18" s="252"/>
      <c r="CUE18" s="252"/>
      <c r="CUF18" s="252"/>
      <c r="CUG18" s="252"/>
      <c r="CUH18" s="252"/>
      <c r="CUI18" s="252"/>
      <c r="CUJ18" s="252"/>
      <c r="CUK18" s="252"/>
      <c r="CUL18" s="252"/>
      <c r="CUM18" s="252"/>
      <c r="CUN18" s="252"/>
      <c r="CUO18" s="252"/>
      <c r="CUP18" s="252"/>
      <c r="CUQ18" s="252"/>
      <c r="CUR18" s="252"/>
      <c r="CUS18" s="252"/>
      <c r="CUT18" s="252"/>
      <c r="CUU18" s="252"/>
      <c r="CUV18" s="252"/>
      <c r="CUW18" s="252"/>
      <c r="CUX18" s="252"/>
      <c r="CUY18" s="252"/>
      <c r="CUZ18" s="252"/>
      <c r="CVA18" s="252"/>
      <c r="CVB18" s="252"/>
      <c r="CVC18" s="252"/>
      <c r="CVD18" s="252"/>
      <c r="CVE18" s="252"/>
      <c r="CVF18" s="252"/>
      <c r="CVG18" s="252"/>
      <c r="CVH18" s="252"/>
      <c r="CVI18" s="252"/>
      <c r="CVJ18" s="252"/>
      <c r="CVK18" s="252"/>
      <c r="CVL18" s="252"/>
      <c r="CVM18" s="252"/>
      <c r="CVN18" s="252"/>
      <c r="CVO18" s="252"/>
      <c r="CVP18" s="252"/>
      <c r="CVQ18" s="252"/>
      <c r="CVR18" s="252"/>
      <c r="CVS18" s="252"/>
      <c r="CVT18" s="252"/>
      <c r="CVU18" s="252"/>
      <c r="CVV18" s="252"/>
      <c r="CVW18" s="252"/>
      <c r="CVX18" s="252"/>
      <c r="CVY18" s="252"/>
      <c r="CVZ18" s="252"/>
      <c r="CWA18" s="252"/>
      <c r="CWB18" s="252"/>
      <c r="CWC18" s="252"/>
      <c r="CWD18" s="252"/>
      <c r="CWE18" s="252"/>
      <c r="CWF18" s="252"/>
      <c r="CWG18" s="252"/>
      <c r="CWH18" s="252"/>
      <c r="CWI18" s="252"/>
      <c r="CWJ18" s="252"/>
      <c r="CWK18" s="252"/>
      <c r="CWL18" s="252"/>
      <c r="CWM18" s="252"/>
      <c r="CWN18" s="252"/>
      <c r="CWO18" s="252"/>
      <c r="CWP18" s="252"/>
      <c r="CWQ18" s="252"/>
      <c r="CWR18" s="252"/>
      <c r="CWS18" s="252"/>
      <c r="CWT18" s="252"/>
      <c r="CWU18" s="252"/>
      <c r="CWV18" s="252"/>
      <c r="CWW18" s="252"/>
      <c r="CWX18" s="252"/>
      <c r="CWY18" s="252"/>
      <c r="CWZ18" s="252"/>
      <c r="CXA18" s="252"/>
      <c r="CXB18" s="252"/>
      <c r="CXC18" s="252"/>
      <c r="CXD18" s="252"/>
      <c r="CXE18" s="252"/>
      <c r="CXF18" s="252"/>
      <c r="CXG18" s="252"/>
      <c r="CXH18" s="252"/>
      <c r="CXI18" s="252"/>
      <c r="CXJ18" s="252"/>
      <c r="CXK18" s="252"/>
      <c r="CXL18" s="252"/>
      <c r="CXM18" s="252"/>
      <c r="CXN18" s="252"/>
      <c r="CXO18" s="252"/>
      <c r="CXP18" s="252"/>
      <c r="CXQ18" s="252"/>
      <c r="CXR18" s="252"/>
      <c r="CXS18" s="252"/>
      <c r="CXT18" s="252"/>
      <c r="CXU18" s="252"/>
      <c r="CXV18" s="252"/>
      <c r="CXW18" s="252"/>
      <c r="CXX18" s="252"/>
      <c r="CXY18" s="252"/>
      <c r="CXZ18" s="252"/>
      <c r="CYA18" s="252"/>
      <c r="CYB18" s="252"/>
      <c r="CYC18" s="252"/>
      <c r="CYD18" s="252"/>
      <c r="CYE18" s="252"/>
      <c r="CYF18" s="252"/>
      <c r="CYG18" s="252"/>
      <c r="CYH18" s="252"/>
      <c r="CYI18" s="252"/>
      <c r="CYJ18" s="252"/>
      <c r="CYK18" s="252"/>
      <c r="CYL18" s="252"/>
      <c r="CYM18" s="252"/>
      <c r="CYN18" s="252"/>
      <c r="CYO18" s="252"/>
      <c r="CYP18" s="252"/>
      <c r="CYQ18" s="252"/>
      <c r="CYR18" s="252"/>
      <c r="CYS18" s="252"/>
      <c r="CYT18" s="252"/>
      <c r="CYU18" s="252"/>
      <c r="CYV18" s="252"/>
      <c r="CYW18" s="252"/>
      <c r="CYX18" s="252"/>
      <c r="CYY18" s="252"/>
      <c r="CYZ18" s="252"/>
      <c r="CZA18" s="252"/>
      <c r="CZB18" s="252"/>
      <c r="CZC18" s="252"/>
      <c r="CZD18" s="252"/>
      <c r="CZE18" s="252"/>
      <c r="CZF18" s="252"/>
      <c r="CZG18" s="252"/>
      <c r="CZH18" s="252"/>
      <c r="CZI18" s="252"/>
      <c r="CZJ18" s="252"/>
      <c r="CZK18" s="252"/>
      <c r="CZL18" s="252"/>
      <c r="CZM18" s="252"/>
      <c r="CZN18" s="252"/>
      <c r="CZO18" s="252"/>
      <c r="CZP18" s="252"/>
      <c r="CZQ18" s="252"/>
      <c r="CZR18" s="252"/>
      <c r="CZS18" s="252"/>
      <c r="CZT18" s="252"/>
      <c r="CZU18" s="252"/>
      <c r="CZV18" s="252"/>
      <c r="CZW18" s="252"/>
      <c r="CZX18" s="252"/>
      <c r="CZY18" s="252"/>
      <c r="CZZ18" s="252"/>
      <c r="DAA18" s="252"/>
      <c r="DAB18" s="252"/>
      <c r="DAC18" s="252"/>
      <c r="DAD18" s="252"/>
      <c r="DAE18" s="252"/>
      <c r="DAF18" s="252"/>
      <c r="DAG18" s="252"/>
      <c r="DAH18" s="252"/>
      <c r="DAI18" s="252"/>
      <c r="DAJ18" s="252"/>
      <c r="DAK18" s="252"/>
      <c r="DAL18" s="252"/>
      <c r="DAM18" s="252"/>
      <c r="DAN18" s="252"/>
      <c r="DAO18" s="252"/>
      <c r="DAP18" s="252"/>
      <c r="DAQ18" s="252"/>
      <c r="DAR18" s="252"/>
      <c r="DAS18" s="252"/>
      <c r="DAT18" s="252"/>
      <c r="DAU18" s="252"/>
      <c r="DAV18" s="252"/>
      <c r="DAW18" s="252"/>
      <c r="DAX18" s="252"/>
      <c r="DAY18" s="252"/>
      <c r="DAZ18" s="252"/>
      <c r="DBA18" s="252"/>
      <c r="DBB18" s="252"/>
      <c r="DBC18" s="252"/>
      <c r="DBD18" s="252"/>
      <c r="DBE18" s="252"/>
      <c r="DBF18" s="252"/>
      <c r="DBG18" s="252"/>
      <c r="DBH18" s="252"/>
      <c r="DBI18" s="252"/>
      <c r="DBJ18" s="252"/>
      <c r="DBK18" s="252"/>
      <c r="DBL18" s="252"/>
      <c r="DBM18" s="252"/>
      <c r="DBN18" s="252"/>
      <c r="DBO18" s="252"/>
      <c r="DBP18" s="252"/>
      <c r="DBQ18" s="252"/>
      <c r="DBR18" s="252"/>
      <c r="DBS18" s="252"/>
      <c r="DBT18" s="252"/>
      <c r="DBU18" s="252"/>
      <c r="DBV18" s="252"/>
      <c r="DBW18" s="252"/>
      <c r="DBX18" s="252"/>
      <c r="DBY18" s="252"/>
      <c r="DBZ18" s="252"/>
      <c r="DCA18" s="252"/>
      <c r="DCB18" s="252"/>
      <c r="DCC18" s="252"/>
      <c r="DCD18" s="252"/>
      <c r="DCE18" s="252"/>
      <c r="DCF18" s="252"/>
      <c r="DCG18" s="252"/>
      <c r="DCH18" s="252"/>
      <c r="DCI18" s="252"/>
      <c r="DCJ18" s="252"/>
      <c r="DCK18" s="252"/>
      <c r="DCL18" s="252"/>
      <c r="DCM18" s="252"/>
      <c r="DCN18" s="252"/>
      <c r="DCO18" s="252"/>
      <c r="DCP18" s="252"/>
      <c r="DCQ18" s="252"/>
      <c r="DCR18" s="252"/>
      <c r="DCS18" s="252"/>
      <c r="DCT18" s="252"/>
      <c r="DCU18" s="252"/>
      <c r="DCV18" s="252"/>
      <c r="DCW18" s="252"/>
      <c r="DCX18" s="252"/>
      <c r="DCY18" s="252"/>
      <c r="DCZ18" s="252"/>
      <c r="DDA18" s="252"/>
      <c r="DDB18" s="252"/>
      <c r="DDC18" s="252"/>
      <c r="DDD18" s="252"/>
      <c r="DDE18" s="252"/>
      <c r="DDF18" s="252"/>
      <c r="DDG18" s="252"/>
      <c r="DDH18" s="252"/>
      <c r="DDI18" s="252"/>
      <c r="DDJ18" s="252"/>
      <c r="DDK18" s="252"/>
      <c r="DDL18" s="252"/>
      <c r="DDM18" s="252"/>
      <c r="DDN18" s="252"/>
      <c r="DDO18" s="252"/>
      <c r="DDP18" s="252"/>
      <c r="DDQ18" s="252"/>
      <c r="DDR18" s="252"/>
      <c r="DDS18" s="252"/>
      <c r="DDT18" s="252"/>
      <c r="DDU18" s="252"/>
      <c r="DDV18" s="252"/>
      <c r="DDW18" s="252"/>
      <c r="DDX18" s="252"/>
      <c r="DDY18" s="252"/>
      <c r="DDZ18" s="252"/>
      <c r="DEA18" s="252"/>
      <c r="DEB18" s="252"/>
      <c r="DEC18" s="252"/>
      <c r="DED18" s="252"/>
      <c r="DEE18" s="252"/>
      <c r="DEF18" s="252"/>
      <c r="DEG18" s="252"/>
      <c r="DEH18" s="252"/>
      <c r="DEI18" s="252"/>
      <c r="DEJ18" s="252"/>
      <c r="DEK18" s="252"/>
      <c r="DEL18" s="252"/>
      <c r="DEM18" s="252"/>
      <c r="DEN18" s="252"/>
      <c r="DEO18" s="252"/>
      <c r="DEP18" s="252"/>
      <c r="DEQ18" s="252"/>
      <c r="DER18" s="252"/>
      <c r="DES18" s="252"/>
      <c r="DET18" s="252"/>
      <c r="DEU18" s="252"/>
      <c r="DEV18" s="252"/>
      <c r="DEW18" s="252"/>
      <c r="DEX18" s="252"/>
      <c r="DEY18" s="252"/>
      <c r="DEZ18" s="252"/>
      <c r="DFA18" s="252"/>
      <c r="DFB18" s="252"/>
      <c r="DFC18" s="252"/>
      <c r="DFD18" s="252"/>
      <c r="DFE18" s="252"/>
      <c r="DFF18" s="252"/>
      <c r="DFG18" s="252"/>
      <c r="DFH18" s="252"/>
      <c r="DFI18" s="252"/>
      <c r="DFJ18" s="252"/>
      <c r="DFK18" s="252"/>
      <c r="DFL18" s="252"/>
      <c r="DFM18" s="252"/>
      <c r="DFN18" s="252"/>
      <c r="DFO18" s="252"/>
      <c r="DFP18" s="252"/>
      <c r="DFQ18" s="252"/>
      <c r="DFR18" s="252"/>
      <c r="DFS18" s="252"/>
      <c r="DFT18" s="252"/>
      <c r="DFU18" s="252"/>
      <c r="DFV18" s="252"/>
      <c r="DFW18" s="252"/>
      <c r="DFX18" s="252"/>
      <c r="DFY18" s="252"/>
      <c r="DFZ18" s="252"/>
      <c r="DGA18" s="252"/>
      <c r="DGB18" s="252"/>
      <c r="DGC18" s="252"/>
      <c r="DGD18" s="252"/>
      <c r="DGE18" s="252"/>
      <c r="DGF18" s="252"/>
      <c r="DGG18" s="252"/>
      <c r="DGH18" s="252"/>
      <c r="DGI18" s="252"/>
      <c r="DGJ18" s="252"/>
      <c r="DGK18" s="252"/>
      <c r="DGL18" s="252"/>
      <c r="DGM18" s="252"/>
      <c r="DGN18" s="252"/>
      <c r="DGO18" s="252"/>
      <c r="DGP18" s="252"/>
      <c r="DGQ18" s="252"/>
      <c r="DGR18" s="252"/>
      <c r="DGS18" s="252"/>
      <c r="DGT18" s="252"/>
      <c r="DGU18" s="252"/>
      <c r="DGV18" s="252"/>
      <c r="DGW18" s="252"/>
      <c r="DGX18" s="252"/>
      <c r="DGY18" s="252"/>
      <c r="DGZ18" s="252"/>
      <c r="DHA18" s="252"/>
      <c r="DHB18" s="252"/>
      <c r="DHC18" s="252"/>
      <c r="DHD18" s="252"/>
      <c r="DHE18" s="252"/>
      <c r="DHF18" s="252"/>
      <c r="DHG18" s="252"/>
      <c r="DHH18" s="252"/>
      <c r="DHI18" s="252"/>
      <c r="DHJ18" s="252"/>
      <c r="DHK18" s="252"/>
      <c r="DHL18" s="252"/>
      <c r="DHM18" s="252"/>
      <c r="DHN18" s="252"/>
      <c r="DHO18" s="252"/>
      <c r="DHP18" s="252"/>
      <c r="DHQ18" s="252"/>
      <c r="DHR18" s="252"/>
      <c r="DHS18" s="252"/>
      <c r="DHT18" s="252"/>
      <c r="DHU18" s="252"/>
      <c r="DHV18" s="252"/>
      <c r="DHW18" s="252"/>
      <c r="DHX18" s="252"/>
      <c r="DHY18" s="252"/>
      <c r="DHZ18" s="252"/>
      <c r="DIA18" s="252"/>
      <c r="DIB18" s="252"/>
      <c r="DIC18" s="252"/>
      <c r="DID18" s="252"/>
      <c r="DIE18" s="252"/>
      <c r="DIF18" s="252"/>
      <c r="DIG18" s="252"/>
      <c r="DIH18" s="252"/>
      <c r="DII18" s="252"/>
      <c r="DIJ18" s="252"/>
      <c r="DIK18" s="252"/>
      <c r="DIL18" s="252"/>
      <c r="DIM18" s="252"/>
      <c r="DIN18" s="252"/>
      <c r="DIO18" s="252"/>
      <c r="DIP18" s="252"/>
      <c r="DIQ18" s="252"/>
      <c r="DIR18" s="252"/>
      <c r="DIS18" s="252"/>
      <c r="DIT18" s="252"/>
      <c r="DIU18" s="252"/>
      <c r="DIV18" s="252"/>
      <c r="DIW18" s="252"/>
      <c r="DIX18" s="252"/>
      <c r="DIY18" s="252"/>
      <c r="DIZ18" s="252"/>
      <c r="DJA18" s="252"/>
      <c r="DJB18" s="252"/>
      <c r="DJC18" s="252"/>
      <c r="DJD18" s="252"/>
      <c r="DJE18" s="252"/>
      <c r="DJF18" s="252"/>
      <c r="DJG18" s="252"/>
      <c r="DJH18" s="252"/>
      <c r="DJI18" s="252"/>
      <c r="DJJ18" s="252"/>
      <c r="DJK18" s="252"/>
      <c r="DJL18" s="252"/>
      <c r="DJM18" s="252"/>
      <c r="DJN18" s="252"/>
      <c r="DJO18" s="252"/>
      <c r="DJP18" s="252"/>
      <c r="DJQ18" s="252"/>
      <c r="DJR18" s="252"/>
      <c r="DJS18" s="252"/>
      <c r="DJT18" s="252"/>
      <c r="DJU18" s="252"/>
      <c r="DJV18" s="252"/>
      <c r="DJW18" s="252"/>
      <c r="DJX18" s="252"/>
      <c r="DJY18" s="252"/>
      <c r="DJZ18" s="252"/>
      <c r="DKA18" s="252"/>
      <c r="DKB18" s="252"/>
      <c r="DKC18" s="252"/>
      <c r="DKD18" s="252"/>
      <c r="DKE18" s="252"/>
      <c r="DKF18" s="252"/>
      <c r="DKG18" s="252"/>
      <c r="DKH18" s="252"/>
      <c r="DKI18" s="252"/>
      <c r="DKJ18" s="252"/>
      <c r="DKK18" s="252"/>
      <c r="DKL18" s="252"/>
      <c r="DKM18" s="252"/>
      <c r="DKN18" s="252"/>
      <c r="DKO18" s="252"/>
      <c r="DKP18" s="252"/>
      <c r="DKQ18" s="252"/>
      <c r="DKR18" s="252"/>
      <c r="DKS18" s="252"/>
      <c r="DKT18" s="252"/>
      <c r="DKU18" s="252"/>
      <c r="DKV18" s="252"/>
      <c r="DKW18" s="252"/>
      <c r="DKX18" s="252"/>
      <c r="DKY18" s="252"/>
      <c r="DKZ18" s="252"/>
      <c r="DLA18" s="252"/>
      <c r="DLB18" s="252"/>
      <c r="DLC18" s="252"/>
      <c r="DLD18" s="252"/>
      <c r="DLE18" s="252"/>
      <c r="DLF18" s="252"/>
      <c r="DLG18" s="252"/>
      <c r="DLH18" s="252"/>
      <c r="DLI18" s="252"/>
      <c r="DLJ18" s="252"/>
      <c r="DLK18" s="252"/>
      <c r="DLL18" s="252"/>
      <c r="DLM18" s="252"/>
      <c r="DLN18" s="252"/>
      <c r="DLO18" s="252"/>
      <c r="DLP18" s="252"/>
      <c r="DLQ18" s="252"/>
      <c r="DLR18" s="252"/>
      <c r="DLS18" s="252"/>
      <c r="DLT18" s="252"/>
      <c r="DLU18" s="252"/>
      <c r="DLV18" s="252"/>
      <c r="DLW18" s="252"/>
      <c r="DLX18" s="252"/>
      <c r="DLY18" s="252"/>
      <c r="DLZ18" s="252"/>
      <c r="DMA18" s="252"/>
      <c r="DMB18" s="252"/>
      <c r="DMC18" s="252"/>
      <c r="DMD18" s="252"/>
      <c r="DME18" s="252"/>
      <c r="DMF18" s="252"/>
      <c r="DMG18" s="252"/>
      <c r="DMH18" s="252"/>
      <c r="DMI18" s="252"/>
      <c r="DMJ18" s="252"/>
      <c r="DMK18" s="252"/>
      <c r="DML18" s="252"/>
      <c r="DMM18" s="252"/>
      <c r="DMN18" s="252"/>
      <c r="DMO18" s="252"/>
      <c r="DMP18" s="252"/>
      <c r="DMQ18" s="252"/>
      <c r="DMR18" s="252"/>
      <c r="DMS18" s="252"/>
      <c r="DMT18" s="252"/>
      <c r="DMU18" s="252"/>
      <c r="DMV18" s="252"/>
      <c r="DMW18" s="252"/>
      <c r="DMX18" s="252"/>
      <c r="DMY18" s="252"/>
      <c r="DMZ18" s="252"/>
      <c r="DNA18" s="252"/>
      <c r="DNB18" s="252"/>
      <c r="DNC18" s="252"/>
      <c r="DND18" s="252"/>
      <c r="DNE18" s="252"/>
      <c r="DNF18" s="252"/>
      <c r="DNG18" s="252"/>
      <c r="DNH18" s="252"/>
      <c r="DNI18" s="252"/>
      <c r="DNJ18" s="252"/>
      <c r="DNK18" s="252"/>
      <c r="DNL18" s="252"/>
      <c r="DNM18" s="252"/>
      <c r="DNN18" s="252"/>
      <c r="DNO18" s="252"/>
      <c r="DNP18" s="252"/>
      <c r="DNQ18" s="252"/>
      <c r="DNR18" s="252"/>
      <c r="DNS18" s="252"/>
      <c r="DNT18" s="252"/>
      <c r="DNU18" s="252"/>
      <c r="DNV18" s="252"/>
      <c r="DNW18" s="252"/>
      <c r="DNX18" s="252"/>
      <c r="DNY18" s="252"/>
      <c r="DNZ18" s="252"/>
      <c r="DOA18" s="252"/>
      <c r="DOB18" s="252"/>
      <c r="DOC18" s="252"/>
      <c r="DOD18" s="252"/>
      <c r="DOE18" s="252"/>
      <c r="DOF18" s="252"/>
      <c r="DOG18" s="252"/>
      <c r="DOH18" s="252"/>
      <c r="DOI18" s="252"/>
      <c r="DOJ18" s="252"/>
      <c r="DOK18" s="252"/>
      <c r="DOL18" s="252"/>
      <c r="DOM18" s="252"/>
      <c r="DON18" s="252"/>
      <c r="DOO18" s="252"/>
      <c r="DOP18" s="252"/>
      <c r="DOQ18" s="252"/>
      <c r="DOR18" s="252"/>
      <c r="DOS18" s="252"/>
      <c r="DOT18" s="252"/>
      <c r="DOU18" s="252"/>
      <c r="DOV18" s="252"/>
      <c r="DOW18" s="252"/>
      <c r="DOX18" s="252"/>
      <c r="DOY18" s="252"/>
      <c r="DOZ18" s="252"/>
      <c r="DPA18" s="252"/>
      <c r="DPB18" s="252"/>
      <c r="DPC18" s="252"/>
      <c r="DPD18" s="252"/>
      <c r="DPE18" s="252"/>
      <c r="DPF18" s="252"/>
      <c r="DPG18" s="252"/>
      <c r="DPH18" s="252"/>
      <c r="DPI18" s="252"/>
      <c r="DPJ18" s="252"/>
      <c r="DPK18" s="252"/>
      <c r="DPL18" s="252"/>
      <c r="DPM18" s="252"/>
      <c r="DPN18" s="252"/>
      <c r="DPO18" s="252"/>
      <c r="DPP18" s="252"/>
      <c r="DPQ18" s="252"/>
      <c r="DPR18" s="252"/>
      <c r="DPS18" s="252"/>
      <c r="DPT18" s="252"/>
      <c r="DPU18" s="252"/>
      <c r="DPV18" s="252"/>
      <c r="DPW18" s="252"/>
      <c r="DPX18" s="252"/>
      <c r="DPY18" s="252"/>
      <c r="DPZ18" s="252"/>
      <c r="DQA18" s="252"/>
      <c r="DQB18" s="252"/>
      <c r="DQC18" s="252"/>
      <c r="DQD18" s="252"/>
      <c r="DQE18" s="252"/>
      <c r="DQF18" s="252"/>
      <c r="DQG18" s="252"/>
      <c r="DQH18" s="252"/>
      <c r="DQI18" s="252"/>
      <c r="DQJ18" s="252"/>
      <c r="DQK18" s="252"/>
      <c r="DQL18" s="252"/>
      <c r="DQM18" s="252"/>
      <c r="DQN18" s="252"/>
      <c r="DQO18" s="252"/>
      <c r="DQP18" s="252"/>
      <c r="DQQ18" s="252"/>
      <c r="DQR18" s="252"/>
      <c r="DQS18" s="252"/>
      <c r="DQT18" s="252"/>
      <c r="DQU18" s="252"/>
      <c r="DQV18" s="252"/>
      <c r="DQW18" s="252"/>
      <c r="DQX18" s="252"/>
      <c r="DQY18" s="252"/>
      <c r="DQZ18" s="252"/>
      <c r="DRA18" s="252"/>
      <c r="DRB18" s="252"/>
      <c r="DRC18" s="252"/>
      <c r="DRD18" s="252"/>
      <c r="DRE18" s="252"/>
      <c r="DRF18" s="252"/>
      <c r="DRG18" s="252"/>
      <c r="DRH18" s="252"/>
      <c r="DRI18" s="252"/>
      <c r="DRJ18" s="252"/>
      <c r="DRK18" s="252"/>
      <c r="DRL18" s="252"/>
      <c r="DRM18" s="252"/>
      <c r="DRN18" s="252"/>
      <c r="DRO18" s="252"/>
      <c r="DRP18" s="252"/>
      <c r="DRQ18" s="252"/>
      <c r="DRR18" s="252"/>
      <c r="DRS18" s="252"/>
      <c r="DRT18" s="252"/>
      <c r="DRU18" s="252"/>
      <c r="DRV18" s="252"/>
      <c r="DRW18" s="252"/>
      <c r="DRX18" s="252"/>
      <c r="DRY18" s="252"/>
      <c r="DRZ18" s="252"/>
      <c r="DSA18" s="252"/>
      <c r="DSB18" s="252"/>
      <c r="DSC18" s="252"/>
      <c r="DSD18" s="252"/>
      <c r="DSE18" s="252"/>
      <c r="DSF18" s="252"/>
      <c r="DSG18" s="252"/>
      <c r="DSH18" s="252"/>
      <c r="DSI18" s="252"/>
      <c r="DSJ18" s="252"/>
      <c r="DSK18" s="252"/>
      <c r="DSL18" s="252"/>
      <c r="DSM18" s="252"/>
      <c r="DSN18" s="252"/>
      <c r="DSO18" s="252"/>
      <c r="DSP18" s="252"/>
      <c r="DSQ18" s="252"/>
      <c r="DSR18" s="252"/>
      <c r="DSS18" s="252"/>
      <c r="DST18" s="252"/>
      <c r="DSU18" s="252"/>
      <c r="DSV18" s="252"/>
      <c r="DSW18" s="252"/>
      <c r="DSX18" s="252"/>
      <c r="DSY18" s="252"/>
      <c r="DSZ18" s="252"/>
      <c r="DTA18" s="252"/>
      <c r="DTB18" s="252"/>
      <c r="DTC18" s="252"/>
      <c r="DTD18" s="252"/>
      <c r="DTE18" s="252"/>
      <c r="DTF18" s="252"/>
      <c r="DTG18" s="252"/>
      <c r="DTH18" s="252"/>
      <c r="DTI18" s="252"/>
      <c r="DTJ18" s="252"/>
      <c r="DTK18" s="252"/>
      <c r="DTL18" s="252"/>
      <c r="DTM18" s="252"/>
      <c r="DTN18" s="252"/>
      <c r="DTO18" s="252"/>
      <c r="DTP18" s="252"/>
      <c r="DTQ18" s="252"/>
      <c r="DTR18" s="252"/>
      <c r="DTS18" s="252"/>
      <c r="DTT18" s="252"/>
      <c r="DTU18" s="252"/>
      <c r="DTV18" s="252"/>
      <c r="DTW18" s="252"/>
      <c r="DTX18" s="252"/>
      <c r="DTY18" s="252"/>
      <c r="DTZ18" s="252"/>
      <c r="DUA18" s="252"/>
      <c r="DUB18" s="252"/>
      <c r="DUC18" s="252"/>
      <c r="DUD18" s="252"/>
      <c r="DUE18" s="252"/>
      <c r="DUF18" s="252"/>
      <c r="DUG18" s="252"/>
      <c r="DUH18" s="252"/>
      <c r="DUI18" s="252"/>
      <c r="DUJ18" s="252"/>
      <c r="DUK18" s="252"/>
      <c r="DUL18" s="252"/>
      <c r="DUM18" s="252"/>
      <c r="DUN18" s="252"/>
      <c r="DUO18" s="252"/>
      <c r="DUP18" s="252"/>
      <c r="DUQ18" s="252"/>
      <c r="DUR18" s="252"/>
      <c r="DUS18" s="252"/>
      <c r="DUT18" s="252"/>
      <c r="DUU18" s="252"/>
      <c r="DUV18" s="252"/>
      <c r="DUW18" s="252"/>
      <c r="DUX18" s="252"/>
      <c r="DUY18" s="252"/>
      <c r="DUZ18" s="252"/>
      <c r="DVA18" s="252"/>
      <c r="DVB18" s="252"/>
      <c r="DVC18" s="252"/>
      <c r="DVD18" s="252"/>
      <c r="DVE18" s="252"/>
      <c r="DVF18" s="252"/>
      <c r="DVG18" s="252"/>
      <c r="DVH18" s="252"/>
      <c r="DVI18" s="252"/>
      <c r="DVJ18" s="252"/>
      <c r="DVK18" s="252"/>
      <c r="DVL18" s="252"/>
      <c r="DVM18" s="252"/>
      <c r="DVN18" s="252"/>
      <c r="DVO18" s="252"/>
      <c r="DVP18" s="252"/>
      <c r="DVQ18" s="252"/>
      <c r="DVR18" s="252"/>
      <c r="DVS18" s="252"/>
      <c r="DVT18" s="252"/>
      <c r="DVU18" s="252"/>
      <c r="DVV18" s="252"/>
      <c r="DVW18" s="252"/>
      <c r="DVX18" s="252"/>
      <c r="DVY18" s="252"/>
      <c r="DVZ18" s="252"/>
      <c r="DWA18" s="252"/>
      <c r="DWB18" s="252"/>
      <c r="DWC18" s="252"/>
      <c r="DWD18" s="252"/>
      <c r="DWE18" s="252"/>
      <c r="DWF18" s="252"/>
      <c r="DWG18" s="252"/>
      <c r="DWH18" s="252"/>
      <c r="DWI18" s="252"/>
      <c r="DWJ18" s="252"/>
      <c r="DWK18" s="252"/>
      <c r="DWL18" s="252"/>
      <c r="DWM18" s="252"/>
      <c r="DWN18" s="252"/>
      <c r="DWO18" s="252"/>
      <c r="DWP18" s="252"/>
      <c r="DWQ18" s="252"/>
      <c r="DWR18" s="252"/>
      <c r="DWS18" s="252"/>
      <c r="DWT18" s="252"/>
      <c r="DWU18" s="252"/>
      <c r="DWV18" s="252"/>
      <c r="DWW18" s="252"/>
      <c r="DWX18" s="252"/>
      <c r="DWY18" s="252"/>
      <c r="DWZ18" s="252"/>
      <c r="DXA18" s="252"/>
      <c r="DXB18" s="252"/>
      <c r="DXC18" s="252"/>
      <c r="DXD18" s="252"/>
      <c r="DXE18" s="252"/>
      <c r="DXF18" s="252"/>
      <c r="DXG18" s="252"/>
      <c r="DXH18" s="252"/>
      <c r="DXI18" s="252"/>
      <c r="DXJ18" s="252"/>
      <c r="DXK18" s="252"/>
      <c r="DXL18" s="252"/>
      <c r="DXM18" s="252"/>
      <c r="DXN18" s="252"/>
      <c r="DXO18" s="252"/>
      <c r="DXP18" s="252"/>
      <c r="DXQ18" s="252"/>
      <c r="DXR18" s="252"/>
      <c r="DXS18" s="252"/>
      <c r="DXT18" s="252"/>
      <c r="DXU18" s="252"/>
      <c r="DXV18" s="252"/>
      <c r="DXW18" s="252"/>
      <c r="DXX18" s="252"/>
      <c r="DXY18" s="252"/>
      <c r="DXZ18" s="252"/>
      <c r="DYA18" s="252"/>
      <c r="DYB18" s="252"/>
      <c r="DYC18" s="252"/>
      <c r="DYD18" s="252"/>
      <c r="DYE18" s="252"/>
      <c r="DYF18" s="252"/>
      <c r="DYG18" s="252"/>
      <c r="DYH18" s="252"/>
      <c r="DYI18" s="252"/>
      <c r="DYJ18" s="252"/>
      <c r="DYK18" s="252"/>
      <c r="DYL18" s="252"/>
      <c r="DYM18" s="252"/>
      <c r="DYN18" s="252"/>
      <c r="DYO18" s="252"/>
      <c r="DYP18" s="252"/>
      <c r="DYQ18" s="252"/>
      <c r="DYR18" s="252"/>
      <c r="DYS18" s="252"/>
      <c r="DYT18" s="252"/>
      <c r="DYU18" s="252"/>
      <c r="DYV18" s="252"/>
      <c r="DYW18" s="252"/>
      <c r="DYX18" s="252"/>
      <c r="DYY18" s="252"/>
      <c r="DYZ18" s="252"/>
      <c r="DZA18" s="252"/>
      <c r="DZB18" s="252"/>
      <c r="DZC18" s="252"/>
      <c r="DZD18" s="252"/>
      <c r="DZE18" s="252"/>
      <c r="DZF18" s="252"/>
      <c r="DZG18" s="252"/>
      <c r="DZH18" s="252"/>
      <c r="DZI18" s="252"/>
      <c r="DZJ18" s="252"/>
      <c r="DZK18" s="252"/>
      <c r="DZL18" s="252"/>
      <c r="DZM18" s="252"/>
      <c r="DZN18" s="252"/>
      <c r="DZO18" s="252"/>
      <c r="DZP18" s="252"/>
      <c r="DZQ18" s="252"/>
      <c r="DZR18" s="252"/>
      <c r="DZS18" s="252"/>
      <c r="DZT18" s="252"/>
      <c r="DZU18" s="252"/>
      <c r="DZV18" s="252"/>
      <c r="DZW18" s="252"/>
      <c r="DZX18" s="252"/>
      <c r="DZY18" s="252"/>
      <c r="DZZ18" s="252"/>
      <c r="EAA18" s="252"/>
      <c r="EAB18" s="252"/>
      <c r="EAC18" s="252"/>
      <c r="EAD18" s="252"/>
      <c r="EAE18" s="252"/>
      <c r="EAF18" s="252"/>
      <c r="EAG18" s="252"/>
      <c r="EAH18" s="252"/>
      <c r="EAI18" s="252"/>
      <c r="EAJ18" s="252"/>
      <c r="EAK18" s="252"/>
      <c r="EAL18" s="252"/>
      <c r="EAM18" s="252"/>
      <c r="EAN18" s="252"/>
      <c r="EAO18" s="252"/>
      <c r="EAP18" s="252"/>
      <c r="EAQ18" s="252"/>
      <c r="EAR18" s="252"/>
      <c r="EAS18" s="252"/>
      <c r="EAT18" s="252"/>
      <c r="EAU18" s="252"/>
      <c r="EAV18" s="252"/>
      <c r="EAW18" s="252"/>
      <c r="EAX18" s="252"/>
      <c r="EAY18" s="252"/>
      <c r="EAZ18" s="252"/>
      <c r="EBA18" s="252"/>
      <c r="EBB18" s="252"/>
      <c r="EBC18" s="252"/>
      <c r="EBD18" s="252"/>
      <c r="EBE18" s="252"/>
      <c r="EBF18" s="252"/>
      <c r="EBG18" s="252"/>
      <c r="EBH18" s="252"/>
      <c r="EBI18" s="252"/>
      <c r="EBJ18" s="252"/>
      <c r="EBK18" s="252"/>
      <c r="EBL18" s="252"/>
      <c r="EBM18" s="252"/>
      <c r="EBN18" s="252"/>
      <c r="EBO18" s="252"/>
      <c r="EBP18" s="252"/>
      <c r="EBQ18" s="252"/>
      <c r="EBR18" s="252"/>
      <c r="EBS18" s="252"/>
      <c r="EBT18" s="252"/>
      <c r="EBU18" s="252"/>
      <c r="EBV18" s="252"/>
      <c r="EBW18" s="252"/>
      <c r="EBX18" s="252"/>
      <c r="EBY18" s="252"/>
      <c r="EBZ18" s="252"/>
      <c r="ECA18" s="252"/>
      <c r="ECB18" s="252"/>
      <c r="ECC18" s="252"/>
      <c r="ECD18" s="252"/>
      <c r="ECE18" s="252"/>
      <c r="ECF18" s="252"/>
      <c r="ECG18" s="252"/>
      <c r="ECH18" s="252"/>
      <c r="ECI18" s="252"/>
      <c r="ECJ18" s="252"/>
      <c r="ECK18" s="252"/>
      <c r="ECL18" s="252"/>
      <c r="ECM18" s="252"/>
      <c r="ECN18" s="252"/>
      <c r="ECO18" s="252"/>
      <c r="ECP18" s="252"/>
      <c r="ECQ18" s="252"/>
      <c r="ECR18" s="252"/>
      <c r="ECS18" s="252"/>
      <c r="ECT18" s="252"/>
      <c r="ECU18" s="252"/>
      <c r="ECV18" s="252"/>
      <c r="ECW18" s="252"/>
      <c r="ECX18" s="252"/>
      <c r="ECY18" s="252"/>
      <c r="ECZ18" s="252"/>
      <c r="EDA18" s="252"/>
      <c r="EDB18" s="252"/>
      <c r="EDC18" s="252"/>
      <c r="EDD18" s="252"/>
      <c r="EDE18" s="252"/>
      <c r="EDF18" s="252"/>
      <c r="EDG18" s="252"/>
      <c r="EDH18" s="252"/>
      <c r="EDI18" s="252"/>
      <c r="EDJ18" s="252"/>
      <c r="EDK18" s="252"/>
      <c r="EDL18" s="252"/>
      <c r="EDM18" s="252"/>
      <c r="EDN18" s="252"/>
      <c r="EDO18" s="252"/>
      <c r="EDP18" s="252"/>
      <c r="EDQ18" s="252"/>
      <c r="EDR18" s="252"/>
      <c r="EDS18" s="252"/>
      <c r="EDT18" s="252"/>
      <c r="EDU18" s="252"/>
      <c r="EDV18" s="252"/>
      <c r="EDW18" s="252"/>
      <c r="EDX18" s="252"/>
      <c r="EDY18" s="252"/>
      <c r="EDZ18" s="252"/>
      <c r="EEA18" s="252"/>
      <c r="EEB18" s="252"/>
      <c r="EEC18" s="252"/>
      <c r="EED18" s="252"/>
      <c r="EEE18" s="252"/>
      <c r="EEF18" s="252"/>
      <c r="EEG18" s="252"/>
      <c r="EEH18" s="252"/>
      <c r="EEI18" s="252"/>
      <c r="EEJ18" s="252"/>
      <c r="EEK18" s="252"/>
      <c r="EEL18" s="252"/>
      <c r="EEM18" s="252"/>
      <c r="EEN18" s="252"/>
      <c r="EEO18" s="252"/>
      <c r="EEP18" s="252"/>
      <c r="EEQ18" s="252"/>
      <c r="EER18" s="252"/>
      <c r="EES18" s="252"/>
      <c r="EET18" s="252"/>
      <c r="EEU18" s="252"/>
      <c r="EEV18" s="252"/>
      <c r="EEW18" s="252"/>
      <c r="EEX18" s="252"/>
      <c r="EEY18" s="252"/>
      <c r="EEZ18" s="252"/>
      <c r="EFA18" s="252"/>
      <c r="EFB18" s="252"/>
      <c r="EFC18" s="252"/>
      <c r="EFD18" s="252"/>
      <c r="EFE18" s="252"/>
      <c r="EFF18" s="252"/>
      <c r="EFG18" s="252"/>
      <c r="EFH18" s="252"/>
      <c r="EFI18" s="252"/>
      <c r="EFJ18" s="252"/>
      <c r="EFK18" s="252"/>
      <c r="EFL18" s="252"/>
      <c r="EFM18" s="252"/>
      <c r="EFN18" s="252"/>
      <c r="EFO18" s="252"/>
      <c r="EFP18" s="252"/>
      <c r="EFQ18" s="252"/>
      <c r="EFR18" s="252"/>
      <c r="EFS18" s="252"/>
      <c r="EFT18" s="252"/>
      <c r="EFU18" s="252"/>
      <c r="EFV18" s="252"/>
      <c r="EFW18" s="252"/>
      <c r="EFX18" s="252"/>
      <c r="EFY18" s="252"/>
      <c r="EFZ18" s="252"/>
      <c r="EGA18" s="252"/>
      <c r="EGB18" s="252"/>
      <c r="EGC18" s="252"/>
      <c r="EGD18" s="252"/>
      <c r="EGE18" s="252"/>
      <c r="EGF18" s="252"/>
      <c r="EGG18" s="252"/>
      <c r="EGH18" s="252"/>
      <c r="EGI18" s="252"/>
      <c r="EGJ18" s="252"/>
      <c r="EGK18" s="252"/>
      <c r="EGL18" s="252"/>
      <c r="EGM18" s="252"/>
      <c r="EGN18" s="252"/>
      <c r="EGO18" s="252"/>
      <c r="EGP18" s="252"/>
      <c r="EGQ18" s="252"/>
      <c r="EGR18" s="252"/>
      <c r="EGS18" s="252"/>
      <c r="EGT18" s="252"/>
      <c r="EGU18" s="252"/>
      <c r="EGV18" s="252"/>
      <c r="EGW18" s="252"/>
      <c r="EGX18" s="252"/>
      <c r="EGY18" s="252"/>
      <c r="EGZ18" s="252"/>
      <c r="EHA18" s="252"/>
      <c r="EHB18" s="252"/>
      <c r="EHC18" s="252"/>
      <c r="EHD18" s="252"/>
      <c r="EHE18" s="252"/>
      <c r="EHF18" s="252"/>
      <c r="EHG18" s="252"/>
      <c r="EHH18" s="252"/>
      <c r="EHI18" s="252"/>
      <c r="EHJ18" s="252"/>
      <c r="EHK18" s="252"/>
      <c r="EHL18" s="252"/>
      <c r="EHM18" s="252"/>
      <c r="EHN18" s="252"/>
      <c r="EHO18" s="252"/>
      <c r="EHP18" s="252"/>
      <c r="EHQ18" s="252"/>
      <c r="EHR18" s="252"/>
      <c r="EHS18" s="252"/>
      <c r="EHT18" s="252"/>
      <c r="EHU18" s="252"/>
      <c r="EHV18" s="252"/>
      <c r="EHW18" s="252"/>
      <c r="EHX18" s="252"/>
      <c r="EHY18" s="252"/>
      <c r="EHZ18" s="252"/>
      <c r="EIA18" s="252"/>
      <c r="EIB18" s="252"/>
      <c r="EIC18" s="252"/>
      <c r="EID18" s="252"/>
      <c r="EIE18" s="252"/>
      <c r="EIF18" s="252"/>
      <c r="EIG18" s="252"/>
      <c r="EIH18" s="252"/>
      <c r="EII18" s="252"/>
      <c r="EIJ18" s="252"/>
      <c r="EIK18" s="252"/>
      <c r="EIL18" s="252"/>
      <c r="EIM18" s="252"/>
      <c r="EIN18" s="252"/>
      <c r="EIO18" s="252"/>
      <c r="EIP18" s="252"/>
      <c r="EIQ18" s="252"/>
      <c r="EIR18" s="252"/>
      <c r="EIS18" s="252"/>
      <c r="EIT18" s="252"/>
      <c r="EIU18" s="252"/>
      <c r="EIV18" s="252"/>
      <c r="EIW18" s="252"/>
      <c r="EIX18" s="252"/>
      <c r="EIY18" s="252"/>
      <c r="EIZ18" s="252"/>
      <c r="EJA18" s="252"/>
      <c r="EJB18" s="252"/>
      <c r="EJC18" s="252"/>
      <c r="EJD18" s="252"/>
      <c r="EJE18" s="252"/>
      <c r="EJF18" s="252"/>
      <c r="EJG18" s="252"/>
      <c r="EJH18" s="252"/>
      <c r="EJI18" s="252"/>
      <c r="EJJ18" s="252"/>
      <c r="EJK18" s="252"/>
      <c r="EJL18" s="252"/>
      <c r="EJM18" s="252"/>
      <c r="EJN18" s="252"/>
      <c r="EJO18" s="252"/>
      <c r="EJP18" s="252"/>
      <c r="EJQ18" s="252"/>
      <c r="EJR18" s="252"/>
      <c r="EJS18" s="252"/>
      <c r="EJT18" s="252"/>
      <c r="EJU18" s="252"/>
      <c r="EJV18" s="252"/>
      <c r="EJW18" s="252"/>
      <c r="EJX18" s="252"/>
      <c r="EJY18" s="252"/>
      <c r="EJZ18" s="252"/>
      <c r="EKA18" s="252"/>
      <c r="EKB18" s="252"/>
      <c r="EKC18" s="252"/>
      <c r="EKD18" s="252"/>
      <c r="EKE18" s="252"/>
      <c r="EKF18" s="252"/>
      <c r="EKG18" s="252"/>
      <c r="EKH18" s="252"/>
      <c r="EKI18" s="252"/>
      <c r="EKJ18" s="252"/>
      <c r="EKK18" s="252"/>
      <c r="EKL18" s="252"/>
      <c r="EKM18" s="252"/>
      <c r="EKN18" s="252"/>
      <c r="EKO18" s="252"/>
      <c r="EKP18" s="252"/>
      <c r="EKQ18" s="252"/>
      <c r="EKR18" s="252"/>
      <c r="EKS18" s="252"/>
      <c r="EKT18" s="252"/>
      <c r="EKU18" s="252"/>
      <c r="EKV18" s="252"/>
      <c r="EKW18" s="252"/>
      <c r="EKX18" s="252"/>
      <c r="EKY18" s="252"/>
      <c r="EKZ18" s="252"/>
      <c r="ELA18" s="252"/>
      <c r="ELB18" s="252"/>
      <c r="ELC18" s="252"/>
      <c r="ELD18" s="252"/>
      <c r="ELE18" s="252"/>
      <c r="ELF18" s="252"/>
      <c r="ELG18" s="252"/>
      <c r="ELH18" s="252"/>
      <c r="ELI18" s="252"/>
      <c r="ELJ18" s="252"/>
      <c r="ELK18" s="252"/>
      <c r="ELL18" s="252"/>
      <c r="ELM18" s="252"/>
      <c r="ELN18" s="252"/>
      <c r="ELO18" s="252"/>
      <c r="ELP18" s="252"/>
      <c r="ELQ18" s="252"/>
      <c r="ELR18" s="252"/>
      <c r="ELS18" s="252"/>
      <c r="ELT18" s="252"/>
      <c r="ELU18" s="252"/>
      <c r="ELV18" s="252"/>
      <c r="ELW18" s="252"/>
      <c r="ELX18" s="252"/>
      <c r="ELY18" s="252"/>
      <c r="ELZ18" s="252"/>
      <c r="EMA18" s="252"/>
      <c r="EMB18" s="252"/>
      <c r="EMC18" s="252"/>
      <c r="EMD18" s="252"/>
      <c r="EME18" s="252"/>
      <c r="EMF18" s="252"/>
      <c r="EMG18" s="252"/>
      <c r="EMH18" s="252"/>
      <c r="EMI18" s="252"/>
      <c r="EMJ18" s="252"/>
      <c r="EMK18" s="252"/>
      <c r="EML18" s="252"/>
      <c r="EMM18" s="252"/>
      <c r="EMN18" s="252"/>
      <c r="EMO18" s="252"/>
      <c r="EMP18" s="252"/>
      <c r="EMQ18" s="252"/>
      <c r="EMR18" s="252"/>
      <c r="EMS18" s="252"/>
      <c r="EMT18" s="252"/>
      <c r="EMU18" s="252"/>
      <c r="EMV18" s="252"/>
      <c r="EMW18" s="252"/>
      <c r="EMX18" s="252"/>
      <c r="EMY18" s="252"/>
      <c r="EMZ18" s="252"/>
      <c r="ENA18" s="252"/>
      <c r="ENB18" s="252"/>
      <c r="ENC18" s="252"/>
      <c r="END18" s="252"/>
      <c r="ENE18" s="252"/>
      <c r="ENF18" s="252"/>
      <c r="ENG18" s="252"/>
      <c r="ENH18" s="252"/>
      <c r="ENI18" s="252"/>
      <c r="ENJ18" s="252"/>
      <c r="ENK18" s="252"/>
      <c r="ENL18" s="252"/>
      <c r="ENM18" s="252"/>
      <c r="ENN18" s="252"/>
      <c r="ENO18" s="252"/>
      <c r="ENP18" s="252"/>
      <c r="ENQ18" s="252"/>
      <c r="ENR18" s="252"/>
      <c r="ENS18" s="252"/>
      <c r="ENT18" s="252"/>
      <c r="ENU18" s="252"/>
      <c r="ENV18" s="252"/>
      <c r="ENW18" s="252"/>
      <c r="ENX18" s="252"/>
      <c r="ENY18" s="252"/>
      <c r="ENZ18" s="252"/>
      <c r="EOA18" s="252"/>
      <c r="EOB18" s="252"/>
      <c r="EOC18" s="252"/>
      <c r="EOD18" s="252"/>
      <c r="EOE18" s="252"/>
      <c r="EOF18" s="252"/>
      <c r="EOG18" s="252"/>
      <c r="EOH18" s="252"/>
      <c r="EOI18" s="252"/>
      <c r="EOJ18" s="252"/>
      <c r="EOK18" s="252"/>
      <c r="EOL18" s="252"/>
      <c r="EOM18" s="252"/>
      <c r="EON18" s="252"/>
      <c r="EOO18" s="252"/>
      <c r="EOP18" s="252"/>
      <c r="EOQ18" s="252"/>
      <c r="EOR18" s="252"/>
      <c r="EOS18" s="252"/>
      <c r="EOT18" s="252"/>
      <c r="EOU18" s="252"/>
      <c r="EOV18" s="252"/>
      <c r="EOW18" s="252"/>
      <c r="EOX18" s="252"/>
      <c r="EOY18" s="252"/>
      <c r="EOZ18" s="252"/>
      <c r="EPA18" s="252"/>
      <c r="EPB18" s="252"/>
      <c r="EPC18" s="252"/>
      <c r="EPD18" s="252"/>
      <c r="EPE18" s="252"/>
      <c r="EPF18" s="252"/>
      <c r="EPG18" s="252"/>
      <c r="EPH18" s="252"/>
      <c r="EPI18" s="252"/>
      <c r="EPJ18" s="252"/>
      <c r="EPK18" s="252"/>
      <c r="EPL18" s="252"/>
      <c r="EPM18" s="252"/>
      <c r="EPN18" s="252"/>
      <c r="EPO18" s="252"/>
      <c r="EPP18" s="252"/>
      <c r="EPQ18" s="252"/>
      <c r="EPR18" s="252"/>
      <c r="EPS18" s="252"/>
      <c r="EPT18" s="252"/>
      <c r="EPU18" s="252"/>
      <c r="EPV18" s="252"/>
      <c r="EPW18" s="252"/>
      <c r="EPX18" s="252"/>
      <c r="EPY18" s="252"/>
      <c r="EPZ18" s="252"/>
      <c r="EQA18" s="252"/>
      <c r="EQB18" s="252"/>
      <c r="EQC18" s="252"/>
      <c r="EQD18" s="252"/>
      <c r="EQE18" s="252"/>
      <c r="EQF18" s="252"/>
      <c r="EQG18" s="252"/>
      <c r="EQH18" s="252"/>
      <c r="EQI18" s="252"/>
      <c r="EQJ18" s="252"/>
      <c r="EQK18" s="252"/>
      <c r="EQL18" s="252"/>
      <c r="EQM18" s="252"/>
      <c r="EQN18" s="252"/>
      <c r="EQO18" s="252"/>
      <c r="EQP18" s="252"/>
      <c r="EQQ18" s="252"/>
      <c r="EQR18" s="252"/>
      <c r="EQS18" s="252"/>
      <c r="EQT18" s="252"/>
      <c r="EQU18" s="252"/>
      <c r="EQV18" s="252"/>
      <c r="EQW18" s="252"/>
      <c r="EQX18" s="252"/>
      <c r="EQY18" s="252"/>
      <c r="EQZ18" s="252"/>
      <c r="ERA18" s="252"/>
      <c r="ERB18" s="252"/>
      <c r="ERC18" s="252"/>
      <c r="ERD18" s="252"/>
      <c r="ERE18" s="252"/>
      <c r="ERF18" s="252"/>
      <c r="ERG18" s="252"/>
      <c r="ERH18" s="252"/>
      <c r="ERI18" s="252"/>
      <c r="ERJ18" s="252"/>
      <c r="ERK18" s="252"/>
      <c r="ERL18" s="252"/>
      <c r="ERM18" s="252"/>
      <c r="ERN18" s="252"/>
      <c r="ERO18" s="252"/>
      <c r="ERP18" s="252"/>
      <c r="ERQ18" s="252"/>
      <c r="ERR18" s="252"/>
      <c r="ERS18" s="252"/>
      <c r="ERT18" s="252"/>
      <c r="ERU18" s="252"/>
      <c r="ERV18" s="252"/>
      <c r="ERW18" s="252"/>
      <c r="ERX18" s="252"/>
      <c r="ERY18" s="252"/>
      <c r="ERZ18" s="252"/>
      <c r="ESA18" s="252"/>
      <c r="ESB18" s="252"/>
      <c r="ESC18" s="252"/>
      <c r="ESD18" s="252"/>
      <c r="ESE18" s="252"/>
      <c r="ESF18" s="252"/>
      <c r="ESG18" s="252"/>
      <c r="ESH18" s="252"/>
      <c r="ESI18" s="252"/>
      <c r="ESJ18" s="252"/>
      <c r="ESK18" s="252"/>
      <c r="ESL18" s="252"/>
      <c r="ESM18" s="252"/>
      <c r="ESN18" s="252"/>
      <c r="ESO18" s="252"/>
      <c r="ESP18" s="252"/>
      <c r="ESQ18" s="252"/>
      <c r="ESR18" s="252"/>
      <c r="ESS18" s="252"/>
      <c r="EST18" s="252"/>
      <c r="ESU18" s="252"/>
      <c r="ESV18" s="252"/>
      <c r="ESW18" s="252"/>
      <c r="ESX18" s="252"/>
      <c r="ESY18" s="252"/>
      <c r="ESZ18" s="252"/>
      <c r="ETA18" s="252"/>
      <c r="ETB18" s="252"/>
      <c r="ETC18" s="252"/>
      <c r="ETD18" s="252"/>
      <c r="ETE18" s="252"/>
      <c r="ETF18" s="252"/>
      <c r="ETG18" s="252"/>
      <c r="ETH18" s="252"/>
      <c r="ETI18" s="252"/>
      <c r="ETJ18" s="252"/>
      <c r="ETK18" s="252"/>
      <c r="ETL18" s="252"/>
      <c r="ETM18" s="252"/>
      <c r="ETN18" s="252"/>
      <c r="ETO18" s="252"/>
      <c r="ETP18" s="252"/>
      <c r="ETQ18" s="252"/>
      <c r="ETR18" s="252"/>
      <c r="ETS18" s="252"/>
      <c r="ETT18" s="252"/>
      <c r="ETU18" s="252"/>
      <c r="ETV18" s="252"/>
      <c r="ETW18" s="252"/>
      <c r="ETX18" s="252"/>
      <c r="ETY18" s="252"/>
      <c r="ETZ18" s="252"/>
      <c r="EUA18" s="252"/>
      <c r="EUB18" s="252"/>
      <c r="EUC18" s="252"/>
      <c r="EUD18" s="252"/>
      <c r="EUE18" s="252"/>
      <c r="EUF18" s="252"/>
      <c r="EUG18" s="252"/>
      <c r="EUH18" s="252"/>
      <c r="EUI18" s="252"/>
      <c r="EUJ18" s="252"/>
      <c r="EUK18" s="252"/>
      <c r="EUL18" s="252"/>
      <c r="EUM18" s="252"/>
      <c r="EUN18" s="252"/>
      <c r="EUO18" s="252"/>
      <c r="EUP18" s="252"/>
      <c r="EUQ18" s="252"/>
      <c r="EUR18" s="252"/>
      <c r="EUS18" s="252"/>
      <c r="EUT18" s="252"/>
      <c r="EUU18" s="252"/>
      <c r="EUV18" s="252"/>
      <c r="EUW18" s="252"/>
      <c r="EUX18" s="252"/>
      <c r="EUY18" s="252"/>
      <c r="EUZ18" s="252"/>
      <c r="EVA18" s="252"/>
      <c r="EVB18" s="252"/>
      <c r="EVC18" s="252"/>
      <c r="EVD18" s="252"/>
      <c r="EVE18" s="252"/>
      <c r="EVF18" s="252"/>
      <c r="EVG18" s="252"/>
      <c r="EVH18" s="252"/>
      <c r="EVI18" s="252"/>
      <c r="EVJ18" s="252"/>
      <c r="EVK18" s="252"/>
      <c r="EVL18" s="252"/>
      <c r="EVM18" s="252"/>
      <c r="EVN18" s="252"/>
      <c r="EVO18" s="252"/>
      <c r="EVP18" s="252"/>
      <c r="EVQ18" s="252"/>
      <c r="EVR18" s="252"/>
      <c r="EVS18" s="252"/>
      <c r="EVT18" s="252"/>
      <c r="EVU18" s="252"/>
      <c r="EVV18" s="252"/>
      <c r="EVW18" s="252"/>
      <c r="EVX18" s="252"/>
      <c r="EVY18" s="252"/>
      <c r="EVZ18" s="252"/>
      <c r="EWA18" s="252"/>
      <c r="EWB18" s="252"/>
      <c r="EWC18" s="252"/>
      <c r="EWD18" s="252"/>
      <c r="EWE18" s="252"/>
      <c r="EWF18" s="252"/>
      <c r="EWG18" s="252"/>
      <c r="EWH18" s="252"/>
      <c r="EWI18" s="252"/>
      <c r="EWJ18" s="252"/>
      <c r="EWK18" s="252"/>
      <c r="EWL18" s="252"/>
      <c r="EWM18" s="252"/>
      <c r="EWN18" s="252"/>
      <c r="EWO18" s="252"/>
      <c r="EWP18" s="252"/>
      <c r="EWQ18" s="252"/>
      <c r="EWR18" s="252"/>
      <c r="EWS18" s="252"/>
      <c r="EWT18" s="252"/>
      <c r="EWU18" s="252"/>
      <c r="EWV18" s="252"/>
      <c r="EWW18" s="252"/>
      <c r="EWX18" s="252"/>
      <c r="EWY18" s="252"/>
      <c r="EWZ18" s="252"/>
      <c r="EXA18" s="252"/>
      <c r="EXB18" s="252"/>
      <c r="EXC18" s="252"/>
      <c r="EXD18" s="252"/>
      <c r="EXE18" s="252"/>
      <c r="EXF18" s="252"/>
      <c r="EXG18" s="252"/>
      <c r="EXH18" s="252"/>
      <c r="EXI18" s="252"/>
      <c r="EXJ18" s="252"/>
      <c r="EXK18" s="252"/>
      <c r="EXL18" s="252"/>
      <c r="EXM18" s="252"/>
      <c r="EXN18" s="252"/>
      <c r="EXO18" s="252"/>
      <c r="EXP18" s="252"/>
      <c r="EXQ18" s="252"/>
      <c r="EXR18" s="252"/>
      <c r="EXS18" s="252"/>
      <c r="EXT18" s="252"/>
      <c r="EXU18" s="252"/>
      <c r="EXV18" s="252"/>
      <c r="EXW18" s="252"/>
      <c r="EXX18" s="252"/>
      <c r="EXY18" s="252"/>
      <c r="EXZ18" s="252"/>
      <c r="EYA18" s="252"/>
      <c r="EYB18" s="252"/>
      <c r="EYC18" s="252"/>
      <c r="EYD18" s="252"/>
      <c r="EYE18" s="252"/>
      <c r="EYF18" s="252"/>
      <c r="EYG18" s="252"/>
      <c r="EYH18" s="252"/>
      <c r="EYI18" s="252"/>
      <c r="EYJ18" s="252"/>
      <c r="EYK18" s="252"/>
      <c r="EYL18" s="252"/>
      <c r="EYM18" s="252"/>
      <c r="EYN18" s="252"/>
      <c r="EYO18" s="252"/>
      <c r="EYP18" s="252"/>
      <c r="EYQ18" s="252"/>
      <c r="EYR18" s="252"/>
      <c r="EYS18" s="252"/>
      <c r="EYT18" s="252"/>
      <c r="EYU18" s="252"/>
      <c r="EYV18" s="252"/>
      <c r="EYW18" s="252"/>
      <c r="EYX18" s="252"/>
      <c r="EYY18" s="252"/>
      <c r="EYZ18" s="252"/>
      <c r="EZA18" s="252"/>
      <c r="EZB18" s="252"/>
      <c r="EZC18" s="252"/>
      <c r="EZD18" s="252"/>
      <c r="EZE18" s="252"/>
      <c r="EZF18" s="252"/>
      <c r="EZG18" s="252"/>
      <c r="EZH18" s="252"/>
      <c r="EZI18" s="252"/>
      <c r="EZJ18" s="252"/>
      <c r="EZK18" s="252"/>
      <c r="EZL18" s="252"/>
      <c r="EZM18" s="252"/>
      <c r="EZN18" s="252"/>
      <c r="EZO18" s="252"/>
      <c r="EZP18" s="252"/>
      <c r="EZQ18" s="252"/>
      <c r="EZR18" s="252"/>
      <c r="EZS18" s="252"/>
      <c r="EZT18" s="252"/>
      <c r="EZU18" s="252"/>
      <c r="EZV18" s="252"/>
      <c r="EZW18" s="252"/>
      <c r="EZX18" s="252"/>
      <c r="EZY18" s="252"/>
      <c r="EZZ18" s="252"/>
      <c r="FAA18" s="252"/>
      <c r="FAB18" s="252"/>
      <c r="FAC18" s="252"/>
      <c r="FAD18" s="252"/>
      <c r="FAE18" s="252"/>
      <c r="FAF18" s="252"/>
      <c r="FAG18" s="252"/>
      <c r="FAH18" s="252"/>
      <c r="FAI18" s="252"/>
      <c r="FAJ18" s="252"/>
      <c r="FAK18" s="252"/>
      <c r="FAL18" s="252"/>
      <c r="FAM18" s="252"/>
      <c r="FAN18" s="252"/>
      <c r="FAO18" s="252"/>
      <c r="FAP18" s="252"/>
      <c r="FAQ18" s="252"/>
      <c r="FAR18" s="252"/>
      <c r="FAS18" s="252"/>
      <c r="FAT18" s="252"/>
      <c r="FAU18" s="252"/>
      <c r="FAV18" s="252"/>
      <c r="FAW18" s="252"/>
      <c r="FAX18" s="252"/>
      <c r="FAY18" s="252"/>
      <c r="FAZ18" s="252"/>
      <c r="FBA18" s="252"/>
      <c r="FBB18" s="252"/>
      <c r="FBC18" s="252"/>
      <c r="FBD18" s="252"/>
      <c r="FBE18" s="252"/>
      <c r="FBF18" s="252"/>
      <c r="FBG18" s="252"/>
      <c r="FBH18" s="252"/>
      <c r="FBI18" s="252"/>
      <c r="FBJ18" s="252"/>
      <c r="FBK18" s="252"/>
      <c r="FBL18" s="252"/>
      <c r="FBM18" s="252"/>
      <c r="FBN18" s="252"/>
      <c r="FBO18" s="252"/>
      <c r="FBP18" s="252"/>
      <c r="FBQ18" s="252"/>
      <c r="FBR18" s="252"/>
      <c r="FBS18" s="252"/>
      <c r="FBT18" s="252"/>
      <c r="FBU18" s="252"/>
      <c r="FBV18" s="252"/>
      <c r="FBW18" s="252"/>
      <c r="FBX18" s="252"/>
      <c r="FBY18" s="252"/>
      <c r="FBZ18" s="252"/>
      <c r="FCA18" s="252"/>
      <c r="FCB18" s="252"/>
      <c r="FCC18" s="252"/>
      <c r="FCD18" s="252"/>
      <c r="FCE18" s="252"/>
      <c r="FCF18" s="252"/>
      <c r="FCG18" s="252"/>
      <c r="FCH18" s="252"/>
      <c r="FCI18" s="252"/>
      <c r="FCJ18" s="252"/>
      <c r="FCK18" s="252"/>
      <c r="FCL18" s="252"/>
      <c r="FCM18" s="252"/>
      <c r="FCN18" s="252"/>
      <c r="FCO18" s="252"/>
      <c r="FCP18" s="252"/>
      <c r="FCQ18" s="252"/>
      <c r="FCR18" s="252"/>
      <c r="FCS18" s="252"/>
      <c r="FCT18" s="252"/>
      <c r="FCU18" s="252"/>
      <c r="FCV18" s="252"/>
      <c r="FCW18" s="252"/>
      <c r="FCX18" s="252"/>
      <c r="FCY18" s="252"/>
      <c r="FCZ18" s="252"/>
      <c r="FDA18" s="252"/>
      <c r="FDB18" s="252"/>
      <c r="FDC18" s="252"/>
      <c r="FDD18" s="252"/>
      <c r="FDE18" s="252"/>
      <c r="FDF18" s="252"/>
      <c r="FDG18" s="252"/>
      <c r="FDH18" s="252"/>
      <c r="FDI18" s="252"/>
      <c r="FDJ18" s="252"/>
      <c r="FDK18" s="252"/>
      <c r="FDL18" s="252"/>
      <c r="FDM18" s="252"/>
      <c r="FDN18" s="252"/>
      <c r="FDO18" s="252"/>
      <c r="FDP18" s="252"/>
      <c r="FDQ18" s="252"/>
      <c r="FDR18" s="252"/>
      <c r="FDS18" s="252"/>
      <c r="FDT18" s="252"/>
      <c r="FDU18" s="252"/>
      <c r="FDV18" s="252"/>
      <c r="FDW18" s="252"/>
      <c r="FDX18" s="252"/>
      <c r="FDY18" s="252"/>
      <c r="FDZ18" s="252"/>
      <c r="FEA18" s="252"/>
      <c r="FEB18" s="252"/>
      <c r="FEC18" s="252"/>
      <c r="FED18" s="252"/>
      <c r="FEE18" s="252"/>
      <c r="FEF18" s="252"/>
      <c r="FEG18" s="252"/>
      <c r="FEH18" s="252"/>
      <c r="FEI18" s="252"/>
      <c r="FEJ18" s="252"/>
      <c r="FEK18" s="252"/>
      <c r="FEL18" s="252"/>
      <c r="FEM18" s="252"/>
      <c r="FEN18" s="252"/>
      <c r="FEO18" s="252"/>
      <c r="FEP18" s="252"/>
      <c r="FEQ18" s="252"/>
      <c r="FER18" s="252"/>
      <c r="FES18" s="252"/>
      <c r="FET18" s="252"/>
      <c r="FEU18" s="252"/>
      <c r="FEV18" s="252"/>
      <c r="FEW18" s="252"/>
      <c r="FEX18" s="252"/>
      <c r="FEY18" s="252"/>
      <c r="FEZ18" s="252"/>
      <c r="FFA18" s="252"/>
      <c r="FFB18" s="252"/>
      <c r="FFC18" s="252"/>
      <c r="FFD18" s="252"/>
      <c r="FFE18" s="252"/>
      <c r="FFF18" s="252"/>
      <c r="FFG18" s="252"/>
      <c r="FFH18" s="252"/>
      <c r="FFI18" s="252"/>
      <c r="FFJ18" s="252"/>
      <c r="FFK18" s="252"/>
      <c r="FFL18" s="252"/>
      <c r="FFM18" s="252"/>
      <c r="FFN18" s="252"/>
      <c r="FFO18" s="252"/>
      <c r="FFP18" s="252"/>
      <c r="FFQ18" s="252"/>
      <c r="FFR18" s="252"/>
      <c r="FFS18" s="252"/>
      <c r="FFT18" s="252"/>
      <c r="FFU18" s="252"/>
      <c r="FFV18" s="252"/>
      <c r="FFW18" s="252"/>
      <c r="FFX18" s="252"/>
      <c r="FFY18" s="252"/>
      <c r="FFZ18" s="252"/>
      <c r="FGA18" s="252"/>
      <c r="FGB18" s="252"/>
      <c r="FGC18" s="252"/>
      <c r="FGD18" s="252"/>
      <c r="FGE18" s="252"/>
      <c r="FGF18" s="252"/>
      <c r="FGG18" s="252"/>
      <c r="FGH18" s="252"/>
      <c r="FGI18" s="252"/>
      <c r="FGJ18" s="252"/>
      <c r="FGK18" s="252"/>
      <c r="FGL18" s="252"/>
      <c r="FGM18" s="252"/>
      <c r="FGN18" s="252"/>
      <c r="FGO18" s="252"/>
      <c r="FGP18" s="252"/>
      <c r="FGQ18" s="252"/>
      <c r="FGR18" s="252"/>
      <c r="FGS18" s="252"/>
      <c r="FGT18" s="252"/>
      <c r="FGU18" s="252"/>
      <c r="FGV18" s="252"/>
      <c r="FGW18" s="252"/>
      <c r="FGX18" s="252"/>
      <c r="FGY18" s="252"/>
      <c r="FGZ18" s="252"/>
      <c r="FHA18" s="252"/>
      <c r="FHB18" s="252"/>
      <c r="FHC18" s="252"/>
      <c r="FHD18" s="252"/>
      <c r="FHE18" s="252"/>
      <c r="FHF18" s="252"/>
      <c r="FHG18" s="252"/>
      <c r="FHH18" s="252"/>
      <c r="FHI18" s="252"/>
      <c r="FHJ18" s="252"/>
      <c r="FHK18" s="252"/>
      <c r="FHL18" s="252"/>
      <c r="FHM18" s="252"/>
      <c r="FHN18" s="252"/>
      <c r="FHO18" s="252"/>
      <c r="FHP18" s="252"/>
      <c r="FHQ18" s="252"/>
      <c r="FHR18" s="252"/>
      <c r="FHS18" s="252"/>
      <c r="FHT18" s="252"/>
      <c r="FHU18" s="252"/>
      <c r="FHV18" s="252"/>
      <c r="FHW18" s="252"/>
      <c r="FHX18" s="252"/>
      <c r="FHY18" s="252"/>
      <c r="FHZ18" s="252"/>
      <c r="FIA18" s="252"/>
      <c r="FIB18" s="252"/>
      <c r="FIC18" s="252"/>
      <c r="FID18" s="252"/>
      <c r="FIE18" s="252"/>
      <c r="FIF18" s="252"/>
      <c r="FIG18" s="252"/>
      <c r="FIH18" s="252"/>
      <c r="FII18" s="252"/>
      <c r="FIJ18" s="252"/>
      <c r="FIK18" s="252"/>
      <c r="FIL18" s="252"/>
      <c r="FIM18" s="252"/>
      <c r="FIN18" s="252"/>
      <c r="FIO18" s="252"/>
      <c r="FIP18" s="252"/>
      <c r="FIQ18" s="252"/>
      <c r="FIR18" s="252"/>
      <c r="FIS18" s="252"/>
      <c r="FIT18" s="252"/>
      <c r="FIU18" s="252"/>
      <c r="FIV18" s="252"/>
      <c r="FIW18" s="252"/>
      <c r="FIX18" s="252"/>
      <c r="FIY18" s="252"/>
      <c r="FIZ18" s="252"/>
      <c r="FJA18" s="252"/>
      <c r="FJB18" s="252"/>
      <c r="FJC18" s="252"/>
      <c r="FJD18" s="252"/>
      <c r="FJE18" s="252"/>
      <c r="FJF18" s="252"/>
      <c r="FJG18" s="252"/>
      <c r="FJH18" s="252"/>
      <c r="FJI18" s="252"/>
      <c r="FJJ18" s="252"/>
      <c r="FJK18" s="252"/>
      <c r="FJL18" s="252"/>
      <c r="FJM18" s="252"/>
      <c r="FJN18" s="252"/>
      <c r="FJO18" s="252"/>
      <c r="FJP18" s="252"/>
      <c r="FJQ18" s="252"/>
      <c r="FJR18" s="252"/>
      <c r="FJS18" s="252"/>
      <c r="FJT18" s="252"/>
      <c r="FJU18" s="252"/>
      <c r="FJV18" s="252"/>
      <c r="FJW18" s="252"/>
      <c r="FJX18" s="252"/>
      <c r="FJY18" s="252"/>
      <c r="FJZ18" s="252"/>
      <c r="FKA18" s="252"/>
      <c r="FKB18" s="252"/>
      <c r="FKC18" s="252"/>
      <c r="FKD18" s="252"/>
      <c r="FKE18" s="252"/>
      <c r="FKF18" s="252"/>
      <c r="FKG18" s="252"/>
      <c r="FKH18" s="252"/>
      <c r="FKI18" s="252"/>
      <c r="FKJ18" s="252"/>
      <c r="FKK18" s="252"/>
      <c r="FKL18" s="252"/>
      <c r="FKM18" s="252"/>
      <c r="FKN18" s="252"/>
      <c r="FKO18" s="252"/>
      <c r="FKP18" s="252"/>
      <c r="FKQ18" s="252"/>
      <c r="FKR18" s="252"/>
      <c r="FKS18" s="252"/>
      <c r="FKT18" s="252"/>
      <c r="FKU18" s="252"/>
      <c r="FKV18" s="252"/>
      <c r="FKW18" s="252"/>
      <c r="FKX18" s="252"/>
      <c r="FKY18" s="252"/>
      <c r="FKZ18" s="252"/>
      <c r="FLA18" s="252"/>
      <c r="FLB18" s="252"/>
      <c r="FLC18" s="252"/>
      <c r="FLD18" s="252"/>
      <c r="FLE18" s="252"/>
      <c r="FLF18" s="252"/>
      <c r="FLG18" s="252"/>
      <c r="FLH18" s="252"/>
      <c r="FLI18" s="252"/>
      <c r="FLJ18" s="252"/>
      <c r="FLK18" s="252"/>
      <c r="FLL18" s="252"/>
      <c r="FLM18" s="252"/>
      <c r="FLN18" s="252"/>
      <c r="FLO18" s="252"/>
      <c r="FLP18" s="252"/>
      <c r="FLQ18" s="252"/>
      <c r="FLR18" s="252"/>
      <c r="FLS18" s="252"/>
      <c r="FLT18" s="252"/>
      <c r="FLU18" s="252"/>
      <c r="FLV18" s="252"/>
      <c r="FLW18" s="252"/>
      <c r="FLX18" s="252"/>
      <c r="FLY18" s="252"/>
      <c r="FLZ18" s="252"/>
      <c r="FMA18" s="252"/>
      <c r="FMB18" s="252"/>
      <c r="FMC18" s="252"/>
      <c r="FMD18" s="252"/>
      <c r="FME18" s="252"/>
      <c r="FMF18" s="252"/>
      <c r="FMG18" s="252"/>
      <c r="FMH18" s="252"/>
      <c r="FMI18" s="252"/>
      <c r="FMJ18" s="252"/>
      <c r="FMK18" s="252"/>
      <c r="FML18" s="252"/>
      <c r="FMM18" s="252"/>
      <c r="FMN18" s="252"/>
      <c r="FMO18" s="252"/>
      <c r="FMP18" s="252"/>
      <c r="FMQ18" s="252"/>
      <c r="FMR18" s="252"/>
      <c r="FMS18" s="252"/>
      <c r="FMT18" s="252"/>
      <c r="FMU18" s="252"/>
      <c r="FMV18" s="252"/>
      <c r="FMW18" s="252"/>
      <c r="FMX18" s="252"/>
      <c r="FMY18" s="252"/>
      <c r="FMZ18" s="252"/>
      <c r="FNA18" s="252"/>
      <c r="FNB18" s="252"/>
      <c r="FNC18" s="252"/>
      <c r="FND18" s="252"/>
      <c r="FNE18" s="252"/>
      <c r="FNF18" s="252"/>
      <c r="FNG18" s="252"/>
      <c r="FNH18" s="252"/>
      <c r="FNI18" s="252"/>
      <c r="FNJ18" s="252"/>
      <c r="FNK18" s="252"/>
      <c r="FNL18" s="252"/>
      <c r="FNM18" s="252"/>
      <c r="FNN18" s="252"/>
      <c r="FNO18" s="252"/>
      <c r="FNP18" s="252"/>
      <c r="FNQ18" s="252"/>
      <c r="FNR18" s="252"/>
      <c r="FNS18" s="252"/>
      <c r="FNT18" s="252"/>
      <c r="FNU18" s="252"/>
      <c r="FNV18" s="252"/>
      <c r="FNW18" s="252"/>
      <c r="FNX18" s="252"/>
      <c r="FNY18" s="252"/>
      <c r="FNZ18" s="252"/>
      <c r="FOA18" s="252"/>
      <c r="FOB18" s="252"/>
      <c r="FOC18" s="252"/>
      <c r="FOD18" s="252"/>
      <c r="FOE18" s="252"/>
      <c r="FOF18" s="252"/>
      <c r="FOG18" s="252"/>
      <c r="FOH18" s="252"/>
      <c r="FOI18" s="252"/>
      <c r="FOJ18" s="252"/>
      <c r="FOK18" s="252"/>
      <c r="FOL18" s="252"/>
      <c r="FOM18" s="252"/>
      <c r="FON18" s="252"/>
      <c r="FOO18" s="252"/>
      <c r="FOP18" s="252"/>
      <c r="FOQ18" s="252"/>
      <c r="FOR18" s="252"/>
      <c r="FOS18" s="252"/>
      <c r="FOT18" s="252"/>
      <c r="FOU18" s="252"/>
      <c r="FOV18" s="252"/>
      <c r="FOW18" s="252"/>
      <c r="FOX18" s="252"/>
      <c r="FOY18" s="252"/>
      <c r="FOZ18" s="252"/>
      <c r="FPA18" s="252"/>
      <c r="FPB18" s="252"/>
      <c r="FPC18" s="252"/>
      <c r="FPD18" s="252"/>
      <c r="FPE18" s="252"/>
      <c r="FPF18" s="252"/>
      <c r="FPG18" s="252"/>
      <c r="FPH18" s="252"/>
      <c r="FPI18" s="252"/>
      <c r="FPJ18" s="252"/>
      <c r="FPK18" s="252"/>
      <c r="FPL18" s="252"/>
      <c r="FPM18" s="252"/>
      <c r="FPN18" s="252"/>
      <c r="FPO18" s="252"/>
      <c r="FPP18" s="252"/>
      <c r="FPQ18" s="252"/>
      <c r="FPR18" s="252"/>
      <c r="FPS18" s="252"/>
      <c r="FPT18" s="252"/>
      <c r="FPU18" s="252"/>
      <c r="FPV18" s="252"/>
      <c r="FPW18" s="252"/>
      <c r="FPX18" s="252"/>
      <c r="FPY18" s="252"/>
      <c r="FPZ18" s="252"/>
      <c r="FQA18" s="252"/>
      <c r="FQB18" s="252"/>
      <c r="FQC18" s="252"/>
      <c r="FQD18" s="252"/>
      <c r="FQE18" s="252"/>
      <c r="FQF18" s="252"/>
      <c r="FQG18" s="252"/>
      <c r="FQH18" s="252"/>
      <c r="FQI18" s="252"/>
      <c r="FQJ18" s="252"/>
      <c r="FQK18" s="252"/>
      <c r="FQL18" s="252"/>
      <c r="FQM18" s="252"/>
      <c r="FQN18" s="252"/>
      <c r="FQO18" s="252"/>
      <c r="FQP18" s="252"/>
      <c r="FQQ18" s="252"/>
      <c r="FQR18" s="252"/>
      <c r="FQS18" s="252"/>
      <c r="FQT18" s="252"/>
      <c r="FQU18" s="252"/>
      <c r="FQV18" s="252"/>
      <c r="FQW18" s="252"/>
      <c r="FQX18" s="252"/>
      <c r="FQY18" s="252"/>
      <c r="FQZ18" s="252"/>
      <c r="FRA18" s="252"/>
      <c r="FRB18" s="252"/>
      <c r="FRC18" s="252"/>
      <c r="FRD18" s="252"/>
      <c r="FRE18" s="252"/>
      <c r="FRF18" s="252"/>
      <c r="FRG18" s="252"/>
      <c r="FRH18" s="252"/>
      <c r="FRI18" s="252"/>
      <c r="FRJ18" s="252"/>
      <c r="FRK18" s="252"/>
      <c r="FRL18" s="252"/>
      <c r="FRM18" s="252"/>
      <c r="FRN18" s="252"/>
      <c r="FRO18" s="252"/>
      <c r="FRP18" s="252"/>
      <c r="FRQ18" s="252"/>
      <c r="FRR18" s="252"/>
      <c r="FRS18" s="252"/>
      <c r="FRT18" s="252"/>
      <c r="FRU18" s="252"/>
      <c r="FRV18" s="252"/>
      <c r="FRW18" s="252"/>
      <c r="FRX18" s="252"/>
      <c r="FRY18" s="252"/>
      <c r="FRZ18" s="252"/>
      <c r="FSA18" s="252"/>
      <c r="FSB18" s="252"/>
      <c r="FSC18" s="252"/>
      <c r="FSD18" s="252"/>
      <c r="FSE18" s="252"/>
      <c r="FSF18" s="252"/>
      <c r="FSG18" s="252"/>
      <c r="FSH18" s="252"/>
      <c r="FSI18" s="252"/>
      <c r="FSJ18" s="252"/>
      <c r="FSK18" s="252"/>
      <c r="FSL18" s="252"/>
      <c r="FSM18" s="252"/>
      <c r="FSN18" s="252"/>
      <c r="FSO18" s="252"/>
      <c r="FSP18" s="252"/>
      <c r="FSQ18" s="252"/>
      <c r="FSR18" s="252"/>
      <c r="FSS18" s="252"/>
      <c r="FST18" s="252"/>
      <c r="FSU18" s="252"/>
      <c r="FSV18" s="252"/>
      <c r="FSW18" s="252"/>
      <c r="FSX18" s="252"/>
      <c r="FSY18" s="252"/>
      <c r="FSZ18" s="252"/>
      <c r="FTA18" s="252"/>
      <c r="FTB18" s="252"/>
      <c r="FTC18" s="252"/>
      <c r="FTD18" s="252"/>
      <c r="FTE18" s="252"/>
      <c r="FTF18" s="252"/>
      <c r="FTG18" s="252"/>
      <c r="FTH18" s="252"/>
      <c r="FTI18" s="252"/>
      <c r="FTJ18" s="252"/>
      <c r="FTK18" s="252"/>
      <c r="FTL18" s="252"/>
      <c r="FTM18" s="252"/>
      <c r="FTN18" s="252"/>
      <c r="FTO18" s="252"/>
      <c r="FTP18" s="252"/>
      <c r="FTQ18" s="252"/>
      <c r="FTR18" s="252"/>
      <c r="FTS18" s="252"/>
      <c r="FTT18" s="252"/>
      <c r="FTU18" s="252"/>
      <c r="FTV18" s="252"/>
      <c r="FTW18" s="252"/>
      <c r="FTX18" s="252"/>
      <c r="FTY18" s="252"/>
      <c r="FTZ18" s="252"/>
      <c r="FUA18" s="252"/>
      <c r="FUB18" s="252"/>
      <c r="FUC18" s="252"/>
      <c r="FUD18" s="252"/>
      <c r="FUE18" s="252"/>
      <c r="FUF18" s="252"/>
      <c r="FUG18" s="252"/>
      <c r="FUH18" s="252"/>
      <c r="FUI18" s="252"/>
      <c r="FUJ18" s="252"/>
      <c r="FUK18" s="252"/>
      <c r="FUL18" s="252"/>
      <c r="FUM18" s="252"/>
      <c r="FUN18" s="252"/>
      <c r="FUO18" s="252"/>
      <c r="FUP18" s="252"/>
      <c r="FUQ18" s="252"/>
      <c r="FUR18" s="252"/>
      <c r="FUS18" s="252"/>
      <c r="FUT18" s="252"/>
      <c r="FUU18" s="252"/>
      <c r="FUV18" s="252"/>
      <c r="FUW18" s="252"/>
      <c r="FUX18" s="252"/>
      <c r="FUY18" s="252"/>
      <c r="FUZ18" s="252"/>
      <c r="FVA18" s="252"/>
      <c r="FVB18" s="252"/>
      <c r="FVC18" s="252"/>
      <c r="FVD18" s="252"/>
      <c r="FVE18" s="252"/>
      <c r="FVF18" s="252"/>
      <c r="FVG18" s="252"/>
      <c r="FVH18" s="252"/>
      <c r="FVI18" s="252"/>
      <c r="FVJ18" s="252"/>
      <c r="FVK18" s="252"/>
      <c r="FVL18" s="252"/>
      <c r="FVM18" s="252"/>
      <c r="FVN18" s="252"/>
      <c r="FVO18" s="252"/>
      <c r="FVP18" s="252"/>
      <c r="FVQ18" s="252"/>
      <c r="FVR18" s="252"/>
      <c r="FVS18" s="252"/>
      <c r="FVT18" s="252"/>
      <c r="FVU18" s="252"/>
      <c r="FVV18" s="252"/>
      <c r="FVW18" s="252"/>
      <c r="FVX18" s="252"/>
      <c r="FVY18" s="252"/>
      <c r="FVZ18" s="252"/>
      <c r="FWA18" s="252"/>
      <c r="FWB18" s="252"/>
      <c r="FWC18" s="252"/>
      <c r="FWD18" s="252"/>
      <c r="FWE18" s="252"/>
      <c r="FWF18" s="252"/>
      <c r="FWG18" s="252"/>
      <c r="FWH18" s="252"/>
      <c r="FWI18" s="252"/>
      <c r="FWJ18" s="252"/>
      <c r="FWK18" s="252"/>
      <c r="FWL18" s="252"/>
      <c r="FWM18" s="252"/>
      <c r="FWN18" s="252"/>
      <c r="FWO18" s="252"/>
      <c r="FWP18" s="252"/>
      <c r="FWQ18" s="252"/>
      <c r="FWR18" s="252"/>
      <c r="FWS18" s="252"/>
      <c r="FWT18" s="252"/>
      <c r="FWU18" s="252"/>
      <c r="FWV18" s="252"/>
      <c r="FWW18" s="252"/>
      <c r="FWX18" s="252"/>
      <c r="FWY18" s="252"/>
      <c r="FWZ18" s="252"/>
      <c r="FXA18" s="252"/>
      <c r="FXB18" s="252"/>
      <c r="FXC18" s="252"/>
      <c r="FXD18" s="252"/>
      <c r="FXE18" s="252"/>
      <c r="FXF18" s="252"/>
      <c r="FXG18" s="252"/>
      <c r="FXH18" s="252"/>
      <c r="FXI18" s="252"/>
      <c r="FXJ18" s="252"/>
      <c r="FXK18" s="252"/>
      <c r="FXL18" s="252"/>
      <c r="FXM18" s="252"/>
      <c r="FXN18" s="252"/>
      <c r="FXO18" s="252"/>
      <c r="FXP18" s="252"/>
      <c r="FXQ18" s="252"/>
      <c r="FXR18" s="252"/>
      <c r="FXS18" s="252"/>
      <c r="FXT18" s="252"/>
      <c r="FXU18" s="252"/>
      <c r="FXV18" s="252"/>
      <c r="FXW18" s="252"/>
      <c r="FXX18" s="252"/>
      <c r="FXY18" s="252"/>
      <c r="FXZ18" s="252"/>
      <c r="FYA18" s="252"/>
      <c r="FYB18" s="252"/>
      <c r="FYC18" s="252"/>
      <c r="FYD18" s="252"/>
      <c r="FYE18" s="252"/>
      <c r="FYF18" s="252"/>
      <c r="FYG18" s="252"/>
      <c r="FYH18" s="252"/>
      <c r="FYI18" s="252"/>
      <c r="FYJ18" s="252"/>
      <c r="FYK18" s="252"/>
      <c r="FYL18" s="252"/>
      <c r="FYM18" s="252"/>
      <c r="FYN18" s="252"/>
      <c r="FYO18" s="252"/>
      <c r="FYP18" s="252"/>
      <c r="FYQ18" s="252"/>
      <c r="FYR18" s="252"/>
      <c r="FYS18" s="252"/>
      <c r="FYT18" s="252"/>
      <c r="FYU18" s="252"/>
      <c r="FYV18" s="252"/>
      <c r="FYW18" s="252"/>
      <c r="FYX18" s="252"/>
      <c r="FYY18" s="252"/>
      <c r="FYZ18" s="252"/>
      <c r="FZA18" s="252"/>
      <c r="FZB18" s="252"/>
      <c r="FZC18" s="252"/>
      <c r="FZD18" s="252"/>
      <c r="FZE18" s="252"/>
      <c r="FZF18" s="252"/>
      <c r="FZG18" s="252"/>
      <c r="FZH18" s="252"/>
      <c r="FZI18" s="252"/>
      <c r="FZJ18" s="252"/>
      <c r="FZK18" s="252"/>
      <c r="FZL18" s="252"/>
      <c r="FZM18" s="252"/>
      <c r="FZN18" s="252"/>
      <c r="FZO18" s="252"/>
      <c r="FZP18" s="252"/>
      <c r="FZQ18" s="252"/>
      <c r="FZR18" s="252"/>
      <c r="FZS18" s="252"/>
      <c r="FZT18" s="252"/>
      <c r="FZU18" s="252"/>
      <c r="FZV18" s="252"/>
      <c r="FZW18" s="252"/>
      <c r="FZX18" s="252"/>
      <c r="FZY18" s="252"/>
      <c r="FZZ18" s="252"/>
      <c r="GAA18" s="252"/>
      <c r="GAB18" s="252"/>
      <c r="GAC18" s="252"/>
      <c r="GAD18" s="252"/>
      <c r="GAE18" s="252"/>
      <c r="GAF18" s="252"/>
      <c r="GAG18" s="252"/>
      <c r="GAH18" s="252"/>
      <c r="GAI18" s="252"/>
      <c r="GAJ18" s="252"/>
      <c r="GAK18" s="252"/>
      <c r="GAL18" s="252"/>
      <c r="GAM18" s="252"/>
      <c r="GAN18" s="252"/>
      <c r="GAO18" s="252"/>
      <c r="GAP18" s="252"/>
      <c r="GAQ18" s="252"/>
      <c r="GAR18" s="252"/>
      <c r="GAS18" s="252"/>
      <c r="GAT18" s="252"/>
      <c r="GAU18" s="252"/>
      <c r="GAV18" s="252"/>
      <c r="GAW18" s="252"/>
      <c r="GAX18" s="252"/>
      <c r="GAY18" s="252"/>
      <c r="GAZ18" s="252"/>
      <c r="GBA18" s="252"/>
      <c r="GBB18" s="252"/>
      <c r="GBC18" s="252"/>
      <c r="GBD18" s="252"/>
      <c r="GBE18" s="252"/>
      <c r="GBF18" s="252"/>
      <c r="GBG18" s="252"/>
      <c r="GBH18" s="252"/>
      <c r="GBI18" s="252"/>
      <c r="GBJ18" s="252"/>
      <c r="GBK18" s="252"/>
      <c r="GBL18" s="252"/>
      <c r="GBM18" s="252"/>
      <c r="GBN18" s="252"/>
      <c r="GBO18" s="252"/>
      <c r="GBP18" s="252"/>
      <c r="GBQ18" s="252"/>
      <c r="GBR18" s="252"/>
      <c r="GBS18" s="252"/>
      <c r="GBT18" s="252"/>
      <c r="GBU18" s="252"/>
      <c r="GBV18" s="252"/>
      <c r="GBW18" s="252"/>
      <c r="GBX18" s="252"/>
      <c r="GBY18" s="252"/>
      <c r="GBZ18" s="252"/>
      <c r="GCA18" s="252"/>
      <c r="GCB18" s="252"/>
      <c r="GCC18" s="252"/>
      <c r="GCD18" s="252"/>
      <c r="GCE18" s="252"/>
      <c r="GCF18" s="252"/>
      <c r="GCG18" s="252"/>
      <c r="GCH18" s="252"/>
      <c r="GCI18" s="252"/>
      <c r="GCJ18" s="252"/>
      <c r="GCK18" s="252"/>
      <c r="GCL18" s="252"/>
      <c r="GCM18" s="252"/>
      <c r="GCN18" s="252"/>
      <c r="GCO18" s="252"/>
      <c r="GCP18" s="252"/>
      <c r="GCQ18" s="252"/>
      <c r="GCR18" s="252"/>
      <c r="GCS18" s="252"/>
      <c r="GCT18" s="252"/>
      <c r="GCU18" s="252"/>
      <c r="GCV18" s="252"/>
      <c r="GCW18" s="252"/>
      <c r="GCX18" s="252"/>
      <c r="GCY18" s="252"/>
      <c r="GCZ18" s="252"/>
      <c r="GDA18" s="252"/>
      <c r="GDB18" s="252"/>
      <c r="GDC18" s="252"/>
      <c r="GDD18" s="252"/>
      <c r="GDE18" s="252"/>
      <c r="GDF18" s="252"/>
      <c r="GDG18" s="252"/>
      <c r="GDH18" s="252"/>
      <c r="GDI18" s="252"/>
      <c r="GDJ18" s="252"/>
      <c r="GDK18" s="252"/>
      <c r="GDL18" s="252"/>
      <c r="GDM18" s="252"/>
      <c r="GDN18" s="252"/>
      <c r="GDO18" s="252"/>
      <c r="GDP18" s="252"/>
      <c r="GDQ18" s="252"/>
      <c r="GDR18" s="252"/>
      <c r="GDS18" s="252"/>
      <c r="GDT18" s="252"/>
      <c r="GDU18" s="252"/>
      <c r="GDV18" s="252"/>
      <c r="GDW18" s="252"/>
      <c r="GDX18" s="252"/>
      <c r="GDY18" s="252"/>
      <c r="GDZ18" s="252"/>
      <c r="GEA18" s="252"/>
      <c r="GEB18" s="252"/>
      <c r="GEC18" s="252"/>
      <c r="GED18" s="252"/>
      <c r="GEE18" s="252"/>
      <c r="GEF18" s="252"/>
      <c r="GEG18" s="252"/>
      <c r="GEH18" s="252"/>
      <c r="GEI18" s="252"/>
      <c r="GEJ18" s="252"/>
      <c r="GEK18" s="252"/>
      <c r="GEL18" s="252"/>
      <c r="GEM18" s="252"/>
      <c r="GEN18" s="252"/>
      <c r="GEO18" s="252"/>
      <c r="GEP18" s="252"/>
      <c r="GEQ18" s="252"/>
      <c r="GER18" s="252"/>
      <c r="GES18" s="252"/>
      <c r="GET18" s="252"/>
      <c r="GEU18" s="252"/>
      <c r="GEV18" s="252"/>
      <c r="GEW18" s="252"/>
      <c r="GEX18" s="252"/>
      <c r="GEY18" s="252"/>
      <c r="GEZ18" s="252"/>
      <c r="GFA18" s="252"/>
      <c r="GFB18" s="252"/>
      <c r="GFC18" s="252"/>
      <c r="GFD18" s="252"/>
      <c r="GFE18" s="252"/>
      <c r="GFF18" s="252"/>
      <c r="GFG18" s="252"/>
      <c r="GFH18" s="252"/>
      <c r="GFI18" s="252"/>
      <c r="GFJ18" s="252"/>
      <c r="GFK18" s="252"/>
      <c r="GFL18" s="252"/>
      <c r="GFM18" s="252"/>
      <c r="GFN18" s="252"/>
      <c r="GFO18" s="252"/>
      <c r="GFP18" s="252"/>
      <c r="GFQ18" s="252"/>
      <c r="GFR18" s="252"/>
      <c r="GFS18" s="252"/>
      <c r="GFT18" s="252"/>
      <c r="GFU18" s="252"/>
      <c r="GFV18" s="252"/>
      <c r="GFW18" s="252"/>
      <c r="GFX18" s="252"/>
      <c r="GFY18" s="252"/>
      <c r="GFZ18" s="252"/>
      <c r="GGA18" s="252"/>
      <c r="GGB18" s="252"/>
      <c r="GGC18" s="252"/>
      <c r="GGD18" s="252"/>
      <c r="GGE18" s="252"/>
      <c r="GGF18" s="252"/>
      <c r="GGG18" s="252"/>
      <c r="GGH18" s="252"/>
      <c r="GGI18" s="252"/>
      <c r="GGJ18" s="252"/>
      <c r="GGK18" s="252"/>
      <c r="GGL18" s="252"/>
      <c r="GGM18" s="252"/>
      <c r="GGN18" s="252"/>
      <c r="GGO18" s="252"/>
      <c r="GGP18" s="252"/>
      <c r="GGQ18" s="252"/>
      <c r="GGR18" s="252"/>
      <c r="GGS18" s="252"/>
      <c r="GGT18" s="252"/>
      <c r="GGU18" s="252"/>
      <c r="GGV18" s="252"/>
      <c r="GGW18" s="252"/>
      <c r="GGX18" s="252"/>
      <c r="GGY18" s="252"/>
      <c r="GGZ18" s="252"/>
      <c r="GHA18" s="252"/>
      <c r="GHB18" s="252"/>
      <c r="GHC18" s="252"/>
      <c r="GHD18" s="252"/>
      <c r="GHE18" s="252"/>
      <c r="GHF18" s="252"/>
      <c r="GHG18" s="252"/>
      <c r="GHH18" s="252"/>
      <c r="GHI18" s="252"/>
      <c r="GHJ18" s="252"/>
      <c r="GHK18" s="252"/>
      <c r="GHL18" s="252"/>
      <c r="GHM18" s="252"/>
      <c r="GHN18" s="252"/>
      <c r="GHO18" s="252"/>
      <c r="GHP18" s="252"/>
      <c r="GHQ18" s="252"/>
      <c r="GHR18" s="252"/>
      <c r="GHS18" s="252"/>
      <c r="GHT18" s="252"/>
      <c r="GHU18" s="252"/>
      <c r="GHV18" s="252"/>
      <c r="GHW18" s="252"/>
      <c r="GHX18" s="252"/>
      <c r="GHY18" s="252"/>
      <c r="GHZ18" s="252"/>
      <c r="GIA18" s="252"/>
      <c r="GIB18" s="252"/>
      <c r="GIC18" s="252"/>
      <c r="GID18" s="252"/>
      <c r="GIE18" s="252"/>
      <c r="GIF18" s="252"/>
      <c r="GIG18" s="252"/>
      <c r="GIH18" s="252"/>
      <c r="GII18" s="252"/>
      <c r="GIJ18" s="252"/>
      <c r="GIK18" s="252"/>
      <c r="GIL18" s="252"/>
      <c r="GIM18" s="252"/>
      <c r="GIN18" s="252"/>
      <c r="GIO18" s="252"/>
      <c r="GIP18" s="252"/>
      <c r="GIQ18" s="252"/>
      <c r="GIR18" s="252"/>
      <c r="GIS18" s="252"/>
      <c r="GIT18" s="252"/>
      <c r="GIU18" s="252"/>
      <c r="GIV18" s="252"/>
      <c r="GIW18" s="252"/>
      <c r="GIX18" s="252"/>
      <c r="GIY18" s="252"/>
      <c r="GIZ18" s="252"/>
      <c r="GJA18" s="252"/>
      <c r="GJB18" s="252"/>
      <c r="GJC18" s="252"/>
      <c r="GJD18" s="252"/>
      <c r="GJE18" s="252"/>
      <c r="GJF18" s="252"/>
      <c r="GJG18" s="252"/>
      <c r="GJH18" s="252"/>
      <c r="GJI18" s="252"/>
      <c r="GJJ18" s="252"/>
      <c r="GJK18" s="252"/>
      <c r="GJL18" s="252"/>
      <c r="GJM18" s="252"/>
      <c r="GJN18" s="252"/>
      <c r="GJO18" s="252"/>
      <c r="GJP18" s="252"/>
      <c r="GJQ18" s="252"/>
      <c r="GJR18" s="252"/>
      <c r="GJS18" s="252"/>
      <c r="GJT18" s="252"/>
      <c r="GJU18" s="252"/>
      <c r="GJV18" s="252"/>
      <c r="GJW18" s="252"/>
      <c r="GJX18" s="252"/>
      <c r="GJY18" s="252"/>
      <c r="GJZ18" s="252"/>
      <c r="GKA18" s="252"/>
      <c r="GKB18" s="252"/>
      <c r="GKC18" s="252"/>
      <c r="GKD18" s="252"/>
      <c r="GKE18" s="252"/>
      <c r="GKF18" s="252"/>
      <c r="GKG18" s="252"/>
      <c r="GKH18" s="252"/>
      <c r="GKI18" s="252"/>
      <c r="GKJ18" s="252"/>
      <c r="GKK18" s="252"/>
      <c r="GKL18" s="252"/>
      <c r="GKM18" s="252"/>
      <c r="GKN18" s="252"/>
      <c r="GKO18" s="252"/>
      <c r="GKP18" s="252"/>
      <c r="GKQ18" s="252"/>
      <c r="GKR18" s="252"/>
      <c r="GKS18" s="252"/>
      <c r="GKT18" s="252"/>
      <c r="GKU18" s="252"/>
      <c r="GKV18" s="252"/>
      <c r="GKW18" s="252"/>
      <c r="GKX18" s="252"/>
      <c r="GKY18" s="252"/>
      <c r="GKZ18" s="252"/>
      <c r="GLA18" s="252"/>
      <c r="GLB18" s="252"/>
      <c r="GLC18" s="252"/>
      <c r="GLD18" s="252"/>
      <c r="GLE18" s="252"/>
      <c r="GLF18" s="252"/>
      <c r="GLG18" s="252"/>
      <c r="GLH18" s="252"/>
      <c r="GLI18" s="252"/>
      <c r="GLJ18" s="252"/>
      <c r="GLK18" s="252"/>
      <c r="GLL18" s="252"/>
      <c r="GLM18" s="252"/>
      <c r="GLN18" s="252"/>
      <c r="GLO18" s="252"/>
      <c r="GLP18" s="252"/>
      <c r="GLQ18" s="252"/>
      <c r="GLR18" s="252"/>
      <c r="GLS18" s="252"/>
      <c r="GLT18" s="252"/>
      <c r="GLU18" s="252"/>
      <c r="GLV18" s="252"/>
      <c r="GLW18" s="252"/>
      <c r="GLX18" s="252"/>
      <c r="GLY18" s="252"/>
      <c r="GLZ18" s="252"/>
      <c r="GMA18" s="252"/>
      <c r="GMB18" s="252"/>
      <c r="GMC18" s="252"/>
      <c r="GMD18" s="252"/>
      <c r="GME18" s="252"/>
      <c r="GMF18" s="252"/>
      <c r="GMG18" s="252"/>
      <c r="GMH18" s="252"/>
      <c r="GMI18" s="252"/>
      <c r="GMJ18" s="252"/>
      <c r="GMK18" s="252"/>
      <c r="GML18" s="252"/>
      <c r="GMM18" s="252"/>
      <c r="GMN18" s="252"/>
      <c r="GMO18" s="252"/>
      <c r="GMP18" s="252"/>
      <c r="GMQ18" s="252"/>
      <c r="GMR18" s="252"/>
      <c r="GMS18" s="252"/>
      <c r="GMT18" s="252"/>
      <c r="GMU18" s="252"/>
      <c r="GMV18" s="252"/>
      <c r="GMW18" s="252"/>
      <c r="GMX18" s="252"/>
      <c r="GMY18" s="252"/>
      <c r="GMZ18" s="252"/>
      <c r="GNA18" s="252"/>
      <c r="GNB18" s="252"/>
      <c r="GNC18" s="252"/>
      <c r="GND18" s="252"/>
      <c r="GNE18" s="252"/>
      <c r="GNF18" s="252"/>
      <c r="GNG18" s="252"/>
      <c r="GNH18" s="252"/>
      <c r="GNI18" s="252"/>
      <c r="GNJ18" s="252"/>
      <c r="GNK18" s="252"/>
      <c r="GNL18" s="252"/>
      <c r="GNM18" s="252"/>
      <c r="GNN18" s="252"/>
      <c r="GNO18" s="252"/>
      <c r="GNP18" s="252"/>
      <c r="GNQ18" s="252"/>
      <c r="GNR18" s="252"/>
      <c r="GNS18" s="252"/>
      <c r="GNT18" s="252"/>
      <c r="GNU18" s="252"/>
      <c r="GNV18" s="252"/>
      <c r="GNW18" s="252"/>
      <c r="GNX18" s="252"/>
      <c r="GNY18" s="252"/>
      <c r="GNZ18" s="252"/>
      <c r="GOA18" s="252"/>
      <c r="GOB18" s="252"/>
      <c r="GOC18" s="252"/>
      <c r="GOD18" s="252"/>
      <c r="GOE18" s="252"/>
      <c r="GOF18" s="252"/>
      <c r="GOG18" s="252"/>
      <c r="GOH18" s="252"/>
      <c r="GOI18" s="252"/>
      <c r="GOJ18" s="252"/>
      <c r="GOK18" s="252"/>
      <c r="GOL18" s="252"/>
      <c r="GOM18" s="252"/>
      <c r="GON18" s="252"/>
      <c r="GOO18" s="252"/>
      <c r="GOP18" s="252"/>
      <c r="GOQ18" s="252"/>
      <c r="GOR18" s="252"/>
      <c r="GOS18" s="252"/>
      <c r="GOT18" s="252"/>
      <c r="GOU18" s="252"/>
      <c r="GOV18" s="252"/>
      <c r="GOW18" s="252"/>
      <c r="GOX18" s="252"/>
      <c r="GOY18" s="252"/>
      <c r="GOZ18" s="252"/>
      <c r="GPA18" s="252"/>
      <c r="GPB18" s="252"/>
      <c r="GPC18" s="252"/>
      <c r="GPD18" s="252"/>
      <c r="GPE18" s="252"/>
      <c r="GPF18" s="252"/>
      <c r="GPG18" s="252"/>
      <c r="GPH18" s="252"/>
      <c r="GPI18" s="252"/>
      <c r="GPJ18" s="252"/>
      <c r="GPK18" s="252"/>
      <c r="GPL18" s="252"/>
      <c r="GPM18" s="252"/>
      <c r="GPN18" s="252"/>
      <c r="GPO18" s="252"/>
      <c r="GPP18" s="252"/>
      <c r="GPQ18" s="252"/>
      <c r="GPR18" s="252"/>
      <c r="GPS18" s="252"/>
      <c r="GPT18" s="252"/>
      <c r="GPU18" s="252"/>
      <c r="GPV18" s="252"/>
      <c r="GPW18" s="252"/>
      <c r="GPX18" s="252"/>
      <c r="GPY18" s="252"/>
      <c r="GPZ18" s="252"/>
      <c r="GQA18" s="252"/>
      <c r="GQB18" s="252"/>
      <c r="GQC18" s="252"/>
      <c r="GQD18" s="252"/>
      <c r="GQE18" s="252"/>
      <c r="GQF18" s="252"/>
      <c r="GQG18" s="252"/>
      <c r="GQH18" s="252"/>
      <c r="GQI18" s="252"/>
      <c r="GQJ18" s="252"/>
      <c r="GQK18" s="252"/>
      <c r="GQL18" s="252"/>
      <c r="GQM18" s="252"/>
      <c r="GQN18" s="252"/>
      <c r="GQO18" s="252"/>
      <c r="GQP18" s="252"/>
      <c r="GQQ18" s="252"/>
      <c r="GQR18" s="252"/>
      <c r="GQS18" s="252"/>
      <c r="GQT18" s="252"/>
      <c r="GQU18" s="252"/>
      <c r="GQV18" s="252"/>
      <c r="GQW18" s="252"/>
      <c r="GQX18" s="252"/>
      <c r="GQY18" s="252"/>
      <c r="GQZ18" s="252"/>
      <c r="GRA18" s="252"/>
      <c r="GRB18" s="252"/>
      <c r="GRC18" s="252"/>
      <c r="GRD18" s="252"/>
      <c r="GRE18" s="252"/>
      <c r="GRF18" s="252"/>
      <c r="GRG18" s="252"/>
      <c r="GRH18" s="252"/>
      <c r="GRI18" s="252"/>
      <c r="GRJ18" s="252"/>
      <c r="GRK18" s="252"/>
      <c r="GRL18" s="252"/>
      <c r="GRM18" s="252"/>
      <c r="GRN18" s="252"/>
      <c r="GRO18" s="252"/>
      <c r="GRP18" s="252"/>
      <c r="GRQ18" s="252"/>
      <c r="GRR18" s="252"/>
      <c r="GRS18" s="252"/>
      <c r="GRT18" s="252"/>
      <c r="GRU18" s="252"/>
      <c r="GRV18" s="252"/>
      <c r="GRW18" s="252"/>
      <c r="GRX18" s="252"/>
      <c r="GRY18" s="252"/>
      <c r="GRZ18" s="252"/>
      <c r="GSA18" s="252"/>
      <c r="GSB18" s="252"/>
      <c r="GSC18" s="252"/>
      <c r="GSD18" s="252"/>
      <c r="GSE18" s="252"/>
      <c r="GSF18" s="252"/>
      <c r="GSG18" s="252"/>
      <c r="GSH18" s="252"/>
      <c r="GSI18" s="252"/>
      <c r="GSJ18" s="252"/>
      <c r="GSK18" s="252"/>
      <c r="GSL18" s="252"/>
      <c r="GSM18" s="252"/>
      <c r="GSN18" s="252"/>
      <c r="GSO18" s="252"/>
      <c r="GSP18" s="252"/>
      <c r="GSQ18" s="252"/>
      <c r="GSR18" s="252"/>
      <c r="GSS18" s="252"/>
      <c r="GST18" s="252"/>
      <c r="GSU18" s="252"/>
      <c r="GSV18" s="252"/>
      <c r="GSW18" s="252"/>
      <c r="GSX18" s="252"/>
      <c r="GSY18" s="252"/>
      <c r="GSZ18" s="252"/>
      <c r="GTA18" s="252"/>
      <c r="GTB18" s="252"/>
      <c r="GTC18" s="252"/>
      <c r="GTD18" s="252"/>
      <c r="GTE18" s="252"/>
      <c r="GTF18" s="252"/>
      <c r="GTG18" s="252"/>
      <c r="GTH18" s="252"/>
      <c r="GTI18" s="252"/>
      <c r="GTJ18" s="252"/>
      <c r="GTK18" s="252"/>
      <c r="GTL18" s="252"/>
      <c r="GTM18" s="252"/>
      <c r="GTN18" s="252"/>
      <c r="GTO18" s="252"/>
      <c r="GTP18" s="252"/>
      <c r="GTQ18" s="252"/>
      <c r="GTR18" s="252"/>
      <c r="GTS18" s="252"/>
      <c r="GTT18" s="252"/>
      <c r="GTU18" s="252"/>
      <c r="GTV18" s="252"/>
      <c r="GTW18" s="252"/>
      <c r="GTX18" s="252"/>
      <c r="GTY18" s="252"/>
      <c r="GTZ18" s="252"/>
      <c r="GUA18" s="252"/>
      <c r="GUB18" s="252"/>
      <c r="GUC18" s="252"/>
      <c r="GUD18" s="252"/>
      <c r="GUE18" s="252"/>
      <c r="GUF18" s="252"/>
      <c r="GUG18" s="252"/>
      <c r="GUH18" s="252"/>
      <c r="GUI18" s="252"/>
      <c r="GUJ18" s="252"/>
      <c r="GUK18" s="252"/>
      <c r="GUL18" s="252"/>
      <c r="GUM18" s="252"/>
      <c r="GUN18" s="252"/>
      <c r="GUO18" s="252"/>
      <c r="GUP18" s="252"/>
      <c r="GUQ18" s="252"/>
      <c r="GUR18" s="252"/>
      <c r="GUS18" s="252"/>
      <c r="GUT18" s="252"/>
      <c r="GUU18" s="252"/>
      <c r="GUV18" s="252"/>
      <c r="GUW18" s="252"/>
      <c r="GUX18" s="252"/>
      <c r="GUY18" s="252"/>
      <c r="GUZ18" s="252"/>
      <c r="GVA18" s="252"/>
      <c r="GVB18" s="252"/>
      <c r="GVC18" s="252"/>
      <c r="GVD18" s="252"/>
      <c r="GVE18" s="252"/>
      <c r="GVF18" s="252"/>
      <c r="GVG18" s="252"/>
      <c r="GVH18" s="252"/>
      <c r="GVI18" s="252"/>
      <c r="GVJ18" s="252"/>
      <c r="GVK18" s="252"/>
      <c r="GVL18" s="252"/>
      <c r="GVM18" s="252"/>
      <c r="GVN18" s="252"/>
      <c r="GVO18" s="252"/>
      <c r="GVP18" s="252"/>
      <c r="GVQ18" s="252"/>
      <c r="GVR18" s="252"/>
      <c r="GVS18" s="252"/>
      <c r="GVT18" s="252"/>
      <c r="GVU18" s="252"/>
      <c r="GVV18" s="252"/>
      <c r="GVW18" s="252"/>
      <c r="GVX18" s="252"/>
      <c r="GVY18" s="252"/>
      <c r="GVZ18" s="252"/>
      <c r="GWA18" s="252"/>
      <c r="GWB18" s="252"/>
      <c r="GWC18" s="252"/>
      <c r="GWD18" s="252"/>
      <c r="GWE18" s="252"/>
      <c r="GWF18" s="252"/>
      <c r="GWG18" s="252"/>
      <c r="GWH18" s="252"/>
      <c r="GWI18" s="252"/>
      <c r="GWJ18" s="252"/>
      <c r="GWK18" s="252"/>
      <c r="GWL18" s="252"/>
      <c r="GWM18" s="252"/>
      <c r="GWN18" s="252"/>
      <c r="GWO18" s="252"/>
      <c r="GWP18" s="252"/>
      <c r="GWQ18" s="252"/>
      <c r="GWR18" s="252"/>
      <c r="GWS18" s="252"/>
      <c r="GWT18" s="252"/>
      <c r="GWU18" s="252"/>
      <c r="GWV18" s="252"/>
      <c r="GWW18" s="252"/>
      <c r="GWX18" s="252"/>
      <c r="GWY18" s="252"/>
      <c r="GWZ18" s="252"/>
      <c r="GXA18" s="252"/>
      <c r="GXB18" s="252"/>
      <c r="GXC18" s="252"/>
      <c r="GXD18" s="252"/>
      <c r="GXE18" s="252"/>
      <c r="GXF18" s="252"/>
      <c r="GXG18" s="252"/>
      <c r="GXH18" s="252"/>
      <c r="GXI18" s="252"/>
      <c r="GXJ18" s="252"/>
      <c r="GXK18" s="252"/>
      <c r="GXL18" s="252"/>
      <c r="GXM18" s="252"/>
      <c r="GXN18" s="252"/>
      <c r="GXO18" s="252"/>
      <c r="GXP18" s="252"/>
      <c r="GXQ18" s="252"/>
      <c r="GXR18" s="252"/>
      <c r="GXS18" s="252"/>
      <c r="GXT18" s="252"/>
      <c r="GXU18" s="252"/>
      <c r="GXV18" s="252"/>
      <c r="GXW18" s="252"/>
      <c r="GXX18" s="252"/>
      <c r="GXY18" s="252"/>
      <c r="GXZ18" s="252"/>
      <c r="GYA18" s="252"/>
      <c r="GYB18" s="252"/>
      <c r="GYC18" s="252"/>
      <c r="GYD18" s="252"/>
      <c r="GYE18" s="252"/>
      <c r="GYF18" s="252"/>
      <c r="GYG18" s="252"/>
      <c r="GYH18" s="252"/>
      <c r="GYI18" s="252"/>
      <c r="GYJ18" s="252"/>
      <c r="GYK18" s="252"/>
      <c r="GYL18" s="252"/>
      <c r="GYM18" s="252"/>
      <c r="GYN18" s="252"/>
      <c r="GYO18" s="252"/>
      <c r="GYP18" s="252"/>
      <c r="GYQ18" s="252"/>
      <c r="GYR18" s="252"/>
      <c r="GYS18" s="252"/>
      <c r="GYT18" s="252"/>
      <c r="GYU18" s="252"/>
      <c r="GYV18" s="252"/>
      <c r="GYW18" s="252"/>
      <c r="GYX18" s="252"/>
      <c r="GYY18" s="252"/>
      <c r="GYZ18" s="252"/>
      <c r="GZA18" s="252"/>
      <c r="GZB18" s="252"/>
      <c r="GZC18" s="252"/>
      <c r="GZD18" s="252"/>
      <c r="GZE18" s="252"/>
      <c r="GZF18" s="252"/>
      <c r="GZG18" s="252"/>
      <c r="GZH18" s="252"/>
      <c r="GZI18" s="252"/>
      <c r="GZJ18" s="252"/>
      <c r="GZK18" s="252"/>
      <c r="GZL18" s="252"/>
      <c r="GZM18" s="252"/>
      <c r="GZN18" s="252"/>
      <c r="GZO18" s="252"/>
      <c r="GZP18" s="252"/>
      <c r="GZQ18" s="252"/>
      <c r="GZR18" s="252"/>
      <c r="GZS18" s="252"/>
      <c r="GZT18" s="252"/>
      <c r="GZU18" s="252"/>
      <c r="GZV18" s="252"/>
      <c r="GZW18" s="252"/>
      <c r="GZX18" s="252"/>
      <c r="GZY18" s="252"/>
      <c r="GZZ18" s="252"/>
      <c r="HAA18" s="252"/>
      <c r="HAB18" s="252"/>
      <c r="HAC18" s="252"/>
      <c r="HAD18" s="252"/>
      <c r="HAE18" s="252"/>
      <c r="HAF18" s="252"/>
      <c r="HAG18" s="252"/>
      <c r="HAH18" s="252"/>
      <c r="HAI18" s="252"/>
      <c r="HAJ18" s="252"/>
      <c r="HAK18" s="252"/>
      <c r="HAL18" s="252"/>
      <c r="HAM18" s="252"/>
      <c r="HAN18" s="252"/>
      <c r="HAO18" s="252"/>
      <c r="HAP18" s="252"/>
      <c r="HAQ18" s="252"/>
      <c r="HAR18" s="252"/>
      <c r="HAS18" s="252"/>
      <c r="HAT18" s="252"/>
      <c r="HAU18" s="252"/>
      <c r="HAV18" s="252"/>
      <c r="HAW18" s="252"/>
      <c r="HAX18" s="252"/>
      <c r="HAY18" s="252"/>
      <c r="HAZ18" s="252"/>
      <c r="HBA18" s="252"/>
      <c r="HBB18" s="252"/>
      <c r="HBC18" s="252"/>
      <c r="HBD18" s="252"/>
      <c r="HBE18" s="252"/>
      <c r="HBF18" s="252"/>
      <c r="HBG18" s="252"/>
      <c r="HBH18" s="252"/>
      <c r="HBI18" s="252"/>
      <c r="HBJ18" s="252"/>
      <c r="HBK18" s="252"/>
      <c r="HBL18" s="252"/>
      <c r="HBM18" s="252"/>
      <c r="HBN18" s="252"/>
      <c r="HBO18" s="252"/>
      <c r="HBP18" s="252"/>
      <c r="HBQ18" s="252"/>
      <c r="HBR18" s="252"/>
      <c r="HBS18" s="252"/>
      <c r="HBT18" s="252"/>
      <c r="HBU18" s="252"/>
      <c r="HBV18" s="252"/>
      <c r="HBW18" s="252"/>
      <c r="HBX18" s="252"/>
      <c r="HBY18" s="252"/>
      <c r="HBZ18" s="252"/>
      <c r="HCA18" s="252"/>
      <c r="HCB18" s="252"/>
      <c r="HCC18" s="252"/>
      <c r="HCD18" s="252"/>
      <c r="HCE18" s="252"/>
      <c r="HCF18" s="252"/>
      <c r="HCG18" s="252"/>
      <c r="HCH18" s="252"/>
      <c r="HCI18" s="252"/>
      <c r="HCJ18" s="252"/>
      <c r="HCK18" s="252"/>
      <c r="HCL18" s="252"/>
      <c r="HCM18" s="252"/>
      <c r="HCN18" s="252"/>
      <c r="HCO18" s="252"/>
      <c r="HCP18" s="252"/>
      <c r="HCQ18" s="252"/>
      <c r="HCR18" s="252"/>
      <c r="HCS18" s="252"/>
      <c r="HCT18" s="252"/>
      <c r="HCU18" s="252"/>
      <c r="HCV18" s="252"/>
      <c r="HCW18" s="252"/>
      <c r="HCX18" s="252"/>
      <c r="HCY18" s="252"/>
      <c r="HCZ18" s="252"/>
      <c r="HDA18" s="252"/>
      <c r="HDB18" s="252"/>
      <c r="HDC18" s="252"/>
      <c r="HDD18" s="252"/>
      <c r="HDE18" s="252"/>
      <c r="HDF18" s="252"/>
      <c r="HDG18" s="252"/>
      <c r="HDH18" s="252"/>
      <c r="HDI18" s="252"/>
      <c r="HDJ18" s="252"/>
      <c r="HDK18" s="252"/>
      <c r="HDL18" s="252"/>
      <c r="HDM18" s="252"/>
      <c r="HDN18" s="252"/>
      <c r="HDO18" s="252"/>
      <c r="HDP18" s="252"/>
      <c r="HDQ18" s="252"/>
      <c r="HDR18" s="252"/>
      <c r="HDS18" s="252"/>
      <c r="HDT18" s="252"/>
      <c r="HDU18" s="252"/>
      <c r="HDV18" s="252"/>
      <c r="HDW18" s="252"/>
      <c r="HDX18" s="252"/>
      <c r="HDY18" s="252"/>
      <c r="HDZ18" s="252"/>
      <c r="HEA18" s="252"/>
      <c r="HEB18" s="252"/>
      <c r="HEC18" s="252"/>
      <c r="HED18" s="252"/>
      <c r="HEE18" s="252"/>
      <c r="HEF18" s="252"/>
      <c r="HEG18" s="252"/>
      <c r="HEH18" s="252"/>
      <c r="HEI18" s="252"/>
      <c r="HEJ18" s="252"/>
      <c r="HEK18" s="252"/>
      <c r="HEL18" s="252"/>
      <c r="HEM18" s="252"/>
      <c r="HEN18" s="252"/>
      <c r="HEO18" s="252"/>
      <c r="HEP18" s="252"/>
      <c r="HEQ18" s="252"/>
      <c r="HER18" s="252"/>
      <c r="HES18" s="252"/>
      <c r="HET18" s="252"/>
      <c r="HEU18" s="252"/>
      <c r="HEV18" s="252"/>
      <c r="HEW18" s="252"/>
      <c r="HEX18" s="252"/>
      <c r="HEY18" s="252"/>
      <c r="HEZ18" s="252"/>
      <c r="HFA18" s="252"/>
      <c r="HFB18" s="252"/>
      <c r="HFC18" s="252"/>
      <c r="HFD18" s="252"/>
      <c r="HFE18" s="252"/>
      <c r="HFF18" s="252"/>
      <c r="HFG18" s="252"/>
      <c r="HFH18" s="252"/>
      <c r="HFI18" s="252"/>
      <c r="HFJ18" s="252"/>
      <c r="HFK18" s="252"/>
      <c r="HFL18" s="252"/>
      <c r="HFM18" s="252"/>
      <c r="HFN18" s="252"/>
      <c r="HFO18" s="252"/>
      <c r="HFP18" s="252"/>
      <c r="HFQ18" s="252"/>
      <c r="HFR18" s="252"/>
      <c r="HFS18" s="252"/>
      <c r="HFT18" s="252"/>
      <c r="HFU18" s="252"/>
      <c r="HFV18" s="252"/>
      <c r="HFW18" s="252"/>
      <c r="HFX18" s="252"/>
      <c r="HFY18" s="252"/>
      <c r="HFZ18" s="252"/>
      <c r="HGA18" s="252"/>
      <c r="HGB18" s="252"/>
      <c r="HGC18" s="252"/>
      <c r="HGD18" s="252"/>
      <c r="HGE18" s="252"/>
      <c r="HGF18" s="252"/>
      <c r="HGG18" s="252"/>
      <c r="HGH18" s="252"/>
      <c r="HGI18" s="252"/>
      <c r="HGJ18" s="252"/>
      <c r="HGK18" s="252"/>
      <c r="HGL18" s="252"/>
      <c r="HGM18" s="252"/>
      <c r="HGN18" s="252"/>
      <c r="HGO18" s="252"/>
      <c r="HGP18" s="252"/>
      <c r="HGQ18" s="252"/>
      <c r="HGR18" s="252"/>
      <c r="HGS18" s="252"/>
      <c r="HGT18" s="252"/>
      <c r="HGU18" s="252"/>
      <c r="HGV18" s="252"/>
      <c r="HGW18" s="252"/>
      <c r="HGX18" s="252"/>
      <c r="HGY18" s="252"/>
      <c r="HGZ18" s="252"/>
      <c r="HHA18" s="252"/>
      <c r="HHB18" s="252"/>
      <c r="HHC18" s="252"/>
      <c r="HHD18" s="252"/>
      <c r="HHE18" s="252"/>
      <c r="HHF18" s="252"/>
      <c r="HHG18" s="252"/>
      <c r="HHH18" s="252"/>
      <c r="HHI18" s="252"/>
      <c r="HHJ18" s="252"/>
      <c r="HHK18" s="252"/>
      <c r="HHL18" s="252"/>
      <c r="HHM18" s="252"/>
      <c r="HHN18" s="252"/>
      <c r="HHO18" s="252"/>
      <c r="HHP18" s="252"/>
      <c r="HHQ18" s="252"/>
      <c r="HHR18" s="252"/>
      <c r="HHS18" s="252"/>
      <c r="HHT18" s="252"/>
      <c r="HHU18" s="252"/>
      <c r="HHV18" s="252"/>
      <c r="HHW18" s="252"/>
      <c r="HHX18" s="252"/>
      <c r="HHY18" s="252"/>
      <c r="HHZ18" s="252"/>
      <c r="HIA18" s="252"/>
      <c r="HIB18" s="252"/>
      <c r="HIC18" s="252"/>
      <c r="HID18" s="252"/>
      <c r="HIE18" s="252"/>
      <c r="HIF18" s="252"/>
      <c r="HIG18" s="252"/>
      <c r="HIH18" s="252"/>
      <c r="HII18" s="252"/>
      <c r="HIJ18" s="252"/>
      <c r="HIK18" s="252"/>
      <c r="HIL18" s="252"/>
      <c r="HIM18" s="252"/>
      <c r="HIN18" s="252"/>
      <c r="HIO18" s="252"/>
      <c r="HIP18" s="252"/>
      <c r="HIQ18" s="252"/>
      <c r="HIR18" s="252"/>
      <c r="HIS18" s="252"/>
      <c r="HIT18" s="252"/>
      <c r="HIU18" s="252"/>
      <c r="HIV18" s="252"/>
      <c r="HIW18" s="252"/>
      <c r="HIX18" s="252"/>
      <c r="HIY18" s="252"/>
      <c r="HIZ18" s="252"/>
      <c r="HJA18" s="252"/>
      <c r="HJB18" s="252"/>
      <c r="HJC18" s="252"/>
      <c r="HJD18" s="252"/>
      <c r="HJE18" s="252"/>
      <c r="HJF18" s="252"/>
      <c r="HJG18" s="252"/>
      <c r="HJH18" s="252"/>
      <c r="HJI18" s="252"/>
      <c r="HJJ18" s="252"/>
      <c r="HJK18" s="252"/>
      <c r="HJL18" s="252"/>
      <c r="HJM18" s="252"/>
      <c r="HJN18" s="252"/>
      <c r="HJO18" s="252"/>
      <c r="HJP18" s="252"/>
      <c r="HJQ18" s="252"/>
      <c r="HJR18" s="252"/>
      <c r="HJS18" s="252"/>
      <c r="HJT18" s="252"/>
      <c r="HJU18" s="252"/>
      <c r="HJV18" s="252"/>
      <c r="HJW18" s="252"/>
      <c r="HJX18" s="252"/>
      <c r="HJY18" s="252"/>
      <c r="HJZ18" s="252"/>
      <c r="HKA18" s="252"/>
      <c r="HKB18" s="252"/>
      <c r="HKC18" s="252"/>
      <c r="HKD18" s="252"/>
      <c r="HKE18" s="252"/>
      <c r="HKF18" s="252"/>
      <c r="HKG18" s="252"/>
      <c r="HKH18" s="252"/>
      <c r="HKI18" s="252"/>
      <c r="HKJ18" s="252"/>
      <c r="HKK18" s="252"/>
      <c r="HKL18" s="252"/>
      <c r="HKM18" s="252"/>
      <c r="HKN18" s="252"/>
      <c r="HKO18" s="252"/>
      <c r="HKP18" s="252"/>
      <c r="HKQ18" s="252"/>
      <c r="HKR18" s="252"/>
      <c r="HKS18" s="252"/>
      <c r="HKT18" s="252"/>
      <c r="HKU18" s="252"/>
      <c r="HKV18" s="252"/>
      <c r="HKW18" s="252"/>
      <c r="HKX18" s="252"/>
      <c r="HKY18" s="252"/>
      <c r="HKZ18" s="252"/>
      <c r="HLA18" s="252"/>
      <c r="HLB18" s="252"/>
      <c r="HLC18" s="252"/>
      <c r="HLD18" s="252"/>
      <c r="HLE18" s="252"/>
      <c r="HLF18" s="252"/>
      <c r="HLG18" s="252"/>
      <c r="HLH18" s="252"/>
      <c r="HLI18" s="252"/>
      <c r="HLJ18" s="252"/>
      <c r="HLK18" s="252"/>
      <c r="HLL18" s="252"/>
      <c r="HLM18" s="252"/>
      <c r="HLN18" s="252"/>
      <c r="HLO18" s="252"/>
      <c r="HLP18" s="252"/>
      <c r="HLQ18" s="252"/>
      <c r="HLR18" s="252"/>
      <c r="HLS18" s="252"/>
      <c r="HLT18" s="252"/>
      <c r="HLU18" s="252"/>
      <c r="HLV18" s="252"/>
      <c r="HLW18" s="252"/>
      <c r="HLX18" s="252"/>
      <c r="HLY18" s="252"/>
      <c r="HLZ18" s="252"/>
      <c r="HMA18" s="252"/>
      <c r="HMB18" s="252"/>
      <c r="HMC18" s="252"/>
      <c r="HMD18" s="252"/>
      <c r="HME18" s="252"/>
      <c r="HMF18" s="252"/>
      <c r="HMG18" s="252"/>
      <c r="HMH18" s="252"/>
      <c r="HMI18" s="252"/>
      <c r="HMJ18" s="252"/>
      <c r="HMK18" s="252"/>
      <c r="HML18" s="252"/>
      <c r="HMM18" s="252"/>
      <c r="HMN18" s="252"/>
      <c r="HMO18" s="252"/>
      <c r="HMP18" s="252"/>
      <c r="HMQ18" s="252"/>
      <c r="HMR18" s="252"/>
      <c r="HMS18" s="252"/>
      <c r="HMT18" s="252"/>
      <c r="HMU18" s="252"/>
      <c r="HMV18" s="252"/>
      <c r="HMW18" s="252"/>
      <c r="HMX18" s="252"/>
      <c r="HMY18" s="252"/>
      <c r="HMZ18" s="252"/>
      <c r="HNA18" s="252"/>
      <c r="HNB18" s="252"/>
      <c r="HNC18" s="252"/>
      <c r="HND18" s="252"/>
      <c r="HNE18" s="252"/>
      <c r="HNF18" s="252"/>
      <c r="HNG18" s="252"/>
      <c r="HNH18" s="252"/>
      <c r="HNI18" s="252"/>
      <c r="HNJ18" s="252"/>
      <c r="HNK18" s="252"/>
      <c r="HNL18" s="252"/>
      <c r="HNM18" s="252"/>
      <c r="HNN18" s="252"/>
      <c r="HNO18" s="252"/>
      <c r="HNP18" s="252"/>
      <c r="HNQ18" s="252"/>
      <c r="HNR18" s="252"/>
      <c r="HNS18" s="252"/>
      <c r="HNT18" s="252"/>
      <c r="HNU18" s="252"/>
      <c r="HNV18" s="252"/>
      <c r="HNW18" s="252"/>
      <c r="HNX18" s="252"/>
      <c r="HNY18" s="252"/>
      <c r="HNZ18" s="252"/>
      <c r="HOA18" s="252"/>
      <c r="HOB18" s="252"/>
      <c r="HOC18" s="252"/>
      <c r="HOD18" s="252"/>
      <c r="HOE18" s="252"/>
      <c r="HOF18" s="252"/>
      <c r="HOG18" s="252"/>
      <c r="HOH18" s="252"/>
      <c r="HOI18" s="252"/>
      <c r="HOJ18" s="252"/>
      <c r="HOK18" s="252"/>
      <c r="HOL18" s="252"/>
      <c r="HOM18" s="252"/>
      <c r="HON18" s="252"/>
      <c r="HOO18" s="252"/>
      <c r="HOP18" s="252"/>
      <c r="HOQ18" s="252"/>
      <c r="HOR18" s="252"/>
      <c r="HOS18" s="252"/>
      <c r="HOT18" s="252"/>
      <c r="HOU18" s="252"/>
      <c r="HOV18" s="252"/>
      <c r="HOW18" s="252"/>
      <c r="HOX18" s="252"/>
      <c r="HOY18" s="252"/>
      <c r="HOZ18" s="252"/>
      <c r="HPA18" s="252"/>
      <c r="HPB18" s="252"/>
      <c r="HPC18" s="252"/>
      <c r="HPD18" s="252"/>
      <c r="HPE18" s="252"/>
      <c r="HPF18" s="252"/>
      <c r="HPG18" s="252"/>
      <c r="HPH18" s="252"/>
      <c r="HPI18" s="252"/>
      <c r="HPJ18" s="252"/>
      <c r="HPK18" s="252"/>
      <c r="HPL18" s="252"/>
      <c r="HPM18" s="252"/>
      <c r="HPN18" s="252"/>
      <c r="HPO18" s="252"/>
      <c r="HPP18" s="252"/>
      <c r="HPQ18" s="252"/>
      <c r="HPR18" s="252"/>
      <c r="HPS18" s="252"/>
      <c r="HPT18" s="252"/>
      <c r="HPU18" s="252"/>
      <c r="HPV18" s="252"/>
      <c r="HPW18" s="252"/>
      <c r="HPX18" s="252"/>
      <c r="HPY18" s="252"/>
      <c r="HPZ18" s="252"/>
      <c r="HQA18" s="252"/>
      <c r="HQB18" s="252"/>
      <c r="HQC18" s="252"/>
      <c r="HQD18" s="252"/>
      <c r="HQE18" s="252"/>
      <c r="HQF18" s="252"/>
      <c r="HQG18" s="252"/>
      <c r="HQH18" s="252"/>
      <c r="HQI18" s="252"/>
      <c r="HQJ18" s="252"/>
      <c r="HQK18" s="252"/>
      <c r="HQL18" s="252"/>
      <c r="HQM18" s="252"/>
      <c r="HQN18" s="252"/>
      <c r="HQO18" s="252"/>
      <c r="HQP18" s="252"/>
      <c r="HQQ18" s="252"/>
      <c r="HQR18" s="252"/>
      <c r="HQS18" s="252"/>
      <c r="HQT18" s="252"/>
      <c r="HQU18" s="252"/>
      <c r="HQV18" s="252"/>
      <c r="HQW18" s="252"/>
      <c r="HQX18" s="252"/>
      <c r="HQY18" s="252"/>
      <c r="HQZ18" s="252"/>
      <c r="HRA18" s="252"/>
      <c r="HRB18" s="252"/>
      <c r="HRC18" s="252"/>
      <c r="HRD18" s="252"/>
      <c r="HRE18" s="252"/>
      <c r="HRF18" s="252"/>
      <c r="HRG18" s="252"/>
      <c r="HRH18" s="252"/>
      <c r="HRI18" s="252"/>
      <c r="HRJ18" s="252"/>
      <c r="HRK18" s="252"/>
      <c r="HRL18" s="252"/>
      <c r="HRM18" s="252"/>
      <c r="HRN18" s="252"/>
      <c r="HRO18" s="252"/>
      <c r="HRP18" s="252"/>
      <c r="HRQ18" s="252"/>
      <c r="HRR18" s="252"/>
      <c r="HRS18" s="252"/>
      <c r="HRT18" s="252"/>
      <c r="HRU18" s="252"/>
      <c r="HRV18" s="252"/>
      <c r="HRW18" s="252"/>
      <c r="HRX18" s="252"/>
      <c r="HRY18" s="252"/>
      <c r="HRZ18" s="252"/>
      <c r="HSA18" s="252"/>
      <c r="HSB18" s="252"/>
      <c r="HSC18" s="252"/>
      <c r="HSD18" s="252"/>
      <c r="HSE18" s="252"/>
      <c r="HSF18" s="252"/>
      <c r="HSG18" s="252"/>
      <c r="HSH18" s="252"/>
      <c r="HSI18" s="252"/>
      <c r="HSJ18" s="252"/>
      <c r="HSK18" s="252"/>
      <c r="HSL18" s="252"/>
      <c r="HSM18" s="252"/>
      <c r="HSN18" s="252"/>
      <c r="HSO18" s="252"/>
      <c r="HSP18" s="252"/>
      <c r="HSQ18" s="252"/>
      <c r="HSR18" s="252"/>
      <c r="HSS18" s="252"/>
      <c r="HST18" s="252"/>
      <c r="HSU18" s="252"/>
      <c r="HSV18" s="252"/>
      <c r="HSW18" s="252"/>
      <c r="HSX18" s="252"/>
      <c r="HSY18" s="252"/>
      <c r="HSZ18" s="252"/>
      <c r="HTA18" s="252"/>
      <c r="HTB18" s="252"/>
      <c r="HTC18" s="252"/>
      <c r="HTD18" s="252"/>
      <c r="HTE18" s="252"/>
      <c r="HTF18" s="252"/>
      <c r="HTG18" s="252"/>
      <c r="HTH18" s="252"/>
      <c r="HTI18" s="252"/>
      <c r="HTJ18" s="252"/>
      <c r="HTK18" s="252"/>
      <c r="HTL18" s="252"/>
      <c r="HTM18" s="252"/>
      <c r="HTN18" s="252"/>
      <c r="HTO18" s="252"/>
      <c r="HTP18" s="252"/>
      <c r="HTQ18" s="252"/>
      <c r="HTR18" s="252"/>
      <c r="HTS18" s="252"/>
      <c r="HTT18" s="252"/>
      <c r="HTU18" s="252"/>
      <c r="HTV18" s="252"/>
      <c r="HTW18" s="252"/>
      <c r="HTX18" s="252"/>
      <c r="HTY18" s="252"/>
      <c r="HTZ18" s="252"/>
      <c r="HUA18" s="252"/>
      <c r="HUB18" s="252"/>
      <c r="HUC18" s="252"/>
      <c r="HUD18" s="252"/>
      <c r="HUE18" s="252"/>
      <c r="HUF18" s="252"/>
      <c r="HUG18" s="252"/>
      <c r="HUH18" s="252"/>
      <c r="HUI18" s="252"/>
      <c r="HUJ18" s="252"/>
      <c r="HUK18" s="252"/>
      <c r="HUL18" s="252"/>
      <c r="HUM18" s="252"/>
      <c r="HUN18" s="252"/>
      <c r="HUO18" s="252"/>
      <c r="HUP18" s="252"/>
      <c r="HUQ18" s="252"/>
      <c r="HUR18" s="252"/>
      <c r="HUS18" s="252"/>
      <c r="HUT18" s="252"/>
      <c r="HUU18" s="252"/>
      <c r="HUV18" s="252"/>
      <c r="HUW18" s="252"/>
      <c r="HUX18" s="252"/>
      <c r="HUY18" s="252"/>
      <c r="HUZ18" s="252"/>
      <c r="HVA18" s="252"/>
      <c r="HVB18" s="252"/>
      <c r="HVC18" s="252"/>
      <c r="HVD18" s="252"/>
      <c r="HVE18" s="252"/>
      <c r="HVF18" s="252"/>
      <c r="HVG18" s="252"/>
      <c r="HVH18" s="252"/>
      <c r="HVI18" s="252"/>
      <c r="HVJ18" s="252"/>
      <c r="HVK18" s="252"/>
      <c r="HVL18" s="252"/>
      <c r="HVM18" s="252"/>
      <c r="HVN18" s="252"/>
      <c r="HVO18" s="252"/>
      <c r="HVP18" s="252"/>
      <c r="HVQ18" s="252"/>
      <c r="HVR18" s="252"/>
      <c r="HVS18" s="252"/>
      <c r="HVT18" s="252"/>
      <c r="HVU18" s="252"/>
      <c r="HVV18" s="252"/>
      <c r="HVW18" s="252"/>
      <c r="HVX18" s="252"/>
      <c r="HVY18" s="252"/>
      <c r="HVZ18" s="252"/>
      <c r="HWA18" s="252"/>
      <c r="HWB18" s="252"/>
      <c r="HWC18" s="252"/>
      <c r="HWD18" s="252"/>
      <c r="HWE18" s="252"/>
      <c r="HWF18" s="252"/>
      <c r="HWG18" s="252"/>
      <c r="HWH18" s="252"/>
      <c r="HWI18" s="252"/>
      <c r="HWJ18" s="252"/>
      <c r="HWK18" s="252"/>
      <c r="HWL18" s="252"/>
      <c r="HWM18" s="252"/>
      <c r="HWN18" s="252"/>
      <c r="HWO18" s="252"/>
      <c r="HWP18" s="252"/>
      <c r="HWQ18" s="252"/>
      <c r="HWR18" s="252"/>
      <c r="HWS18" s="252"/>
      <c r="HWT18" s="252"/>
      <c r="HWU18" s="252"/>
      <c r="HWV18" s="252"/>
      <c r="HWW18" s="252"/>
      <c r="HWX18" s="252"/>
      <c r="HWY18" s="252"/>
      <c r="HWZ18" s="252"/>
      <c r="HXA18" s="252"/>
      <c r="HXB18" s="252"/>
      <c r="HXC18" s="252"/>
      <c r="HXD18" s="252"/>
      <c r="HXE18" s="252"/>
      <c r="HXF18" s="252"/>
      <c r="HXG18" s="252"/>
      <c r="HXH18" s="252"/>
      <c r="HXI18" s="252"/>
      <c r="HXJ18" s="252"/>
      <c r="HXK18" s="252"/>
      <c r="HXL18" s="252"/>
      <c r="HXM18" s="252"/>
      <c r="HXN18" s="252"/>
      <c r="HXO18" s="252"/>
      <c r="HXP18" s="252"/>
      <c r="HXQ18" s="252"/>
      <c r="HXR18" s="252"/>
      <c r="HXS18" s="252"/>
      <c r="HXT18" s="252"/>
      <c r="HXU18" s="252"/>
      <c r="HXV18" s="252"/>
      <c r="HXW18" s="252"/>
      <c r="HXX18" s="252"/>
      <c r="HXY18" s="252"/>
      <c r="HXZ18" s="252"/>
      <c r="HYA18" s="252"/>
      <c r="HYB18" s="252"/>
      <c r="HYC18" s="252"/>
      <c r="HYD18" s="252"/>
      <c r="HYE18" s="252"/>
      <c r="HYF18" s="252"/>
      <c r="HYG18" s="252"/>
      <c r="HYH18" s="252"/>
      <c r="HYI18" s="252"/>
      <c r="HYJ18" s="252"/>
      <c r="HYK18" s="252"/>
      <c r="HYL18" s="252"/>
      <c r="HYM18" s="252"/>
      <c r="HYN18" s="252"/>
      <c r="HYO18" s="252"/>
      <c r="HYP18" s="252"/>
      <c r="HYQ18" s="252"/>
      <c r="HYR18" s="252"/>
      <c r="HYS18" s="252"/>
      <c r="HYT18" s="252"/>
      <c r="HYU18" s="252"/>
      <c r="HYV18" s="252"/>
      <c r="HYW18" s="252"/>
      <c r="HYX18" s="252"/>
      <c r="HYY18" s="252"/>
      <c r="HYZ18" s="252"/>
      <c r="HZA18" s="252"/>
      <c r="HZB18" s="252"/>
      <c r="HZC18" s="252"/>
      <c r="HZD18" s="252"/>
      <c r="HZE18" s="252"/>
      <c r="HZF18" s="252"/>
      <c r="HZG18" s="252"/>
      <c r="HZH18" s="252"/>
      <c r="HZI18" s="252"/>
      <c r="HZJ18" s="252"/>
      <c r="HZK18" s="252"/>
      <c r="HZL18" s="252"/>
      <c r="HZM18" s="252"/>
      <c r="HZN18" s="252"/>
      <c r="HZO18" s="252"/>
      <c r="HZP18" s="252"/>
      <c r="HZQ18" s="252"/>
      <c r="HZR18" s="252"/>
      <c r="HZS18" s="252"/>
      <c r="HZT18" s="252"/>
      <c r="HZU18" s="252"/>
      <c r="HZV18" s="252"/>
      <c r="HZW18" s="252"/>
      <c r="HZX18" s="252"/>
      <c r="HZY18" s="252"/>
      <c r="HZZ18" s="252"/>
      <c r="IAA18" s="252"/>
      <c r="IAB18" s="252"/>
      <c r="IAC18" s="252"/>
      <c r="IAD18" s="252"/>
      <c r="IAE18" s="252"/>
      <c r="IAF18" s="252"/>
      <c r="IAG18" s="252"/>
      <c r="IAH18" s="252"/>
      <c r="IAI18" s="252"/>
      <c r="IAJ18" s="252"/>
      <c r="IAK18" s="252"/>
      <c r="IAL18" s="252"/>
      <c r="IAM18" s="252"/>
      <c r="IAN18" s="252"/>
      <c r="IAO18" s="252"/>
      <c r="IAP18" s="252"/>
      <c r="IAQ18" s="252"/>
      <c r="IAR18" s="252"/>
      <c r="IAS18" s="252"/>
      <c r="IAT18" s="252"/>
      <c r="IAU18" s="252"/>
      <c r="IAV18" s="252"/>
      <c r="IAW18" s="252"/>
      <c r="IAX18" s="252"/>
      <c r="IAY18" s="252"/>
      <c r="IAZ18" s="252"/>
      <c r="IBA18" s="252"/>
      <c r="IBB18" s="252"/>
      <c r="IBC18" s="252"/>
      <c r="IBD18" s="252"/>
      <c r="IBE18" s="252"/>
      <c r="IBF18" s="252"/>
      <c r="IBG18" s="252"/>
      <c r="IBH18" s="252"/>
      <c r="IBI18" s="252"/>
      <c r="IBJ18" s="252"/>
      <c r="IBK18" s="252"/>
      <c r="IBL18" s="252"/>
      <c r="IBM18" s="252"/>
      <c r="IBN18" s="252"/>
      <c r="IBO18" s="252"/>
      <c r="IBP18" s="252"/>
      <c r="IBQ18" s="252"/>
      <c r="IBR18" s="252"/>
      <c r="IBS18" s="252"/>
      <c r="IBT18" s="252"/>
      <c r="IBU18" s="252"/>
      <c r="IBV18" s="252"/>
      <c r="IBW18" s="252"/>
      <c r="IBX18" s="252"/>
      <c r="IBY18" s="252"/>
      <c r="IBZ18" s="252"/>
      <c r="ICA18" s="252"/>
      <c r="ICB18" s="252"/>
      <c r="ICC18" s="252"/>
      <c r="ICD18" s="252"/>
      <c r="ICE18" s="252"/>
      <c r="ICF18" s="252"/>
      <c r="ICG18" s="252"/>
      <c r="ICH18" s="252"/>
      <c r="ICI18" s="252"/>
      <c r="ICJ18" s="252"/>
      <c r="ICK18" s="252"/>
      <c r="ICL18" s="252"/>
      <c r="ICM18" s="252"/>
      <c r="ICN18" s="252"/>
      <c r="ICO18" s="252"/>
      <c r="ICP18" s="252"/>
      <c r="ICQ18" s="252"/>
      <c r="ICR18" s="252"/>
      <c r="ICS18" s="252"/>
      <c r="ICT18" s="252"/>
      <c r="ICU18" s="252"/>
      <c r="ICV18" s="252"/>
      <c r="ICW18" s="252"/>
      <c r="ICX18" s="252"/>
      <c r="ICY18" s="252"/>
      <c r="ICZ18" s="252"/>
      <c r="IDA18" s="252"/>
      <c r="IDB18" s="252"/>
      <c r="IDC18" s="252"/>
      <c r="IDD18" s="252"/>
      <c r="IDE18" s="252"/>
      <c r="IDF18" s="252"/>
      <c r="IDG18" s="252"/>
      <c r="IDH18" s="252"/>
      <c r="IDI18" s="252"/>
      <c r="IDJ18" s="252"/>
      <c r="IDK18" s="252"/>
      <c r="IDL18" s="252"/>
      <c r="IDM18" s="252"/>
      <c r="IDN18" s="252"/>
      <c r="IDO18" s="252"/>
      <c r="IDP18" s="252"/>
      <c r="IDQ18" s="252"/>
      <c r="IDR18" s="252"/>
      <c r="IDS18" s="252"/>
      <c r="IDT18" s="252"/>
      <c r="IDU18" s="252"/>
      <c r="IDV18" s="252"/>
      <c r="IDW18" s="252"/>
      <c r="IDX18" s="252"/>
      <c r="IDY18" s="252"/>
      <c r="IDZ18" s="252"/>
      <c r="IEA18" s="252"/>
      <c r="IEB18" s="252"/>
      <c r="IEC18" s="252"/>
      <c r="IED18" s="252"/>
      <c r="IEE18" s="252"/>
      <c r="IEF18" s="252"/>
      <c r="IEG18" s="252"/>
      <c r="IEH18" s="252"/>
      <c r="IEI18" s="252"/>
      <c r="IEJ18" s="252"/>
      <c r="IEK18" s="252"/>
      <c r="IEL18" s="252"/>
      <c r="IEM18" s="252"/>
      <c r="IEN18" s="252"/>
      <c r="IEO18" s="252"/>
      <c r="IEP18" s="252"/>
      <c r="IEQ18" s="252"/>
      <c r="IER18" s="252"/>
      <c r="IES18" s="252"/>
      <c r="IET18" s="252"/>
      <c r="IEU18" s="252"/>
      <c r="IEV18" s="252"/>
      <c r="IEW18" s="252"/>
      <c r="IEX18" s="252"/>
      <c r="IEY18" s="252"/>
      <c r="IEZ18" s="252"/>
      <c r="IFA18" s="252"/>
      <c r="IFB18" s="252"/>
      <c r="IFC18" s="252"/>
      <c r="IFD18" s="252"/>
      <c r="IFE18" s="252"/>
      <c r="IFF18" s="252"/>
      <c r="IFG18" s="252"/>
      <c r="IFH18" s="252"/>
      <c r="IFI18" s="252"/>
      <c r="IFJ18" s="252"/>
      <c r="IFK18" s="252"/>
      <c r="IFL18" s="252"/>
      <c r="IFM18" s="252"/>
      <c r="IFN18" s="252"/>
      <c r="IFO18" s="252"/>
      <c r="IFP18" s="252"/>
      <c r="IFQ18" s="252"/>
      <c r="IFR18" s="252"/>
      <c r="IFS18" s="252"/>
      <c r="IFT18" s="252"/>
      <c r="IFU18" s="252"/>
      <c r="IFV18" s="252"/>
      <c r="IFW18" s="252"/>
      <c r="IFX18" s="252"/>
      <c r="IFY18" s="252"/>
      <c r="IFZ18" s="252"/>
      <c r="IGA18" s="252"/>
      <c r="IGB18" s="252"/>
      <c r="IGC18" s="252"/>
      <c r="IGD18" s="252"/>
      <c r="IGE18" s="252"/>
      <c r="IGF18" s="252"/>
      <c r="IGG18" s="252"/>
      <c r="IGH18" s="252"/>
      <c r="IGI18" s="252"/>
      <c r="IGJ18" s="252"/>
      <c r="IGK18" s="252"/>
      <c r="IGL18" s="252"/>
      <c r="IGM18" s="252"/>
      <c r="IGN18" s="252"/>
      <c r="IGO18" s="252"/>
      <c r="IGP18" s="252"/>
      <c r="IGQ18" s="252"/>
      <c r="IGR18" s="252"/>
      <c r="IGS18" s="252"/>
      <c r="IGT18" s="252"/>
      <c r="IGU18" s="252"/>
      <c r="IGV18" s="252"/>
      <c r="IGW18" s="252"/>
      <c r="IGX18" s="252"/>
      <c r="IGY18" s="252"/>
      <c r="IGZ18" s="252"/>
      <c r="IHA18" s="252"/>
      <c r="IHB18" s="252"/>
      <c r="IHC18" s="252"/>
      <c r="IHD18" s="252"/>
      <c r="IHE18" s="252"/>
      <c r="IHF18" s="252"/>
      <c r="IHG18" s="252"/>
      <c r="IHH18" s="252"/>
      <c r="IHI18" s="252"/>
      <c r="IHJ18" s="252"/>
      <c r="IHK18" s="252"/>
      <c r="IHL18" s="252"/>
      <c r="IHM18" s="252"/>
      <c r="IHN18" s="252"/>
      <c r="IHO18" s="252"/>
      <c r="IHP18" s="252"/>
      <c r="IHQ18" s="252"/>
      <c r="IHR18" s="252"/>
      <c r="IHS18" s="252"/>
      <c r="IHT18" s="252"/>
      <c r="IHU18" s="252"/>
      <c r="IHV18" s="252"/>
      <c r="IHW18" s="252"/>
      <c r="IHX18" s="252"/>
      <c r="IHY18" s="252"/>
      <c r="IHZ18" s="252"/>
      <c r="IIA18" s="252"/>
      <c r="IIB18" s="252"/>
      <c r="IIC18" s="252"/>
      <c r="IID18" s="252"/>
      <c r="IIE18" s="252"/>
      <c r="IIF18" s="252"/>
      <c r="IIG18" s="252"/>
      <c r="IIH18" s="252"/>
      <c r="III18" s="252"/>
      <c r="IIJ18" s="252"/>
      <c r="IIK18" s="252"/>
      <c r="IIL18" s="252"/>
      <c r="IIM18" s="252"/>
      <c r="IIN18" s="252"/>
      <c r="IIO18" s="252"/>
      <c r="IIP18" s="252"/>
      <c r="IIQ18" s="252"/>
      <c r="IIR18" s="252"/>
      <c r="IIS18" s="252"/>
      <c r="IIT18" s="252"/>
      <c r="IIU18" s="252"/>
      <c r="IIV18" s="252"/>
      <c r="IIW18" s="252"/>
      <c r="IIX18" s="252"/>
      <c r="IIY18" s="252"/>
      <c r="IIZ18" s="252"/>
      <c r="IJA18" s="252"/>
      <c r="IJB18" s="252"/>
      <c r="IJC18" s="252"/>
      <c r="IJD18" s="252"/>
      <c r="IJE18" s="252"/>
      <c r="IJF18" s="252"/>
      <c r="IJG18" s="252"/>
      <c r="IJH18" s="252"/>
      <c r="IJI18" s="252"/>
      <c r="IJJ18" s="252"/>
      <c r="IJK18" s="252"/>
      <c r="IJL18" s="252"/>
      <c r="IJM18" s="252"/>
      <c r="IJN18" s="252"/>
      <c r="IJO18" s="252"/>
      <c r="IJP18" s="252"/>
      <c r="IJQ18" s="252"/>
      <c r="IJR18" s="252"/>
      <c r="IJS18" s="252"/>
      <c r="IJT18" s="252"/>
      <c r="IJU18" s="252"/>
      <c r="IJV18" s="252"/>
      <c r="IJW18" s="252"/>
      <c r="IJX18" s="252"/>
      <c r="IJY18" s="252"/>
      <c r="IJZ18" s="252"/>
      <c r="IKA18" s="252"/>
      <c r="IKB18" s="252"/>
      <c r="IKC18" s="252"/>
      <c r="IKD18" s="252"/>
      <c r="IKE18" s="252"/>
      <c r="IKF18" s="252"/>
      <c r="IKG18" s="252"/>
      <c r="IKH18" s="252"/>
      <c r="IKI18" s="252"/>
      <c r="IKJ18" s="252"/>
      <c r="IKK18" s="252"/>
      <c r="IKL18" s="252"/>
      <c r="IKM18" s="252"/>
      <c r="IKN18" s="252"/>
      <c r="IKO18" s="252"/>
      <c r="IKP18" s="252"/>
      <c r="IKQ18" s="252"/>
      <c r="IKR18" s="252"/>
      <c r="IKS18" s="252"/>
      <c r="IKT18" s="252"/>
      <c r="IKU18" s="252"/>
      <c r="IKV18" s="252"/>
      <c r="IKW18" s="252"/>
      <c r="IKX18" s="252"/>
      <c r="IKY18" s="252"/>
      <c r="IKZ18" s="252"/>
      <c r="ILA18" s="252"/>
      <c r="ILB18" s="252"/>
      <c r="ILC18" s="252"/>
      <c r="ILD18" s="252"/>
      <c r="ILE18" s="252"/>
      <c r="ILF18" s="252"/>
      <c r="ILG18" s="252"/>
      <c r="ILH18" s="252"/>
      <c r="ILI18" s="252"/>
      <c r="ILJ18" s="252"/>
      <c r="ILK18" s="252"/>
      <c r="ILL18" s="252"/>
      <c r="ILM18" s="252"/>
      <c r="ILN18" s="252"/>
      <c r="ILO18" s="252"/>
      <c r="ILP18" s="252"/>
      <c r="ILQ18" s="252"/>
      <c r="ILR18" s="252"/>
      <c r="ILS18" s="252"/>
      <c r="ILT18" s="252"/>
      <c r="ILU18" s="252"/>
      <c r="ILV18" s="252"/>
      <c r="ILW18" s="252"/>
      <c r="ILX18" s="252"/>
      <c r="ILY18" s="252"/>
      <c r="ILZ18" s="252"/>
      <c r="IMA18" s="252"/>
      <c r="IMB18" s="252"/>
      <c r="IMC18" s="252"/>
      <c r="IMD18" s="252"/>
      <c r="IME18" s="252"/>
      <c r="IMF18" s="252"/>
      <c r="IMG18" s="252"/>
      <c r="IMH18" s="252"/>
      <c r="IMI18" s="252"/>
      <c r="IMJ18" s="252"/>
      <c r="IMK18" s="252"/>
      <c r="IML18" s="252"/>
      <c r="IMM18" s="252"/>
      <c r="IMN18" s="252"/>
      <c r="IMO18" s="252"/>
      <c r="IMP18" s="252"/>
      <c r="IMQ18" s="252"/>
      <c r="IMR18" s="252"/>
      <c r="IMS18" s="252"/>
      <c r="IMT18" s="252"/>
      <c r="IMU18" s="252"/>
      <c r="IMV18" s="252"/>
      <c r="IMW18" s="252"/>
      <c r="IMX18" s="252"/>
      <c r="IMY18" s="252"/>
      <c r="IMZ18" s="252"/>
      <c r="INA18" s="252"/>
      <c r="INB18" s="252"/>
      <c r="INC18" s="252"/>
      <c r="IND18" s="252"/>
      <c r="INE18" s="252"/>
      <c r="INF18" s="252"/>
      <c r="ING18" s="252"/>
      <c r="INH18" s="252"/>
      <c r="INI18" s="252"/>
      <c r="INJ18" s="252"/>
      <c r="INK18" s="252"/>
      <c r="INL18" s="252"/>
      <c r="INM18" s="252"/>
      <c r="INN18" s="252"/>
      <c r="INO18" s="252"/>
      <c r="INP18" s="252"/>
      <c r="INQ18" s="252"/>
      <c r="INR18" s="252"/>
      <c r="INS18" s="252"/>
      <c r="INT18" s="252"/>
      <c r="INU18" s="252"/>
      <c r="INV18" s="252"/>
      <c r="INW18" s="252"/>
      <c r="INX18" s="252"/>
      <c r="INY18" s="252"/>
      <c r="INZ18" s="252"/>
      <c r="IOA18" s="252"/>
      <c r="IOB18" s="252"/>
      <c r="IOC18" s="252"/>
      <c r="IOD18" s="252"/>
      <c r="IOE18" s="252"/>
      <c r="IOF18" s="252"/>
      <c r="IOG18" s="252"/>
      <c r="IOH18" s="252"/>
      <c r="IOI18" s="252"/>
      <c r="IOJ18" s="252"/>
      <c r="IOK18" s="252"/>
      <c r="IOL18" s="252"/>
      <c r="IOM18" s="252"/>
      <c r="ION18" s="252"/>
      <c r="IOO18" s="252"/>
      <c r="IOP18" s="252"/>
      <c r="IOQ18" s="252"/>
      <c r="IOR18" s="252"/>
      <c r="IOS18" s="252"/>
      <c r="IOT18" s="252"/>
      <c r="IOU18" s="252"/>
      <c r="IOV18" s="252"/>
      <c r="IOW18" s="252"/>
      <c r="IOX18" s="252"/>
      <c r="IOY18" s="252"/>
      <c r="IOZ18" s="252"/>
      <c r="IPA18" s="252"/>
      <c r="IPB18" s="252"/>
      <c r="IPC18" s="252"/>
      <c r="IPD18" s="252"/>
      <c r="IPE18" s="252"/>
      <c r="IPF18" s="252"/>
      <c r="IPG18" s="252"/>
      <c r="IPH18" s="252"/>
      <c r="IPI18" s="252"/>
      <c r="IPJ18" s="252"/>
      <c r="IPK18" s="252"/>
      <c r="IPL18" s="252"/>
      <c r="IPM18" s="252"/>
      <c r="IPN18" s="252"/>
      <c r="IPO18" s="252"/>
      <c r="IPP18" s="252"/>
      <c r="IPQ18" s="252"/>
      <c r="IPR18" s="252"/>
      <c r="IPS18" s="252"/>
      <c r="IPT18" s="252"/>
      <c r="IPU18" s="252"/>
      <c r="IPV18" s="252"/>
      <c r="IPW18" s="252"/>
      <c r="IPX18" s="252"/>
      <c r="IPY18" s="252"/>
      <c r="IPZ18" s="252"/>
      <c r="IQA18" s="252"/>
      <c r="IQB18" s="252"/>
      <c r="IQC18" s="252"/>
      <c r="IQD18" s="252"/>
      <c r="IQE18" s="252"/>
      <c r="IQF18" s="252"/>
      <c r="IQG18" s="252"/>
      <c r="IQH18" s="252"/>
      <c r="IQI18" s="252"/>
      <c r="IQJ18" s="252"/>
      <c r="IQK18" s="252"/>
      <c r="IQL18" s="252"/>
      <c r="IQM18" s="252"/>
      <c r="IQN18" s="252"/>
      <c r="IQO18" s="252"/>
      <c r="IQP18" s="252"/>
      <c r="IQQ18" s="252"/>
      <c r="IQR18" s="252"/>
      <c r="IQS18" s="252"/>
      <c r="IQT18" s="252"/>
      <c r="IQU18" s="252"/>
      <c r="IQV18" s="252"/>
      <c r="IQW18" s="252"/>
      <c r="IQX18" s="252"/>
      <c r="IQY18" s="252"/>
      <c r="IQZ18" s="252"/>
      <c r="IRA18" s="252"/>
      <c r="IRB18" s="252"/>
      <c r="IRC18" s="252"/>
      <c r="IRD18" s="252"/>
      <c r="IRE18" s="252"/>
      <c r="IRF18" s="252"/>
      <c r="IRG18" s="252"/>
      <c r="IRH18" s="252"/>
      <c r="IRI18" s="252"/>
      <c r="IRJ18" s="252"/>
      <c r="IRK18" s="252"/>
      <c r="IRL18" s="252"/>
      <c r="IRM18" s="252"/>
      <c r="IRN18" s="252"/>
      <c r="IRO18" s="252"/>
      <c r="IRP18" s="252"/>
      <c r="IRQ18" s="252"/>
      <c r="IRR18" s="252"/>
      <c r="IRS18" s="252"/>
      <c r="IRT18" s="252"/>
      <c r="IRU18" s="252"/>
      <c r="IRV18" s="252"/>
      <c r="IRW18" s="252"/>
      <c r="IRX18" s="252"/>
      <c r="IRY18" s="252"/>
      <c r="IRZ18" s="252"/>
      <c r="ISA18" s="252"/>
      <c r="ISB18" s="252"/>
      <c r="ISC18" s="252"/>
      <c r="ISD18" s="252"/>
      <c r="ISE18" s="252"/>
      <c r="ISF18" s="252"/>
      <c r="ISG18" s="252"/>
      <c r="ISH18" s="252"/>
      <c r="ISI18" s="252"/>
      <c r="ISJ18" s="252"/>
      <c r="ISK18" s="252"/>
      <c r="ISL18" s="252"/>
      <c r="ISM18" s="252"/>
      <c r="ISN18" s="252"/>
      <c r="ISO18" s="252"/>
      <c r="ISP18" s="252"/>
      <c r="ISQ18" s="252"/>
      <c r="ISR18" s="252"/>
      <c r="ISS18" s="252"/>
      <c r="IST18" s="252"/>
      <c r="ISU18" s="252"/>
      <c r="ISV18" s="252"/>
      <c r="ISW18" s="252"/>
      <c r="ISX18" s="252"/>
      <c r="ISY18" s="252"/>
      <c r="ISZ18" s="252"/>
      <c r="ITA18" s="252"/>
      <c r="ITB18" s="252"/>
      <c r="ITC18" s="252"/>
      <c r="ITD18" s="252"/>
      <c r="ITE18" s="252"/>
      <c r="ITF18" s="252"/>
      <c r="ITG18" s="252"/>
      <c r="ITH18" s="252"/>
      <c r="ITI18" s="252"/>
      <c r="ITJ18" s="252"/>
      <c r="ITK18" s="252"/>
      <c r="ITL18" s="252"/>
      <c r="ITM18" s="252"/>
      <c r="ITN18" s="252"/>
      <c r="ITO18" s="252"/>
      <c r="ITP18" s="252"/>
      <c r="ITQ18" s="252"/>
      <c r="ITR18" s="252"/>
      <c r="ITS18" s="252"/>
      <c r="ITT18" s="252"/>
      <c r="ITU18" s="252"/>
      <c r="ITV18" s="252"/>
      <c r="ITW18" s="252"/>
      <c r="ITX18" s="252"/>
      <c r="ITY18" s="252"/>
      <c r="ITZ18" s="252"/>
      <c r="IUA18" s="252"/>
      <c r="IUB18" s="252"/>
      <c r="IUC18" s="252"/>
      <c r="IUD18" s="252"/>
      <c r="IUE18" s="252"/>
      <c r="IUF18" s="252"/>
      <c r="IUG18" s="252"/>
      <c r="IUH18" s="252"/>
      <c r="IUI18" s="252"/>
      <c r="IUJ18" s="252"/>
      <c r="IUK18" s="252"/>
      <c r="IUL18" s="252"/>
      <c r="IUM18" s="252"/>
      <c r="IUN18" s="252"/>
      <c r="IUO18" s="252"/>
      <c r="IUP18" s="252"/>
      <c r="IUQ18" s="252"/>
      <c r="IUR18" s="252"/>
      <c r="IUS18" s="252"/>
      <c r="IUT18" s="252"/>
      <c r="IUU18" s="252"/>
      <c r="IUV18" s="252"/>
      <c r="IUW18" s="252"/>
      <c r="IUX18" s="252"/>
      <c r="IUY18" s="252"/>
      <c r="IUZ18" s="252"/>
      <c r="IVA18" s="252"/>
      <c r="IVB18" s="252"/>
      <c r="IVC18" s="252"/>
      <c r="IVD18" s="252"/>
      <c r="IVE18" s="252"/>
      <c r="IVF18" s="252"/>
      <c r="IVG18" s="252"/>
      <c r="IVH18" s="252"/>
      <c r="IVI18" s="252"/>
      <c r="IVJ18" s="252"/>
      <c r="IVK18" s="252"/>
      <c r="IVL18" s="252"/>
      <c r="IVM18" s="252"/>
      <c r="IVN18" s="252"/>
      <c r="IVO18" s="252"/>
      <c r="IVP18" s="252"/>
      <c r="IVQ18" s="252"/>
      <c r="IVR18" s="252"/>
      <c r="IVS18" s="252"/>
      <c r="IVT18" s="252"/>
      <c r="IVU18" s="252"/>
      <c r="IVV18" s="252"/>
      <c r="IVW18" s="252"/>
      <c r="IVX18" s="252"/>
      <c r="IVY18" s="252"/>
      <c r="IVZ18" s="252"/>
      <c r="IWA18" s="252"/>
      <c r="IWB18" s="252"/>
      <c r="IWC18" s="252"/>
      <c r="IWD18" s="252"/>
      <c r="IWE18" s="252"/>
      <c r="IWF18" s="252"/>
      <c r="IWG18" s="252"/>
      <c r="IWH18" s="252"/>
      <c r="IWI18" s="252"/>
      <c r="IWJ18" s="252"/>
      <c r="IWK18" s="252"/>
      <c r="IWL18" s="252"/>
      <c r="IWM18" s="252"/>
      <c r="IWN18" s="252"/>
      <c r="IWO18" s="252"/>
      <c r="IWP18" s="252"/>
      <c r="IWQ18" s="252"/>
      <c r="IWR18" s="252"/>
      <c r="IWS18" s="252"/>
      <c r="IWT18" s="252"/>
      <c r="IWU18" s="252"/>
      <c r="IWV18" s="252"/>
      <c r="IWW18" s="252"/>
      <c r="IWX18" s="252"/>
      <c r="IWY18" s="252"/>
      <c r="IWZ18" s="252"/>
      <c r="IXA18" s="252"/>
      <c r="IXB18" s="252"/>
      <c r="IXC18" s="252"/>
      <c r="IXD18" s="252"/>
      <c r="IXE18" s="252"/>
      <c r="IXF18" s="252"/>
      <c r="IXG18" s="252"/>
      <c r="IXH18" s="252"/>
      <c r="IXI18" s="252"/>
      <c r="IXJ18" s="252"/>
      <c r="IXK18" s="252"/>
      <c r="IXL18" s="252"/>
      <c r="IXM18" s="252"/>
      <c r="IXN18" s="252"/>
      <c r="IXO18" s="252"/>
      <c r="IXP18" s="252"/>
      <c r="IXQ18" s="252"/>
      <c r="IXR18" s="252"/>
      <c r="IXS18" s="252"/>
      <c r="IXT18" s="252"/>
      <c r="IXU18" s="252"/>
      <c r="IXV18" s="252"/>
      <c r="IXW18" s="252"/>
      <c r="IXX18" s="252"/>
      <c r="IXY18" s="252"/>
      <c r="IXZ18" s="252"/>
      <c r="IYA18" s="252"/>
      <c r="IYB18" s="252"/>
      <c r="IYC18" s="252"/>
      <c r="IYD18" s="252"/>
      <c r="IYE18" s="252"/>
      <c r="IYF18" s="252"/>
      <c r="IYG18" s="252"/>
      <c r="IYH18" s="252"/>
      <c r="IYI18" s="252"/>
      <c r="IYJ18" s="252"/>
      <c r="IYK18" s="252"/>
      <c r="IYL18" s="252"/>
      <c r="IYM18" s="252"/>
      <c r="IYN18" s="252"/>
      <c r="IYO18" s="252"/>
      <c r="IYP18" s="252"/>
      <c r="IYQ18" s="252"/>
      <c r="IYR18" s="252"/>
      <c r="IYS18" s="252"/>
      <c r="IYT18" s="252"/>
      <c r="IYU18" s="252"/>
      <c r="IYV18" s="252"/>
      <c r="IYW18" s="252"/>
      <c r="IYX18" s="252"/>
      <c r="IYY18" s="252"/>
      <c r="IYZ18" s="252"/>
      <c r="IZA18" s="252"/>
      <c r="IZB18" s="252"/>
      <c r="IZC18" s="252"/>
      <c r="IZD18" s="252"/>
      <c r="IZE18" s="252"/>
      <c r="IZF18" s="252"/>
      <c r="IZG18" s="252"/>
      <c r="IZH18" s="252"/>
      <c r="IZI18" s="252"/>
      <c r="IZJ18" s="252"/>
      <c r="IZK18" s="252"/>
      <c r="IZL18" s="252"/>
      <c r="IZM18" s="252"/>
      <c r="IZN18" s="252"/>
      <c r="IZO18" s="252"/>
      <c r="IZP18" s="252"/>
      <c r="IZQ18" s="252"/>
      <c r="IZR18" s="252"/>
      <c r="IZS18" s="252"/>
      <c r="IZT18" s="252"/>
      <c r="IZU18" s="252"/>
      <c r="IZV18" s="252"/>
      <c r="IZW18" s="252"/>
      <c r="IZX18" s="252"/>
      <c r="IZY18" s="252"/>
      <c r="IZZ18" s="252"/>
      <c r="JAA18" s="252"/>
      <c r="JAB18" s="252"/>
      <c r="JAC18" s="252"/>
      <c r="JAD18" s="252"/>
      <c r="JAE18" s="252"/>
      <c r="JAF18" s="252"/>
      <c r="JAG18" s="252"/>
      <c r="JAH18" s="252"/>
      <c r="JAI18" s="252"/>
      <c r="JAJ18" s="252"/>
      <c r="JAK18" s="252"/>
      <c r="JAL18" s="252"/>
      <c r="JAM18" s="252"/>
      <c r="JAN18" s="252"/>
      <c r="JAO18" s="252"/>
      <c r="JAP18" s="252"/>
      <c r="JAQ18" s="252"/>
      <c r="JAR18" s="252"/>
      <c r="JAS18" s="252"/>
      <c r="JAT18" s="252"/>
      <c r="JAU18" s="252"/>
      <c r="JAV18" s="252"/>
      <c r="JAW18" s="252"/>
      <c r="JAX18" s="252"/>
      <c r="JAY18" s="252"/>
      <c r="JAZ18" s="252"/>
      <c r="JBA18" s="252"/>
      <c r="JBB18" s="252"/>
      <c r="JBC18" s="252"/>
      <c r="JBD18" s="252"/>
      <c r="JBE18" s="252"/>
      <c r="JBF18" s="252"/>
      <c r="JBG18" s="252"/>
      <c r="JBH18" s="252"/>
      <c r="JBI18" s="252"/>
      <c r="JBJ18" s="252"/>
      <c r="JBK18" s="252"/>
      <c r="JBL18" s="252"/>
      <c r="JBM18" s="252"/>
      <c r="JBN18" s="252"/>
      <c r="JBO18" s="252"/>
      <c r="JBP18" s="252"/>
      <c r="JBQ18" s="252"/>
      <c r="JBR18" s="252"/>
      <c r="JBS18" s="252"/>
      <c r="JBT18" s="252"/>
      <c r="JBU18" s="252"/>
      <c r="JBV18" s="252"/>
      <c r="JBW18" s="252"/>
      <c r="JBX18" s="252"/>
      <c r="JBY18" s="252"/>
      <c r="JBZ18" s="252"/>
      <c r="JCA18" s="252"/>
      <c r="JCB18" s="252"/>
      <c r="JCC18" s="252"/>
      <c r="JCD18" s="252"/>
      <c r="JCE18" s="252"/>
      <c r="JCF18" s="252"/>
      <c r="JCG18" s="252"/>
      <c r="JCH18" s="252"/>
      <c r="JCI18" s="252"/>
      <c r="JCJ18" s="252"/>
      <c r="JCK18" s="252"/>
      <c r="JCL18" s="252"/>
      <c r="JCM18" s="252"/>
      <c r="JCN18" s="252"/>
      <c r="JCO18" s="252"/>
      <c r="JCP18" s="252"/>
      <c r="JCQ18" s="252"/>
      <c r="JCR18" s="252"/>
      <c r="JCS18" s="252"/>
      <c r="JCT18" s="252"/>
      <c r="JCU18" s="252"/>
      <c r="JCV18" s="252"/>
      <c r="JCW18" s="252"/>
      <c r="JCX18" s="252"/>
      <c r="JCY18" s="252"/>
      <c r="JCZ18" s="252"/>
      <c r="JDA18" s="252"/>
      <c r="JDB18" s="252"/>
      <c r="JDC18" s="252"/>
      <c r="JDD18" s="252"/>
      <c r="JDE18" s="252"/>
      <c r="JDF18" s="252"/>
      <c r="JDG18" s="252"/>
      <c r="JDH18" s="252"/>
      <c r="JDI18" s="252"/>
      <c r="JDJ18" s="252"/>
      <c r="JDK18" s="252"/>
      <c r="JDL18" s="252"/>
      <c r="JDM18" s="252"/>
      <c r="JDN18" s="252"/>
      <c r="JDO18" s="252"/>
      <c r="JDP18" s="252"/>
      <c r="JDQ18" s="252"/>
      <c r="JDR18" s="252"/>
      <c r="JDS18" s="252"/>
      <c r="JDT18" s="252"/>
      <c r="JDU18" s="252"/>
      <c r="JDV18" s="252"/>
      <c r="JDW18" s="252"/>
      <c r="JDX18" s="252"/>
      <c r="JDY18" s="252"/>
      <c r="JDZ18" s="252"/>
      <c r="JEA18" s="252"/>
      <c r="JEB18" s="252"/>
      <c r="JEC18" s="252"/>
      <c r="JED18" s="252"/>
      <c r="JEE18" s="252"/>
      <c r="JEF18" s="252"/>
      <c r="JEG18" s="252"/>
      <c r="JEH18" s="252"/>
      <c r="JEI18" s="252"/>
      <c r="JEJ18" s="252"/>
      <c r="JEK18" s="252"/>
      <c r="JEL18" s="252"/>
      <c r="JEM18" s="252"/>
      <c r="JEN18" s="252"/>
      <c r="JEO18" s="252"/>
      <c r="JEP18" s="252"/>
      <c r="JEQ18" s="252"/>
      <c r="JER18" s="252"/>
      <c r="JES18" s="252"/>
      <c r="JET18" s="252"/>
      <c r="JEU18" s="252"/>
      <c r="JEV18" s="252"/>
      <c r="JEW18" s="252"/>
      <c r="JEX18" s="252"/>
      <c r="JEY18" s="252"/>
      <c r="JEZ18" s="252"/>
      <c r="JFA18" s="252"/>
      <c r="JFB18" s="252"/>
      <c r="JFC18" s="252"/>
      <c r="JFD18" s="252"/>
      <c r="JFE18" s="252"/>
      <c r="JFF18" s="252"/>
      <c r="JFG18" s="252"/>
      <c r="JFH18" s="252"/>
      <c r="JFI18" s="252"/>
      <c r="JFJ18" s="252"/>
      <c r="JFK18" s="252"/>
      <c r="JFL18" s="252"/>
      <c r="JFM18" s="252"/>
      <c r="JFN18" s="252"/>
      <c r="JFO18" s="252"/>
      <c r="JFP18" s="252"/>
      <c r="JFQ18" s="252"/>
      <c r="JFR18" s="252"/>
      <c r="JFS18" s="252"/>
      <c r="JFT18" s="252"/>
      <c r="JFU18" s="252"/>
      <c r="JFV18" s="252"/>
      <c r="JFW18" s="252"/>
      <c r="JFX18" s="252"/>
      <c r="JFY18" s="252"/>
      <c r="JFZ18" s="252"/>
      <c r="JGA18" s="252"/>
      <c r="JGB18" s="252"/>
      <c r="JGC18" s="252"/>
      <c r="JGD18" s="252"/>
      <c r="JGE18" s="252"/>
      <c r="JGF18" s="252"/>
      <c r="JGG18" s="252"/>
      <c r="JGH18" s="252"/>
      <c r="JGI18" s="252"/>
      <c r="JGJ18" s="252"/>
      <c r="JGK18" s="252"/>
      <c r="JGL18" s="252"/>
      <c r="JGM18" s="252"/>
      <c r="JGN18" s="252"/>
      <c r="JGO18" s="252"/>
      <c r="JGP18" s="252"/>
      <c r="JGQ18" s="252"/>
      <c r="JGR18" s="252"/>
      <c r="JGS18" s="252"/>
      <c r="JGT18" s="252"/>
      <c r="JGU18" s="252"/>
      <c r="JGV18" s="252"/>
      <c r="JGW18" s="252"/>
      <c r="JGX18" s="252"/>
      <c r="JGY18" s="252"/>
      <c r="JGZ18" s="252"/>
      <c r="JHA18" s="252"/>
      <c r="JHB18" s="252"/>
      <c r="JHC18" s="252"/>
      <c r="JHD18" s="252"/>
      <c r="JHE18" s="252"/>
      <c r="JHF18" s="252"/>
      <c r="JHG18" s="252"/>
      <c r="JHH18" s="252"/>
      <c r="JHI18" s="252"/>
      <c r="JHJ18" s="252"/>
      <c r="JHK18" s="252"/>
      <c r="JHL18" s="252"/>
      <c r="JHM18" s="252"/>
      <c r="JHN18" s="252"/>
      <c r="JHO18" s="252"/>
      <c r="JHP18" s="252"/>
      <c r="JHQ18" s="252"/>
      <c r="JHR18" s="252"/>
      <c r="JHS18" s="252"/>
      <c r="JHT18" s="252"/>
      <c r="JHU18" s="252"/>
      <c r="JHV18" s="252"/>
      <c r="JHW18" s="252"/>
      <c r="JHX18" s="252"/>
      <c r="JHY18" s="252"/>
      <c r="JHZ18" s="252"/>
      <c r="JIA18" s="252"/>
      <c r="JIB18" s="252"/>
      <c r="JIC18" s="252"/>
      <c r="JID18" s="252"/>
      <c r="JIE18" s="252"/>
      <c r="JIF18" s="252"/>
      <c r="JIG18" s="252"/>
      <c r="JIH18" s="252"/>
      <c r="JII18" s="252"/>
      <c r="JIJ18" s="252"/>
      <c r="JIK18" s="252"/>
      <c r="JIL18" s="252"/>
      <c r="JIM18" s="252"/>
      <c r="JIN18" s="252"/>
      <c r="JIO18" s="252"/>
      <c r="JIP18" s="252"/>
      <c r="JIQ18" s="252"/>
      <c r="JIR18" s="252"/>
      <c r="JIS18" s="252"/>
      <c r="JIT18" s="252"/>
      <c r="JIU18" s="252"/>
      <c r="JIV18" s="252"/>
      <c r="JIW18" s="252"/>
      <c r="JIX18" s="252"/>
      <c r="JIY18" s="252"/>
      <c r="JIZ18" s="252"/>
      <c r="JJA18" s="252"/>
      <c r="JJB18" s="252"/>
      <c r="JJC18" s="252"/>
      <c r="JJD18" s="252"/>
      <c r="JJE18" s="252"/>
      <c r="JJF18" s="252"/>
      <c r="JJG18" s="252"/>
      <c r="JJH18" s="252"/>
      <c r="JJI18" s="252"/>
      <c r="JJJ18" s="252"/>
      <c r="JJK18" s="252"/>
      <c r="JJL18" s="252"/>
      <c r="JJM18" s="252"/>
      <c r="JJN18" s="252"/>
      <c r="JJO18" s="252"/>
      <c r="JJP18" s="252"/>
      <c r="JJQ18" s="252"/>
      <c r="JJR18" s="252"/>
      <c r="JJS18" s="252"/>
      <c r="JJT18" s="252"/>
      <c r="JJU18" s="252"/>
      <c r="JJV18" s="252"/>
      <c r="JJW18" s="252"/>
      <c r="JJX18" s="252"/>
      <c r="JJY18" s="252"/>
      <c r="JJZ18" s="252"/>
      <c r="JKA18" s="252"/>
      <c r="JKB18" s="252"/>
      <c r="JKC18" s="252"/>
      <c r="JKD18" s="252"/>
      <c r="JKE18" s="252"/>
      <c r="JKF18" s="252"/>
      <c r="JKG18" s="252"/>
      <c r="JKH18" s="252"/>
      <c r="JKI18" s="252"/>
      <c r="JKJ18" s="252"/>
      <c r="JKK18" s="252"/>
      <c r="JKL18" s="252"/>
      <c r="JKM18" s="252"/>
      <c r="JKN18" s="252"/>
      <c r="JKO18" s="252"/>
      <c r="JKP18" s="252"/>
      <c r="JKQ18" s="252"/>
      <c r="JKR18" s="252"/>
      <c r="JKS18" s="252"/>
      <c r="JKT18" s="252"/>
      <c r="JKU18" s="252"/>
      <c r="JKV18" s="252"/>
      <c r="JKW18" s="252"/>
      <c r="JKX18" s="252"/>
      <c r="JKY18" s="252"/>
      <c r="JKZ18" s="252"/>
      <c r="JLA18" s="252"/>
      <c r="JLB18" s="252"/>
      <c r="JLC18" s="252"/>
      <c r="JLD18" s="252"/>
      <c r="JLE18" s="252"/>
      <c r="JLF18" s="252"/>
      <c r="JLG18" s="252"/>
      <c r="JLH18" s="252"/>
      <c r="JLI18" s="252"/>
      <c r="JLJ18" s="252"/>
      <c r="JLK18" s="252"/>
      <c r="JLL18" s="252"/>
      <c r="JLM18" s="252"/>
      <c r="JLN18" s="252"/>
      <c r="JLO18" s="252"/>
      <c r="JLP18" s="252"/>
      <c r="JLQ18" s="252"/>
      <c r="JLR18" s="252"/>
      <c r="JLS18" s="252"/>
      <c r="JLT18" s="252"/>
      <c r="JLU18" s="252"/>
      <c r="JLV18" s="252"/>
      <c r="JLW18" s="252"/>
      <c r="JLX18" s="252"/>
      <c r="JLY18" s="252"/>
      <c r="JLZ18" s="252"/>
      <c r="JMA18" s="252"/>
      <c r="JMB18" s="252"/>
      <c r="JMC18" s="252"/>
      <c r="JMD18" s="252"/>
      <c r="JME18" s="252"/>
      <c r="JMF18" s="252"/>
      <c r="JMG18" s="252"/>
      <c r="JMH18" s="252"/>
      <c r="JMI18" s="252"/>
      <c r="JMJ18" s="252"/>
      <c r="JMK18" s="252"/>
      <c r="JML18" s="252"/>
      <c r="JMM18" s="252"/>
      <c r="JMN18" s="252"/>
      <c r="JMO18" s="252"/>
      <c r="JMP18" s="252"/>
      <c r="JMQ18" s="252"/>
      <c r="JMR18" s="252"/>
      <c r="JMS18" s="252"/>
      <c r="JMT18" s="252"/>
      <c r="JMU18" s="252"/>
      <c r="JMV18" s="252"/>
      <c r="JMW18" s="252"/>
      <c r="JMX18" s="252"/>
      <c r="JMY18" s="252"/>
      <c r="JMZ18" s="252"/>
      <c r="JNA18" s="252"/>
      <c r="JNB18" s="252"/>
      <c r="JNC18" s="252"/>
      <c r="JND18" s="252"/>
      <c r="JNE18" s="252"/>
      <c r="JNF18" s="252"/>
      <c r="JNG18" s="252"/>
      <c r="JNH18" s="252"/>
      <c r="JNI18" s="252"/>
      <c r="JNJ18" s="252"/>
      <c r="JNK18" s="252"/>
      <c r="JNL18" s="252"/>
      <c r="JNM18" s="252"/>
      <c r="JNN18" s="252"/>
      <c r="JNO18" s="252"/>
      <c r="JNP18" s="252"/>
      <c r="JNQ18" s="252"/>
      <c r="JNR18" s="252"/>
      <c r="JNS18" s="252"/>
      <c r="JNT18" s="252"/>
      <c r="JNU18" s="252"/>
      <c r="JNV18" s="252"/>
      <c r="JNW18" s="252"/>
      <c r="JNX18" s="252"/>
      <c r="JNY18" s="252"/>
      <c r="JNZ18" s="252"/>
      <c r="JOA18" s="252"/>
      <c r="JOB18" s="252"/>
      <c r="JOC18" s="252"/>
      <c r="JOD18" s="252"/>
      <c r="JOE18" s="252"/>
      <c r="JOF18" s="252"/>
      <c r="JOG18" s="252"/>
      <c r="JOH18" s="252"/>
      <c r="JOI18" s="252"/>
      <c r="JOJ18" s="252"/>
      <c r="JOK18" s="252"/>
      <c r="JOL18" s="252"/>
      <c r="JOM18" s="252"/>
      <c r="JON18" s="252"/>
      <c r="JOO18" s="252"/>
      <c r="JOP18" s="252"/>
      <c r="JOQ18" s="252"/>
      <c r="JOR18" s="252"/>
      <c r="JOS18" s="252"/>
      <c r="JOT18" s="252"/>
      <c r="JOU18" s="252"/>
      <c r="JOV18" s="252"/>
      <c r="JOW18" s="252"/>
      <c r="JOX18" s="252"/>
      <c r="JOY18" s="252"/>
      <c r="JOZ18" s="252"/>
      <c r="JPA18" s="252"/>
      <c r="JPB18" s="252"/>
      <c r="JPC18" s="252"/>
      <c r="JPD18" s="252"/>
      <c r="JPE18" s="252"/>
      <c r="JPF18" s="252"/>
      <c r="JPG18" s="252"/>
      <c r="JPH18" s="252"/>
      <c r="JPI18" s="252"/>
      <c r="JPJ18" s="252"/>
      <c r="JPK18" s="252"/>
      <c r="JPL18" s="252"/>
      <c r="JPM18" s="252"/>
      <c r="JPN18" s="252"/>
      <c r="JPO18" s="252"/>
      <c r="JPP18" s="252"/>
      <c r="JPQ18" s="252"/>
      <c r="JPR18" s="252"/>
      <c r="JPS18" s="252"/>
      <c r="JPT18" s="252"/>
      <c r="JPU18" s="252"/>
      <c r="JPV18" s="252"/>
      <c r="JPW18" s="252"/>
      <c r="JPX18" s="252"/>
      <c r="JPY18" s="252"/>
      <c r="JPZ18" s="252"/>
      <c r="JQA18" s="252"/>
      <c r="JQB18" s="252"/>
      <c r="JQC18" s="252"/>
      <c r="JQD18" s="252"/>
      <c r="JQE18" s="252"/>
      <c r="JQF18" s="252"/>
      <c r="JQG18" s="252"/>
      <c r="JQH18" s="252"/>
      <c r="JQI18" s="252"/>
      <c r="JQJ18" s="252"/>
      <c r="JQK18" s="252"/>
      <c r="JQL18" s="252"/>
      <c r="JQM18" s="252"/>
      <c r="JQN18" s="252"/>
      <c r="JQO18" s="252"/>
      <c r="JQP18" s="252"/>
      <c r="JQQ18" s="252"/>
      <c r="JQR18" s="252"/>
      <c r="JQS18" s="252"/>
      <c r="JQT18" s="252"/>
      <c r="JQU18" s="252"/>
      <c r="JQV18" s="252"/>
      <c r="JQW18" s="252"/>
      <c r="JQX18" s="252"/>
      <c r="JQY18" s="252"/>
      <c r="JQZ18" s="252"/>
      <c r="JRA18" s="252"/>
      <c r="JRB18" s="252"/>
      <c r="JRC18" s="252"/>
      <c r="JRD18" s="252"/>
      <c r="JRE18" s="252"/>
      <c r="JRF18" s="252"/>
      <c r="JRG18" s="252"/>
      <c r="JRH18" s="252"/>
      <c r="JRI18" s="252"/>
      <c r="JRJ18" s="252"/>
      <c r="JRK18" s="252"/>
      <c r="JRL18" s="252"/>
      <c r="JRM18" s="252"/>
      <c r="JRN18" s="252"/>
      <c r="JRO18" s="252"/>
      <c r="JRP18" s="252"/>
      <c r="JRQ18" s="252"/>
      <c r="JRR18" s="252"/>
      <c r="JRS18" s="252"/>
      <c r="JRT18" s="252"/>
      <c r="JRU18" s="252"/>
      <c r="JRV18" s="252"/>
      <c r="JRW18" s="252"/>
      <c r="JRX18" s="252"/>
      <c r="JRY18" s="252"/>
      <c r="JRZ18" s="252"/>
      <c r="JSA18" s="252"/>
      <c r="JSB18" s="252"/>
      <c r="JSC18" s="252"/>
      <c r="JSD18" s="252"/>
      <c r="JSE18" s="252"/>
      <c r="JSF18" s="252"/>
      <c r="JSG18" s="252"/>
      <c r="JSH18" s="252"/>
      <c r="JSI18" s="252"/>
      <c r="JSJ18" s="252"/>
      <c r="JSK18" s="252"/>
      <c r="JSL18" s="252"/>
      <c r="JSM18" s="252"/>
      <c r="JSN18" s="252"/>
      <c r="JSO18" s="252"/>
      <c r="JSP18" s="252"/>
      <c r="JSQ18" s="252"/>
      <c r="JSR18" s="252"/>
      <c r="JSS18" s="252"/>
      <c r="JST18" s="252"/>
      <c r="JSU18" s="252"/>
      <c r="JSV18" s="252"/>
      <c r="JSW18" s="252"/>
      <c r="JSX18" s="252"/>
      <c r="JSY18" s="252"/>
      <c r="JSZ18" s="252"/>
      <c r="JTA18" s="252"/>
      <c r="JTB18" s="252"/>
      <c r="JTC18" s="252"/>
      <c r="JTD18" s="252"/>
      <c r="JTE18" s="252"/>
      <c r="JTF18" s="252"/>
      <c r="JTG18" s="252"/>
      <c r="JTH18" s="252"/>
      <c r="JTI18" s="252"/>
      <c r="JTJ18" s="252"/>
      <c r="JTK18" s="252"/>
      <c r="JTL18" s="252"/>
      <c r="JTM18" s="252"/>
      <c r="JTN18" s="252"/>
      <c r="JTO18" s="252"/>
      <c r="JTP18" s="252"/>
      <c r="JTQ18" s="252"/>
      <c r="JTR18" s="252"/>
      <c r="JTS18" s="252"/>
      <c r="JTT18" s="252"/>
      <c r="JTU18" s="252"/>
      <c r="JTV18" s="252"/>
      <c r="JTW18" s="252"/>
      <c r="JTX18" s="252"/>
      <c r="JTY18" s="252"/>
      <c r="JTZ18" s="252"/>
      <c r="JUA18" s="252"/>
      <c r="JUB18" s="252"/>
      <c r="JUC18" s="252"/>
      <c r="JUD18" s="252"/>
      <c r="JUE18" s="252"/>
      <c r="JUF18" s="252"/>
      <c r="JUG18" s="252"/>
      <c r="JUH18" s="252"/>
      <c r="JUI18" s="252"/>
      <c r="JUJ18" s="252"/>
      <c r="JUK18" s="252"/>
      <c r="JUL18" s="252"/>
      <c r="JUM18" s="252"/>
      <c r="JUN18" s="252"/>
      <c r="JUO18" s="252"/>
      <c r="JUP18" s="252"/>
      <c r="JUQ18" s="252"/>
      <c r="JUR18" s="252"/>
      <c r="JUS18" s="252"/>
      <c r="JUT18" s="252"/>
      <c r="JUU18" s="252"/>
      <c r="JUV18" s="252"/>
      <c r="JUW18" s="252"/>
      <c r="JUX18" s="252"/>
      <c r="JUY18" s="252"/>
      <c r="JUZ18" s="252"/>
      <c r="JVA18" s="252"/>
      <c r="JVB18" s="252"/>
      <c r="JVC18" s="252"/>
      <c r="JVD18" s="252"/>
      <c r="JVE18" s="252"/>
      <c r="JVF18" s="252"/>
      <c r="JVG18" s="252"/>
      <c r="JVH18" s="252"/>
      <c r="JVI18" s="252"/>
      <c r="JVJ18" s="252"/>
      <c r="JVK18" s="252"/>
      <c r="JVL18" s="252"/>
      <c r="JVM18" s="252"/>
      <c r="JVN18" s="252"/>
      <c r="JVO18" s="252"/>
      <c r="JVP18" s="252"/>
      <c r="JVQ18" s="252"/>
      <c r="JVR18" s="252"/>
      <c r="JVS18" s="252"/>
      <c r="JVT18" s="252"/>
      <c r="JVU18" s="252"/>
      <c r="JVV18" s="252"/>
      <c r="JVW18" s="252"/>
      <c r="JVX18" s="252"/>
      <c r="JVY18" s="252"/>
      <c r="JVZ18" s="252"/>
      <c r="JWA18" s="252"/>
      <c r="JWB18" s="252"/>
      <c r="JWC18" s="252"/>
      <c r="JWD18" s="252"/>
      <c r="JWE18" s="252"/>
      <c r="JWF18" s="252"/>
      <c r="JWG18" s="252"/>
      <c r="JWH18" s="252"/>
      <c r="JWI18" s="252"/>
      <c r="JWJ18" s="252"/>
      <c r="JWK18" s="252"/>
      <c r="JWL18" s="252"/>
      <c r="JWM18" s="252"/>
      <c r="JWN18" s="252"/>
      <c r="JWO18" s="252"/>
      <c r="JWP18" s="252"/>
      <c r="JWQ18" s="252"/>
      <c r="JWR18" s="252"/>
      <c r="JWS18" s="252"/>
      <c r="JWT18" s="252"/>
      <c r="JWU18" s="252"/>
      <c r="JWV18" s="252"/>
      <c r="JWW18" s="252"/>
      <c r="JWX18" s="252"/>
      <c r="JWY18" s="252"/>
      <c r="JWZ18" s="252"/>
      <c r="JXA18" s="252"/>
      <c r="JXB18" s="252"/>
      <c r="JXC18" s="252"/>
      <c r="JXD18" s="252"/>
      <c r="JXE18" s="252"/>
      <c r="JXF18" s="252"/>
      <c r="JXG18" s="252"/>
      <c r="JXH18" s="252"/>
      <c r="JXI18" s="252"/>
      <c r="JXJ18" s="252"/>
      <c r="JXK18" s="252"/>
      <c r="JXL18" s="252"/>
      <c r="JXM18" s="252"/>
      <c r="JXN18" s="252"/>
      <c r="JXO18" s="252"/>
      <c r="JXP18" s="252"/>
      <c r="JXQ18" s="252"/>
      <c r="JXR18" s="252"/>
      <c r="JXS18" s="252"/>
      <c r="JXT18" s="252"/>
      <c r="JXU18" s="252"/>
      <c r="JXV18" s="252"/>
      <c r="JXW18" s="252"/>
      <c r="JXX18" s="252"/>
      <c r="JXY18" s="252"/>
      <c r="JXZ18" s="252"/>
      <c r="JYA18" s="252"/>
      <c r="JYB18" s="252"/>
      <c r="JYC18" s="252"/>
      <c r="JYD18" s="252"/>
      <c r="JYE18" s="252"/>
      <c r="JYF18" s="252"/>
      <c r="JYG18" s="252"/>
      <c r="JYH18" s="252"/>
      <c r="JYI18" s="252"/>
      <c r="JYJ18" s="252"/>
      <c r="JYK18" s="252"/>
      <c r="JYL18" s="252"/>
      <c r="JYM18" s="252"/>
      <c r="JYN18" s="252"/>
      <c r="JYO18" s="252"/>
      <c r="JYP18" s="252"/>
      <c r="JYQ18" s="252"/>
      <c r="JYR18" s="252"/>
      <c r="JYS18" s="252"/>
      <c r="JYT18" s="252"/>
      <c r="JYU18" s="252"/>
      <c r="JYV18" s="252"/>
      <c r="JYW18" s="252"/>
      <c r="JYX18" s="252"/>
      <c r="JYY18" s="252"/>
      <c r="JYZ18" s="252"/>
      <c r="JZA18" s="252"/>
      <c r="JZB18" s="252"/>
      <c r="JZC18" s="252"/>
      <c r="JZD18" s="252"/>
      <c r="JZE18" s="252"/>
      <c r="JZF18" s="252"/>
      <c r="JZG18" s="252"/>
      <c r="JZH18" s="252"/>
      <c r="JZI18" s="252"/>
      <c r="JZJ18" s="252"/>
      <c r="JZK18" s="252"/>
      <c r="JZL18" s="252"/>
      <c r="JZM18" s="252"/>
      <c r="JZN18" s="252"/>
      <c r="JZO18" s="252"/>
      <c r="JZP18" s="252"/>
      <c r="JZQ18" s="252"/>
      <c r="JZR18" s="252"/>
      <c r="JZS18" s="252"/>
      <c r="JZT18" s="252"/>
      <c r="JZU18" s="252"/>
      <c r="JZV18" s="252"/>
      <c r="JZW18" s="252"/>
      <c r="JZX18" s="252"/>
      <c r="JZY18" s="252"/>
      <c r="JZZ18" s="252"/>
      <c r="KAA18" s="252"/>
      <c r="KAB18" s="252"/>
      <c r="KAC18" s="252"/>
      <c r="KAD18" s="252"/>
      <c r="KAE18" s="252"/>
      <c r="KAF18" s="252"/>
      <c r="KAG18" s="252"/>
      <c r="KAH18" s="252"/>
      <c r="KAI18" s="252"/>
      <c r="KAJ18" s="252"/>
      <c r="KAK18" s="252"/>
      <c r="KAL18" s="252"/>
      <c r="KAM18" s="252"/>
      <c r="KAN18" s="252"/>
      <c r="KAO18" s="252"/>
      <c r="KAP18" s="252"/>
      <c r="KAQ18" s="252"/>
      <c r="KAR18" s="252"/>
      <c r="KAS18" s="252"/>
      <c r="KAT18" s="252"/>
      <c r="KAU18" s="252"/>
      <c r="KAV18" s="252"/>
      <c r="KAW18" s="252"/>
      <c r="KAX18" s="252"/>
      <c r="KAY18" s="252"/>
      <c r="KAZ18" s="252"/>
      <c r="KBA18" s="252"/>
      <c r="KBB18" s="252"/>
      <c r="KBC18" s="252"/>
      <c r="KBD18" s="252"/>
      <c r="KBE18" s="252"/>
      <c r="KBF18" s="252"/>
      <c r="KBG18" s="252"/>
      <c r="KBH18" s="252"/>
      <c r="KBI18" s="252"/>
      <c r="KBJ18" s="252"/>
      <c r="KBK18" s="252"/>
      <c r="KBL18" s="252"/>
      <c r="KBM18" s="252"/>
      <c r="KBN18" s="252"/>
      <c r="KBO18" s="252"/>
      <c r="KBP18" s="252"/>
      <c r="KBQ18" s="252"/>
      <c r="KBR18" s="252"/>
      <c r="KBS18" s="252"/>
      <c r="KBT18" s="252"/>
      <c r="KBU18" s="252"/>
      <c r="KBV18" s="252"/>
      <c r="KBW18" s="252"/>
      <c r="KBX18" s="252"/>
      <c r="KBY18" s="252"/>
      <c r="KBZ18" s="252"/>
      <c r="KCA18" s="252"/>
      <c r="KCB18" s="252"/>
      <c r="KCC18" s="252"/>
      <c r="KCD18" s="252"/>
      <c r="KCE18" s="252"/>
      <c r="KCF18" s="252"/>
      <c r="KCG18" s="252"/>
      <c r="KCH18" s="252"/>
      <c r="KCI18" s="252"/>
      <c r="KCJ18" s="252"/>
      <c r="KCK18" s="252"/>
      <c r="KCL18" s="252"/>
      <c r="KCM18" s="252"/>
      <c r="KCN18" s="252"/>
      <c r="KCO18" s="252"/>
      <c r="KCP18" s="252"/>
      <c r="KCQ18" s="252"/>
      <c r="KCR18" s="252"/>
      <c r="KCS18" s="252"/>
      <c r="KCT18" s="252"/>
      <c r="KCU18" s="252"/>
      <c r="KCV18" s="252"/>
      <c r="KCW18" s="252"/>
      <c r="KCX18" s="252"/>
      <c r="KCY18" s="252"/>
      <c r="KCZ18" s="252"/>
      <c r="KDA18" s="252"/>
      <c r="KDB18" s="252"/>
      <c r="KDC18" s="252"/>
      <c r="KDD18" s="252"/>
      <c r="KDE18" s="252"/>
      <c r="KDF18" s="252"/>
      <c r="KDG18" s="252"/>
      <c r="KDH18" s="252"/>
      <c r="KDI18" s="252"/>
      <c r="KDJ18" s="252"/>
      <c r="KDK18" s="252"/>
      <c r="KDL18" s="252"/>
      <c r="KDM18" s="252"/>
      <c r="KDN18" s="252"/>
      <c r="KDO18" s="252"/>
      <c r="KDP18" s="252"/>
      <c r="KDQ18" s="252"/>
      <c r="KDR18" s="252"/>
      <c r="KDS18" s="252"/>
      <c r="KDT18" s="252"/>
      <c r="KDU18" s="252"/>
      <c r="KDV18" s="252"/>
      <c r="KDW18" s="252"/>
      <c r="KDX18" s="252"/>
      <c r="KDY18" s="252"/>
      <c r="KDZ18" s="252"/>
      <c r="KEA18" s="252"/>
      <c r="KEB18" s="252"/>
      <c r="KEC18" s="252"/>
      <c r="KED18" s="252"/>
      <c r="KEE18" s="252"/>
      <c r="KEF18" s="252"/>
      <c r="KEG18" s="252"/>
      <c r="KEH18" s="252"/>
      <c r="KEI18" s="252"/>
      <c r="KEJ18" s="252"/>
      <c r="KEK18" s="252"/>
      <c r="KEL18" s="252"/>
      <c r="KEM18" s="252"/>
      <c r="KEN18" s="252"/>
      <c r="KEO18" s="252"/>
      <c r="KEP18" s="252"/>
      <c r="KEQ18" s="252"/>
      <c r="KER18" s="252"/>
      <c r="KES18" s="252"/>
      <c r="KET18" s="252"/>
      <c r="KEU18" s="252"/>
      <c r="KEV18" s="252"/>
      <c r="KEW18" s="252"/>
      <c r="KEX18" s="252"/>
      <c r="KEY18" s="252"/>
      <c r="KEZ18" s="252"/>
      <c r="KFA18" s="252"/>
      <c r="KFB18" s="252"/>
      <c r="KFC18" s="252"/>
      <c r="KFD18" s="252"/>
      <c r="KFE18" s="252"/>
      <c r="KFF18" s="252"/>
      <c r="KFG18" s="252"/>
      <c r="KFH18" s="252"/>
      <c r="KFI18" s="252"/>
      <c r="KFJ18" s="252"/>
      <c r="KFK18" s="252"/>
      <c r="KFL18" s="252"/>
      <c r="KFM18" s="252"/>
      <c r="KFN18" s="252"/>
      <c r="KFO18" s="252"/>
      <c r="KFP18" s="252"/>
      <c r="KFQ18" s="252"/>
      <c r="KFR18" s="252"/>
      <c r="KFS18" s="252"/>
      <c r="KFT18" s="252"/>
      <c r="KFU18" s="252"/>
      <c r="KFV18" s="252"/>
      <c r="KFW18" s="252"/>
      <c r="KFX18" s="252"/>
      <c r="KFY18" s="252"/>
      <c r="KFZ18" s="252"/>
      <c r="KGA18" s="252"/>
      <c r="KGB18" s="252"/>
      <c r="KGC18" s="252"/>
      <c r="KGD18" s="252"/>
      <c r="KGE18" s="252"/>
      <c r="KGF18" s="252"/>
      <c r="KGG18" s="252"/>
      <c r="KGH18" s="252"/>
      <c r="KGI18" s="252"/>
      <c r="KGJ18" s="252"/>
      <c r="KGK18" s="252"/>
      <c r="KGL18" s="252"/>
      <c r="KGM18" s="252"/>
      <c r="KGN18" s="252"/>
      <c r="KGO18" s="252"/>
      <c r="KGP18" s="252"/>
      <c r="KGQ18" s="252"/>
      <c r="KGR18" s="252"/>
      <c r="KGS18" s="252"/>
      <c r="KGT18" s="252"/>
      <c r="KGU18" s="252"/>
      <c r="KGV18" s="252"/>
      <c r="KGW18" s="252"/>
      <c r="KGX18" s="252"/>
      <c r="KGY18" s="252"/>
      <c r="KGZ18" s="252"/>
      <c r="KHA18" s="252"/>
      <c r="KHB18" s="252"/>
      <c r="KHC18" s="252"/>
      <c r="KHD18" s="252"/>
      <c r="KHE18" s="252"/>
      <c r="KHF18" s="252"/>
      <c r="KHG18" s="252"/>
      <c r="KHH18" s="252"/>
      <c r="KHI18" s="252"/>
      <c r="KHJ18" s="252"/>
      <c r="KHK18" s="252"/>
      <c r="KHL18" s="252"/>
      <c r="KHM18" s="252"/>
      <c r="KHN18" s="252"/>
      <c r="KHO18" s="252"/>
      <c r="KHP18" s="252"/>
      <c r="KHQ18" s="252"/>
      <c r="KHR18" s="252"/>
      <c r="KHS18" s="252"/>
      <c r="KHT18" s="252"/>
      <c r="KHU18" s="252"/>
      <c r="KHV18" s="252"/>
      <c r="KHW18" s="252"/>
      <c r="KHX18" s="252"/>
      <c r="KHY18" s="252"/>
      <c r="KHZ18" s="252"/>
      <c r="KIA18" s="252"/>
      <c r="KIB18" s="252"/>
      <c r="KIC18" s="252"/>
      <c r="KID18" s="252"/>
      <c r="KIE18" s="252"/>
      <c r="KIF18" s="252"/>
      <c r="KIG18" s="252"/>
      <c r="KIH18" s="252"/>
      <c r="KII18" s="252"/>
      <c r="KIJ18" s="252"/>
      <c r="KIK18" s="252"/>
      <c r="KIL18" s="252"/>
      <c r="KIM18" s="252"/>
      <c r="KIN18" s="252"/>
      <c r="KIO18" s="252"/>
      <c r="KIP18" s="252"/>
      <c r="KIQ18" s="252"/>
      <c r="KIR18" s="252"/>
      <c r="KIS18" s="252"/>
      <c r="KIT18" s="252"/>
      <c r="KIU18" s="252"/>
      <c r="KIV18" s="252"/>
      <c r="KIW18" s="252"/>
      <c r="KIX18" s="252"/>
      <c r="KIY18" s="252"/>
      <c r="KIZ18" s="252"/>
      <c r="KJA18" s="252"/>
      <c r="KJB18" s="252"/>
      <c r="KJC18" s="252"/>
      <c r="KJD18" s="252"/>
      <c r="KJE18" s="252"/>
      <c r="KJF18" s="252"/>
      <c r="KJG18" s="252"/>
      <c r="KJH18" s="252"/>
      <c r="KJI18" s="252"/>
      <c r="KJJ18" s="252"/>
      <c r="KJK18" s="252"/>
      <c r="KJL18" s="252"/>
      <c r="KJM18" s="252"/>
      <c r="KJN18" s="252"/>
      <c r="KJO18" s="252"/>
      <c r="KJP18" s="252"/>
      <c r="KJQ18" s="252"/>
      <c r="KJR18" s="252"/>
      <c r="KJS18" s="252"/>
      <c r="KJT18" s="252"/>
      <c r="KJU18" s="252"/>
      <c r="KJV18" s="252"/>
      <c r="KJW18" s="252"/>
      <c r="KJX18" s="252"/>
      <c r="KJY18" s="252"/>
      <c r="KJZ18" s="252"/>
      <c r="KKA18" s="252"/>
      <c r="KKB18" s="252"/>
      <c r="KKC18" s="252"/>
      <c r="KKD18" s="252"/>
      <c r="KKE18" s="252"/>
      <c r="KKF18" s="252"/>
      <c r="KKG18" s="252"/>
      <c r="KKH18" s="252"/>
      <c r="KKI18" s="252"/>
      <c r="KKJ18" s="252"/>
      <c r="KKK18" s="252"/>
      <c r="KKL18" s="252"/>
      <c r="KKM18" s="252"/>
      <c r="KKN18" s="252"/>
      <c r="KKO18" s="252"/>
      <c r="KKP18" s="252"/>
      <c r="KKQ18" s="252"/>
      <c r="KKR18" s="252"/>
      <c r="KKS18" s="252"/>
      <c r="KKT18" s="252"/>
      <c r="KKU18" s="252"/>
      <c r="KKV18" s="252"/>
      <c r="KKW18" s="252"/>
      <c r="KKX18" s="252"/>
      <c r="KKY18" s="252"/>
      <c r="KKZ18" s="252"/>
      <c r="KLA18" s="252"/>
      <c r="KLB18" s="252"/>
      <c r="KLC18" s="252"/>
      <c r="KLD18" s="252"/>
      <c r="KLE18" s="252"/>
      <c r="KLF18" s="252"/>
      <c r="KLG18" s="252"/>
      <c r="KLH18" s="252"/>
      <c r="KLI18" s="252"/>
      <c r="KLJ18" s="252"/>
      <c r="KLK18" s="252"/>
      <c r="KLL18" s="252"/>
      <c r="KLM18" s="252"/>
      <c r="KLN18" s="252"/>
      <c r="KLO18" s="252"/>
      <c r="KLP18" s="252"/>
      <c r="KLQ18" s="252"/>
      <c r="KLR18" s="252"/>
      <c r="KLS18" s="252"/>
      <c r="KLT18" s="252"/>
      <c r="KLU18" s="252"/>
      <c r="KLV18" s="252"/>
      <c r="KLW18" s="252"/>
      <c r="KLX18" s="252"/>
      <c r="KLY18" s="252"/>
      <c r="KLZ18" s="252"/>
      <c r="KMA18" s="252"/>
      <c r="KMB18" s="252"/>
      <c r="KMC18" s="252"/>
      <c r="KMD18" s="252"/>
      <c r="KME18" s="252"/>
      <c r="KMF18" s="252"/>
      <c r="KMG18" s="252"/>
      <c r="KMH18" s="252"/>
      <c r="KMI18" s="252"/>
      <c r="KMJ18" s="252"/>
      <c r="KMK18" s="252"/>
      <c r="KML18" s="252"/>
      <c r="KMM18" s="252"/>
      <c r="KMN18" s="252"/>
      <c r="KMO18" s="252"/>
      <c r="KMP18" s="252"/>
      <c r="KMQ18" s="252"/>
      <c r="KMR18" s="252"/>
      <c r="KMS18" s="252"/>
      <c r="KMT18" s="252"/>
      <c r="KMU18" s="252"/>
      <c r="KMV18" s="252"/>
      <c r="KMW18" s="252"/>
      <c r="KMX18" s="252"/>
      <c r="KMY18" s="252"/>
      <c r="KMZ18" s="252"/>
      <c r="KNA18" s="252"/>
      <c r="KNB18" s="252"/>
      <c r="KNC18" s="252"/>
      <c r="KND18" s="252"/>
      <c r="KNE18" s="252"/>
      <c r="KNF18" s="252"/>
      <c r="KNG18" s="252"/>
      <c r="KNH18" s="252"/>
      <c r="KNI18" s="252"/>
      <c r="KNJ18" s="252"/>
      <c r="KNK18" s="252"/>
      <c r="KNL18" s="252"/>
      <c r="KNM18" s="252"/>
      <c r="KNN18" s="252"/>
      <c r="KNO18" s="252"/>
      <c r="KNP18" s="252"/>
      <c r="KNQ18" s="252"/>
      <c r="KNR18" s="252"/>
      <c r="KNS18" s="252"/>
      <c r="KNT18" s="252"/>
      <c r="KNU18" s="252"/>
      <c r="KNV18" s="252"/>
      <c r="KNW18" s="252"/>
      <c r="KNX18" s="252"/>
      <c r="KNY18" s="252"/>
      <c r="KNZ18" s="252"/>
      <c r="KOA18" s="252"/>
      <c r="KOB18" s="252"/>
      <c r="KOC18" s="252"/>
      <c r="KOD18" s="252"/>
      <c r="KOE18" s="252"/>
      <c r="KOF18" s="252"/>
      <c r="KOG18" s="252"/>
      <c r="KOH18" s="252"/>
      <c r="KOI18" s="252"/>
      <c r="KOJ18" s="252"/>
      <c r="KOK18" s="252"/>
      <c r="KOL18" s="252"/>
      <c r="KOM18" s="252"/>
      <c r="KON18" s="252"/>
      <c r="KOO18" s="252"/>
      <c r="KOP18" s="252"/>
      <c r="KOQ18" s="252"/>
      <c r="KOR18" s="252"/>
      <c r="KOS18" s="252"/>
      <c r="KOT18" s="252"/>
      <c r="KOU18" s="252"/>
      <c r="KOV18" s="252"/>
      <c r="KOW18" s="252"/>
      <c r="KOX18" s="252"/>
      <c r="KOY18" s="252"/>
      <c r="KOZ18" s="252"/>
      <c r="KPA18" s="252"/>
      <c r="KPB18" s="252"/>
      <c r="KPC18" s="252"/>
      <c r="KPD18" s="252"/>
      <c r="KPE18" s="252"/>
      <c r="KPF18" s="252"/>
      <c r="KPG18" s="252"/>
      <c r="KPH18" s="252"/>
      <c r="KPI18" s="252"/>
      <c r="KPJ18" s="252"/>
      <c r="KPK18" s="252"/>
      <c r="KPL18" s="252"/>
      <c r="KPM18" s="252"/>
      <c r="KPN18" s="252"/>
      <c r="KPO18" s="252"/>
      <c r="KPP18" s="252"/>
      <c r="KPQ18" s="252"/>
      <c r="KPR18" s="252"/>
      <c r="KPS18" s="252"/>
      <c r="KPT18" s="252"/>
      <c r="KPU18" s="252"/>
      <c r="KPV18" s="252"/>
      <c r="KPW18" s="252"/>
      <c r="KPX18" s="252"/>
      <c r="KPY18" s="252"/>
      <c r="KPZ18" s="252"/>
      <c r="KQA18" s="252"/>
      <c r="KQB18" s="252"/>
      <c r="KQC18" s="252"/>
      <c r="KQD18" s="252"/>
      <c r="KQE18" s="252"/>
      <c r="KQF18" s="252"/>
      <c r="KQG18" s="252"/>
      <c r="KQH18" s="252"/>
      <c r="KQI18" s="252"/>
      <c r="KQJ18" s="252"/>
      <c r="KQK18" s="252"/>
      <c r="KQL18" s="252"/>
      <c r="KQM18" s="252"/>
      <c r="KQN18" s="252"/>
      <c r="KQO18" s="252"/>
      <c r="KQP18" s="252"/>
      <c r="KQQ18" s="252"/>
      <c r="KQR18" s="252"/>
      <c r="KQS18" s="252"/>
      <c r="KQT18" s="252"/>
      <c r="KQU18" s="252"/>
      <c r="KQV18" s="252"/>
      <c r="KQW18" s="252"/>
      <c r="KQX18" s="252"/>
      <c r="KQY18" s="252"/>
      <c r="KQZ18" s="252"/>
      <c r="KRA18" s="252"/>
      <c r="KRB18" s="252"/>
      <c r="KRC18" s="252"/>
      <c r="KRD18" s="252"/>
      <c r="KRE18" s="252"/>
      <c r="KRF18" s="252"/>
      <c r="KRG18" s="252"/>
      <c r="KRH18" s="252"/>
      <c r="KRI18" s="252"/>
      <c r="KRJ18" s="252"/>
      <c r="KRK18" s="252"/>
      <c r="KRL18" s="252"/>
      <c r="KRM18" s="252"/>
      <c r="KRN18" s="252"/>
      <c r="KRO18" s="252"/>
      <c r="KRP18" s="252"/>
      <c r="KRQ18" s="252"/>
      <c r="KRR18" s="252"/>
      <c r="KRS18" s="252"/>
      <c r="KRT18" s="252"/>
      <c r="KRU18" s="252"/>
      <c r="KRV18" s="252"/>
      <c r="KRW18" s="252"/>
      <c r="KRX18" s="252"/>
      <c r="KRY18" s="252"/>
      <c r="KRZ18" s="252"/>
      <c r="KSA18" s="252"/>
      <c r="KSB18" s="252"/>
      <c r="KSC18" s="252"/>
      <c r="KSD18" s="252"/>
      <c r="KSE18" s="252"/>
      <c r="KSF18" s="252"/>
      <c r="KSG18" s="252"/>
      <c r="KSH18" s="252"/>
      <c r="KSI18" s="252"/>
      <c r="KSJ18" s="252"/>
      <c r="KSK18" s="252"/>
      <c r="KSL18" s="252"/>
      <c r="KSM18" s="252"/>
      <c r="KSN18" s="252"/>
      <c r="KSO18" s="252"/>
      <c r="KSP18" s="252"/>
      <c r="KSQ18" s="252"/>
      <c r="KSR18" s="252"/>
      <c r="KSS18" s="252"/>
      <c r="KST18" s="252"/>
      <c r="KSU18" s="252"/>
      <c r="KSV18" s="252"/>
      <c r="KSW18" s="252"/>
      <c r="KSX18" s="252"/>
      <c r="KSY18" s="252"/>
      <c r="KSZ18" s="252"/>
      <c r="KTA18" s="252"/>
      <c r="KTB18" s="252"/>
      <c r="KTC18" s="252"/>
      <c r="KTD18" s="252"/>
      <c r="KTE18" s="252"/>
      <c r="KTF18" s="252"/>
      <c r="KTG18" s="252"/>
      <c r="KTH18" s="252"/>
      <c r="KTI18" s="252"/>
      <c r="KTJ18" s="252"/>
      <c r="KTK18" s="252"/>
      <c r="KTL18" s="252"/>
      <c r="KTM18" s="252"/>
      <c r="KTN18" s="252"/>
      <c r="KTO18" s="252"/>
      <c r="KTP18" s="252"/>
      <c r="KTQ18" s="252"/>
      <c r="KTR18" s="252"/>
      <c r="KTS18" s="252"/>
      <c r="KTT18" s="252"/>
      <c r="KTU18" s="252"/>
      <c r="KTV18" s="252"/>
      <c r="KTW18" s="252"/>
      <c r="KTX18" s="252"/>
      <c r="KTY18" s="252"/>
      <c r="KTZ18" s="252"/>
      <c r="KUA18" s="252"/>
      <c r="KUB18" s="252"/>
      <c r="KUC18" s="252"/>
      <c r="KUD18" s="252"/>
      <c r="KUE18" s="252"/>
      <c r="KUF18" s="252"/>
      <c r="KUG18" s="252"/>
      <c r="KUH18" s="252"/>
      <c r="KUI18" s="252"/>
      <c r="KUJ18" s="252"/>
      <c r="KUK18" s="252"/>
      <c r="KUL18" s="252"/>
      <c r="KUM18" s="252"/>
      <c r="KUN18" s="252"/>
      <c r="KUO18" s="252"/>
      <c r="KUP18" s="252"/>
      <c r="KUQ18" s="252"/>
      <c r="KUR18" s="252"/>
      <c r="KUS18" s="252"/>
      <c r="KUT18" s="252"/>
      <c r="KUU18" s="252"/>
      <c r="KUV18" s="252"/>
      <c r="KUW18" s="252"/>
      <c r="KUX18" s="252"/>
      <c r="KUY18" s="252"/>
      <c r="KUZ18" s="252"/>
      <c r="KVA18" s="252"/>
      <c r="KVB18" s="252"/>
      <c r="KVC18" s="252"/>
      <c r="KVD18" s="252"/>
      <c r="KVE18" s="252"/>
      <c r="KVF18" s="252"/>
      <c r="KVG18" s="252"/>
      <c r="KVH18" s="252"/>
      <c r="KVI18" s="252"/>
      <c r="KVJ18" s="252"/>
      <c r="KVK18" s="252"/>
      <c r="KVL18" s="252"/>
      <c r="KVM18" s="252"/>
      <c r="KVN18" s="252"/>
      <c r="KVO18" s="252"/>
      <c r="KVP18" s="252"/>
      <c r="KVQ18" s="252"/>
      <c r="KVR18" s="252"/>
      <c r="KVS18" s="252"/>
      <c r="KVT18" s="252"/>
      <c r="KVU18" s="252"/>
      <c r="KVV18" s="252"/>
      <c r="KVW18" s="252"/>
      <c r="KVX18" s="252"/>
      <c r="KVY18" s="252"/>
      <c r="KVZ18" s="252"/>
      <c r="KWA18" s="252"/>
      <c r="KWB18" s="252"/>
      <c r="KWC18" s="252"/>
      <c r="KWD18" s="252"/>
      <c r="KWE18" s="252"/>
      <c r="KWF18" s="252"/>
      <c r="KWG18" s="252"/>
      <c r="KWH18" s="252"/>
      <c r="KWI18" s="252"/>
      <c r="KWJ18" s="252"/>
      <c r="KWK18" s="252"/>
      <c r="KWL18" s="252"/>
      <c r="KWM18" s="252"/>
      <c r="KWN18" s="252"/>
      <c r="KWO18" s="252"/>
      <c r="KWP18" s="252"/>
      <c r="KWQ18" s="252"/>
      <c r="KWR18" s="252"/>
      <c r="KWS18" s="252"/>
      <c r="KWT18" s="252"/>
      <c r="KWU18" s="252"/>
      <c r="KWV18" s="252"/>
      <c r="KWW18" s="252"/>
      <c r="KWX18" s="252"/>
      <c r="KWY18" s="252"/>
      <c r="KWZ18" s="252"/>
      <c r="KXA18" s="252"/>
      <c r="KXB18" s="252"/>
      <c r="KXC18" s="252"/>
      <c r="KXD18" s="252"/>
      <c r="KXE18" s="252"/>
      <c r="KXF18" s="252"/>
      <c r="KXG18" s="252"/>
      <c r="KXH18" s="252"/>
      <c r="KXI18" s="252"/>
      <c r="KXJ18" s="252"/>
      <c r="KXK18" s="252"/>
      <c r="KXL18" s="252"/>
      <c r="KXM18" s="252"/>
      <c r="KXN18" s="252"/>
      <c r="KXO18" s="252"/>
      <c r="KXP18" s="252"/>
      <c r="KXQ18" s="252"/>
      <c r="KXR18" s="252"/>
      <c r="KXS18" s="252"/>
      <c r="KXT18" s="252"/>
      <c r="KXU18" s="252"/>
      <c r="KXV18" s="252"/>
      <c r="KXW18" s="252"/>
      <c r="KXX18" s="252"/>
      <c r="KXY18" s="252"/>
      <c r="KXZ18" s="252"/>
      <c r="KYA18" s="252"/>
      <c r="KYB18" s="252"/>
      <c r="KYC18" s="252"/>
      <c r="KYD18" s="252"/>
      <c r="KYE18" s="252"/>
      <c r="KYF18" s="252"/>
      <c r="KYG18" s="252"/>
      <c r="KYH18" s="252"/>
      <c r="KYI18" s="252"/>
      <c r="KYJ18" s="252"/>
      <c r="KYK18" s="252"/>
      <c r="KYL18" s="252"/>
      <c r="KYM18" s="252"/>
      <c r="KYN18" s="252"/>
      <c r="KYO18" s="252"/>
      <c r="KYP18" s="252"/>
      <c r="KYQ18" s="252"/>
      <c r="KYR18" s="252"/>
      <c r="KYS18" s="252"/>
      <c r="KYT18" s="252"/>
      <c r="KYU18" s="252"/>
      <c r="KYV18" s="252"/>
      <c r="KYW18" s="252"/>
      <c r="KYX18" s="252"/>
      <c r="KYY18" s="252"/>
      <c r="KYZ18" s="252"/>
      <c r="KZA18" s="252"/>
      <c r="KZB18" s="252"/>
      <c r="KZC18" s="252"/>
      <c r="KZD18" s="252"/>
      <c r="KZE18" s="252"/>
      <c r="KZF18" s="252"/>
      <c r="KZG18" s="252"/>
      <c r="KZH18" s="252"/>
      <c r="KZI18" s="252"/>
      <c r="KZJ18" s="252"/>
      <c r="KZK18" s="252"/>
      <c r="KZL18" s="252"/>
      <c r="KZM18" s="252"/>
      <c r="KZN18" s="252"/>
      <c r="KZO18" s="252"/>
      <c r="KZP18" s="252"/>
      <c r="KZQ18" s="252"/>
      <c r="KZR18" s="252"/>
      <c r="KZS18" s="252"/>
      <c r="KZT18" s="252"/>
      <c r="KZU18" s="252"/>
      <c r="KZV18" s="252"/>
      <c r="KZW18" s="252"/>
      <c r="KZX18" s="252"/>
      <c r="KZY18" s="252"/>
      <c r="KZZ18" s="252"/>
      <c r="LAA18" s="252"/>
      <c r="LAB18" s="252"/>
      <c r="LAC18" s="252"/>
      <c r="LAD18" s="252"/>
      <c r="LAE18" s="252"/>
      <c r="LAF18" s="252"/>
      <c r="LAG18" s="252"/>
      <c r="LAH18" s="252"/>
      <c r="LAI18" s="252"/>
      <c r="LAJ18" s="252"/>
      <c r="LAK18" s="252"/>
      <c r="LAL18" s="252"/>
      <c r="LAM18" s="252"/>
      <c r="LAN18" s="252"/>
      <c r="LAO18" s="252"/>
      <c r="LAP18" s="252"/>
      <c r="LAQ18" s="252"/>
      <c r="LAR18" s="252"/>
      <c r="LAS18" s="252"/>
      <c r="LAT18" s="252"/>
      <c r="LAU18" s="252"/>
      <c r="LAV18" s="252"/>
      <c r="LAW18" s="252"/>
      <c r="LAX18" s="252"/>
      <c r="LAY18" s="252"/>
      <c r="LAZ18" s="252"/>
      <c r="LBA18" s="252"/>
      <c r="LBB18" s="252"/>
      <c r="LBC18" s="252"/>
      <c r="LBD18" s="252"/>
      <c r="LBE18" s="252"/>
      <c r="LBF18" s="252"/>
      <c r="LBG18" s="252"/>
      <c r="LBH18" s="252"/>
      <c r="LBI18" s="252"/>
      <c r="LBJ18" s="252"/>
      <c r="LBK18" s="252"/>
      <c r="LBL18" s="252"/>
      <c r="LBM18" s="252"/>
      <c r="LBN18" s="252"/>
      <c r="LBO18" s="252"/>
      <c r="LBP18" s="252"/>
      <c r="LBQ18" s="252"/>
      <c r="LBR18" s="252"/>
      <c r="LBS18" s="252"/>
      <c r="LBT18" s="252"/>
      <c r="LBU18" s="252"/>
      <c r="LBV18" s="252"/>
      <c r="LBW18" s="252"/>
      <c r="LBX18" s="252"/>
      <c r="LBY18" s="252"/>
      <c r="LBZ18" s="252"/>
      <c r="LCA18" s="252"/>
      <c r="LCB18" s="252"/>
      <c r="LCC18" s="252"/>
      <c r="LCD18" s="252"/>
      <c r="LCE18" s="252"/>
      <c r="LCF18" s="252"/>
      <c r="LCG18" s="252"/>
      <c r="LCH18" s="252"/>
      <c r="LCI18" s="252"/>
      <c r="LCJ18" s="252"/>
      <c r="LCK18" s="252"/>
      <c r="LCL18" s="252"/>
      <c r="LCM18" s="252"/>
      <c r="LCN18" s="252"/>
      <c r="LCO18" s="252"/>
      <c r="LCP18" s="252"/>
      <c r="LCQ18" s="252"/>
      <c r="LCR18" s="252"/>
      <c r="LCS18" s="252"/>
      <c r="LCT18" s="252"/>
      <c r="LCU18" s="252"/>
      <c r="LCV18" s="252"/>
      <c r="LCW18" s="252"/>
      <c r="LCX18" s="252"/>
      <c r="LCY18" s="252"/>
      <c r="LCZ18" s="252"/>
      <c r="LDA18" s="252"/>
      <c r="LDB18" s="252"/>
      <c r="LDC18" s="252"/>
      <c r="LDD18" s="252"/>
      <c r="LDE18" s="252"/>
      <c r="LDF18" s="252"/>
      <c r="LDG18" s="252"/>
      <c r="LDH18" s="252"/>
      <c r="LDI18" s="252"/>
      <c r="LDJ18" s="252"/>
      <c r="LDK18" s="252"/>
      <c r="LDL18" s="252"/>
      <c r="LDM18" s="252"/>
      <c r="LDN18" s="252"/>
      <c r="LDO18" s="252"/>
      <c r="LDP18" s="252"/>
      <c r="LDQ18" s="252"/>
      <c r="LDR18" s="252"/>
      <c r="LDS18" s="252"/>
      <c r="LDT18" s="252"/>
      <c r="LDU18" s="252"/>
      <c r="LDV18" s="252"/>
      <c r="LDW18" s="252"/>
      <c r="LDX18" s="252"/>
      <c r="LDY18" s="252"/>
      <c r="LDZ18" s="252"/>
      <c r="LEA18" s="252"/>
      <c r="LEB18" s="252"/>
      <c r="LEC18" s="252"/>
      <c r="LED18" s="252"/>
      <c r="LEE18" s="252"/>
      <c r="LEF18" s="252"/>
      <c r="LEG18" s="252"/>
      <c r="LEH18" s="252"/>
      <c r="LEI18" s="252"/>
      <c r="LEJ18" s="252"/>
      <c r="LEK18" s="252"/>
      <c r="LEL18" s="252"/>
      <c r="LEM18" s="252"/>
      <c r="LEN18" s="252"/>
      <c r="LEO18" s="252"/>
      <c r="LEP18" s="252"/>
      <c r="LEQ18" s="252"/>
      <c r="LER18" s="252"/>
      <c r="LES18" s="252"/>
      <c r="LET18" s="252"/>
      <c r="LEU18" s="252"/>
      <c r="LEV18" s="252"/>
      <c r="LEW18" s="252"/>
      <c r="LEX18" s="252"/>
      <c r="LEY18" s="252"/>
      <c r="LEZ18" s="252"/>
      <c r="LFA18" s="252"/>
      <c r="LFB18" s="252"/>
      <c r="LFC18" s="252"/>
      <c r="LFD18" s="252"/>
      <c r="LFE18" s="252"/>
      <c r="LFF18" s="252"/>
      <c r="LFG18" s="252"/>
      <c r="LFH18" s="252"/>
      <c r="LFI18" s="252"/>
      <c r="LFJ18" s="252"/>
      <c r="LFK18" s="252"/>
      <c r="LFL18" s="252"/>
      <c r="LFM18" s="252"/>
      <c r="LFN18" s="252"/>
      <c r="LFO18" s="252"/>
      <c r="LFP18" s="252"/>
      <c r="LFQ18" s="252"/>
      <c r="LFR18" s="252"/>
      <c r="LFS18" s="252"/>
      <c r="LFT18" s="252"/>
      <c r="LFU18" s="252"/>
      <c r="LFV18" s="252"/>
      <c r="LFW18" s="252"/>
      <c r="LFX18" s="252"/>
      <c r="LFY18" s="252"/>
      <c r="LFZ18" s="252"/>
      <c r="LGA18" s="252"/>
      <c r="LGB18" s="252"/>
      <c r="LGC18" s="252"/>
      <c r="LGD18" s="252"/>
      <c r="LGE18" s="252"/>
      <c r="LGF18" s="252"/>
      <c r="LGG18" s="252"/>
      <c r="LGH18" s="252"/>
      <c r="LGI18" s="252"/>
      <c r="LGJ18" s="252"/>
      <c r="LGK18" s="252"/>
      <c r="LGL18" s="252"/>
      <c r="LGM18" s="252"/>
      <c r="LGN18" s="252"/>
      <c r="LGO18" s="252"/>
      <c r="LGP18" s="252"/>
      <c r="LGQ18" s="252"/>
      <c r="LGR18" s="252"/>
      <c r="LGS18" s="252"/>
      <c r="LGT18" s="252"/>
      <c r="LGU18" s="252"/>
      <c r="LGV18" s="252"/>
      <c r="LGW18" s="252"/>
      <c r="LGX18" s="252"/>
      <c r="LGY18" s="252"/>
      <c r="LGZ18" s="252"/>
      <c r="LHA18" s="252"/>
      <c r="LHB18" s="252"/>
      <c r="LHC18" s="252"/>
      <c r="LHD18" s="252"/>
      <c r="LHE18" s="252"/>
      <c r="LHF18" s="252"/>
      <c r="LHG18" s="252"/>
      <c r="LHH18" s="252"/>
      <c r="LHI18" s="252"/>
      <c r="LHJ18" s="252"/>
      <c r="LHK18" s="252"/>
      <c r="LHL18" s="252"/>
      <c r="LHM18" s="252"/>
      <c r="LHN18" s="252"/>
      <c r="LHO18" s="252"/>
      <c r="LHP18" s="252"/>
      <c r="LHQ18" s="252"/>
      <c r="LHR18" s="252"/>
      <c r="LHS18" s="252"/>
      <c r="LHT18" s="252"/>
      <c r="LHU18" s="252"/>
      <c r="LHV18" s="252"/>
      <c r="LHW18" s="252"/>
      <c r="LHX18" s="252"/>
      <c r="LHY18" s="252"/>
      <c r="LHZ18" s="252"/>
      <c r="LIA18" s="252"/>
      <c r="LIB18" s="252"/>
      <c r="LIC18" s="252"/>
      <c r="LID18" s="252"/>
      <c r="LIE18" s="252"/>
      <c r="LIF18" s="252"/>
      <c r="LIG18" s="252"/>
      <c r="LIH18" s="252"/>
      <c r="LII18" s="252"/>
      <c r="LIJ18" s="252"/>
      <c r="LIK18" s="252"/>
      <c r="LIL18" s="252"/>
      <c r="LIM18" s="252"/>
      <c r="LIN18" s="252"/>
      <c r="LIO18" s="252"/>
      <c r="LIP18" s="252"/>
      <c r="LIQ18" s="252"/>
      <c r="LIR18" s="252"/>
      <c r="LIS18" s="252"/>
      <c r="LIT18" s="252"/>
      <c r="LIU18" s="252"/>
      <c r="LIV18" s="252"/>
      <c r="LIW18" s="252"/>
      <c r="LIX18" s="252"/>
      <c r="LIY18" s="252"/>
      <c r="LIZ18" s="252"/>
      <c r="LJA18" s="252"/>
      <c r="LJB18" s="252"/>
      <c r="LJC18" s="252"/>
      <c r="LJD18" s="252"/>
      <c r="LJE18" s="252"/>
      <c r="LJF18" s="252"/>
      <c r="LJG18" s="252"/>
      <c r="LJH18" s="252"/>
      <c r="LJI18" s="252"/>
      <c r="LJJ18" s="252"/>
      <c r="LJK18" s="252"/>
      <c r="LJL18" s="252"/>
      <c r="LJM18" s="252"/>
      <c r="LJN18" s="252"/>
      <c r="LJO18" s="252"/>
      <c r="LJP18" s="252"/>
      <c r="LJQ18" s="252"/>
      <c r="LJR18" s="252"/>
      <c r="LJS18" s="252"/>
      <c r="LJT18" s="252"/>
      <c r="LJU18" s="252"/>
      <c r="LJV18" s="252"/>
      <c r="LJW18" s="252"/>
      <c r="LJX18" s="252"/>
      <c r="LJY18" s="252"/>
      <c r="LJZ18" s="252"/>
      <c r="LKA18" s="252"/>
      <c r="LKB18" s="252"/>
      <c r="LKC18" s="252"/>
      <c r="LKD18" s="252"/>
      <c r="LKE18" s="252"/>
      <c r="LKF18" s="252"/>
      <c r="LKG18" s="252"/>
      <c r="LKH18" s="252"/>
      <c r="LKI18" s="252"/>
      <c r="LKJ18" s="252"/>
      <c r="LKK18" s="252"/>
      <c r="LKL18" s="252"/>
      <c r="LKM18" s="252"/>
      <c r="LKN18" s="252"/>
      <c r="LKO18" s="252"/>
      <c r="LKP18" s="252"/>
      <c r="LKQ18" s="252"/>
      <c r="LKR18" s="252"/>
      <c r="LKS18" s="252"/>
      <c r="LKT18" s="252"/>
      <c r="LKU18" s="252"/>
      <c r="LKV18" s="252"/>
      <c r="LKW18" s="252"/>
      <c r="LKX18" s="252"/>
      <c r="LKY18" s="252"/>
      <c r="LKZ18" s="252"/>
      <c r="LLA18" s="252"/>
      <c r="LLB18" s="252"/>
      <c r="LLC18" s="252"/>
      <c r="LLD18" s="252"/>
      <c r="LLE18" s="252"/>
      <c r="LLF18" s="252"/>
      <c r="LLG18" s="252"/>
      <c r="LLH18" s="252"/>
      <c r="LLI18" s="252"/>
      <c r="LLJ18" s="252"/>
      <c r="LLK18" s="252"/>
      <c r="LLL18" s="252"/>
      <c r="LLM18" s="252"/>
      <c r="LLN18" s="252"/>
      <c r="LLO18" s="252"/>
      <c r="LLP18" s="252"/>
      <c r="LLQ18" s="252"/>
      <c r="LLR18" s="252"/>
      <c r="LLS18" s="252"/>
      <c r="LLT18" s="252"/>
      <c r="LLU18" s="252"/>
      <c r="LLV18" s="252"/>
      <c r="LLW18" s="252"/>
      <c r="LLX18" s="252"/>
      <c r="LLY18" s="252"/>
      <c r="LLZ18" s="252"/>
      <c r="LMA18" s="252"/>
      <c r="LMB18" s="252"/>
      <c r="LMC18" s="252"/>
      <c r="LMD18" s="252"/>
      <c r="LME18" s="252"/>
      <c r="LMF18" s="252"/>
      <c r="LMG18" s="252"/>
      <c r="LMH18" s="252"/>
      <c r="LMI18" s="252"/>
      <c r="LMJ18" s="252"/>
      <c r="LMK18" s="252"/>
      <c r="LML18" s="252"/>
      <c r="LMM18" s="252"/>
      <c r="LMN18" s="252"/>
      <c r="LMO18" s="252"/>
      <c r="LMP18" s="252"/>
      <c r="LMQ18" s="252"/>
      <c r="LMR18" s="252"/>
      <c r="LMS18" s="252"/>
      <c r="LMT18" s="252"/>
      <c r="LMU18" s="252"/>
      <c r="LMV18" s="252"/>
      <c r="LMW18" s="252"/>
      <c r="LMX18" s="252"/>
      <c r="LMY18" s="252"/>
      <c r="LMZ18" s="252"/>
      <c r="LNA18" s="252"/>
      <c r="LNB18" s="252"/>
      <c r="LNC18" s="252"/>
      <c r="LND18" s="252"/>
      <c r="LNE18" s="252"/>
      <c r="LNF18" s="252"/>
      <c r="LNG18" s="252"/>
      <c r="LNH18" s="252"/>
      <c r="LNI18" s="252"/>
      <c r="LNJ18" s="252"/>
      <c r="LNK18" s="252"/>
      <c r="LNL18" s="252"/>
      <c r="LNM18" s="252"/>
      <c r="LNN18" s="252"/>
      <c r="LNO18" s="252"/>
      <c r="LNP18" s="252"/>
      <c r="LNQ18" s="252"/>
      <c r="LNR18" s="252"/>
      <c r="LNS18" s="252"/>
      <c r="LNT18" s="252"/>
      <c r="LNU18" s="252"/>
      <c r="LNV18" s="252"/>
      <c r="LNW18" s="252"/>
      <c r="LNX18" s="252"/>
      <c r="LNY18" s="252"/>
      <c r="LNZ18" s="252"/>
      <c r="LOA18" s="252"/>
      <c r="LOB18" s="252"/>
      <c r="LOC18" s="252"/>
      <c r="LOD18" s="252"/>
      <c r="LOE18" s="252"/>
      <c r="LOF18" s="252"/>
      <c r="LOG18" s="252"/>
      <c r="LOH18" s="252"/>
      <c r="LOI18" s="252"/>
      <c r="LOJ18" s="252"/>
      <c r="LOK18" s="252"/>
      <c r="LOL18" s="252"/>
      <c r="LOM18" s="252"/>
      <c r="LON18" s="252"/>
      <c r="LOO18" s="252"/>
      <c r="LOP18" s="252"/>
      <c r="LOQ18" s="252"/>
      <c r="LOR18" s="252"/>
      <c r="LOS18" s="252"/>
      <c r="LOT18" s="252"/>
      <c r="LOU18" s="252"/>
      <c r="LOV18" s="252"/>
      <c r="LOW18" s="252"/>
      <c r="LOX18" s="252"/>
      <c r="LOY18" s="252"/>
      <c r="LOZ18" s="252"/>
      <c r="LPA18" s="252"/>
      <c r="LPB18" s="252"/>
      <c r="LPC18" s="252"/>
      <c r="LPD18" s="252"/>
      <c r="LPE18" s="252"/>
      <c r="LPF18" s="252"/>
      <c r="LPG18" s="252"/>
      <c r="LPH18" s="252"/>
      <c r="LPI18" s="252"/>
      <c r="LPJ18" s="252"/>
      <c r="LPK18" s="252"/>
      <c r="LPL18" s="252"/>
      <c r="LPM18" s="252"/>
      <c r="LPN18" s="252"/>
      <c r="LPO18" s="252"/>
      <c r="LPP18" s="252"/>
      <c r="LPQ18" s="252"/>
      <c r="LPR18" s="252"/>
      <c r="LPS18" s="252"/>
      <c r="LPT18" s="252"/>
      <c r="LPU18" s="252"/>
      <c r="LPV18" s="252"/>
      <c r="LPW18" s="252"/>
      <c r="LPX18" s="252"/>
      <c r="LPY18" s="252"/>
      <c r="LPZ18" s="252"/>
      <c r="LQA18" s="252"/>
      <c r="LQB18" s="252"/>
      <c r="LQC18" s="252"/>
      <c r="LQD18" s="252"/>
      <c r="LQE18" s="252"/>
      <c r="LQF18" s="252"/>
      <c r="LQG18" s="252"/>
      <c r="LQH18" s="252"/>
      <c r="LQI18" s="252"/>
      <c r="LQJ18" s="252"/>
      <c r="LQK18" s="252"/>
      <c r="LQL18" s="252"/>
      <c r="LQM18" s="252"/>
      <c r="LQN18" s="252"/>
      <c r="LQO18" s="252"/>
      <c r="LQP18" s="252"/>
      <c r="LQQ18" s="252"/>
      <c r="LQR18" s="252"/>
      <c r="LQS18" s="252"/>
      <c r="LQT18" s="252"/>
      <c r="LQU18" s="252"/>
      <c r="LQV18" s="252"/>
      <c r="LQW18" s="252"/>
      <c r="LQX18" s="252"/>
      <c r="LQY18" s="252"/>
      <c r="LQZ18" s="252"/>
      <c r="LRA18" s="252"/>
      <c r="LRB18" s="252"/>
      <c r="LRC18" s="252"/>
      <c r="LRD18" s="252"/>
      <c r="LRE18" s="252"/>
      <c r="LRF18" s="252"/>
      <c r="LRG18" s="252"/>
      <c r="LRH18" s="252"/>
      <c r="LRI18" s="252"/>
      <c r="LRJ18" s="252"/>
      <c r="LRK18" s="252"/>
      <c r="LRL18" s="252"/>
      <c r="LRM18" s="252"/>
      <c r="LRN18" s="252"/>
      <c r="LRO18" s="252"/>
      <c r="LRP18" s="252"/>
      <c r="LRQ18" s="252"/>
      <c r="LRR18" s="252"/>
      <c r="LRS18" s="252"/>
      <c r="LRT18" s="252"/>
      <c r="LRU18" s="252"/>
      <c r="LRV18" s="252"/>
      <c r="LRW18" s="252"/>
      <c r="LRX18" s="252"/>
      <c r="LRY18" s="252"/>
      <c r="LRZ18" s="252"/>
      <c r="LSA18" s="252"/>
      <c r="LSB18" s="252"/>
      <c r="LSC18" s="252"/>
      <c r="LSD18" s="252"/>
      <c r="LSE18" s="252"/>
      <c r="LSF18" s="252"/>
      <c r="LSG18" s="252"/>
      <c r="LSH18" s="252"/>
      <c r="LSI18" s="252"/>
      <c r="LSJ18" s="252"/>
      <c r="LSK18" s="252"/>
      <c r="LSL18" s="252"/>
      <c r="LSM18" s="252"/>
      <c r="LSN18" s="252"/>
      <c r="LSO18" s="252"/>
      <c r="LSP18" s="252"/>
      <c r="LSQ18" s="252"/>
      <c r="LSR18" s="252"/>
      <c r="LSS18" s="252"/>
      <c r="LST18" s="252"/>
      <c r="LSU18" s="252"/>
      <c r="LSV18" s="252"/>
      <c r="LSW18" s="252"/>
      <c r="LSX18" s="252"/>
      <c r="LSY18" s="252"/>
      <c r="LSZ18" s="252"/>
      <c r="LTA18" s="252"/>
      <c r="LTB18" s="252"/>
      <c r="LTC18" s="252"/>
      <c r="LTD18" s="252"/>
      <c r="LTE18" s="252"/>
      <c r="LTF18" s="252"/>
      <c r="LTG18" s="252"/>
      <c r="LTH18" s="252"/>
      <c r="LTI18" s="252"/>
      <c r="LTJ18" s="252"/>
      <c r="LTK18" s="252"/>
      <c r="LTL18" s="252"/>
      <c r="LTM18" s="252"/>
      <c r="LTN18" s="252"/>
      <c r="LTO18" s="252"/>
      <c r="LTP18" s="252"/>
      <c r="LTQ18" s="252"/>
      <c r="LTR18" s="252"/>
      <c r="LTS18" s="252"/>
      <c r="LTT18" s="252"/>
      <c r="LTU18" s="252"/>
      <c r="LTV18" s="252"/>
      <c r="LTW18" s="252"/>
      <c r="LTX18" s="252"/>
      <c r="LTY18" s="252"/>
      <c r="LTZ18" s="252"/>
      <c r="LUA18" s="252"/>
      <c r="LUB18" s="252"/>
      <c r="LUC18" s="252"/>
      <c r="LUD18" s="252"/>
      <c r="LUE18" s="252"/>
      <c r="LUF18" s="252"/>
      <c r="LUG18" s="252"/>
      <c r="LUH18" s="252"/>
      <c r="LUI18" s="252"/>
      <c r="LUJ18" s="252"/>
      <c r="LUK18" s="252"/>
      <c r="LUL18" s="252"/>
      <c r="LUM18" s="252"/>
      <c r="LUN18" s="252"/>
      <c r="LUO18" s="252"/>
      <c r="LUP18" s="252"/>
      <c r="LUQ18" s="252"/>
      <c r="LUR18" s="252"/>
      <c r="LUS18" s="252"/>
      <c r="LUT18" s="252"/>
      <c r="LUU18" s="252"/>
      <c r="LUV18" s="252"/>
      <c r="LUW18" s="252"/>
      <c r="LUX18" s="252"/>
      <c r="LUY18" s="252"/>
      <c r="LUZ18" s="252"/>
      <c r="LVA18" s="252"/>
      <c r="LVB18" s="252"/>
      <c r="LVC18" s="252"/>
      <c r="LVD18" s="252"/>
      <c r="LVE18" s="252"/>
      <c r="LVF18" s="252"/>
      <c r="LVG18" s="252"/>
      <c r="LVH18" s="252"/>
      <c r="LVI18" s="252"/>
      <c r="LVJ18" s="252"/>
      <c r="LVK18" s="252"/>
      <c r="LVL18" s="252"/>
      <c r="LVM18" s="252"/>
      <c r="LVN18" s="252"/>
      <c r="LVO18" s="252"/>
      <c r="LVP18" s="252"/>
      <c r="LVQ18" s="252"/>
      <c r="LVR18" s="252"/>
      <c r="LVS18" s="252"/>
      <c r="LVT18" s="252"/>
      <c r="LVU18" s="252"/>
      <c r="LVV18" s="252"/>
      <c r="LVW18" s="252"/>
      <c r="LVX18" s="252"/>
      <c r="LVY18" s="252"/>
      <c r="LVZ18" s="252"/>
      <c r="LWA18" s="252"/>
      <c r="LWB18" s="252"/>
      <c r="LWC18" s="252"/>
      <c r="LWD18" s="252"/>
      <c r="LWE18" s="252"/>
      <c r="LWF18" s="252"/>
      <c r="LWG18" s="252"/>
      <c r="LWH18" s="252"/>
      <c r="LWI18" s="252"/>
      <c r="LWJ18" s="252"/>
      <c r="LWK18" s="252"/>
      <c r="LWL18" s="252"/>
      <c r="LWM18" s="252"/>
      <c r="LWN18" s="252"/>
      <c r="LWO18" s="252"/>
      <c r="LWP18" s="252"/>
      <c r="LWQ18" s="252"/>
      <c r="LWR18" s="252"/>
      <c r="LWS18" s="252"/>
      <c r="LWT18" s="252"/>
      <c r="LWU18" s="252"/>
      <c r="LWV18" s="252"/>
      <c r="LWW18" s="252"/>
      <c r="LWX18" s="252"/>
      <c r="LWY18" s="252"/>
      <c r="LWZ18" s="252"/>
      <c r="LXA18" s="252"/>
      <c r="LXB18" s="252"/>
      <c r="LXC18" s="252"/>
      <c r="LXD18" s="252"/>
      <c r="LXE18" s="252"/>
      <c r="LXF18" s="252"/>
      <c r="LXG18" s="252"/>
      <c r="LXH18" s="252"/>
      <c r="LXI18" s="252"/>
      <c r="LXJ18" s="252"/>
      <c r="LXK18" s="252"/>
      <c r="LXL18" s="252"/>
      <c r="LXM18" s="252"/>
      <c r="LXN18" s="252"/>
      <c r="LXO18" s="252"/>
      <c r="LXP18" s="252"/>
      <c r="LXQ18" s="252"/>
      <c r="LXR18" s="252"/>
      <c r="LXS18" s="252"/>
      <c r="LXT18" s="252"/>
      <c r="LXU18" s="252"/>
      <c r="LXV18" s="252"/>
      <c r="LXW18" s="252"/>
      <c r="LXX18" s="252"/>
      <c r="LXY18" s="252"/>
      <c r="LXZ18" s="252"/>
      <c r="LYA18" s="252"/>
      <c r="LYB18" s="252"/>
      <c r="LYC18" s="252"/>
      <c r="LYD18" s="252"/>
      <c r="LYE18" s="252"/>
      <c r="LYF18" s="252"/>
      <c r="LYG18" s="252"/>
      <c r="LYH18" s="252"/>
      <c r="LYI18" s="252"/>
      <c r="LYJ18" s="252"/>
      <c r="LYK18" s="252"/>
      <c r="LYL18" s="252"/>
      <c r="LYM18" s="252"/>
      <c r="LYN18" s="252"/>
      <c r="LYO18" s="252"/>
      <c r="LYP18" s="252"/>
      <c r="LYQ18" s="252"/>
      <c r="LYR18" s="252"/>
      <c r="LYS18" s="252"/>
      <c r="LYT18" s="252"/>
      <c r="LYU18" s="252"/>
      <c r="LYV18" s="252"/>
      <c r="LYW18" s="252"/>
      <c r="LYX18" s="252"/>
      <c r="LYY18" s="252"/>
      <c r="LYZ18" s="252"/>
      <c r="LZA18" s="252"/>
      <c r="LZB18" s="252"/>
      <c r="LZC18" s="252"/>
      <c r="LZD18" s="252"/>
      <c r="LZE18" s="252"/>
      <c r="LZF18" s="252"/>
      <c r="LZG18" s="252"/>
      <c r="LZH18" s="252"/>
      <c r="LZI18" s="252"/>
      <c r="LZJ18" s="252"/>
      <c r="LZK18" s="252"/>
      <c r="LZL18" s="252"/>
      <c r="LZM18" s="252"/>
      <c r="LZN18" s="252"/>
      <c r="LZO18" s="252"/>
      <c r="LZP18" s="252"/>
      <c r="LZQ18" s="252"/>
      <c r="LZR18" s="252"/>
      <c r="LZS18" s="252"/>
      <c r="LZT18" s="252"/>
      <c r="LZU18" s="252"/>
      <c r="LZV18" s="252"/>
      <c r="LZW18" s="252"/>
      <c r="LZX18" s="252"/>
      <c r="LZY18" s="252"/>
      <c r="LZZ18" s="252"/>
      <c r="MAA18" s="252"/>
      <c r="MAB18" s="252"/>
      <c r="MAC18" s="252"/>
      <c r="MAD18" s="252"/>
      <c r="MAE18" s="252"/>
      <c r="MAF18" s="252"/>
      <c r="MAG18" s="252"/>
      <c r="MAH18" s="252"/>
      <c r="MAI18" s="252"/>
      <c r="MAJ18" s="252"/>
      <c r="MAK18" s="252"/>
      <c r="MAL18" s="252"/>
      <c r="MAM18" s="252"/>
      <c r="MAN18" s="252"/>
      <c r="MAO18" s="252"/>
      <c r="MAP18" s="252"/>
      <c r="MAQ18" s="252"/>
      <c r="MAR18" s="252"/>
      <c r="MAS18" s="252"/>
      <c r="MAT18" s="252"/>
      <c r="MAU18" s="252"/>
      <c r="MAV18" s="252"/>
      <c r="MAW18" s="252"/>
      <c r="MAX18" s="252"/>
      <c r="MAY18" s="252"/>
      <c r="MAZ18" s="252"/>
      <c r="MBA18" s="252"/>
      <c r="MBB18" s="252"/>
      <c r="MBC18" s="252"/>
      <c r="MBD18" s="252"/>
      <c r="MBE18" s="252"/>
      <c r="MBF18" s="252"/>
      <c r="MBG18" s="252"/>
      <c r="MBH18" s="252"/>
      <c r="MBI18" s="252"/>
      <c r="MBJ18" s="252"/>
      <c r="MBK18" s="252"/>
      <c r="MBL18" s="252"/>
      <c r="MBM18" s="252"/>
      <c r="MBN18" s="252"/>
      <c r="MBO18" s="252"/>
      <c r="MBP18" s="252"/>
      <c r="MBQ18" s="252"/>
      <c r="MBR18" s="252"/>
      <c r="MBS18" s="252"/>
      <c r="MBT18" s="252"/>
      <c r="MBU18" s="252"/>
      <c r="MBV18" s="252"/>
      <c r="MBW18" s="252"/>
      <c r="MBX18" s="252"/>
      <c r="MBY18" s="252"/>
      <c r="MBZ18" s="252"/>
      <c r="MCA18" s="252"/>
      <c r="MCB18" s="252"/>
      <c r="MCC18" s="252"/>
      <c r="MCD18" s="252"/>
      <c r="MCE18" s="252"/>
      <c r="MCF18" s="252"/>
      <c r="MCG18" s="252"/>
      <c r="MCH18" s="252"/>
      <c r="MCI18" s="252"/>
      <c r="MCJ18" s="252"/>
      <c r="MCK18" s="252"/>
      <c r="MCL18" s="252"/>
      <c r="MCM18" s="252"/>
      <c r="MCN18" s="252"/>
      <c r="MCO18" s="252"/>
      <c r="MCP18" s="252"/>
      <c r="MCQ18" s="252"/>
      <c r="MCR18" s="252"/>
      <c r="MCS18" s="252"/>
      <c r="MCT18" s="252"/>
      <c r="MCU18" s="252"/>
      <c r="MCV18" s="252"/>
      <c r="MCW18" s="252"/>
      <c r="MCX18" s="252"/>
      <c r="MCY18" s="252"/>
      <c r="MCZ18" s="252"/>
      <c r="MDA18" s="252"/>
      <c r="MDB18" s="252"/>
      <c r="MDC18" s="252"/>
      <c r="MDD18" s="252"/>
      <c r="MDE18" s="252"/>
      <c r="MDF18" s="252"/>
      <c r="MDG18" s="252"/>
      <c r="MDH18" s="252"/>
      <c r="MDI18" s="252"/>
      <c r="MDJ18" s="252"/>
      <c r="MDK18" s="252"/>
      <c r="MDL18" s="252"/>
      <c r="MDM18" s="252"/>
      <c r="MDN18" s="252"/>
      <c r="MDO18" s="252"/>
      <c r="MDP18" s="252"/>
      <c r="MDQ18" s="252"/>
      <c r="MDR18" s="252"/>
      <c r="MDS18" s="252"/>
      <c r="MDT18" s="252"/>
      <c r="MDU18" s="252"/>
      <c r="MDV18" s="252"/>
      <c r="MDW18" s="252"/>
      <c r="MDX18" s="252"/>
      <c r="MDY18" s="252"/>
      <c r="MDZ18" s="252"/>
      <c r="MEA18" s="252"/>
      <c r="MEB18" s="252"/>
      <c r="MEC18" s="252"/>
      <c r="MED18" s="252"/>
      <c r="MEE18" s="252"/>
      <c r="MEF18" s="252"/>
      <c r="MEG18" s="252"/>
      <c r="MEH18" s="252"/>
      <c r="MEI18" s="252"/>
      <c r="MEJ18" s="252"/>
      <c r="MEK18" s="252"/>
      <c r="MEL18" s="252"/>
      <c r="MEM18" s="252"/>
      <c r="MEN18" s="252"/>
      <c r="MEO18" s="252"/>
      <c r="MEP18" s="252"/>
      <c r="MEQ18" s="252"/>
      <c r="MER18" s="252"/>
      <c r="MES18" s="252"/>
      <c r="MET18" s="252"/>
      <c r="MEU18" s="252"/>
      <c r="MEV18" s="252"/>
      <c r="MEW18" s="252"/>
      <c r="MEX18" s="252"/>
      <c r="MEY18" s="252"/>
      <c r="MEZ18" s="252"/>
      <c r="MFA18" s="252"/>
      <c r="MFB18" s="252"/>
      <c r="MFC18" s="252"/>
      <c r="MFD18" s="252"/>
      <c r="MFE18" s="252"/>
      <c r="MFF18" s="252"/>
      <c r="MFG18" s="252"/>
      <c r="MFH18" s="252"/>
      <c r="MFI18" s="252"/>
      <c r="MFJ18" s="252"/>
      <c r="MFK18" s="252"/>
      <c r="MFL18" s="252"/>
      <c r="MFM18" s="252"/>
      <c r="MFN18" s="252"/>
      <c r="MFO18" s="252"/>
      <c r="MFP18" s="252"/>
      <c r="MFQ18" s="252"/>
      <c r="MFR18" s="252"/>
      <c r="MFS18" s="252"/>
      <c r="MFT18" s="252"/>
      <c r="MFU18" s="252"/>
      <c r="MFV18" s="252"/>
      <c r="MFW18" s="252"/>
      <c r="MFX18" s="252"/>
      <c r="MFY18" s="252"/>
      <c r="MFZ18" s="252"/>
      <c r="MGA18" s="252"/>
      <c r="MGB18" s="252"/>
      <c r="MGC18" s="252"/>
      <c r="MGD18" s="252"/>
      <c r="MGE18" s="252"/>
      <c r="MGF18" s="252"/>
      <c r="MGG18" s="252"/>
      <c r="MGH18" s="252"/>
      <c r="MGI18" s="252"/>
      <c r="MGJ18" s="252"/>
      <c r="MGK18" s="252"/>
      <c r="MGL18" s="252"/>
      <c r="MGM18" s="252"/>
      <c r="MGN18" s="252"/>
      <c r="MGO18" s="252"/>
      <c r="MGP18" s="252"/>
      <c r="MGQ18" s="252"/>
      <c r="MGR18" s="252"/>
      <c r="MGS18" s="252"/>
      <c r="MGT18" s="252"/>
      <c r="MGU18" s="252"/>
      <c r="MGV18" s="252"/>
      <c r="MGW18" s="252"/>
      <c r="MGX18" s="252"/>
      <c r="MGY18" s="252"/>
      <c r="MGZ18" s="252"/>
      <c r="MHA18" s="252"/>
      <c r="MHB18" s="252"/>
      <c r="MHC18" s="252"/>
      <c r="MHD18" s="252"/>
      <c r="MHE18" s="252"/>
      <c r="MHF18" s="252"/>
      <c r="MHG18" s="252"/>
      <c r="MHH18" s="252"/>
      <c r="MHI18" s="252"/>
      <c r="MHJ18" s="252"/>
      <c r="MHK18" s="252"/>
      <c r="MHL18" s="252"/>
      <c r="MHM18" s="252"/>
      <c r="MHN18" s="252"/>
      <c r="MHO18" s="252"/>
      <c r="MHP18" s="252"/>
      <c r="MHQ18" s="252"/>
      <c r="MHR18" s="252"/>
      <c r="MHS18" s="252"/>
      <c r="MHT18" s="252"/>
      <c r="MHU18" s="252"/>
      <c r="MHV18" s="252"/>
      <c r="MHW18" s="252"/>
      <c r="MHX18" s="252"/>
      <c r="MHY18" s="252"/>
      <c r="MHZ18" s="252"/>
      <c r="MIA18" s="252"/>
      <c r="MIB18" s="252"/>
      <c r="MIC18" s="252"/>
      <c r="MID18" s="252"/>
      <c r="MIE18" s="252"/>
      <c r="MIF18" s="252"/>
      <c r="MIG18" s="252"/>
      <c r="MIH18" s="252"/>
      <c r="MII18" s="252"/>
      <c r="MIJ18" s="252"/>
      <c r="MIK18" s="252"/>
      <c r="MIL18" s="252"/>
      <c r="MIM18" s="252"/>
      <c r="MIN18" s="252"/>
      <c r="MIO18" s="252"/>
      <c r="MIP18" s="252"/>
      <c r="MIQ18" s="252"/>
      <c r="MIR18" s="252"/>
      <c r="MIS18" s="252"/>
      <c r="MIT18" s="252"/>
      <c r="MIU18" s="252"/>
      <c r="MIV18" s="252"/>
      <c r="MIW18" s="252"/>
      <c r="MIX18" s="252"/>
      <c r="MIY18" s="252"/>
      <c r="MIZ18" s="252"/>
      <c r="MJA18" s="252"/>
      <c r="MJB18" s="252"/>
      <c r="MJC18" s="252"/>
      <c r="MJD18" s="252"/>
      <c r="MJE18" s="252"/>
      <c r="MJF18" s="252"/>
      <c r="MJG18" s="252"/>
      <c r="MJH18" s="252"/>
      <c r="MJI18" s="252"/>
      <c r="MJJ18" s="252"/>
      <c r="MJK18" s="252"/>
      <c r="MJL18" s="252"/>
      <c r="MJM18" s="252"/>
      <c r="MJN18" s="252"/>
      <c r="MJO18" s="252"/>
      <c r="MJP18" s="252"/>
      <c r="MJQ18" s="252"/>
      <c r="MJR18" s="252"/>
      <c r="MJS18" s="252"/>
      <c r="MJT18" s="252"/>
      <c r="MJU18" s="252"/>
      <c r="MJV18" s="252"/>
      <c r="MJW18" s="252"/>
      <c r="MJX18" s="252"/>
      <c r="MJY18" s="252"/>
      <c r="MJZ18" s="252"/>
      <c r="MKA18" s="252"/>
      <c r="MKB18" s="252"/>
      <c r="MKC18" s="252"/>
      <c r="MKD18" s="252"/>
      <c r="MKE18" s="252"/>
      <c r="MKF18" s="252"/>
      <c r="MKG18" s="252"/>
      <c r="MKH18" s="252"/>
      <c r="MKI18" s="252"/>
      <c r="MKJ18" s="252"/>
      <c r="MKK18" s="252"/>
      <c r="MKL18" s="252"/>
      <c r="MKM18" s="252"/>
      <c r="MKN18" s="252"/>
      <c r="MKO18" s="252"/>
      <c r="MKP18" s="252"/>
      <c r="MKQ18" s="252"/>
      <c r="MKR18" s="252"/>
      <c r="MKS18" s="252"/>
      <c r="MKT18" s="252"/>
      <c r="MKU18" s="252"/>
      <c r="MKV18" s="252"/>
      <c r="MKW18" s="252"/>
      <c r="MKX18" s="252"/>
      <c r="MKY18" s="252"/>
      <c r="MKZ18" s="252"/>
      <c r="MLA18" s="252"/>
      <c r="MLB18" s="252"/>
      <c r="MLC18" s="252"/>
      <c r="MLD18" s="252"/>
      <c r="MLE18" s="252"/>
      <c r="MLF18" s="252"/>
      <c r="MLG18" s="252"/>
      <c r="MLH18" s="252"/>
      <c r="MLI18" s="252"/>
      <c r="MLJ18" s="252"/>
      <c r="MLK18" s="252"/>
      <c r="MLL18" s="252"/>
      <c r="MLM18" s="252"/>
      <c r="MLN18" s="252"/>
      <c r="MLO18" s="252"/>
      <c r="MLP18" s="252"/>
      <c r="MLQ18" s="252"/>
      <c r="MLR18" s="252"/>
      <c r="MLS18" s="252"/>
      <c r="MLT18" s="252"/>
      <c r="MLU18" s="252"/>
      <c r="MLV18" s="252"/>
      <c r="MLW18" s="252"/>
      <c r="MLX18" s="252"/>
      <c r="MLY18" s="252"/>
      <c r="MLZ18" s="252"/>
      <c r="MMA18" s="252"/>
      <c r="MMB18" s="252"/>
      <c r="MMC18" s="252"/>
      <c r="MMD18" s="252"/>
      <c r="MME18" s="252"/>
      <c r="MMF18" s="252"/>
      <c r="MMG18" s="252"/>
      <c r="MMH18" s="252"/>
      <c r="MMI18" s="252"/>
      <c r="MMJ18" s="252"/>
      <c r="MMK18" s="252"/>
      <c r="MML18" s="252"/>
      <c r="MMM18" s="252"/>
      <c r="MMN18" s="252"/>
      <c r="MMO18" s="252"/>
      <c r="MMP18" s="252"/>
      <c r="MMQ18" s="252"/>
      <c r="MMR18" s="252"/>
      <c r="MMS18" s="252"/>
      <c r="MMT18" s="252"/>
      <c r="MMU18" s="252"/>
      <c r="MMV18" s="252"/>
      <c r="MMW18" s="252"/>
      <c r="MMX18" s="252"/>
      <c r="MMY18" s="252"/>
      <c r="MMZ18" s="252"/>
      <c r="MNA18" s="252"/>
      <c r="MNB18" s="252"/>
      <c r="MNC18" s="252"/>
      <c r="MND18" s="252"/>
      <c r="MNE18" s="252"/>
      <c r="MNF18" s="252"/>
      <c r="MNG18" s="252"/>
      <c r="MNH18" s="252"/>
      <c r="MNI18" s="252"/>
      <c r="MNJ18" s="252"/>
      <c r="MNK18" s="252"/>
      <c r="MNL18" s="252"/>
      <c r="MNM18" s="252"/>
      <c r="MNN18" s="252"/>
      <c r="MNO18" s="252"/>
      <c r="MNP18" s="252"/>
      <c r="MNQ18" s="252"/>
      <c r="MNR18" s="252"/>
      <c r="MNS18" s="252"/>
      <c r="MNT18" s="252"/>
      <c r="MNU18" s="252"/>
      <c r="MNV18" s="252"/>
      <c r="MNW18" s="252"/>
      <c r="MNX18" s="252"/>
      <c r="MNY18" s="252"/>
      <c r="MNZ18" s="252"/>
      <c r="MOA18" s="252"/>
      <c r="MOB18" s="252"/>
      <c r="MOC18" s="252"/>
      <c r="MOD18" s="252"/>
      <c r="MOE18" s="252"/>
      <c r="MOF18" s="252"/>
      <c r="MOG18" s="252"/>
      <c r="MOH18" s="252"/>
      <c r="MOI18" s="252"/>
      <c r="MOJ18" s="252"/>
      <c r="MOK18" s="252"/>
      <c r="MOL18" s="252"/>
      <c r="MOM18" s="252"/>
      <c r="MON18" s="252"/>
      <c r="MOO18" s="252"/>
      <c r="MOP18" s="252"/>
      <c r="MOQ18" s="252"/>
      <c r="MOR18" s="252"/>
      <c r="MOS18" s="252"/>
      <c r="MOT18" s="252"/>
      <c r="MOU18" s="252"/>
      <c r="MOV18" s="252"/>
      <c r="MOW18" s="252"/>
      <c r="MOX18" s="252"/>
      <c r="MOY18" s="252"/>
      <c r="MOZ18" s="252"/>
      <c r="MPA18" s="252"/>
      <c r="MPB18" s="252"/>
      <c r="MPC18" s="252"/>
      <c r="MPD18" s="252"/>
      <c r="MPE18" s="252"/>
      <c r="MPF18" s="252"/>
      <c r="MPG18" s="252"/>
      <c r="MPH18" s="252"/>
      <c r="MPI18" s="252"/>
      <c r="MPJ18" s="252"/>
      <c r="MPK18" s="252"/>
      <c r="MPL18" s="252"/>
      <c r="MPM18" s="252"/>
      <c r="MPN18" s="252"/>
      <c r="MPO18" s="252"/>
      <c r="MPP18" s="252"/>
      <c r="MPQ18" s="252"/>
      <c r="MPR18" s="252"/>
      <c r="MPS18" s="252"/>
      <c r="MPT18" s="252"/>
      <c r="MPU18" s="252"/>
      <c r="MPV18" s="252"/>
      <c r="MPW18" s="252"/>
      <c r="MPX18" s="252"/>
      <c r="MPY18" s="252"/>
      <c r="MPZ18" s="252"/>
      <c r="MQA18" s="252"/>
      <c r="MQB18" s="252"/>
      <c r="MQC18" s="252"/>
      <c r="MQD18" s="252"/>
      <c r="MQE18" s="252"/>
      <c r="MQF18" s="252"/>
      <c r="MQG18" s="252"/>
      <c r="MQH18" s="252"/>
      <c r="MQI18" s="252"/>
      <c r="MQJ18" s="252"/>
      <c r="MQK18" s="252"/>
      <c r="MQL18" s="252"/>
      <c r="MQM18" s="252"/>
      <c r="MQN18" s="252"/>
      <c r="MQO18" s="252"/>
      <c r="MQP18" s="252"/>
      <c r="MQQ18" s="252"/>
      <c r="MQR18" s="252"/>
      <c r="MQS18" s="252"/>
      <c r="MQT18" s="252"/>
      <c r="MQU18" s="252"/>
      <c r="MQV18" s="252"/>
      <c r="MQW18" s="252"/>
      <c r="MQX18" s="252"/>
      <c r="MQY18" s="252"/>
      <c r="MQZ18" s="252"/>
      <c r="MRA18" s="252"/>
      <c r="MRB18" s="252"/>
      <c r="MRC18" s="252"/>
      <c r="MRD18" s="252"/>
      <c r="MRE18" s="252"/>
      <c r="MRF18" s="252"/>
      <c r="MRG18" s="252"/>
      <c r="MRH18" s="252"/>
      <c r="MRI18" s="252"/>
      <c r="MRJ18" s="252"/>
      <c r="MRK18" s="252"/>
      <c r="MRL18" s="252"/>
      <c r="MRM18" s="252"/>
      <c r="MRN18" s="252"/>
      <c r="MRO18" s="252"/>
      <c r="MRP18" s="252"/>
      <c r="MRQ18" s="252"/>
      <c r="MRR18" s="252"/>
      <c r="MRS18" s="252"/>
      <c r="MRT18" s="252"/>
      <c r="MRU18" s="252"/>
      <c r="MRV18" s="252"/>
      <c r="MRW18" s="252"/>
      <c r="MRX18" s="252"/>
      <c r="MRY18" s="252"/>
      <c r="MRZ18" s="252"/>
      <c r="MSA18" s="252"/>
      <c r="MSB18" s="252"/>
      <c r="MSC18" s="252"/>
      <c r="MSD18" s="252"/>
      <c r="MSE18" s="252"/>
      <c r="MSF18" s="252"/>
      <c r="MSG18" s="252"/>
      <c r="MSH18" s="252"/>
      <c r="MSI18" s="252"/>
      <c r="MSJ18" s="252"/>
      <c r="MSK18" s="252"/>
      <c r="MSL18" s="252"/>
      <c r="MSM18" s="252"/>
      <c r="MSN18" s="252"/>
      <c r="MSO18" s="252"/>
      <c r="MSP18" s="252"/>
      <c r="MSQ18" s="252"/>
      <c r="MSR18" s="252"/>
      <c r="MSS18" s="252"/>
      <c r="MST18" s="252"/>
      <c r="MSU18" s="252"/>
      <c r="MSV18" s="252"/>
      <c r="MSW18" s="252"/>
      <c r="MSX18" s="252"/>
      <c r="MSY18" s="252"/>
      <c r="MSZ18" s="252"/>
      <c r="MTA18" s="252"/>
      <c r="MTB18" s="252"/>
      <c r="MTC18" s="252"/>
      <c r="MTD18" s="252"/>
      <c r="MTE18" s="252"/>
      <c r="MTF18" s="252"/>
      <c r="MTG18" s="252"/>
      <c r="MTH18" s="252"/>
      <c r="MTI18" s="252"/>
      <c r="MTJ18" s="252"/>
      <c r="MTK18" s="252"/>
      <c r="MTL18" s="252"/>
      <c r="MTM18" s="252"/>
      <c r="MTN18" s="252"/>
      <c r="MTO18" s="252"/>
      <c r="MTP18" s="252"/>
      <c r="MTQ18" s="252"/>
      <c r="MTR18" s="252"/>
      <c r="MTS18" s="252"/>
      <c r="MTT18" s="252"/>
      <c r="MTU18" s="252"/>
      <c r="MTV18" s="252"/>
      <c r="MTW18" s="252"/>
      <c r="MTX18" s="252"/>
      <c r="MTY18" s="252"/>
      <c r="MTZ18" s="252"/>
      <c r="MUA18" s="252"/>
      <c r="MUB18" s="252"/>
      <c r="MUC18" s="252"/>
      <c r="MUD18" s="252"/>
      <c r="MUE18" s="252"/>
      <c r="MUF18" s="252"/>
      <c r="MUG18" s="252"/>
      <c r="MUH18" s="252"/>
      <c r="MUI18" s="252"/>
      <c r="MUJ18" s="252"/>
      <c r="MUK18" s="252"/>
      <c r="MUL18" s="252"/>
      <c r="MUM18" s="252"/>
      <c r="MUN18" s="252"/>
      <c r="MUO18" s="252"/>
      <c r="MUP18" s="252"/>
      <c r="MUQ18" s="252"/>
      <c r="MUR18" s="252"/>
      <c r="MUS18" s="252"/>
      <c r="MUT18" s="252"/>
      <c r="MUU18" s="252"/>
      <c r="MUV18" s="252"/>
      <c r="MUW18" s="252"/>
      <c r="MUX18" s="252"/>
      <c r="MUY18" s="252"/>
      <c r="MUZ18" s="252"/>
      <c r="MVA18" s="252"/>
      <c r="MVB18" s="252"/>
      <c r="MVC18" s="252"/>
      <c r="MVD18" s="252"/>
      <c r="MVE18" s="252"/>
      <c r="MVF18" s="252"/>
      <c r="MVG18" s="252"/>
      <c r="MVH18" s="252"/>
      <c r="MVI18" s="252"/>
      <c r="MVJ18" s="252"/>
      <c r="MVK18" s="252"/>
      <c r="MVL18" s="252"/>
      <c r="MVM18" s="252"/>
      <c r="MVN18" s="252"/>
      <c r="MVO18" s="252"/>
      <c r="MVP18" s="252"/>
      <c r="MVQ18" s="252"/>
      <c r="MVR18" s="252"/>
      <c r="MVS18" s="252"/>
      <c r="MVT18" s="252"/>
      <c r="MVU18" s="252"/>
      <c r="MVV18" s="252"/>
      <c r="MVW18" s="252"/>
      <c r="MVX18" s="252"/>
      <c r="MVY18" s="252"/>
      <c r="MVZ18" s="252"/>
      <c r="MWA18" s="252"/>
      <c r="MWB18" s="252"/>
      <c r="MWC18" s="252"/>
      <c r="MWD18" s="252"/>
      <c r="MWE18" s="252"/>
      <c r="MWF18" s="252"/>
      <c r="MWG18" s="252"/>
      <c r="MWH18" s="252"/>
      <c r="MWI18" s="252"/>
      <c r="MWJ18" s="252"/>
      <c r="MWK18" s="252"/>
      <c r="MWL18" s="252"/>
      <c r="MWM18" s="252"/>
      <c r="MWN18" s="252"/>
      <c r="MWO18" s="252"/>
      <c r="MWP18" s="252"/>
      <c r="MWQ18" s="252"/>
      <c r="MWR18" s="252"/>
      <c r="MWS18" s="252"/>
      <c r="MWT18" s="252"/>
      <c r="MWU18" s="252"/>
      <c r="MWV18" s="252"/>
      <c r="MWW18" s="252"/>
      <c r="MWX18" s="252"/>
      <c r="MWY18" s="252"/>
      <c r="MWZ18" s="252"/>
      <c r="MXA18" s="252"/>
      <c r="MXB18" s="252"/>
      <c r="MXC18" s="252"/>
      <c r="MXD18" s="252"/>
      <c r="MXE18" s="252"/>
      <c r="MXF18" s="252"/>
      <c r="MXG18" s="252"/>
      <c r="MXH18" s="252"/>
      <c r="MXI18" s="252"/>
      <c r="MXJ18" s="252"/>
      <c r="MXK18" s="252"/>
      <c r="MXL18" s="252"/>
      <c r="MXM18" s="252"/>
      <c r="MXN18" s="252"/>
      <c r="MXO18" s="252"/>
      <c r="MXP18" s="252"/>
      <c r="MXQ18" s="252"/>
      <c r="MXR18" s="252"/>
      <c r="MXS18" s="252"/>
      <c r="MXT18" s="252"/>
      <c r="MXU18" s="252"/>
      <c r="MXV18" s="252"/>
      <c r="MXW18" s="252"/>
      <c r="MXX18" s="252"/>
      <c r="MXY18" s="252"/>
      <c r="MXZ18" s="252"/>
      <c r="MYA18" s="252"/>
      <c r="MYB18" s="252"/>
      <c r="MYC18" s="252"/>
      <c r="MYD18" s="252"/>
      <c r="MYE18" s="252"/>
      <c r="MYF18" s="252"/>
      <c r="MYG18" s="252"/>
      <c r="MYH18" s="252"/>
      <c r="MYI18" s="252"/>
      <c r="MYJ18" s="252"/>
      <c r="MYK18" s="252"/>
      <c r="MYL18" s="252"/>
      <c r="MYM18" s="252"/>
      <c r="MYN18" s="252"/>
      <c r="MYO18" s="252"/>
      <c r="MYP18" s="252"/>
      <c r="MYQ18" s="252"/>
      <c r="MYR18" s="252"/>
      <c r="MYS18" s="252"/>
      <c r="MYT18" s="252"/>
      <c r="MYU18" s="252"/>
      <c r="MYV18" s="252"/>
      <c r="MYW18" s="252"/>
      <c r="MYX18" s="252"/>
      <c r="MYY18" s="252"/>
      <c r="MYZ18" s="252"/>
      <c r="MZA18" s="252"/>
      <c r="MZB18" s="252"/>
      <c r="MZC18" s="252"/>
      <c r="MZD18" s="252"/>
      <c r="MZE18" s="252"/>
      <c r="MZF18" s="252"/>
      <c r="MZG18" s="252"/>
      <c r="MZH18" s="252"/>
      <c r="MZI18" s="252"/>
      <c r="MZJ18" s="252"/>
      <c r="MZK18" s="252"/>
      <c r="MZL18" s="252"/>
      <c r="MZM18" s="252"/>
      <c r="MZN18" s="252"/>
      <c r="MZO18" s="252"/>
      <c r="MZP18" s="252"/>
      <c r="MZQ18" s="252"/>
      <c r="MZR18" s="252"/>
      <c r="MZS18" s="252"/>
      <c r="MZT18" s="252"/>
      <c r="MZU18" s="252"/>
      <c r="MZV18" s="252"/>
      <c r="MZW18" s="252"/>
      <c r="MZX18" s="252"/>
      <c r="MZY18" s="252"/>
      <c r="MZZ18" s="252"/>
      <c r="NAA18" s="252"/>
      <c r="NAB18" s="252"/>
      <c r="NAC18" s="252"/>
      <c r="NAD18" s="252"/>
      <c r="NAE18" s="252"/>
      <c r="NAF18" s="252"/>
      <c r="NAG18" s="252"/>
      <c r="NAH18" s="252"/>
      <c r="NAI18" s="252"/>
      <c r="NAJ18" s="252"/>
      <c r="NAK18" s="252"/>
      <c r="NAL18" s="252"/>
      <c r="NAM18" s="252"/>
      <c r="NAN18" s="252"/>
      <c r="NAO18" s="252"/>
      <c r="NAP18" s="252"/>
      <c r="NAQ18" s="252"/>
      <c r="NAR18" s="252"/>
      <c r="NAS18" s="252"/>
      <c r="NAT18" s="252"/>
      <c r="NAU18" s="252"/>
      <c r="NAV18" s="252"/>
      <c r="NAW18" s="252"/>
      <c r="NAX18" s="252"/>
      <c r="NAY18" s="252"/>
      <c r="NAZ18" s="252"/>
      <c r="NBA18" s="252"/>
      <c r="NBB18" s="252"/>
      <c r="NBC18" s="252"/>
      <c r="NBD18" s="252"/>
      <c r="NBE18" s="252"/>
      <c r="NBF18" s="252"/>
      <c r="NBG18" s="252"/>
      <c r="NBH18" s="252"/>
      <c r="NBI18" s="252"/>
      <c r="NBJ18" s="252"/>
      <c r="NBK18" s="252"/>
      <c r="NBL18" s="252"/>
      <c r="NBM18" s="252"/>
      <c r="NBN18" s="252"/>
      <c r="NBO18" s="252"/>
      <c r="NBP18" s="252"/>
      <c r="NBQ18" s="252"/>
      <c r="NBR18" s="252"/>
      <c r="NBS18" s="252"/>
      <c r="NBT18" s="252"/>
      <c r="NBU18" s="252"/>
      <c r="NBV18" s="252"/>
      <c r="NBW18" s="252"/>
      <c r="NBX18" s="252"/>
      <c r="NBY18" s="252"/>
      <c r="NBZ18" s="252"/>
      <c r="NCA18" s="252"/>
      <c r="NCB18" s="252"/>
      <c r="NCC18" s="252"/>
      <c r="NCD18" s="252"/>
      <c r="NCE18" s="252"/>
      <c r="NCF18" s="252"/>
      <c r="NCG18" s="252"/>
      <c r="NCH18" s="252"/>
      <c r="NCI18" s="252"/>
      <c r="NCJ18" s="252"/>
      <c r="NCK18" s="252"/>
      <c r="NCL18" s="252"/>
      <c r="NCM18" s="252"/>
      <c r="NCN18" s="252"/>
      <c r="NCO18" s="252"/>
      <c r="NCP18" s="252"/>
      <c r="NCQ18" s="252"/>
      <c r="NCR18" s="252"/>
      <c r="NCS18" s="252"/>
      <c r="NCT18" s="252"/>
      <c r="NCU18" s="252"/>
      <c r="NCV18" s="252"/>
      <c r="NCW18" s="252"/>
      <c r="NCX18" s="252"/>
      <c r="NCY18" s="252"/>
      <c r="NCZ18" s="252"/>
      <c r="NDA18" s="252"/>
      <c r="NDB18" s="252"/>
      <c r="NDC18" s="252"/>
      <c r="NDD18" s="252"/>
      <c r="NDE18" s="252"/>
      <c r="NDF18" s="252"/>
      <c r="NDG18" s="252"/>
      <c r="NDH18" s="252"/>
      <c r="NDI18" s="252"/>
      <c r="NDJ18" s="252"/>
      <c r="NDK18" s="252"/>
      <c r="NDL18" s="252"/>
      <c r="NDM18" s="252"/>
      <c r="NDN18" s="252"/>
      <c r="NDO18" s="252"/>
      <c r="NDP18" s="252"/>
      <c r="NDQ18" s="252"/>
      <c r="NDR18" s="252"/>
      <c r="NDS18" s="252"/>
      <c r="NDT18" s="252"/>
      <c r="NDU18" s="252"/>
      <c r="NDV18" s="252"/>
      <c r="NDW18" s="252"/>
      <c r="NDX18" s="252"/>
      <c r="NDY18" s="252"/>
      <c r="NDZ18" s="252"/>
      <c r="NEA18" s="252"/>
      <c r="NEB18" s="252"/>
      <c r="NEC18" s="252"/>
      <c r="NED18" s="252"/>
      <c r="NEE18" s="252"/>
      <c r="NEF18" s="252"/>
      <c r="NEG18" s="252"/>
      <c r="NEH18" s="252"/>
      <c r="NEI18" s="252"/>
      <c r="NEJ18" s="252"/>
      <c r="NEK18" s="252"/>
      <c r="NEL18" s="252"/>
      <c r="NEM18" s="252"/>
      <c r="NEN18" s="252"/>
      <c r="NEO18" s="252"/>
      <c r="NEP18" s="252"/>
      <c r="NEQ18" s="252"/>
      <c r="NER18" s="252"/>
      <c r="NES18" s="252"/>
      <c r="NET18" s="252"/>
      <c r="NEU18" s="252"/>
      <c r="NEV18" s="252"/>
      <c r="NEW18" s="252"/>
      <c r="NEX18" s="252"/>
      <c r="NEY18" s="252"/>
      <c r="NEZ18" s="252"/>
      <c r="NFA18" s="252"/>
      <c r="NFB18" s="252"/>
      <c r="NFC18" s="252"/>
      <c r="NFD18" s="252"/>
      <c r="NFE18" s="252"/>
      <c r="NFF18" s="252"/>
      <c r="NFG18" s="252"/>
      <c r="NFH18" s="252"/>
      <c r="NFI18" s="252"/>
      <c r="NFJ18" s="252"/>
      <c r="NFK18" s="252"/>
      <c r="NFL18" s="252"/>
      <c r="NFM18" s="252"/>
      <c r="NFN18" s="252"/>
      <c r="NFO18" s="252"/>
      <c r="NFP18" s="252"/>
      <c r="NFQ18" s="252"/>
      <c r="NFR18" s="252"/>
      <c r="NFS18" s="252"/>
      <c r="NFT18" s="252"/>
      <c r="NFU18" s="252"/>
      <c r="NFV18" s="252"/>
      <c r="NFW18" s="252"/>
      <c r="NFX18" s="252"/>
      <c r="NFY18" s="252"/>
      <c r="NFZ18" s="252"/>
      <c r="NGA18" s="252"/>
      <c r="NGB18" s="252"/>
      <c r="NGC18" s="252"/>
      <c r="NGD18" s="252"/>
      <c r="NGE18" s="252"/>
      <c r="NGF18" s="252"/>
      <c r="NGG18" s="252"/>
      <c r="NGH18" s="252"/>
      <c r="NGI18" s="252"/>
      <c r="NGJ18" s="252"/>
      <c r="NGK18" s="252"/>
      <c r="NGL18" s="252"/>
      <c r="NGM18" s="252"/>
      <c r="NGN18" s="252"/>
      <c r="NGO18" s="252"/>
      <c r="NGP18" s="252"/>
      <c r="NGQ18" s="252"/>
      <c r="NGR18" s="252"/>
      <c r="NGS18" s="252"/>
      <c r="NGT18" s="252"/>
      <c r="NGU18" s="252"/>
      <c r="NGV18" s="252"/>
      <c r="NGW18" s="252"/>
      <c r="NGX18" s="252"/>
      <c r="NGY18" s="252"/>
      <c r="NGZ18" s="252"/>
      <c r="NHA18" s="252"/>
      <c r="NHB18" s="252"/>
      <c r="NHC18" s="252"/>
      <c r="NHD18" s="252"/>
      <c r="NHE18" s="252"/>
      <c r="NHF18" s="252"/>
      <c r="NHG18" s="252"/>
      <c r="NHH18" s="252"/>
      <c r="NHI18" s="252"/>
      <c r="NHJ18" s="252"/>
      <c r="NHK18" s="252"/>
      <c r="NHL18" s="252"/>
      <c r="NHM18" s="252"/>
      <c r="NHN18" s="252"/>
      <c r="NHO18" s="252"/>
      <c r="NHP18" s="252"/>
      <c r="NHQ18" s="252"/>
      <c r="NHR18" s="252"/>
      <c r="NHS18" s="252"/>
      <c r="NHT18" s="252"/>
      <c r="NHU18" s="252"/>
      <c r="NHV18" s="252"/>
      <c r="NHW18" s="252"/>
      <c r="NHX18" s="252"/>
      <c r="NHY18" s="252"/>
      <c r="NHZ18" s="252"/>
      <c r="NIA18" s="252"/>
      <c r="NIB18" s="252"/>
      <c r="NIC18" s="252"/>
      <c r="NID18" s="252"/>
      <c r="NIE18" s="252"/>
      <c r="NIF18" s="252"/>
      <c r="NIG18" s="252"/>
      <c r="NIH18" s="252"/>
      <c r="NII18" s="252"/>
      <c r="NIJ18" s="252"/>
      <c r="NIK18" s="252"/>
      <c r="NIL18" s="252"/>
      <c r="NIM18" s="252"/>
      <c r="NIN18" s="252"/>
      <c r="NIO18" s="252"/>
      <c r="NIP18" s="252"/>
      <c r="NIQ18" s="252"/>
      <c r="NIR18" s="252"/>
      <c r="NIS18" s="252"/>
      <c r="NIT18" s="252"/>
      <c r="NIU18" s="252"/>
      <c r="NIV18" s="252"/>
      <c r="NIW18" s="252"/>
      <c r="NIX18" s="252"/>
      <c r="NIY18" s="252"/>
      <c r="NIZ18" s="252"/>
      <c r="NJA18" s="252"/>
      <c r="NJB18" s="252"/>
      <c r="NJC18" s="252"/>
      <c r="NJD18" s="252"/>
      <c r="NJE18" s="252"/>
      <c r="NJF18" s="252"/>
      <c r="NJG18" s="252"/>
      <c r="NJH18" s="252"/>
      <c r="NJI18" s="252"/>
      <c r="NJJ18" s="252"/>
      <c r="NJK18" s="252"/>
      <c r="NJL18" s="252"/>
      <c r="NJM18" s="252"/>
      <c r="NJN18" s="252"/>
      <c r="NJO18" s="252"/>
      <c r="NJP18" s="252"/>
      <c r="NJQ18" s="252"/>
      <c r="NJR18" s="252"/>
      <c r="NJS18" s="252"/>
      <c r="NJT18" s="252"/>
      <c r="NJU18" s="252"/>
      <c r="NJV18" s="252"/>
      <c r="NJW18" s="252"/>
      <c r="NJX18" s="252"/>
      <c r="NJY18" s="252"/>
      <c r="NJZ18" s="252"/>
      <c r="NKA18" s="252"/>
      <c r="NKB18" s="252"/>
      <c r="NKC18" s="252"/>
      <c r="NKD18" s="252"/>
      <c r="NKE18" s="252"/>
      <c r="NKF18" s="252"/>
      <c r="NKG18" s="252"/>
      <c r="NKH18" s="252"/>
      <c r="NKI18" s="252"/>
      <c r="NKJ18" s="252"/>
      <c r="NKK18" s="252"/>
      <c r="NKL18" s="252"/>
      <c r="NKM18" s="252"/>
      <c r="NKN18" s="252"/>
      <c r="NKO18" s="252"/>
      <c r="NKP18" s="252"/>
      <c r="NKQ18" s="252"/>
      <c r="NKR18" s="252"/>
      <c r="NKS18" s="252"/>
      <c r="NKT18" s="252"/>
      <c r="NKU18" s="252"/>
      <c r="NKV18" s="252"/>
      <c r="NKW18" s="252"/>
      <c r="NKX18" s="252"/>
      <c r="NKY18" s="252"/>
      <c r="NKZ18" s="252"/>
      <c r="NLA18" s="252"/>
      <c r="NLB18" s="252"/>
      <c r="NLC18" s="252"/>
      <c r="NLD18" s="252"/>
      <c r="NLE18" s="252"/>
      <c r="NLF18" s="252"/>
      <c r="NLG18" s="252"/>
      <c r="NLH18" s="252"/>
      <c r="NLI18" s="252"/>
      <c r="NLJ18" s="252"/>
      <c r="NLK18" s="252"/>
      <c r="NLL18" s="252"/>
      <c r="NLM18" s="252"/>
      <c r="NLN18" s="252"/>
      <c r="NLO18" s="252"/>
      <c r="NLP18" s="252"/>
      <c r="NLQ18" s="252"/>
      <c r="NLR18" s="252"/>
      <c r="NLS18" s="252"/>
      <c r="NLT18" s="252"/>
      <c r="NLU18" s="252"/>
      <c r="NLV18" s="252"/>
      <c r="NLW18" s="252"/>
      <c r="NLX18" s="252"/>
      <c r="NLY18" s="252"/>
      <c r="NLZ18" s="252"/>
      <c r="NMA18" s="252"/>
      <c r="NMB18" s="252"/>
      <c r="NMC18" s="252"/>
      <c r="NMD18" s="252"/>
      <c r="NME18" s="252"/>
      <c r="NMF18" s="252"/>
      <c r="NMG18" s="252"/>
      <c r="NMH18" s="252"/>
      <c r="NMI18" s="252"/>
      <c r="NMJ18" s="252"/>
      <c r="NMK18" s="252"/>
      <c r="NML18" s="252"/>
      <c r="NMM18" s="252"/>
      <c r="NMN18" s="252"/>
      <c r="NMO18" s="252"/>
      <c r="NMP18" s="252"/>
      <c r="NMQ18" s="252"/>
      <c r="NMR18" s="252"/>
      <c r="NMS18" s="252"/>
      <c r="NMT18" s="252"/>
      <c r="NMU18" s="252"/>
      <c r="NMV18" s="252"/>
      <c r="NMW18" s="252"/>
      <c r="NMX18" s="252"/>
      <c r="NMY18" s="252"/>
      <c r="NMZ18" s="252"/>
      <c r="NNA18" s="252"/>
      <c r="NNB18" s="252"/>
      <c r="NNC18" s="252"/>
      <c r="NND18" s="252"/>
      <c r="NNE18" s="252"/>
      <c r="NNF18" s="252"/>
      <c r="NNG18" s="252"/>
      <c r="NNH18" s="252"/>
      <c r="NNI18" s="252"/>
      <c r="NNJ18" s="252"/>
      <c r="NNK18" s="252"/>
      <c r="NNL18" s="252"/>
      <c r="NNM18" s="252"/>
      <c r="NNN18" s="252"/>
      <c r="NNO18" s="252"/>
      <c r="NNP18" s="252"/>
      <c r="NNQ18" s="252"/>
      <c r="NNR18" s="252"/>
      <c r="NNS18" s="252"/>
      <c r="NNT18" s="252"/>
      <c r="NNU18" s="252"/>
      <c r="NNV18" s="252"/>
      <c r="NNW18" s="252"/>
      <c r="NNX18" s="252"/>
      <c r="NNY18" s="252"/>
      <c r="NNZ18" s="252"/>
      <c r="NOA18" s="252"/>
      <c r="NOB18" s="252"/>
      <c r="NOC18" s="252"/>
      <c r="NOD18" s="252"/>
      <c r="NOE18" s="252"/>
      <c r="NOF18" s="252"/>
      <c r="NOG18" s="252"/>
      <c r="NOH18" s="252"/>
      <c r="NOI18" s="252"/>
      <c r="NOJ18" s="252"/>
      <c r="NOK18" s="252"/>
      <c r="NOL18" s="252"/>
      <c r="NOM18" s="252"/>
      <c r="NON18" s="252"/>
      <c r="NOO18" s="252"/>
      <c r="NOP18" s="252"/>
      <c r="NOQ18" s="252"/>
      <c r="NOR18" s="252"/>
      <c r="NOS18" s="252"/>
      <c r="NOT18" s="252"/>
      <c r="NOU18" s="252"/>
      <c r="NOV18" s="252"/>
      <c r="NOW18" s="252"/>
      <c r="NOX18" s="252"/>
      <c r="NOY18" s="252"/>
      <c r="NOZ18" s="252"/>
      <c r="NPA18" s="252"/>
      <c r="NPB18" s="252"/>
      <c r="NPC18" s="252"/>
      <c r="NPD18" s="252"/>
      <c r="NPE18" s="252"/>
      <c r="NPF18" s="252"/>
      <c r="NPG18" s="252"/>
      <c r="NPH18" s="252"/>
      <c r="NPI18" s="252"/>
      <c r="NPJ18" s="252"/>
      <c r="NPK18" s="252"/>
      <c r="NPL18" s="252"/>
      <c r="NPM18" s="252"/>
      <c r="NPN18" s="252"/>
      <c r="NPO18" s="252"/>
      <c r="NPP18" s="252"/>
      <c r="NPQ18" s="252"/>
      <c r="NPR18" s="252"/>
      <c r="NPS18" s="252"/>
      <c r="NPT18" s="252"/>
      <c r="NPU18" s="252"/>
      <c r="NPV18" s="252"/>
      <c r="NPW18" s="252"/>
      <c r="NPX18" s="252"/>
      <c r="NPY18" s="252"/>
      <c r="NPZ18" s="252"/>
      <c r="NQA18" s="252"/>
      <c r="NQB18" s="252"/>
      <c r="NQC18" s="252"/>
      <c r="NQD18" s="252"/>
      <c r="NQE18" s="252"/>
      <c r="NQF18" s="252"/>
      <c r="NQG18" s="252"/>
      <c r="NQH18" s="252"/>
      <c r="NQI18" s="252"/>
      <c r="NQJ18" s="252"/>
      <c r="NQK18" s="252"/>
      <c r="NQL18" s="252"/>
      <c r="NQM18" s="252"/>
      <c r="NQN18" s="252"/>
      <c r="NQO18" s="252"/>
      <c r="NQP18" s="252"/>
      <c r="NQQ18" s="252"/>
      <c r="NQR18" s="252"/>
      <c r="NQS18" s="252"/>
      <c r="NQT18" s="252"/>
      <c r="NQU18" s="252"/>
      <c r="NQV18" s="252"/>
      <c r="NQW18" s="252"/>
      <c r="NQX18" s="252"/>
      <c r="NQY18" s="252"/>
      <c r="NQZ18" s="252"/>
      <c r="NRA18" s="252"/>
      <c r="NRB18" s="252"/>
      <c r="NRC18" s="252"/>
      <c r="NRD18" s="252"/>
      <c r="NRE18" s="252"/>
      <c r="NRF18" s="252"/>
      <c r="NRG18" s="252"/>
      <c r="NRH18" s="252"/>
      <c r="NRI18" s="252"/>
      <c r="NRJ18" s="252"/>
      <c r="NRK18" s="252"/>
      <c r="NRL18" s="252"/>
      <c r="NRM18" s="252"/>
      <c r="NRN18" s="252"/>
      <c r="NRO18" s="252"/>
      <c r="NRP18" s="252"/>
      <c r="NRQ18" s="252"/>
      <c r="NRR18" s="252"/>
      <c r="NRS18" s="252"/>
      <c r="NRT18" s="252"/>
      <c r="NRU18" s="252"/>
      <c r="NRV18" s="252"/>
      <c r="NRW18" s="252"/>
      <c r="NRX18" s="252"/>
      <c r="NRY18" s="252"/>
      <c r="NRZ18" s="252"/>
      <c r="NSA18" s="252"/>
      <c r="NSB18" s="252"/>
      <c r="NSC18" s="252"/>
      <c r="NSD18" s="252"/>
      <c r="NSE18" s="252"/>
      <c r="NSF18" s="252"/>
      <c r="NSG18" s="252"/>
      <c r="NSH18" s="252"/>
      <c r="NSI18" s="252"/>
      <c r="NSJ18" s="252"/>
      <c r="NSK18" s="252"/>
      <c r="NSL18" s="252"/>
      <c r="NSM18" s="252"/>
      <c r="NSN18" s="252"/>
      <c r="NSO18" s="252"/>
      <c r="NSP18" s="252"/>
      <c r="NSQ18" s="252"/>
      <c r="NSR18" s="252"/>
      <c r="NSS18" s="252"/>
      <c r="NST18" s="252"/>
      <c r="NSU18" s="252"/>
      <c r="NSV18" s="252"/>
      <c r="NSW18" s="252"/>
      <c r="NSX18" s="252"/>
      <c r="NSY18" s="252"/>
      <c r="NSZ18" s="252"/>
      <c r="NTA18" s="252"/>
      <c r="NTB18" s="252"/>
      <c r="NTC18" s="252"/>
      <c r="NTD18" s="252"/>
      <c r="NTE18" s="252"/>
      <c r="NTF18" s="252"/>
      <c r="NTG18" s="252"/>
      <c r="NTH18" s="252"/>
      <c r="NTI18" s="252"/>
      <c r="NTJ18" s="252"/>
      <c r="NTK18" s="252"/>
      <c r="NTL18" s="252"/>
      <c r="NTM18" s="252"/>
      <c r="NTN18" s="252"/>
      <c r="NTO18" s="252"/>
      <c r="NTP18" s="252"/>
      <c r="NTQ18" s="252"/>
      <c r="NTR18" s="252"/>
      <c r="NTS18" s="252"/>
      <c r="NTT18" s="252"/>
      <c r="NTU18" s="252"/>
      <c r="NTV18" s="252"/>
      <c r="NTW18" s="252"/>
      <c r="NTX18" s="252"/>
      <c r="NTY18" s="252"/>
      <c r="NTZ18" s="252"/>
      <c r="NUA18" s="252"/>
      <c r="NUB18" s="252"/>
      <c r="NUC18" s="252"/>
      <c r="NUD18" s="252"/>
      <c r="NUE18" s="252"/>
      <c r="NUF18" s="252"/>
      <c r="NUG18" s="252"/>
      <c r="NUH18" s="252"/>
      <c r="NUI18" s="252"/>
      <c r="NUJ18" s="252"/>
      <c r="NUK18" s="252"/>
      <c r="NUL18" s="252"/>
      <c r="NUM18" s="252"/>
      <c r="NUN18" s="252"/>
      <c r="NUO18" s="252"/>
      <c r="NUP18" s="252"/>
      <c r="NUQ18" s="252"/>
      <c r="NUR18" s="252"/>
      <c r="NUS18" s="252"/>
      <c r="NUT18" s="252"/>
      <c r="NUU18" s="252"/>
      <c r="NUV18" s="252"/>
      <c r="NUW18" s="252"/>
      <c r="NUX18" s="252"/>
      <c r="NUY18" s="252"/>
      <c r="NUZ18" s="252"/>
      <c r="NVA18" s="252"/>
      <c r="NVB18" s="252"/>
      <c r="NVC18" s="252"/>
      <c r="NVD18" s="252"/>
      <c r="NVE18" s="252"/>
      <c r="NVF18" s="252"/>
      <c r="NVG18" s="252"/>
      <c r="NVH18" s="252"/>
      <c r="NVI18" s="252"/>
      <c r="NVJ18" s="252"/>
      <c r="NVK18" s="252"/>
      <c r="NVL18" s="252"/>
      <c r="NVM18" s="252"/>
      <c r="NVN18" s="252"/>
      <c r="NVO18" s="252"/>
      <c r="NVP18" s="252"/>
      <c r="NVQ18" s="252"/>
      <c r="NVR18" s="252"/>
      <c r="NVS18" s="252"/>
      <c r="NVT18" s="252"/>
      <c r="NVU18" s="252"/>
      <c r="NVV18" s="252"/>
      <c r="NVW18" s="252"/>
      <c r="NVX18" s="252"/>
      <c r="NVY18" s="252"/>
      <c r="NVZ18" s="252"/>
      <c r="NWA18" s="252"/>
      <c r="NWB18" s="252"/>
      <c r="NWC18" s="252"/>
      <c r="NWD18" s="252"/>
      <c r="NWE18" s="252"/>
      <c r="NWF18" s="252"/>
      <c r="NWG18" s="252"/>
      <c r="NWH18" s="252"/>
      <c r="NWI18" s="252"/>
      <c r="NWJ18" s="252"/>
      <c r="NWK18" s="252"/>
      <c r="NWL18" s="252"/>
      <c r="NWM18" s="252"/>
      <c r="NWN18" s="252"/>
      <c r="NWO18" s="252"/>
      <c r="NWP18" s="252"/>
      <c r="NWQ18" s="252"/>
      <c r="NWR18" s="252"/>
      <c r="NWS18" s="252"/>
      <c r="NWT18" s="252"/>
      <c r="NWU18" s="252"/>
      <c r="NWV18" s="252"/>
      <c r="NWW18" s="252"/>
      <c r="NWX18" s="252"/>
      <c r="NWY18" s="252"/>
      <c r="NWZ18" s="252"/>
      <c r="NXA18" s="252"/>
      <c r="NXB18" s="252"/>
      <c r="NXC18" s="252"/>
      <c r="NXD18" s="252"/>
      <c r="NXE18" s="252"/>
      <c r="NXF18" s="252"/>
      <c r="NXG18" s="252"/>
      <c r="NXH18" s="252"/>
      <c r="NXI18" s="252"/>
      <c r="NXJ18" s="252"/>
      <c r="NXK18" s="252"/>
      <c r="NXL18" s="252"/>
      <c r="NXM18" s="252"/>
      <c r="NXN18" s="252"/>
      <c r="NXO18" s="252"/>
      <c r="NXP18" s="252"/>
      <c r="NXQ18" s="252"/>
      <c r="NXR18" s="252"/>
      <c r="NXS18" s="252"/>
      <c r="NXT18" s="252"/>
      <c r="NXU18" s="252"/>
      <c r="NXV18" s="252"/>
      <c r="NXW18" s="252"/>
      <c r="NXX18" s="252"/>
      <c r="NXY18" s="252"/>
      <c r="NXZ18" s="252"/>
      <c r="NYA18" s="252"/>
      <c r="NYB18" s="252"/>
      <c r="NYC18" s="252"/>
      <c r="NYD18" s="252"/>
      <c r="NYE18" s="252"/>
      <c r="NYF18" s="252"/>
      <c r="NYG18" s="252"/>
      <c r="NYH18" s="252"/>
      <c r="NYI18" s="252"/>
      <c r="NYJ18" s="252"/>
      <c r="NYK18" s="252"/>
      <c r="NYL18" s="252"/>
      <c r="NYM18" s="252"/>
      <c r="NYN18" s="252"/>
      <c r="NYO18" s="252"/>
      <c r="NYP18" s="252"/>
      <c r="NYQ18" s="252"/>
      <c r="NYR18" s="252"/>
      <c r="NYS18" s="252"/>
      <c r="NYT18" s="252"/>
      <c r="NYU18" s="252"/>
      <c r="NYV18" s="252"/>
      <c r="NYW18" s="252"/>
      <c r="NYX18" s="252"/>
      <c r="NYY18" s="252"/>
      <c r="NYZ18" s="252"/>
      <c r="NZA18" s="252"/>
      <c r="NZB18" s="252"/>
      <c r="NZC18" s="252"/>
      <c r="NZD18" s="252"/>
      <c r="NZE18" s="252"/>
      <c r="NZF18" s="252"/>
      <c r="NZG18" s="252"/>
      <c r="NZH18" s="252"/>
      <c r="NZI18" s="252"/>
      <c r="NZJ18" s="252"/>
      <c r="NZK18" s="252"/>
      <c r="NZL18" s="252"/>
      <c r="NZM18" s="252"/>
      <c r="NZN18" s="252"/>
      <c r="NZO18" s="252"/>
      <c r="NZP18" s="252"/>
      <c r="NZQ18" s="252"/>
      <c r="NZR18" s="252"/>
      <c r="NZS18" s="252"/>
      <c r="NZT18" s="252"/>
      <c r="NZU18" s="252"/>
      <c r="NZV18" s="252"/>
      <c r="NZW18" s="252"/>
      <c r="NZX18" s="252"/>
      <c r="NZY18" s="252"/>
      <c r="NZZ18" s="252"/>
      <c r="OAA18" s="252"/>
      <c r="OAB18" s="252"/>
      <c r="OAC18" s="252"/>
      <c r="OAD18" s="252"/>
      <c r="OAE18" s="252"/>
      <c r="OAF18" s="252"/>
      <c r="OAG18" s="252"/>
      <c r="OAH18" s="252"/>
      <c r="OAI18" s="252"/>
      <c r="OAJ18" s="252"/>
      <c r="OAK18" s="252"/>
      <c r="OAL18" s="252"/>
      <c r="OAM18" s="252"/>
      <c r="OAN18" s="252"/>
      <c r="OAO18" s="252"/>
      <c r="OAP18" s="252"/>
      <c r="OAQ18" s="252"/>
      <c r="OAR18" s="252"/>
      <c r="OAS18" s="252"/>
      <c r="OAT18" s="252"/>
      <c r="OAU18" s="252"/>
      <c r="OAV18" s="252"/>
      <c r="OAW18" s="252"/>
      <c r="OAX18" s="252"/>
      <c r="OAY18" s="252"/>
      <c r="OAZ18" s="252"/>
      <c r="OBA18" s="252"/>
      <c r="OBB18" s="252"/>
      <c r="OBC18" s="252"/>
      <c r="OBD18" s="252"/>
      <c r="OBE18" s="252"/>
      <c r="OBF18" s="252"/>
      <c r="OBG18" s="252"/>
      <c r="OBH18" s="252"/>
      <c r="OBI18" s="252"/>
      <c r="OBJ18" s="252"/>
      <c r="OBK18" s="252"/>
      <c r="OBL18" s="252"/>
      <c r="OBM18" s="252"/>
      <c r="OBN18" s="252"/>
      <c r="OBO18" s="252"/>
      <c r="OBP18" s="252"/>
      <c r="OBQ18" s="252"/>
      <c r="OBR18" s="252"/>
      <c r="OBS18" s="252"/>
      <c r="OBT18" s="252"/>
      <c r="OBU18" s="252"/>
      <c r="OBV18" s="252"/>
      <c r="OBW18" s="252"/>
      <c r="OBX18" s="252"/>
      <c r="OBY18" s="252"/>
      <c r="OBZ18" s="252"/>
      <c r="OCA18" s="252"/>
      <c r="OCB18" s="252"/>
      <c r="OCC18" s="252"/>
      <c r="OCD18" s="252"/>
      <c r="OCE18" s="252"/>
      <c r="OCF18" s="252"/>
      <c r="OCG18" s="252"/>
      <c r="OCH18" s="252"/>
      <c r="OCI18" s="252"/>
      <c r="OCJ18" s="252"/>
      <c r="OCK18" s="252"/>
      <c r="OCL18" s="252"/>
      <c r="OCM18" s="252"/>
      <c r="OCN18" s="252"/>
      <c r="OCO18" s="252"/>
      <c r="OCP18" s="252"/>
      <c r="OCQ18" s="252"/>
      <c r="OCR18" s="252"/>
      <c r="OCS18" s="252"/>
      <c r="OCT18" s="252"/>
      <c r="OCU18" s="252"/>
      <c r="OCV18" s="252"/>
      <c r="OCW18" s="252"/>
      <c r="OCX18" s="252"/>
      <c r="OCY18" s="252"/>
      <c r="OCZ18" s="252"/>
      <c r="ODA18" s="252"/>
      <c r="ODB18" s="252"/>
      <c r="ODC18" s="252"/>
      <c r="ODD18" s="252"/>
      <c r="ODE18" s="252"/>
      <c r="ODF18" s="252"/>
      <c r="ODG18" s="252"/>
      <c r="ODH18" s="252"/>
      <c r="ODI18" s="252"/>
      <c r="ODJ18" s="252"/>
      <c r="ODK18" s="252"/>
      <c r="ODL18" s="252"/>
      <c r="ODM18" s="252"/>
      <c r="ODN18" s="252"/>
      <c r="ODO18" s="252"/>
      <c r="ODP18" s="252"/>
      <c r="ODQ18" s="252"/>
      <c r="ODR18" s="252"/>
      <c r="ODS18" s="252"/>
      <c r="ODT18" s="252"/>
      <c r="ODU18" s="252"/>
      <c r="ODV18" s="252"/>
      <c r="ODW18" s="252"/>
      <c r="ODX18" s="252"/>
      <c r="ODY18" s="252"/>
      <c r="ODZ18" s="252"/>
      <c r="OEA18" s="252"/>
      <c r="OEB18" s="252"/>
      <c r="OEC18" s="252"/>
      <c r="OED18" s="252"/>
      <c r="OEE18" s="252"/>
      <c r="OEF18" s="252"/>
      <c r="OEG18" s="252"/>
      <c r="OEH18" s="252"/>
      <c r="OEI18" s="252"/>
      <c r="OEJ18" s="252"/>
      <c r="OEK18" s="252"/>
      <c r="OEL18" s="252"/>
      <c r="OEM18" s="252"/>
      <c r="OEN18" s="252"/>
      <c r="OEO18" s="252"/>
      <c r="OEP18" s="252"/>
      <c r="OEQ18" s="252"/>
      <c r="OER18" s="252"/>
      <c r="OES18" s="252"/>
      <c r="OET18" s="252"/>
      <c r="OEU18" s="252"/>
      <c r="OEV18" s="252"/>
      <c r="OEW18" s="252"/>
      <c r="OEX18" s="252"/>
      <c r="OEY18" s="252"/>
      <c r="OEZ18" s="252"/>
      <c r="OFA18" s="252"/>
      <c r="OFB18" s="252"/>
      <c r="OFC18" s="252"/>
      <c r="OFD18" s="252"/>
      <c r="OFE18" s="252"/>
      <c r="OFF18" s="252"/>
      <c r="OFG18" s="252"/>
      <c r="OFH18" s="252"/>
      <c r="OFI18" s="252"/>
      <c r="OFJ18" s="252"/>
      <c r="OFK18" s="252"/>
      <c r="OFL18" s="252"/>
      <c r="OFM18" s="252"/>
      <c r="OFN18" s="252"/>
      <c r="OFO18" s="252"/>
      <c r="OFP18" s="252"/>
      <c r="OFQ18" s="252"/>
      <c r="OFR18" s="252"/>
      <c r="OFS18" s="252"/>
      <c r="OFT18" s="252"/>
      <c r="OFU18" s="252"/>
      <c r="OFV18" s="252"/>
      <c r="OFW18" s="252"/>
      <c r="OFX18" s="252"/>
      <c r="OFY18" s="252"/>
      <c r="OFZ18" s="252"/>
      <c r="OGA18" s="252"/>
      <c r="OGB18" s="252"/>
      <c r="OGC18" s="252"/>
      <c r="OGD18" s="252"/>
      <c r="OGE18" s="252"/>
      <c r="OGF18" s="252"/>
      <c r="OGG18" s="252"/>
      <c r="OGH18" s="252"/>
      <c r="OGI18" s="252"/>
      <c r="OGJ18" s="252"/>
      <c r="OGK18" s="252"/>
      <c r="OGL18" s="252"/>
      <c r="OGM18" s="252"/>
      <c r="OGN18" s="252"/>
      <c r="OGO18" s="252"/>
      <c r="OGP18" s="252"/>
      <c r="OGQ18" s="252"/>
      <c r="OGR18" s="252"/>
      <c r="OGS18" s="252"/>
      <c r="OGT18" s="252"/>
      <c r="OGU18" s="252"/>
      <c r="OGV18" s="252"/>
      <c r="OGW18" s="252"/>
      <c r="OGX18" s="252"/>
      <c r="OGY18" s="252"/>
      <c r="OGZ18" s="252"/>
      <c r="OHA18" s="252"/>
      <c r="OHB18" s="252"/>
      <c r="OHC18" s="252"/>
      <c r="OHD18" s="252"/>
      <c r="OHE18" s="252"/>
      <c r="OHF18" s="252"/>
      <c r="OHG18" s="252"/>
      <c r="OHH18" s="252"/>
      <c r="OHI18" s="252"/>
      <c r="OHJ18" s="252"/>
      <c r="OHK18" s="252"/>
      <c r="OHL18" s="252"/>
      <c r="OHM18" s="252"/>
      <c r="OHN18" s="252"/>
      <c r="OHO18" s="252"/>
      <c r="OHP18" s="252"/>
      <c r="OHQ18" s="252"/>
      <c r="OHR18" s="252"/>
      <c r="OHS18" s="252"/>
      <c r="OHT18" s="252"/>
      <c r="OHU18" s="252"/>
      <c r="OHV18" s="252"/>
      <c r="OHW18" s="252"/>
      <c r="OHX18" s="252"/>
      <c r="OHY18" s="252"/>
      <c r="OHZ18" s="252"/>
      <c r="OIA18" s="252"/>
      <c r="OIB18" s="252"/>
      <c r="OIC18" s="252"/>
      <c r="OID18" s="252"/>
      <c r="OIE18" s="252"/>
      <c r="OIF18" s="252"/>
      <c r="OIG18" s="252"/>
      <c r="OIH18" s="252"/>
      <c r="OII18" s="252"/>
      <c r="OIJ18" s="252"/>
      <c r="OIK18" s="252"/>
      <c r="OIL18" s="252"/>
      <c r="OIM18" s="252"/>
      <c r="OIN18" s="252"/>
      <c r="OIO18" s="252"/>
      <c r="OIP18" s="252"/>
      <c r="OIQ18" s="252"/>
      <c r="OIR18" s="252"/>
      <c r="OIS18" s="252"/>
      <c r="OIT18" s="252"/>
      <c r="OIU18" s="252"/>
      <c r="OIV18" s="252"/>
      <c r="OIW18" s="252"/>
      <c r="OIX18" s="252"/>
      <c r="OIY18" s="252"/>
      <c r="OIZ18" s="252"/>
      <c r="OJA18" s="252"/>
      <c r="OJB18" s="252"/>
      <c r="OJC18" s="252"/>
      <c r="OJD18" s="252"/>
      <c r="OJE18" s="252"/>
      <c r="OJF18" s="252"/>
      <c r="OJG18" s="252"/>
      <c r="OJH18" s="252"/>
      <c r="OJI18" s="252"/>
      <c r="OJJ18" s="252"/>
      <c r="OJK18" s="252"/>
      <c r="OJL18" s="252"/>
      <c r="OJM18" s="252"/>
      <c r="OJN18" s="252"/>
      <c r="OJO18" s="252"/>
      <c r="OJP18" s="252"/>
      <c r="OJQ18" s="252"/>
      <c r="OJR18" s="252"/>
      <c r="OJS18" s="252"/>
      <c r="OJT18" s="252"/>
      <c r="OJU18" s="252"/>
      <c r="OJV18" s="252"/>
      <c r="OJW18" s="252"/>
      <c r="OJX18" s="252"/>
      <c r="OJY18" s="252"/>
      <c r="OJZ18" s="252"/>
      <c r="OKA18" s="252"/>
      <c r="OKB18" s="252"/>
      <c r="OKC18" s="252"/>
      <c r="OKD18" s="252"/>
      <c r="OKE18" s="252"/>
      <c r="OKF18" s="252"/>
      <c r="OKG18" s="252"/>
      <c r="OKH18" s="252"/>
      <c r="OKI18" s="252"/>
      <c r="OKJ18" s="252"/>
      <c r="OKK18" s="252"/>
      <c r="OKL18" s="252"/>
      <c r="OKM18" s="252"/>
      <c r="OKN18" s="252"/>
      <c r="OKO18" s="252"/>
      <c r="OKP18" s="252"/>
      <c r="OKQ18" s="252"/>
      <c r="OKR18" s="252"/>
      <c r="OKS18" s="252"/>
      <c r="OKT18" s="252"/>
      <c r="OKU18" s="252"/>
      <c r="OKV18" s="252"/>
      <c r="OKW18" s="252"/>
      <c r="OKX18" s="252"/>
      <c r="OKY18" s="252"/>
      <c r="OKZ18" s="252"/>
      <c r="OLA18" s="252"/>
      <c r="OLB18" s="252"/>
      <c r="OLC18" s="252"/>
      <c r="OLD18" s="252"/>
      <c r="OLE18" s="252"/>
      <c r="OLF18" s="252"/>
      <c r="OLG18" s="252"/>
      <c r="OLH18" s="252"/>
      <c r="OLI18" s="252"/>
      <c r="OLJ18" s="252"/>
      <c r="OLK18" s="252"/>
      <c r="OLL18" s="252"/>
      <c r="OLM18" s="252"/>
      <c r="OLN18" s="252"/>
      <c r="OLO18" s="252"/>
      <c r="OLP18" s="252"/>
      <c r="OLQ18" s="252"/>
      <c r="OLR18" s="252"/>
      <c r="OLS18" s="252"/>
      <c r="OLT18" s="252"/>
      <c r="OLU18" s="252"/>
      <c r="OLV18" s="252"/>
      <c r="OLW18" s="252"/>
      <c r="OLX18" s="252"/>
      <c r="OLY18" s="252"/>
      <c r="OLZ18" s="252"/>
      <c r="OMA18" s="252"/>
      <c r="OMB18" s="252"/>
      <c r="OMC18" s="252"/>
      <c r="OMD18" s="252"/>
      <c r="OME18" s="252"/>
      <c r="OMF18" s="252"/>
      <c r="OMG18" s="252"/>
      <c r="OMH18" s="252"/>
      <c r="OMI18" s="252"/>
      <c r="OMJ18" s="252"/>
      <c r="OMK18" s="252"/>
      <c r="OML18" s="252"/>
      <c r="OMM18" s="252"/>
      <c r="OMN18" s="252"/>
      <c r="OMO18" s="252"/>
      <c r="OMP18" s="252"/>
      <c r="OMQ18" s="252"/>
      <c r="OMR18" s="252"/>
      <c r="OMS18" s="252"/>
      <c r="OMT18" s="252"/>
      <c r="OMU18" s="252"/>
      <c r="OMV18" s="252"/>
      <c r="OMW18" s="252"/>
      <c r="OMX18" s="252"/>
      <c r="OMY18" s="252"/>
      <c r="OMZ18" s="252"/>
      <c r="ONA18" s="252"/>
      <c r="ONB18" s="252"/>
      <c r="ONC18" s="252"/>
      <c r="OND18" s="252"/>
      <c r="ONE18" s="252"/>
      <c r="ONF18" s="252"/>
      <c r="ONG18" s="252"/>
      <c r="ONH18" s="252"/>
      <c r="ONI18" s="252"/>
      <c r="ONJ18" s="252"/>
      <c r="ONK18" s="252"/>
      <c r="ONL18" s="252"/>
      <c r="ONM18" s="252"/>
      <c r="ONN18" s="252"/>
      <c r="ONO18" s="252"/>
      <c r="ONP18" s="252"/>
      <c r="ONQ18" s="252"/>
      <c r="ONR18" s="252"/>
      <c r="ONS18" s="252"/>
      <c r="ONT18" s="252"/>
      <c r="ONU18" s="252"/>
      <c r="ONV18" s="252"/>
      <c r="ONW18" s="252"/>
      <c r="ONX18" s="252"/>
      <c r="ONY18" s="252"/>
      <c r="ONZ18" s="252"/>
      <c r="OOA18" s="252"/>
      <c r="OOB18" s="252"/>
      <c r="OOC18" s="252"/>
      <c r="OOD18" s="252"/>
      <c r="OOE18" s="252"/>
      <c r="OOF18" s="252"/>
      <c r="OOG18" s="252"/>
      <c r="OOH18" s="252"/>
      <c r="OOI18" s="252"/>
      <c r="OOJ18" s="252"/>
      <c r="OOK18" s="252"/>
      <c r="OOL18" s="252"/>
      <c r="OOM18" s="252"/>
      <c r="OON18" s="252"/>
      <c r="OOO18" s="252"/>
      <c r="OOP18" s="252"/>
      <c r="OOQ18" s="252"/>
      <c r="OOR18" s="252"/>
      <c r="OOS18" s="252"/>
      <c r="OOT18" s="252"/>
      <c r="OOU18" s="252"/>
      <c r="OOV18" s="252"/>
      <c r="OOW18" s="252"/>
      <c r="OOX18" s="252"/>
      <c r="OOY18" s="252"/>
      <c r="OOZ18" s="252"/>
      <c r="OPA18" s="252"/>
      <c r="OPB18" s="252"/>
      <c r="OPC18" s="252"/>
      <c r="OPD18" s="252"/>
      <c r="OPE18" s="252"/>
      <c r="OPF18" s="252"/>
      <c r="OPG18" s="252"/>
      <c r="OPH18" s="252"/>
      <c r="OPI18" s="252"/>
      <c r="OPJ18" s="252"/>
      <c r="OPK18" s="252"/>
      <c r="OPL18" s="252"/>
      <c r="OPM18" s="252"/>
      <c r="OPN18" s="252"/>
      <c r="OPO18" s="252"/>
      <c r="OPP18" s="252"/>
      <c r="OPQ18" s="252"/>
      <c r="OPR18" s="252"/>
      <c r="OPS18" s="252"/>
      <c r="OPT18" s="252"/>
      <c r="OPU18" s="252"/>
      <c r="OPV18" s="252"/>
      <c r="OPW18" s="252"/>
      <c r="OPX18" s="252"/>
      <c r="OPY18" s="252"/>
      <c r="OPZ18" s="252"/>
      <c r="OQA18" s="252"/>
      <c r="OQB18" s="252"/>
      <c r="OQC18" s="252"/>
      <c r="OQD18" s="252"/>
      <c r="OQE18" s="252"/>
      <c r="OQF18" s="252"/>
      <c r="OQG18" s="252"/>
      <c r="OQH18" s="252"/>
      <c r="OQI18" s="252"/>
      <c r="OQJ18" s="252"/>
      <c r="OQK18" s="252"/>
      <c r="OQL18" s="252"/>
      <c r="OQM18" s="252"/>
      <c r="OQN18" s="252"/>
      <c r="OQO18" s="252"/>
      <c r="OQP18" s="252"/>
      <c r="OQQ18" s="252"/>
      <c r="OQR18" s="252"/>
      <c r="OQS18" s="252"/>
      <c r="OQT18" s="252"/>
      <c r="OQU18" s="252"/>
      <c r="OQV18" s="252"/>
      <c r="OQW18" s="252"/>
      <c r="OQX18" s="252"/>
      <c r="OQY18" s="252"/>
      <c r="OQZ18" s="252"/>
      <c r="ORA18" s="252"/>
      <c r="ORB18" s="252"/>
      <c r="ORC18" s="252"/>
      <c r="ORD18" s="252"/>
      <c r="ORE18" s="252"/>
      <c r="ORF18" s="252"/>
      <c r="ORG18" s="252"/>
      <c r="ORH18" s="252"/>
      <c r="ORI18" s="252"/>
      <c r="ORJ18" s="252"/>
      <c r="ORK18" s="252"/>
      <c r="ORL18" s="252"/>
      <c r="ORM18" s="252"/>
      <c r="ORN18" s="252"/>
      <c r="ORO18" s="252"/>
      <c r="ORP18" s="252"/>
      <c r="ORQ18" s="252"/>
      <c r="ORR18" s="252"/>
      <c r="ORS18" s="252"/>
      <c r="ORT18" s="252"/>
      <c r="ORU18" s="252"/>
      <c r="ORV18" s="252"/>
      <c r="ORW18" s="252"/>
      <c r="ORX18" s="252"/>
      <c r="ORY18" s="252"/>
      <c r="ORZ18" s="252"/>
      <c r="OSA18" s="252"/>
      <c r="OSB18" s="252"/>
      <c r="OSC18" s="252"/>
      <c r="OSD18" s="252"/>
      <c r="OSE18" s="252"/>
      <c r="OSF18" s="252"/>
      <c r="OSG18" s="252"/>
      <c r="OSH18" s="252"/>
      <c r="OSI18" s="252"/>
      <c r="OSJ18" s="252"/>
      <c r="OSK18" s="252"/>
      <c r="OSL18" s="252"/>
      <c r="OSM18" s="252"/>
      <c r="OSN18" s="252"/>
      <c r="OSO18" s="252"/>
      <c r="OSP18" s="252"/>
      <c r="OSQ18" s="252"/>
      <c r="OSR18" s="252"/>
      <c r="OSS18" s="252"/>
      <c r="OST18" s="252"/>
      <c r="OSU18" s="252"/>
      <c r="OSV18" s="252"/>
      <c r="OSW18" s="252"/>
      <c r="OSX18" s="252"/>
      <c r="OSY18" s="252"/>
      <c r="OSZ18" s="252"/>
      <c r="OTA18" s="252"/>
      <c r="OTB18" s="252"/>
      <c r="OTC18" s="252"/>
      <c r="OTD18" s="252"/>
      <c r="OTE18" s="252"/>
      <c r="OTF18" s="252"/>
      <c r="OTG18" s="252"/>
      <c r="OTH18" s="252"/>
      <c r="OTI18" s="252"/>
      <c r="OTJ18" s="252"/>
      <c r="OTK18" s="252"/>
      <c r="OTL18" s="252"/>
      <c r="OTM18" s="252"/>
      <c r="OTN18" s="252"/>
      <c r="OTO18" s="252"/>
      <c r="OTP18" s="252"/>
      <c r="OTQ18" s="252"/>
      <c r="OTR18" s="252"/>
      <c r="OTS18" s="252"/>
      <c r="OTT18" s="252"/>
      <c r="OTU18" s="252"/>
      <c r="OTV18" s="252"/>
      <c r="OTW18" s="252"/>
      <c r="OTX18" s="252"/>
      <c r="OTY18" s="252"/>
      <c r="OTZ18" s="252"/>
      <c r="OUA18" s="252"/>
      <c r="OUB18" s="252"/>
      <c r="OUC18" s="252"/>
      <c r="OUD18" s="252"/>
      <c r="OUE18" s="252"/>
      <c r="OUF18" s="252"/>
      <c r="OUG18" s="252"/>
      <c r="OUH18" s="252"/>
      <c r="OUI18" s="252"/>
      <c r="OUJ18" s="252"/>
      <c r="OUK18" s="252"/>
      <c r="OUL18" s="252"/>
      <c r="OUM18" s="252"/>
      <c r="OUN18" s="252"/>
      <c r="OUO18" s="252"/>
      <c r="OUP18" s="252"/>
      <c r="OUQ18" s="252"/>
      <c r="OUR18" s="252"/>
      <c r="OUS18" s="252"/>
      <c r="OUT18" s="252"/>
      <c r="OUU18" s="252"/>
      <c r="OUV18" s="252"/>
      <c r="OUW18" s="252"/>
      <c r="OUX18" s="252"/>
      <c r="OUY18" s="252"/>
      <c r="OUZ18" s="252"/>
      <c r="OVA18" s="252"/>
      <c r="OVB18" s="252"/>
      <c r="OVC18" s="252"/>
      <c r="OVD18" s="252"/>
      <c r="OVE18" s="252"/>
      <c r="OVF18" s="252"/>
      <c r="OVG18" s="252"/>
      <c r="OVH18" s="252"/>
      <c r="OVI18" s="252"/>
      <c r="OVJ18" s="252"/>
      <c r="OVK18" s="252"/>
      <c r="OVL18" s="252"/>
      <c r="OVM18" s="252"/>
      <c r="OVN18" s="252"/>
      <c r="OVO18" s="252"/>
      <c r="OVP18" s="252"/>
      <c r="OVQ18" s="252"/>
      <c r="OVR18" s="252"/>
      <c r="OVS18" s="252"/>
      <c r="OVT18" s="252"/>
      <c r="OVU18" s="252"/>
      <c r="OVV18" s="252"/>
      <c r="OVW18" s="252"/>
      <c r="OVX18" s="252"/>
      <c r="OVY18" s="252"/>
      <c r="OVZ18" s="252"/>
      <c r="OWA18" s="252"/>
      <c r="OWB18" s="252"/>
      <c r="OWC18" s="252"/>
      <c r="OWD18" s="252"/>
      <c r="OWE18" s="252"/>
      <c r="OWF18" s="252"/>
      <c r="OWG18" s="252"/>
      <c r="OWH18" s="252"/>
      <c r="OWI18" s="252"/>
      <c r="OWJ18" s="252"/>
      <c r="OWK18" s="252"/>
      <c r="OWL18" s="252"/>
      <c r="OWM18" s="252"/>
      <c r="OWN18" s="252"/>
      <c r="OWO18" s="252"/>
      <c r="OWP18" s="252"/>
      <c r="OWQ18" s="252"/>
      <c r="OWR18" s="252"/>
      <c r="OWS18" s="252"/>
      <c r="OWT18" s="252"/>
      <c r="OWU18" s="252"/>
      <c r="OWV18" s="252"/>
      <c r="OWW18" s="252"/>
      <c r="OWX18" s="252"/>
      <c r="OWY18" s="252"/>
      <c r="OWZ18" s="252"/>
      <c r="OXA18" s="252"/>
      <c r="OXB18" s="252"/>
      <c r="OXC18" s="252"/>
      <c r="OXD18" s="252"/>
      <c r="OXE18" s="252"/>
      <c r="OXF18" s="252"/>
      <c r="OXG18" s="252"/>
      <c r="OXH18" s="252"/>
      <c r="OXI18" s="252"/>
      <c r="OXJ18" s="252"/>
      <c r="OXK18" s="252"/>
      <c r="OXL18" s="252"/>
      <c r="OXM18" s="252"/>
      <c r="OXN18" s="252"/>
      <c r="OXO18" s="252"/>
      <c r="OXP18" s="252"/>
      <c r="OXQ18" s="252"/>
      <c r="OXR18" s="252"/>
      <c r="OXS18" s="252"/>
      <c r="OXT18" s="252"/>
      <c r="OXU18" s="252"/>
      <c r="OXV18" s="252"/>
      <c r="OXW18" s="252"/>
      <c r="OXX18" s="252"/>
      <c r="OXY18" s="252"/>
      <c r="OXZ18" s="252"/>
      <c r="OYA18" s="252"/>
      <c r="OYB18" s="252"/>
      <c r="OYC18" s="252"/>
      <c r="OYD18" s="252"/>
      <c r="OYE18" s="252"/>
      <c r="OYF18" s="252"/>
      <c r="OYG18" s="252"/>
      <c r="OYH18" s="252"/>
      <c r="OYI18" s="252"/>
      <c r="OYJ18" s="252"/>
      <c r="OYK18" s="252"/>
      <c r="OYL18" s="252"/>
      <c r="OYM18" s="252"/>
      <c r="OYN18" s="252"/>
      <c r="OYO18" s="252"/>
      <c r="OYP18" s="252"/>
      <c r="OYQ18" s="252"/>
      <c r="OYR18" s="252"/>
      <c r="OYS18" s="252"/>
      <c r="OYT18" s="252"/>
      <c r="OYU18" s="252"/>
      <c r="OYV18" s="252"/>
      <c r="OYW18" s="252"/>
      <c r="OYX18" s="252"/>
      <c r="OYY18" s="252"/>
      <c r="OYZ18" s="252"/>
      <c r="OZA18" s="252"/>
      <c r="OZB18" s="252"/>
      <c r="OZC18" s="252"/>
      <c r="OZD18" s="252"/>
      <c r="OZE18" s="252"/>
      <c r="OZF18" s="252"/>
      <c r="OZG18" s="252"/>
      <c r="OZH18" s="252"/>
      <c r="OZI18" s="252"/>
      <c r="OZJ18" s="252"/>
      <c r="OZK18" s="252"/>
      <c r="OZL18" s="252"/>
      <c r="OZM18" s="252"/>
      <c r="OZN18" s="252"/>
      <c r="OZO18" s="252"/>
      <c r="OZP18" s="252"/>
      <c r="OZQ18" s="252"/>
      <c r="OZR18" s="252"/>
      <c r="OZS18" s="252"/>
      <c r="OZT18" s="252"/>
      <c r="OZU18" s="252"/>
      <c r="OZV18" s="252"/>
      <c r="OZW18" s="252"/>
      <c r="OZX18" s="252"/>
      <c r="OZY18" s="252"/>
      <c r="OZZ18" s="252"/>
      <c r="PAA18" s="252"/>
      <c r="PAB18" s="252"/>
      <c r="PAC18" s="252"/>
      <c r="PAD18" s="252"/>
      <c r="PAE18" s="252"/>
      <c r="PAF18" s="252"/>
      <c r="PAG18" s="252"/>
      <c r="PAH18" s="252"/>
      <c r="PAI18" s="252"/>
      <c r="PAJ18" s="252"/>
      <c r="PAK18" s="252"/>
      <c r="PAL18" s="252"/>
      <c r="PAM18" s="252"/>
      <c r="PAN18" s="252"/>
      <c r="PAO18" s="252"/>
      <c r="PAP18" s="252"/>
      <c r="PAQ18" s="252"/>
      <c r="PAR18" s="252"/>
      <c r="PAS18" s="252"/>
      <c r="PAT18" s="252"/>
      <c r="PAU18" s="252"/>
      <c r="PAV18" s="252"/>
      <c r="PAW18" s="252"/>
      <c r="PAX18" s="252"/>
      <c r="PAY18" s="252"/>
      <c r="PAZ18" s="252"/>
      <c r="PBA18" s="252"/>
      <c r="PBB18" s="252"/>
      <c r="PBC18" s="252"/>
      <c r="PBD18" s="252"/>
      <c r="PBE18" s="252"/>
      <c r="PBF18" s="252"/>
      <c r="PBG18" s="252"/>
      <c r="PBH18" s="252"/>
      <c r="PBI18" s="252"/>
      <c r="PBJ18" s="252"/>
      <c r="PBK18" s="252"/>
      <c r="PBL18" s="252"/>
      <c r="PBM18" s="252"/>
      <c r="PBN18" s="252"/>
      <c r="PBO18" s="252"/>
      <c r="PBP18" s="252"/>
      <c r="PBQ18" s="252"/>
      <c r="PBR18" s="252"/>
      <c r="PBS18" s="252"/>
      <c r="PBT18" s="252"/>
      <c r="PBU18" s="252"/>
      <c r="PBV18" s="252"/>
      <c r="PBW18" s="252"/>
      <c r="PBX18" s="252"/>
      <c r="PBY18" s="252"/>
      <c r="PBZ18" s="252"/>
      <c r="PCA18" s="252"/>
      <c r="PCB18" s="252"/>
      <c r="PCC18" s="252"/>
      <c r="PCD18" s="252"/>
      <c r="PCE18" s="252"/>
      <c r="PCF18" s="252"/>
      <c r="PCG18" s="252"/>
      <c r="PCH18" s="252"/>
      <c r="PCI18" s="252"/>
      <c r="PCJ18" s="252"/>
      <c r="PCK18" s="252"/>
      <c r="PCL18" s="252"/>
      <c r="PCM18" s="252"/>
      <c r="PCN18" s="252"/>
      <c r="PCO18" s="252"/>
      <c r="PCP18" s="252"/>
      <c r="PCQ18" s="252"/>
      <c r="PCR18" s="252"/>
      <c r="PCS18" s="252"/>
      <c r="PCT18" s="252"/>
      <c r="PCU18" s="252"/>
      <c r="PCV18" s="252"/>
      <c r="PCW18" s="252"/>
      <c r="PCX18" s="252"/>
      <c r="PCY18" s="252"/>
      <c r="PCZ18" s="252"/>
      <c r="PDA18" s="252"/>
      <c r="PDB18" s="252"/>
      <c r="PDC18" s="252"/>
      <c r="PDD18" s="252"/>
      <c r="PDE18" s="252"/>
      <c r="PDF18" s="252"/>
      <c r="PDG18" s="252"/>
      <c r="PDH18" s="252"/>
      <c r="PDI18" s="252"/>
      <c r="PDJ18" s="252"/>
      <c r="PDK18" s="252"/>
      <c r="PDL18" s="252"/>
      <c r="PDM18" s="252"/>
      <c r="PDN18" s="252"/>
      <c r="PDO18" s="252"/>
      <c r="PDP18" s="252"/>
      <c r="PDQ18" s="252"/>
      <c r="PDR18" s="252"/>
      <c r="PDS18" s="252"/>
      <c r="PDT18" s="252"/>
      <c r="PDU18" s="252"/>
      <c r="PDV18" s="252"/>
      <c r="PDW18" s="252"/>
      <c r="PDX18" s="252"/>
      <c r="PDY18" s="252"/>
      <c r="PDZ18" s="252"/>
      <c r="PEA18" s="252"/>
      <c r="PEB18" s="252"/>
      <c r="PEC18" s="252"/>
      <c r="PED18" s="252"/>
      <c r="PEE18" s="252"/>
      <c r="PEF18" s="252"/>
      <c r="PEG18" s="252"/>
      <c r="PEH18" s="252"/>
      <c r="PEI18" s="252"/>
      <c r="PEJ18" s="252"/>
      <c r="PEK18" s="252"/>
      <c r="PEL18" s="252"/>
      <c r="PEM18" s="252"/>
      <c r="PEN18" s="252"/>
      <c r="PEO18" s="252"/>
      <c r="PEP18" s="252"/>
      <c r="PEQ18" s="252"/>
      <c r="PER18" s="252"/>
      <c r="PES18" s="252"/>
      <c r="PET18" s="252"/>
      <c r="PEU18" s="252"/>
      <c r="PEV18" s="252"/>
      <c r="PEW18" s="252"/>
      <c r="PEX18" s="252"/>
      <c r="PEY18" s="252"/>
      <c r="PEZ18" s="252"/>
      <c r="PFA18" s="252"/>
      <c r="PFB18" s="252"/>
      <c r="PFC18" s="252"/>
      <c r="PFD18" s="252"/>
      <c r="PFE18" s="252"/>
      <c r="PFF18" s="252"/>
      <c r="PFG18" s="252"/>
      <c r="PFH18" s="252"/>
      <c r="PFI18" s="252"/>
      <c r="PFJ18" s="252"/>
      <c r="PFK18" s="252"/>
      <c r="PFL18" s="252"/>
      <c r="PFM18" s="252"/>
      <c r="PFN18" s="252"/>
      <c r="PFO18" s="252"/>
      <c r="PFP18" s="252"/>
      <c r="PFQ18" s="252"/>
      <c r="PFR18" s="252"/>
      <c r="PFS18" s="252"/>
      <c r="PFT18" s="252"/>
      <c r="PFU18" s="252"/>
      <c r="PFV18" s="252"/>
      <c r="PFW18" s="252"/>
      <c r="PFX18" s="252"/>
      <c r="PFY18" s="252"/>
      <c r="PFZ18" s="252"/>
      <c r="PGA18" s="252"/>
      <c r="PGB18" s="252"/>
      <c r="PGC18" s="252"/>
      <c r="PGD18" s="252"/>
      <c r="PGE18" s="252"/>
      <c r="PGF18" s="252"/>
      <c r="PGG18" s="252"/>
      <c r="PGH18" s="252"/>
      <c r="PGI18" s="252"/>
      <c r="PGJ18" s="252"/>
      <c r="PGK18" s="252"/>
      <c r="PGL18" s="252"/>
      <c r="PGM18" s="252"/>
      <c r="PGN18" s="252"/>
      <c r="PGO18" s="252"/>
      <c r="PGP18" s="252"/>
      <c r="PGQ18" s="252"/>
      <c r="PGR18" s="252"/>
      <c r="PGS18" s="252"/>
      <c r="PGT18" s="252"/>
      <c r="PGU18" s="252"/>
      <c r="PGV18" s="252"/>
      <c r="PGW18" s="252"/>
      <c r="PGX18" s="252"/>
      <c r="PGY18" s="252"/>
      <c r="PGZ18" s="252"/>
      <c r="PHA18" s="252"/>
      <c r="PHB18" s="252"/>
      <c r="PHC18" s="252"/>
      <c r="PHD18" s="252"/>
      <c r="PHE18" s="252"/>
      <c r="PHF18" s="252"/>
      <c r="PHG18" s="252"/>
      <c r="PHH18" s="252"/>
      <c r="PHI18" s="252"/>
      <c r="PHJ18" s="252"/>
      <c r="PHK18" s="252"/>
      <c r="PHL18" s="252"/>
      <c r="PHM18" s="252"/>
      <c r="PHN18" s="252"/>
      <c r="PHO18" s="252"/>
      <c r="PHP18" s="252"/>
      <c r="PHQ18" s="252"/>
      <c r="PHR18" s="252"/>
      <c r="PHS18" s="252"/>
      <c r="PHT18" s="252"/>
      <c r="PHU18" s="252"/>
      <c r="PHV18" s="252"/>
      <c r="PHW18" s="252"/>
      <c r="PHX18" s="252"/>
      <c r="PHY18" s="252"/>
      <c r="PHZ18" s="252"/>
      <c r="PIA18" s="252"/>
      <c r="PIB18" s="252"/>
      <c r="PIC18" s="252"/>
      <c r="PID18" s="252"/>
      <c r="PIE18" s="252"/>
      <c r="PIF18" s="252"/>
      <c r="PIG18" s="252"/>
      <c r="PIH18" s="252"/>
      <c r="PII18" s="252"/>
      <c r="PIJ18" s="252"/>
      <c r="PIK18" s="252"/>
      <c r="PIL18" s="252"/>
      <c r="PIM18" s="252"/>
      <c r="PIN18" s="252"/>
      <c r="PIO18" s="252"/>
      <c r="PIP18" s="252"/>
      <c r="PIQ18" s="252"/>
      <c r="PIR18" s="252"/>
      <c r="PIS18" s="252"/>
      <c r="PIT18" s="252"/>
      <c r="PIU18" s="252"/>
      <c r="PIV18" s="252"/>
      <c r="PIW18" s="252"/>
      <c r="PIX18" s="252"/>
      <c r="PIY18" s="252"/>
      <c r="PIZ18" s="252"/>
      <c r="PJA18" s="252"/>
      <c r="PJB18" s="252"/>
      <c r="PJC18" s="252"/>
      <c r="PJD18" s="252"/>
      <c r="PJE18" s="252"/>
      <c r="PJF18" s="252"/>
      <c r="PJG18" s="252"/>
      <c r="PJH18" s="252"/>
      <c r="PJI18" s="252"/>
      <c r="PJJ18" s="252"/>
      <c r="PJK18" s="252"/>
      <c r="PJL18" s="252"/>
      <c r="PJM18" s="252"/>
      <c r="PJN18" s="252"/>
      <c r="PJO18" s="252"/>
      <c r="PJP18" s="252"/>
      <c r="PJQ18" s="252"/>
      <c r="PJR18" s="252"/>
      <c r="PJS18" s="252"/>
      <c r="PJT18" s="252"/>
      <c r="PJU18" s="252"/>
      <c r="PJV18" s="252"/>
      <c r="PJW18" s="252"/>
      <c r="PJX18" s="252"/>
      <c r="PJY18" s="252"/>
      <c r="PJZ18" s="252"/>
      <c r="PKA18" s="252"/>
      <c r="PKB18" s="252"/>
      <c r="PKC18" s="252"/>
      <c r="PKD18" s="252"/>
      <c r="PKE18" s="252"/>
      <c r="PKF18" s="252"/>
      <c r="PKG18" s="252"/>
      <c r="PKH18" s="252"/>
      <c r="PKI18" s="252"/>
      <c r="PKJ18" s="252"/>
      <c r="PKK18" s="252"/>
      <c r="PKL18" s="252"/>
      <c r="PKM18" s="252"/>
      <c r="PKN18" s="252"/>
      <c r="PKO18" s="252"/>
      <c r="PKP18" s="252"/>
      <c r="PKQ18" s="252"/>
      <c r="PKR18" s="252"/>
      <c r="PKS18" s="252"/>
      <c r="PKT18" s="252"/>
      <c r="PKU18" s="252"/>
      <c r="PKV18" s="252"/>
      <c r="PKW18" s="252"/>
      <c r="PKX18" s="252"/>
      <c r="PKY18" s="252"/>
      <c r="PKZ18" s="252"/>
      <c r="PLA18" s="252"/>
      <c r="PLB18" s="252"/>
      <c r="PLC18" s="252"/>
      <c r="PLD18" s="252"/>
      <c r="PLE18" s="252"/>
      <c r="PLF18" s="252"/>
      <c r="PLG18" s="252"/>
      <c r="PLH18" s="252"/>
      <c r="PLI18" s="252"/>
      <c r="PLJ18" s="252"/>
      <c r="PLK18" s="252"/>
      <c r="PLL18" s="252"/>
      <c r="PLM18" s="252"/>
      <c r="PLN18" s="252"/>
      <c r="PLO18" s="252"/>
      <c r="PLP18" s="252"/>
      <c r="PLQ18" s="252"/>
      <c r="PLR18" s="252"/>
      <c r="PLS18" s="252"/>
      <c r="PLT18" s="252"/>
      <c r="PLU18" s="252"/>
      <c r="PLV18" s="252"/>
      <c r="PLW18" s="252"/>
      <c r="PLX18" s="252"/>
      <c r="PLY18" s="252"/>
      <c r="PLZ18" s="252"/>
      <c r="PMA18" s="252"/>
      <c r="PMB18" s="252"/>
      <c r="PMC18" s="252"/>
      <c r="PMD18" s="252"/>
      <c r="PME18" s="252"/>
      <c r="PMF18" s="252"/>
      <c r="PMG18" s="252"/>
      <c r="PMH18" s="252"/>
      <c r="PMI18" s="252"/>
      <c r="PMJ18" s="252"/>
      <c r="PMK18" s="252"/>
      <c r="PML18" s="252"/>
      <c r="PMM18" s="252"/>
      <c r="PMN18" s="252"/>
      <c r="PMO18" s="252"/>
      <c r="PMP18" s="252"/>
      <c r="PMQ18" s="252"/>
      <c r="PMR18" s="252"/>
      <c r="PMS18" s="252"/>
      <c r="PMT18" s="252"/>
      <c r="PMU18" s="252"/>
      <c r="PMV18" s="252"/>
      <c r="PMW18" s="252"/>
      <c r="PMX18" s="252"/>
      <c r="PMY18" s="252"/>
      <c r="PMZ18" s="252"/>
      <c r="PNA18" s="252"/>
      <c r="PNB18" s="252"/>
      <c r="PNC18" s="252"/>
      <c r="PND18" s="252"/>
      <c r="PNE18" s="252"/>
      <c r="PNF18" s="252"/>
      <c r="PNG18" s="252"/>
      <c r="PNH18" s="252"/>
      <c r="PNI18" s="252"/>
      <c r="PNJ18" s="252"/>
      <c r="PNK18" s="252"/>
      <c r="PNL18" s="252"/>
      <c r="PNM18" s="252"/>
      <c r="PNN18" s="252"/>
      <c r="PNO18" s="252"/>
      <c r="PNP18" s="252"/>
      <c r="PNQ18" s="252"/>
      <c r="PNR18" s="252"/>
      <c r="PNS18" s="252"/>
      <c r="PNT18" s="252"/>
      <c r="PNU18" s="252"/>
      <c r="PNV18" s="252"/>
      <c r="PNW18" s="252"/>
      <c r="PNX18" s="252"/>
      <c r="PNY18" s="252"/>
      <c r="PNZ18" s="252"/>
      <c r="POA18" s="252"/>
      <c r="POB18" s="252"/>
      <c r="POC18" s="252"/>
      <c r="POD18" s="252"/>
      <c r="POE18" s="252"/>
      <c r="POF18" s="252"/>
      <c r="POG18" s="252"/>
      <c r="POH18" s="252"/>
      <c r="POI18" s="252"/>
      <c r="POJ18" s="252"/>
      <c r="POK18" s="252"/>
      <c r="POL18" s="252"/>
      <c r="POM18" s="252"/>
      <c r="PON18" s="252"/>
      <c r="POO18" s="252"/>
      <c r="POP18" s="252"/>
      <c r="POQ18" s="252"/>
      <c r="POR18" s="252"/>
      <c r="POS18" s="252"/>
      <c r="POT18" s="252"/>
      <c r="POU18" s="252"/>
      <c r="POV18" s="252"/>
      <c r="POW18" s="252"/>
      <c r="POX18" s="252"/>
      <c r="POY18" s="252"/>
      <c r="POZ18" s="252"/>
      <c r="PPA18" s="252"/>
      <c r="PPB18" s="252"/>
      <c r="PPC18" s="252"/>
      <c r="PPD18" s="252"/>
      <c r="PPE18" s="252"/>
      <c r="PPF18" s="252"/>
      <c r="PPG18" s="252"/>
      <c r="PPH18" s="252"/>
      <c r="PPI18" s="252"/>
      <c r="PPJ18" s="252"/>
      <c r="PPK18" s="252"/>
      <c r="PPL18" s="252"/>
      <c r="PPM18" s="252"/>
      <c r="PPN18" s="252"/>
      <c r="PPO18" s="252"/>
      <c r="PPP18" s="252"/>
      <c r="PPQ18" s="252"/>
      <c r="PPR18" s="252"/>
      <c r="PPS18" s="252"/>
      <c r="PPT18" s="252"/>
      <c r="PPU18" s="252"/>
      <c r="PPV18" s="252"/>
      <c r="PPW18" s="252"/>
      <c r="PPX18" s="252"/>
      <c r="PPY18" s="252"/>
      <c r="PPZ18" s="252"/>
      <c r="PQA18" s="252"/>
      <c r="PQB18" s="252"/>
      <c r="PQC18" s="252"/>
      <c r="PQD18" s="252"/>
      <c r="PQE18" s="252"/>
      <c r="PQF18" s="252"/>
      <c r="PQG18" s="252"/>
      <c r="PQH18" s="252"/>
      <c r="PQI18" s="252"/>
      <c r="PQJ18" s="252"/>
      <c r="PQK18" s="252"/>
      <c r="PQL18" s="252"/>
      <c r="PQM18" s="252"/>
      <c r="PQN18" s="252"/>
      <c r="PQO18" s="252"/>
      <c r="PQP18" s="252"/>
      <c r="PQQ18" s="252"/>
      <c r="PQR18" s="252"/>
      <c r="PQS18" s="252"/>
      <c r="PQT18" s="252"/>
      <c r="PQU18" s="252"/>
      <c r="PQV18" s="252"/>
      <c r="PQW18" s="252"/>
      <c r="PQX18" s="252"/>
      <c r="PQY18" s="252"/>
      <c r="PQZ18" s="252"/>
      <c r="PRA18" s="252"/>
      <c r="PRB18" s="252"/>
      <c r="PRC18" s="252"/>
      <c r="PRD18" s="252"/>
      <c r="PRE18" s="252"/>
      <c r="PRF18" s="252"/>
      <c r="PRG18" s="252"/>
      <c r="PRH18" s="252"/>
      <c r="PRI18" s="252"/>
      <c r="PRJ18" s="252"/>
      <c r="PRK18" s="252"/>
      <c r="PRL18" s="252"/>
      <c r="PRM18" s="252"/>
      <c r="PRN18" s="252"/>
      <c r="PRO18" s="252"/>
      <c r="PRP18" s="252"/>
      <c r="PRQ18" s="252"/>
      <c r="PRR18" s="252"/>
      <c r="PRS18" s="252"/>
      <c r="PRT18" s="252"/>
      <c r="PRU18" s="252"/>
      <c r="PRV18" s="252"/>
      <c r="PRW18" s="252"/>
      <c r="PRX18" s="252"/>
      <c r="PRY18" s="252"/>
      <c r="PRZ18" s="252"/>
      <c r="PSA18" s="252"/>
      <c r="PSB18" s="252"/>
      <c r="PSC18" s="252"/>
      <c r="PSD18" s="252"/>
      <c r="PSE18" s="252"/>
      <c r="PSF18" s="252"/>
      <c r="PSG18" s="252"/>
      <c r="PSH18" s="252"/>
      <c r="PSI18" s="252"/>
      <c r="PSJ18" s="252"/>
      <c r="PSK18" s="252"/>
      <c r="PSL18" s="252"/>
      <c r="PSM18" s="252"/>
      <c r="PSN18" s="252"/>
      <c r="PSO18" s="252"/>
      <c r="PSP18" s="252"/>
      <c r="PSQ18" s="252"/>
      <c r="PSR18" s="252"/>
      <c r="PSS18" s="252"/>
      <c r="PST18" s="252"/>
      <c r="PSU18" s="252"/>
      <c r="PSV18" s="252"/>
      <c r="PSW18" s="252"/>
      <c r="PSX18" s="252"/>
      <c r="PSY18" s="252"/>
      <c r="PSZ18" s="252"/>
      <c r="PTA18" s="252"/>
      <c r="PTB18" s="252"/>
      <c r="PTC18" s="252"/>
      <c r="PTD18" s="252"/>
      <c r="PTE18" s="252"/>
      <c r="PTF18" s="252"/>
      <c r="PTG18" s="252"/>
      <c r="PTH18" s="252"/>
      <c r="PTI18" s="252"/>
      <c r="PTJ18" s="252"/>
      <c r="PTK18" s="252"/>
      <c r="PTL18" s="252"/>
      <c r="PTM18" s="252"/>
      <c r="PTN18" s="252"/>
      <c r="PTO18" s="252"/>
      <c r="PTP18" s="252"/>
      <c r="PTQ18" s="252"/>
      <c r="PTR18" s="252"/>
      <c r="PTS18" s="252"/>
      <c r="PTT18" s="252"/>
      <c r="PTU18" s="252"/>
      <c r="PTV18" s="252"/>
      <c r="PTW18" s="252"/>
      <c r="PTX18" s="252"/>
      <c r="PTY18" s="252"/>
      <c r="PTZ18" s="252"/>
      <c r="PUA18" s="252"/>
      <c r="PUB18" s="252"/>
      <c r="PUC18" s="252"/>
      <c r="PUD18" s="252"/>
      <c r="PUE18" s="252"/>
      <c r="PUF18" s="252"/>
      <c r="PUG18" s="252"/>
      <c r="PUH18" s="252"/>
      <c r="PUI18" s="252"/>
      <c r="PUJ18" s="252"/>
      <c r="PUK18" s="252"/>
      <c r="PUL18" s="252"/>
      <c r="PUM18" s="252"/>
      <c r="PUN18" s="252"/>
      <c r="PUO18" s="252"/>
      <c r="PUP18" s="252"/>
      <c r="PUQ18" s="252"/>
      <c r="PUR18" s="252"/>
      <c r="PUS18" s="252"/>
      <c r="PUT18" s="252"/>
      <c r="PUU18" s="252"/>
      <c r="PUV18" s="252"/>
      <c r="PUW18" s="252"/>
      <c r="PUX18" s="252"/>
      <c r="PUY18" s="252"/>
      <c r="PUZ18" s="252"/>
      <c r="PVA18" s="252"/>
      <c r="PVB18" s="252"/>
      <c r="PVC18" s="252"/>
      <c r="PVD18" s="252"/>
      <c r="PVE18" s="252"/>
      <c r="PVF18" s="252"/>
      <c r="PVG18" s="252"/>
      <c r="PVH18" s="252"/>
      <c r="PVI18" s="252"/>
      <c r="PVJ18" s="252"/>
      <c r="PVK18" s="252"/>
      <c r="PVL18" s="252"/>
      <c r="PVM18" s="252"/>
      <c r="PVN18" s="252"/>
      <c r="PVO18" s="252"/>
      <c r="PVP18" s="252"/>
      <c r="PVQ18" s="252"/>
      <c r="PVR18" s="252"/>
      <c r="PVS18" s="252"/>
      <c r="PVT18" s="252"/>
      <c r="PVU18" s="252"/>
      <c r="PVV18" s="252"/>
      <c r="PVW18" s="252"/>
      <c r="PVX18" s="252"/>
      <c r="PVY18" s="252"/>
      <c r="PVZ18" s="252"/>
      <c r="PWA18" s="252"/>
      <c r="PWB18" s="252"/>
      <c r="PWC18" s="252"/>
      <c r="PWD18" s="252"/>
      <c r="PWE18" s="252"/>
      <c r="PWF18" s="252"/>
      <c r="PWG18" s="252"/>
      <c r="PWH18" s="252"/>
      <c r="PWI18" s="252"/>
      <c r="PWJ18" s="252"/>
      <c r="PWK18" s="252"/>
      <c r="PWL18" s="252"/>
      <c r="PWM18" s="252"/>
      <c r="PWN18" s="252"/>
      <c r="PWO18" s="252"/>
      <c r="PWP18" s="252"/>
      <c r="PWQ18" s="252"/>
      <c r="PWR18" s="252"/>
      <c r="PWS18" s="252"/>
      <c r="PWT18" s="252"/>
      <c r="PWU18" s="252"/>
      <c r="PWV18" s="252"/>
      <c r="PWW18" s="252"/>
      <c r="PWX18" s="252"/>
      <c r="PWY18" s="252"/>
      <c r="PWZ18" s="252"/>
      <c r="PXA18" s="252"/>
      <c r="PXB18" s="252"/>
      <c r="PXC18" s="252"/>
      <c r="PXD18" s="252"/>
      <c r="PXE18" s="252"/>
      <c r="PXF18" s="252"/>
      <c r="PXG18" s="252"/>
      <c r="PXH18" s="252"/>
      <c r="PXI18" s="252"/>
      <c r="PXJ18" s="252"/>
      <c r="PXK18" s="252"/>
      <c r="PXL18" s="252"/>
      <c r="PXM18" s="252"/>
      <c r="PXN18" s="252"/>
      <c r="PXO18" s="252"/>
      <c r="PXP18" s="252"/>
      <c r="PXQ18" s="252"/>
      <c r="PXR18" s="252"/>
      <c r="PXS18" s="252"/>
      <c r="PXT18" s="252"/>
      <c r="PXU18" s="252"/>
      <c r="PXV18" s="252"/>
      <c r="PXW18" s="252"/>
      <c r="PXX18" s="252"/>
      <c r="PXY18" s="252"/>
      <c r="PXZ18" s="252"/>
      <c r="PYA18" s="252"/>
      <c r="PYB18" s="252"/>
      <c r="PYC18" s="252"/>
      <c r="PYD18" s="252"/>
      <c r="PYE18" s="252"/>
      <c r="PYF18" s="252"/>
      <c r="PYG18" s="252"/>
      <c r="PYH18" s="252"/>
      <c r="PYI18" s="252"/>
      <c r="PYJ18" s="252"/>
      <c r="PYK18" s="252"/>
      <c r="PYL18" s="252"/>
      <c r="PYM18" s="252"/>
      <c r="PYN18" s="252"/>
      <c r="PYO18" s="252"/>
      <c r="PYP18" s="252"/>
      <c r="PYQ18" s="252"/>
      <c r="PYR18" s="252"/>
      <c r="PYS18" s="252"/>
      <c r="PYT18" s="252"/>
      <c r="PYU18" s="252"/>
      <c r="PYV18" s="252"/>
      <c r="PYW18" s="252"/>
      <c r="PYX18" s="252"/>
      <c r="PYY18" s="252"/>
      <c r="PYZ18" s="252"/>
      <c r="PZA18" s="252"/>
      <c r="PZB18" s="252"/>
      <c r="PZC18" s="252"/>
      <c r="PZD18" s="252"/>
      <c r="PZE18" s="252"/>
      <c r="PZF18" s="252"/>
      <c r="PZG18" s="252"/>
      <c r="PZH18" s="252"/>
      <c r="PZI18" s="252"/>
      <c r="PZJ18" s="252"/>
      <c r="PZK18" s="252"/>
      <c r="PZL18" s="252"/>
      <c r="PZM18" s="252"/>
      <c r="PZN18" s="252"/>
      <c r="PZO18" s="252"/>
      <c r="PZP18" s="252"/>
      <c r="PZQ18" s="252"/>
      <c r="PZR18" s="252"/>
      <c r="PZS18" s="252"/>
      <c r="PZT18" s="252"/>
      <c r="PZU18" s="252"/>
      <c r="PZV18" s="252"/>
      <c r="PZW18" s="252"/>
      <c r="PZX18" s="252"/>
      <c r="PZY18" s="252"/>
      <c r="PZZ18" s="252"/>
      <c r="QAA18" s="252"/>
      <c r="QAB18" s="252"/>
      <c r="QAC18" s="252"/>
      <c r="QAD18" s="252"/>
      <c r="QAE18" s="252"/>
      <c r="QAF18" s="252"/>
      <c r="QAG18" s="252"/>
      <c r="QAH18" s="252"/>
      <c r="QAI18" s="252"/>
      <c r="QAJ18" s="252"/>
      <c r="QAK18" s="252"/>
      <c r="QAL18" s="252"/>
      <c r="QAM18" s="252"/>
      <c r="QAN18" s="252"/>
      <c r="QAO18" s="252"/>
      <c r="QAP18" s="252"/>
      <c r="QAQ18" s="252"/>
      <c r="QAR18" s="252"/>
      <c r="QAS18" s="252"/>
      <c r="QAT18" s="252"/>
      <c r="QAU18" s="252"/>
      <c r="QAV18" s="252"/>
      <c r="QAW18" s="252"/>
      <c r="QAX18" s="252"/>
      <c r="QAY18" s="252"/>
      <c r="QAZ18" s="252"/>
      <c r="QBA18" s="252"/>
      <c r="QBB18" s="252"/>
      <c r="QBC18" s="252"/>
      <c r="QBD18" s="252"/>
      <c r="QBE18" s="252"/>
      <c r="QBF18" s="252"/>
      <c r="QBG18" s="252"/>
      <c r="QBH18" s="252"/>
      <c r="QBI18" s="252"/>
      <c r="QBJ18" s="252"/>
      <c r="QBK18" s="252"/>
      <c r="QBL18" s="252"/>
      <c r="QBM18" s="252"/>
      <c r="QBN18" s="252"/>
      <c r="QBO18" s="252"/>
      <c r="QBP18" s="252"/>
      <c r="QBQ18" s="252"/>
      <c r="QBR18" s="252"/>
      <c r="QBS18" s="252"/>
      <c r="QBT18" s="252"/>
      <c r="QBU18" s="252"/>
      <c r="QBV18" s="252"/>
      <c r="QBW18" s="252"/>
      <c r="QBX18" s="252"/>
      <c r="QBY18" s="252"/>
      <c r="QBZ18" s="252"/>
      <c r="QCA18" s="252"/>
      <c r="QCB18" s="252"/>
      <c r="QCC18" s="252"/>
      <c r="QCD18" s="252"/>
      <c r="QCE18" s="252"/>
      <c r="QCF18" s="252"/>
      <c r="QCG18" s="252"/>
      <c r="QCH18" s="252"/>
      <c r="QCI18" s="252"/>
      <c r="QCJ18" s="252"/>
      <c r="QCK18" s="252"/>
      <c r="QCL18" s="252"/>
      <c r="QCM18" s="252"/>
      <c r="QCN18" s="252"/>
      <c r="QCO18" s="252"/>
      <c r="QCP18" s="252"/>
      <c r="QCQ18" s="252"/>
      <c r="QCR18" s="252"/>
      <c r="QCS18" s="252"/>
      <c r="QCT18" s="252"/>
      <c r="QCU18" s="252"/>
      <c r="QCV18" s="252"/>
      <c r="QCW18" s="252"/>
      <c r="QCX18" s="252"/>
      <c r="QCY18" s="252"/>
      <c r="QCZ18" s="252"/>
      <c r="QDA18" s="252"/>
      <c r="QDB18" s="252"/>
      <c r="QDC18" s="252"/>
      <c r="QDD18" s="252"/>
      <c r="QDE18" s="252"/>
      <c r="QDF18" s="252"/>
      <c r="QDG18" s="252"/>
      <c r="QDH18" s="252"/>
      <c r="QDI18" s="252"/>
      <c r="QDJ18" s="252"/>
      <c r="QDK18" s="252"/>
      <c r="QDL18" s="252"/>
      <c r="QDM18" s="252"/>
      <c r="QDN18" s="252"/>
      <c r="QDO18" s="252"/>
      <c r="QDP18" s="252"/>
      <c r="QDQ18" s="252"/>
      <c r="QDR18" s="252"/>
      <c r="QDS18" s="252"/>
      <c r="QDT18" s="252"/>
      <c r="QDU18" s="252"/>
      <c r="QDV18" s="252"/>
      <c r="QDW18" s="252"/>
      <c r="QDX18" s="252"/>
      <c r="QDY18" s="252"/>
      <c r="QDZ18" s="252"/>
      <c r="QEA18" s="252"/>
      <c r="QEB18" s="252"/>
      <c r="QEC18" s="252"/>
      <c r="QED18" s="252"/>
      <c r="QEE18" s="252"/>
      <c r="QEF18" s="252"/>
      <c r="QEG18" s="252"/>
      <c r="QEH18" s="252"/>
      <c r="QEI18" s="252"/>
      <c r="QEJ18" s="252"/>
      <c r="QEK18" s="252"/>
      <c r="QEL18" s="252"/>
      <c r="QEM18" s="252"/>
      <c r="QEN18" s="252"/>
      <c r="QEO18" s="252"/>
      <c r="QEP18" s="252"/>
      <c r="QEQ18" s="252"/>
      <c r="QER18" s="252"/>
      <c r="QES18" s="252"/>
      <c r="QET18" s="252"/>
      <c r="QEU18" s="252"/>
      <c r="QEV18" s="252"/>
      <c r="QEW18" s="252"/>
      <c r="QEX18" s="252"/>
      <c r="QEY18" s="252"/>
      <c r="QEZ18" s="252"/>
      <c r="QFA18" s="252"/>
      <c r="QFB18" s="252"/>
      <c r="QFC18" s="252"/>
      <c r="QFD18" s="252"/>
      <c r="QFE18" s="252"/>
      <c r="QFF18" s="252"/>
      <c r="QFG18" s="252"/>
      <c r="QFH18" s="252"/>
      <c r="QFI18" s="252"/>
      <c r="QFJ18" s="252"/>
      <c r="QFK18" s="252"/>
      <c r="QFL18" s="252"/>
      <c r="QFM18" s="252"/>
      <c r="QFN18" s="252"/>
      <c r="QFO18" s="252"/>
      <c r="QFP18" s="252"/>
      <c r="QFQ18" s="252"/>
      <c r="QFR18" s="252"/>
      <c r="QFS18" s="252"/>
      <c r="QFT18" s="252"/>
      <c r="QFU18" s="252"/>
      <c r="QFV18" s="252"/>
      <c r="QFW18" s="252"/>
      <c r="QFX18" s="252"/>
      <c r="QFY18" s="252"/>
      <c r="QFZ18" s="252"/>
      <c r="QGA18" s="252"/>
      <c r="QGB18" s="252"/>
      <c r="QGC18" s="252"/>
      <c r="QGD18" s="252"/>
      <c r="QGE18" s="252"/>
      <c r="QGF18" s="252"/>
      <c r="QGG18" s="252"/>
      <c r="QGH18" s="252"/>
      <c r="QGI18" s="252"/>
      <c r="QGJ18" s="252"/>
      <c r="QGK18" s="252"/>
      <c r="QGL18" s="252"/>
      <c r="QGM18" s="252"/>
      <c r="QGN18" s="252"/>
      <c r="QGO18" s="252"/>
      <c r="QGP18" s="252"/>
      <c r="QGQ18" s="252"/>
      <c r="QGR18" s="252"/>
      <c r="QGS18" s="252"/>
      <c r="QGT18" s="252"/>
      <c r="QGU18" s="252"/>
      <c r="QGV18" s="252"/>
      <c r="QGW18" s="252"/>
      <c r="QGX18" s="252"/>
      <c r="QGY18" s="252"/>
      <c r="QGZ18" s="252"/>
      <c r="QHA18" s="252"/>
      <c r="QHB18" s="252"/>
      <c r="QHC18" s="252"/>
      <c r="QHD18" s="252"/>
      <c r="QHE18" s="252"/>
      <c r="QHF18" s="252"/>
      <c r="QHG18" s="252"/>
      <c r="QHH18" s="252"/>
      <c r="QHI18" s="252"/>
      <c r="QHJ18" s="252"/>
      <c r="QHK18" s="252"/>
      <c r="QHL18" s="252"/>
      <c r="QHM18" s="252"/>
      <c r="QHN18" s="252"/>
      <c r="QHO18" s="252"/>
      <c r="QHP18" s="252"/>
      <c r="QHQ18" s="252"/>
      <c r="QHR18" s="252"/>
      <c r="QHS18" s="252"/>
      <c r="QHT18" s="252"/>
      <c r="QHU18" s="252"/>
      <c r="QHV18" s="252"/>
      <c r="QHW18" s="252"/>
      <c r="QHX18" s="252"/>
      <c r="QHY18" s="252"/>
      <c r="QHZ18" s="252"/>
      <c r="QIA18" s="252"/>
      <c r="QIB18" s="252"/>
      <c r="QIC18" s="252"/>
      <c r="QID18" s="252"/>
      <c r="QIE18" s="252"/>
      <c r="QIF18" s="252"/>
      <c r="QIG18" s="252"/>
      <c r="QIH18" s="252"/>
      <c r="QII18" s="252"/>
      <c r="QIJ18" s="252"/>
      <c r="QIK18" s="252"/>
      <c r="QIL18" s="252"/>
      <c r="QIM18" s="252"/>
      <c r="QIN18" s="252"/>
      <c r="QIO18" s="252"/>
      <c r="QIP18" s="252"/>
      <c r="QIQ18" s="252"/>
      <c r="QIR18" s="252"/>
      <c r="QIS18" s="252"/>
      <c r="QIT18" s="252"/>
      <c r="QIU18" s="252"/>
      <c r="QIV18" s="252"/>
      <c r="QIW18" s="252"/>
      <c r="QIX18" s="252"/>
      <c r="QIY18" s="252"/>
      <c r="QIZ18" s="252"/>
      <c r="QJA18" s="252"/>
      <c r="QJB18" s="252"/>
      <c r="QJC18" s="252"/>
      <c r="QJD18" s="252"/>
      <c r="QJE18" s="252"/>
      <c r="QJF18" s="252"/>
      <c r="QJG18" s="252"/>
      <c r="QJH18" s="252"/>
      <c r="QJI18" s="252"/>
      <c r="QJJ18" s="252"/>
      <c r="QJK18" s="252"/>
      <c r="QJL18" s="252"/>
      <c r="QJM18" s="252"/>
      <c r="QJN18" s="252"/>
      <c r="QJO18" s="252"/>
      <c r="QJP18" s="252"/>
      <c r="QJQ18" s="252"/>
      <c r="QJR18" s="252"/>
      <c r="QJS18" s="252"/>
      <c r="QJT18" s="252"/>
      <c r="QJU18" s="252"/>
      <c r="QJV18" s="252"/>
      <c r="QJW18" s="252"/>
      <c r="QJX18" s="252"/>
      <c r="QJY18" s="252"/>
      <c r="QJZ18" s="252"/>
      <c r="QKA18" s="252"/>
      <c r="QKB18" s="252"/>
      <c r="QKC18" s="252"/>
      <c r="QKD18" s="252"/>
      <c r="QKE18" s="252"/>
      <c r="QKF18" s="252"/>
      <c r="QKG18" s="252"/>
      <c r="QKH18" s="252"/>
      <c r="QKI18" s="252"/>
      <c r="QKJ18" s="252"/>
      <c r="QKK18" s="252"/>
      <c r="QKL18" s="252"/>
      <c r="QKM18" s="252"/>
      <c r="QKN18" s="252"/>
      <c r="QKO18" s="252"/>
      <c r="QKP18" s="252"/>
      <c r="QKQ18" s="252"/>
      <c r="QKR18" s="252"/>
      <c r="QKS18" s="252"/>
      <c r="QKT18" s="252"/>
      <c r="QKU18" s="252"/>
      <c r="QKV18" s="252"/>
      <c r="QKW18" s="252"/>
      <c r="QKX18" s="252"/>
      <c r="QKY18" s="252"/>
      <c r="QKZ18" s="252"/>
      <c r="QLA18" s="252"/>
      <c r="QLB18" s="252"/>
      <c r="QLC18" s="252"/>
      <c r="QLD18" s="252"/>
      <c r="QLE18" s="252"/>
      <c r="QLF18" s="252"/>
      <c r="QLG18" s="252"/>
      <c r="QLH18" s="252"/>
      <c r="QLI18" s="252"/>
      <c r="QLJ18" s="252"/>
      <c r="QLK18" s="252"/>
      <c r="QLL18" s="252"/>
      <c r="QLM18" s="252"/>
      <c r="QLN18" s="252"/>
      <c r="QLO18" s="252"/>
      <c r="QLP18" s="252"/>
      <c r="QLQ18" s="252"/>
      <c r="QLR18" s="252"/>
      <c r="QLS18" s="252"/>
      <c r="QLT18" s="252"/>
      <c r="QLU18" s="252"/>
      <c r="QLV18" s="252"/>
      <c r="QLW18" s="252"/>
      <c r="QLX18" s="252"/>
      <c r="QLY18" s="252"/>
      <c r="QLZ18" s="252"/>
      <c r="QMA18" s="252"/>
      <c r="QMB18" s="252"/>
      <c r="QMC18" s="252"/>
      <c r="QMD18" s="252"/>
      <c r="QME18" s="252"/>
      <c r="QMF18" s="252"/>
      <c r="QMG18" s="252"/>
      <c r="QMH18" s="252"/>
      <c r="QMI18" s="252"/>
      <c r="QMJ18" s="252"/>
      <c r="QMK18" s="252"/>
      <c r="QML18" s="252"/>
      <c r="QMM18" s="252"/>
      <c r="QMN18" s="252"/>
      <c r="QMO18" s="252"/>
      <c r="QMP18" s="252"/>
      <c r="QMQ18" s="252"/>
      <c r="QMR18" s="252"/>
      <c r="QMS18" s="252"/>
      <c r="QMT18" s="252"/>
      <c r="QMU18" s="252"/>
      <c r="QMV18" s="252"/>
      <c r="QMW18" s="252"/>
      <c r="QMX18" s="252"/>
      <c r="QMY18" s="252"/>
      <c r="QMZ18" s="252"/>
      <c r="QNA18" s="252"/>
      <c r="QNB18" s="252"/>
      <c r="QNC18" s="252"/>
      <c r="QND18" s="252"/>
      <c r="QNE18" s="252"/>
      <c r="QNF18" s="252"/>
      <c r="QNG18" s="252"/>
      <c r="QNH18" s="252"/>
      <c r="QNI18" s="252"/>
      <c r="QNJ18" s="252"/>
      <c r="QNK18" s="252"/>
      <c r="QNL18" s="252"/>
      <c r="QNM18" s="252"/>
      <c r="QNN18" s="252"/>
      <c r="QNO18" s="252"/>
      <c r="QNP18" s="252"/>
      <c r="QNQ18" s="252"/>
      <c r="QNR18" s="252"/>
      <c r="QNS18" s="252"/>
      <c r="QNT18" s="252"/>
      <c r="QNU18" s="252"/>
      <c r="QNV18" s="252"/>
      <c r="QNW18" s="252"/>
      <c r="QNX18" s="252"/>
      <c r="QNY18" s="252"/>
      <c r="QNZ18" s="252"/>
      <c r="QOA18" s="252"/>
      <c r="QOB18" s="252"/>
      <c r="QOC18" s="252"/>
      <c r="QOD18" s="252"/>
      <c r="QOE18" s="252"/>
      <c r="QOF18" s="252"/>
      <c r="QOG18" s="252"/>
      <c r="QOH18" s="252"/>
      <c r="QOI18" s="252"/>
      <c r="QOJ18" s="252"/>
      <c r="QOK18" s="252"/>
      <c r="QOL18" s="252"/>
      <c r="QOM18" s="252"/>
      <c r="QON18" s="252"/>
      <c r="QOO18" s="252"/>
      <c r="QOP18" s="252"/>
      <c r="QOQ18" s="252"/>
      <c r="QOR18" s="252"/>
      <c r="QOS18" s="252"/>
      <c r="QOT18" s="252"/>
      <c r="QOU18" s="252"/>
      <c r="QOV18" s="252"/>
      <c r="QOW18" s="252"/>
      <c r="QOX18" s="252"/>
      <c r="QOY18" s="252"/>
      <c r="QOZ18" s="252"/>
      <c r="QPA18" s="252"/>
      <c r="QPB18" s="252"/>
      <c r="QPC18" s="252"/>
      <c r="QPD18" s="252"/>
      <c r="QPE18" s="252"/>
      <c r="QPF18" s="252"/>
      <c r="QPG18" s="252"/>
      <c r="QPH18" s="252"/>
      <c r="QPI18" s="252"/>
      <c r="QPJ18" s="252"/>
      <c r="QPK18" s="252"/>
      <c r="QPL18" s="252"/>
      <c r="QPM18" s="252"/>
      <c r="QPN18" s="252"/>
      <c r="QPO18" s="252"/>
      <c r="QPP18" s="252"/>
      <c r="QPQ18" s="252"/>
      <c r="QPR18" s="252"/>
      <c r="QPS18" s="252"/>
      <c r="QPT18" s="252"/>
      <c r="QPU18" s="252"/>
      <c r="QPV18" s="252"/>
      <c r="QPW18" s="252"/>
      <c r="QPX18" s="252"/>
      <c r="QPY18" s="252"/>
      <c r="QPZ18" s="252"/>
      <c r="QQA18" s="252"/>
      <c r="QQB18" s="252"/>
      <c r="QQC18" s="252"/>
      <c r="QQD18" s="252"/>
      <c r="QQE18" s="252"/>
      <c r="QQF18" s="252"/>
      <c r="QQG18" s="252"/>
      <c r="QQH18" s="252"/>
      <c r="QQI18" s="252"/>
      <c r="QQJ18" s="252"/>
      <c r="QQK18" s="252"/>
      <c r="QQL18" s="252"/>
      <c r="QQM18" s="252"/>
      <c r="QQN18" s="252"/>
      <c r="QQO18" s="252"/>
      <c r="QQP18" s="252"/>
      <c r="QQQ18" s="252"/>
      <c r="QQR18" s="252"/>
      <c r="QQS18" s="252"/>
      <c r="QQT18" s="252"/>
      <c r="QQU18" s="252"/>
      <c r="QQV18" s="252"/>
      <c r="QQW18" s="252"/>
      <c r="QQX18" s="252"/>
      <c r="QQY18" s="252"/>
      <c r="QQZ18" s="252"/>
      <c r="QRA18" s="252"/>
      <c r="QRB18" s="252"/>
      <c r="QRC18" s="252"/>
      <c r="QRD18" s="252"/>
      <c r="QRE18" s="252"/>
      <c r="QRF18" s="252"/>
      <c r="QRG18" s="252"/>
      <c r="QRH18" s="252"/>
      <c r="QRI18" s="252"/>
      <c r="QRJ18" s="252"/>
      <c r="QRK18" s="252"/>
      <c r="QRL18" s="252"/>
      <c r="QRM18" s="252"/>
      <c r="QRN18" s="252"/>
      <c r="QRO18" s="252"/>
      <c r="QRP18" s="252"/>
      <c r="QRQ18" s="252"/>
      <c r="QRR18" s="252"/>
      <c r="QRS18" s="252"/>
      <c r="QRT18" s="252"/>
      <c r="QRU18" s="252"/>
      <c r="QRV18" s="252"/>
      <c r="QRW18" s="252"/>
      <c r="QRX18" s="252"/>
      <c r="QRY18" s="252"/>
      <c r="QRZ18" s="252"/>
      <c r="QSA18" s="252"/>
      <c r="QSB18" s="252"/>
      <c r="QSC18" s="252"/>
      <c r="QSD18" s="252"/>
      <c r="QSE18" s="252"/>
      <c r="QSF18" s="252"/>
      <c r="QSG18" s="252"/>
      <c r="QSH18" s="252"/>
      <c r="QSI18" s="252"/>
      <c r="QSJ18" s="252"/>
      <c r="QSK18" s="252"/>
      <c r="QSL18" s="252"/>
      <c r="QSM18" s="252"/>
      <c r="QSN18" s="252"/>
      <c r="QSO18" s="252"/>
      <c r="QSP18" s="252"/>
      <c r="QSQ18" s="252"/>
      <c r="QSR18" s="252"/>
      <c r="QSS18" s="252"/>
      <c r="QST18" s="252"/>
      <c r="QSU18" s="252"/>
      <c r="QSV18" s="252"/>
      <c r="QSW18" s="252"/>
      <c r="QSX18" s="252"/>
      <c r="QSY18" s="252"/>
      <c r="QSZ18" s="252"/>
      <c r="QTA18" s="252"/>
      <c r="QTB18" s="252"/>
      <c r="QTC18" s="252"/>
      <c r="QTD18" s="252"/>
      <c r="QTE18" s="252"/>
      <c r="QTF18" s="252"/>
      <c r="QTG18" s="252"/>
      <c r="QTH18" s="252"/>
      <c r="QTI18" s="252"/>
      <c r="QTJ18" s="252"/>
      <c r="QTK18" s="252"/>
      <c r="QTL18" s="252"/>
      <c r="QTM18" s="252"/>
      <c r="QTN18" s="252"/>
      <c r="QTO18" s="252"/>
      <c r="QTP18" s="252"/>
      <c r="QTQ18" s="252"/>
      <c r="QTR18" s="252"/>
      <c r="QTS18" s="252"/>
      <c r="QTT18" s="252"/>
      <c r="QTU18" s="252"/>
      <c r="QTV18" s="252"/>
      <c r="QTW18" s="252"/>
      <c r="QTX18" s="252"/>
      <c r="QTY18" s="252"/>
      <c r="QTZ18" s="252"/>
      <c r="QUA18" s="252"/>
      <c r="QUB18" s="252"/>
      <c r="QUC18" s="252"/>
      <c r="QUD18" s="252"/>
      <c r="QUE18" s="252"/>
      <c r="QUF18" s="252"/>
      <c r="QUG18" s="252"/>
      <c r="QUH18" s="252"/>
      <c r="QUI18" s="252"/>
      <c r="QUJ18" s="252"/>
      <c r="QUK18" s="252"/>
      <c r="QUL18" s="252"/>
      <c r="QUM18" s="252"/>
      <c r="QUN18" s="252"/>
      <c r="QUO18" s="252"/>
      <c r="QUP18" s="252"/>
      <c r="QUQ18" s="252"/>
      <c r="QUR18" s="252"/>
      <c r="QUS18" s="252"/>
      <c r="QUT18" s="252"/>
      <c r="QUU18" s="252"/>
      <c r="QUV18" s="252"/>
      <c r="QUW18" s="252"/>
      <c r="QUX18" s="252"/>
      <c r="QUY18" s="252"/>
      <c r="QUZ18" s="252"/>
      <c r="QVA18" s="252"/>
      <c r="QVB18" s="252"/>
      <c r="QVC18" s="252"/>
      <c r="QVD18" s="252"/>
      <c r="QVE18" s="252"/>
      <c r="QVF18" s="252"/>
      <c r="QVG18" s="252"/>
      <c r="QVH18" s="252"/>
      <c r="QVI18" s="252"/>
      <c r="QVJ18" s="252"/>
      <c r="QVK18" s="252"/>
      <c r="QVL18" s="252"/>
      <c r="QVM18" s="252"/>
      <c r="QVN18" s="252"/>
      <c r="QVO18" s="252"/>
      <c r="QVP18" s="252"/>
      <c r="QVQ18" s="252"/>
      <c r="QVR18" s="252"/>
      <c r="QVS18" s="252"/>
      <c r="QVT18" s="252"/>
      <c r="QVU18" s="252"/>
      <c r="QVV18" s="252"/>
      <c r="QVW18" s="252"/>
      <c r="QVX18" s="252"/>
      <c r="QVY18" s="252"/>
      <c r="QVZ18" s="252"/>
      <c r="QWA18" s="252"/>
      <c r="QWB18" s="252"/>
      <c r="QWC18" s="252"/>
      <c r="QWD18" s="252"/>
      <c r="QWE18" s="252"/>
      <c r="QWF18" s="252"/>
      <c r="QWG18" s="252"/>
      <c r="QWH18" s="252"/>
      <c r="QWI18" s="252"/>
      <c r="QWJ18" s="252"/>
      <c r="QWK18" s="252"/>
      <c r="QWL18" s="252"/>
      <c r="QWM18" s="252"/>
      <c r="QWN18" s="252"/>
      <c r="QWO18" s="252"/>
      <c r="QWP18" s="252"/>
      <c r="QWQ18" s="252"/>
      <c r="QWR18" s="252"/>
      <c r="QWS18" s="252"/>
      <c r="QWT18" s="252"/>
      <c r="QWU18" s="252"/>
      <c r="QWV18" s="252"/>
      <c r="QWW18" s="252"/>
      <c r="QWX18" s="252"/>
      <c r="QWY18" s="252"/>
      <c r="QWZ18" s="252"/>
      <c r="QXA18" s="252"/>
      <c r="QXB18" s="252"/>
      <c r="QXC18" s="252"/>
      <c r="QXD18" s="252"/>
      <c r="QXE18" s="252"/>
      <c r="QXF18" s="252"/>
      <c r="QXG18" s="252"/>
      <c r="QXH18" s="252"/>
      <c r="QXI18" s="252"/>
      <c r="QXJ18" s="252"/>
      <c r="QXK18" s="252"/>
      <c r="QXL18" s="252"/>
      <c r="QXM18" s="252"/>
      <c r="QXN18" s="252"/>
      <c r="QXO18" s="252"/>
      <c r="QXP18" s="252"/>
      <c r="QXQ18" s="252"/>
      <c r="QXR18" s="252"/>
      <c r="QXS18" s="252"/>
      <c r="QXT18" s="252"/>
      <c r="QXU18" s="252"/>
      <c r="QXV18" s="252"/>
      <c r="QXW18" s="252"/>
      <c r="QXX18" s="252"/>
      <c r="QXY18" s="252"/>
      <c r="QXZ18" s="252"/>
      <c r="QYA18" s="252"/>
      <c r="QYB18" s="252"/>
      <c r="QYC18" s="252"/>
      <c r="QYD18" s="252"/>
      <c r="QYE18" s="252"/>
      <c r="QYF18" s="252"/>
      <c r="QYG18" s="252"/>
      <c r="QYH18" s="252"/>
      <c r="QYI18" s="252"/>
      <c r="QYJ18" s="252"/>
      <c r="QYK18" s="252"/>
      <c r="QYL18" s="252"/>
      <c r="QYM18" s="252"/>
      <c r="QYN18" s="252"/>
      <c r="QYO18" s="252"/>
      <c r="QYP18" s="252"/>
      <c r="QYQ18" s="252"/>
      <c r="QYR18" s="252"/>
      <c r="QYS18" s="252"/>
      <c r="QYT18" s="252"/>
      <c r="QYU18" s="252"/>
      <c r="QYV18" s="252"/>
      <c r="QYW18" s="252"/>
      <c r="QYX18" s="252"/>
      <c r="QYY18" s="252"/>
      <c r="QYZ18" s="252"/>
      <c r="QZA18" s="252"/>
      <c r="QZB18" s="252"/>
      <c r="QZC18" s="252"/>
      <c r="QZD18" s="252"/>
      <c r="QZE18" s="252"/>
      <c r="QZF18" s="252"/>
      <c r="QZG18" s="252"/>
      <c r="QZH18" s="252"/>
      <c r="QZI18" s="252"/>
      <c r="QZJ18" s="252"/>
      <c r="QZK18" s="252"/>
      <c r="QZL18" s="252"/>
      <c r="QZM18" s="252"/>
      <c r="QZN18" s="252"/>
      <c r="QZO18" s="252"/>
      <c r="QZP18" s="252"/>
      <c r="QZQ18" s="252"/>
      <c r="QZR18" s="252"/>
      <c r="QZS18" s="252"/>
      <c r="QZT18" s="252"/>
      <c r="QZU18" s="252"/>
      <c r="QZV18" s="252"/>
      <c r="QZW18" s="252"/>
      <c r="QZX18" s="252"/>
      <c r="QZY18" s="252"/>
      <c r="QZZ18" s="252"/>
      <c r="RAA18" s="252"/>
      <c r="RAB18" s="252"/>
      <c r="RAC18" s="252"/>
      <c r="RAD18" s="252"/>
      <c r="RAE18" s="252"/>
      <c r="RAF18" s="252"/>
      <c r="RAG18" s="252"/>
      <c r="RAH18" s="252"/>
      <c r="RAI18" s="252"/>
      <c r="RAJ18" s="252"/>
      <c r="RAK18" s="252"/>
      <c r="RAL18" s="252"/>
      <c r="RAM18" s="252"/>
      <c r="RAN18" s="252"/>
      <c r="RAO18" s="252"/>
      <c r="RAP18" s="252"/>
      <c r="RAQ18" s="252"/>
      <c r="RAR18" s="252"/>
      <c r="RAS18" s="252"/>
      <c r="RAT18" s="252"/>
      <c r="RAU18" s="252"/>
      <c r="RAV18" s="252"/>
      <c r="RAW18" s="252"/>
      <c r="RAX18" s="252"/>
      <c r="RAY18" s="252"/>
      <c r="RAZ18" s="252"/>
      <c r="RBA18" s="252"/>
      <c r="RBB18" s="252"/>
      <c r="RBC18" s="252"/>
      <c r="RBD18" s="252"/>
      <c r="RBE18" s="252"/>
      <c r="RBF18" s="252"/>
      <c r="RBG18" s="252"/>
      <c r="RBH18" s="252"/>
      <c r="RBI18" s="252"/>
      <c r="RBJ18" s="252"/>
      <c r="RBK18" s="252"/>
      <c r="RBL18" s="252"/>
      <c r="RBM18" s="252"/>
      <c r="RBN18" s="252"/>
      <c r="RBO18" s="252"/>
      <c r="RBP18" s="252"/>
      <c r="RBQ18" s="252"/>
      <c r="RBR18" s="252"/>
      <c r="RBS18" s="252"/>
      <c r="RBT18" s="252"/>
      <c r="RBU18" s="252"/>
      <c r="RBV18" s="252"/>
      <c r="RBW18" s="252"/>
      <c r="RBX18" s="252"/>
      <c r="RBY18" s="252"/>
      <c r="RBZ18" s="252"/>
      <c r="RCA18" s="252"/>
      <c r="RCB18" s="252"/>
      <c r="RCC18" s="252"/>
      <c r="RCD18" s="252"/>
      <c r="RCE18" s="252"/>
      <c r="RCF18" s="252"/>
      <c r="RCG18" s="252"/>
      <c r="RCH18" s="252"/>
      <c r="RCI18" s="252"/>
      <c r="RCJ18" s="252"/>
      <c r="RCK18" s="252"/>
      <c r="RCL18" s="252"/>
      <c r="RCM18" s="252"/>
      <c r="RCN18" s="252"/>
      <c r="RCO18" s="252"/>
      <c r="RCP18" s="252"/>
      <c r="RCQ18" s="252"/>
      <c r="RCR18" s="252"/>
      <c r="RCS18" s="252"/>
      <c r="RCT18" s="252"/>
      <c r="RCU18" s="252"/>
      <c r="RCV18" s="252"/>
      <c r="RCW18" s="252"/>
      <c r="RCX18" s="252"/>
      <c r="RCY18" s="252"/>
      <c r="RCZ18" s="252"/>
      <c r="RDA18" s="252"/>
      <c r="RDB18" s="252"/>
      <c r="RDC18" s="252"/>
      <c r="RDD18" s="252"/>
      <c r="RDE18" s="252"/>
      <c r="RDF18" s="252"/>
      <c r="RDG18" s="252"/>
      <c r="RDH18" s="252"/>
      <c r="RDI18" s="252"/>
      <c r="RDJ18" s="252"/>
      <c r="RDK18" s="252"/>
      <c r="RDL18" s="252"/>
      <c r="RDM18" s="252"/>
      <c r="RDN18" s="252"/>
      <c r="RDO18" s="252"/>
      <c r="RDP18" s="252"/>
      <c r="RDQ18" s="252"/>
      <c r="RDR18" s="252"/>
      <c r="RDS18" s="252"/>
      <c r="RDT18" s="252"/>
      <c r="RDU18" s="252"/>
      <c r="RDV18" s="252"/>
      <c r="RDW18" s="252"/>
      <c r="RDX18" s="252"/>
      <c r="RDY18" s="252"/>
      <c r="RDZ18" s="252"/>
      <c r="REA18" s="252"/>
      <c r="REB18" s="252"/>
      <c r="REC18" s="252"/>
      <c r="RED18" s="252"/>
      <c r="REE18" s="252"/>
      <c r="REF18" s="252"/>
      <c r="REG18" s="252"/>
      <c r="REH18" s="252"/>
      <c r="REI18" s="252"/>
      <c r="REJ18" s="252"/>
      <c r="REK18" s="252"/>
      <c r="REL18" s="252"/>
      <c r="REM18" s="252"/>
      <c r="REN18" s="252"/>
      <c r="REO18" s="252"/>
      <c r="REP18" s="252"/>
      <c r="REQ18" s="252"/>
      <c r="RER18" s="252"/>
      <c r="RES18" s="252"/>
      <c r="RET18" s="252"/>
      <c r="REU18" s="252"/>
      <c r="REV18" s="252"/>
      <c r="REW18" s="252"/>
      <c r="REX18" s="252"/>
      <c r="REY18" s="252"/>
      <c r="REZ18" s="252"/>
      <c r="RFA18" s="252"/>
      <c r="RFB18" s="252"/>
      <c r="RFC18" s="252"/>
      <c r="RFD18" s="252"/>
      <c r="RFE18" s="252"/>
      <c r="RFF18" s="252"/>
      <c r="RFG18" s="252"/>
      <c r="RFH18" s="252"/>
      <c r="RFI18" s="252"/>
      <c r="RFJ18" s="252"/>
      <c r="RFK18" s="252"/>
      <c r="RFL18" s="252"/>
      <c r="RFM18" s="252"/>
      <c r="RFN18" s="252"/>
      <c r="RFO18" s="252"/>
      <c r="RFP18" s="252"/>
      <c r="RFQ18" s="252"/>
      <c r="RFR18" s="252"/>
      <c r="RFS18" s="252"/>
      <c r="RFT18" s="252"/>
      <c r="RFU18" s="252"/>
      <c r="RFV18" s="252"/>
      <c r="RFW18" s="252"/>
      <c r="RFX18" s="252"/>
      <c r="RFY18" s="252"/>
      <c r="RFZ18" s="252"/>
      <c r="RGA18" s="252"/>
      <c r="RGB18" s="252"/>
      <c r="RGC18" s="252"/>
      <c r="RGD18" s="252"/>
      <c r="RGE18" s="252"/>
      <c r="RGF18" s="252"/>
      <c r="RGG18" s="252"/>
      <c r="RGH18" s="252"/>
      <c r="RGI18" s="252"/>
      <c r="RGJ18" s="252"/>
      <c r="RGK18" s="252"/>
      <c r="RGL18" s="252"/>
      <c r="RGM18" s="252"/>
      <c r="RGN18" s="252"/>
      <c r="RGO18" s="252"/>
      <c r="RGP18" s="252"/>
      <c r="RGQ18" s="252"/>
      <c r="RGR18" s="252"/>
      <c r="RGS18" s="252"/>
      <c r="RGT18" s="252"/>
      <c r="RGU18" s="252"/>
      <c r="RGV18" s="252"/>
      <c r="RGW18" s="252"/>
      <c r="RGX18" s="252"/>
      <c r="RGY18" s="252"/>
      <c r="RGZ18" s="252"/>
      <c r="RHA18" s="252"/>
      <c r="RHB18" s="252"/>
      <c r="RHC18" s="252"/>
      <c r="RHD18" s="252"/>
      <c r="RHE18" s="252"/>
      <c r="RHF18" s="252"/>
      <c r="RHG18" s="252"/>
      <c r="RHH18" s="252"/>
      <c r="RHI18" s="252"/>
      <c r="RHJ18" s="252"/>
      <c r="RHK18" s="252"/>
      <c r="RHL18" s="252"/>
      <c r="RHM18" s="252"/>
      <c r="RHN18" s="252"/>
      <c r="RHO18" s="252"/>
      <c r="RHP18" s="252"/>
      <c r="RHQ18" s="252"/>
      <c r="RHR18" s="252"/>
      <c r="RHS18" s="252"/>
      <c r="RHT18" s="252"/>
      <c r="RHU18" s="252"/>
      <c r="RHV18" s="252"/>
      <c r="RHW18" s="252"/>
      <c r="RHX18" s="252"/>
      <c r="RHY18" s="252"/>
      <c r="RHZ18" s="252"/>
      <c r="RIA18" s="252"/>
      <c r="RIB18" s="252"/>
      <c r="RIC18" s="252"/>
      <c r="RID18" s="252"/>
      <c r="RIE18" s="252"/>
      <c r="RIF18" s="252"/>
      <c r="RIG18" s="252"/>
      <c r="RIH18" s="252"/>
      <c r="RII18" s="252"/>
      <c r="RIJ18" s="252"/>
      <c r="RIK18" s="252"/>
      <c r="RIL18" s="252"/>
      <c r="RIM18" s="252"/>
      <c r="RIN18" s="252"/>
      <c r="RIO18" s="252"/>
      <c r="RIP18" s="252"/>
      <c r="RIQ18" s="252"/>
      <c r="RIR18" s="252"/>
      <c r="RIS18" s="252"/>
      <c r="RIT18" s="252"/>
      <c r="RIU18" s="252"/>
      <c r="RIV18" s="252"/>
      <c r="RIW18" s="252"/>
      <c r="RIX18" s="252"/>
      <c r="RIY18" s="252"/>
      <c r="RIZ18" s="252"/>
      <c r="RJA18" s="252"/>
      <c r="RJB18" s="252"/>
      <c r="RJC18" s="252"/>
      <c r="RJD18" s="252"/>
      <c r="RJE18" s="252"/>
      <c r="RJF18" s="252"/>
      <c r="RJG18" s="252"/>
      <c r="RJH18" s="252"/>
      <c r="RJI18" s="252"/>
      <c r="RJJ18" s="252"/>
      <c r="RJK18" s="252"/>
      <c r="RJL18" s="252"/>
      <c r="RJM18" s="252"/>
      <c r="RJN18" s="252"/>
      <c r="RJO18" s="252"/>
      <c r="RJP18" s="252"/>
      <c r="RJQ18" s="252"/>
      <c r="RJR18" s="252"/>
      <c r="RJS18" s="252"/>
      <c r="RJT18" s="252"/>
      <c r="RJU18" s="252"/>
      <c r="RJV18" s="252"/>
      <c r="RJW18" s="252"/>
      <c r="RJX18" s="252"/>
      <c r="RJY18" s="252"/>
      <c r="RJZ18" s="252"/>
      <c r="RKA18" s="252"/>
      <c r="RKB18" s="252"/>
      <c r="RKC18" s="252"/>
      <c r="RKD18" s="252"/>
      <c r="RKE18" s="252"/>
      <c r="RKF18" s="252"/>
      <c r="RKG18" s="252"/>
      <c r="RKH18" s="252"/>
      <c r="RKI18" s="252"/>
      <c r="RKJ18" s="252"/>
      <c r="RKK18" s="252"/>
      <c r="RKL18" s="252"/>
      <c r="RKM18" s="252"/>
      <c r="RKN18" s="252"/>
      <c r="RKO18" s="252"/>
      <c r="RKP18" s="252"/>
      <c r="RKQ18" s="252"/>
      <c r="RKR18" s="252"/>
      <c r="RKS18" s="252"/>
      <c r="RKT18" s="252"/>
      <c r="RKU18" s="252"/>
      <c r="RKV18" s="252"/>
      <c r="RKW18" s="252"/>
      <c r="RKX18" s="252"/>
      <c r="RKY18" s="252"/>
      <c r="RKZ18" s="252"/>
      <c r="RLA18" s="252"/>
      <c r="RLB18" s="252"/>
      <c r="RLC18" s="252"/>
      <c r="RLD18" s="252"/>
      <c r="RLE18" s="252"/>
      <c r="RLF18" s="252"/>
      <c r="RLG18" s="252"/>
      <c r="RLH18" s="252"/>
      <c r="RLI18" s="252"/>
      <c r="RLJ18" s="252"/>
      <c r="RLK18" s="252"/>
      <c r="RLL18" s="252"/>
      <c r="RLM18" s="252"/>
      <c r="RLN18" s="252"/>
      <c r="RLO18" s="252"/>
      <c r="RLP18" s="252"/>
      <c r="RLQ18" s="252"/>
      <c r="RLR18" s="252"/>
      <c r="RLS18" s="252"/>
      <c r="RLT18" s="252"/>
      <c r="RLU18" s="252"/>
      <c r="RLV18" s="252"/>
      <c r="RLW18" s="252"/>
      <c r="RLX18" s="252"/>
      <c r="RLY18" s="252"/>
      <c r="RLZ18" s="252"/>
      <c r="RMA18" s="252"/>
      <c r="RMB18" s="252"/>
      <c r="RMC18" s="252"/>
      <c r="RMD18" s="252"/>
      <c r="RME18" s="252"/>
      <c r="RMF18" s="252"/>
      <c r="RMG18" s="252"/>
      <c r="RMH18" s="252"/>
      <c r="RMI18" s="252"/>
      <c r="RMJ18" s="252"/>
      <c r="RMK18" s="252"/>
      <c r="RML18" s="252"/>
      <c r="RMM18" s="252"/>
      <c r="RMN18" s="252"/>
      <c r="RMO18" s="252"/>
      <c r="RMP18" s="252"/>
      <c r="RMQ18" s="252"/>
      <c r="RMR18" s="252"/>
      <c r="RMS18" s="252"/>
      <c r="RMT18" s="252"/>
      <c r="RMU18" s="252"/>
      <c r="RMV18" s="252"/>
      <c r="RMW18" s="252"/>
      <c r="RMX18" s="252"/>
      <c r="RMY18" s="252"/>
      <c r="RMZ18" s="252"/>
      <c r="RNA18" s="252"/>
      <c r="RNB18" s="252"/>
      <c r="RNC18" s="252"/>
      <c r="RND18" s="252"/>
      <c r="RNE18" s="252"/>
      <c r="RNF18" s="252"/>
      <c r="RNG18" s="252"/>
      <c r="RNH18" s="252"/>
      <c r="RNI18" s="252"/>
      <c r="RNJ18" s="252"/>
      <c r="RNK18" s="252"/>
      <c r="RNL18" s="252"/>
      <c r="RNM18" s="252"/>
      <c r="RNN18" s="252"/>
      <c r="RNO18" s="252"/>
      <c r="RNP18" s="252"/>
      <c r="RNQ18" s="252"/>
      <c r="RNR18" s="252"/>
      <c r="RNS18" s="252"/>
      <c r="RNT18" s="252"/>
      <c r="RNU18" s="252"/>
      <c r="RNV18" s="252"/>
      <c r="RNW18" s="252"/>
      <c r="RNX18" s="252"/>
      <c r="RNY18" s="252"/>
      <c r="RNZ18" s="252"/>
      <c r="ROA18" s="252"/>
      <c r="ROB18" s="252"/>
      <c r="ROC18" s="252"/>
      <c r="ROD18" s="252"/>
      <c r="ROE18" s="252"/>
      <c r="ROF18" s="252"/>
      <c r="ROG18" s="252"/>
      <c r="ROH18" s="252"/>
      <c r="ROI18" s="252"/>
      <c r="ROJ18" s="252"/>
      <c r="ROK18" s="252"/>
      <c r="ROL18" s="252"/>
      <c r="ROM18" s="252"/>
      <c r="RON18" s="252"/>
      <c r="ROO18" s="252"/>
      <c r="ROP18" s="252"/>
      <c r="ROQ18" s="252"/>
      <c r="ROR18" s="252"/>
      <c r="ROS18" s="252"/>
      <c r="ROT18" s="252"/>
      <c r="ROU18" s="252"/>
      <c r="ROV18" s="252"/>
      <c r="ROW18" s="252"/>
      <c r="ROX18" s="252"/>
      <c r="ROY18" s="252"/>
      <c r="ROZ18" s="252"/>
      <c r="RPA18" s="252"/>
      <c r="RPB18" s="252"/>
      <c r="RPC18" s="252"/>
      <c r="RPD18" s="252"/>
      <c r="RPE18" s="252"/>
      <c r="RPF18" s="252"/>
      <c r="RPG18" s="252"/>
      <c r="RPH18" s="252"/>
      <c r="RPI18" s="252"/>
      <c r="RPJ18" s="252"/>
      <c r="RPK18" s="252"/>
      <c r="RPL18" s="252"/>
      <c r="RPM18" s="252"/>
      <c r="RPN18" s="252"/>
      <c r="RPO18" s="252"/>
      <c r="RPP18" s="252"/>
      <c r="RPQ18" s="252"/>
      <c r="RPR18" s="252"/>
      <c r="RPS18" s="252"/>
      <c r="RPT18" s="252"/>
      <c r="RPU18" s="252"/>
      <c r="RPV18" s="252"/>
      <c r="RPW18" s="252"/>
      <c r="RPX18" s="252"/>
      <c r="RPY18" s="252"/>
      <c r="RPZ18" s="252"/>
      <c r="RQA18" s="252"/>
      <c r="RQB18" s="252"/>
      <c r="RQC18" s="252"/>
      <c r="RQD18" s="252"/>
      <c r="RQE18" s="252"/>
      <c r="RQF18" s="252"/>
      <c r="RQG18" s="252"/>
      <c r="RQH18" s="252"/>
      <c r="RQI18" s="252"/>
      <c r="RQJ18" s="252"/>
      <c r="RQK18" s="252"/>
      <c r="RQL18" s="252"/>
      <c r="RQM18" s="252"/>
      <c r="RQN18" s="252"/>
      <c r="RQO18" s="252"/>
      <c r="RQP18" s="252"/>
      <c r="RQQ18" s="252"/>
      <c r="RQR18" s="252"/>
      <c r="RQS18" s="252"/>
      <c r="RQT18" s="252"/>
      <c r="RQU18" s="252"/>
      <c r="RQV18" s="252"/>
      <c r="RQW18" s="252"/>
      <c r="RQX18" s="252"/>
      <c r="RQY18" s="252"/>
      <c r="RQZ18" s="252"/>
      <c r="RRA18" s="252"/>
      <c r="RRB18" s="252"/>
      <c r="RRC18" s="252"/>
      <c r="RRD18" s="252"/>
      <c r="RRE18" s="252"/>
      <c r="RRF18" s="252"/>
      <c r="RRG18" s="252"/>
      <c r="RRH18" s="252"/>
      <c r="RRI18" s="252"/>
      <c r="RRJ18" s="252"/>
      <c r="RRK18" s="252"/>
      <c r="RRL18" s="252"/>
      <c r="RRM18" s="252"/>
      <c r="RRN18" s="252"/>
      <c r="RRO18" s="252"/>
      <c r="RRP18" s="252"/>
      <c r="RRQ18" s="252"/>
      <c r="RRR18" s="252"/>
      <c r="RRS18" s="252"/>
      <c r="RRT18" s="252"/>
      <c r="RRU18" s="252"/>
      <c r="RRV18" s="252"/>
      <c r="RRW18" s="252"/>
      <c r="RRX18" s="252"/>
      <c r="RRY18" s="252"/>
      <c r="RRZ18" s="252"/>
      <c r="RSA18" s="252"/>
      <c r="RSB18" s="252"/>
      <c r="RSC18" s="252"/>
      <c r="RSD18" s="252"/>
      <c r="RSE18" s="252"/>
      <c r="RSF18" s="252"/>
      <c r="RSG18" s="252"/>
      <c r="RSH18" s="252"/>
      <c r="RSI18" s="252"/>
      <c r="RSJ18" s="252"/>
      <c r="RSK18" s="252"/>
      <c r="RSL18" s="252"/>
      <c r="RSM18" s="252"/>
      <c r="RSN18" s="252"/>
      <c r="RSO18" s="252"/>
      <c r="RSP18" s="252"/>
      <c r="RSQ18" s="252"/>
      <c r="RSR18" s="252"/>
      <c r="RSS18" s="252"/>
      <c r="RST18" s="252"/>
      <c r="RSU18" s="252"/>
      <c r="RSV18" s="252"/>
      <c r="RSW18" s="252"/>
      <c r="RSX18" s="252"/>
      <c r="RSY18" s="252"/>
      <c r="RSZ18" s="252"/>
      <c r="RTA18" s="252"/>
      <c r="RTB18" s="252"/>
      <c r="RTC18" s="252"/>
      <c r="RTD18" s="252"/>
      <c r="RTE18" s="252"/>
      <c r="RTF18" s="252"/>
      <c r="RTG18" s="252"/>
      <c r="RTH18" s="252"/>
      <c r="RTI18" s="252"/>
      <c r="RTJ18" s="252"/>
      <c r="RTK18" s="252"/>
      <c r="RTL18" s="252"/>
      <c r="RTM18" s="252"/>
      <c r="RTN18" s="252"/>
      <c r="RTO18" s="252"/>
      <c r="RTP18" s="252"/>
      <c r="RTQ18" s="252"/>
      <c r="RTR18" s="252"/>
      <c r="RTS18" s="252"/>
      <c r="RTT18" s="252"/>
      <c r="RTU18" s="252"/>
      <c r="RTV18" s="252"/>
      <c r="RTW18" s="252"/>
      <c r="RTX18" s="252"/>
      <c r="RTY18" s="252"/>
      <c r="RTZ18" s="252"/>
      <c r="RUA18" s="252"/>
      <c r="RUB18" s="252"/>
      <c r="RUC18" s="252"/>
      <c r="RUD18" s="252"/>
      <c r="RUE18" s="252"/>
      <c r="RUF18" s="252"/>
      <c r="RUG18" s="252"/>
      <c r="RUH18" s="252"/>
      <c r="RUI18" s="252"/>
      <c r="RUJ18" s="252"/>
      <c r="RUK18" s="252"/>
      <c r="RUL18" s="252"/>
      <c r="RUM18" s="252"/>
      <c r="RUN18" s="252"/>
      <c r="RUO18" s="252"/>
      <c r="RUP18" s="252"/>
      <c r="RUQ18" s="252"/>
      <c r="RUR18" s="252"/>
      <c r="RUS18" s="252"/>
      <c r="RUT18" s="252"/>
      <c r="RUU18" s="252"/>
      <c r="RUV18" s="252"/>
      <c r="RUW18" s="252"/>
      <c r="RUX18" s="252"/>
      <c r="RUY18" s="252"/>
      <c r="RUZ18" s="252"/>
      <c r="RVA18" s="252"/>
      <c r="RVB18" s="252"/>
      <c r="RVC18" s="252"/>
      <c r="RVD18" s="252"/>
      <c r="RVE18" s="252"/>
      <c r="RVF18" s="252"/>
      <c r="RVG18" s="252"/>
      <c r="RVH18" s="252"/>
      <c r="RVI18" s="252"/>
      <c r="RVJ18" s="252"/>
      <c r="RVK18" s="252"/>
      <c r="RVL18" s="252"/>
      <c r="RVM18" s="252"/>
      <c r="RVN18" s="252"/>
      <c r="RVO18" s="252"/>
      <c r="RVP18" s="252"/>
      <c r="RVQ18" s="252"/>
      <c r="RVR18" s="252"/>
      <c r="RVS18" s="252"/>
      <c r="RVT18" s="252"/>
      <c r="RVU18" s="252"/>
      <c r="RVV18" s="252"/>
      <c r="RVW18" s="252"/>
      <c r="RVX18" s="252"/>
      <c r="RVY18" s="252"/>
      <c r="RVZ18" s="252"/>
      <c r="RWA18" s="252"/>
      <c r="RWB18" s="252"/>
      <c r="RWC18" s="252"/>
      <c r="RWD18" s="252"/>
      <c r="RWE18" s="252"/>
      <c r="RWF18" s="252"/>
      <c r="RWG18" s="252"/>
      <c r="RWH18" s="252"/>
      <c r="RWI18" s="252"/>
      <c r="RWJ18" s="252"/>
      <c r="RWK18" s="252"/>
      <c r="RWL18" s="252"/>
      <c r="RWM18" s="252"/>
      <c r="RWN18" s="252"/>
      <c r="RWO18" s="252"/>
      <c r="RWP18" s="252"/>
      <c r="RWQ18" s="252"/>
      <c r="RWR18" s="252"/>
      <c r="RWS18" s="252"/>
      <c r="RWT18" s="252"/>
      <c r="RWU18" s="252"/>
      <c r="RWV18" s="252"/>
      <c r="RWW18" s="252"/>
      <c r="RWX18" s="252"/>
      <c r="RWY18" s="252"/>
      <c r="RWZ18" s="252"/>
      <c r="RXA18" s="252"/>
      <c r="RXB18" s="252"/>
      <c r="RXC18" s="252"/>
      <c r="RXD18" s="252"/>
      <c r="RXE18" s="252"/>
      <c r="RXF18" s="252"/>
      <c r="RXG18" s="252"/>
      <c r="RXH18" s="252"/>
      <c r="RXI18" s="252"/>
      <c r="RXJ18" s="252"/>
      <c r="RXK18" s="252"/>
      <c r="RXL18" s="252"/>
      <c r="RXM18" s="252"/>
      <c r="RXN18" s="252"/>
      <c r="RXO18" s="252"/>
      <c r="RXP18" s="252"/>
      <c r="RXQ18" s="252"/>
      <c r="RXR18" s="252"/>
      <c r="RXS18" s="252"/>
      <c r="RXT18" s="252"/>
      <c r="RXU18" s="252"/>
      <c r="RXV18" s="252"/>
      <c r="RXW18" s="252"/>
      <c r="RXX18" s="252"/>
      <c r="RXY18" s="252"/>
      <c r="RXZ18" s="252"/>
      <c r="RYA18" s="252"/>
      <c r="RYB18" s="252"/>
      <c r="RYC18" s="252"/>
      <c r="RYD18" s="252"/>
      <c r="RYE18" s="252"/>
      <c r="RYF18" s="252"/>
      <c r="RYG18" s="252"/>
      <c r="RYH18" s="252"/>
      <c r="RYI18" s="252"/>
      <c r="RYJ18" s="252"/>
      <c r="RYK18" s="252"/>
      <c r="RYL18" s="252"/>
      <c r="RYM18" s="252"/>
      <c r="RYN18" s="252"/>
      <c r="RYO18" s="252"/>
      <c r="RYP18" s="252"/>
      <c r="RYQ18" s="252"/>
      <c r="RYR18" s="252"/>
      <c r="RYS18" s="252"/>
      <c r="RYT18" s="252"/>
      <c r="RYU18" s="252"/>
      <c r="RYV18" s="252"/>
      <c r="RYW18" s="252"/>
      <c r="RYX18" s="252"/>
      <c r="RYY18" s="252"/>
      <c r="RYZ18" s="252"/>
      <c r="RZA18" s="252"/>
      <c r="RZB18" s="252"/>
      <c r="RZC18" s="252"/>
      <c r="RZD18" s="252"/>
      <c r="RZE18" s="252"/>
      <c r="RZF18" s="252"/>
      <c r="RZG18" s="252"/>
      <c r="RZH18" s="252"/>
      <c r="RZI18" s="252"/>
      <c r="RZJ18" s="252"/>
      <c r="RZK18" s="252"/>
      <c r="RZL18" s="252"/>
      <c r="RZM18" s="252"/>
      <c r="RZN18" s="252"/>
      <c r="RZO18" s="252"/>
      <c r="RZP18" s="252"/>
      <c r="RZQ18" s="252"/>
      <c r="RZR18" s="252"/>
      <c r="RZS18" s="252"/>
      <c r="RZT18" s="252"/>
      <c r="RZU18" s="252"/>
      <c r="RZV18" s="252"/>
      <c r="RZW18" s="252"/>
      <c r="RZX18" s="252"/>
      <c r="RZY18" s="252"/>
      <c r="RZZ18" s="252"/>
      <c r="SAA18" s="252"/>
      <c r="SAB18" s="252"/>
      <c r="SAC18" s="252"/>
      <c r="SAD18" s="252"/>
      <c r="SAE18" s="252"/>
      <c r="SAF18" s="252"/>
      <c r="SAG18" s="252"/>
      <c r="SAH18" s="252"/>
      <c r="SAI18" s="252"/>
      <c r="SAJ18" s="252"/>
      <c r="SAK18" s="252"/>
      <c r="SAL18" s="252"/>
      <c r="SAM18" s="252"/>
      <c r="SAN18" s="252"/>
      <c r="SAO18" s="252"/>
      <c r="SAP18" s="252"/>
      <c r="SAQ18" s="252"/>
      <c r="SAR18" s="252"/>
      <c r="SAS18" s="252"/>
      <c r="SAT18" s="252"/>
      <c r="SAU18" s="252"/>
      <c r="SAV18" s="252"/>
      <c r="SAW18" s="252"/>
      <c r="SAX18" s="252"/>
      <c r="SAY18" s="252"/>
      <c r="SAZ18" s="252"/>
      <c r="SBA18" s="252"/>
      <c r="SBB18" s="252"/>
      <c r="SBC18" s="252"/>
      <c r="SBD18" s="252"/>
      <c r="SBE18" s="252"/>
      <c r="SBF18" s="252"/>
      <c r="SBG18" s="252"/>
      <c r="SBH18" s="252"/>
      <c r="SBI18" s="252"/>
      <c r="SBJ18" s="252"/>
      <c r="SBK18" s="252"/>
      <c r="SBL18" s="252"/>
      <c r="SBM18" s="252"/>
      <c r="SBN18" s="252"/>
      <c r="SBO18" s="252"/>
      <c r="SBP18" s="252"/>
      <c r="SBQ18" s="252"/>
      <c r="SBR18" s="252"/>
      <c r="SBS18" s="252"/>
      <c r="SBT18" s="252"/>
      <c r="SBU18" s="252"/>
      <c r="SBV18" s="252"/>
      <c r="SBW18" s="252"/>
      <c r="SBX18" s="252"/>
      <c r="SBY18" s="252"/>
      <c r="SBZ18" s="252"/>
      <c r="SCA18" s="252"/>
      <c r="SCB18" s="252"/>
      <c r="SCC18" s="252"/>
      <c r="SCD18" s="252"/>
      <c r="SCE18" s="252"/>
      <c r="SCF18" s="252"/>
      <c r="SCG18" s="252"/>
      <c r="SCH18" s="252"/>
      <c r="SCI18" s="252"/>
      <c r="SCJ18" s="252"/>
      <c r="SCK18" s="252"/>
      <c r="SCL18" s="252"/>
      <c r="SCM18" s="252"/>
      <c r="SCN18" s="252"/>
      <c r="SCO18" s="252"/>
      <c r="SCP18" s="252"/>
      <c r="SCQ18" s="252"/>
      <c r="SCR18" s="252"/>
      <c r="SCS18" s="252"/>
      <c r="SCT18" s="252"/>
      <c r="SCU18" s="252"/>
      <c r="SCV18" s="252"/>
      <c r="SCW18" s="252"/>
      <c r="SCX18" s="252"/>
      <c r="SCY18" s="252"/>
      <c r="SCZ18" s="252"/>
      <c r="SDA18" s="252"/>
      <c r="SDB18" s="252"/>
      <c r="SDC18" s="252"/>
      <c r="SDD18" s="252"/>
      <c r="SDE18" s="252"/>
      <c r="SDF18" s="252"/>
      <c r="SDG18" s="252"/>
      <c r="SDH18" s="252"/>
      <c r="SDI18" s="252"/>
      <c r="SDJ18" s="252"/>
      <c r="SDK18" s="252"/>
      <c r="SDL18" s="252"/>
      <c r="SDM18" s="252"/>
      <c r="SDN18" s="252"/>
      <c r="SDO18" s="252"/>
      <c r="SDP18" s="252"/>
      <c r="SDQ18" s="252"/>
      <c r="SDR18" s="252"/>
      <c r="SDS18" s="252"/>
      <c r="SDT18" s="252"/>
      <c r="SDU18" s="252"/>
      <c r="SDV18" s="252"/>
      <c r="SDW18" s="252"/>
      <c r="SDX18" s="252"/>
      <c r="SDY18" s="252"/>
      <c r="SDZ18" s="252"/>
      <c r="SEA18" s="252"/>
      <c r="SEB18" s="252"/>
      <c r="SEC18" s="252"/>
      <c r="SED18" s="252"/>
      <c r="SEE18" s="252"/>
      <c r="SEF18" s="252"/>
      <c r="SEG18" s="252"/>
      <c r="SEH18" s="252"/>
      <c r="SEI18" s="252"/>
      <c r="SEJ18" s="252"/>
      <c r="SEK18" s="252"/>
      <c r="SEL18" s="252"/>
      <c r="SEM18" s="252"/>
      <c r="SEN18" s="252"/>
      <c r="SEO18" s="252"/>
      <c r="SEP18" s="252"/>
      <c r="SEQ18" s="252"/>
      <c r="SER18" s="252"/>
      <c r="SES18" s="252"/>
      <c r="SET18" s="252"/>
      <c r="SEU18" s="252"/>
      <c r="SEV18" s="252"/>
      <c r="SEW18" s="252"/>
      <c r="SEX18" s="252"/>
      <c r="SEY18" s="252"/>
      <c r="SEZ18" s="252"/>
      <c r="SFA18" s="252"/>
      <c r="SFB18" s="252"/>
      <c r="SFC18" s="252"/>
      <c r="SFD18" s="252"/>
      <c r="SFE18" s="252"/>
      <c r="SFF18" s="252"/>
      <c r="SFG18" s="252"/>
      <c r="SFH18" s="252"/>
      <c r="SFI18" s="252"/>
      <c r="SFJ18" s="252"/>
      <c r="SFK18" s="252"/>
      <c r="SFL18" s="252"/>
      <c r="SFM18" s="252"/>
      <c r="SFN18" s="252"/>
      <c r="SFO18" s="252"/>
      <c r="SFP18" s="252"/>
      <c r="SFQ18" s="252"/>
      <c r="SFR18" s="252"/>
      <c r="SFS18" s="252"/>
      <c r="SFT18" s="252"/>
      <c r="SFU18" s="252"/>
      <c r="SFV18" s="252"/>
      <c r="SFW18" s="252"/>
      <c r="SFX18" s="252"/>
      <c r="SFY18" s="252"/>
      <c r="SFZ18" s="252"/>
      <c r="SGA18" s="252"/>
      <c r="SGB18" s="252"/>
      <c r="SGC18" s="252"/>
      <c r="SGD18" s="252"/>
      <c r="SGE18" s="252"/>
      <c r="SGF18" s="252"/>
      <c r="SGG18" s="252"/>
      <c r="SGH18" s="252"/>
      <c r="SGI18" s="252"/>
      <c r="SGJ18" s="252"/>
      <c r="SGK18" s="252"/>
      <c r="SGL18" s="252"/>
      <c r="SGM18" s="252"/>
      <c r="SGN18" s="252"/>
      <c r="SGO18" s="252"/>
      <c r="SGP18" s="252"/>
      <c r="SGQ18" s="252"/>
      <c r="SGR18" s="252"/>
      <c r="SGS18" s="252"/>
      <c r="SGT18" s="252"/>
      <c r="SGU18" s="252"/>
      <c r="SGV18" s="252"/>
      <c r="SGW18" s="252"/>
      <c r="SGX18" s="252"/>
      <c r="SGY18" s="252"/>
      <c r="SGZ18" s="252"/>
      <c r="SHA18" s="252"/>
      <c r="SHB18" s="252"/>
      <c r="SHC18" s="252"/>
      <c r="SHD18" s="252"/>
      <c r="SHE18" s="252"/>
      <c r="SHF18" s="252"/>
      <c r="SHG18" s="252"/>
      <c r="SHH18" s="252"/>
      <c r="SHI18" s="252"/>
      <c r="SHJ18" s="252"/>
      <c r="SHK18" s="252"/>
      <c r="SHL18" s="252"/>
      <c r="SHM18" s="252"/>
      <c r="SHN18" s="252"/>
      <c r="SHO18" s="252"/>
      <c r="SHP18" s="252"/>
      <c r="SHQ18" s="252"/>
      <c r="SHR18" s="252"/>
      <c r="SHS18" s="252"/>
      <c r="SHT18" s="252"/>
      <c r="SHU18" s="252"/>
      <c r="SHV18" s="252"/>
      <c r="SHW18" s="252"/>
      <c r="SHX18" s="252"/>
      <c r="SHY18" s="252"/>
      <c r="SHZ18" s="252"/>
      <c r="SIA18" s="252"/>
      <c r="SIB18" s="252"/>
      <c r="SIC18" s="252"/>
      <c r="SID18" s="252"/>
      <c r="SIE18" s="252"/>
      <c r="SIF18" s="252"/>
      <c r="SIG18" s="252"/>
      <c r="SIH18" s="252"/>
      <c r="SII18" s="252"/>
      <c r="SIJ18" s="252"/>
      <c r="SIK18" s="252"/>
      <c r="SIL18" s="252"/>
      <c r="SIM18" s="252"/>
      <c r="SIN18" s="252"/>
      <c r="SIO18" s="252"/>
      <c r="SIP18" s="252"/>
      <c r="SIQ18" s="252"/>
      <c r="SIR18" s="252"/>
      <c r="SIS18" s="252"/>
      <c r="SIT18" s="252"/>
      <c r="SIU18" s="252"/>
      <c r="SIV18" s="252"/>
      <c r="SIW18" s="252"/>
      <c r="SIX18" s="252"/>
      <c r="SIY18" s="252"/>
      <c r="SIZ18" s="252"/>
      <c r="SJA18" s="252"/>
      <c r="SJB18" s="252"/>
      <c r="SJC18" s="252"/>
      <c r="SJD18" s="252"/>
      <c r="SJE18" s="252"/>
      <c r="SJF18" s="252"/>
      <c r="SJG18" s="252"/>
      <c r="SJH18" s="252"/>
      <c r="SJI18" s="252"/>
      <c r="SJJ18" s="252"/>
      <c r="SJK18" s="252"/>
      <c r="SJL18" s="252"/>
      <c r="SJM18" s="252"/>
      <c r="SJN18" s="252"/>
      <c r="SJO18" s="252"/>
      <c r="SJP18" s="252"/>
      <c r="SJQ18" s="252"/>
      <c r="SJR18" s="252"/>
      <c r="SJS18" s="252"/>
      <c r="SJT18" s="252"/>
      <c r="SJU18" s="252"/>
      <c r="SJV18" s="252"/>
      <c r="SJW18" s="252"/>
      <c r="SJX18" s="252"/>
      <c r="SJY18" s="252"/>
      <c r="SJZ18" s="252"/>
      <c r="SKA18" s="252"/>
      <c r="SKB18" s="252"/>
      <c r="SKC18" s="252"/>
      <c r="SKD18" s="252"/>
      <c r="SKE18" s="252"/>
      <c r="SKF18" s="252"/>
      <c r="SKG18" s="252"/>
      <c r="SKH18" s="252"/>
      <c r="SKI18" s="252"/>
      <c r="SKJ18" s="252"/>
      <c r="SKK18" s="252"/>
      <c r="SKL18" s="252"/>
      <c r="SKM18" s="252"/>
      <c r="SKN18" s="252"/>
      <c r="SKO18" s="252"/>
      <c r="SKP18" s="252"/>
      <c r="SKQ18" s="252"/>
      <c r="SKR18" s="252"/>
      <c r="SKS18" s="252"/>
      <c r="SKT18" s="252"/>
      <c r="SKU18" s="252"/>
      <c r="SKV18" s="252"/>
      <c r="SKW18" s="252"/>
      <c r="SKX18" s="252"/>
      <c r="SKY18" s="252"/>
      <c r="SKZ18" s="252"/>
      <c r="SLA18" s="252"/>
      <c r="SLB18" s="252"/>
      <c r="SLC18" s="252"/>
      <c r="SLD18" s="252"/>
      <c r="SLE18" s="252"/>
      <c r="SLF18" s="252"/>
      <c r="SLG18" s="252"/>
      <c r="SLH18" s="252"/>
      <c r="SLI18" s="252"/>
      <c r="SLJ18" s="252"/>
      <c r="SLK18" s="252"/>
      <c r="SLL18" s="252"/>
      <c r="SLM18" s="252"/>
      <c r="SLN18" s="252"/>
      <c r="SLO18" s="252"/>
      <c r="SLP18" s="252"/>
      <c r="SLQ18" s="252"/>
      <c r="SLR18" s="252"/>
      <c r="SLS18" s="252"/>
      <c r="SLT18" s="252"/>
      <c r="SLU18" s="252"/>
      <c r="SLV18" s="252"/>
      <c r="SLW18" s="252"/>
      <c r="SLX18" s="252"/>
      <c r="SLY18" s="252"/>
      <c r="SLZ18" s="252"/>
      <c r="SMA18" s="252"/>
      <c r="SMB18" s="252"/>
      <c r="SMC18" s="252"/>
      <c r="SMD18" s="252"/>
      <c r="SME18" s="252"/>
      <c r="SMF18" s="252"/>
      <c r="SMG18" s="252"/>
      <c r="SMH18" s="252"/>
      <c r="SMI18" s="252"/>
      <c r="SMJ18" s="252"/>
      <c r="SMK18" s="252"/>
      <c r="SML18" s="252"/>
      <c r="SMM18" s="252"/>
      <c r="SMN18" s="252"/>
      <c r="SMO18" s="252"/>
      <c r="SMP18" s="252"/>
      <c r="SMQ18" s="252"/>
      <c r="SMR18" s="252"/>
      <c r="SMS18" s="252"/>
      <c r="SMT18" s="252"/>
      <c r="SMU18" s="252"/>
      <c r="SMV18" s="252"/>
      <c r="SMW18" s="252"/>
      <c r="SMX18" s="252"/>
      <c r="SMY18" s="252"/>
      <c r="SMZ18" s="252"/>
      <c r="SNA18" s="252"/>
      <c r="SNB18" s="252"/>
      <c r="SNC18" s="252"/>
      <c r="SND18" s="252"/>
      <c r="SNE18" s="252"/>
      <c r="SNF18" s="252"/>
      <c r="SNG18" s="252"/>
      <c r="SNH18" s="252"/>
      <c r="SNI18" s="252"/>
      <c r="SNJ18" s="252"/>
      <c r="SNK18" s="252"/>
      <c r="SNL18" s="252"/>
      <c r="SNM18" s="252"/>
      <c r="SNN18" s="252"/>
      <c r="SNO18" s="252"/>
      <c r="SNP18" s="252"/>
      <c r="SNQ18" s="252"/>
      <c r="SNR18" s="252"/>
      <c r="SNS18" s="252"/>
      <c r="SNT18" s="252"/>
      <c r="SNU18" s="252"/>
      <c r="SNV18" s="252"/>
      <c r="SNW18" s="252"/>
      <c r="SNX18" s="252"/>
      <c r="SNY18" s="252"/>
      <c r="SNZ18" s="252"/>
      <c r="SOA18" s="252"/>
      <c r="SOB18" s="252"/>
      <c r="SOC18" s="252"/>
      <c r="SOD18" s="252"/>
      <c r="SOE18" s="252"/>
      <c r="SOF18" s="252"/>
      <c r="SOG18" s="252"/>
      <c r="SOH18" s="252"/>
      <c r="SOI18" s="252"/>
      <c r="SOJ18" s="252"/>
      <c r="SOK18" s="252"/>
      <c r="SOL18" s="252"/>
      <c r="SOM18" s="252"/>
      <c r="SON18" s="252"/>
      <c r="SOO18" s="252"/>
      <c r="SOP18" s="252"/>
      <c r="SOQ18" s="252"/>
      <c r="SOR18" s="252"/>
      <c r="SOS18" s="252"/>
      <c r="SOT18" s="252"/>
      <c r="SOU18" s="252"/>
      <c r="SOV18" s="252"/>
      <c r="SOW18" s="252"/>
      <c r="SOX18" s="252"/>
      <c r="SOY18" s="252"/>
      <c r="SOZ18" s="252"/>
      <c r="SPA18" s="252"/>
      <c r="SPB18" s="252"/>
      <c r="SPC18" s="252"/>
      <c r="SPD18" s="252"/>
      <c r="SPE18" s="252"/>
      <c r="SPF18" s="252"/>
      <c r="SPG18" s="252"/>
      <c r="SPH18" s="252"/>
      <c r="SPI18" s="252"/>
      <c r="SPJ18" s="252"/>
      <c r="SPK18" s="252"/>
      <c r="SPL18" s="252"/>
      <c r="SPM18" s="252"/>
      <c r="SPN18" s="252"/>
      <c r="SPO18" s="252"/>
      <c r="SPP18" s="252"/>
      <c r="SPQ18" s="252"/>
      <c r="SPR18" s="252"/>
      <c r="SPS18" s="252"/>
      <c r="SPT18" s="252"/>
      <c r="SPU18" s="252"/>
      <c r="SPV18" s="252"/>
      <c r="SPW18" s="252"/>
      <c r="SPX18" s="252"/>
      <c r="SPY18" s="252"/>
      <c r="SPZ18" s="252"/>
      <c r="SQA18" s="252"/>
      <c r="SQB18" s="252"/>
      <c r="SQC18" s="252"/>
      <c r="SQD18" s="252"/>
      <c r="SQE18" s="252"/>
      <c r="SQF18" s="252"/>
      <c r="SQG18" s="252"/>
      <c r="SQH18" s="252"/>
      <c r="SQI18" s="252"/>
      <c r="SQJ18" s="252"/>
      <c r="SQK18" s="252"/>
      <c r="SQL18" s="252"/>
      <c r="SQM18" s="252"/>
      <c r="SQN18" s="252"/>
      <c r="SQO18" s="252"/>
      <c r="SQP18" s="252"/>
      <c r="SQQ18" s="252"/>
      <c r="SQR18" s="252"/>
      <c r="SQS18" s="252"/>
      <c r="SQT18" s="252"/>
      <c r="SQU18" s="252"/>
      <c r="SQV18" s="252"/>
      <c r="SQW18" s="252"/>
      <c r="SQX18" s="252"/>
      <c r="SQY18" s="252"/>
      <c r="SQZ18" s="252"/>
      <c r="SRA18" s="252"/>
      <c r="SRB18" s="252"/>
      <c r="SRC18" s="252"/>
      <c r="SRD18" s="252"/>
      <c r="SRE18" s="252"/>
      <c r="SRF18" s="252"/>
      <c r="SRG18" s="252"/>
      <c r="SRH18" s="252"/>
      <c r="SRI18" s="252"/>
      <c r="SRJ18" s="252"/>
      <c r="SRK18" s="252"/>
      <c r="SRL18" s="252"/>
      <c r="SRM18" s="252"/>
      <c r="SRN18" s="252"/>
      <c r="SRO18" s="252"/>
      <c r="SRP18" s="252"/>
      <c r="SRQ18" s="252"/>
      <c r="SRR18" s="252"/>
      <c r="SRS18" s="252"/>
      <c r="SRT18" s="252"/>
      <c r="SRU18" s="252"/>
      <c r="SRV18" s="252"/>
      <c r="SRW18" s="252"/>
      <c r="SRX18" s="252"/>
      <c r="SRY18" s="252"/>
      <c r="SRZ18" s="252"/>
      <c r="SSA18" s="252"/>
      <c r="SSB18" s="252"/>
      <c r="SSC18" s="252"/>
      <c r="SSD18" s="252"/>
      <c r="SSE18" s="252"/>
      <c r="SSF18" s="252"/>
      <c r="SSG18" s="252"/>
      <c r="SSH18" s="252"/>
      <c r="SSI18" s="252"/>
      <c r="SSJ18" s="252"/>
      <c r="SSK18" s="252"/>
      <c r="SSL18" s="252"/>
      <c r="SSM18" s="252"/>
      <c r="SSN18" s="252"/>
      <c r="SSO18" s="252"/>
      <c r="SSP18" s="252"/>
      <c r="SSQ18" s="252"/>
      <c r="SSR18" s="252"/>
      <c r="SSS18" s="252"/>
      <c r="SST18" s="252"/>
      <c r="SSU18" s="252"/>
      <c r="SSV18" s="252"/>
      <c r="SSW18" s="252"/>
      <c r="SSX18" s="252"/>
      <c r="SSY18" s="252"/>
      <c r="SSZ18" s="252"/>
      <c r="STA18" s="252"/>
      <c r="STB18" s="252"/>
      <c r="STC18" s="252"/>
      <c r="STD18" s="252"/>
      <c r="STE18" s="252"/>
      <c r="STF18" s="252"/>
      <c r="STG18" s="252"/>
      <c r="STH18" s="252"/>
      <c r="STI18" s="252"/>
      <c r="STJ18" s="252"/>
      <c r="STK18" s="252"/>
      <c r="STL18" s="252"/>
      <c r="STM18" s="252"/>
      <c r="STN18" s="252"/>
      <c r="STO18" s="252"/>
      <c r="STP18" s="252"/>
      <c r="STQ18" s="252"/>
      <c r="STR18" s="252"/>
      <c r="STS18" s="252"/>
      <c r="STT18" s="252"/>
      <c r="STU18" s="252"/>
      <c r="STV18" s="252"/>
      <c r="STW18" s="252"/>
      <c r="STX18" s="252"/>
      <c r="STY18" s="252"/>
      <c r="STZ18" s="252"/>
      <c r="SUA18" s="252"/>
      <c r="SUB18" s="252"/>
      <c r="SUC18" s="252"/>
      <c r="SUD18" s="252"/>
      <c r="SUE18" s="252"/>
      <c r="SUF18" s="252"/>
      <c r="SUG18" s="252"/>
      <c r="SUH18" s="252"/>
      <c r="SUI18" s="252"/>
      <c r="SUJ18" s="252"/>
      <c r="SUK18" s="252"/>
      <c r="SUL18" s="252"/>
      <c r="SUM18" s="252"/>
      <c r="SUN18" s="252"/>
      <c r="SUO18" s="252"/>
      <c r="SUP18" s="252"/>
      <c r="SUQ18" s="252"/>
      <c r="SUR18" s="252"/>
      <c r="SUS18" s="252"/>
      <c r="SUT18" s="252"/>
      <c r="SUU18" s="252"/>
      <c r="SUV18" s="252"/>
      <c r="SUW18" s="252"/>
      <c r="SUX18" s="252"/>
      <c r="SUY18" s="252"/>
      <c r="SUZ18" s="252"/>
      <c r="SVA18" s="252"/>
      <c r="SVB18" s="252"/>
      <c r="SVC18" s="252"/>
      <c r="SVD18" s="252"/>
      <c r="SVE18" s="252"/>
      <c r="SVF18" s="252"/>
      <c r="SVG18" s="252"/>
      <c r="SVH18" s="252"/>
      <c r="SVI18" s="252"/>
      <c r="SVJ18" s="252"/>
      <c r="SVK18" s="252"/>
      <c r="SVL18" s="252"/>
      <c r="SVM18" s="252"/>
      <c r="SVN18" s="252"/>
      <c r="SVO18" s="252"/>
      <c r="SVP18" s="252"/>
      <c r="SVQ18" s="252"/>
      <c r="SVR18" s="252"/>
      <c r="SVS18" s="252"/>
      <c r="SVT18" s="252"/>
      <c r="SVU18" s="252"/>
      <c r="SVV18" s="252"/>
      <c r="SVW18" s="252"/>
      <c r="SVX18" s="252"/>
      <c r="SVY18" s="252"/>
      <c r="SVZ18" s="252"/>
      <c r="SWA18" s="252"/>
      <c r="SWB18" s="252"/>
      <c r="SWC18" s="252"/>
      <c r="SWD18" s="252"/>
      <c r="SWE18" s="252"/>
      <c r="SWF18" s="252"/>
      <c r="SWG18" s="252"/>
      <c r="SWH18" s="252"/>
      <c r="SWI18" s="252"/>
      <c r="SWJ18" s="252"/>
      <c r="SWK18" s="252"/>
      <c r="SWL18" s="252"/>
      <c r="SWM18" s="252"/>
      <c r="SWN18" s="252"/>
      <c r="SWO18" s="252"/>
      <c r="SWP18" s="252"/>
      <c r="SWQ18" s="252"/>
      <c r="SWR18" s="252"/>
      <c r="SWS18" s="252"/>
      <c r="SWT18" s="252"/>
      <c r="SWU18" s="252"/>
      <c r="SWV18" s="252"/>
      <c r="SWW18" s="252"/>
      <c r="SWX18" s="252"/>
      <c r="SWY18" s="252"/>
      <c r="SWZ18" s="252"/>
      <c r="SXA18" s="252"/>
      <c r="SXB18" s="252"/>
      <c r="SXC18" s="252"/>
      <c r="SXD18" s="252"/>
      <c r="SXE18" s="252"/>
      <c r="SXF18" s="252"/>
      <c r="SXG18" s="252"/>
      <c r="SXH18" s="252"/>
      <c r="SXI18" s="252"/>
      <c r="SXJ18" s="252"/>
      <c r="SXK18" s="252"/>
      <c r="SXL18" s="252"/>
      <c r="SXM18" s="252"/>
      <c r="SXN18" s="252"/>
      <c r="SXO18" s="252"/>
      <c r="SXP18" s="252"/>
      <c r="SXQ18" s="252"/>
      <c r="SXR18" s="252"/>
      <c r="SXS18" s="252"/>
      <c r="SXT18" s="252"/>
      <c r="SXU18" s="252"/>
      <c r="SXV18" s="252"/>
      <c r="SXW18" s="252"/>
      <c r="SXX18" s="252"/>
      <c r="SXY18" s="252"/>
      <c r="SXZ18" s="252"/>
      <c r="SYA18" s="252"/>
      <c r="SYB18" s="252"/>
      <c r="SYC18" s="252"/>
      <c r="SYD18" s="252"/>
      <c r="SYE18" s="252"/>
      <c r="SYF18" s="252"/>
      <c r="SYG18" s="252"/>
      <c r="SYH18" s="252"/>
      <c r="SYI18" s="252"/>
      <c r="SYJ18" s="252"/>
      <c r="SYK18" s="252"/>
      <c r="SYL18" s="252"/>
      <c r="SYM18" s="252"/>
      <c r="SYN18" s="252"/>
      <c r="SYO18" s="252"/>
      <c r="SYP18" s="252"/>
      <c r="SYQ18" s="252"/>
      <c r="SYR18" s="252"/>
      <c r="SYS18" s="252"/>
      <c r="SYT18" s="252"/>
      <c r="SYU18" s="252"/>
      <c r="SYV18" s="252"/>
      <c r="SYW18" s="252"/>
      <c r="SYX18" s="252"/>
      <c r="SYY18" s="252"/>
      <c r="SYZ18" s="252"/>
      <c r="SZA18" s="252"/>
      <c r="SZB18" s="252"/>
      <c r="SZC18" s="252"/>
      <c r="SZD18" s="252"/>
      <c r="SZE18" s="252"/>
      <c r="SZF18" s="252"/>
      <c r="SZG18" s="252"/>
      <c r="SZH18" s="252"/>
      <c r="SZI18" s="252"/>
      <c r="SZJ18" s="252"/>
      <c r="SZK18" s="252"/>
      <c r="SZL18" s="252"/>
      <c r="SZM18" s="252"/>
      <c r="SZN18" s="252"/>
      <c r="SZO18" s="252"/>
      <c r="SZP18" s="252"/>
      <c r="SZQ18" s="252"/>
      <c r="SZR18" s="252"/>
      <c r="SZS18" s="252"/>
      <c r="SZT18" s="252"/>
      <c r="SZU18" s="252"/>
      <c r="SZV18" s="252"/>
      <c r="SZW18" s="252"/>
      <c r="SZX18" s="252"/>
      <c r="SZY18" s="252"/>
      <c r="SZZ18" s="252"/>
      <c r="TAA18" s="252"/>
      <c r="TAB18" s="252"/>
      <c r="TAC18" s="252"/>
      <c r="TAD18" s="252"/>
      <c r="TAE18" s="252"/>
      <c r="TAF18" s="252"/>
      <c r="TAG18" s="252"/>
      <c r="TAH18" s="252"/>
      <c r="TAI18" s="252"/>
      <c r="TAJ18" s="252"/>
      <c r="TAK18" s="252"/>
      <c r="TAL18" s="252"/>
      <c r="TAM18" s="252"/>
      <c r="TAN18" s="252"/>
      <c r="TAO18" s="252"/>
      <c r="TAP18" s="252"/>
      <c r="TAQ18" s="252"/>
      <c r="TAR18" s="252"/>
      <c r="TAS18" s="252"/>
      <c r="TAT18" s="252"/>
      <c r="TAU18" s="252"/>
      <c r="TAV18" s="252"/>
      <c r="TAW18" s="252"/>
      <c r="TAX18" s="252"/>
      <c r="TAY18" s="252"/>
      <c r="TAZ18" s="252"/>
      <c r="TBA18" s="252"/>
      <c r="TBB18" s="252"/>
      <c r="TBC18" s="252"/>
      <c r="TBD18" s="252"/>
      <c r="TBE18" s="252"/>
      <c r="TBF18" s="252"/>
      <c r="TBG18" s="252"/>
      <c r="TBH18" s="252"/>
      <c r="TBI18" s="252"/>
      <c r="TBJ18" s="252"/>
      <c r="TBK18" s="252"/>
      <c r="TBL18" s="252"/>
      <c r="TBM18" s="252"/>
      <c r="TBN18" s="252"/>
      <c r="TBO18" s="252"/>
      <c r="TBP18" s="252"/>
      <c r="TBQ18" s="252"/>
      <c r="TBR18" s="252"/>
      <c r="TBS18" s="252"/>
      <c r="TBT18" s="252"/>
      <c r="TBU18" s="252"/>
      <c r="TBV18" s="252"/>
      <c r="TBW18" s="252"/>
      <c r="TBX18" s="252"/>
      <c r="TBY18" s="252"/>
      <c r="TBZ18" s="252"/>
      <c r="TCA18" s="252"/>
      <c r="TCB18" s="252"/>
      <c r="TCC18" s="252"/>
      <c r="TCD18" s="252"/>
      <c r="TCE18" s="252"/>
      <c r="TCF18" s="252"/>
      <c r="TCG18" s="252"/>
      <c r="TCH18" s="252"/>
      <c r="TCI18" s="252"/>
      <c r="TCJ18" s="252"/>
      <c r="TCK18" s="252"/>
      <c r="TCL18" s="252"/>
      <c r="TCM18" s="252"/>
      <c r="TCN18" s="252"/>
      <c r="TCO18" s="252"/>
      <c r="TCP18" s="252"/>
      <c r="TCQ18" s="252"/>
      <c r="TCR18" s="252"/>
      <c r="TCS18" s="252"/>
      <c r="TCT18" s="252"/>
      <c r="TCU18" s="252"/>
      <c r="TCV18" s="252"/>
      <c r="TCW18" s="252"/>
      <c r="TCX18" s="252"/>
      <c r="TCY18" s="252"/>
      <c r="TCZ18" s="252"/>
      <c r="TDA18" s="252"/>
      <c r="TDB18" s="252"/>
      <c r="TDC18" s="252"/>
      <c r="TDD18" s="252"/>
      <c r="TDE18" s="252"/>
      <c r="TDF18" s="252"/>
      <c r="TDG18" s="252"/>
      <c r="TDH18" s="252"/>
      <c r="TDI18" s="252"/>
      <c r="TDJ18" s="252"/>
      <c r="TDK18" s="252"/>
      <c r="TDL18" s="252"/>
      <c r="TDM18" s="252"/>
      <c r="TDN18" s="252"/>
      <c r="TDO18" s="252"/>
      <c r="TDP18" s="252"/>
      <c r="TDQ18" s="252"/>
      <c r="TDR18" s="252"/>
      <c r="TDS18" s="252"/>
      <c r="TDT18" s="252"/>
      <c r="TDU18" s="252"/>
      <c r="TDV18" s="252"/>
      <c r="TDW18" s="252"/>
      <c r="TDX18" s="252"/>
      <c r="TDY18" s="252"/>
      <c r="TDZ18" s="252"/>
      <c r="TEA18" s="252"/>
      <c r="TEB18" s="252"/>
      <c r="TEC18" s="252"/>
      <c r="TED18" s="252"/>
      <c r="TEE18" s="252"/>
      <c r="TEF18" s="252"/>
      <c r="TEG18" s="252"/>
      <c r="TEH18" s="252"/>
      <c r="TEI18" s="252"/>
      <c r="TEJ18" s="252"/>
      <c r="TEK18" s="252"/>
      <c r="TEL18" s="252"/>
      <c r="TEM18" s="252"/>
      <c r="TEN18" s="252"/>
      <c r="TEO18" s="252"/>
      <c r="TEP18" s="252"/>
      <c r="TEQ18" s="252"/>
      <c r="TER18" s="252"/>
      <c r="TES18" s="252"/>
      <c r="TET18" s="252"/>
      <c r="TEU18" s="252"/>
      <c r="TEV18" s="252"/>
      <c r="TEW18" s="252"/>
      <c r="TEX18" s="252"/>
      <c r="TEY18" s="252"/>
      <c r="TEZ18" s="252"/>
      <c r="TFA18" s="252"/>
      <c r="TFB18" s="252"/>
      <c r="TFC18" s="252"/>
      <c r="TFD18" s="252"/>
      <c r="TFE18" s="252"/>
      <c r="TFF18" s="252"/>
      <c r="TFG18" s="252"/>
      <c r="TFH18" s="252"/>
      <c r="TFI18" s="252"/>
      <c r="TFJ18" s="252"/>
      <c r="TFK18" s="252"/>
      <c r="TFL18" s="252"/>
      <c r="TFM18" s="252"/>
      <c r="TFN18" s="252"/>
      <c r="TFO18" s="252"/>
      <c r="TFP18" s="252"/>
      <c r="TFQ18" s="252"/>
      <c r="TFR18" s="252"/>
      <c r="TFS18" s="252"/>
      <c r="TFT18" s="252"/>
      <c r="TFU18" s="252"/>
      <c r="TFV18" s="252"/>
      <c r="TFW18" s="252"/>
      <c r="TFX18" s="252"/>
      <c r="TFY18" s="252"/>
      <c r="TFZ18" s="252"/>
      <c r="TGA18" s="252"/>
      <c r="TGB18" s="252"/>
      <c r="TGC18" s="252"/>
      <c r="TGD18" s="252"/>
      <c r="TGE18" s="252"/>
      <c r="TGF18" s="252"/>
      <c r="TGG18" s="252"/>
      <c r="TGH18" s="252"/>
      <c r="TGI18" s="252"/>
      <c r="TGJ18" s="252"/>
      <c r="TGK18" s="252"/>
      <c r="TGL18" s="252"/>
      <c r="TGM18" s="252"/>
      <c r="TGN18" s="252"/>
      <c r="TGO18" s="252"/>
      <c r="TGP18" s="252"/>
      <c r="TGQ18" s="252"/>
      <c r="TGR18" s="252"/>
      <c r="TGS18" s="252"/>
      <c r="TGT18" s="252"/>
      <c r="TGU18" s="252"/>
      <c r="TGV18" s="252"/>
      <c r="TGW18" s="252"/>
      <c r="TGX18" s="252"/>
      <c r="TGY18" s="252"/>
      <c r="TGZ18" s="252"/>
      <c r="THA18" s="252"/>
      <c r="THB18" s="252"/>
      <c r="THC18" s="252"/>
      <c r="THD18" s="252"/>
      <c r="THE18" s="252"/>
      <c r="THF18" s="252"/>
      <c r="THG18" s="252"/>
      <c r="THH18" s="252"/>
      <c r="THI18" s="252"/>
      <c r="THJ18" s="252"/>
      <c r="THK18" s="252"/>
      <c r="THL18" s="252"/>
      <c r="THM18" s="252"/>
      <c r="THN18" s="252"/>
      <c r="THO18" s="252"/>
      <c r="THP18" s="252"/>
      <c r="THQ18" s="252"/>
      <c r="THR18" s="252"/>
      <c r="THS18" s="252"/>
      <c r="THT18" s="252"/>
      <c r="THU18" s="252"/>
      <c r="THV18" s="252"/>
      <c r="THW18" s="252"/>
      <c r="THX18" s="252"/>
      <c r="THY18" s="252"/>
      <c r="THZ18" s="252"/>
      <c r="TIA18" s="252"/>
      <c r="TIB18" s="252"/>
      <c r="TIC18" s="252"/>
      <c r="TID18" s="252"/>
      <c r="TIE18" s="252"/>
      <c r="TIF18" s="252"/>
      <c r="TIG18" s="252"/>
      <c r="TIH18" s="252"/>
      <c r="TII18" s="252"/>
      <c r="TIJ18" s="252"/>
      <c r="TIK18" s="252"/>
      <c r="TIL18" s="252"/>
      <c r="TIM18" s="252"/>
      <c r="TIN18" s="252"/>
      <c r="TIO18" s="252"/>
      <c r="TIP18" s="252"/>
      <c r="TIQ18" s="252"/>
      <c r="TIR18" s="252"/>
      <c r="TIS18" s="252"/>
      <c r="TIT18" s="252"/>
      <c r="TIU18" s="252"/>
      <c r="TIV18" s="252"/>
      <c r="TIW18" s="252"/>
      <c r="TIX18" s="252"/>
      <c r="TIY18" s="252"/>
      <c r="TIZ18" s="252"/>
      <c r="TJA18" s="252"/>
      <c r="TJB18" s="252"/>
      <c r="TJC18" s="252"/>
      <c r="TJD18" s="252"/>
      <c r="TJE18" s="252"/>
      <c r="TJF18" s="252"/>
      <c r="TJG18" s="252"/>
      <c r="TJH18" s="252"/>
      <c r="TJI18" s="252"/>
      <c r="TJJ18" s="252"/>
      <c r="TJK18" s="252"/>
      <c r="TJL18" s="252"/>
      <c r="TJM18" s="252"/>
      <c r="TJN18" s="252"/>
      <c r="TJO18" s="252"/>
      <c r="TJP18" s="252"/>
      <c r="TJQ18" s="252"/>
      <c r="TJR18" s="252"/>
      <c r="TJS18" s="252"/>
      <c r="TJT18" s="252"/>
      <c r="TJU18" s="252"/>
      <c r="TJV18" s="252"/>
      <c r="TJW18" s="252"/>
      <c r="TJX18" s="252"/>
      <c r="TJY18" s="252"/>
      <c r="TJZ18" s="252"/>
      <c r="TKA18" s="252"/>
      <c r="TKB18" s="252"/>
      <c r="TKC18" s="252"/>
      <c r="TKD18" s="252"/>
      <c r="TKE18" s="252"/>
      <c r="TKF18" s="252"/>
      <c r="TKG18" s="252"/>
      <c r="TKH18" s="252"/>
      <c r="TKI18" s="252"/>
      <c r="TKJ18" s="252"/>
      <c r="TKK18" s="252"/>
      <c r="TKL18" s="252"/>
      <c r="TKM18" s="252"/>
      <c r="TKN18" s="252"/>
      <c r="TKO18" s="252"/>
      <c r="TKP18" s="252"/>
      <c r="TKQ18" s="252"/>
      <c r="TKR18" s="252"/>
      <c r="TKS18" s="252"/>
      <c r="TKT18" s="252"/>
      <c r="TKU18" s="252"/>
      <c r="TKV18" s="252"/>
      <c r="TKW18" s="252"/>
      <c r="TKX18" s="252"/>
      <c r="TKY18" s="252"/>
      <c r="TKZ18" s="252"/>
      <c r="TLA18" s="252"/>
      <c r="TLB18" s="252"/>
      <c r="TLC18" s="252"/>
      <c r="TLD18" s="252"/>
      <c r="TLE18" s="252"/>
      <c r="TLF18" s="252"/>
      <c r="TLG18" s="252"/>
      <c r="TLH18" s="252"/>
      <c r="TLI18" s="252"/>
      <c r="TLJ18" s="252"/>
      <c r="TLK18" s="252"/>
      <c r="TLL18" s="252"/>
      <c r="TLM18" s="252"/>
      <c r="TLN18" s="252"/>
      <c r="TLO18" s="252"/>
      <c r="TLP18" s="252"/>
      <c r="TLQ18" s="252"/>
      <c r="TLR18" s="252"/>
      <c r="TLS18" s="252"/>
      <c r="TLT18" s="252"/>
      <c r="TLU18" s="252"/>
      <c r="TLV18" s="252"/>
      <c r="TLW18" s="252"/>
      <c r="TLX18" s="252"/>
      <c r="TLY18" s="252"/>
      <c r="TLZ18" s="252"/>
      <c r="TMA18" s="252"/>
      <c r="TMB18" s="252"/>
      <c r="TMC18" s="252"/>
      <c r="TMD18" s="252"/>
      <c r="TME18" s="252"/>
      <c r="TMF18" s="252"/>
      <c r="TMG18" s="252"/>
      <c r="TMH18" s="252"/>
      <c r="TMI18" s="252"/>
      <c r="TMJ18" s="252"/>
      <c r="TMK18" s="252"/>
      <c r="TML18" s="252"/>
      <c r="TMM18" s="252"/>
      <c r="TMN18" s="252"/>
      <c r="TMO18" s="252"/>
      <c r="TMP18" s="252"/>
      <c r="TMQ18" s="252"/>
      <c r="TMR18" s="252"/>
      <c r="TMS18" s="252"/>
      <c r="TMT18" s="252"/>
      <c r="TMU18" s="252"/>
      <c r="TMV18" s="252"/>
      <c r="TMW18" s="252"/>
      <c r="TMX18" s="252"/>
      <c r="TMY18" s="252"/>
      <c r="TMZ18" s="252"/>
      <c r="TNA18" s="252"/>
      <c r="TNB18" s="252"/>
      <c r="TNC18" s="252"/>
      <c r="TND18" s="252"/>
      <c r="TNE18" s="252"/>
      <c r="TNF18" s="252"/>
      <c r="TNG18" s="252"/>
      <c r="TNH18" s="252"/>
      <c r="TNI18" s="252"/>
      <c r="TNJ18" s="252"/>
      <c r="TNK18" s="252"/>
      <c r="TNL18" s="252"/>
      <c r="TNM18" s="252"/>
      <c r="TNN18" s="252"/>
      <c r="TNO18" s="252"/>
      <c r="TNP18" s="252"/>
      <c r="TNQ18" s="252"/>
      <c r="TNR18" s="252"/>
      <c r="TNS18" s="252"/>
      <c r="TNT18" s="252"/>
      <c r="TNU18" s="252"/>
      <c r="TNV18" s="252"/>
      <c r="TNW18" s="252"/>
      <c r="TNX18" s="252"/>
      <c r="TNY18" s="252"/>
      <c r="TNZ18" s="252"/>
      <c r="TOA18" s="252"/>
      <c r="TOB18" s="252"/>
      <c r="TOC18" s="252"/>
      <c r="TOD18" s="252"/>
      <c r="TOE18" s="252"/>
      <c r="TOF18" s="252"/>
      <c r="TOG18" s="252"/>
      <c r="TOH18" s="252"/>
      <c r="TOI18" s="252"/>
      <c r="TOJ18" s="252"/>
      <c r="TOK18" s="252"/>
      <c r="TOL18" s="252"/>
      <c r="TOM18" s="252"/>
      <c r="TON18" s="252"/>
      <c r="TOO18" s="252"/>
      <c r="TOP18" s="252"/>
      <c r="TOQ18" s="252"/>
      <c r="TOR18" s="252"/>
      <c r="TOS18" s="252"/>
      <c r="TOT18" s="252"/>
      <c r="TOU18" s="252"/>
      <c r="TOV18" s="252"/>
      <c r="TOW18" s="252"/>
      <c r="TOX18" s="252"/>
      <c r="TOY18" s="252"/>
      <c r="TOZ18" s="252"/>
      <c r="TPA18" s="252"/>
      <c r="TPB18" s="252"/>
      <c r="TPC18" s="252"/>
      <c r="TPD18" s="252"/>
      <c r="TPE18" s="252"/>
      <c r="TPF18" s="252"/>
      <c r="TPG18" s="252"/>
      <c r="TPH18" s="252"/>
      <c r="TPI18" s="252"/>
      <c r="TPJ18" s="252"/>
      <c r="TPK18" s="252"/>
      <c r="TPL18" s="252"/>
      <c r="TPM18" s="252"/>
      <c r="TPN18" s="252"/>
      <c r="TPO18" s="252"/>
      <c r="TPP18" s="252"/>
      <c r="TPQ18" s="252"/>
      <c r="TPR18" s="252"/>
      <c r="TPS18" s="252"/>
      <c r="TPT18" s="252"/>
      <c r="TPU18" s="252"/>
      <c r="TPV18" s="252"/>
      <c r="TPW18" s="252"/>
      <c r="TPX18" s="252"/>
      <c r="TPY18" s="252"/>
      <c r="TPZ18" s="252"/>
      <c r="TQA18" s="252"/>
      <c r="TQB18" s="252"/>
      <c r="TQC18" s="252"/>
      <c r="TQD18" s="252"/>
      <c r="TQE18" s="252"/>
      <c r="TQF18" s="252"/>
      <c r="TQG18" s="252"/>
      <c r="TQH18" s="252"/>
      <c r="TQI18" s="252"/>
      <c r="TQJ18" s="252"/>
      <c r="TQK18" s="252"/>
      <c r="TQL18" s="252"/>
      <c r="TQM18" s="252"/>
      <c r="TQN18" s="252"/>
      <c r="TQO18" s="252"/>
      <c r="TQP18" s="252"/>
      <c r="TQQ18" s="252"/>
      <c r="TQR18" s="252"/>
      <c r="TQS18" s="252"/>
      <c r="TQT18" s="252"/>
      <c r="TQU18" s="252"/>
      <c r="TQV18" s="252"/>
      <c r="TQW18" s="252"/>
      <c r="TQX18" s="252"/>
      <c r="TQY18" s="252"/>
      <c r="TQZ18" s="252"/>
      <c r="TRA18" s="252"/>
      <c r="TRB18" s="252"/>
      <c r="TRC18" s="252"/>
      <c r="TRD18" s="252"/>
      <c r="TRE18" s="252"/>
      <c r="TRF18" s="252"/>
      <c r="TRG18" s="252"/>
      <c r="TRH18" s="252"/>
      <c r="TRI18" s="252"/>
      <c r="TRJ18" s="252"/>
      <c r="TRK18" s="252"/>
      <c r="TRL18" s="252"/>
      <c r="TRM18" s="252"/>
      <c r="TRN18" s="252"/>
      <c r="TRO18" s="252"/>
      <c r="TRP18" s="252"/>
      <c r="TRQ18" s="252"/>
      <c r="TRR18" s="252"/>
      <c r="TRS18" s="252"/>
      <c r="TRT18" s="252"/>
      <c r="TRU18" s="252"/>
      <c r="TRV18" s="252"/>
      <c r="TRW18" s="252"/>
      <c r="TRX18" s="252"/>
      <c r="TRY18" s="252"/>
      <c r="TRZ18" s="252"/>
      <c r="TSA18" s="252"/>
      <c r="TSB18" s="252"/>
      <c r="TSC18" s="252"/>
      <c r="TSD18" s="252"/>
      <c r="TSE18" s="252"/>
      <c r="TSF18" s="252"/>
      <c r="TSG18" s="252"/>
      <c r="TSH18" s="252"/>
      <c r="TSI18" s="252"/>
      <c r="TSJ18" s="252"/>
      <c r="TSK18" s="252"/>
      <c r="TSL18" s="252"/>
      <c r="TSM18" s="252"/>
      <c r="TSN18" s="252"/>
      <c r="TSO18" s="252"/>
      <c r="TSP18" s="252"/>
      <c r="TSQ18" s="252"/>
      <c r="TSR18" s="252"/>
      <c r="TSS18" s="252"/>
      <c r="TST18" s="252"/>
      <c r="TSU18" s="252"/>
      <c r="TSV18" s="252"/>
      <c r="TSW18" s="252"/>
      <c r="TSX18" s="252"/>
      <c r="TSY18" s="252"/>
      <c r="TSZ18" s="252"/>
      <c r="TTA18" s="252"/>
      <c r="TTB18" s="252"/>
      <c r="TTC18" s="252"/>
      <c r="TTD18" s="252"/>
      <c r="TTE18" s="252"/>
      <c r="TTF18" s="252"/>
      <c r="TTG18" s="252"/>
      <c r="TTH18" s="252"/>
      <c r="TTI18" s="252"/>
      <c r="TTJ18" s="252"/>
      <c r="TTK18" s="252"/>
      <c r="TTL18" s="252"/>
      <c r="TTM18" s="252"/>
      <c r="TTN18" s="252"/>
      <c r="TTO18" s="252"/>
      <c r="TTP18" s="252"/>
      <c r="TTQ18" s="252"/>
      <c r="TTR18" s="252"/>
      <c r="TTS18" s="252"/>
      <c r="TTT18" s="252"/>
      <c r="TTU18" s="252"/>
      <c r="TTV18" s="252"/>
      <c r="TTW18" s="252"/>
      <c r="TTX18" s="252"/>
      <c r="TTY18" s="252"/>
      <c r="TTZ18" s="252"/>
      <c r="TUA18" s="252"/>
      <c r="TUB18" s="252"/>
      <c r="TUC18" s="252"/>
      <c r="TUD18" s="252"/>
      <c r="TUE18" s="252"/>
      <c r="TUF18" s="252"/>
      <c r="TUG18" s="252"/>
      <c r="TUH18" s="252"/>
      <c r="TUI18" s="252"/>
      <c r="TUJ18" s="252"/>
      <c r="TUK18" s="252"/>
      <c r="TUL18" s="252"/>
      <c r="TUM18" s="252"/>
      <c r="TUN18" s="252"/>
      <c r="TUO18" s="252"/>
      <c r="TUP18" s="252"/>
      <c r="TUQ18" s="252"/>
      <c r="TUR18" s="252"/>
      <c r="TUS18" s="252"/>
      <c r="TUT18" s="252"/>
      <c r="TUU18" s="252"/>
      <c r="TUV18" s="252"/>
      <c r="TUW18" s="252"/>
      <c r="TUX18" s="252"/>
      <c r="TUY18" s="252"/>
      <c r="TUZ18" s="252"/>
      <c r="TVA18" s="252"/>
      <c r="TVB18" s="252"/>
      <c r="TVC18" s="252"/>
      <c r="TVD18" s="252"/>
      <c r="TVE18" s="252"/>
      <c r="TVF18" s="252"/>
      <c r="TVG18" s="252"/>
      <c r="TVH18" s="252"/>
      <c r="TVI18" s="252"/>
      <c r="TVJ18" s="252"/>
      <c r="TVK18" s="252"/>
      <c r="TVL18" s="252"/>
      <c r="TVM18" s="252"/>
      <c r="TVN18" s="252"/>
      <c r="TVO18" s="252"/>
      <c r="TVP18" s="252"/>
      <c r="TVQ18" s="252"/>
      <c r="TVR18" s="252"/>
      <c r="TVS18" s="252"/>
      <c r="TVT18" s="252"/>
      <c r="TVU18" s="252"/>
      <c r="TVV18" s="252"/>
      <c r="TVW18" s="252"/>
      <c r="TVX18" s="252"/>
      <c r="TVY18" s="252"/>
      <c r="TVZ18" s="252"/>
      <c r="TWA18" s="252"/>
      <c r="TWB18" s="252"/>
      <c r="TWC18" s="252"/>
      <c r="TWD18" s="252"/>
      <c r="TWE18" s="252"/>
      <c r="TWF18" s="252"/>
      <c r="TWG18" s="252"/>
      <c r="TWH18" s="252"/>
      <c r="TWI18" s="252"/>
      <c r="TWJ18" s="252"/>
      <c r="TWK18" s="252"/>
      <c r="TWL18" s="252"/>
      <c r="TWM18" s="252"/>
      <c r="TWN18" s="252"/>
      <c r="TWO18" s="252"/>
      <c r="TWP18" s="252"/>
      <c r="TWQ18" s="252"/>
      <c r="TWR18" s="252"/>
      <c r="TWS18" s="252"/>
      <c r="TWT18" s="252"/>
      <c r="TWU18" s="252"/>
      <c r="TWV18" s="252"/>
      <c r="TWW18" s="252"/>
      <c r="TWX18" s="252"/>
      <c r="TWY18" s="252"/>
      <c r="TWZ18" s="252"/>
      <c r="TXA18" s="252"/>
      <c r="TXB18" s="252"/>
      <c r="TXC18" s="252"/>
      <c r="TXD18" s="252"/>
      <c r="TXE18" s="252"/>
      <c r="TXF18" s="252"/>
      <c r="TXG18" s="252"/>
      <c r="TXH18" s="252"/>
      <c r="TXI18" s="252"/>
      <c r="TXJ18" s="252"/>
      <c r="TXK18" s="252"/>
      <c r="TXL18" s="252"/>
      <c r="TXM18" s="252"/>
      <c r="TXN18" s="252"/>
      <c r="TXO18" s="252"/>
      <c r="TXP18" s="252"/>
      <c r="TXQ18" s="252"/>
      <c r="TXR18" s="252"/>
      <c r="TXS18" s="252"/>
      <c r="TXT18" s="252"/>
      <c r="TXU18" s="252"/>
      <c r="TXV18" s="252"/>
      <c r="TXW18" s="252"/>
      <c r="TXX18" s="252"/>
      <c r="TXY18" s="252"/>
      <c r="TXZ18" s="252"/>
      <c r="TYA18" s="252"/>
      <c r="TYB18" s="252"/>
      <c r="TYC18" s="252"/>
      <c r="TYD18" s="252"/>
      <c r="TYE18" s="252"/>
      <c r="TYF18" s="252"/>
      <c r="TYG18" s="252"/>
      <c r="TYH18" s="252"/>
      <c r="TYI18" s="252"/>
      <c r="TYJ18" s="252"/>
      <c r="TYK18" s="252"/>
      <c r="TYL18" s="252"/>
      <c r="TYM18" s="252"/>
      <c r="TYN18" s="252"/>
      <c r="TYO18" s="252"/>
      <c r="TYP18" s="252"/>
      <c r="TYQ18" s="252"/>
      <c r="TYR18" s="252"/>
      <c r="TYS18" s="252"/>
      <c r="TYT18" s="252"/>
      <c r="TYU18" s="252"/>
      <c r="TYV18" s="252"/>
      <c r="TYW18" s="252"/>
      <c r="TYX18" s="252"/>
      <c r="TYY18" s="252"/>
      <c r="TYZ18" s="252"/>
      <c r="TZA18" s="252"/>
      <c r="TZB18" s="252"/>
      <c r="TZC18" s="252"/>
      <c r="TZD18" s="252"/>
      <c r="TZE18" s="252"/>
      <c r="TZF18" s="252"/>
      <c r="TZG18" s="252"/>
      <c r="TZH18" s="252"/>
      <c r="TZI18" s="252"/>
      <c r="TZJ18" s="252"/>
      <c r="TZK18" s="252"/>
      <c r="TZL18" s="252"/>
      <c r="TZM18" s="252"/>
      <c r="TZN18" s="252"/>
      <c r="TZO18" s="252"/>
      <c r="TZP18" s="252"/>
      <c r="TZQ18" s="252"/>
      <c r="TZR18" s="252"/>
      <c r="TZS18" s="252"/>
      <c r="TZT18" s="252"/>
      <c r="TZU18" s="252"/>
      <c r="TZV18" s="252"/>
      <c r="TZW18" s="252"/>
      <c r="TZX18" s="252"/>
      <c r="TZY18" s="252"/>
      <c r="TZZ18" s="252"/>
      <c r="UAA18" s="252"/>
      <c r="UAB18" s="252"/>
      <c r="UAC18" s="252"/>
      <c r="UAD18" s="252"/>
      <c r="UAE18" s="252"/>
      <c r="UAF18" s="252"/>
      <c r="UAG18" s="252"/>
      <c r="UAH18" s="252"/>
      <c r="UAI18" s="252"/>
      <c r="UAJ18" s="252"/>
      <c r="UAK18" s="252"/>
      <c r="UAL18" s="252"/>
      <c r="UAM18" s="252"/>
      <c r="UAN18" s="252"/>
      <c r="UAO18" s="252"/>
      <c r="UAP18" s="252"/>
      <c r="UAQ18" s="252"/>
      <c r="UAR18" s="252"/>
      <c r="UAS18" s="252"/>
      <c r="UAT18" s="252"/>
      <c r="UAU18" s="252"/>
      <c r="UAV18" s="252"/>
      <c r="UAW18" s="252"/>
      <c r="UAX18" s="252"/>
      <c r="UAY18" s="252"/>
      <c r="UAZ18" s="252"/>
      <c r="UBA18" s="252"/>
      <c r="UBB18" s="252"/>
      <c r="UBC18" s="252"/>
      <c r="UBD18" s="252"/>
      <c r="UBE18" s="252"/>
      <c r="UBF18" s="252"/>
      <c r="UBG18" s="252"/>
      <c r="UBH18" s="252"/>
      <c r="UBI18" s="252"/>
      <c r="UBJ18" s="252"/>
      <c r="UBK18" s="252"/>
      <c r="UBL18" s="252"/>
      <c r="UBM18" s="252"/>
      <c r="UBN18" s="252"/>
      <c r="UBO18" s="252"/>
      <c r="UBP18" s="252"/>
      <c r="UBQ18" s="252"/>
      <c r="UBR18" s="252"/>
      <c r="UBS18" s="252"/>
      <c r="UBT18" s="252"/>
      <c r="UBU18" s="252"/>
      <c r="UBV18" s="252"/>
      <c r="UBW18" s="252"/>
      <c r="UBX18" s="252"/>
      <c r="UBY18" s="252"/>
      <c r="UBZ18" s="252"/>
      <c r="UCA18" s="252"/>
      <c r="UCB18" s="252"/>
      <c r="UCC18" s="252"/>
      <c r="UCD18" s="252"/>
      <c r="UCE18" s="252"/>
      <c r="UCF18" s="252"/>
      <c r="UCG18" s="252"/>
      <c r="UCH18" s="252"/>
      <c r="UCI18" s="252"/>
      <c r="UCJ18" s="252"/>
      <c r="UCK18" s="252"/>
      <c r="UCL18" s="252"/>
      <c r="UCM18" s="252"/>
      <c r="UCN18" s="252"/>
      <c r="UCO18" s="252"/>
      <c r="UCP18" s="252"/>
      <c r="UCQ18" s="252"/>
      <c r="UCR18" s="252"/>
      <c r="UCS18" s="252"/>
      <c r="UCT18" s="252"/>
      <c r="UCU18" s="252"/>
      <c r="UCV18" s="252"/>
      <c r="UCW18" s="252"/>
      <c r="UCX18" s="252"/>
      <c r="UCY18" s="252"/>
      <c r="UCZ18" s="252"/>
      <c r="UDA18" s="252"/>
      <c r="UDB18" s="252"/>
      <c r="UDC18" s="252"/>
      <c r="UDD18" s="252"/>
      <c r="UDE18" s="252"/>
      <c r="UDF18" s="252"/>
      <c r="UDG18" s="252"/>
      <c r="UDH18" s="252"/>
      <c r="UDI18" s="252"/>
      <c r="UDJ18" s="252"/>
      <c r="UDK18" s="252"/>
      <c r="UDL18" s="252"/>
      <c r="UDM18" s="252"/>
      <c r="UDN18" s="252"/>
      <c r="UDO18" s="252"/>
      <c r="UDP18" s="252"/>
      <c r="UDQ18" s="252"/>
      <c r="UDR18" s="252"/>
      <c r="UDS18" s="252"/>
      <c r="UDT18" s="252"/>
      <c r="UDU18" s="252"/>
      <c r="UDV18" s="252"/>
      <c r="UDW18" s="252"/>
      <c r="UDX18" s="252"/>
      <c r="UDY18" s="252"/>
      <c r="UDZ18" s="252"/>
      <c r="UEA18" s="252"/>
      <c r="UEB18" s="252"/>
      <c r="UEC18" s="252"/>
      <c r="UED18" s="252"/>
      <c r="UEE18" s="252"/>
      <c r="UEF18" s="252"/>
      <c r="UEG18" s="252"/>
      <c r="UEH18" s="252"/>
      <c r="UEI18" s="252"/>
      <c r="UEJ18" s="252"/>
      <c r="UEK18" s="252"/>
      <c r="UEL18" s="252"/>
      <c r="UEM18" s="252"/>
      <c r="UEN18" s="252"/>
      <c r="UEO18" s="252"/>
      <c r="UEP18" s="252"/>
      <c r="UEQ18" s="252"/>
      <c r="UER18" s="252"/>
      <c r="UES18" s="252"/>
      <c r="UET18" s="252"/>
      <c r="UEU18" s="252"/>
      <c r="UEV18" s="252"/>
      <c r="UEW18" s="252"/>
      <c r="UEX18" s="252"/>
      <c r="UEY18" s="252"/>
      <c r="UEZ18" s="252"/>
      <c r="UFA18" s="252"/>
      <c r="UFB18" s="252"/>
      <c r="UFC18" s="252"/>
      <c r="UFD18" s="252"/>
      <c r="UFE18" s="252"/>
      <c r="UFF18" s="252"/>
      <c r="UFG18" s="252"/>
      <c r="UFH18" s="252"/>
      <c r="UFI18" s="252"/>
      <c r="UFJ18" s="252"/>
      <c r="UFK18" s="252"/>
      <c r="UFL18" s="252"/>
      <c r="UFM18" s="252"/>
      <c r="UFN18" s="252"/>
      <c r="UFO18" s="252"/>
      <c r="UFP18" s="252"/>
      <c r="UFQ18" s="252"/>
      <c r="UFR18" s="252"/>
      <c r="UFS18" s="252"/>
      <c r="UFT18" s="252"/>
      <c r="UFU18" s="252"/>
      <c r="UFV18" s="252"/>
      <c r="UFW18" s="252"/>
      <c r="UFX18" s="252"/>
      <c r="UFY18" s="252"/>
      <c r="UFZ18" s="252"/>
      <c r="UGA18" s="252"/>
      <c r="UGB18" s="252"/>
      <c r="UGC18" s="252"/>
      <c r="UGD18" s="252"/>
      <c r="UGE18" s="252"/>
      <c r="UGF18" s="252"/>
      <c r="UGG18" s="252"/>
      <c r="UGH18" s="252"/>
      <c r="UGI18" s="252"/>
      <c r="UGJ18" s="252"/>
      <c r="UGK18" s="252"/>
      <c r="UGL18" s="252"/>
      <c r="UGM18" s="252"/>
      <c r="UGN18" s="252"/>
      <c r="UGO18" s="252"/>
      <c r="UGP18" s="252"/>
      <c r="UGQ18" s="252"/>
      <c r="UGR18" s="252"/>
      <c r="UGS18" s="252"/>
      <c r="UGT18" s="252"/>
      <c r="UGU18" s="252"/>
      <c r="UGV18" s="252"/>
      <c r="UGW18" s="252"/>
      <c r="UGX18" s="252"/>
      <c r="UGY18" s="252"/>
      <c r="UGZ18" s="252"/>
      <c r="UHA18" s="252"/>
      <c r="UHB18" s="252"/>
      <c r="UHC18" s="252"/>
      <c r="UHD18" s="252"/>
      <c r="UHE18" s="252"/>
      <c r="UHF18" s="252"/>
      <c r="UHG18" s="252"/>
      <c r="UHH18" s="252"/>
      <c r="UHI18" s="252"/>
      <c r="UHJ18" s="252"/>
      <c r="UHK18" s="252"/>
      <c r="UHL18" s="252"/>
      <c r="UHM18" s="252"/>
      <c r="UHN18" s="252"/>
      <c r="UHO18" s="252"/>
      <c r="UHP18" s="252"/>
      <c r="UHQ18" s="252"/>
      <c r="UHR18" s="252"/>
      <c r="UHS18" s="252"/>
      <c r="UHT18" s="252"/>
      <c r="UHU18" s="252"/>
      <c r="UHV18" s="252"/>
      <c r="UHW18" s="252"/>
      <c r="UHX18" s="252"/>
      <c r="UHY18" s="252"/>
      <c r="UHZ18" s="252"/>
      <c r="UIA18" s="252"/>
      <c r="UIB18" s="252"/>
      <c r="UIC18" s="252"/>
      <c r="UID18" s="252"/>
      <c r="UIE18" s="252"/>
      <c r="UIF18" s="252"/>
      <c r="UIG18" s="252"/>
      <c r="UIH18" s="252"/>
      <c r="UII18" s="252"/>
      <c r="UIJ18" s="252"/>
      <c r="UIK18" s="252"/>
      <c r="UIL18" s="252"/>
      <c r="UIM18" s="252"/>
      <c r="UIN18" s="252"/>
      <c r="UIO18" s="252"/>
      <c r="UIP18" s="252"/>
      <c r="UIQ18" s="252"/>
      <c r="UIR18" s="252"/>
      <c r="UIS18" s="252"/>
      <c r="UIT18" s="252"/>
      <c r="UIU18" s="252"/>
      <c r="UIV18" s="252"/>
      <c r="UIW18" s="252"/>
      <c r="UIX18" s="252"/>
      <c r="UIY18" s="252"/>
      <c r="UIZ18" s="252"/>
      <c r="UJA18" s="252"/>
      <c r="UJB18" s="252"/>
      <c r="UJC18" s="252"/>
      <c r="UJD18" s="252"/>
      <c r="UJE18" s="252"/>
      <c r="UJF18" s="252"/>
      <c r="UJG18" s="252"/>
      <c r="UJH18" s="252"/>
      <c r="UJI18" s="252"/>
      <c r="UJJ18" s="252"/>
      <c r="UJK18" s="252"/>
      <c r="UJL18" s="252"/>
      <c r="UJM18" s="252"/>
      <c r="UJN18" s="252"/>
      <c r="UJO18" s="252"/>
      <c r="UJP18" s="252"/>
      <c r="UJQ18" s="252"/>
      <c r="UJR18" s="252"/>
      <c r="UJS18" s="252"/>
      <c r="UJT18" s="252"/>
      <c r="UJU18" s="252"/>
      <c r="UJV18" s="252"/>
      <c r="UJW18" s="252"/>
      <c r="UJX18" s="252"/>
      <c r="UJY18" s="252"/>
      <c r="UJZ18" s="252"/>
      <c r="UKA18" s="252"/>
      <c r="UKB18" s="252"/>
      <c r="UKC18" s="252"/>
      <c r="UKD18" s="252"/>
      <c r="UKE18" s="252"/>
      <c r="UKF18" s="252"/>
      <c r="UKG18" s="252"/>
      <c r="UKH18" s="252"/>
      <c r="UKI18" s="252"/>
      <c r="UKJ18" s="252"/>
      <c r="UKK18" s="252"/>
      <c r="UKL18" s="252"/>
      <c r="UKM18" s="252"/>
      <c r="UKN18" s="252"/>
      <c r="UKO18" s="252"/>
      <c r="UKP18" s="252"/>
      <c r="UKQ18" s="252"/>
      <c r="UKR18" s="252"/>
      <c r="UKS18" s="252"/>
      <c r="UKT18" s="252"/>
      <c r="UKU18" s="252"/>
      <c r="UKV18" s="252"/>
      <c r="UKW18" s="252"/>
      <c r="UKX18" s="252"/>
      <c r="UKY18" s="252"/>
      <c r="UKZ18" s="252"/>
      <c r="ULA18" s="252"/>
      <c r="ULB18" s="252"/>
      <c r="ULC18" s="252"/>
      <c r="ULD18" s="252"/>
      <c r="ULE18" s="252"/>
      <c r="ULF18" s="252"/>
      <c r="ULG18" s="252"/>
      <c r="ULH18" s="252"/>
      <c r="ULI18" s="252"/>
      <c r="ULJ18" s="252"/>
      <c r="ULK18" s="252"/>
      <c r="ULL18" s="252"/>
      <c r="ULM18" s="252"/>
      <c r="ULN18" s="252"/>
      <c r="ULO18" s="252"/>
      <c r="ULP18" s="252"/>
      <c r="ULQ18" s="252"/>
      <c r="ULR18" s="252"/>
      <c r="ULS18" s="252"/>
      <c r="ULT18" s="252"/>
      <c r="ULU18" s="252"/>
      <c r="ULV18" s="252"/>
      <c r="ULW18" s="252"/>
      <c r="ULX18" s="252"/>
      <c r="ULY18" s="252"/>
      <c r="ULZ18" s="252"/>
      <c r="UMA18" s="252"/>
      <c r="UMB18" s="252"/>
      <c r="UMC18" s="252"/>
      <c r="UMD18" s="252"/>
      <c r="UME18" s="252"/>
      <c r="UMF18" s="252"/>
      <c r="UMG18" s="252"/>
      <c r="UMH18" s="252"/>
      <c r="UMI18" s="252"/>
      <c r="UMJ18" s="252"/>
      <c r="UMK18" s="252"/>
      <c r="UML18" s="252"/>
      <c r="UMM18" s="252"/>
      <c r="UMN18" s="252"/>
      <c r="UMO18" s="252"/>
      <c r="UMP18" s="252"/>
      <c r="UMQ18" s="252"/>
      <c r="UMR18" s="252"/>
      <c r="UMS18" s="252"/>
      <c r="UMT18" s="252"/>
      <c r="UMU18" s="252"/>
      <c r="UMV18" s="252"/>
      <c r="UMW18" s="252"/>
      <c r="UMX18" s="252"/>
      <c r="UMY18" s="252"/>
      <c r="UMZ18" s="252"/>
      <c r="UNA18" s="252"/>
      <c r="UNB18" s="252"/>
      <c r="UNC18" s="252"/>
      <c r="UND18" s="252"/>
      <c r="UNE18" s="252"/>
      <c r="UNF18" s="252"/>
      <c r="UNG18" s="252"/>
      <c r="UNH18" s="252"/>
      <c r="UNI18" s="252"/>
      <c r="UNJ18" s="252"/>
      <c r="UNK18" s="252"/>
      <c r="UNL18" s="252"/>
      <c r="UNM18" s="252"/>
      <c r="UNN18" s="252"/>
      <c r="UNO18" s="252"/>
      <c r="UNP18" s="252"/>
      <c r="UNQ18" s="252"/>
      <c r="UNR18" s="252"/>
      <c r="UNS18" s="252"/>
      <c r="UNT18" s="252"/>
      <c r="UNU18" s="252"/>
      <c r="UNV18" s="252"/>
      <c r="UNW18" s="252"/>
      <c r="UNX18" s="252"/>
      <c r="UNY18" s="252"/>
      <c r="UNZ18" s="252"/>
      <c r="UOA18" s="252"/>
      <c r="UOB18" s="252"/>
      <c r="UOC18" s="252"/>
      <c r="UOD18" s="252"/>
      <c r="UOE18" s="252"/>
      <c r="UOF18" s="252"/>
      <c r="UOG18" s="252"/>
      <c r="UOH18" s="252"/>
      <c r="UOI18" s="252"/>
      <c r="UOJ18" s="252"/>
      <c r="UOK18" s="252"/>
      <c r="UOL18" s="252"/>
      <c r="UOM18" s="252"/>
      <c r="UON18" s="252"/>
      <c r="UOO18" s="252"/>
      <c r="UOP18" s="252"/>
      <c r="UOQ18" s="252"/>
      <c r="UOR18" s="252"/>
      <c r="UOS18" s="252"/>
      <c r="UOT18" s="252"/>
      <c r="UOU18" s="252"/>
      <c r="UOV18" s="252"/>
      <c r="UOW18" s="252"/>
      <c r="UOX18" s="252"/>
      <c r="UOY18" s="252"/>
      <c r="UOZ18" s="252"/>
      <c r="UPA18" s="252"/>
      <c r="UPB18" s="252"/>
      <c r="UPC18" s="252"/>
      <c r="UPD18" s="252"/>
      <c r="UPE18" s="252"/>
      <c r="UPF18" s="252"/>
      <c r="UPG18" s="252"/>
      <c r="UPH18" s="252"/>
      <c r="UPI18" s="252"/>
      <c r="UPJ18" s="252"/>
      <c r="UPK18" s="252"/>
      <c r="UPL18" s="252"/>
      <c r="UPM18" s="252"/>
      <c r="UPN18" s="252"/>
      <c r="UPO18" s="252"/>
      <c r="UPP18" s="252"/>
      <c r="UPQ18" s="252"/>
      <c r="UPR18" s="252"/>
      <c r="UPS18" s="252"/>
      <c r="UPT18" s="252"/>
      <c r="UPU18" s="252"/>
      <c r="UPV18" s="252"/>
      <c r="UPW18" s="252"/>
      <c r="UPX18" s="252"/>
      <c r="UPY18" s="252"/>
      <c r="UPZ18" s="252"/>
      <c r="UQA18" s="252"/>
      <c r="UQB18" s="252"/>
      <c r="UQC18" s="252"/>
      <c r="UQD18" s="252"/>
      <c r="UQE18" s="252"/>
      <c r="UQF18" s="252"/>
      <c r="UQG18" s="252"/>
      <c r="UQH18" s="252"/>
      <c r="UQI18" s="252"/>
      <c r="UQJ18" s="252"/>
      <c r="UQK18" s="252"/>
      <c r="UQL18" s="252"/>
      <c r="UQM18" s="252"/>
      <c r="UQN18" s="252"/>
      <c r="UQO18" s="252"/>
      <c r="UQP18" s="252"/>
      <c r="UQQ18" s="252"/>
      <c r="UQR18" s="252"/>
      <c r="UQS18" s="252"/>
      <c r="UQT18" s="252"/>
      <c r="UQU18" s="252"/>
      <c r="UQV18" s="252"/>
      <c r="UQW18" s="252"/>
      <c r="UQX18" s="252"/>
      <c r="UQY18" s="252"/>
      <c r="UQZ18" s="252"/>
      <c r="URA18" s="252"/>
      <c r="URB18" s="252"/>
      <c r="URC18" s="252"/>
      <c r="URD18" s="252"/>
      <c r="URE18" s="252"/>
      <c r="URF18" s="252"/>
      <c r="URG18" s="252"/>
      <c r="URH18" s="252"/>
      <c r="URI18" s="252"/>
      <c r="URJ18" s="252"/>
      <c r="URK18" s="252"/>
      <c r="URL18" s="252"/>
      <c r="URM18" s="252"/>
      <c r="URN18" s="252"/>
      <c r="URO18" s="252"/>
      <c r="URP18" s="252"/>
      <c r="URQ18" s="252"/>
      <c r="URR18" s="252"/>
      <c r="URS18" s="252"/>
      <c r="URT18" s="252"/>
      <c r="URU18" s="252"/>
      <c r="URV18" s="252"/>
      <c r="URW18" s="252"/>
      <c r="URX18" s="252"/>
      <c r="URY18" s="252"/>
      <c r="URZ18" s="252"/>
      <c r="USA18" s="252"/>
      <c r="USB18" s="252"/>
      <c r="USC18" s="252"/>
      <c r="USD18" s="252"/>
      <c r="USE18" s="252"/>
      <c r="USF18" s="252"/>
      <c r="USG18" s="252"/>
      <c r="USH18" s="252"/>
      <c r="USI18" s="252"/>
      <c r="USJ18" s="252"/>
      <c r="USK18" s="252"/>
      <c r="USL18" s="252"/>
      <c r="USM18" s="252"/>
      <c r="USN18" s="252"/>
      <c r="USO18" s="252"/>
      <c r="USP18" s="252"/>
      <c r="USQ18" s="252"/>
      <c r="USR18" s="252"/>
      <c r="USS18" s="252"/>
      <c r="UST18" s="252"/>
      <c r="USU18" s="252"/>
      <c r="USV18" s="252"/>
      <c r="USW18" s="252"/>
      <c r="USX18" s="252"/>
      <c r="USY18" s="252"/>
      <c r="USZ18" s="252"/>
      <c r="UTA18" s="252"/>
      <c r="UTB18" s="252"/>
      <c r="UTC18" s="252"/>
      <c r="UTD18" s="252"/>
      <c r="UTE18" s="252"/>
      <c r="UTF18" s="252"/>
      <c r="UTG18" s="252"/>
      <c r="UTH18" s="252"/>
      <c r="UTI18" s="252"/>
      <c r="UTJ18" s="252"/>
      <c r="UTK18" s="252"/>
      <c r="UTL18" s="252"/>
      <c r="UTM18" s="252"/>
      <c r="UTN18" s="252"/>
      <c r="UTO18" s="252"/>
      <c r="UTP18" s="252"/>
      <c r="UTQ18" s="252"/>
      <c r="UTR18" s="252"/>
      <c r="UTS18" s="252"/>
      <c r="UTT18" s="252"/>
      <c r="UTU18" s="252"/>
      <c r="UTV18" s="252"/>
      <c r="UTW18" s="252"/>
      <c r="UTX18" s="252"/>
      <c r="UTY18" s="252"/>
      <c r="UTZ18" s="252"/>
      <c r="UUA18" s="252"/>
      <c r="UUB18" s="252"/>
      <c r="UUC18" s="252"/>
      <c r="UUD18" s="252"/>
      <c r="UUE18" s="252"/>
      <c r="UUF18" s="252"/>
      <c r="UUG18" s="252"/>
      <c r="UUH18" s="252"/>
      <c r="UUI18" s="252"/>
      <c r="UUJ18" s="252"/>
      <c r="UUK18" s="252"/>
      <c r="UUL18" s="252"/>
      <c r="UUM18" s="252"/>
      <c r="UUN18" s="252"/>
      <c r="UUO18" s="252"/>
      <c r="UUP18" s="252"/>
      <c r="UUQ18" s="252"/>
      <c r="UUR18" s="252"/>
      <c r="UUS18" s="252"/>
      <c r="UUT18" s="252"/>
      <c r="UUU18" s="252"/>
      <c r="UUV18" s="252"/>
      <c r="UUW18" s="252"/>
      <c r="UUX18" s="252"/>
      <c r="UUY18" s="252"/>
      <c r="UUZ18" s="252"/>
      <c r="UVA18" s="252"/>
      <c r="UVB18" s="252"/>
      <c r="UVC18" s="252"/>
      <c r="UVD18" s="252"/>
      <c r="UVE18" s="252"/>
      <c r="UVF18" s="252"/>
      <c r="UVG18" s="252"/>
      <c r="UVH18" s="252"/>
      <c r="UVI18" s="252"/>
      <c r="UVJ18" s="252"/>
      <c r="UVK18" s="252"/>
      <c r="UVL18" s="252"/>
      <c r="UVM18" s="252"/>
      <c r="UVN18" s="252"/>
      <c r="UVO18" s="252"/>
      <c r="UVP18" s="252"/>
      <c r="UVQ18" s="252"/>
      <c r="UVR18" s="252"/>
      <c r="UVS18" s="252"/>
      <c r="UVT18" s="252"/>
      <c r="UVU18" s="252"/>
      <c r="UVV18" s="252"/>
      <c r="UVW18" s="252"/>
      <c r="UVX18" s="252"/>
      <c r="UVY18" s="252"/>
      <c r="UVZ18" s="252"/>
      <c r="UWA18" s="252"/>
      <c r="UWB18" s="252"/>
      <c r="UWC18" s="252"/>
      <c r="UWD18" s="252"/>
      <c r="UWE18" s="252"/>
      <c r="UWF18" s="252"/>
      <c r="UWG18" s="252"/>
      <c r="UWH18" s="252"/>
      <c r="UWI18" s="252"/>
      <c r="UWJ18" s="252"/>
      <c r="UWK18" s="252"/>
      <c r="UWL18" s="252"/>
      <c r="UWM18" s="252"/>
      <c r="UWN18" s="252"/>
      <c r="UWO18" s="252"/>
      <c r="UWP18" s="252"/>
      <c r="UWQ18" s="252"/>
      <c r="UWR18" s="252"/>
      <c r="UWS18" s="252"/>
      <c r="UWT18" s="252"/>
      <c r="UWU18" s="252"/>
      <c r="UWV18" s="252"/>
      <c r="UWW18" s="252"/>
      <c r="UWX18" s="252"/>
      <c r="UWY18" s="252"/>
      <c r="UWZ18" s="252"/>
      <c r="UXA18" s="252"/>
      <c r="UXB18" s="252"/>
      <c r="UXC18" s="252"/>
      <c r="UXD18" s="252"/>
      <c r="UXE18" s="252"/>
      <c r="UXF18" s="252"/>
      <c r="UXG18" s="252"/>
      <c r="UXH18" s="252"/>
      <c r="UXI18" s="252"/>
      <c r="UXJ18" s="252"/>
      <c r="UXK18" s="252"/>
      <c r="UXL18" s="252"/>
      <c r="UXM18" s="252"/>
      <c r="UXN18" s="252"/>
      <c r="UXO18" s="252"/>
      <c r="UXP18" s="252"/>
      <c r="UXQ18" s="252"/>
      <c r="UXR18" s="252"/>
      <c r="UXS18" s="252"/>
      <c r="UXT18" s="252"/>
      <c r="UXU18" s="252"/>
      <c r="UXV18" s="252"/>
      <c r="UXW18" s="252"/>
      <c r="UXX18" s="252"/>
      <c r="UXY18" s="252"/>
      <c r="UXZ18" s="252"/>
      <c r="UYA18" s="252"/>
      <c r="UYB18" s="252"/>
      <c r="UYC18" s="252"/>
      <c r="UYD18" s="252"/>
      <c r="UYE18" s="252"/>
      <c r="UYF18" s="252"/>
      <c r="UYG18" s="252"/>
      <c r="UYH18" s="252"/>
      <c r="UYI18" s="252"/>
      <c r="UYJ18" s="252"/>
      <c r="UYK18" s="252"/>
      <c r="UYL18" s="252"/>
      <c r="UYM18" s="252"/>
      <c r="UYN18" s="252"/>
      <c r="UYO18" s="252"/>
      <c r="UYP18" s="252"/>
      <c r="UYQ18" s="252"/>
      <c r="UYR18" s="252"/>
      <c r="UYS18" s="252"/>
      <c r="UYT18" s="252"/>
      <c r="UYU18" s="252"/>
      <c r="UYV18" s="252"/>
      <c r="UYW18" s="252"/>
      <c r="UYX18" s="252"/>
      <c r="UYY18" s="252"/>
      <c r="UYZ18" s="252"/>
      <c r="UZA18" s="252"/>
      <c r="UZB18" s="252"/>
      <c r="UZC18" s="252"/>
      <c r="UZD18" s="252"/>
      <c r="UZE18" s="252"/>
      <c r="UZF18" s="252"/>
      <c r="UZG18" s="252"/>
      <c r="UZH18" s="252"/>
      <c r="UZI18" s="252"/>
      <c r="UZJ18" s="252"/>
      <c r="UZK18" s="252"/>
      <c r="UZL18" s="252"/>
      <c r="UZM18" s="252"/>
      <c r="UZN18" s="252"/>
      <c r="UZO18" s="252"/>
      <c r="UZP18" s="252"/>
      <c r="UZQ18" s="252"/>
      <c r="UZR18" s="252"/>
      <c r="UZS18" s="252"/>
      <c r="UZT18" s="252"/>
      <c r="UZU18" s="252"/>
      <c r="UZV18" s="252"/>
      <c r="UZW18" s="252"/>
      <c r="UZX18" s="252"/>
      <c r="UZY18" s="252"/>
      <c r="UZZ18" s="252"/>
      <c r="VAA18" s="252"/>
      <c r="VAB18" s="252"/>
      <c r="VAC18" s="252"/>
      <c r="VAD18" s="252"/>
      <c r="VAE18" s="252"/>
      <c r="VAF18" s="252"/>
      <c r="VAG18" s="252"/>
      <c r="VAH18" s="252"/>
      <c r="VAI18" s="252"/>
      <c r="VAJ18" s="252"/>
      <c r="VAK18" s="252"/>
      <c r="VAL18" s="252"/>
      <c r="VAM18" s="252"/>
      <c r="VAN18" s="252"/>
      <c r="VAO18" s="252"/>
      <c r="VAP18" s="252"/>
      <c r="VAQ18" s="252"/>
      <c r="VAR18" s="252"/>
      <c r="VAS18" s="252"/>
      <c r="VAT18" s="252"/>
      <c r="VAU18" s="252"/>
      <c r="VAV18" s="252"/>
      <c r="VAW18" s="252"/>
      <c r="VAX18" s="252"/>
      <c r="VAY18" s="252"/>
      <c r="VAZ18" s="252"/>
      <c r="VBA18" s="252"/>
      <c r="VBB18" s="252"/>
      <c r="VBC18" s="252"/>
      <c r="VBD18" s="252"/>
      <c r="VBE18" s="252"/>
      <c r="VBF18" s="252"/>
      <c r="VBG18" s="252"/>
      <c r="VBH18" s="252"/>
      <c r="VBI18" s="252"/>
      <c r="VBJ18" s="252"/>
      <c r="VBK18" s="252"/>
      <c r="VBL18" s="252"/>
      <c r="VBM18" s="252"/>
      <c r="VBN18" s="252"/>
      <c r="VBO18" s="252"/>
      <c r="VBP18" s="252"/>
      <c r="VBQ18" s="252"/>
      <c r="VBR18" s="252"/>
      <c r="VBS18" s="252"/>
      <c r="VBT18" s="252"/>
      <c r="VBU18" s="252"/>
      <c r="VBV18" s="252"/>
      <c r="VBW18" s="252"/>
      <c r="VBX18" s="252"/>
      <c r="VBY18" s="252"/>
      <c r="VBZ18" s="252"/>
      <c r="VCA18" s="252"/>
      <c r="VCB18" s="252"/>
      <c r="VCC18" s="252"/>
      <c r="VCD18" s="252"/>
      <c r="VCE18" s="252"/>
      <c r="VCF18" s="252"/>
      <c r="VCG18" s="252"/>
      <c r="VCH18" s="252"/>
      <c r="VCI18" s="252"/>
      <c r="VCJ18" s="252"/>
      <c r="VCK18" s="252"/>
      <c r="VCL18" s="252"/>
      <c r="VCM18" s="252"/>
      <c r="VCN18" s="252"/>
      <c r="VCO18" s="252"/>
      <c r="VCP18" s="252"/>
      <c r="VCQ18" s="252"/>
      <c r="VCR18" s="252"/>
      <c r="VCS18" s="252"/>
      <c r="VCT18" s="252"/>
      <c r="VCU18" s="252"/>
      <c r="VCV18" s="252"/>
      <c r="VCW18" s="252"/>
      <c r="VCX18" s="252"/>
      <c r="VCY18" s="252"/>
      <c r="VCZ18" s="252"/>
      <c r="VDA18" s="252"/>
      <c r="VDB18" s="252"/>
      <c r="VDC18" s="252"/>
      <c r="VDD18" s="252"/>
      <c r="VDE18" s="252"/>
      <c r="VDF18" s="252"/>
      <c r="VDG18" s="252"/>
      <c r="VDH18" s="252"/>
      <c r="VDI18" s="252"/>
      <c r="VDJ18" s="252"/>
      <c r="VDK18" s="252"/>
      <c r="VDL18" s="252"/>
      <c r="VDM18" s="252"/>
      <c r="VDN18" s="252"/>
      <c r="VDO18" s="252"/>
      <c r="VDP18" s="252"/>
      <c r="VDQ18" s="252"/>
      <c r="VDR18" s="252"/>
      <c r="VDS18" s="252"/>
      <c r="VDT18" s="252"/>
      <c r="VDU18" s="252"/>
      <c r="VDV18" s="252"/>
      <c r="VDW18" s="252"/>
      <c r="VDX18" s="252"/>
      <c r="VDY18" s="252"/>
      <c r="VDZ18" s="252"/>
      <c r="VEA18" s="252"/>
      <c r="VEB18" s="252"/>
      <c r="VEC18" s="252"/>
      <c r="VED18" s="252"/>
      <c r="VEE18" s="252"/>
      <c r="VEF18" s="252"/>
      <c r="VEG18" s="252"/>
      <c r="VEH18" s="252"/>
      <c r="VEI18" s="252"/>
      <c r="VEJ18" s="252"/>
      <c r="VEK18" s="252"/>
      <c r="VEL18" s="252"/>
      <c r="VEM18" s="252"/>
      <c r="VEN18" s="252"/>
      <c r="VEO18" s="252"/>
      <c r="VEP18" s="252"/>
      <c r="VEQ18" s="252"/>
      <c r="VER18" s="252"/>
      <c r="VES18" s="252"/>
      <c r="VET18" s="252"/>
      <c r="VEU18" s="252"/>
      <c r="VEV18" s="252"/>
      <c r="VEW18" s="252"/>
      <c r="VEX18" s="252"/>
      <c r="VEY18" s="252"/>
      <c r="VEZ18" s="252"/>
      <c r="VFA18" s="252"/>
      <c r="VFB18" s="252"/>
      <c r="VFC18" s="252"/>
      <c r="VFD18" s="252"/>
      <c r="VFE18" s="252"/>
      <c r="VFF18" s="252"/>
      <c r="VFG18" s="252"/>
      <c r="VFH18" s="252"/>
      <c r="VFI18" s="252"/>
      <c r="VFJ18" s="252"/>
      <c r="VFK18" s="252"/>
      <c r="VFL18" s="252"/>
      <c r="VFM18" s="252"/>
      <c r="VFN18" s="252"/>
      <c r="VFO18" s="252"/>
      <c r="VFP18" s="252"/>
      <c r="VFQ18" s="252"/>
      <c r="VFR18" s="252"/>
      <c r="VFS18" s="252"/>
      <c r="VFT18" s="252"/>
      <c r="VFU18" s="252"/>
      <c r="VFV18" s="252"/>
      <c r="VFW18" s="252"/>
      <c r="VFX18" s="252"/>
      <c r="VFY18" s="252"/>
      <c r="VFZ18" s="252"/>
      <c r="VGA18" s="252"/>
      <c r="VGB18" s="252"/>
      <c r="VGC18" s="252"/>
      <c r="VGD18" s="252"/>
      <c r="VGE18" s="252"/>
      <c r="VGF18" s="252"/>
      <c r="VGG18" s="252"/>
      <c r="VGH18" s="252"/>
      <c r="VGI18" s="252"/>
      <c r="VGJ18" s="252"/>
      <c r="VGK18" s="252"/>
      <c r="VGL18" s="252"/>
      <c r="VGM18" s="252"/>
      <c r="VGN18" s="252"/>
      <c r="VGO18" s="252"/>
      <c r="VGP18" s="252"/>
      <c r="VGQ18" s="252"/>
      <c r="VGR18" s="252"/>
      <c r="VGS18" s="252"/>
      <c r="VGT18" s="252"/>
      <c r="VGU18" s="252"/>
      <c r="VGV18" s="252"/>
      <c r="VGW18" s="252"/>
      <c r="VGX18" s="252"/>
      <c r="VGY18" s="252"/>
      <c r="VGZ18" s="252"/>
      <c r="VHA18" s="252"/>
      <c r="VHB18" s="252"/>
      <c r="VHC18" s="252"/>
      <c r="VHD18" s="252"/>
      <c r="VHE18" s="252"/>
      <c r="VHF18" s="252"/>
      <c r="VHG18" s="252"/>
      <c r="VHH18" s="252"/>
      <c r="VHI18" s="252"/>
      <c r="VHJ18" s="252"/>
      <c r="VHK18" s="252"/>
      <c r="VHL18" s="252"/>
      <c r="VHM18" s="252"/>
      <c r="VHN18" s="252"/>
      <c r="VHO18" s="252"/>
      <c r="VHP18" s="252"/>
      <c r="VHQ18" s="252"/>
      <c r="VHR18" s="252"/>
      <c r="VHS18" s="252"/>
      <c r="VHT18" s="252"/>
      <c r="VHU18" s="252"/>
      <c r="VHV18" s="252"/>
      <c r="VHW18" s="252"/>
      <c r="VHX18" s="252"/>
      <c r="VHY18" s="252"/>
      <c r="VHZ18" s="252"/>
      <c r="VIA18" s="252"/>
      <c r="VIB18" s="252"/>
      <c r="VIC18" s="252"/>
      <c r="VID18" s="252"/>
      <c r="VIE18" s="252"/>
      <c r="VIF18" s="252"/>
      <c r="VIG18" s="252"/>
      <c r="VIH18" s="252"/>
      <c r="VII18" s="252"/>
      <c r="VIJ18" s="252"/>
      <c r="VIK18" s="252"/>
      <c r="VIL18" s="252"/>
      <c r="VIM18" s="252"/>
      <c r="VIN18" s="252"/>
      <c r="VIO18" s="252"/>
      <c r="VIP18" s="252"/>
      <c r="VIQ18" s="252"/>
      <c r="VIR18" s="252"/>
      <c r="VIS18" s="252"/>
      <c r="VIT18" s="252"/>
      <c r="VIU18" s="252"/>
      <c r="VIV18" s="252"/>
      <c r="VIW18" s="252"/>
      <c r="VIX18" s="252"/>
      <c r="VIY18" s="252"/>
      <c r="VIZ18" s="252"/>
      <c r="VJA18" s="252"/>
      <c r="VJB18" s="252"/>
      <c r="VJC18" s="252"/>
      <c r="VJD18" s="252"/>
      <c r="VJE18" s="252"/>
      <c r="VJF18" s="252"/>
      <c r="VJG18" s="252"/>
      <c r="VJH18" s="252"/>
      <c r="VJI18" s="252"/>
      <c r="VJJ18" s="252"/>
      <c r="VJK18" s="252"/>
      <c r="VJL18" s="252"/>
      <c r="VJM18" s="252"/>
      <c r="VJN18" s="252"/>
      <c r="VJO18" s="252"/>
      <c r="VJP18" s="252"/>
      <c r="VJQ18" s="252"/>
      <c r="VJR18" s="252"/>
      <c r="VJS18" s="252"/>
      <c r="VJT18" s="252"/>
      <c r="VJU18" s="252"/>
      <c r="VJV18" s="252"/>
      <c r="VJW18" s="252"/>
      <c r="VJX18" s="252"/>
      <c r="VJY18" s="252"/>
      <c r="VJZ18" s="252"/>
      <c r="VKA18" s="252"/>
      <c r="VKB18" s="252"/>
      <c r="VKC18" s="252"/>
      <c r="VKD18" s="252"/>
      <c r="VKE18" s="252"/>
      <c r="VKF18" s="252"/>
      <c r="VKG18" s="252"/>
      <c r="VKH18" s="252"/>
      <c r="VKI18" s="252"/>
      <c r="VKJ18" s="252"/>
      <c r="VKK18" s="252"/>
      <c r="VKL18" s="252"/>
      <c r="VKM18" s="252"/>
      <c r="VKN18" s="252"/>
      <c r="VKO18" s="252"/>
      <c r="VKP18" s="252"/>
      <c r="VKQ18" s="252"/>
      <c r="VKR18" s="252"/>
      <c r="VKS18" s="252"/>
      <c r="VKT18" s="252"/>
      <c r="VKU18" s="252"/>
      <c r="VKV18" s="252"/>
      <c r="VKW18" s="252"/>
      <c r="VKX18" s="252"/>
      <c r="VKY18" s="252"/>
      <c r="VKZ18" s="252"/>
      <c r="VLA18" s="252"/>
      <c r="VLB18" s="252"/>
      <c r="VLC18" s="252"/>
      <c r="VLD18" s="252"/>
      <c r="VLE18" s="252"/>
      <c r="VLF18" s="252"/>
      <c r="VLG18" s="252"/>
      <c r="VLH18" s="252"/>
      <c r="VLI18" s="252"/>
      <c r="VLJ18" s="252"/>
      <c r="VLK18" s="252"/>
      <c r="VLL18" s="252"/>
      <c r="VLM18" s="252"/>
      <c r="VLN18" s="252"/>
      <c r="VLO18" s="252"/>
      <c r="VLP18" s="252"/>
      <c r="VLQ18" s="252"/>
      <c r="VLR18" s="252"/>
      <c r="VLS18" s="252"/>
      <c r="VLT18" s="252"/>
      <c r="VLU18" s="252"/>
      <c r="VLV18" s="252"/>
      <c r="VLW18" s="252"/>
      <c r="VLX18" s="252"/>
      <c r="VLY18" s="252"/>
      <c r="VLZ18" s="252"/>
      <c r="VMA18" s="252"/>
      <c r="VMB18" s="252"/>
      <c r="VMC18" s="252"/>
      <c r="VMD18" s="252"/>
      <c r="VME18" s="252"/>
      <c r="VMF18" s="252"/>
      <c r="VMG18" s="252"/>
      <c r="VMH18" s="252"/>
      <c r="VMI18" s="252"/>
      <c r="VMJ18" s="252"/>
      <c r="VMK18" s="252"/>
      <c r="VML18" s="252"/>
      <c r="VMM18" s="252"/>
      <c r="VMN18" s="252"/>
      <c r="VMO18" s="252"/>
      <c r="VMP18" s="252"/>
      <c r="VMQ18" s="252"/>
      <c r="VMR18" s="252"/>
      <c r="VMS18" s="252"/>
      <c r="VMT18" s="252"/>
      <c r="VMU18" s="252"/>
      <c r="VMV18" s="252"/>
      <c r="VMW18" s="252"/>
      <c r="VMX18" s="252"/>
      <c r="VMY18" s="252"/>
      <c r="VMZ18" s="252"/>
      <c r="VNA18" s="252"/>
      <c r="VNB18" s="252"/>
      <c r="VNC18" s="252"/>
      <c r="VND18" s="252"/>
      <c r="VNE18" s="252"/>
      <c r="VNF18" s="252"/>
      <c r="VNG18" s="252"/>
      <c r="VNH18" s="252"/>
      <c r="VNI18" s="252"/>
      <c r="VNJ18" s="252"/>
      <c r="VNK18" s="252"/>
      <c r="VNL18" s="252"/>
      <c r="VNM18" s="252"/>
      <c r="VNN18" s="252"/>
      <c r="VNO18" s="252"/>
      <c r="VNP18" s="252"/>
      <c r="VNQ18" s="252"/>
      <c r="VNR18" s="252"/>
      <c r="VNS18" s="252"/>
      <c r="VNT18" s="252"/>
      <c r="VNU18" s="252"/>
      <c r="VNV18" s="252"/>
      <c r="VNW18" s="252"/>
      <c r="VNX18" s="252"/>
      <c r="VNY18" s="252"/>
      <c r="VNZ18" s="252"/>
      <c r="VOA18" s="252"/>
      <c r="VOB18" s="252"/>
      <c r="VOC18" s="252"/>
      <c r="VOD18" s="252"/>
      <c r="VOE18" s="252"/>
      <c r="VOF18" s="252"/>
      <c r="VOG18" s="252"/>
      <c r="VOH18" s="252"/>
      <c r="VOI18" s="252"/>
      <c r="VOJ18" s="252"/>
      <c r="VOK18" s="252"/>
      <c r="VOL18" s="252"/>
      <c r="VOM18" s="252"/>
      <c r="VON18" s="252"/>
      <c r="VOO18" s="252"/>
      <c r="VOP18" s="252"/>
      <c r="VOQ18" s="252"/>
      <c r="VOR18" s="252"/>
      <c r="VOS18" s="252"/>
      <c r="VOT18" s="252"/>
      <c r="VOU18" s="252"/>
      <c r="VOV18" s="252"/>
      <c r="VOW18" s="252"/>
      <c r="VOX18" s="252"/>
      <c r="VOY18" s="252"/>
      <c r="VOZ18" s="252"/>
      <c r="VPA18" s="252"/>
      <c r="VPB18" s="252"/>
      <c r="VPC18" s="252"/>
      <c r="VPD18" s="252"/>
      <c r="VPE18" s="252"/>
      <c r="VPF18" s="252"/>
      <c r="VPG18" s="252"/>
      <c r="VPH18" s="252"/>
      <c r="VPI18" s="252"/>
      <c r="VPJ18" s="252"/>
      <c r="VPK18" s="252"/>
      <c r="VPL18" s="252"/>
      <c r="VPM18" s="252"/>
      <c r="VPN18" s="252"/>
      <c r="VPO18" s="252"/>
      <c r="VPP18" s="252"/>
      <c r="VPQ18" s="252"/>
      <c r="VPR18" s="252"/>
      <c r="VPS18" s="252"/>
      <c r="VPT18" s="252"/>
      <c r="VPU18" s="252"/>
      <c r="VPV18" s="252"/>
      <c r="VPW18" s="252"/>
      <c r="VPX18" s="252"/>
      <c r="VPY18" s="252"/>
      <c r="VPZ18" s="252"/>
      <c r="VQA18" s="252"/>
      <c r="VQB18" s="252"/>
      <c r="VQC18" s="252"/>
      <c r="VQD18" s="252"/>
      <c r="VQE18" s="252"/>
      <c r="VQF18" s="252"/>
      <c r="VQG18" s="252"/>
      <c r="VQH18" s="252"/>
      <c r="VQI18" s="252"/>
      <c r="VQJ18" s="252"/>
      <c r="VQK18" s="252"/>
      <c r="VQL18" s="252"/>
      <c r="VQM18" s="252"/>
      <c r="VQN18" s="252"/>
      <c r="VQO18" s="252"/>
      <c r="VQP18" s="252"/>
      <c r="VQQ18" s="252"/>
      <c r="VQR18" s="252"/>
      <c r="VQS18" s="252"/>
      <c r="VQT18" s="252"/>
      <c r="VQU18" s="252"/>
      <c r="VQV18" s="252"/>
      <c r="VQW18" s="252"/>
      <c r="VQX18" s="252"/>
      <c r="VQY18" s="252"/>
      <c r="VQZ18" s="252"/>
      <c r="VRA18" s="252"/>
      <c r="VRB18" s="252"/>
      <c r="VRC18" s="252"/>
      <c r="VRD18" s="252"/>
      <c r="VRE18" s="252"/>
      <c r="VRF18" s="252"/>
      <c r="VRG18" s="252"/>
      <c r="VRH18" s="252"/>
      <c r="VRI18" s="252"/>
      <c r="VRJ18" s="252"/>
      <c r="VRK18" s="252"/>
      <c r="VRL18" s="252"/>
      <c r="VRM18" s="252"/>
      <c r="VRN18" s="252"/>
      <c r="VRO18" s="252"/>
      <c r="VRP18" s="252"/>
      <c r="VRQ18" s="252"/>
      <c r="VRR18" s="252"/>
      <c r="VRS18" s="252"/>
      <c r="VRT18" s="252"/>
      <c r="VRU18" s="252"/>
      <c r="VRV18" s="252"/>
      <c r="VRW18" s="252"/>
      <c r="VRX18" s="252"/>
      <c r="VRY18" s="252"/>
      <c r="VRZ18" s="252"/>
      <c r="VSA18" s="252"/>
      <c r="VSB18" s="252"/>
      <c r="VSC18" s="252"/>
      <c r="VSD18" s="252"/>
      <c r="VSE18" s="252"/>
      <c r="VSF18" s="252"/>
      <c r="VSG18" s="252"/>
      <c r="VSH18" s="252"/>
      <c r="VSI18" s="252"/>
      <c r="VSJ18" s="252"/>
      <c r="VSK18" s="252"/>
      <c r="VSL18" s="252"/>
      <c r="VSM18" s="252"/>
      <c r="VSN18" s="252"/>
      <c r="VSO18" s="252"/>
      <c r="VSP18" s="252"/>
      <c r="VSQ18" s="252"/>
      <c r="VSR18" s="252"/>
      <c r="VSS18" s="252"/>
      <c r="VST18" s="252"/>
      <c r="VSU18" s="252"/>
      <c r="VSV18" s="252"/>
      <c r="VSW18" s="252"/>
      <c r="VSX18" s="252"/>
      <c r="VSY18" s="252"/>
      <c r="VSZ18" s="252"/>
      <c r="VTA18" s="252"/>
      <c r="VTB18" s="252"/>
      <c r="VTC18" s="252"/>
      <c r="VTD18" s="252"/>
      <c r="VTE18" s="252"/>
      <c r="VTF18" s="252"/>
      <c r="VTG18" s="252"/>
      <c r="VTH18" s="252"/>
      <c r="VTI18" s="252"/>
      <c r="VTJ18" s="252"/>
      <c r="VTK18" s="252"/>
      <c r="VTL18" s="252"/>
      <c r="VTM18" s="252"/>
      <c r="VTN18" s="252"/>
      <c r="VTO18" s="252"/>
      <c r="VTP18" s="252"/>
      <c r="VTQ18" s="252"/>
      <c r="VTR18" s="252"/>
      <c r="VTS18" s="252"/>
      <c r="VTT18" s="252"/>
      <c r="VTU18" s="252"/>
      <c r="VTV18" s="252"/>
      <c r="VTW18" s="252"/>
      <c r="VTX18" s="252"/>
      <c r="VTY18" s="252"/>
      <c r="VTZ18" s="252"/>
      <c r="VUA18" s="252"/>
      <c r="VUB18" s="252"/>
      <c r="VUC18" s="252"/>
      <c r="VUD18" s="252"/>
      <c r="VUE18" s="252"/>
      <c r="VUF18" s="252"/>
      <c r="VUG18" s="252"/>
      <c r="VUH18" s="252"/>
      <c r="VUI18" s="252"/>
      <c r="VUJ18" s="252"/>
      <c r="VUK18" s="252"/>
      <c r="VUL18" s="252"/>
      <c r="VUM18" s="252"/>
      <c r="VUN18" s="252"/>
      <c r="VUO18" s="252"/>
      <c r="VUP18" s="252"/>
      <c r="VUQ18" s="252"/>
      <c r="VUR18" s="252"/>
      <c r="VUS18" s="252"/>
      <c r="VUT18" s="252"/>
      <c r="VUU18" s="252"/>
      <c r="VUV18" s="252"/>
      <c r="VUW18" s="252"/>
      <c r="VUX18" s="252"/>
      <c r="VUY18" s="252"/>
      <c r="VUZ18" s="252"/>
      <c r="VVA18" s="252"/>
      <c r="VVB18" s="252"/>
      <c r="VVC18" s="252"/>
      <c r="VVD18" s="252"/>
      <c r="VVE18" s="252"/>
      <c r="VVF18" s="252"/>
      <c r="VVG18" s="252"/>
      <c r="VVH18" s="252"/>
      <c r="VVI18" s="252"/>
      <c r="VVJ18" s="252"/>
      <c r="VVK18" s="252"/>
      <c r="VVL18" s="252"/>
      <c r="VVM18" s="252"/>
      <c r="VVN18" s="252"/>
      <c r="VVO18" s="252"/>
      <c r="VVP18" s="252"/>
      <c r="VVQ18" s="252"/>
      <c r="VVR18" s="252"/>
      <c r="VVS18" s="252"/>
      <c r="VVT18" s="252"/>
      <c r="VVU18" s="252"/>
      <c r="VVV18" s="252"/>
      <c r="VVW18" s="252"/>
      <c r="VVX18" s="252"/>
      <c r="VVY18" s="252"/>
      <c r="VVZ18" s="252"/>
      <c r="VWA18" s="252"/>
      <c r="VWB18" s="252"/>
      <c r="VWC18" s="252"/>
      <c r="VWD18" s="252"/>
      <c r="VWE18" s="252"/>
      <c r="VWF18" s="252"/>
      <c r="VWG18" s="252"/>
      <c r="VWH18" s="252"/>
      <c r="VWI18" s="252"/>
      <c r="VWJ18" s="252"/>
      <c r="VWK18" s="252"/>
      <c r="VWL18" s="252"/>
      <c r="VWM18" s="252"/>
      <c r="VWN18" s="252"/>
      <c r="VWO18" s="252"/>
      <c r="VWP18" s="252"/>
      <c r="VWQ18" s="252"/>
      <c r="VWR18" s="252"/>
      <c r="VWS18" s="252"/>
      <c r="VWT18" s="252"/>
      <c r="VWU18" s="252"/>
      <c r="VWV18" s="252"/>
      <c r="VWW18" s="252"/>
      <c r="VWX18" s="252"/>
      <c r="VWY18" s="252"/>
      <c r="VWZ18" s="252"/>
      <c r="VXA18" s="252"/>
      <c r="VXB18" s="252"/>
      <c r="VXC18" s="252"/>
      <c r="VXD18" s="252"/>
      <c r="VXE18" s="252"/>
      <c r="VXF18" s="252"/>
      <c r="VXG18" s="252"/>
      <c r="VXH18" s="252"/>
      <c r="VXI18" s="252"/>
      <c r="VXJ18" s="252"/>
      <c r="VXK18" s="252"/>
      <c r="VXL18" s="252"/>
      <c r="VXM18" s="252"/>
      <c r="VXN18" s="252"/>
      <c r="VXO18" s="252"/>
      <c r="VXP18" s="252"/>
      <c r="VXQ18" s="252"/>
      <c r="VXR18" s="252"/>
      <c r="VXS18" s="252"/>
      <c r="VXT18" s="252"/>
      <c r="VXU18" s="252"/>
      <c r="VXV18" s="252"/>
      <c r="VXW18" s="252"/>
      <c r="VXX18" s="252"/>
      <c r="VXY18" s="252"/>
      <c r="VXZ18" s="252"/>
      <c r="VYA18" s="252"/>
      <c r="VYB18" s="252"/>
      <c r="VYC18" s="252"/>
      <c r="VYD18" s="252"/>
      <c r="VYE18" s="252"/>
      <c r="VYF18" s="252"/>
      <c r="VYG18" s="252"/>
      <c r="VYH18" s="252"/>
      <c r="VYI18" s="252"/>
      <c r="VYJ18" s="252"/>
      <c r="VYK18" s="252"/>
      <c r="VYL18" s="252"/>
      <c r="VYM18" s="252"/>
      <c r="VYN18" s="252"/>
      <c r="VYO18" s="252"/>
      <c r="VYP18" s="252"/>
      <c r="VYQ18" s="252"/>
      <c r="VYR18" s="252"/>
      <c r="VYS18" s="252"/>
      <c r="VYT18" s="252"/>
      <c r="VYU18" s="252"/>
      <c r="VYV18" s="252"/>
      <c r="VYW18" s="252"/>
      <c r="VYX18" s="252"/>
      <c r="VYY18" s="252"/>
      <c r="VYZ18" s="252"/>
      <c r="VZA18" s="252"/>
      <c r="VZB18" s="252"/>
      <c r="VZC18" s="252"/>
      <c r="VZD18" s="252"/>
      <c r="VZE18" s="252"/>
      <c r="VZF18" s="252"/>
      <c r="VZG18" s="252"/>
      <c r="VZH18" s="252"/>
      <c r="VZI18" s="252"/>
      <c r="VZJ18" s="252"/>
      <c r="VZK18" s="252"/>
      <c r="VZL18" s="252"/>
      <c r="VZM18" s="252"/>
      <c r="VZN18" s="252"/>
      <c r="VZO18" s="252"/>
      <c r="VZP18" s="252"/>
      <c r="VZQ18" s="252"/>
      <c r="VZR18" s="252"/>
      <c r="VZS18" s="252"/>
      <c r="VZT18" s="252"/>
      <c r="VZU18" s="252"/>
      <c r="VZV18" s="252"/>
      <c r="VZW18" s="252"/>
      <c r="VZX18" s="252"/>
      <c r="VZY18" s="252"/>
      <c r="VZZ18" s="252"/>
      <c r="WAA18" s="252"/>
      <c r="WAB18" s="252"/>
      <c r="WAC18" s="252"/>
      <c r="WAD18" s="252"/>
      <c r="WAE18" s="252"/>
      <c r="WAF18" s="252"/>
      <c r="WAG18" s="252"/>
      <c r="WAH18" s="252"/>
      <c r="WAI18" s="252"/>
      <c r="WAJ18" s="252"/>
      <c r="WAK18" s="252"/>
      <c r="WAL18" s="252"/>
      <c r="WAM18" s="252"/>
      <c r="WAN18" s="252"/>
      <c r="WAO18" s="252"/>
      <c r="WAP18" s="252"/>
      <c r="WAQ18" s="252"/>
      <c r="WAR18" s="252"/>
      <c r="WAS18" s="252"/>
      <c r="WAT18" s="252"/>
      <c r="WAU18" s="252"/>
      <c r="WAV18" s="252"/>
      <c r="WAW18" s="252"/>
      <c r="WAX18" s="252"/>
      <c r="WAY18" s="252"/>
      <c r="WAZ18" s="252"/>
      <c r="WBA18" s="252"/>
      <c r="WBB18" s="252"/>
      <c r="WBC18" s="252"/>
      <c r="WBD18" s="252"/>
      <c r="WBE18" s="252"/>
      <c r="WBF18" s="252"/>
      <c r="WBG18" s="252"/>
      <c r="WBH18" s="252"/>
      <c r="WBI18" s="252"/>
      <c r="WBJ18" s="252"/>
      <c r="WBK18" s="252"/>
      <c r="WBL18" s="252"/>
      <c r="WBM18" s="252"/>
      <c r="WBN18" s="252"/>
      <c r="WBO18" s="252"/>
      <c r="WBP18" s="252"/>
      <c r="WBQ18" s="252"/>
      <c r="WBR18" s="252"/>
      <c r="WBS18" s="252"/>
      <c r="WBT18" s="252"/>
      <c r="WBU18" s="252"/>
      <c r="WBV18" s="252"/>
      <c r="WBW18" s="252"/>
      <c r="WBX18" s="252"/>
      <c r="WBY18" s="252"/>
      <c r="WBZ18" s="252"/>
      <c r="WCA18" s="252"/>
      <c r="WCB18" s="252"/>
      <c r="WCC18" s="252"/>
      <c r="WCD18" s="252"/>
      <c r="WCE18" s="252"/>
      <c r="WCF18" s="252"/>
      <c r="WCG18" s="252"/>
      <c r="WCH18" s="252"/>
      <c r="WCI18" s="252"/>
      <c r="WCJ18" s="252"/>
      <c r="WCK18" s="252"/>
      <c r="WCL18" s="252"/>
      <c r="WCM18" s="252"/>
      <c r="WCN18" s="252"/>
      <c r="WCO18" s="252"/>
      <c r="WCP18" s="252"/>
      <c r="WCQ18" s="252"/>
      <c r="WCR18" s="252"/>
      <c r="WCS18" s="252"/>
      <c r="WCT18" s="252"/>
      <c r="WCU18" s="252"/>
      <c r="WCV18" s="252"/>
      <c r="WCW18" s="252"/>
      <c r="WCX18" s="252"/>
      <c r="WCY18" s="252"/>
      <c r="WCZ18" s="252"/>
      <c r="WDA18" s="252"/>
      <c r="WDB18" s="252"/>
      <c r="WDC18" s="252"/>
      <c r="WDD18" s="252"/>
      <c r="WDE18" s="252"/>
      <c r="WDF18" s="252"/>
      <c r="WDG18" s="252"/>
      <c r="WDH18" s="252"/>
      <c r="WDI18" s="252"/>
      <c r="WDJ18" s="252"/>
      <c r="WDK18" s="252"/>
      <c r="WDL18" s="252"/>
      <c r="WDM18" s="252"/>
      <c r="WDN18" s="252"/>
      <c r="WDO18" s="252"/>
      <c r="WDP18" s="252"/>
      <c r="WDQ18" s="252"/>
      <c r="WDR18" s="252"/>
      <c r="WDS18" s="252"/>
      <c r="WDT18" s="252"/>
      <c r="WDU18" s="252"/>
      <c r="WDV18" s="252"/>
      <c r="WDW18" s="252"/>
      <c r="WDX18" s="252"/>
      <c r="WDY18" s="252"/>
      <c r="WDZ18" s="252"/>
      <c r="WEA18" s="252"/>
      <c r="WEB18" s="252"/>
      <c r="WEC18" s="252"/>
      <c r="WED18" s="252"/>
      <c r="WEE18" s="252"/>
      <c r="WEF18" s="252"/>
      <c r="WEG18" s="252"/>
      <c r="WEH18" s="252"/>
      <c r="WEI18" s="252"/>
      <c r="WEJ18" s="252"/>
      <c r="WEK18" s="252"/>
      <c r="WEL18" s="252"/>
      <c r="WEM18" s="252"/>
      <c r="WEN18" s="252"/>
      <c r="WEO18" s="252"/>
      <c r="WEP18" s="252"/>
      <c r="WEQ18" s="252"/>
      <c r="WER18" s="252"/>
      <c r="WES18" s="252"/>
      <c r="WET18" s="252"/>
      <c r="WEU18" s="252"/>
      <c r="WEV18" s="252"/>
      <c r="WEW18" s="252"/>
      <c r="WEX18" s="252"/>
      <c r="WEY18" s="252"/>
      <c r="WEZ18" s="252"/>
      <c r="WFA18" s="252"/>
      <c r="WFB18" s="252"/>
      <c r="WFC18" s="252"/>
      <c r="WFD18" s="252"/>
      <c r="WFE18" s="252"/>
      <c r="WFF18" s="252"/>
      <c r="WFG18" s="252"/>
      <c r="WFH18" s="252"/>
      <c r="WFI18" s="252"/>
      <c r="WFJ18" s="252"/>
      <c r="WFK18" s="252"/>
      <c r="WFL18" s="252"/>
      <c r="WFM18" s="252"/>
      <c r="WFN18" s="252"/>
      <c r="WFO18" s="252"/>
      <c r="WFP18" s="252"/>
      <c r="WFQ18" s="252"/>
      <c r="WFR18" s="252"/>
      <c r="WFS18" s="252"/>
      <c r="WFT18" s="252"/>
      <c r="WFU18" s="252"/>
      <c r="WFV18" s="252"/>
      <c r="WFW18" s="252"/>
      <c r="WFX18" s="252"/>
      <c r="WFY18" s="252"/>
      <c r="WFZ18" s="252"/>
      <c r="WGA18" s="252"/>
      <c r="WGB18" s="252"/>
      <c r="WGC18" s="252"/>
      <c r="WGD18" s="252"/>
      <c r="WGE18" s="252"/>
      <c r="WGF18" s="252"/>
      <c r="WGG18" s="252"/>
      <c r="WGH18" s="252"/>
      <c r="WGI18" s="252"/>
      <c r="WGJ18" s="252"/>
      <c r="WGK18" s="252"/>
      <c r="WGL18" s="252"/>
      <c r="WGM18" s="252"/>
      <c r="WGN18" s="252"/>
      <c r="WGO18" s="252"/>
      <c r="WGP18" s="252"/>
      <c r="WGQ18" s="252"/>
      <c r="WGR18" s="252"/>
      <c r="WGS18" s="252"/>
      <c r="WGT18" s="252"/>
      <c r="WGU18" s="252"/>
      <c r="WGV18" s="252"/>
      <c r="WGW18" s="252"/>
      <c r="WGX18" s="252"/>
      <c r="WGY18" s="252"/>
      <c r="WGZ18" s="252"/>
      <c r="WHA18" s="252"/>
      <c r="WHB18" s="252"/>
      <c r="WHC18" s="252"/>
      <c r="WHD18" s="252"/>
      <c r="WHE18" s="252"/>
      <c r="WHF18" s="252"/>
      <c r="WHG18" s="252"/>
      <c r="WHH18" s="252"/>
      <c r="WHI18" s="252"/>
      <c r="WHJ18" s="252"/>
      <c r="WHK18" s="252"/>
      <c r="WHL18" s="252"/>
      <c r="WHM18" s="252"/>
      <c r="WHN18" s="252"/>
      <c r="WHO18" s="252"/>
      <c r="WHP18" s="252"/>
      <c r="WHQ18" s="252"/>
      <c r="WHR18" s="252"/>
      <c r="WHS18" s="252"/>
      <c r="WHT18" s="252"/>
      <c r="WHU18" s="252"/>
      <c r="WHV18" s="252"/>
      <c r="WHW18" s="252"/>
      <c r="WHX18" s="252"/>
      <c r="WHY18" s="252"/>
      <c r="WHZ18" s="252"/>
      <c r="WIA18" s="252"/>
      <c r="WIB18" s="252"/>
      <c r="WIC18" s="252"/>
      <c r="WID18" s="252"/>
      <c r="WIE18" s="252"/>
      <c r="WIF18" s="252"/>
      <c r="WIG18" s="252"/>
      <c r="WIH18" s="252"/>
      <c r="WII18" s="252"/>
      <c r="WIJ18" s="252"/>
      <c r="WIK18" s="252"/>
      <c r="WIL18" s="252"/>
      <c r="WIM18" s="252"/>
      <c r="WIN18" s="252"/>
      <c r="WIO18" s="252"/>
      <c r="WIP18" s="252"/>
      <c r="WIQ18" s="252"/>
      <c r="WIR18" s="252"/>
      <c r="WIS18" s="252"/>
      <c r="WIT18" s="252"/>
      <c r="WIU18" s="252"/>
      <c r="WIV18" s="252"/>
      <c r="WIW18" s="252"/>
      <c r="WIX18" s="252"/>
      <c r="WIY18" s="252"/>
      <c r="WIZ18" s="252"/>
      <c r="WJA18" s="252"/>
      <c r="WJB18" s="252"/>
      <c r="WJC18" s="252"/>
      <c r="WJD18" s="252"/>
      <c r="WJE18" s="252"/>
      <c r="WJF18" s="252"/>
      <c r="WJG18" s="252"/>
      <c r="WJH18" s="252"/>
      <c r="WJI18" s="252"/>
      <c r="WJJ18" s="252"/>
      <c r="WJK18" s="252"/>
      <c r="WJL18" s="252"/>
      <c r="WJM18" s="252"/>
      <c r="WJN18" s="252"/>
      <c r="WJO18" s="252"/>
      <c r="WJP18" s="252"/>
      <c r="WJQ18" s="252"/>
      <c r="WJR18" s="252"/>
      <c r="WJS18" s="252"/>
      <c r="WJT18" s="252"/>
      <c r="WJU18" s="252"/>
      <c r="WJV18" s="252"/>
      <c r="WJW18" s="252"/>
      <c r="WJX18" s="252"/>
      <c r="WJY18" s="252"/>
      <c r="WJZ18" s="252"/>
      <c r="WKA18" s="252"/>
      <c r="WKB18" s="252"/>
      <c r="WKC18" s="252"/>
      <c r="WKD18" s="252"/>
      <c r="WKE18" s="252"/>
      <c r="WKF18" s="252"/>
      <c r="WKG18" s="252"/>
      <c r="WKH18" s="252"/>
      <c r="WKI18" s="252"/>
      <c r="WKJ18" s="252"/>
      <c r="WKK18" s="252"/>
      <c r="WKL18" s="252"/>
      <c r="WKM18" s="252"/>
      <c r="WKN18" s="252"/>
      <c r="WKO18" s="252"/>
      <c r="WKP18" s="252"/>
      <c r="WKQ18" s="252"/>
      <c r="WKR18" s="252"/>
      <c r="WKS18" s="252"/>
      <c r="WKT18" s="252"/>
      <c r="WKU18" s="252"/>
      <c r="WKV18" s="252"/>
      <c r="WKW18" s="252"/>
      <c r="WKX18" s="252"/>
      <c r="WKY18" s="252"/>
      <c r="WKZ18" s="252"/>
      <c r="WLA18" s="252"/>
      <c r="WLB18" s="252"/>
      <c r="WLC18" s="252"/>
      <c r="WLD18" s="252"/>
      <c r="WLE18" s="252"/>
      <c r="WLF18" s="252"/>
      <c r="WLG18" s="252"/>
      <c r="WLH18" s="252"/>
      <c r="WLI18" s="252"/>
      <c r="WLJ18" s="252"/>
      <c r="WLK18" s="252"/>
      <c r="WLL18" s="252"/>
      <c r="WLM18" s="252"/>
      <c r="WLN18" s="252"/>
      <c r="WLO18" s="252"/>
      <c r="WLP18" s="252"/>
      <c r="WLQ18" s="252"/>
      <c r="WLR18" s="252"/>
      <c r="WLS18" s="252"/>
      <c r="WLT18" s="252"/>
      <c r="WLU18" s="252"/>
      <c r="WLV18" s="252"/>
      <c r="WLW18" s="252"/>
      <c r="WLX18" s="252"/>
      <c r="WLY18" s="252"/>
      <c r="WLZ18" s="252"/>
      <c r="WMA18" s="252"/>
      <c r="WMB18" s="252"/>
      <c r="WMC18" s="252"/>
      <c r="WMD18" s="252"/>
      <c r="WME18" s="252"/>
      <c r="WMF18" s="252"/>
      <c r="WMG18" s="252"/>
      <c r="WMH18" s="252"/>
      <c r="WMI18" s="252"/>
      <c r="WMJ18" s="252"/>
      <c r="WMK18" s="252"/>
      <c r="WML18" s="252"/>
      <c r="WMM18" s="252"/>
      <c r="WMN18" s="252"/>
      <c r="WMO18" s="252"/>
      <c r="WMP18" s="252"/>
      <c r="WMQ18" s="252"/>
      <c r="WMR18" s="252"/>
      <c r="WMS18" s="252"/>
      <c r="WMT18" s="252"/>
      <c r="WMU18" s="252"/>
      <c r="WMV18" s="252"/>
      <c r="WMW18" s="252"/>
      <c r="WMX18" s="252"/>
      <c r="WMY18" s="252"/>
      <c r="WMZ18" s="252"/>
      <c r="WNA18" s="252"/>
      <c r="WNB18" s="252"/>
      <c r="WNC18" s="252"/>
      <c r="WND18" s="252"/>
      <c r="WNE18" s="252"/>
      <c r="WNF18" s="252"/>
      <c r="WNG18" s="252"/>
      <c r="WNH18" s="252"/>
      <c r="WNI18" s="252"/>
      <c r="WNJ18" s="252"/>
      <c r="WNK18" s="252"/>
      <c r="WNL18" s="252"/>
      <c r="WNM18" s="252"/>
      <c r="WNN18" s="252"/>
      <c r="WNO18" s="252"/>
      <c r="WNP18" s="252"/>
      <c r="WNQ18" s="252"/>
      <c r="WNR18" s="252"/>
      <c r="WNS18" s="252"/>
      <c r="WNT18" s="252"/>
      <c r="WNU18" s="252"/>
      <c r="WNV18" s="252"/>
      <c r="WNW18" s="252"/>
      <c r="WNX18" s="252"/>
      <c r="WNY18" s="252"/>
      <c r="WNZ18" s="252"/>
      <c r="WOA18" s="252"/>
      <c r="WOB18" s="252"/>
      <c r="WOC18" s="252"/>
      <c r="WOD18" s="252"/>
      <c r="WOE18" s="252"/>
      <c r="WOF18" s="252"/>
      <c r="WOG18" s="252"/>
      <c r="WOH18" s="252"/>
      <c r="WOI18" s="252"/>
      <c r="WOJ18" s="252"/>
      <c r="WOK18" s="252"/>
      <c r="WOL18" s="252"/>
      <c r="WOM18" s="252"/>
      <c r="WON18" s="252"/>
      <c r="WOO18" s="252"/>
      <c r="WOP18" s="252"/>
      <c r="WOQ18" s="252"/>
      <c r="WOR18" s="252"/>
      <c r="WOS18" s="252"/>
      <c r="WOT18" s="252"/>
      <c r="WOU18" s="252"/>
      <c r="WOV18" s="252"/>
      <c r="WOW18" s="252"/>
      <c r="WOX18" s="252"/>
      <c r="WOY18" s="252"/>
      <c r="WOZ18" s="252"/>
      <c r="WPA18" s="252"/>
      <c r="WPB18" s="252"/>
      <c r="WPC18" s="252"/>
      <c r="WPD18" s="252"/>
      <c r="WPE18" s="252"/>
      <c r="WPF18" s="252"/>
      <c r="WPG18" s="252"/>
      <c r="WPH18" s="252"/>
      <c r="WPI18" s="252"/>
      <c r="WPJ18" s="252"/>
      <c r="WPK18" s="252"/>
      <c r="WPL18" s="252"/>
      <c r="WPM18" s="252"/>
      <c r="WPN18" s="252"/>
      <c r="WPO18" s="252"/>
      <c r="WPP18" s="252"/>
      <c r="WPQ18" s="252"/>
      <c r="WPR18" s="252"/>
      <c r="WPS18" s="252"/>
      <c r="WPT18" s="252"/>
      <c r="WPU18" s="252"/>
      <c r="WPV18" s="252"/>
      <c r="WPW18" s="252"/>
      <c r="WPX18" s="252"/>
      <c r="WPY18" s="252"/>
      <c r="WPZ18" s="252"/>
      <c r="WQA18" s="252"/>
      <c r="WQB18" s="252"/>
      <c r="WQC18" s="252"/>
      <c r="WQD18" s="252"/>
      <c r="WQE18" s="252"/>
      <c r="WQF18" s="252"/>
      <c r="WQG18" s="252"/>
      <c r="WQH18" s="252"/>
      <c r="WQI18" s="252"/>
      <c r="WQJ18" s="252"/>
      <c r="WQK18" s="252"/>
      <c r="WQL18" s="252"/>
      <c r="WQM18" s="252"/>
      <c r="WQN18" s="252"/>
      <c r="WQO18" s="252"/>
      <c r="WQP18" s="252"/>
      <c r="WQQ18" s="252"/>
      <c r="WQR18" s="252"/>
      <c r="WQS18" s="252"/>
      <c r="WQT18" s="252"/>
      <c r="WQU18" s="252"/>
      <c r="WQV18" s="252"/>
      <c r="WQW18" s="252"/>
      <c r="WQX18" s="252"/>
      <c r="WQY18" s="252"/>
      <c r="WQZ18" s="252"/>
      <c r="WRA18" s="252"/>
      <c r="WRB18" s="252"/>
      <c r="WRC18" s="252"/>
      <c r="WRD18" s="252"/>
      <c r="WRE18" s="252"/>
      <c r="WRF18" s="252"/>
      <c r="WRG18" s="252"/>
      <c r="WRH18" s="252"/>
      <c r="WRI18" s="252"/>
      <c r="WRJ18" s="252"/>
      <c r="WRK18" s="252"/>
      <c r="WRL18" s="252"/>
      <c r="WRM18" s="252"/>
      <c r="WRN18" s="252"/>
      <c r="WRO18" s="252"/>
      <c r="WRP18" s="252"/>
      <c r="WRQ18" s="252"/>
      <c r="WRR18" s="252"/>
      <c r="WRS18" s="252"/>
      <c r="WRT18" s="252"/>
      <c r="WRU18" s="252"/>
      <c r="WRV18" s="252"/>
      <c r="WRW18" s="252"/>
      <c r="WRX18" s="252"/>
      <c r="WRY18" s="252"/>
      <c r="WRZ18" s="252"/>
      <c r="WSA18" s="252"/>
      <c r="WSB18" s="252"/>
      <c r="WSC18" s="252"/>
      <c r="WSD18" s="252"/>
      <c r="WSE18" s="252"/>
      <c r="WSF18" s="252"/>
      <c r="WSG18" s="252"/>
      <c r="WSH18" s="252"/>
      <c r="WSI18" s="252"/>
      <c r="WSJ18" s="252"/>
      <c r="WSK18" s="252"/>
      <c r="WSL18" s="252"/>
      <c r="WSM18" s="252"/>
      <c r="WSN18" s="252"/>
      <c r="WSO18" s="252"/>
      <c r="WSP18" s="252"/>
      <c r="WSQ18" s="252"/>
      <c r="WSR18" s="252"/>
      <c r="WSS18" s="252"/>
      <c r="WST18" s="252"/>
      <c r="WSU18" s="252"/>
      <c r="WSV18" s="252"/>
      <c r="WSW18" s="252"/>
      <c r="WSX18" s="252"/>
      <c r="WSY18" s="252"/>
      <c r="WSZ18" s="252"/>
      <c r="WTA18" s="252"/>
      <c r="WTB18" s="252"/>
      <c r="WTC18" s="252"/>
      <c r="WTD18" s="252"/>
      <c r="WTE18" s="252"/>
      <c r="WTF18" s="252"/>
      <c r="WTG18" s="252"/>
      <c r="WTH18" s="252"/>
      <c r="WTI18" s="252"/>
      <c r="WTJ18" s="252"/>
      <c r="WTK18" s="252"/>
      <c r="WTL18" s="252"/>
      <c r="WTM18" s="252"/>
      <c r="WTN18" s="252"/>
      <c r="WTO18" s="252"/>
      <c r="WTP18" s="252"/>
      <c r="WTQ18" s="252"/>
      <c r="WTR18" s="252"/>
      <c r="WTS18" s="252"/>
      <c r="WTT18" s="252"/>
      <c r="WTU18" s="252"/>
      <c r="WTV18" s="252"/>
      <c r="WTW18" s="252"/>
      <c r="WTX18" s="252"/>
      <c r="WTY18" s="252"/>
      <c r="WTZ18" s="252"/>
      <c r="WUA18" s="252"/>
      <c r="WUB18" s="252"/>
      <c r="WUC18" s="252"/>
      <c r="WUD18" s="252"/>
      <c r="WUE18" s="252"/>
      <c r="WUF18" s="252"/>
      <c r="WUG18" s="252"/>
      <c r="WUH18" s="252"/>
      <c r="WUI18" s="252"/>
      <c r="WUJ18" s="252"/>
      <c r="WUK18" s="252"/>
      <c r="WUL18" s="252"/>
      <c r="WUM18" s="252"/>
      <c r="WUN18" s="252"/>
      <c r="WUO18" s="252"/>
      <c r="WUP18" s="252"/>
      <c r="WUQ18" s="252"/>
      <c r="WUR18" s="252"/>
      <c r="WUS18" s="252"/>
      <c r="WUT18" s="252"/>
      <c r="WUU18" s="252"/>
      <c r="WUV18" s="252"/>
      <c r="WUW18" s="252"/>
      <c r="WUX18" s="252"/>
      <c r="WUY18" s="252"/>
      <c r="WUZ18" s="252"/>
      <c r="WVA18" s="252"/>
      <c r="WVB18" s="252"/>
      <c r="WVC18" s="252"/>
      <c r="WVD18" s="252"/>
      <c r="WVE18" s="252"/>
      <c r="WVF18" s="252"/>
      <c r="WVG18" s="252"/>
      <c r="WVH18" s="252"/>
      <c r="WVI18" s="252"/>
      <c r="WVJ18" s="252"/>
      <c r="WVK18" s="252"/>
      <c r="WVL18" s="252"/>
      <c r="WVM18" s="252"/>
      <c r="WVN18" s="252"/>
      <c r="WVO18" s="252"/>
      <c r="WVP18" s="252"/>
      <c r="WVQ18" s="252"/>
      <c r="WVR18" s="252"/>
      <c r="WVS18" s="252"/>
      <c r="WVT18" s="252"/>
      <c r="WVU18" s="252"/>
      <c r="WVV18" s="252"/>
      <c r="WVW18" s="252"/>
      <c r="WVX18" s="252"/>
      <c r="WVY18" s="252"/>
      <c r="WVZ18" s="252"/>
      <c r="WWA18" s="252"/>
      <c r="WWB18" s="252"/>
      <c r="WWC18" s="252"/>
      <c r="WWD18" s="252"/>
      <c r="WWE18" s="252"/>
      <c r="WWF18" s="252"/>
      <c r="WWG18" s="252"/>
      <c r="WWH18" s="252"/>
      <c r="WWI18" s="252"/>
      <c r="WWJ18" s="252"/>
      <c r="WWK18" s="252"/>
      <c r="WWL18" s="252"/>
      <c r="WWM18" s="252"/>
      <c r="WWN18" s="252"/>
      <c r="WWO18" s="252"/>
      <c r="WWP18" s="252"/>
      <c r="WWQ18" s="252"/>
      <c r="WWR18" s="252"/>
      <c r="WWS18" s="252"/>
      <c r="WWT18" s="252"/>
      <c r="WWU18" s="252"/>
      <c r="WWV18" s="252"/>
      <c r="WWW18" s="252"/>
      <c r="WWX18" s="252"/>
      <c r="WWY18" s="252"/>
      <c r="WWZ18" s="252"/>
      <c r="WXA18" s="252"/>
      <c r="WXB18" s="252"/>
      <c r="WXC18" s="252"/>
      <c r="WXD18" s="252"/>
      <c r="WXE18" s="252"/>
      <c r="WXF18" s="252"/>
      <c r="WXG18" s="252"/>
      <c r="WXH18" s="252"/>
      <c r="WXI18" s="252"/>
      <c r="WXJ18" s="252"/>
      <c r="WXK18" s="252"/>
      <c r="WXL18" s="252"/>
      <c r="WXM18" s="252"/>
      <c r="WXN18" s="252"/>
      <c r="WXO18" s="252"/>
      <c r="WXP18" s="252"/>
      <c r="WXQ18" s="252"/>
      <c r="WXR18" s="252"/>
      <c r="WXS18" s="252"/>
      <c r="WXT18" s="252"/>
      <c r="WXU18" s="252"/>
      <c r="WXV18" s="252"/>
      <c r="WXW18" s="252"/>
      <c r="WXX18" s="252"/>
      <c r="WXY18" s="252"/>
      <c r="WXZ18" s="252"/>
      <c r="WYA18" s="252"/>
      <c r="WYB18" s="252"/>
      <c r="WYC18" s="252"/>
      <c r="WYD18" s="252"/>
      <c r="WYE18" s="252"/>
      <c r="WYF18" s="252"/>
      <c r="WYG18" s="252"/>
      <c r="WYH18" s="252"/>
      <c r="WYI18" s="252"/>
      <c r="WYJ18" s="252"/>
      <c r="WYK18" s="252"/>
      <c r="WYL18" s="252"/>
      <c r="WYM18" s="252"/>
      <c r="WYN18" s="252"/>
      <c r="WYO18" s="252"/>
      <c r="WYP18" s="252"/>
      <c r="WYQ18" s="252"/>
      <c r="WYR18" s="252"/>
      <c r="WYS18" s="252"/>
      <c r="WYT18" s="252"/>
      <c r="WYU18" s="252"/>
      <c r="WYV18" s="252"/>
      <c r="WYW18" s="252"/>
      <c r="WYX18" s="252"/>
      <c r="WYY18" s="252"/>
      <c r="WYZ18" s="252"/>
      <c r="WZA18" s="252"/>
      <c r="WZB18" s="252"/>
      <c r="WZC18" s="252"/>
      <c r="WZD18" s="252"/>
      <c r="WZE18" s="252"/>
      <c r="WZF18" s="252"/>
      <c r="WZG18" s="252"/>
      <c r="WZH18" s="252"/>
      <c r="WZI18" s="252"/>
      <c r="WZJ18" s="252"/>
      <c r="WZK18" s="252"/>
      <c r="WZL18" s="252"/>
      <c r="WZM18" s="252"/>
      <c r="WZN18" s="252"/>
      <c r="WZO18" s="252"/>
      <c r="WZP18" s="252"/>
      <c r="WZQ18" s="252"/>
      <c r="WZR18" s="252"/>
      <c r="WZS18" s="252"/>
      <c r="WZT18" s="252"/>
      <c r="WZU18" s="252"/>
      <c r="WZV18" s="252"/>
      <c r="WZW18" s="252"/>
      <c r="WZX18" s="252"/>
      <c r="WZY18" s="252"/>
      <c r="WZZ18" s="252"/>
      <c r="XAA18" s="252"/>
      <c r="XAB18" s="252"/>
      <c r="XAC18" s="252"/>
      <c r="XAD18" s="252"/>
      <c r="XAE18" s="252"/>
      <c r="XAF18" s="252"/>
      <c r="XAG18" s="252"/>
      <c r="XAH18" s="252"/>
      <c r="XAI18" s="252"/>
      <c r="XAJ18" s="252"/>
      <c r="XAK18" s="252"/>
      <c r="XAL18" s="252"/>
      <c r="XAM18" s="252"/>
      <c r="XAN18" s="252"/>
      <c r="XAO18" s="252"/>
      <c r="XAP18" s="252"/>
      <c r="XAQ18" s="252"/>
      <c r="XAR18" s="252"/>
      <c r="XAS18" s="252"/>
      <c r="XAT18" s="252"/>
      <c r="XAU18" s="252"/>
      <c r="XAV18" s="252"/>
      <c r="XAW18" s="252"/>
      <c r="XAX18" s="252"/>
      <c r="XAY18" s="252"/>
      <c r="XAZ18" s="252"/>
      <c r="XBA18" s="252"/>
      <c r="XBB18" s="252"/>
      <c r="XBC18" s="252"/>
      <c r="XBD18" s="252"/>
      <c r="XBE18" s="252"/>
      <c r="XBF18" s="252"/>
      <c r="XBG18" s="252"/>
      <c r="XBH18" s="252"/>
      <c r="XBI18" s="252"/>
      <c r="XBJ18" s="252"/>
      <c r="XBK18" s="252"/>
      <c r="XBL18" s="252"/>
      <c r="XBM18" s="252"/>
      <c r="XBN18" s="252"/>
      <c r="XBO18" s="252"/>
      <c r="XBP18" s="252"/>
      <c r="XBQ18" s="252"/>
      <c r="XBR18" s="252"/>
      <c r="XBS18" s="252"/>
      <c r="XBT18" s="252"/>
      <c r="XBU18" s="252"/>
      <c r="XBV18" s="252"/>
      <c r="XBW18" s="252"/>
      <c r="XBX18" s="252"/>
      <c r="XBY18" s="252"/>
      <c r="XBZ18" s="252"/>
      <c r="XCA18" s="252"/>
      <c r="XCB18" s="252"/>
      <c r="XCC18" s="252"/>
      <c r="XCD18" s="252"/>
      <c r="XCE18" s="252"/>
      <c r="XCF18" s="252"/>
      <c r="XCG18" s="252"/>
      <c r="XCH18" s="252"/>
      <c r="XCI18" s="252"/>
      <c r="XCJ18" s="252"/>
      <c r="XCK18" s="252"/>
      <c r="XCL18" s="252"/>
      <c r="XCM18" s="252"/>
      <c r="XCN18" s="252"/>
      <c r="XCO18" s="252"/>
      <c r="XCP18" s="252"/>
      <c r="XCQ18" s="252"/>
      <c r="XCR18" s="252"/>
      <c r="XCS18" s="252"/>
      <c r="XCT18" s="252"/>
      <c r="XCU18" s="252"/>
      <c r="XCV18" s="252"/>
      <c r="XCW18" s="252"/>
      <c r="XCX18" s="252"/>
      <c r="XCY18" s="252"/>
      <c r="XCZ18" s="252"/>
      <c r="XDA18" s="252"/>
      <c r="XDB18" s="252"/>
      <c r="XDC18" s="252"/>
      <c r="XDD18" s="252"/>
      <c r="XDE18" s="252"/>
      <c r="XDF18" s="252"/>
      <c r="XDG18" s="252"/>
      <c r="XDH18" s="252"/>
      <c r="XDI18" s="252"/>
      <c r="XDJ18" s="252"/>
      <c r="XDK18" s="252"/>
      <c r="XDL18" s="252"/>
      <c r="XDM18" s="252"/>
      <c r="XDN18" s="252"/>
      <c r="XDO18" s="252"/>
      <c r="XDP18" s="252"/>
      <c r="XDQ18" s="252"/>
      <c r="XDR18" s="252"/>
      <c r="XDS18" s="252"/>
      <c r="XDT18" s="252"/>
      <c r="XDU18" s="252"/>
      <c r="XDV18" s="252"/>
      <c r="XDW18" s="252"/>
      <c r="XDX18" s="252"/>
      <c r="XDY18" s="252"/>
      <c r="XDZ18" s="252"/>
      <c r="XEA18" s="252"/>
      <c r="XEB18" s="252"/>
      <c r="XEC18" s="252"/>
      <c r="XED18" s="252"/>
      <c r="XEE18" s="252"/>
      <c r="XEF18" s="252"/>
      <c r="XEG18" s="252"/>
      <c r="XEH18" s="252"/>
      <c r="XEI18" s="252"/>
      <c r="XEJ18" s="252"/>
      <c r="XEK18" s="252"/>
      <c r="XEL18" s="252"/>
      <c r="XEM18" s="252"/>
      <c r="XEN18" s="252"/>
      <c r="XEO18" s="252"/>
      <c r="XEP18" s="252"/>
      <c r="XEQ18" s="252"/>
      <c r="XER18" s="252"/>
      <c r="XES18" s="252"/>
      <c r="XET18" s="252"/>
      <c r="XEU18" s="252"/>
    </row>
    <row r="19" spans="2:16375" ht="12.75" customHeight="1">
      <c r="B19" s="75" t="s">
        <v>62</v>
      </c>
      <c r="C19" s="76" t="s">
        <v>63</v>
      </c>
      <c r="D19" s="42"/>
    </row>
    <row r="20" spans="2:16375" s="81" customFormat="1" ht="12.75" customHeight="1">
      <c r="B20" s="78" t="s">
        <v>64</v>
      </c>
      <c r="C20" s="77" t="s">
        <v>65</v>
      </c>
      <c r="D20" s="42"/>
      <c r="E20" s="80"/>
    </row>
    <row r="21" spans="2:16375" s="81" customFormat="1" ht="12.75" customHeight="1">
      <c r="B21" s="75" t="s">
        <v>66</v>
      </c>
      <c r="C21" s="77" t="s">
        <v>270</v>
      </c>
      <c r="D21" s="42"/>
      <c r="E21" s="80"/>
    </row>
    <row r="22" spans="2:16375" s="81" customFormat="1" ht="24" customHeight="1">
      <c r="B22" s="78" t="s">
        <v>67</v>
      </c>
      <c r="C22" s="76" t="s">
        <v>68</v>
      </c>
      <c r="D22" s="42"/>
      <c r="E22" s="80"/>
    </row>
    <row r="23" spans="2:16375" s="81" customFormat="1" ht="12.75" customHeight="1">
      <c r="B23" s="78" t="s">
        <v>69</v>
      </c>
      <c r="C23" s="76" t="s">
        <v>70</v>
      </c>
      <c r="D23" s="42"/>
      <c r="E23" s="80"/>
    </row>
    <row r="24" spans="2:16375" s="81" customFormat="1" ht="12.75" customHeight="1">
      <c r="B24" s="75" t="s">
        <v>71</v>
      </c>
      <c r="C24" s="76" t="s">
        <v>72</v>
      </c>
      <c r="D24" s="42"/>
      <c r="E24" s="80"/>
    </row>
    <row r="25" spans="2:16375" s="81" customFormat="1" ht="12.75" customHeight="1">
      <c r="B25" s="75" t="s">
        <v>237</v>
      </c>
      <c r="C25" s="77" t="s">
        <v>88</v>
      </c>
      <c r="D25" s="42"/>
      <c r="E25" s="83">
        <f>SUM(D19:D24)/100*5</f>
        <v>0</v>
      </c>
    </row>
    <row r="26" spans="2:16375" s="68" customFormat="1" ht="25" customHeight="1">
      <c r="B26" s="253" t="s">
        <v>136</v>
      </c>
      <c r="C26" s="210"/>
      <c r="D26" s="71"/>
      <c r="E26" s="7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95"/>
      <c r="AO26" s="95"/>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252"/>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2"/>
      <c r="FB26" s="252"/>
      <c r="FC26" s="252"/>
      <c r="FD26" s="252"/>
      <c r="FE26" s="252"/>
      <c r="FF26" s="252"/>
      <c r="FG26" s="252"/>
      <c r="FH26" s="252"/>
      <c r="FI26" s="252"/>
      <c r="FJ26" s="252"/>
      <c r="FK26" s="252"/>
      <c r="FL26" s="252"/>
      <c r="FM26" s="252"/>
      <c r="FN26" s="252"/>
      <c r="FO26" s="252"/>
      <c r="FP26" s="252"/>
      <c r="FQ26" s="252"/>
      <c r="FR26" s="252"/>
      <c r="FS26" s="252"/>
      <c r="FT26" s="252"/>
      <c r="FU26" s="252"/>
      <c r="FV26" s="252"/>
      <c r="FW26" s="252"/>
      <c r="FX26" s="252"/>
      <c r="FY26" s="252"/>
      <c r="FZ26" s="252"/>
      <c r="GA26" s="252"/>
      <c r="GB26" s="252"/>
      <c r="GC26" s="252"/>
      <c r="GD26" s="252"/>
      <c r="GE26" s="252"/>
      <c r="GF26" s="252"/>
      <c r="GG26" s="252"/>
      <c r="GH26" s="252"/>
      <c r="GI26" s="252"/>
      <c r="GJ26" s="252"/>
      <c r="GK26" s="252"/>
      <c r="GL26" s="252"/>
      <c r="GM26" s="252"/>
      <c r="GN26" s="252"/>
      <c r="GO26" s="252"/>
      <c r="GP26" s="252"/>
      <c r="GQ26" s="252"/>
      <c r="GR26" s="252"/>
      <c r="GS26" s="252"/>
      <c r="GT26" s="252"/>
      <c r="GU26" s="252"/>
      <c r="GV26" s="252"/>
      <c r="GW26" s="252"/>
      <c r="GX26" s="252"/>
      <c r="GY26" s="252"/>
      <c r="GZ26" s="252"/>
      <c r="HA26" s="252"/>
      <c r="HB26" s="252"/>
      <c r="HC26" s="252"/>
      <c r="HD26" s="252"/>
      <c r="HE26" s="252"/>
      <c r="HF26" s="252"/>
      <c r="HG26" s="252"/>
      <c r="HH26" s="252"/>
      <c r="HI26" s="252"/>
      <c r="HJ26" s="252"/>
      <c r="HK26" s="252"/>
      <c r="HL26" s="252"/>
      <c r="HM26" s="252"/>
      <c r="HN26" s="252"/>
      <c r="HO26" s="252"/>
      <c r="HP26" s="252"/>
      <c r="HQ26" s="252"/>
      <c r="HR26" s="252"/>
      <c r="HS26" s="252"/>
      <c r="HT26" s="252"/>
      <c r="HU26" s="252"/>
      <c r="HV26" s="252"/>
      <c r="HW26" s="252"/>
      <c r="HX26" s="252"/>
      <c r="HY26" s="252"/>
      <c r="HZ26" s="252"/>
      <c r="IA26" s="252"/>
      <c r="IB26" s="252"/>
      <c r="IC26" s="252"/>
      <c r="ID26" s="252"/>
      <c r="IE26" s="252"/>
      <c r="IF26" s="252"/>
      <c r="IG26" s="252"/>
      <c r="IH26" s="252"/>
      <c r="II26" s="252"/>
      <c r="IJ26" s="252"/>
      <c r="IK26" s="252"/>
      <c r="IL26" s="252"/>
      <c r="IM26" s="252"/>
      <c r="IN26" s="252"/>
      <c r="IO26" s="252"/>
      <c r="IP26" s="252"/>
      <c r="IQ26" s="252"/>
      <c r="IR26" s="252"/>
      <c r="IS26" s="252"/>
      <c r="IT26" s="252"/>
      <c r="IU26" s="252"/>
      <c r="IV26" s="252"/>
      <c r="IW26" s="252"/>
      <c r="IX26" s="252"/>
      <c r="IY26" s="252"/>
      <c r="IZ26" s="252"/>
      <c r="JA26" s="252"/>
      <c r="JB26" s="252"/>
      <c r="JC26" s="252"/>
      <c r="JD26" s="252"/>
      <c r="JE26" s="252"/>
      <c r="JF26" s="252"/>
      <c r="JG26" s="252"/>
      <c r="JH26" s="252"/>
      <c r="JI26" s="252"/>
      <c r="JJ26" s="252"/>
      <c r="JK26" s="252"/>
      <c r="JL26" s="252"/>
      <c r="JM26" s="252"/>
      <c r="JN26" s="252"/>
      <c r="JO26" s="252"/>
      <c r="JP26" s="252"/>
      <c r="JQ26" s="252"/>
      <c r="JR26" s="252"/>
      <c r="JS26" s="252"/>
      <c r="JT26" s="252"/>
      <c r="JU26" s="252"/>
      <c r="JV26" s="252"/>
      <c r="JW26" s="252"/>
      <c r="JX26" s="252"/>
      <c r="JY26" s="252"/>
      <c r="JZ26" s="252"/>
      <c r="KA26" s="252"/>
      <c r="KB26" s="252"/>
      <c r="KC26" s="252"/>
      <c r="KD26" s="252"/>
      <c r="KE26" s="252"/>
      <c r="KF26" s="252"/>
      <c r="KG26" s="252"/>
      <c r="KH26" s="252"/>
      <c r="KI26" s="252"/>
      <c r="KJ26" s="252"/>
      <c r="KK26" s="252"/>
      <c r="KL26" s="252"/>
      <c r="KM26" s="252"/>
      <c r="KN26" s="252"/>
      <c r="KO26" s="252"/>
      <c r="KP26" s="252"/>
      <c r="KQ26" s="252"/>
      <c r="KR26" s="252"/>
      <c r="KS26" s="252"/>
      <c r="KT26" s="252"/>
      <c r="KU26" s="252"/>
      <c r="KV26" s="252"/>
      <c r="KW26" s="252"/>
      <c r="KX26" s="252"/>
      <c r="KY26" s="252"/>
      <c r="KZ26" s="252"/>
      <c r="LA26" s="252"/>
      <c r="LB26" s="252"/>
      <c r="LC26" s="252"/>
      <c r="LD26" s="252"/>
      <c r="LE26" s="252"/>
      <c r="LF26" s="252"/>
      <c r="LG26" s="252"/>
      <c r="LH26" s="252"/>
      <c r="LI26" s="252"/>
      <c r="LJ26" s="252"/>
      <c r="LK26" s="252"/>
      <c r="LL26" s="252"/>
      <c r="LM26" s="252"/>
      <c r="LN26" s="252"/>
      <c r="LO26" s="252"/>
      <c r="LP26" s="252"/>
      <c r="LQ26" s="252"/>
      <c r="LR26" s="252"/>
      <c r="LS26" s="252"/>
      <c r="LT26" s="252"/>
      <c r="LU26" s="252"/>
      <c r="LV26" s="252"/>
      <c r="LW26" s="252"/>
      <c r="LX26" s="252"/>
      <c r="LY26" s="252"/>
      <c r="LZ26" s="252"/>
      <c r="MA26" s="252"/>
      <c r="MB26" s="252"/>
      <c r="MC26" s="252"/>
      <c r="MD26" s="252"/>
      <c r="ME26" s="252"/>
      <c r="MF26" s="252"/>
      <c r="MG26" s="252"/>
      <c r="MH26" s="252"/>
      <c r="MI26" s="252"/>
      <c r="MJ26" s="252"/>
      <c r="MK26" s="252"/>
      <c r="ML26" s="252"/>
      <c r="MM26" s="252"/>
      <c r="MN26" s="252"/>
      <c r="MO26" s="252"/>
      <c r="MP26" s="252"/>
      <c r="MQ26" s="252"/>
      <c r="MR26" s="252"/>
      <c r="MS26" s="252"/>
      <c r="MT26" s="252"/>
      <c r="MU26" s="252"/>
      <c r="MV26" s="252"/>
      <c r="MW26" s="252"/>
      <c r="MX26" s="252"/>
      <c r="MY26" s="252"/>
      <c r="MZ26" s="252"/>
      <c r="NA26" s="252"/>
      <c r="NB26" s="252"/>
      <c r="NC26" s="252"/>
      <c r="ND26" s="252"/>
      <c r="NE26" s="252"/>
      <c r="NF26" s="252"/>
      <c r="NG26" s="252"/>
      <c r="NH26" s="252"/>
      <c r="NI26" s="252"/>
      <c r="NJ26" s="252"/>
      <c r="NK26" s="252"/>
      <c r="NL26" s="252"/>
      <c r="NM26" s="252"/>
      <c r="NN26" s="252"/>
      <c r="NO26" s="252"/>
      <c r="NP26" s="252"/>
      <c r="NQ26" s="252"/>
      <c r="NR26" s="252"/>
      <c r="NS26" s="252"/>
      <c r="NT26" s="252"/>
      <c r="NU26" s="252"/>
      <c r="NV26" s="252"/>
      <c r="NW26" s="252"/>
      <c r="NX26" s="252"/>
      <c r="NY26" s="252"/>
      <c r="NZ26" s="252"/>
      <c r="OA26" s="252"/>
      <c r="OB26" s="252"/>
      <c r="OC26" s="252"/>
      <c r="OD26" s="252"/>
      <c r="OE26" s="252"/>
      <c r="OF26" s="252"/>
      <c r="OG26" s="252"/>
      <c r="OH26" s="252"/>
      <c r="OI26" s="252"/>
      <c r="OJ26" s="252"/>
      <c r="OK26" s="252"/>
      <c r="OL26" s="252"/>
      <c r="OM26" s="252"/>
      <c r="ON26" s="252"/>
      <c r="OO26" s="252"/>
      <c r="OP26" s="252"/>
      <c r="OQ26" s="252"/>
      <c r="OR26" s="252"/>
      <c r="OS26" s="252"/>
      <c r="OT26" s="252"/>
      <c r="OU26" s="252"/>
      <c r="OV26" s="252"/>
      <c r="OW26" s="252"/>
      <c r="OX26" s="252"/>
      <c r="OY26" s="252"/>
      <c r="OZ26" s="252"/>
      <c r="PA26" s="252"/>
      <c r="PB26" s="252"/>
      <c r="PC26" s="252"/>
      <c r="PD26" s="252"/>
      <c r="PE26" s="252"/>
      <c r="PF26" s="252"/>
      <c r="PG26" s="252"/>
      <c r="PH26" s="252"/>
      <c r="PI26" s="252"/>
      <c r="PJ26" s="252"/>
      <c r="PK26" s="252"/>
      <c r="PL26" s="252"/>
      <c r="PM26" s="252"/>
      <c r="PN26" s="252"/>
      <c r="PO26" s="252"/>
      <c r="PP26" s="252"/>
      <c r="PQ26" s="252"/>
      <c r="PR26" s="252"/>
      <c r="PS26" s="252"/>
      <c r="PT26" s="252"/>
      <c r="PU26" s="252"/>
      <c r="PV26" s="252"/>
      <c r="PW26" s="252"/>
      <c r="PX26" s="252"/>
      <c r="PY26" s="252"/>
      <c r="PZ26" s="252"/>
      <c r="QA26" s="252"/>
      <c r="QB26" s="252"/>
      <c r="QC26" s="252"/>
      <c r="QD26" s="252"/>
      <c r="QE26" s="252"/>
      <c r="QF26" s="252"/>
      <c r="QG26" s="252"/>
      <c r="QH26" s="252"/>
      <c r="QI26" s="252"/>
      <c r="QJ26" s="252"/>
      <c r="QK26" s="252"/>
      <c r="QL26" s="252"/>
      <c r="QM26" s="252"/>
      <c r="QN26" s="252"/>
      <c r="QO26" s="252"/>
      <c r="QP26" s="252"/>
      <c r="QQ26" s="252"/>
      <c r="QR26" s="252"/>
      <c r="QS26" s="252"/>
      <c r="QT26" s="252"/>
      <c r="QU26" s="252"/>
      <c r="QV26" s="252"/>
      <c r="QW26" s="252"/>
      <c r="QX26" s="252"/>
      <c r="QY26" s="252"/>
      <c r="QZ26" s="252"/>
      <c r="RA26" s="252"/>
      <c r="RB26" s="252"/>
      <c r="RC26" s="252"/>
      <c r="RD26" s="252"/>
      <c r="RE26" s="252"/>
      <c r="RF26" s="252"/>
      <c r="RG26" s="252"/>
      <c r="RH26" s="252"/>
      <c r="RI26" s="252"/>
      <c r="RJ26" s="252"/>
      <c r="RK26" s="252"/>
      <c r="RL26" s="252"/>
      <c r="RM26" s="252"/>
      <c r="RN26" s="252"/>
      <c r="RO26" s="252"/>
      <c r="RP26" s="252"/>
      <c r="RQ26" s="252"/>
      <c r="RR26" s="252"/>
      <c r="RS26" s="252"/>
      <c r="RT26" s="252"/>
      <c r="RU26" s="252"/>
      <c r="RV26" s="252"/>
      <c r="RW26" s="252"/>
      <c r="RX26" s="252"/>
      <c r="RY26" s="252"/>
      <c r="RZ26" s="252"/>
      <c r="SA26" s="252"/>
      <c r="SB26" s="252"/>
      <c r="SC26" s="252"/>
      <c r="SD26" s="252"/>
      <c r="SE26" s="252"/>
      <c r="SF26" s="252"/>
      <c r="SG26" s="252"/>
      <c r="SH26" s="252"/>
      <c r="SI26" s="252"/>
      <c r="SJ26" s="252"/>
      <c r="SK26" s="252"/>
      <c r="SL26" s="252"/>
      <c r="SM26" s="252"/>
      <c r="SN26" s="252"/>
      <c r="SO26" s="252"/>
      <c r="SP26" s="252"/>
      <c r="SQ26" s="252"/>
      <c r="SR26" s="252"/>
      <c r="SS26" s="252"/>
      <c r="ST26" s="252"/>
      <c r="SU26" s="252"/>
      <c r="SV26" s="252"/>
      <c r="SW26" s="252"/>
      <c r="SX26" s="252"/>
      <c r="SY26" s="252"/>
      <c r="SZ26" s="252"/>
      <c r="TA26" s="252"/>
      <c r="TB26" s="252"/>
      <c r="TC26" s="252"/>
      <c r="TD26" s="252"/>
      <c r="TE26" s="252"/>
      <c r="TF26" s="252"/>
      <c r="TG26" s="252"/>
      <c r="TH26" s="252"/>
      <c r="TI26" s="252"/>
      <c r="TJ26" s="252"/>
      <c r="TK26" s="252"/>
      <c r="TL26" s="252"/>
      <c r="TM26" s="252"/>
      <c r="TN26" s="252"/>
      <c r="TO26" s="252"/>
      <c r="TP26" s="252"/>
      <c r="TQ26" s="252"/>
      <c r="TR26" s="252"/>
      <c r="TS26" s="252"/>
      <c r="TT26" s="252"/>
      <c r="TU26" s="252"/>
      <c r="TV26" s="252"/>
      <c r="TW26" s="252"/>
      <c r="TX26" s="252"/>
      <c r="TY26" s="252"/>
      <c r="TZ26" s="252"/>
      <c r="UA26" s="252"/>
      <c r="UB26" s="252"/>
      <c r="UC26" s="252"/>
      <c r="UD26" s="252"/>
      <c r="UE26" s="252"/>
      <c r="UF26" s="252"/>
      <c r="UG26" s="252"/>
      <c r="UH26" s="252"/>
      <c r="UI26" s="252"/>
      <c r="UJ26" s="252"/>
      <c r="UK26" s="252"/>
      <c r="UL26" s="252"/>
      <c r="UM26" s="252"/>
      <c r="UN26" s="252"/>
      <c r="UO26" s="252"/>
      <c r="UP26" s="252"/>
      <c r="UQ26" s="252"/>
      <c r="UR26" s="252"/>
      <c r="US26" s="252"/>
      <c r="UT26" s="252"/>
      <c r="UU26" s="252"/>
      <c r="UV26" s="252"/>
      <c r="UW26" s="252"/>
      <c r="UX26" s="252"/>
      <c r="UY26" s="252"/>
      <c r="UZ26" s="252"/>
      <c r="VA26" s="252"/>
      <c r="VB26" s="252"/>
      <c r="VC26" s="252"/>
      <c r="VD26" s="252"/>
      <c r="VE26" s="252"/>
      <c r="VF26" s="252"/>
      <c r="VG26" s="252"/>
      <c r="VH26" s="252"/>
      <c r="VI26" s="252"/>
      <c r="VJ26" s="252"/>
      <c r="VK26" s="252"/>
      <c r="VL26" s="252"/>
      <c r="VM26" s="252"/>
      <c r="VN26" s="252"/>
      <c r="VO26" s="252"/>
      <c r="VP26" s="252"/>
      <c r="VQ26" s="252"/>
      <c r="VR26" s="252"/>
      <c r="VS26" s="252"/>
      <c r="VT26" s="252"/>
      <c r="VU26" s="252"/>
      <c r="VV26" s="252"/>
      <c r="VW26" s="252"/>
      <c r="VX26" s="252"/>
      <c r="VY26" s="252"/>
      <c r="VZ26" s="252"/>
      <c r="WA26" s="252"/>
      <c r="WB26" s="252"/>
      <c r="WC26" s="252"/>
      <c r="WD26" s="252"/>
      <c r="WE26" s="252"/>
      <c r="WF26" s="252"/>
      <c r="WG26" s="252"/>
      <c r="WH26" s="252"/>
      <c r="WI26" s="252"/>
      <c r="WJ26" s="252"/>
      <c r="WK26" s="252"/>
      <c r="WL26" s="252"/>
      <c r="WM26" s="252"/>
      <c r="WN26" s="252"/>
      <c r="WO26" s="252"/>
      <c r="WP26" s="252"/>
      <c r="WQ26" s="252"/>
      <c r="WR26" s="252"/>
      <c r="WS26" s="252"/>
      <c r="WT26" s="252"/>
      <c r="WU26" s="252"/>
      <c r="WV26" s="252"/>
      <c r="WW26" s="252"/>
      <c r="WX26" s="252"/>
      <c r="WY26" s="252"/>
      <c r="WZ26" s="252"/>
      <c r="XA26" s="252"/>
      <c r="XB26" s="252"/>
      <c r="XC26" s="252"/>
      <c r="XD26" s="252"/>
      <c r="XE26" s="252"/>
      <c r="XF26" s="252"/>
      <c r="XG26" s="252"/>
      <c r="XH26" s="252"/>
      <c r="XI26" s="252"/>
      <c r="XJ26" s="252"/>
      <c r="XK26" s="252"/>
      <c r="XL26" s="252"/>
      <c r="XM26" s="252"/>
      <c r="XN26" s="252"/>
      <c r="XO26" s="252"/>
      <c r="XP26" s="252"/>
      <c r="XQ26" s="252"/>
      <c r="XR26" s="252"/>
      <c r="XS26" s="252"/>
      <c r="XT26" s="252"/>
      <c r="XU26" s="252"/>
      <c r="XV26" s="252"/>
      <c r="XW26" s="252"/>
      <c r="XX26" s="252"/>
      <c r="XY26" s="252"/>
      <c r="XZ26" s="252"/>
      <c r="YA26" s="252"/>
      <c r="YB26" s="252"/>
      <c r="YC26" s="252"/>
      <c r="YD26" s="252"/>
      <c r="YE26" s="252"/>
      <c r="YF26" s="252"/>
      <c r="YG26" s="252"/>
      <c r="YH26" s="252"/>
      <c r="YI26" s="252"/>
      <c r="YJ26" s="252"/>
      <c r="YK26" s="252"/>
      <c r="YL26" s="252"/>
      <c r="YM26" s="252"/>
      <c r="YN26" s="252"/>
      <c r="YO26" s="252"/>
      <c r="YP26" s="252"/>
      <c r="YQ26" s="252"/>
      <c r="YR26" s="252"/>
      <c r="YS26" s="252"/>
      <c r="YT26" s="252"/>
      <c r="YU26" s="252"/>
      <c r="YV26" s="252"/>
      <c r="YW26" s="252"/>
      <c r="YX26" s="252"/>
      <c r="YY26" s="252"/>
      <c r="YZ26" s="252"/>
      <c r="ZA26" s="252"/>
      <c r="ZB26" s="252"/>
      <c r="ZC26" s="252"/>
      <c r="ZD26" s="252"/>
      <c r="ZE26" s="252"/>
      <c r="ZF26" s="252"/>
      <c r="ZG26" s="252"/>
      <c r="ZH26" s="252"/>
      <c r="ZI26" s="252"/>
      <c r="ZJ26" s="252"/>
      <c r="ZK26" s="252"/>
      <c r="ZL26" s="252"/>
      <c r="ZM26" s="252"/>
      <c r="ZN26" s="252"/>
      <c r="ZO26" s="252"/>
      <c r="ZP26" s="252"/>
      <c r="ZQ26" s="252"/>
      <c r="ZR26" s="252"/>
      <c r="ZS26" s="252"/>
      <c r="ZT26" s="252"/>
      <c r="ZU26" s="252"/>
      <c r="ZV26" s="252"/>
      <c r="ZW26" s="252"/>
      <c r="ZX26" s="252"/>
      <c r="ZY26" s="252"/>
      <c r="ZZ26" s="252"/>
      <c r="AAA26" s="252"/>
      <c r="AAB26" s="252"/>
      <c r="AAC26" s="252"/>
      <c r="AAD26" s="252"/>
      <c r="AAE26" s="252"/>
      <c r="AAF26" s="252"/>
      <c r="AAG26" s="252"/>
      <c r="AAH26" s="252"/>
      <c r="AAI26" s="252"/>
      <c r="AAJ26" s="252"/>
      <c r="AAK26" s="252"/>
      <c r="AAL26" s="252"/>
      <c r="AAM26" s="252"/>
      <c r="AAN26" s="252"/>
      <c r="AAO26" s="252"/>
      <c r="AAP26" s="252"/>
      <c r="AAQ26" s="252"/>
      <c r="AAR26" s="252"/>
      <c r="AAS26" s="252"/>
      <c r="AAT26" s="252"/>
      <c r="AAU26" s="252"/>
      <c r="AAV26" s="252"/>
      <c r="AAW26" s="252"/>
      <c r="AAX26" s="252"/>
      <c r="AAY26" s="252"/>
      <c r="AAZ26" s="252"/>
      <c r="ABA26" s="252"/>
      <c r="ABB26" s="252"/>
      <c r="ABC26" s="252"/>
      <c r="ABD26" s="252"/>
      <c r="ABE26" s="252"/>
      <c r="ABF26" s="252"/>
      <c r="ABG26" s="252"/>
      <c r="ABH26" s="252"/>
      <c r="ABI26" s="252"/>
      <c r="ABJ26" s="252"/>
      <c r="ABK26" s="252"/>
      <c r="ABL26" s="252"/>
      <c r="ABM26" s="252"/>
      <c r="ABN26" s="252"/>
      <c r="ABO26" s="252"/>
      <c r="ABP26" s="252"/>
      <c r="ABQ26" s="252"/>
      <c r="ABR26" s="252"/>
      <c r="ABS26" s="252"/>
      <c r="ABT26" s="252"/>
      <c r="ABU26" s="252"/>
      <c r="ABV26" s="252"/>
      <c r="ABW26" s="252"/>
      <c r="ABX26" s="252"/>
      <c r="ABY26" s="252"/>
      <c r="ABZ26" s="252"/>
      <c r="ACA26" s="252"/>
      <c r="ACB26" s="252"/>
      <c r="ACC26" s="252"/>
      <c r="ACD26" s="252"/>
      <c r="ACE26" s="252"/>
      <c r="ACF26" s="252"/>
      <c r="ACG26" s="252"/>
      <c r="ACH26" s="252"/>
      <c r="ACI26" s="252"/>
      <c r="ACJ26" s="252"/>
      <c r="ACK26" s="252"/>
      <c r="ACL26" s="252"/>
      <c r="ACM26" s="252"/>
      <c r="ACN26" s="252"/>
      <c r="ACO26" s="252"/>
      <c r="ACP26" s="252"/>
      <c r="ACQ26" s="252"/>
      <c r="ACR26" s="252"/>
      <c r="ACS26" s="252"/>
      <c r="ACT26" s="252"/>
      <c r="ACU26" s="252"/>
      <c r="ACV26" s="252"/>
      <c r="ACW26" s="252"/>
      <c r="ACX26" s="252"/>
      <c r="ACY26" s="252"/>
      <c r="ACZ26" s="252"/>
      <c r="ADA26" s="252"/>
      <c r="ADB26" s="252"/>
      <c r="ADC26" s="252"/>
      <c r="ADD26" s="252"/>
      <c r="ADE26" s="252"/>
      <c r="ADF26" s="252"/>
      <c r="ADG26" s="252"/>
      <c r="ADH26" s="252"/>
      <c r="ADI26" s="252"/>
      <c r="ADJ26" s="252"/>
      <c r="ADK26" s="252"/>
      <c r="ADL26" s="252"/>
      <c r="ADM26" s="252"/>
      <c r="ADN26" s="252"/>
      <c r="ADO26" s="252"/>
      <c r="ADP26" s="252"/>
      <c r="ADQ26" s="252"/>
      <c r="ADR26" s="252"/>
      <c r="ADS26" s="252"/>
      <c r="ADT26" s="252"/>
      <c r="ADU26" s="252"/>
      <c r="ADV26" s="252"/>
      <c r="ADW26" s="252"/>
      <c r="ADX26" s="252"/>
      <c r="ADY26" s="252"/>
      <c r="ADZ26" s="252"/>
      <c r="AEA26" s="252"/>
      <c r="AEB26" s="252"/>
      <c r="AEC26" s="252"/>
      <c r="AED26" s="252"/>
      <c r="AEE26" s="252"/>
      <c r="AEF26" s="252"/>
      <c r="AEG26" s="252"/>
      <c r="AEH26" s="252"/>
      <c r="AEI26" s="252"/>
      <c r="AEJ26" s="252"/>
      <c r="AEK26" s="252"/>
      <c r="AEL26" s="252"/>
      <c r="AEM26" s="252"/>
      <c r="AEN26" s="252"/>
      <c r="AEO26" s="252"/>
      <c r="AEP26" s="252"/>
      <c r="AEQ26" s="252"/>
      <c r="AER26" s="252"/>
      <c r="AES26" s="252"/>
      <c r="AET26" s="252"/>
      <c r="AEU26" s="252"/>
      <c r="AEV26" s="252"/>
      <c r="AEW26" s="252"/>
      <c r="AEX26" s="252"/>
      <c r="AEY26" s="252"/>
      <c r="AEZ26" s="252"/>
      <c r="AFA26" s="252"/>
      <c r="AFB26" s="252"/>
      <c r="AFC26" s="252"/>
      <c r="AFD26" s="252"/>
      <c r="AFE26" s="252"/>
      <c r="AFF26" s="252"/>
      <c r="AFG26" s="252"/>
      <c r="AFH26" s="252"/>
      <c r="AFI26" s="252"/>
      <c r="AFJ26" s="252"/>
      <c r="AFK26" s="252"/>
      <c r="AFL26" s="252"/>
      <c r="AFM26" s="252"/>
      <c r="AFN26" s="252"/>
      <c r="AFO26" s="252"/>
      <c r="AFP26" s="252"/>
      <c r="AFQ26" s="252"/>
      <c r="AFR26" s="252"/>
      <c r="AFS26" s="252"/>
      <c r="AFT26" s="252"/>
      <c r="AFU26" s="252"/>
      <c r="AFV26" s="252"/>
      <c r="AFW26" s="252"/>
      <c r="AFX26" s="252"/>
      <c r="AFY26" s="252"/>
      <c r="AFZ26" s="252"/>
      <c r="AGA26" s="252"/>
      <c r="AGB26" s="252"/>
      <c r="AGC26" s="252"/>
      <c r="AGD26" s="252"/>
      <c r="AGE26" s="252"/>
      <c r="AGF26" s="252"/>
      <c r="AGG26" s="252"/>
      <c r="AGH26" s="252"/>
      <c r="AGI26" s="252"/>
      <c r="AGJ26" s="252"/>
      <c r="AGK26" s="252"/>
      <c r="AGL26" s="252"/>
      <c r="AGM26" s="252"/>
      <c r="AGN26" s="252"/>
      <c r="AGO26" s="252"/>
      <c r="AGP26" s="252"/>
      <c r="AGQ26" s="252"/>
      <c r="AGR26" s="252"/>
      <c r="AGS26" s="252"/>
      <c r="AGT26" s="252"/>
      <c r="AGU26" s="252"/>
      <c r="AGV26" s="252"/>
      <c r="AGW26" s="252"/>
      <c r="AGX26" s="252"/>
      <c r="AGY26" s="252"/>
      <c r="AGZ26" s="252"/>
      <c r="AHA26" s="252"/>
      <c r="AHB26" s="252"/>
      <c r="AHC26" s="252"/>
      <c r="AHD26" s="252"/>
      <c r="AHE26" s="252"/>
      <c r="AHF26" s="252"/>
      <c r="AHG26" s="252"/>
      <c r="AHH26" s="252"/>
      <c r="AHI26" s="252"/>
      <c r="AHJ26" s="252"/>
      <c r="AHK26" s="252"/>
      <c r="AHL26" s="252"/>
      <c r="AHM26" s="252"/>
      <c r="AHN26" s="252"/>
      <c r="AHO26" s="252"/>
      <c r="AHP26" s="252"/>
      <c r="AHQ26" s="252"/>
      <c r="AHR26" s="252"/>
      <c r="AHS26" s="252"/>
      <c r="AHT26" s="252"/>
      <c r="AHU26" s="252"/>
      <c r="AHV26" s="252"/>
      <c r="AHW26" s="252"/>
      <c r="AHX26" s="252"/>
      <c r="AHY26" s="252"/>
      <c r="AHZ26" s="252"/>
      <c r="AIA26" s="252"/>
      <c r="AIB26" s="252"/>
      <c r="AIC26" s="252"/>
      <c r="AID26" s="252"/>
      <c r="AIE26" s="252"/>
      <c r="AIF26" s="252"/>
      <c r="AIG26" s="252"/>
      <c r="AIH26" s="252"/>
      <c r="AII26" s="252"/>
      <c r="AIJ26" s="252"/>
      <c r="AIK26" s="252"/>
      <c r="AIL26" s="252"/>
      <c r="AIM26" s="252"/>
      <c r="AIN26" s="252"/>
      <c r="AIO26" s="252"/>
      <c r="AIP26" s="252"/>
      <c r="AIQ26" s="252"/>
      <c r="AIR26" s="252"/>
      <c r="AIS26" s="252"/>
      <c r="AIT26" s="252"/>
      <c r="AIU26" s="252"/>
      <c r="AIV26" s="252"/>
      <c r="AIW26" s="252"/>
      <c r="AIX26" s="252"/>
      <c r="AIY26" s="252"/>
      <c r="AIZ26" s="252"/>
      <c r="AJA26" s="252"/>
      <c r="AJB26" s="252"/>
      <c r="AJC26" s="252"/>
      <c r="AJD26" s="252"/>
      <c r="AJE26" s="252"/>
      <c r="AJF26" s="252"/>
      <c r="AJG26" s="252"/>
      <c r="AJH26" s="252"/>
      <c r="AJI26" s="252"/>
      <c r="AJJ26" s="252"/>
      <c r="AJK26" s="252"/>
      <c r="AJL26" s="252"/>
      <c r="AJM26" s="252"/>
      <c r="AJN26" s="252"/>
      <c r="AJO26" s="252"/>
      <c r="AJP26" s="252"/>
      <c r="AJQ26" s="252"/>
      <c r="AJR26" s="252"/>
      <c r="AJS26" s="252"/>
      <c r="AJT26" s="252"/>
      <c r="AJU26" s="252"/>
      <c r="AJV26" s="252"/>
      <c r="AJW26" s="252"/>
      <c r="AJX26" s="252"/>
      <c r="AJY26" s="252"/>
      <c r="AJZ26" s="252"/>
      <c r="AKA26" s="252"/>
      <c r="AKB26" s="252"/>
      <c r="AKC26" s="252"/>
      <c r="AKD26" s="252"/>
      <c r="AKE26" s="252"/>
      <c r="AKF26" s="252"/>
      <c r="AKG26" s="252"/>
      <c r="AKH26" s="252"/>
      <c r="AKI26" s="252"/>
      <c r="AKJ26" s="252"/>
      <c r="AKK26" s="252"/>
      <c r="AKL26" s="252"/>
      <c r="AKM26" s="252"/>
      <c r="AKN26" s="252"/>
      <c r="AKO26" s="252"/>
      <c r="AKP26" s="252"/>
      <c r="AKQ26" s="252"/>
      <c r="AKR26" s="252"/>
      <c r="AKS26" s="252"/>
      <c r="AKT26" s="252"/>
      <c r="AKU26" s="252"/>
      <c r="AKV26" s="252"/>
      <c r="AKW26" s="252"/>
      <c r="AKX26" s="252"/>
      <c r="AKY26" s="252"/>
      <c r="AKZ26" s="252"/>
      <c r="ALA26" s="252"/>
      <c r="ALB26" s="252"/>
      <c r="ALC26" s="252"/>
      <c r="ALD26" s="252"/>
      <c r="ALE26" s="252"/>
      <c r="ALF26" s="252"/>
      <c r="ALG26" s="252"/>
      <c r="ALH26" s="252"/>
      <c r="ALI26" s="252"/>
      <c r="ALJ26" s="252"/>
      <c r="ALK26" s="252"/>
      <c r="ALL26" s="252"/>
      <c r="ALM26" s="252"/>
      <c r="ALN26" s="252"/>
      <c r="ALO26" s="252"/>
      <c r="ALP26" s="252"/>
      <c r="ALQ26" s="252"/>
      <c r="ALR26" s="252"/>
      <c r="ALS26" s="252"/>
      <c r="ALT26" s="252"/>
      <c r="ALU26" s="252"/>
      <c r="ALV26" s="252"/>
      <c r="ALW26" s="252"/>
      <c r="ALX26" s="252"/>
      <c r="ALY26" s="252"/>
      <c r="ALZ26" s="252"/>
      <c r="AMA26" s="252"/>
      <c r="AMB26" s="252"/>
      <c r="AMC26" s="252"/>
      <c r="AMD26" s="252"/>
      <c r="AME26" s="252"/>
      <c r="AMF26" s="252"/>
      <c r="AMG26" s="252"/>
      <c r="AMH26" s="252"/>
      <c r="AMI26" s="252"/>
      <c r="AMJ26" s="252"/>
      <c r="AMK26" s="252"/>
      <c r="AML26" s="252"/>
      <c r="AMM26" s="252"/>
      <c r="AMN26" s="252"/>
      <c r="AMO26" s="252"/>
      <c r="AMP26" s="252"/>
      <c r="AMQ26" s="252"/>
      <c r="AMR26" s="252"/>
      <c r="AMS26" s="252"/>
      <c r="AMT26" s="252"/>
      <c r="AMU26" s="252"/>
      <c r="AMV26" s="252"/>
      <c r="AMW26" s="252"/>
      <c r="AMX26" s="252"/>
      <c r="AMY26" s="252"/>
      <c r="AMZ26" s="252"/>
      <c r="ANA26" s="252"/>
      <c r="ANB26" s="252"/>
      <c r="ANC26" s="252"/>
      <c r="AND26" s="252"/>
      <c r="ANE26" s="252"/>
      <c r="ANF26" s="252"/>
      <c r="ANG26" s="252"/>
      <c r="ANH26" s="252"/>
      <c r="ANI26" s="252"/>
      <c r="ANJ26" s="252"/>
      <c r="ANK26" s="252"/>
      <c r="ANL26" s="252"/>
      <c r="ANM26" s="252"/>
      <c r="ANN26" s="252"/>
      <c r="ANO26" s="252"/>
      <c r="ANP26" s="252"/>
      <c r="ANQ26" s="252"/>
      <c r="ANR26" s="252"/>
      <c r="ANS26" s="252"/>
      <c r="ANT26" s="252"/>
      <c r="ANU26" s="252"/>
      <c r="ANV26" s="252"/>
      <c r="ANW26" s="252"/>
      <c r="ANX26" s="252"/>
      <c r="ANY26" s="252"/>
      <c r="ANZ26" s="252"/>
      <c r="AOA26" s="252"/>
      <c r="AOB26" s="252"/>
      <c r="AOC26" s="252"/>
      <c r="AOD26" s="252"/>
      <c r="AOE26" s="252"/>
      <c r="AOF26" s="252"/>
      <c r="AOG26" s="252"/>
      <c r="AOH26" s="252"/>
      <c r="AOI26" s="252"/>
      <c r="AOJ26" s="252"/>
      <c r="AOK26" s="252"/>
      <c r="AOL26" s="252"/>
      <c r="AOM26" s="252"/>
      <c r="AON26" s="252"/>
      <c r="AOO26" s="252"/>
      <c r="AOP26" s="252"/>
      <c r="AOQ26" s="252"/>
      <c r="AOR26" s="252"/>
      <c r="AOS26" s="252"/>
      <c r="AOT26" s="252"/>
      <c r="AOU26" s="252"/>
      <c r="AOV26" s="252"/>
      <c r="AOW26" s="252"/>
      <c r="AOX26" s="252"/>
      <c r="AOY26" s="252"/>
      <c r="AOZ26" s="252"/>
      <c r="APA26" s="252"/>
      <c r="APB26" s="252"/>
      <c r="APC26" s="252"/>
      <c r="APD26" s="252"/>
      <c r="APE26" s="252"/>
      <c r="APF26" s="252"/>
      <c r="APG26" s="252"/>
      <c r="APH26" s="252"/>
      <c r="API26" s="252"/>
      <c r="APJ26" s="252"/>
      <c r="APK26" s="252"/>
      <c r="APL26" s="252"/>
      <c r="APM26" s="252"/>
      <c r="APN26" s="252"/>
      <c r="APO26" s="252"/>
      <c r="APP26" s="252"/>
      <c r="APQ26" s="252"/>
      <c r="APR26" s="252"/>
      <c r="APS26" s="252"/>
      <c r="APT26" s="252"/>
      <c r="APU26" s="252"/>
      <c r="APV26" s="252"/>
      <c r="APW26" s="252"/>
      <c r="APX26" s="252"/>
      <c r="APY26" s="252"/>
      <c r="APZ26" s="252"/>
      <c r="AQA26" s="252"/>
      <c r="AQB26" s="252"/>
      <c r="AQC26" s="252"/>
      <c r="AQD26" s="252"/>
      <c r="AQE26" s="252"/>
      <c r="AQF26" s="252"/>
      <c r="AQG26" s="252"/>
      <c r="AQH26" s="252"/>
      <c r="AQI26" s="252"/>
      <c r="AQJ26" s="252"/>
      <c r="AQK26" s="252"/>
      <c r="AQL26" s="252"/>
      <c r="AQM26" s="252"/>
      <c r="AQN26" s="252"/>
      <c r="AQO26" s="252"/>
      <c r="AQP26" s="252"/>
      <c r="AQQ26" s="252"/>
      <c r="AQR26" s="252"/>
      <c r="AQS26" s="252"/>
      <c r="AQT26" s="252"/>
      <c r="AQU26" s="252"/>
      <c r="AQV26" s="252"/>
      <c r="AQW26" s="252"/>
      <c r="AQX26" s="252"/>
      <c r="AQY26" s="252"/>
      <c r="AQZ26" s="252"/>
      <c r="ARA26" s="252"/>
      <c r="ARB26" s="252"/>
      <c r="ARC26" s="252"/>
      <c r="ARD26" s="252"/>
      <c r="ARE26" s="252"/>
      <c r="ARF26" s="252"/>
      <c r="ARG26" s="252"/>
      <c r="ARH26" s="252"/>
      <c r="ARI26" s="252"/>
      <c r="ARJ26" s="252"/>
      <c r="ARK26" s="252"/>
      <c r="ARL26" s="252"/>
      <c r="ARM26" s="252"/>
      <c r="ARN26" s="252"/>
      <c r="ARO26" s="252"/>
      <c r="ARP26" s="252"/>
      <c r="ARQ26" s="252"/>
      <c r="ARR26" s="252"/>
      <c r="ARS26" s="252"/>
      <c r="ART26" s="252"/>
      <c r="ARU26" s="252"/>
      <c r="ARV26" s="252"/>
      <c r="ARW26" s="252"/>
      <c r="ARX26" s="252"/>
      <c r="ARY26" s="252"/>
      <c r="ARZ26" s="252"/>
      <c r="ASA26" s="252"/>
      <c r="ASB26" s="252"/>
      <c r="ASC26" s="252"/>
      <c r="ASD26" s="252"/>
      <c r="ASE26" s="252"/>
      <c r="ASF26" s="252"/>
      <c r="ASG26" s="252"/>
      <c r="ASH26" s="252"/>
      <c r="ASI26" s="252"/>
      <c r="ASJ26" s="252"/>
      <c r="ASK26" s="252"/>
      <c r="ASL26" s="252"/>
      <c r="ASM26" s="252"/>
      <c r="ASN26" s="252"/>
      <c r="ASO26" s="252"/>
      <c r="ASP26" s="252"/>
      <c r="ASQ26" s="252"/>
      <c r="ASR26" s="252"/>
      <c r="ASS26" s="252"/>
      <c r="AST26" s="252"/>
      <c r="ASU26" s="252"/>
      <c r="ASV26" s="252"/>
      <c r="ASW26" s="252"/>
      <c r="ASX26" s="252"/>
      <c r="ASY26" s="252"/>
      <c r="ASZ26" s="252"/>
      <c r="ATA26" s="252"/>
      <c r="ATB26" s="252"/>
      <c r="ATC26" s="252"/>
      <c r="ATD26" s="252"/>
      <c r="ATE26" s="252"/>
      <c r="ATF26" s="252"/>
      <c r="ATG26" s="252"/>
      <c r="ATH26" s="252"/>
      <c r="ATI26" s="252"/>
      <c r="ATJ26" s="252"/>
      <c r="ATK26" s="252"/>
      <c r="ATL26" s="252"/>
      <c r="ATM26" s="252"/>
      <c r="ATN26" s="252"/>
      <c r="ATO26" s="252"/>
      <c r="ATP26" s="252"/>
      <c r="ATQ26" s="252"/>
      <c r="ATR26" s="252"/>
      <c r="ATS26" s="252"/>
      <c r="ATT26" s="252"/>
      <c r="ATU26" s="252"/>
      <c r="ATV26" s="252"/>
      <c r="ATW26" s="252"/>
      <c r="ATX26" s="252"/>
      <c r="ATY26" s="252"/>
      <c r="ATZ26" s="252"/>
      <c r="AUA26" s="252"/>
      <c r="AUB26" s="252"/>
      <c r="AUC26" s="252"/>
      <c r="AUD26" s="252"/>
      <c r="AUE26" s="252"/>
      <c r="AUF26" s="252"/>
      <c r="AUG26" s="252"/>
      <c r="AUH26" s="252"/>
      <c r="AUI26" s="252"/>
      <c r="AUJ26" s="252"/>
      <c r="AUK26" s="252"/>
      <c r="AUL26" s="252"/>
      <c r="AUM26" s="252"/>
      <c r="AUN26" s="252"/>
      <c r="AUO26" s="252"/>
      <c r="AUP26" s="252"/>
      <c r="AUQ26" s="252"/>
      <c r="AUR26" s="252"/>
      <c r="AUS26" s="252"/>
      <c r="AUT26" s="252"/>
      <c r="AUU26" s="252"/>
      <c r="AUV26" s="252"/>
      <c r="AUW26" s="252"/>
      <c r="AUX26" s="252"/>
      <c r="AUY26" s="252"/>
      <c r="AUZ26" s="252"/>
      <c r="AVA26" s="252"/>
      <c r="AVB26" s="252"/>
      <c r="AVC26" s="252"/>
      <c r="AVD26" s="252"/>
      <c r="AVE26" s="252"/>
      <c r="AVF26" s="252"/>
      <c r="AVG26" s="252"/>
      <c r="AVH26" s="252"/>
      <c r="AVI26" s="252"/>
      <c r="AVJ26" s="252"/>
      <c r="AVK26" s="252"/>
      <c r="AVL26" s="252"/>
      <c r="AVM26" s="252"/>
      <c r="AVN26" s="252"/>
      <c r="AVO26" s="252"/>
      <c r="AVP26" s="252"/>
      <c r="AVQ26" s="252"/>
      <c r="AVR26" s="252"/>
      <c r="AVS26" s="252"/>
      <c r="AVT26" s="252"/>
      <c r="AVU26" s="252"/>
      <c r="AVV26" s="252"/>
      <c r="AVW26" s="252"/>
      <c r="AVX26" s="252"/>
      <c r="AVY26" s="252"/>
      <c r="AVZ26" s="252"/>
      <c r="AWA26" s="252"/>
      <c r="AWB26" s="252"/>
      <c r="AWC26" s="252"/>
      <c r="AWD26" s="252"/>
      <c r="AWE26" s="252"/>
      <c r="AWF26" s="252"/>
      <c r="AWG26" s="252"/>
      <c r="AWH26" s="252"/>
      <c r="AWI26" s="252"/>
      <c r="AWJ26" s="252"/>
      <c r="AWK26" s="252"/>
      <c r="AWL26" s="252"/>
      <c r="AWM26" s="252"/>
      <c r="AWN26" s="252"/>
      <c r="AWO26" s="252"/>
      <c r="AWP26" s="252"/>
      <c r="AWQ26" s="252"/>
      <c r="AWR26" s="252"/>
      <c r="AWS26" s="252"/>
      <c r="AWT26" s="252"/>
      <c r="AWU26" s="252"/>
      <c r="AWV26" s="252"/>
      <c r="AWW26" s="252"/>
      <c r="AWX26" s="252"/>
      <c r="AWY26" s="252"/>
      <c r="AWZ26" s="252"/>
      <c r="AXA26" s="252"/>
      <c r="AXB26" s="252"/>
      <c r="AXC26" s="252"/>
      <c r="AXD26" s="252"/>
      <c r="AXE26" s="252"/>
      <c r="AXF26" s="252"/>
      <c r="AXG26" s="252"/>
      <c r="AXH26" s="252"/>
      <c r="AXI26" s="252"/>
      <c r="AXJ26" s="252"/>
      <c r="AXK26" s="252"/>
      <c r="AXL26" s="252"/>
      <c r="AXM26" s="252"/>
      <c r="AXN26" s="252"/>
      <c r="AXO26" s="252"/>
      <c r="AXP26" s="252"/>
      <c r="AXQ26" s="252"/>
      <c r="AXR26" s="252"/>
      <c r="AXS26" s="252"/>
      <c r="AXT26" s="252"/>
      <c r="AXU26" s="252"/>
      <c r="AXV26" s="252"/>
      <c r="AXW26" s="252"/>
      <c r="AXX26" s="252"/>
      <c r="AXY26" s="252"/>
      <c r="AXZ26" s="252"/>
      <c r="AYA26" s="252"/>
      <c r="AYB26" s="252"/>
      <c r="AYC26" s="252"/>
      <c r="AYD26" s="252"/>
      <c r="AYE26" s="252"/>
      <c r="AYF26" s="252"/>
      <c r="AYG26" s="252"/>
      <c r="AYH26" s="252"/>
      <c r="AYI26" s="252"/>
      <c r="AYJ26" s="252"/>
      <c r="AYK26" s="252"/>
      <c r="AYL26" s="252"/>
      <c r="AYM26" s="252"/>
      <c r="AYN26" s="252"/>
      <c r="AYO26" s="252"/>
      <c r="AYP26" s="252"/>
      <c r="AYQ26" s="252"/>
      <c r="AYR26" s="252"/>
      <c r="AYS26" s="252"/>
      <c r="AYT26" s="252"/>
      <c r="AYU26" s="252"/>
      <c r="AYV26" s="252"/>
      <c r="AYW26" s="252"/>
      <c r="AYX26" s="252"/>
      <c r="AYY26" s="252"/>
      <c r="AYZ26" s="252"/>
      <c r="AZA26" s="252"/>
      <c r="AZB26" s="252"/>
      <c r="AZC26" s="252"/>
      <c r="AZD26" s="252"/>
      <c r="AZE26" s="252"/>
      <c r="AZF26" s="252"/>
      <c r="AZG26" s="252"/>
      <c r="AZH26" s="252"/>
      <c r="AZI26" s="252"/>
      <c r="AZJ26" s="252"/>
      <c r="AZK26" s="252"/>
      <c r="AZL26" s="252"/>
      <c r="AZM26" s="252"/>
      <c r="AZN26" s="252"/>
      <c r="AZO26" s="252"/>
      <c r="AZP26" s="252"/>
      <c r="AZQ26" s="252"/>
      <c r="AZR26" s="252"/>
      <c r="AZS26" s="252"/>
      <c r="AZT26" s="252"/>
      <c r="AZU26" s="252"/>
      <c r="AZV26" s="252"/>
      <c r="AZW26" s="252"/>
      <c r="AZX26" s="252"/>
      <c r="AZY26" s="252"/>
      <c r="AZZ26" s="252"/>
      <c r="BAA26" s="252"/>
      <c r="BAB26" s="252"/>
      <c r="BAC26" s="252"/>
      <c r="BAD26" s="252"/>
      <c r="BAE26" s="252"/>
      <c r="BAF26" s="252"/>
      <c r="BAG26" s="252"/>
      <c r="BAH26" s="252"/>
      <c r="BAI26" s="252"/>
      <c r="BAJ26" s="252"/>
      <c r="BAK26" s="252"/>
      <c r="BAL26" s="252"/>
      <c r="BAM26" s="252"/>
      <c r="BAN26" s="252"/>
      <c r="BAO26" s="252"/>
      <c r="BAP26" s="252"/>
      <c r="BAQ26" s="252"/>
      <c r="BAR26" s="252"/>
      <c r="BAS26" s="252"/>
      <c r="BAT26" s="252"/>
      <c r="BAU26" s="252"/>
      <c r="BAV26" s="252"/>
      <c r="BAW26" s="252"/>
      <c r="BAX26" s="252"/>
      <c r="BAY26" s="252"/>
      <c r="BAZ26" s="252"/>
      <c r="BBA26" s="252"/>
      <c r="BBB26" s="252"/>
      <c r="BBC26" s="252"/>
      <c r="BBD26" s="252"/>
      <c r="BBE26" s="252"/>
      <c r="BBF26" s="252"/>
      <c r="BBG26" s="252"/>
      <c r="BBH26" s="252"/>
      <c r="BBI26" s="252"/>
      <c r="BBJ26" s="252"/>
      <c r="BBK26" s="252"/>
      <c r="BBL26" s="252"/>
      <c r="BBM26" s="252"/>
      <c r="BBN26" s="252"/>
      <c r="BBO26" s="252"/>
      <c r="BBP26" s="252"/>
      <c r="BBQ26" s="252"/>
      <c r="BBR26" s="252"/>
      <c r="BBS26" s="252"/>
      <c r="BBT26" s="252"/>
      <c r="BBU26" s="252"/>
      <c r="BBV26" s="252"/>
      <c r="BBW26" s="252"/>
      <c r="BBX26" s="252"/>
      <c r="BBY26" s="252"/>
      <c r="BBZ26" s="252"/>
      <c r="BCA26" s="252"/>
      <c r="BCB26" s="252"/>
      <c r="BCC26" s="252"/>
      <c r="BCD26" s="252"/>
      <c r="BCE26" s="252"/>
      <c r="BCF26" s="252"/>
      <c r="BCG26" s="252"/>
      <c r="BCH26" s="252"/>
      <c r="BCI26" s="252"/>
      <c r="BCJ26" s="252"/>
      <c r="BCK26" s="252"/>
      <c r="BCL26" s="252"/>
      <c r="BCM26" s="252"/>
      <c r="BCN26" s="252"/>
      <c r="BCO26" s="252"/>
      <c r="BCP26" s="252"/>
      <c r="BCQ26" s="252"/>
      <c r="BCR26" s="252"/>
      <c r="BCS26" s="252"/>
      <c r="BCT26" s="252"/>
      <c r="BCU26" s="252"/>
      <c r="BCV26" s="252"/>
      <c r="BCW26" s="252"/>
      <c r="BCX26" s="252"/>
      <c r="BCY26" s="252"/>
      <c r="BCZ26" s="252"/>
      <c r="BDA26" s="252"/>
      <c r="BDB26" s="252"/>
      <c r="BDC26" s="252"/>
      <c r="BDD26" s="252"/>
      <c r="BDE26" s="252"/>
      <c r="BDF26" s="252"/>
      <c r="BDG26" s="252"/>
      <c r="BDH26" s="252"/>
      <c r="BDI26" s="252"/>
      <c r="BDJ26" s="252"/>
      <c r="BDK26" s="252"/>
      <c r="BDL26" s="252"/>
      <c r="BDM26" s="252"/>
      <c r="BDN26" s="252"/>
      <c r="BDO26" s="252"/>
      <c r="BDP26" s="252"/>
      <c r="BDQ26" s="252"/>
      <c r="BDR26" s="252"/>
      <c r="BDS26" s="252"/>
      <c r="BDT26" s="252"/>
      <c r="BDU26" s="252"/>
      <c r="BDV26" s="252"/>
      <c r="BDW26" s="252"/>
      <c r="BDX26" s="252"/>
      <c r="BDY26" s="252"/>
      <c r="BDZ26" s="252"/>
      <c r="BEA26" s="252"/>
      <c r="BEB26" s="252"/>
      <c r="BEC26" s="252"/>
      <c r="BED26" s="252"/>
      <c r="BEE26" s="252"/>
      <c r="BEF26" s="252"/>
      <c r="BEG26" s="252"/>
      <c r="BEH26" s="252"/>
      <c r="BEI26" s="252"/>
      <c r="BEJ26" s="252"/>
      <c r="BEK26" s="252"/>
      <c r="BEL26" s="252"/>
      <c r="BEM26" s="252"/>
      <c r="BEN26" s="252"/>
      <c r="BEO26" s="252"/>
      <c r="BEP26" s="252"/>
      <c r="BEQ26" s="252"/>
      <c r="BER26" s="252"/>
      <c r="BES26" s="252"/>
      <c r="BET26" s="252"/>
      <c r="BEU26" s="252"/>
      <c r="BEV26" s="252"/>
      <c r="BEW26" s="252"/>
      <c r="BEX26" s="252"/>
      <c r="BEY26" s="252"/>
      <c r="BEZ26" s="252"/>
      <c r="BFA26" s="252"/>
      <c r="BFB26" s="252"/>
      <c r="BFC26" s="252"/>
      <c r="BFD26" s="252"/>
      <c r="BFE26" s="252"/>
      <c r="BFF26" s="252"/>
      <c r="BFG26" s="252"/>
      <c r="BFH26" s="252"/>
      <c r="BFI26" s="252"/>
      <c r="BFJ26" s="252"/>
      <c r="BFK26" s="252"/>
      <c r="BFL26" s="252"/>
      <c r="BFM26" s="252"/>
      <c r="BFN26" s="252"/>
      <c r="BFO26" s="252"/>
      <c r="BFP26" s="252"/>
      <c r="BFQ26" s="252"/>
      <c r="BFR26" s="252"/>
      <c r="BFS26" s="252"/>
      <c r="BFT26" s="252"/>
      <c r="BFU26" s="252"/>
      <c r="BFV26" s="252"/>
      <c r="BFW26" s="252"/>
      <c r="BFX26" s="252"/>
      <c r="BFY26" s="252"/>
      <c r="BFZ26" s="252"/>
      <c r="BGA26" s="252"/>
      <c r="BGB26" s="252"/>
      <c r="BGC26" s="252"/>
      <c r="BGD26" s="252"/>
      <c r="BGE26" s="252"/>
      <c r="BGF26" s="252"/>
      <c r="BGG26" s="252"/>
      <c r="BGH26" s="252"/>
      <c r="BGI26" s="252"/>
      <c r="BGJ26" s="252"/>
      <c r="BGK26" s="252"/>
      <c r="BGL26" s="252"/>
      <c r="BGM26" s="252"/>
      <c r="BGN26" s="252"/>
      <c r="BGO26" s="252"/>
      <c r="BGP26" s="252"/>
      <c r="BGQ26" s="252"/>
      <c r="BGR26" s="252"/>
      <c r="BGS26" s="252"/>
      <c r="BGT26" s="252"/>
      <c r="BGU26" s="252"/>
      <c r="BGV26" s="252"/>
      <c r="BGW26" s="252"/>
      <c r="BGX26" s="252"/>
      <c r="BGY26" s="252"/>
      <c r="BGZ26" s="252"/>
      <c r="BHA26" s="252"/>
      <c r="BHB26" s="252"/>
      <c r="BHC26" s="252"/>
      <c r="BHD26" s="252"/>
      <c r="BHE26" s="252"/>
      <c r="BHF26" s="252"/>
      <c r="BHG26" s="252"/>
      <c r="BHH26" s="252"/>
      <c r="BHI26" s="252"/>
      <c r="BHJ26" s="252"/>
      <c r="BHK26" s="252"/>
      <c r="BHL26" s="252"/>
      <c r="BHM26" s="252"/>
      <c r="BHN26" s="252"/>
      <c r="BHO26" s="252"/>
      <c r="BHP26" s="252"/>
      <c r="BHQ26" s="252"/>
      <c r="BHR26" s="252"/>
      <c r="BHS26" s="252"/>
      <c r="BHT26" s="252"/>
      <c r="BHU26" s="252"/>
      <c r="BHV26" s="252"/>
      <c r="BHW26" s="252"/>
      <c r="BHX26" s="252"/>
      <c r="BHY26" s="252"/>
      <c r="BHZ26" s="252"/>
      <c r="BIA26" s="252"/>
      <c r="BIB26" s="252"/>
      <c r="BIC26" s="252"/>
      <c r="BID26" s="252"/>
      <c r="BIE26" s="252"/>
      <c r="BIF26" s="252"/>
      <c r="BIG26" s="252"/>
      <c r="BIH26" s="252"/>
      <c r="BII26" s="252"/>
      <c r="BIJ26" s="252"/>
      <c r="BIK26" s="252"/>
      <c r="BIL26" s="252"/>
      <c r="BIM26" s="252"/>
      <c r="BIN26" s="252"/>
      <c r="BIO26" s="252"/>
      <c r="BIP26" s="252"/>
      <c r="BIQ26" s="252"/>
      <c r="BIR26" s="252"/>
      <c r="BIS26" s="252"/>
      <c r="BIT26" s="252"/>
      <c r="BIU26" s="252"/>
      <c r="BIV26" s="252"/>
      <c r="BIW26" s="252"/>
      <c r="BIX26" s="252"/>
      <c r="BIY26" s="252"/>
      <c r="BIZ26" s="252"/>
      <c r="BJA26" s="252"/>
      <c r="BJB26" s="252"/>
      <c r="BJC26" s="252"/>
      <c r="BJD26" s="252"/>
      <c r="BJE26" s="252"/>
      <c r="BJF26" s="252"/>
      <c r="BJG26" s="252"/>
      <c r="BJH26" s="252"/>
      <c r="BJI26" s="252"/>
      <c r="BJJ26" s="252"/>
      <c r="BJK26" s="252"/>
      <c r="BJL26" s="252"/>
      <c r="BJM26" s="252"/>
      <c r="BJN26" s="252"/>
      <c r="BJO26" s="252"/>
      <c r="BJP26" s="252"/>
      <c r="BJQ26" s="252"/>
      <c r="BJR26" s="252"/>
      <c r="BJS26" s="252"/>
      <c r="BJT26" s="252"/>
      <c r="BJU26" s="252"/>
      <c r="BJV26" s="252"/>
      <c r="BJW26" s="252"/>
      <c r="BJX26" s="252"/>
      <c r="BJY26" s="252"/>
      <c r="BJZ26" s="252"/>
      <c r="BKA26" s="252"/>
      <c r="BKB26" s="252"/>
      <c r="BKC26" s="252"/>
      <c r="BKD26" s="252"/>
      <c r="BKE26" s="252"/>
      <c r="BKF26" s="252"/>
      <c r="BKG26" s="252"/>
      <c r="BKH26" s="252"/>
      <c r="BKI26" s="252"/>
      <c r="BKJ26" s="252"/>
      <c r="BKK26" s="252"/>
      <c r="BKL26" s="252"/>
      <c r="BKM26" s="252"/>
      <c r="BKN26" s="252"/>
      <c r="BKO26" s="252"/>
      <c r="BKP26" s="252"/>
      <c r="BKQ26" s="252"/>
      <c r="BKR26" s="252"/>
      <c r="BKS26" s="252"/>
      <c r="BKT26" s="252"/>
      <c r="BKU26" s="252"/>
      <c r="BKV26" s="252"/>
      <c r="BKW26" s="252"/>
      <c r="BKX26" s="252"/>
      <c r="BKY26" s="252"/>
      <c r="BKZ26" s="252"/>
      <c r="BLA26" s="252"/>
      <c r="BLB26" s="252"/>
      <c r="BLC26" s="252"/>
      <c r="BLD26" s="252"/>
      <c r="BLE26" s="252"/>
      <c r="BLF26" s="252"/>
      <c r="BLG26" s="252"/>
      <c r="BLH26" s="252"/>
      <c r="BLI26" s="252"/>
      <c r="BLJ26" s="252"/>
      <c r="BLK26" s="252"/>
      <c r="BLL26" s="252"/>
      <c r="BLM26" s="252"/>
      <c r="BLN26" s="252"/>
      <c r="BLO26" s="252"/>
      <c r="BLP26" s="252"/>
      <c r="BLQ26" s="252"/>
      <c r="BLR26" s="252"/>
      <c r="BLS26" s="252"/>
      <c r="BLT26" s="252"/>
      <c r="BLU26" s="252"/>
      <c r="BLV26" s="252"/>
      <c r="BLW26" s="252"/>
      <c r="BLX26" s="252"/>
      <c r="BLY26" s="252"/>
      <c r="BLZ26" s="252"/>
      <c r="BMA26" s="252"/>
      <c r="BMB26" s="252"/>
      <c r="BMC26" s="252"/>
      <c r="BMD26" s="252"/>
      <c r="BME26" s="252"/>
      <c r="BMF26" s="252"/>
      <c r="BMG26" s="252"/>
      <c r="BMH26" s="252"/>
      <c r="BMI26" s="252"/>
      <c r="BMJ26" s="252"/>
      <c r="BMK26" s="252"/>
      <c r="BML26" s="252"/>
      <c r="BMM26" s="252"/>
      <c r="BMN26" s="252"/>
      <c r="BMO26" s="252"/>
      <c r="BMP26" s="252"/>
      <c r="BMQ26" s="252"/>
      <c r="BMR26" s="252"/>
      <c r="BMS26" s="252"/>
      <c r="BMT26" s="252"/>
      <c r="BMU26" s="252"/>
      <c r="BMV26" s="252"/>
      <c r="BMW26" s="252"/>
      <c r="BMX26" s="252"/>
      <c r="BMY26" s="252"/>
      <c r="BMZ26" s="252"/>
      <c r="BNA26" s="252"/>
      <c r="BNB26" s="252"/>
      <c r="BNC26" s="252"/>
      <c r="BND26" s="252"/>
      <c r="BNE26" s="252"/>
      <c r="BNF26" s="252"/>
      <c r="BNG26" s="252"/>
      <c r="BNH26" s="252"/>
      <c r="BNI26" s="252"/>
      <c r="BNJ26" s="252"/>
      <c r="BNK26" s="252"/>
      <c r="BNL26" s="252"/>
      <c r="BNM26" s="252"/>
      <c r="BNN26" s="252"/>
      <c r="BNO26" s="252"/>
      <c r="BNP26" s="252"/>
      <c r="BNQ26" s="252"/>
      <c r="BNR26" s="252"/>
      <c r="BNS26" s="252"/>
      <c r="BNT26" s="252"/>
      <c r="BNU26" s="252"/>
      <c r="BNV26" s="252"/>
      <c r="BNW26" s="252"/>
      <c r="BNX26" s="252"/>
      <c r="BNY26" s="252"/>
      <c r="BNZ26" s="252"/>
      <c r="BOA26" s="252"/>
      <c r="BOB26" s="252"/>
      <c r="BOC26" s="252"/>
      <c r="BOD26" s="252"/>
      <c r="BOE26" s="252"/>
      <c r="BOF26" s="252"/>
      <c r="BOG26" s="252"/>
      <c r="BOH26" s="252"/>
      <c r="BOI26" s="252"/>
      <c r="BOJ26" s="252"/>
      <c r="BOK26" s="252"/>
      <c r="BOL26" s="252"/>
      <c r="BOM26" s="252"/>
      <c r="BON26" s="252"/>
      <c r="BOO26" s="252"/>
      <c r="BOP26" s="252"/>
      <c r="BOQ26" s="252"/>
      <c r="BOR26" s="252"/>
      <c r="BOS26" s="252"/>
      <c r="BOT26" s="252"/>
      <c r="BOU26" s="252"/>
      <c r="BOV26" s="252"/>
      <c r="BOW26" s="252"/>
      <c r="BOX26" s="252"/>
      <c r="BOY26" s="252"/>
      <c r="BOZ26" s="252"/>
      <c r="BPA26" s="252"/>
      <c r="BPB26" s="252"/>
      <c r="BPC26" s="252"/>
      <c r="BPD26" s="252"/>
      <c r="BPE26" s="252"/>
      <c r="BPF26" s="252"/>
      <c r="BPG26" s="252"/>
      <c r="BPH26" s="252"/>
      <c r="BPI26" s="252"/>
      <c r="BPJ26" s="252"/>
      <c r="BPK26" s="252"/>
      <c r="BPL26" s="252"/>
      <c r="BPM26" s="252"/>
      <c r="BPN26" s="252"/>
      <c r="BPO26" s="252"/>
      <c r="BPP26" s="252"/>
      <c r="BPQ26" s="252"/>
      <c r="BPR26" s="252"/>
      <c r="BPS26" s="252"/>
      <c r="BPT26" s="252"/>
      <c r="BPU26" s="252"/>
      <c r="BPV26" s="252"/>
      <c r="BPW26" s="252"/>
      <c r="BPX26" s="252"/>
      <c r="BPY26" s="252"/>
      <c r="BPZ26" s="252"/>
      <c r="BQA26" s="252"/>
      <c r="BQB26" s="252"/>
      <c r="BQC26" s="252"/>
      <c r="BQD26" s="252"/>
      <c r="BQE26" s="252"/>
      <c r="BQF26" s="252"/>
      <c r="BQG26" s="252"/>
      <c r="BQH26" s="252"/>
      <c r="BQI26" s="252"/>
      <c r="BQJ26" s="252"/>
      <c r="BQK26" s="252"/>
      <c r="BQL26" s="252"/>
      <c r="BQM26" s="252"/>
      <c r="BQN26" s="252"/>
      <c r="BQO26" s="252"/>
      <c r="BQP26" s="252"/>
      <c r="BQQ26" s="252"/>
      <c r="BQR26" s="252"/>
      <c r="BQS26" s="252"/>
      <c r="BQT26" s="252"/>
      <c r="BQU26" s="252"/>
      <c r="BQV26" s="252"/>
      <c r="BQW26" s="252"/>
      <c r="BQX26" s="252"/>
      <c r="BQY26" s="252"/>
      <c r="BQZ26" s="252"/>
      <c r="BRA26" s="252"/>
      <c r="BRB26" s="252"/>
      <c r="BRC26" s="252"/>
      <c r="BRD26" s="252"/>
      <c r="BRE26" s="252"/>
      <c r="BRF26" s="252"/>
      <c r="BRG26" s="252"/>
      <c r="BRH26" s="252"/>
      <c r="BRI26" s="252"/>
      <c r="BRJ26" s="252"/>
      <c r="BRK26" s="252"/>
      <c r="BRL26" s="252"/>
      <c r="BRM26" s="252"/>
      <c r="BRN26" s="252"/>
      <c r="BRO26" s="252"/>
      <c r="BRP26" s="252"/>
      <c r="BRQ26" s="252"/>
      <c r="BRR26" s="252"/>
      <c r="BRS26" s="252"/>
      <c r="BRT26" s="252"/>
      <c r="BRU26" s="252"/>
      <c r="BRV26" s="252"/>
      <c r="BRW26" s="252"/>
      <c r="BRX26" s="252"/>
      <c r="BRY26" s="252"/>
      <c r="BRZ26" s="252"/>
      <c r="BSA26" s="252"/>
      <c r="BSB26" s="252"/>
      <c r="BSC26" s="252"/>
      <c r="BSD26" s="252"/>
      <c r="BSE26" s="252"/>
      <c r="BSF26" s="252"/>
      <c r="BSG26" s="252"/>
      <c r="BSH26" s="252"/>
      <c r="BSI26" s="252"/>
      <c r="BSJ26" s="252"/>
      <c r="BSK26" s="252"/>
      <c r="BSL26" s="252"/>
      <c r="BSM26" s="252"/>
      <c r="BSN26" s="252"/>
      <c r="BSO26" s="252"/>
      <c r="BSP26" s="252"/>
      <c r="BSQ26" s="252"/>
      <c r="BSR26" s="252"/>
      <c r="BSS26" s="252"/>
      <c r="BST26" s="252"/>
      <c r="BSU26" s="252"/>
      <c r="BSV26" s="252"/>
      <c r="BSW26" s="252"/>
      <c r="BSX26" s="252"/>
      <c r="BSY26" s="252"/>
      <c r="BSZ26" s="252"/>
      <c r="BTA26" s="252"/>
      <c r="BTB26" s="252"/>
      <c r="BTC26" s="252"/>
      <c r="BTD26" s="252"/>
      <c r="BTE26" s="252"/>
      <c r="BTF26" s="252"/>
      <c r="BTG26" s="252"/>
      <c r="BTH26" s="252"/>
      <c r="BTI26" s="252"/>
      <c r="BTJ26" s="252"/>
      <c r="BTK26" s="252"/>
      <c r="BTL26" s="252"/>
      <c r="BTM26" s="252"/>
      <c r="BTN26" s="252"/>
      <c r="BTO26" s="252"/>
      <c r="BTP26" s="252"/>
      <c r="BTQ26" s="252"/>
      <c r="BTR26" s="252"/>
      <c r="BTS26" s="252"/>
      <c r="BTT26" s="252"/>
      <c r="BTU26" s="252"/>
      <c r="BTV26" s="252"/>
      <c r="BTW26" s="252"/>
      <c r="BTX26" s="252"/>
      <c r="BTY26" s="252"/>
      <c r="BTZ26" s="252"/>
      <c r="BUA26" s="252"/>
      <c r="BUB26" s="252"/>
      <c r="BUC26" s="252"/>
      <c r="BUD26" s="252"/>
      <c r="BUE26" s="252"/>
      <c r="BUF26" s="252"/>
      <c r="BUG26" s="252"/>
      <c r="BUH26" s="252"/>
      <c r="BUI26" s="252"/>
      <c r="BUJ26" s="252"/>
      <c r="BUK26" s="252"/>
      <c r="BUL26" s="252"/>
      <c r="BUM26" s="252"/>
      <c r="BUN26" s="252"/>
      <c r="BUO26" s="252"/>
      <c r="BUP26" s="252"/>
      <c r="BUQ26" s="252"/>
      <c r="BUR26" s="252"/>
      <c r="BUS26" s="252"/>
      <c r="BUT26" s="252"/>
      <c r="BUU26" s="252"/>
      <c r="BUV26" s="252"/>
      <c r="BUW26" s="252"/>
      <c r="BUX26" s="252"/>
      <c r="BUY26" s="252"/>
      <c r="BUZ26" s="252"/>
      <c r="BVA26" s="252"/>
      <c r="BVB26" s="252"/>
      <c r="BVC26" s="252"/>
      <c r="BVD26" s="252"/>
      <c r="BVE26" s="252"/>
      <c r="BVF26" s="252"/>
      <c r="BVG26" s="252"/>
      <c r="BVH26" s="252"/>
      <c r="BVI26" s="252"/>
      <c r="BVJ26" s="252"/>
      <c r="BVK26" s="252"/>
      <c r="BVL26" s="252"/>
      <c r="BVM26" s="252"/>
      <c r="BVN26" s="252"/>
      <c r="BVO26" s="252"/>
      <c r="BVP26" s="252"/>
      <c r="BVQ26" s="252"/>
      <c r="BVR26" s="252"/>
      <c r="BVS26" s="252"/>
      <c r="BVT26" s="252"/>
      <c r="BVU26" s="252"/>
      <c r="BVV26" s="252"/>
      <c r="BVW26" s="252"/>
      <c r="BVX26" s="252"/>
      <c r="BVY26" s="252"/>
      <c r="BVZ26" s="252"/>
      <c r="BWA26" s="252"/>
      <c r="BWB26" s="252"/>
      <c r="BWC26" s="252"/>
      <c r="BWD26" s="252"/>
      <c r="BWE26" s="252"/>
      <c r="BWF26" s="252"/>
      <c r="BWG26" s="252"/>
      <c r="BWH26" s="252"/>
      <c r="BWI26" s="252"/>
      <c r="BWJ26" s="252"/>
      <c r="BWK26" s="252"/>
      <c r="BWL26" s="252"/>
      <c r="BWM26" s="252"/>
      <c r="BWN26" s="252"/>
      <c r="BWO26" s="252"/>
      <c r="BWP26" s="252"/>
      <c r="BWQ26" s="252"/>
      <c r="BWR26" s="252"/>
      <c r="BWS26" s="252"/>
      <c r="BWT26" s="252"/>
      <c r="BWU26" s="252"/>
      <c r="BWV26" s="252"/>
      <c r="BWW26" s="252"/>
      <c r="BWX26" s="252"/>
      <c r="BWY26" s="252"/>
      <c r="BWZ26" s="252"/>
      <c r="BXA26" s="252"/>
      <c r="BXB26" s="252"/>
      <c r="BXC26" s="252"/>
      <c r="BXD26" s="252"/>
      <c r="BXE26" s="252"/>
      <c r="BXF26" s="252"/>
      <c r="BXG26" s="252"/>
      <c r="BXH26" s="252"/>
      <c r="BXI26" s="252"/>
      <c r="BXJ26" s="252"/>
      <c r="BXK26" s="252"/>
      <c r="BXL26" s="252"/>
      <c r="BXM26" s="252"/>
      <c r="BXN26" s="252"/>
      <c r="BXO26" s="252"/>
      <c r="BXP26" s="252"/>
      <c r="BXQ26" s="252"/>
      <c r="BXR26" s="252"/>
      <c r="BXS26" s="252"/>
      <c r="BXT26" s="252"/>
      <c r="BXU26" s="252"/>
      <c r="BXV26" s="252"/>
      <c r="BXW26" s="252"/>
      <c r="BXX26" s="252"/>
      <c r="BXY26" s="252"/>
      <c r="BXZ26" s="252"/>
      <c r="BYA26" s="252"/>
      <c r="BYB26" s="252"/>
      <c r="BYC26" s="252"/>
      <c r="BYD26" s="252"/>
      <c r="BYE26" s="252"/>
      <c r="BYF26" s="252"/>
      <c r="BYG26" s="252"/>
      <c r="BYH26" s="252"/>
      <c r="BYI26" s="252"/>
      <c r="BYJ26" s="252"/>
      <c r="BYK26" s="252"/>
      <c r="BYL26" s="252"/>
      <c r="BYM26" s="252"/>
      <c r="BYN26" s="252"/>
      <c r="BYO26" s="252"/>
      <c r="BYP26" s="252"/>
      <c r="BYQ26" s="252"/>
      <c r="BYR26" s="252"/>
      <c r="BYS26" s="252"/>
      <c r="BYT26" s="252"/>
      <c r="BYU26" s="252"/>
      <c r="BYV26" s="252"/>
      <c r="BYW26" s="252"/>
      <c r="BYX26" s="252"/>
      <c r="BYY26" s="252"/>
      <c r="BYZ26" s="252"/>
      <c r="BZA26" s="252"/>
      <c r="BZB26" s="252"/>
      <c r="BZC26" s="252"/>
      <c r="BZD26" s="252"/>
      <c r="BZE26" s="252"/>
      <c r="BZF26" s="252"/>
      <c r="BZG26" s="252"/>
      <c r="BZH26" s="252"/>
      <c r="BZI26" s="252"/>
      <c r="BZJ26" s="252"/>
      <c r="BZK26" s="252"/>
      <c r="BZL26" s="252"/>
      <c r="BZM26" s="252"/>
      <c r="BZN26" s="252"/>
      <c r="BZO26" s="252"/>
      <c r="BZP26" s="252"/>
      <c r="BZQ26" s="252"/>
      <c r="BZR26" s="252"/>
      <c r="BZS26" s="252"/>
      <c r="BZT26" s="252"/>
      <c r="BZU26" s="252"/>
      <c r="BZV26" s="252"/>
      <c r="BZW26" s="252"/>
      <c r="BZX26" s="252"/>
      <c r="BZY26" s="252"/>
      <c r="BZZ26" s="252"/>
      <c r="CAA26" s="252"/>
      <c r="CAB26" s="252"/>
      <c r="CAC26" s="252"/>
      <c r="CAD26" s="252"/>
      <c r="CAE26" s="252"/>
      <c r="CAF26" s="252"/>
      <c r="CAG26" s="252"/>
      <c r="CAH26" s="252"/>
      <c r="CAI26" s="252"/>
      <c r="CAJ26" s="252"/>
      <c r="CAK26" s="252"/>
      <c r="CAL26" s="252"/>
      <c r="CAM26" s="252"/>
      <c r="CAN26" s="252"/>
      <c r="CAO26" s="252"/>
      <c r="CAP26" s="252"/>
      <c r="CAQ26" s="252"/>
      <c r="CAR26" s="252"/>
      <c r="CAS26" s="252"/>
      <c r="CAT26" s="252"/>
      <c r="CAU26" s="252"/>
      <c r="CAV26" s="252"/>
      <c r="CAW26" s="252"/>
      <c r="CAX26" s="252"/>
      <c r="CAY26" s="252"/>
      <c r="CAZ26" s="252"/>
      <c r="CBA26" s="252"/>
      <c r="CBB26" s="252"/>
      <c r="CBC26" s="252"/>
      <c r="CBD26" s="252"/>
      <c r="CBE26" s="252"/>
      <c r="CBF26" s="252"/>
      <c r="CBG26" s="252"/>
      <c r="CBH26" s="252"/>
      <c r="CBI26" s="252"/>
      <c r="CBJ26" s="252"/>
      <c r="CBK26" s="252"/>
      <c r="CBL26" s="252"/>
      <c r="CBM26" s="252"/>
      <c r="CBN26" s="252"/>
      <c r="CBO26" s="252"/>
      <c r="CBP26" s="252"/>
      <c r="CBQ26" s="252"/>
      <c r="CBR26" s="252"/>
      <c r="CBS26" s="252"/>
      <c r="CBT26" s="252"/>
      <c r="CBU26" s="252"/>
      <c r="CBV26" s="252"/>
      <c r="CBW26" s="252"/>
      <c r="CBX26" s="252"/>
      <c r="CBY26" s="252"/>
      <c r="CBZ26" s="252"/>
      <c r="CCA26" s="252"/>
      <c r="CCB26" s="252"/>
      <c r="CCC26" s="252"/>
      <c r="CCD26" s="252"/>
      <c r="CCE26" s="252"/>
      <c r="CCF26" s="252"/>
      <c r="CCG26" s="252"/>
      <c r="CCH26" s="252"/>
      <c r="CCI26" s="252"/>
      <c r="CCJ26" s="252"/>
      <c r="CCK26" s="252"/>
      <c r="CCL26" s="252"/>
      <c r="CCM26" s="252"/>
      <c r="CCN26" s="252"/>
      <c r="CCO26" s="252"/>
      <c r="CCP26" s="252"/>
      <c r="CCQ26" s="252"/>
      <c r="CCR26" s="252"/>
      <c r="CCS26" s="252"/>
      <c r="CCT26" s="252"/>
      <c r="CCU26" s="252"/>
      <c r="CCV26" s="252"/>
      <c r="CCW26" s="252"/>
      <c r="CCX26" s="252"/>
      <c r="CCY26" s="252"/>
      <c r="CCZ26" s="252"/>
      <c r="CDA26" s="252"/>
      <c r="CDB26" s="252"/>
      <c r="CDC26" s="252"/>
      <c r="CDD26" s="252"/>
      <c r="CDE26" s="252"/>
      <c r="CDF26" s="252"/>
      <c r="CDG26" s="252"/>
      <c r="CDH26" s="252"/>
      <c r="CDI26" s="252"/>
      <c r="CDJ26" s="252"/>
      <c r="CDK26" s="252"/>
      <c r="CDL26" s="252"/>
      <c r="CDM26" s="252"/>
      <c r="CDN26" s="252"/>
      <c r="CDO26" s="252"/>
      <c r="CDP26" s="252"/>
      <c r="CDQ26" s="252"/>
      <c r="CDR26" s="252"/>
      <c r="CDS26" s="252"/>
      <c r="CDT26" s="252"/>
      <c r="CDU26" s="252"/>
      <c r="CDV26" s="252"/>
      <c r="CDW26" s="252"/>
      <c r="CDX26" s="252"/>
      <c r="CDY26" s="252"/>
      <c r="CDZ26" s="252"/>
      <c r="CEA26" s="252"/>
      <c r="CEB26" s="252"/>
      <c r="CEC26" s="252"/>
      <c r="CED26" s="252"/>
      <c r="CEE26" s="252"/>
      <c r="CEF26" s="252"/>
      <c r="CEG26" s="252"/>
      <c r="CEH26" s="252"/>
      <c r="CEI26" s="252"/>
      <c r="CEJ26" s="252"/>
      <c r="CEK26" s="252"/>
      <c r="CEL26" s="252"/>
      <c r="CEM26" s="252"/>
      <c r="CEN26" s="252"/>
      <c r="CEO26" s="252"/>
      <c r="CEP26" s="252"/>
      <c r="CEQ26" s="252"/>
      <c r="CER26" s="252"/>
      <c r="CES26" s="252"/>
      <c r="CET26" s="252"/>
      <c r="CEU26" s="252"/>
      <c r="CEV26" s="252"/>
      <c r="CEW26" s="252"/>
      <c r="CEX26" s="252"/>
      <c r="CEY26" s="252"/>
      <c r="CEZ26" s="252"/>
      <c r="CFA26" s="252"/>
      <c r="CFB26" s="252"/>
      <c r="CFC26" s="252"/>
      <c r="CFD26" s="252"/>
      <c r="CFE26" s="252"/>
      <c r="CFF26" s="252"/>
      <c r="CFG26" s="252"/>
      <c r="CFH26" s="252"/>
      <c r="CFI26" s="252"/>
      <c r="CFJ26" s="252"/>
      <c r="CFK26" s="252"/>
      <c r="CFL26" s="252"/>
      <c r="CFM26" s="252"/>
      <c r="CFN26" s="252"/>
      <c r="CFO26" s="252"/>
      <c r="CFP26" s="252"/>
      <c r="CFQ26" s="252"/>
      <c r="CFR26" s="252"/>
      <c r="CFS26" s="252"/>
      <c r="CFT26" s="252"/>
      <c r="CFU26" s="252"/>
      <c r="CFV26" s="252"/>
      <c r="CFW26" s="252"/>
      <c r="CFX26" s="252"/>
      <c r="CFY26" s="252"/>
      <c r="CFZ26" s="252"/>
      <c r="CGA26" s="252"/>
      <c r="CGB26" s="252"/>
      <c r="CGC26" s="252"/>
      <c r="CGD26" s="252"/>
      <c r="CGE26" s="252"/>
      <c r="CGF26" s="252"/>
      <c r="CGG26" s="252"/>
      <c r="CGH26" s="252"/>
      <c r="CGI26" s="252"/>
      <c r="CGJ26" s="252"/>
      <c r="CGK26" s="252"/>
      <c r="CGL26" s="252"/>
      <c r="CGM26" s="252"/>
      <c r="CGN26" s="252"/>
      <c r="CGO26" s="252"/>
      <c r="CGP26" s="252"/>
      <c r="CGQ26" s="252"/>
      <c r="CGR26" s="252"/>
      <c r="CGS26" s="252"/>
      <c r="CGT26" s="252"/>
      <c r="CGU26" s="252"/>
      <c r="CGV26" s="252"/>
      <c r="CGW26" s="252"/>
      <c r="CGX26" s="252"/>
      <c r="CGY26" s="252"/>
      <c r="CGZ26" s="252"/>
      <c r="CHA26" s="252"/>
      <c r="CHB26" s="252"/>
      <c r="CHC26" s="252"/>
      <c r="CHD26" s="252"/>
      <c r="CHE26" s="252"/>
      <c r="CHF26" s="252"/>
      <c r="CHG26" s="252"/>
      <c r="CHH26" s="252"/>
      <c r="CHI26" s="252"/>
      <c r="CHJ26" s="252"/>
      <c r="CHK26" s="252"/>
      <c r="CHL26" s="252"/>
      <c r="CHM26" s="252"/>
      <c r="CHN26" s="252"/>
      <c r="CHO26" s="252"/>
      <c r="CHP26" s="252"/>
      <c r="CHQ26" s="252"/>
      <c r="CHR26" s="252"/>
      <c r="CHS26" s="252"/>
      <c r="CHT26" s="252"/>
      <c r="CHU26" s="252"/>
      <c r="CHV26" s="252"/>
      <c r="CHW26" s="252"/>
      <c r="CHX26" s="252"/>
      <c r="CHY26" s="252"/>
      <c r="CHZ26" s="252"/>
      <c r="CIA26" s="252"/>
      <c r="CIB26" s="252"/>
      <c r="CIC26" s="252"/>
      <c r="CID26" s="252"/>
      <c r="CIE26" s="252"/>
      <c r="CIF26" s="252"/>
      <c r="CIG26" s="252"/>
      <c r="CIH26" s="252"/>
      <c r="CII26" s="252"/>
      <c r="CIJ26" s="252"/>
      <c r="CIK26" s="252"/>
      <c r="CIL26" s="252"/>
      <c r="CIM26" s="252"/>
      <c r="CIN26" s="252"/>
      <c r="CIO26" s="252"/>
      <c r="CIP26" s="252"/>
      <c r="CIQ26" s="252"/>
      <c r="CIR26" s="252"/>
      <c r="CIS26" s="252"/>
      <c r="CIT26" s="252"/>
      <c r="CIU26" s="252"/>
      <c r="CIV26" s="252"/>
      <c r="CIW26" s="252"/>
      <c r="CIX26" s="252"/>
      <c r="CIY26" s="252"/>
      <c r="CIZ26" s="252"/>
      <c r="CJA26" s="252"/>
      <c r="CJB26" s="252"/>
      <c r="CJC26" s="252"/>
      <c r="CJD26" s="252"/>
      <c r="CJE26" s="252"/>
      <c r="CJF26" s="252"/>
      <c r="CJG26" s="252"/>
      <c r="CJH26" s="252"/>
      <c r="CJI26" s="252"/>
      <c r="CJJ26" s="252"/>
      <c r="CJK26" s="252"/>
      <c r="CJL26" s="252"/>
      <c r="CJM26" s="252"/>
      <c r="CJN26" s="252"/>
      <c r="CJO26" s="252"/>
      <c r="CJP26" s="252"/>
      <c r="CJQ26" s="252"/>
      <c r="CJR26" s="252"/>
      <c r="CJS26" s="252"/>
      <c r="CJT26" s="252"/>
      <c r="CJU26" s="252"/>
      <c r="CJV26" s="252"/>
      <c r="CJW26" s="252"/>
      <c r="CJX26" s="252"/>
      <c r="CJY26" s="252"/>
      <c r="CJZ26" s="252"/>
      <c r="CKA26" s="252"/>
      <c r="CKB26" s="252"/>
      <c r="CKC26" s="252"/>
      <c r="CKD26" s="252"/>
      <c r="CKE26" s="252"/>
      <c r="CKF26" s="252"/>
      <c r="CKG26" s="252"/>
      <c r="CKH26" s="252"/>
      <c r="CKI26" s="252"/>
      <c r="CKJ26" s="252"/>
      <c r="CKK26" s="252"/>
      <c r="CKL26" s="252"/>
      <c r="CKM26" s="252"/>
      <c r="CKN26" s="252"/>
      <c r="CKO26" s="252"/>
      <c r="CKP26" s="252"/>
      <c r="CKQ26" s="252"/>
      <c r="CKR26" s="252"/>
      <c r="CKS26" s="252"/>
      <c r="CKT26" s="252"/>
      <c r="CKU26" s="252"/>
      <c r="CKV26" s="252"/>
      <c r="CKW26" s="252"/>
      <c r="CKX26" s="252"/>
      <c r="CKY26" s="252"/>
      <c r="CKZ26" s="252"/>
      <c r="CLA26" s="252"/>
      <c r="CLB26" s="252"/>
      <c r="CLC26" s="252"/>
      <c r="CLD26" s="252"/>
      <c r="CLE26" s="252"/>
      <c r="CLF26" s="252"/>
      <c r="CLG26" s="252"/>
      <c r="CLH26" s="252"/>
      <c r="CLI26" s="252"/>
      <c r="CLJ26" s="252"/>
      <c r="CLK26" s="252"/>
      <c r="CLL26" s="252"/>
      <c r="CLM26" s="252"/>
      <c r="CLN26" s="252"/>
      <c r="CLO26" s="252"/>
      <c r="CLP26" s="252"/>
      <c r="CLQ26" s="252"/>
      <c r="CLR26" s="252"/>
      <c r="CLS26" s="252"/>
      <c r="CLT26" s="252"/>
      <c r="CLU26" s="252"/>
      <c r="CLV26" s="252"/>
      <c r="CLW26" s="252"/>
      <c r="CLX26" s="252"/>
      <c r="CLY26" s="252"/>
      <c r="CLZ26" s="252"/>
      <c r="CMA26" s="252"/>
      <c r="CMB26" s="252"/>
      <c r="CMC26" s="252"/>
      <c r="CMD26" s="252"/>
      <c r="CME26" s="252"/>
      <c r="CMF26" s="252"/>
      <c r="CMG26" s="252"/>
      <c r="CMH26" s="252"/>
      <c r="CMI26" s="252"/>
      <c r="CMJ26" s="252"/>
      <c r="CMK26" s="252"/>
      <c r="CML26" s="252"/>
      <c r="CMM26" s="252"/>
      <c r="CMN26" s="252"/>
      <c r="CMO26" s="252"/>
      <c r="CMP26" s="252"/>
      <c r="CMQ26" s="252"/>
      <c r="CMR26" s="252"/>
      <c r="CMS26" s="252"/>
      <c r="CMT26" s="252"/>
      <c r="CMU26" s="252"/>
      <c r="CMV26" s="252"/>
      <c r="CMW26" s="252"/>
      <c r="CMX26" s="252"/>
      <c r="CMY26" s="252"/>
      <c r="CMZ26" s="252"/>
      <c r="CNA26" s="252"/>
      <c r="CNB26" s="252"/>
      <c r="CNC26" s="252"/>
      <c r="CND26" s="252"/>
      <c r="CNE26" s="252"/>
      <c r="CNF26" s="252"/>
      <c r="CNG26" s="252"/>
      <c r="CNH26" s="252"/>
      <c r="CNI26" s="252"/>
      <c r="CNJ26" s="252"/>
      <c r="CNK26" s="252"/>
      <c r="CNL26" s="252"/>
      <c r="CNM26" s="252"/>
      <c r="CNN26" s="252"/>
      <c r="CNO26" s="252"/>
      <c r="CNP26" s="252"/>
      <c r="CNQ26" s="252"/>
      <c r="CNR26" s="252"/>
      <c r="CNS26" s="252"/>
      <c r="CNT26" s="252"/>
      <c r="CNU26" s="252"/>
      <c r="CNV26" s="252"/>
      <c r="CNW26" s="252"/>
      <c r="CNX26" s="252"/>
      <c r="CNY26" s="252"/>
      <c r="CNZ26" s="252"/>
      <c r="COA26" s="252"/>
      <c r="COB26" s="252"/>
      <c r="COC26" s="252"/>
      <c r="COD26" s="252"/>
      <c r="COE26" s="252"/>
      <c r="COF26" s="252"/>
      <c r="COG26" s="252"/>
      <c r="COH26" s="252"/>
      <c r="COI26" s="252"/>
      <c r="COJ26" s="252"/>
      <c r="COK26" s="252"/>
      <c r="COL26" s="252"/>
      <c r="COM26" s="252"/>
      <c r="CON26" s="252"/>
      <c r="COO26" s="252"/>
      <c r="COP26" s="252"/>
      <c r="COQ26" s="252"/>
      <c r="COR26" s="252"/>
      <c r="COS26" s="252"/>
      <c r="COT26" s="252"/>
      <c r="COU26" s="252"/>
      <c r="COV26" s="252"/>
      <c r="COW26" s="252"/>
      <c r="COX26" s="252"/>
      <c r="COY26" s="252"/>
      <c r="COZ26" s="252"/>
      <c r="CPA26" s="252"/>
      <c r="CPB26" s="252"/>
      <c r="CPC26" s="252"/>
      <c r="CPD26" s="252"/>
      <c r="CPE26" s="252"/>
      <c r="CPF26" s="252"/>
      <c r="CPG26" s="252"/>
      <c r="CPH26" s="252"/>
      <c r="CPI26" s="252"/>
      <c r="CPJ26" s="252"/>
      <c r="CPK26" s="252"/>
      <c r="CPL26" s="252"/>
      <c r="CPM26" s="252"/>
      <c r="CPN26" s="252"/>
      <c r="CPO26" s="252"/>
      <c r="CPP26" s="252"/>
      <c r="CPQ26" s="252"/>
      <c r="CPR26" s="252"/>
      <c r="CPS26" s="252"/>
      <c r="CPT26" s="252"/>
      <c r="CPU26" s="252"/>
      <c r="CPV26" s="252"/>
      <c r="CPW26" s="252"/>
      <c r="CPX26" s="252"/>
      <c r="CPY26" s="252"/>
      <c r="CPZ26" s="252"/>
      <c r="CQA26" s="252"/>
      <c r="CQB26" s="252"/>
      <c r="CQC26" s="252"/>
      <c r="CQD26" s="252"/>
      <c r="CQE26" s="252"/>
      <c r="CQF26" s="252"/>
      <c r="CQG26" s="252"/>
      <c r="CQH26" s="252"/>
      <c r="CQI26" s="252"/>
      <c r="CQJ26" s="252"/>
      <c r="CQK26" s="252"/>
      <c r="CQL26" s="252"/>
      <c r="CQM26" s="252"/>
      <c r="CQN26" s="252"/>
      <c r="CQO26" s="252"/>
      <c r="CQP26" s="252"/>
      <c r="CQQ26" s="252"/>
      <c r="CQR26" s="252"/>
      <c r="CQS26" s="252"/>
      <c r="CQT26" s="252"/>
      <c r="CQU26" s="252"/>
      <c r="CQV26" s="252"/>
      <c r="CQW26" s="252"/>
      <c r="CQX26" s="252"/>
      <c r="CQY26" s="252"/>
      <c r="CQZ26" s="252"/>
      <c r="CRA26" s="252"/>
      <c r="CRB26" s="252"/>
      <c r="CRC26" s="252"/>
      <c r="CRD26" s="252"/>
      <c r="CRE26" s="252"/>
      <c r="CRF26" s="252"/>
      <c r="CRG26" s="252"/>
      <c r="CRH26" s="252"/>
      <c r="CRI26" s="252"/>
      <c r="CRJ26" s="252"/>
      <c r="CRK26" s="252"/>
      <c r="CRL26" s="252"/>
      <c r="CRM26" s="252"/>
      <c r="CRN26" s="252"/>
      <c r="CRO26" s="252"/>
      <c r="CRP26" s="252"/>
      <c r="CRQ26" s="252"/>
      <c r="CRR26" s="252"/>
      <c r="CRS26" s="252"/>
      <c r="CRT26" s="252"/>
      <c r="CRU26" s="252"/>
      <c r="CRV26" s="252"/>
      <c r="CRW26" s="252"/>
      <c r="CRX26" s="252"/>
      <c r="CRY26" s="252"/>
      <c r="CRZ26" s="252"/>
      <c r="CSA26" s="252"/>
      <c r="CSB26" s="252"/>
      <c r="CSC26" s="252"/>
      <c r="CSD26" s="252"/>
      <c r="CSE26" s="252"/>
      <c r="CSF26" s="252"/>
      <c r="CSG26" s="252"/>
      <c r="CSH26" s="252"/>
      <c r="CSI26" s="252"/>
      <c r="CSJ26" s="252"/>
      <c r="CSK26" s="252"/>
      <c r="CSL26" s="252"/>
      <c r="CSM26" s="252"/>
      <c r="CSN26" s="252"/>
      <c r="CSO26" s="252"/>
      <c r="CSP26" s="252"/>
      <c r="CSQ26" s="252"/>
      <c r="CSR26" s="252"/>
      <c r="CSS26" s="252"/>
      <c r="CST26" s="252"/>
      <c r="CSU26" s="252"/>
      <c r="CSV26" s="252"/>
      <c r="CSW26" s="252"/>
      <c r="CSX26" s="252"/>
      <c r="CSY26" s="252"/>
      <c r="CSZ26" s="252"/>
      <c r="CTA26" s="252"/>
      <c r="CTB26" s="252"/>
      <c r="CTC26" s="252"/>
      <c r="CTD26" s="252"/>
      <c r="CTE26" s="252"/>
      <c r="CTF26" s="252"/>
      <c r="CTG26" s="252"/>
      <c r="CTH26" s="252"/>
      <c r="CTI26" s="252"/>
      <c r="CTJ26" s="252"/>
      <c r="CTK26" s="252"/>
      <c r="CTL26" s="252"/>
      <c r="CTM26" s="252"/>
      <c r="CTN26" s="252"/>
      <c r="CTO26" s="252"/>
      <c r="CTP26" s="252"/>
      <c r="CTQ26" s="252"/>
      <c r="CTR26" s="252"/>
      <c r="CTS26" s="252"/>
      <c r="CTT26" s="252"/>
      <c r="CTU26" s="252"/>
      <c r="CTV26" s="252"/>
      <c r="CTW26" s="252"/>
      <c r="CTX26" s="252"/>
      <c r="CTY26" s="252"/>
      <c r="CTZ26" s="252"/>
      <c r="CUA26" s="252"/>
      <c r="CUB26" s="252"/>
      <c r="CUC26" s="252"/>
      <c r="CUD26" s="252"/>
      <c r="CUE26" s="252"/>
      <c r="CUF26" s="252"/>
      <c r="CUG26" s="252"/>
      <c r="CUH26" s="252"/>
      <c r="CUI26" s="252"/>
      <c r="CUJ26" s="252"/>
      <c r="CUK26" s="252"/>
      <c r="CUL26" s="252"/>
      <c r="CUM26" s="252"/>
      <c r="CUN26" s="252"/>
      <c r="CUO26" s="252"/>
      <c r="CUP26" s="252"/>
      <c r="CUQ26" s="252"/>
      <c r="CUR26" s="252"/>
      <c r="CUS26" s="252"/>
      <c r="CUT26" s="252"/>
      <c r="CUU26" s="252"/>
      <c r="CUV26" s="252"/>
      <c r="CUW26" s="252"/>
      <c r="CUX26" s="252"/>
      <c r="CUY26" s="252"/>
      <c r="CUZ26" s="252"/>
      <c r="CVA26" s="252"/>
      <c r="CVB26" s="252"/>
      <c r="CVC26" s="252"/>
      <c r="CVD26" s="252"/>
      <c r="CVE26" s="252"/>
      <c r="CVF26" s="252"/>
      <c r="CVG26" s="252"/>
      <c r="CVH26" s="252"/>
      <c r="CVI26" s="252"/>
      <c r="CVJ26" s="252"/>
      <c r="CVK26" s="252"/>
      <c r="CVL26" s="252"/>
      <c r="CVM26" s="252"/>
      <c r="CVN26" s="252"/>
      <c r="CVO26" s="252"/>
      <c r="CVP26" s="252"/>
      <c r="CVQ26" s="252"/>
      <c r="CVR26" s="252"/>
      <c r="CVS26" s="252"/>
      <c r="CVT26" s="252"/>
      <c r="CVU26" s="252"/>
      <c r="CVV26" s="252"/>
      <c r="CVW26" s="252"/>
      <c r="CVX26" s="252"/>
      <c r="CVY26" s="252"/>
      <c r="CVZ26" s="252"/>
      <c r="CWA26" s="252"/>
      <c r="CWB26" s="252"/>
      <c r="CWC26" s="252"/>
      <c r="CWD26" s="252"/>
      <c r="CWE26" s="252"/>
      <c r="CWF26" s="252"/>
      <c r="CWG26" s="252"/>
      <c r="CWH26" s="252"/>
      <c r="CWI26" s="252"/>
      <c r="CWJ26" s="252"/>
      <c r="CWK26" s="252"/>
      <c r="CWL26" s="252"/>
      <c r="CWM26" s="252"/>
      <c r="CWN26" s="252"/>
      <c r="CWO26" s="252"/>
      <c r="CWP26" s="252"/>
      <c r="CWQ26" s="252"/>
      <c r="CWR26" s="252"/>
      <c r="CWS26" s="252"/>
      <c r="CWT26" s="252"/>
      <c r="CWU26" s="252"/>
      <c r="CWV26" s="252"/>
      <c r="CWW26" s="252"/>
      <c r="CWX26" s="252"/>
      <c r="CWY26" s="252"/>
      <c r="CWZ26" s="252"/>
      <c r="CXA26" s="252"/>
      <c r="CXB26" s="252"/>
      <c r="CXC26" s="252"/>
      <c r="CXD26" s="252"/>
      <c r="CXE26" s="252"/>
      <c r="CXF26" s="252"/>
      <c r="CXG26" s="252"/>
      <c r="CXH26" s="252"/>
      <c r="CXI26" s="252"/>
      <c r="CXJ26" s="252"/>
      <c r="CXK26" s="252"/>
      <c r="CXL26" s="252"/>
      <c r="CXM26" s="252"/>
      <c r="CXN26" s="252"/>
      <c r="CXO26" s="252"/>
      <c r="CXP26" s="252"/>
      <c r="CXQ26" s="252"/>
      <c r="CXR26" s="252"/>
      <c r="CXS26" s="252"/>
      <c r="CXT26" s="252"/>
      <c r="CXU26" s="252"/>
      <c r="CXV26" s="252"/>
      <c r="CXW26" s="252"/>
      <c r="CXX26" s="252"/>
      <c r="CXY26" s="252"/>
      <c r="CXZ26" s="252"/>
      <c r="CYA26" s="252"/>
      <c r="CYB26" s="252"/>
      <c r="CYC26" s="252"/>
      <c r="CYD26" s="252"/>
      <c r="CYE26" s="252"/>
      <c r="CYF26" s="252"/>
      <c r="CYG26" s="252"/>
      <c r="CYH26" s="252"/>
      <c r="CYI26" s="252"/>
      <c r="CYJ26" s="252"/>
      <c r="CYK26" s="252"/>
      <c r="CYL26" s="252"/>
      <c r="CYM26" s="252"/>
      <c r="CYN26" s="252"/>
      <c r="CYO26" s="252"/>
      <c r="CYP26" s="252"/>
      <c r="CYQ26" s="252"/>
      <c r="CYR26" s="252"/>
      <c r="CYS26" s="252"/>
      <c r="CYT26" s="252"/>
      <c r="CYU26" s="252"/>
      <c r="CYV26" s="252"/>
      <c r="CYW26" s="252"/>
      <c r="CYX26" s="252"/>
      <c r="CYY26" s="252"/>
      <c r="CYZ26" s="252"/>
      <c r="CZA26" s="252"/>
      <c r="CZB26" s="252"/>
      <c r="CZC26" s="252"/>
      <c r="CZD26" s="252"/>
      <c r="CZE26" s="252"/>
      <c r="CZF26" s="252"/>
      <c r="CZG26" s="252"/>
      <c r="CZH26" s="252"/>
      <c r="CZI26" s="252"/>
      <c r="CZJ26" s="252"/>
      <c r="CZK26" s="252"/>
      <c r="CZL26" s="252"/>
      <c r="CZM26" s="252"/>
      <c r="CZN26" s="252"/>
      <c r="CZO26" s="252"/>
      <c r="CZP26" s="252"/>
      <c r="CZQ26" s="252"/>
      <c r="CZR26" s="252"/>
      <c r="CZS26" s="252"/>
      <c r="CZT26" s="252"/>
      <c r="CZU26" s="252"/>
      <c r="CZV26" s="252"/>
      <c r="CZW26" s="252"/>
      <c r="CZX26" s="252"/>
      <c r="CZY26" s="252"/>
      <c r="CZZ26" s="252"/>
      <c r="DAA26" s="252"/>
      <c r="DAB26" s="252"/>
      <c r="DAC26" s="252"/>
      <c r="DAD26" s="252"/>
      <c r="DAE26" s="252"/>
      <c r="DAF26" s="252"/>
      <c r="DAG26" s="252"/>
      <c r="DAH26" s="252"/>
      <c r="DAI26" s="252"/>
      <c r="DAJ26" s="252"/>
      <c r="DAK26" s="252"/>
      <c r="DAL26" s="252"/>
      <c r="DAM26" s="252"/>
      <c r="DAN26" s="252"/>
      <c r="DAO26" s="252"/>
      <c r="DAP26" s="252"/>
      <c r="DAQ26" s="252"/>
      <c r="DAR26" s="252"/>
      <c r="DAS26" s="252"/>
      <c r="DAT26" s="252"/>
      <c r="DAU26" s="252"/>
      <c r="DAV26" s="252"/>
      <c r="DAW26" s="252"/>
      <c r="DAX26" s="252"/>
      <c r="DAY26" s="252"/>
      <c r="DAZ26" s="252"/>
      <c r="DBA26" s="252"/>
      <c r="DBB26" s="252"/>
      <c r="DBC26" s="252"/>
      <c r="DBD26" s="252"/>
      <c r="DBE26" s="252"/>
      <c r="DBF26" s="252"/>
      <c r="DBG26" s="252"/>
      <c r="DBH26" s="252"/>
      <c r="DBI26" s="252"/>
      <c r="DBJ26" s="252"/>
      <c r="DBK26" s="252"/>
      <c r="DBL26" s="252"/>
      <c r="DBM26" s="252"/>
      <c r="DBN26" s="252"/>
      <c r="DBO26" s="252"/>
      <c r="DBP26" s="252"/>
      <c r="DBQ26" s="252"/>
      <c r="DBR26" s="252"/>
      <c r="DBS26" s="252"/>
      <c r="DBT26" s="252"/>
      <c r="DBU26" s="252"/>
      <c r="DBV26" s="252"/>
      <c r="DBW26" s="252"/>
      <c r="DBX26" s="252"/>
      <c r="DBY26" s="252"/>
      <c r="DBZ26" s="252"/>
      <c r="DCA26" s="252"/>
      <c r="DCB26" s="252"/>
      <c r="DCC26" s="252"/>
      <c r="DCD26" s="252"/>
      <c r="DCE26" s="252"/>
      <c r="DCF26" s="252"/>
      <c r="DCG26" s="252"/>
      <c r="DCH26" s="252"/>
      <c r="DCI26" s="252"/>
      <c r="DCJ26" s="252"/>
      <c r="DCK26" s="252"/>
      <c r="DCL26" s="252"/>
      <c r="DCM26" s="252"/>
      <c r="DCN26" s="252"/>
      <c r="DCO26" s="252"/>
      <c r="DCP26" s="252"/>
      <c r="DCQ26" s="252"/>
      <c r="DCR26" s="252"/>
      <c r="DCS26" s="252"/>
      <c r="DCT26" s="252"/>
      <c r="DCU26" s="252"/>
      <c r="DCV26" s="252"/>
      <c r="DCW26" s="252"/>
      <c r="DCX26" s="252"/>
      <c r="DCY26" s="252"/>
      <c r="DCZ26" s="252"/>
      <c r="DDA26" s="252"/>
      <c r="DDB26" s="252"/>
      <c r="DDC26" s="252"/>
      <c r="DDD26" s="252"/>
      <c r="DDE26" s="252"/>
      <c r="DDF26" s="252"/>
      <c r="DDG26" s="252"/>
      <c r="DDH26" s="252"/>
      <c r="DDI26" s="252"/>
      <c r="DDJ26" s="252"/>
      <c r="DDK26" s="252"/>
      <c r="DDL26" s="252"/>
      <c r="DDM26" s="252"/>
      <c r="DDN26" s="252"/>
      <c r="DDO26" s="252"/>
      <c r="DDP26" s="252"/>
      <c r="DDQ26" s="252"/>
      <c r="DDR26" s="252"/>
      <c r="DDS26" s="252"/>
      <c r="DDT26" s="252"/>
      <c r="DDU26" s="252"/>
      <c r="DDV26" s="252"/>
      <c r="DDW26" s="252"/>
      <c r="DDX26" s="252"/>
      <c r="DDY26" s="252"/>
      <c r="DDZ26" s="252"/>
      <c r="DEA26" s="252"/>
      <c r="DEB26" s="252"/>
      <c r="DEC26" s="252"/>
      <c r="DED26" s="252"/>
      <c r="DEE26" s="252"/>
      <c r="DEF26" s="252"/>
      <c r="DEG26" s="252"/>
      <c r="DEH26" s="252"/>
      <c r="DEI26" s="252"/>
      <c r="DEJ26" s="252"/>
      <c r="DEK26" s="252"/>
      <c r="DEL26" s="252"/>
      <c r="DEM26" s="252"/>
      <c r="DEN26" s="252"/>
      <c r="DEO26" s="252"/>
      <c r="DEP26" s="252"/>
      <c r="DEQ26" s="252"/>
      <c r="DER26" s="252"/>
      <c r="DES26" s="252"/>
      <c r="DET26" s="252"/>
      <c r="DEU26" s="252"/>
      <c r="DEV26" s="252"/>
      <c r="DEW26" s="252"/>
      <c r="DEX26" s="252"/>
      <c r="DEY26" s="252"/>
      <c r="DEZ26" s="252"/>
      <c r="DFA26" s="252"/>
      <c r="DFB26" s="252"/>
      <c r="DFC26" s="252"/>
      <c r="DFD26" s="252"/>
      <c r="DFE26" s="252"/>
      <c r="DFF26" s="252"/>
      <c r="DFG26" s="252"/>
      <c r="DFH26" s="252"/>
      <c r="DFI26" s="252"/>
      <c r="DFJ26" s="252"/>
      <c r="DFK26" s="252"/>
      <c r="DFL26" s="252"/>
      <c r="DFM26" s="252"/>
      <c r="DFN26" s="252"/>
      <c r="DFO26" s="252"/>
      <c r="DFP26" s="252"/>
      <c r="DFQ26" s="252"/>
      <c r="DFR26" s="252"/>
      <c r="DFS26" s="252"/>
      <c r="DFT26" s="252"/>
      <c r="DFU26" s="252"/>
      <c r="DFV26" s="252"/>
      <c r="DFW26" s="252"/>
      <c r="DFX26" s="252"/>
      <c r="DFY26" s="252"/>
      <c r="DFZ26" s="252"/>
      <c r="DGA26" s="252"/>
      <c r="DGB26" s="252"/>
      <c r="DGC26" s="252"/>
      <c r="DGD26" s="252"/>
      <c r="DGE26" s="252"/>
      <c r="DGF26" s="252"/>
      <c r="DGG26" s="252"/>
      <c r="DGH26" s="252"/>
      <c r="DGI26" s="252"/>
      <c r="DGJ26" s="252"/>
      <c r="DGK26" s="252"/>
      <c r="DGL26" s="252"/>
      <c r="DGM26" s="252"/>
      <c r="DGN26" s="252"/>
      <c r="DGO26" s="252"/>
      <c r="DGP26" s="252"/>
      <c r="DGQ26" s="252"/>
      <c r="DGR26" s="252"/>
      <c r="DGS26" s="252"/>
      <c r="DGT26" s="252"/>
      <c r="DGU26" s="252"/>
      <c r="DGV26" s="252"/>
      <c r="DGW26" s="252"/>
      <c r="DGX26" s="252"/>
      <c r="DGY26" s="252"/>
      <c r="DGZ26" s="252"/>
      <c r="DHA26" s="252"/>
      <c r="DHB26" s="252"/>
      <c r="DHC26" s="252"/>
      <c r="DHD26" s="252"/>
      <c r="DHE26" s="252"/>
      <c r="DHF26" s="252"/>
      <c r="DHG26" s="252"/>
      <c r="DHH26" s="252"/>
      <c r="DHI26" s="252"/>
      <c r="DHJ26" s="252"/>
      <c r="DHK26" s="252"/>
      <c r="DHL26" s="252"/>
      <c r="DHM26" s="252"/>
      <c r="DHN26" s="252"/>
      <c r="DHO26" s="252"/>
      <c r="DHP26" s="252"/>
      <c r="DHQ26" s="252"/>
      <c r="DHR26" s="252"/>
      <c r="DHS26" s="252"/>
      <c r="DHT26" s="252"/>
      <c r="DHU26" s="252"/>
      <c r="DHV26" s="252"/>
      <c r="DHW26" s="252"/>
      <c r="DHX26" s="252"/>
      <c r="DHY26" s="252"/>
      <c r="DHZ26" s="252"/>
      <c r="DIA26" s="252"/>
      <c r="DIB26" s="252"/>
      <c r="DIC26" s="252"/>
      <c r="DID26" s="252"/>
      <c r="DIE26" s="252"/>
      <c r="DIF26" s="252"/>
      <c r="DIG26" s="252"/>
      <c r="DIH26" s="252"/>
      <c r="DII26" s="252"/>
      <c r="DIJ26" s="252"/>
      <c r="DIK26" s="252"/>
      <c r="DIL26" s="252"/>
      <c r="DIM26" s="252"/>
      <c r="DIN26" s="252"/>
      <c r="DIO26" s="252"/>
      <c r="DIP26" s="252"/>
      <c r="DIQ26" s="252"/>
      <c r="DIR26" s="252"/>
      <c r="DIS26" s="252"/>
      <c r="DIT26" s="252"/>
      <c r="DIU26" s="252"/>
      <c r="DIV26" s="252"/>
      <c r="DIW26" s="252"/>
      <c r="DIX26" s="252"/>
      <c r="DIY26" s="252"/>
      <c r="DIZ26" s="252"/>
      <c r="DJA26" s="252"/>
      <c r="DJB26" s="252"/>
      <c r="DJC26" s="252"/>
      <c r="DJD26" s="252"/>
      <c r="DJE26" s="252"/>
      <c r="DJF26" s="252"/>
      <c r="DJG26" s="252"/>
      <c r="DJH26" s="252"/>
      <c r="DJI26" s="252"/>
      <c r="DJJ26" s="252"/>
      <c r="DJK26" s="252"/>
      <c r="DJL26" s="252"/>
      <c r="DJM26" s="252"/>
      <c r="DJN26" s="252"/>
      <c r="DJO26" s="252"/>
      <c r="DJP26" s="252"/>
      <c r="DJQ26" s="252"/>
      <c r="DJR26" s="252"/>
      <c r="DJS26" s="252"/>
      <c r="DJT26" s="252"/>
      <c r="DJU26" s="252"/>
      <c r="DJV26" s="252"/>
      <c r="DJW26" s="252"/>
      <c r="DJX26" s="252"/>
      <c r="DJY26" s="252"/>
      <c r="DJZ26" s="252"/>
      <c r="DKA26" s="252"/>
      <c r="DKB26" s="252"/>
      <c r="DKC26" s="252"/>
      <c r="DKD26" s="252"/>
      <c r="DKE26" s="252"/>
      <c r="DKF26" s="252"/>
      <c r="DKG26" s="252"/>
      <c r="DKH26" s="252"/>
      <c r="DKI26" s="252"/>
      <c r="DKJ26" s="252"/>
      <c r="DKK26" s="252"/>
      <c r="DKL26" s="252"/>
      <c r="DKM26" s="252"/>
      <c r="DKN26" s="252"/>
      <c r="DKO26" s="252"/>
      <c r="DKP26" s="252"/>
      <c r="DKQ26" s="252"/>
      <c r="DKR26" s="252"/>
      <c r="DKS26" s="252"/>
      <c r="DKT26" s="252"/>
      <c r="DKU26" s="252"/>
      <c r="DKV26" s="252"/>
      <c r="DKW26" s="252"/>
      <c r="DKX26" s="252"/>
      <c r="DKY26" s="252"/>
      <c r="DKZ26" s="252"/>
      <c r="DLA26" s="252"/>
      <c r="DLB26" s="252"/>
      <c r="DLC26" s="252"/>
      <c r="DLD26" s="252"/>
      <c r="DLE26" s="252"/>
      <c r="DLF26" s="252"/>
      <c r="DLG26" s="252"/>
      <c r="DLH26" s="252"/>
      <c r="DLI26" s="252"/>
      <c r="DLJ26" s="252"/>
      <c r="DLK26" s="252"/>
      <c r="DLL26" s="252"/>
      <c r="DLM26" s="252"/>
      <c r="DLN26" s="252"/>
      <c r="DLO26" s="252"/>
      <c r="DLP26" s="252"/>
      <c r="DLQ26" s="252"/>
      <c r="DLR26" s="252"/>
      <c r="DLS26" s="252"/>
      <c r="DLT26" s="252"/>
      <c r="DLU26" s="252"/>
      <c r="DLV26" s="252"/>
      <c r="DLW26" s="252"/>
      <c r="DLX26" s="252"/>
      <c r="DLY26" s="252"/>
      <c r="DLZ26" s="252"/>
      <c r="DMA26" s="252"/>
      <c r="DMB26" s="252"/>
      <c r="DMC26" s="252"/>
      <c r="DMD26" s="252"/>
      <c r="DME26" s="252"/>
      <c r="DMF26" s="252"/>
      <c r="DMG26" s="252"/>
      <c r="DMH26" s="252"/>
      <c r="DMI26" s="252"/>
      <c r="DMJ26" s="252"/>
      <c r="DMK26" s="252"/>
      <c r="DML26" s="252"/>
      <c r="DMM26" s="252"/>
      <c r="DMN26" s="252"/>
      <c r="DMO26" s="252"/>
      <c r="DMP26" s="252"/>
      <c r="DMQ26" s="252"/>
      <c r="DMR26" s="252"/>
      <c r="DMS26" s="252"/>
      <c r="DMT26" s="252"/>
      <c r="DMU26" s="252"/>
      <c r="DMV26" s="252"/>
      <c r="DMW26" s="252"/>
      <c r="DMX26" s="252"/>
      <c r="DMY26" s="252"/>
      <c r="DMZ26" s="252"/>
      <c r="DNA26" s="252"/>
      <c r="DNB26" s="252"/>
      <c r="DNC26" s="252"/>
      <c r="DND26" s="252"/>
      <c r="DNE26" s="252"/>
      <c r="DNF26" s="252"/>
      <c r="DNG26" s="252"/>
      <c r="DNH26" s="252"/>
      <c r="DNI26" s="252"/>
      <c r="DNJ26" s="252"/>
      <c r="DNK26" s="252"/>
      <c r="DNL26" s="252"/>
      <c r="DNM26" s="252"/>
      <c r="DNN26" s="252"/>
      <c r="DNO26" s="252"/>
      <c r="DNP26" s="252"/>
      <c r="DNQ26" s="252"/>
      <c r="DNR26" s="252"/>
      <c r="DNS26" s="252"/>
      <c r="DNT26" s="252"/>
      <c r="DNU26" s="252"/>
      <c r="DNV26" s="252"/>
      <c r="DNW26" s="252"/>
      <c r="DNX26" s="252"/>
      <c r="DNY26" s="252"/>
      <c r="DNZ26" s="252"/>
      <c r="DOA26" s="252"/>
      <c r="DOB26" s="252"/>
      <c r="DOC26" s="252"/>
      <c r="DOD26" s="252"/>
      <c r="DOE26" s="252"/>
      <c r="DOF26" s="252"/>
      <c r="DOG26" s="252"/>
      <c r="DOH26" s="252"/>
      <c r="DOI26" s="252"/>
      <c r="DOJ26" s="252"/>
      <c r="DOK26" s="252"/>
      <c r="DOL26" s="252"/>
      <c r="DOM26" s="252"/>
      <c r="DON26" s="252"/>
      <c r="DOO26" s="252"/>
      <c r="DOP26" s="252"/>
      <c r="DOQ26" s="252"/>
      <c r="DOR26" s="252"/>
      <c r="DOS26" s="252"/>
      <c r="DOT26" s="252"/>
      <c r="DOU26" s="252"/>
      <c r="DOV26" s="252"/>
      <c r="DOW26" s="252"/>
      <c r="DOX26" s="252"/>
      <c r="DOY26" s="252"/>
      <c r="DOZ26" s="252"/>
      <c r="DPA26" s="252"/>
      <c r="DPB26" s="252"/>
      <c r="DPC26" s="252"/>
      <c r="DPD26" s="252"/>
      <c r="DPE26" s="252"/>
      <c r="DPF26" s="252"/>
      <c r="DPG26" s="252"/>
      <c r="DPH26" s="252"/>
      <c r="DPI26" s="252"/>
      <c r="DPJ26" s="252"/>
      <c r="DPK26" s="252"/>
      <c r="DPL26" s="252"/>
      <c r="DPM26" s="252"/>
      <c r="DPN26" s="252"/>
      <c r="DPO26" s="252"/>
      <c r="DPP26" s="252"/>
      <c r="DPQ26" s="252"/>
      <c r="DPR26" s="252"/>
      <c r="DPS26" s="252"/>
      <c r="DPT26" s="252"/>
      <c r="DPU26" s="252"/>
      <c r="DPV26" s="252"/>
      <c r="DPW26" s="252"/>
      <c r="DPX26" s="252"/>
      <c r="DPY26" s="252"/>
      <c r="DPZ26" s="252"/>
      <c r="DQA26" s="252"/>
      <c r="DQB26" s="252"/>
      <c r="DQC26" s="252"/>
      <c r="DQD26" s="252"/>
      <c r="DQE26" s="252"/>
      <c r="DQF26" s="252"/>
      <c r="DQG26" s="252"/>
      <c r="DQH26" s="252"/>
      <c r="DQI26" s="252"/>
      <c r="DQJ26" s="252"/>
      <c r="DQK26" s="252"/>
      <c r="DQL26" s="252"/>
      <c r="DQM26" s="252"/>
      <c r="DQN26" s="252"/>
      <c r="DQO26" s="252"/>
      <c r="DQP26" s="252"/>
      <c r="DQQ26" s="252"/>
      <c r="DQR26" s="252"/>
      <c r="DQS26" s="252"/>
      <c r="DQT26" s="252"/>
      <c r="DQU26" s="252"/>
      <c r="DQV26" s="252"/>
      <c r="DQW26" s="252"/>
      <c r="DQX26" s="252"/>
      <c r="DQY26" s="252"/>
      <c r="DQZ26" s="252"/>
      <c r="DRA26" s="252"/>
      <c r="DRB26" s="252"/>
      <c r="DRC26" s="252"/>
      <c r="DRD26" s="252"/>
      <c r="DRE26" s="252"/>
      <c r="DRF26" s="252"/>
      <c r="DRG26" s="252"/>
      <c r="DRH26" s="252"/>
      <c r="DRI26" s="252"/>
      <c r="DRJ26" s="252"/>
      <c r="DRK26" s="252"/>
      <c r="DRL26" s="252"/>
      <c r="DRM26" s="252"/>
      <c r="DRN26" s="252"/>
      <c r="DRO26" s="252"/>
      <c r="DRP26" s="252"/>
      <c r="DRQ26" s="252"/>
      <c r="DRR26" s="252"/>
      <c r="DRS26" s="252"/>
      <c r="DRT26" s="252"/>
      <c r="DRU26" s="252"/>
      <c r="DRV26" s="252"/>
      <c r="DRW26" s="252"/>
      <c r="DRX26" s="252"/>
      <c r="DRY26" s="252"/>
      <c r="DRZ26" s="252"/>
      <c r="DSA26" s="252"/>
      <c r="DSB26" s="252"/>
      <c r="DSC26" s="252"/>
      <c r="DSD26" s="252"/>
      <c r="DSE26" s="252"/>
      <c r="DSF26" s="252"/>
      <c r="DSG26" s="252"/>
      <c r="DSH26" s="252"/>
      <c r="DSI26" s="252"/>
      <c r="DSJ26" s="252"/>
      <c r="DSK26" s="252"/>
      <c r="DSL26" s="252"/>
      <c r="DSM26" s="252"/>
      <c r="DSN26" s="252"/>
      <c r="DSO26" s="252"/>
      <c r="DSP26" s="252"/>
      <c r="DSQ26" s="252"/>
      <c r="DSR26" s="252"/>
      <c r="DSS26" s="252"/>
      <c r="DST26" s="252"/>
      <c r="DSU26" s="252"/>
      <c r="DSV26" s="252"/>
      <c r="DSW26" s="252"/>
      <c r="DSX26" s="252"/>
      <c r="DSY26" s="252"/>
      <c r="DSZ26" s="252"/>
      <c r="DTA26" s="252"/>
      <c r="DTB26" s="252"/>
      <c r="DTC26" s="252"/>
      <c r="DTD26" s="252"/>
      <c r="DTE26" s="252"/>
      <c r="DTF26" s="252"/>
      <c r="DTG26" s="252"/>
      <c r="DTH26" s="252"/>
      <c r="DTI26" s="252"/>
      <c r="DTJ26" s="252"/>
      <c r="DTK26" s="252"/>
      <c r="DTL26" s="252"/>
      <c r="DTM26" s="252"/>
      <c r="DTN26" s="252"/>
      <c r="DTO26" s="252"/>
      <c r="DTP26" s="252"/>
      <c r="DTQ26" s="252"/>
      <c r="DTR26" s="252"/>
      <c r="DTS26" s="252"/>
      <c r="DTT26" s="252"/>
      <c r="DTU26" s="252"/>
      <c r="DTV26" s="252"/>
      <c r="DTW26" s="252"/>
      <c r="DTX26" s="252"/>
      <c r="DTY26" s="252"/>
      <c r="DTZ26" s="252"/>
      <c r="DUA26" s="252"/>
      <c r="DUB26" s="252"/>
      <c r="DUC26" s="252"/>
      <c r="DUD26" s="252"/>
      <c r="DUE26" s="252"/>
      <c r="DUF26" s="252"/>
      <c r="DUG26" s="252"/>
      <c r="DUH26" s="252"/>
      <c r="DUI26" s="252"/>
      <c r="DUJ26" s="252"/>
      <c r="DUK26" s="252"/>
      <c r="DUL26" s="252"/>
      <c r="DUM26" s="252"/>
      <c r="DUN26" s="252"/>
      <c r="DUO26" s="252"/>
      <c r="DUP26" s="252"/>
      <c r="DUQ26" s="252"/>
      <c r="DUR26" s="252"/>
      <c r="DUS26" s="252"/>
      <c r="DUT26" s="252"/>
      <c r="DUU26" s="252"/>
      <c r="DUV26" s="252"/>
      <c r="DUW26" s="252"/>
      <c r="DUX26" s="252"/>
      <c r="DUY26" s="252"/>
      <c r="DUZ26" s="252"/>
      <c r="DVA26" s="252"/>
      <c r="DVB26" s="252"/>
      <c r="DVC26" s="252"/>
      <c r="DVD26" s="252"/>
      <c r="DVE26" s="252"/>
      <c r="DVF26" s="252"/>
      <c r="DVG26" s="252"/>
      <c r="DVH26" s="252"/>
      <c r="DVI26" s="252"/>
      <c r="DVJ26" s="252"/>
      <c r="DVK26" s="252"/>
      <c r="DVL26" s="252"/>
      <c r="DVM26" s="252"/>
      <c r="DVN26" s="252"/>
      <c r="DVO26" s="252"/>
      <c r="DVP26" s="252"/>
      <c r="DVQ26" s="252"/>
      <c r="DVR26" s="252"/>
      <c r="DVS26" s="252"/>
      <c r="DVT26" s="252"/>
      <c r="DVU26" s="252"/>
      <c r="DVV26" s="252"/>
      <c r="DVW26" s="252"/>
      <c r="DVX26" s="252"/>
      <c r="DVY26" s="252"/>
      <c r="DVZ26" s="252"/>
      <c r="DWA26" s="252"/>
      <c r="DWB26" s="252"/>
      <c r="DWC26" s="252"/>
      <c r="DWD26" s="252"/>
      <c r="DWE26" s="252"/>
      <c r="DWF26" s="252"/>
      <c r="DWG26" s="252"/>
      <c r="DWH26" s="252"/>
      <c r="DWI26" s="252"/>
      <c r="DWJ26" s="252"/>
      <c r="DWK26" s="252"/>
      <c r="DWL26" s="252"/>
      <c r="DWM26" s="252"/>
      <c r="DWN26" s="252"/>
      <c r="DWO26" s="252"/>
      <c r="DWP26" s="252"/>
      <c r="DWQ26" s="252"/>
      <c r="DWR26" s="252"/>
      <c r="DWS26" s="252"/>
      <c r="DWT26" s="252"/>
      <c r="DWU26" s="252"/>
      <c r="DWV26" s="252"/>
      <c r="DWW26" s="252"/>
      <c r="DWX26" s="252"/>
      <c r="DWY26" s="252"/>
      <c r="DWZ26" s="252"/>
      <c r="DXA26" s="252"/>
      <c r="DXB26" s="252"/>
      <c r="DXC26" s="252"/>
      <c r="DXD26" s="252"/>
      <c r="DXE26" s="252"/>
      <c r="DXF26" s="252"/>
      <c r="DXG26" s="252"/>
      <c r="DXH26" s="252"/>
      <c r="DXI26" s="252"/>
      <c r="DXJ26" s="252"/>
      <c r="DXK26" s="252"/>
      <c r="DXL26" s="252"/>
      <c r="DXM26" s="252"/>
      <c r="DXN26" s="252"/>
      <c r="DXO26" s="252"/>
      <c r="DXP26" s="252"/>
      <c r="DXQ26" s="252"/>
      <c r="DXR26" s="252"/>
      <c r="DXS26" s="252"/>
      <c r="DXT26" s="252"/>
      <c r="DXU26" s="252"/>
      <c r="DXV26" s="252"/>
      <c r="DXW26" s="252"/>
      <c r="DXX26" s="252"/>
      <c r="DXY26" s="252"/>
      <c r="DXZ26" s="252"/>
      <c r="DYA26" s="252"/>
      <c r="DYB26" s="252"/>
      <c r="DYC26" s="252"/>
      <c r="DYD26" s="252"/>
      <c r="DYE26" s="252"/>
      <c r="DYF26" s="252"/>
      <c r="DYG26" s="252"/>
      <c r="DYH26" s="252"/>
      <c r="DYI26" s="252"/>
      <c r="DYJ26" s="252"/>
      <c r="DYK26" s="252"/>
      <c r="DYL26" s="252"/>
      <c r="DYM26" s="252"/>
      <c r="DYN26" s="252"/>
      <c r="DYO26" s="252"/>
      <c r="DYP26" s="252"/>
      <c r="DYQ26" s="252"/>
      <c r="DYR26" s="252"/>
      <c r="DYS26" s="252"/>
      <c r="DYT26" s="252"/>
      <c r="DYU26" s="252"/>
      <c r="DYV26" s="252"/>
      <c r="DYW26" s="252"/>
      <c r="DYX26" s="252"/>
      <c r="DYY26" s="252"/>
      <c r="DYZ26" s="252"/>
      <c r="DZA26" s="252"/>
      <c r="DZB26" s="252"/>
      <c r="DZC26" s="252"/>
      <c r="DZD26" s="252"/>
      <c r="DZE26" s="252"/>
      <c r="DZF26" s="252"/>
      <c r="DZG26" s="252"/>
      <c r="DZH26" s="252"/>
      <c r="DZI26" s="252"/>
      <c r="DZJ26" s="252"/>
      <c r="DZK26" s="252"/>
      <c r="DZL26" s="252"/>
      <c r="DZM26" s="252"/>
      <c r="DZN26" s="252"/>
      <c r="DZO26" s="252"/>
      <c r="DZP26" s="252"/>
      <c r="DZQ26" s="252"/>
      <c r="DZR26" s="252"/>
      <c r="DZS26" s="252"/>
      <c r="DZT26" s="252"/>
      <c r="DZU26" s="252"/>
      <c r="DZV26" s="252"/>
      <c r="DZW26" s="252"/>
      <c r="DZX26" s="252"/>
      <c r="DZY26" s="252"/>
      <c r="DZZ26" s="252"/>
      <c r="EAA26" s="252"/>
      <c r="EAB26" s="252"/>
      <c r="EAC26" s="252"/>
      <c r="EAD26" s="252"/>
      <c r="EAE26" s="252"/>
      <c r="EAF26" s="252"/>
      <c r="EAG26" s="252"/>
      <c r="EAH26" s="252"/>
      <c r="EAI26" s="252"/>
      <c r="EAJ26" s="252"/>
      <c r="EAK26" s="252"/>
      <c r="EAL26" s="252"/>
      <c r="EAM26" s="252"/>
      <c r="EAN26" s="252"/>
      <c r="EAO26" s="252"/>
      <c r="EAP26" s="252"/>
      <c r="EAQ26" s="252"/>
      <c r="EAR26" s="252"/>
      <c r="EAS26" s="252"/>
      <c r="EAT26" s="252"/>
      <c r="EAU26" s="252"/>
      <c r="EAV26" s="252"/>
      <c r="EAW26" s="252"/>
      <c r="EAX26" s="252"/>
      <c r="EAY26" s="252"/>
      <c r="EAZ26" s="252"/>
      <c r="EBA26" s="252"/>
      <c r="EBB26" s="252"/>
      <c r="EBC26" s="252"/>
      <c r="EBD26" s="252"/>
      <c r="EBE26" s="252"/>
      <c r="EBF26" s="252"/>
      <c r="EBG26" s="252"/>
      <c r="EBH26" s="252"/>
      <c r="EBI26" s="252"/>
      <c r="EBJ26" s="252"/>
      <c r="EBK26" s="252"/>
      <c r="EBL26" s="252"/>
      <c r="EBM26" s="252"/>
      <c r="EBN26" s="252"/>
      <c r="EBO26" s="252"/>
      <c r="EBP26" s="252"/>
      <c r="EBQ26" s="252"/>
      <c r="EBR26" s="252"/>
      <c r="EBS26" s="252"/>
      <c r="EBT26" s="252"/>
      <c r="EBU26" s="252"/>
      <c r="EBV26" s="252"/>
      <c r="EBW26" s="252"/>
      <c r="EBX26" s="252"/>
      <c r="EBY26" s="252"/>
      <c r="EBZ26" s="252"/>
      <c r="ECA26" s="252"/>
      <c r="ECB26" s="252"/>
      <c r="ECC26" s="252"/>
      <c r="ECD26" s="252"/>
      <c r="ECE26" s="252"/>
      <c r="ECF26" s="252"/>
      <c r="ECG26" s="252"/>
      <c r="ECH26" s="252"/>
      <c r="ECI26" s="252"/>
      <c r="ECJ26" s="252"/>
      <c r="ECK26" s="252"/>
      <c r="ECL26" s="252"/>
      <c r="ECM26" s="252"/>
      <c r="ECN26" s="252"/>
      <c r="ECO26" s="252"/>
      <c r="ECP26" s="252"/>
      <c r="ECQ26" s="252"/>
      <c r="ECR26" s="252"/>
      <c r="ECS26" s="252"/>
      <c r="ECT26" s="252"/>
      <c r="ECU26" s="252"/>
      <c r="ECV26" s="252"/>
      <c r="ECW26" s="252"/>
      <c r="ECX26" s="252"/>
      <c r="ECY26" s="252"/>
      <c r="ECZ26" s="252"/>
      <c r="EDA26" s="252"/>
      <c r="EDB26" s="252"/>
      <c r="EDC26" s="252"/>
      <c r="EDD26" s="252"/>
      <c r="EDE26" s="252"/>
      <c r="EDF26" s="252"/>
      <c r="EDG26" s="252"/>
      <c r="EDH26" s="252"/>
      <c r="EDI26" s="252"/>
      <c r="EDJ26" s="252"/>
      <c r="EDK26" s="252"/>
      <c r="EDL26" s="252"/>
      <c r="EDM26" s="252"/>
      <c r="EDN26" s="252"/>
      <c r="EDO26" s="252"/>
      <c r="EDP26" s="252"/>
      <c r="EDQ26" s="252"/>
      <c r="EDR26" s="252"/>
      <c r="EDS26" s="252"/>
      <c r="EDT26" s="252"/>
      <c r="EDU26" s="252"/>
      <c r="EDV26" s="252"/>
      <c r="EDW26" s="252"/>
      <c r="EDX26" s="252"/>
      <c r="EDY26" s="252"/>
      <c r="EDZ26" s="252"/>
      <c r="EEA26" s="252"/>
      <c r="EEB26" s="252"/>
      <c r="EEC26" s="252"/>
      <c r="EED26" s="252"/>
      <c r="EEE26" s="252"/>
      <c r="EEF26" s="252"/>
      <c r="EEG26" s="252"/>
      <c r="EEH26" s="252"/>
      <c r="EEI26" s="252"/>
      <c r="EEJ26" s="252"/>
      <c r="EEK26" s="252"/>
      <c r="EEL26" s="252"/>
      <c r="EEM26" s="252"/>
      <c r="EEN26" s="252"/>
      <c r="EEO26" s="252"/>
      <c r="EEP26" s="252"/>
      <c r="EEQ26" s="252"/>
      <c r="EER26" s="252"/>
      <c r="EES26" s="252"/>
      <c r="EET26" s="252"/>
      <c r="EEU26" s="252"/>
      <c r="EEV26" s="252"/>
      <c r="EEW26" s="252"/>
      <c r="EEX26" s="252"/>
      <c r="EEY26" s="252"/>
      <c r="EEZ26" s="252"/>
      <c r="EFA26" s="252"/>
      <c r="EFB26" s="252"/>
      <c r="EFC26" s="252"/>
      <c r="EFD26" s="252"/>
      <c r="EFE26" s="252"/>
      <c r="EFF26" s="252"/>
      <c r="EFG26" s="252"/>
      <c r="EFH26" s="252"/>
      <c r="EFI26" s="252"/>
      <c r="EFJ26" s="252"/>
      <c r="EFK26" s="252"/>
      <c r="EFL26" s="252"/>
      <c r="EFM26" s="252"/>
      <c r="EFN26" s="252"/>
      <c r="EFO26" s="252"/>
      <c r="EFP26" s="252"/>
      <c r="EFQ26" s="252"/>
      <c r="EFR26" s="252"/>
      <c r="EFS26" s="252"/>
      <c r="EFT26" s="252"/>
      <c r="EFU26" s="252"/>
      <c r="EFV26" s="252"/>
      <c r="EFW26" s="252"/>
      <c r="EFX26" s="252"/>
      <c r="EFY26" s="252"/>
      <c r="EFZ26" s="252"/>
      <c r="EGA26" s="252"/>
      <c r="EGB26" s="252"/>
      <c r="EGC26" s="252"/>
      <c r="EGD26" s="252"/>
      <c r="EGE26" s="252"/>
      <c r="EGF26" s="252"/>
      <c r="EGG26" s="252"/>
      <c r="EGH26" s="252"/>
      <c r="EGI26" s="252"/>
      <c r="EGJ26" s="252"/>
      <c r="EGK26" s="252"/>
      <c r="EGL26" s="252"/>
      <c r="EGM26" s="252"/>
      <c r="EGN26" s="252"/>
      <c r="EGO26" s="252"/>
      <c r="EGP26" s="252"/>
      <c r="EGQ26" s="252"/>
      <c r="EGR26" s="252"/>
      <c r="EGS26" s="252"/>
      <c r="EGT26" s="252"/>
      <c r="EGU26" s="252"/>
      <c r="EGV26" s="252"/>
      <c r="EGW26" s="252"/>
      <c r="EGX26" s="252"/>
      <c r="EGY26" s="252"/>
      <c r="EGZ26" s="252"/>
      <c r="EHA26" s="252"/>
      <c r="EHB26" s="252"/>
      <c r="EHC26" s="252"/>
      <c r="EHD26" s="252"/>
      <c r="EHE26" s="252"/>
      <c r="EHF26" s="252"/>
      <c r="EHG26" s="252"/>
      <c r="EHH26" s="252"/>
      <c r="EHI26" s="252"/>
      <c r="EHJ26" s="252"/>
      <c r="EHK26" s="252"/>
      <c r="EHL26" s="252"/>
      <c r="EHM26" s="252"/>
      <c r="EHN26" s="252"/>
      <c r="EHO26" s="252"/>
      <c r="EHP26" s="252"/>
      <c r="EHQ26" s="252"/>
      <c r="EHR26" s="252"/>
      <c r="EHS26" s="252"/>
      <c r="EHT26" s="252"/>
      <c r="EHU26" s="252"/>
      <c r="EHV26" s="252"/>
      <c r="EHW26" s="252"/>
      <c r="EHX26" s="252"/>
      <c r="EHY26" s="252"/>
      <c r="EHZ26" s="252"/>
      <c r="EIA26" s="252"/>
      <c r="EIB26" s="252"/>
      <c r="EIC26" s="252"/>
      <c r="EID26" s="252"/>
      <c r="EIE26" s="252"/>
      <c r="EIF26" s="252"/>
      <c r="EIG26" s="252"/>
      <c r="EIH26" s="252"/>
      <c r="EII26" s="252"/>
      <c r="EIJ26" s="252"/>
      <c r="EIK26" s="252"/>
      <c r="EIL26" s="252"/>
      <c r="EIM26" s="252"/>
      <c r="EIN26" s="252"/>
      <c r="EIO26" s="252"/>
      <c r="EIP26" s="252"/>
      <c r="EIQ26" s="252"/>
      <c r="EIR26" s="252"/>
      <c r="EIS26" s="252"/>
      <c r="EIT26" s="252"/>
      <c r="EIU26" s="252"/>
      <c r="EIV26" s="252"/>
      <c r="EIW26" s="252"/>
      <c r="EIX26" s="252"/>
      <c r="EIY26" s="252"/>
      <c r="EIZ26" s="252"/>
      <c r="EJA26" s="252"/>
      <c r="EJB26" s="252"/>
      <c r="EJC26" s="252"/>
      <c r="EJD26" s="252"/>
      <c r="EJE26" s="252"/>
      <c r="EJF26" s="252"/>
      <c r="EJG26" s="252"/>
      <c r="EJH26" s="252"/>
      <c r="EJI26" s="252"/>
      <c r="EJJ26" s="252"/>
      <c r="EJK26" s="252"/>
      <c r="EJL26" s="252"/>
      <c r="EJM26" s="252"/>
      <c r="EJN26" s="252"/>
      <c r="EJO26" s="252"/>
      <c r="EJP26" s="252"/>
      <c r="EJQ26" s="252"/>
      <c r="EJR26" s="252"/>
      <c r="EJS26" s="252"/>
      <c r="EJT26" s="252"/>
      <c r="EJU26" s="252"/>
      <c r="EJV26" s="252"/>
      <c r="EJW26" s="252"/>
      <c r="EJX26" s="252"/>
      <c r="EJY26" s="252"/>
      <c r="EJZ26" s="252"/>
      <c r="EKA26" s="252"/>
      <c r="EKB26" s="252"/>
      <c r="EKC26" s="252"/>
      <c r="EKD26" s="252"/>
      <c r="EKE26" s="252"/>
      <c r="EKF26" s="252"/>
      <c r="EKG26" s="252"/>
      <c r="EKH26" s="252"/>
      <c r="EKI26" s="252"/>
      <c r="EKJ26" s="252"/>
      <c r="EKK26" s="252"/>
      <c r="EKL26" s="252"/>
      <c r="EKM26" s="252"/>
      <c r="EKN26" s="252"/>
      <c r="EKO26" s="252"/>
      <c r="EKP26" s="252"/>
      <c r="EKQ26" s="252"/>
      <c r="EKR26" s="252"/>
      <c r="EKS26" s="252"/>
      <c r="EKT26" s="252"/>
      <c r="EKU26" s="252"/>
      <c r="EKV26" s="252"/>
      <c r="EKW26" s="252"/>
      <c r="EKX26" s="252"/>
      <c r="EKY26" s="252"/>
      <c r="EKZ26" s="252"/>
      <c r="ELA26" s="252"/>
      <c r="ELB26" s="252"/>
      <c r="ELC26" s="252"/>
      <c r="ELD26" s="252"/>
      <c r="ELE26" s="252"/>
      <c r="ELF26" s="252"/>
      <c r="ELG26" s="252"/>
      <c r="ELH26" s="252"/>
      <c r="ELI26" s="252"/>
      <c r="ELJ26" s="252"/>
      <c r="ELK26" s="252"/>
      <c r="ELL26" s="252"/>
      <c r="ELM26" s="252"/>
      <c r="ELN26" s="252"/>
      <c r="ELO26" s="252"/>
      <c r="ELP26" s="252"/>
      <c r="ELQ26" s="252"/>
      <c r="ELR26" s="252"/>
      <c r="ELS26" s="252"/>
      <c r="ELT26" s="252"/>
      <c r="ELU26" s="252"/>
      <c r="ELV26" s="252"/>
      <c r="ELW26" s="252"/>
      <c r="ELX26" s="252"/>
      <c r="ELY26" s="252"/>
      <c r="ELZ26" s="252"/>
      <c r="EMA26" s="252"/>
      <c r="EMB26" s="252"/>
      <c r="EMC26" s="252"/>
      <c r="EMD26" s="252"/>
      <c r="EME26" s="252"/>
      <c r="EMF26" s="252"/>
      <c r="EMG26" s="252"/>
      <c r="EMH26" s="252"/>
      <c r="EMI26" s="252"/>
      <c r="EMJ26" s="252"/>
      <c r="EMK26" s="252"/>
      <c r="EML26" s="252"/>
      <c r="EMM26" s="252"/>
      <c r="EMN26" s="252"/>
      <c r="EMO26" s="252"/>
      <c r="EMP26" s="252"/>
      <c r="EMQ26" s="252"/>
      <c r="EMR26" s="252"/>
      <c r="EMS26" s="252"/>
      <c r="EMT26" s="252"/>
      <c r="EMU26" s="252"/>
      <c r="EMV26" s="252"/>
      <c r="EMW26" s="252"/>
      <c r="EMX26" s="252"/>
      <c r="EMY26" s="252"/>
      <c r="EMZ26" s="252"/>
      <c r="ENA26" s="252"/>
      <c r="ENB26" s="252"/>
      <c r="ENC26" s="252"/>
      <c r="END26" s="252"/>
      <c r="ENE26" s="252"/>
      <c r="ENF26" s="252"/>
      <c r="ENG26" s="252"/>
      <c r="ENH26" s="252"/>
      <c r="ENI26" s="252"/>
      <c r="ENJ26" s="252"/>
      <c r="ENK26" s="252"/>
      <c r="ENL26" s="252"/>
      <c r="ENM26" s="252"/>
      <c r="ENN26" s="252"/>
      <c r="ENO26" s="252"/>
      <c r="ENP26" s="252"/>
      <c r="ENQ26" s="252"/>
      <c r="ENR26" s="252"/>
      <c r="ENS26" s="252"/>
      <c r="ENT26" s="252"/>
      <c r="ENU26" s="252"/>
      <c r="ENV26" s="252"/>
      <c r="ENW26" s="252"/>
      <c r="ENX26" s="252"/>
      <c r="ENY26" s="252"/>
      <c r="ENZ26" s="252"/>
      <c r="EOA26" s="252"/>
      <c r="EOB26" s="252"/>
      <c r="EOC26" s="252"/>
      <c r="EOD26" s="252"/>
      <c r="EOE26" s="252"/>
      <c r="EOF26" s="252"/>
      <c r="EOG26" s="252"/>
      <c r="EOH26" s="252"/>
      <c r="EOI26" s="252"/>
      <c r="EOJ26" s="252"/>
      <c r="EOK26" s="252"/>
      <c r="EOL26" s="252"/>
      <c r="EOM26" s="252"/>
      <c r="EON26" s="252"/>
      <c r="EOO26" s="252"/>
      <c r="EOP26" s="252"/>
      <c r="EOQ26" s="252"/>
      <c r="EOR26" s="252"/>
      <c r="EOS26" s="252"/>
      <c r="EOT26" s="252"/>
      <c r="EOU26" s="252"/>
      <c r="EOV26" s="252"/>
      <c r="EOW26" s="252"/>
      <c r="EOX26" s="252"/>
      <c r="EOY26" s="252"/>
      <c r="EOZ26" s="252"/>
      <c r="EPA26" s="252"/>
      <c r="EPB26" s="252"/>
      <c r="EPC26" s="252"/>
      <c r="EPD26" s="252"/>
      <c r="EPE26" s="252"/>
      <c r="EPF26" s="252"/>
      <c r="EPG26" s="252"/>
      <c r="EPH26" s="252"/>
      <c r="EPI26" s="252"/>
      <c r="EPJ26" s="252"/>
      <c r="EPK26" s="252"/>
      <c r="EPL26" s="252"/>
      <c r="EPM26" s="252"/>
      <c r="EPN26" s="252"/>
      <c r="EPO26" s="252"/>
      <c r="EPP26" s="252"/>
      <c r="EPQ26" s="252"/>
      <c r="EPR26" s="252"/>
      <c r="EPS26" s="252"/>
      <c r="EPT26" s="252"/>
      <c r="EPU26" s="252"/>
      <c r="EPV26" s="252"/>
      <c r="EPW26" s="252"/>
      <c r="EPX26" s="252"/>
      <c r="EPY26" s="252"/>
      <c r="EPZ26" s="252"/>
      <c r="EQA26" s="252"/>
      <c r="EQB26" s="252"/>
      <c r="EQC26" s="252"/>
      <c r="EQD26" s="252"/>
      <c r="EQE26" s="252"/>
      <c r="EQF26" s="252"/>
      <c r="EQG26" s="252"/>
      <c r="EQH26" s="252"/>
      <c r="EQI26" s="252"/>
      <c r="EQJ26" s="252"/>
      <c r="EQK26" s="252"/>
      <c r="EQL26" s="252"/>
      <c r="EQM26" s="252"/>
      <c r="EQN26" s="252"/>
      <c r="EQO26" s="252"/>
      <c r="EQP26" s="252"/>
      <c r="EQQ26" s="252"/>
      <c r="EQR26" s="252"/>
      <c r="EQS26" s="252"/>
      <c r="EQT26" s="252"/>
      <c r="EQU26" s="252"/>
      <c r="EQV26" s="252"/>
      <c r="EQW26" s="252"/>
      <c r="EQX26" s="252"/>
      <c r="EQY26" s="252"/>
      <c r="EQZ26" s="252"/>
      <c r="ERA26" s="252"/>
      <c r="ERB26" s="252"/>
      <c r="ERC26" s="252"/>
      <c r="ERD26" s="252"/>
      <c r="ERE26" s="252"/>
      <c r="ERF26" s="252"/>
      <c r="ERG26" s="252"/>
      <c r="ERH26" s="252"/>
      <c r="ERI26" s="252"/>
      <c r="ERJ26" s="252"/>
      <c r="ERK26" s="252"/>
      <c r="ERL26" s="252"/>
      <c r="ERM26" s="252"/>
      <c r="ERN26" s="252"/>
      <c r="ERO26" s="252"/>
      <c r="ERP26" s="252"/>
      <c r="ERQ26" s="252"/>
      <c r="ERR26" s="252"/>
      <c r="ERS26" s="252"/>
      <c r="ERT26" s="252"/>
      <c r="ERU26" s="252"/>
      <c r="ERV26" s="252"/>
      <c r="ERW26" s="252"/>
      <c r="ERX26" s="252"/>
      <c r="ERY26" s="252"/>
      <c r="ERZ26" s="252"/>
      <c r="ESA26" s="252"/>
      <c r="ESB26" s="252"/>
      <c r="ESC26" s="252"/>
      <c r="ESD26" s="252"/>
      <c r="ESE26" s="252"/>
      <c r="ESF26" s="252"/>
      <c r="ESG26" s="252"/>
      <c r="ESH26" s="252"/>
      <c r="ESI26" s="252"/>
      <c r="ESJ26" s="252"/>
      <c r="ESK26" s="252"/>
      <c r="ESL26" s="252"/>
      <c r="ESM26" s="252"/>
      <c r="ESN26" s="252"/>
      <c r="ESO26" s="252"/>
      <c r="ESP26" s="252"/>
      <c r="ESQ26" s="252"/>
      <c r="ESR26" s="252"/>
      <c r="ESS26" s="252"/>
      <c r="EST26" s="252"/>
      <c r="ESU26" s="252"/>
      <c r="ESV26" s="252"/>
      <c r="ESW26" s="252"/>
      <c r="ESX26" s="252"/>
      <c r="ESY26" s="252"/>
      <c r="ESZ26" s="252"/>
      <c r="ETA26" s="252"/>
      <c r="ETB26" s="252"/>
      <c r="ETC26" s="252"/>
      <c r="ETD26" s="252"/>
      <c r="ETE26" s="252"/>
      <c r="ETF26" s="252"/>
      <c r="ETG26" s="252"/>
      <c r="ETH26" s="252"/>
      <c r="ETI26" s="252"/>
      <c r="ETJ26" s="252"/>
      <c r="ETK26" s="252"/>
      <c r="ETL26" s="252"/>
      <c r="ETM26" s="252"/>
      <c r="ETN26" s="252"/>
      <c r="ETO26" s="252"/>
      <c r="ETP26" s="252"/>
      <c r="ETQ26" s="252"/>
      <c r="ETR26" s="252"/>
      <c r="ETS26" s="252"/>
      <c r="ETT26" s="252"/>
      <c r="ETU26" s="252"/>
      <c r="ETV26" s="252"/>
      <c r="ETW26" s="252"/>
      <c r="ETX26" s="252"/>
      <c r="ETY26" s="252"/>
      <c r="ETZ26" s="252"/>
      <c r="EUA26" s="252"/>
      <c r="EUB26" s="252"/>
      <c r="EUC26" s="252"/>
      <c r="EUD26" s="252"/>
      <c r="EUE26" s="252"/>
      <c r="EUF26" s="252"/>
      <c r="EUG26" s="252"/>
      <c r="EUH26" s="252"/>
      <c r="EUI26" s="252"/>
      <c r="EUJ26" s="252"/>
      <c r="EUK26" s="252"/>
      <c r="EUL26" s="252"/>
      <c r="EUM26" s="252"/>
      <c r="EUN26" s="252"/>
      <c r="EUO26" s="252"/>
      <c r="EUP26" s="252"/>
      <c r="EUQ26" s="252"/>
      <c r="EUR26" s="252"/>
      <c r="EUS26" s="252"/>
      <c r="EUT26" s="252"/>
      <c r="EUU26" s="252"/>
      <c r="EUV26" s="252"/>
      <c r="EUW26" s="252"/>
      <c r="EUX26" s="252"/>
      <c r="EUY26" s="252"/>
      <c r="EUZ26" s="252"/>
      <c r="EVA26" s="252"/>
      <c r="EVB26" s="252"/>
      <c r="EVC26" s="252"/>
      <c r="EVD26" s="252"/>
      <c r="EVE26" s="252"/>
      <c r="EVF26" s="252"/>
      <c r="EVG26" s="252"/>
      <c r="EVH26" s="252"/>
      <c r="EVI26" s="252"/>
      <c r="EVJ26" s="252"/>
      <c r="EVK26" s="252"/>
      <c r="EVL26" s="252"/>
      <c r="EVM26" s="252"/>
      <c r="EVN26" s="252"/>
      <c r="EVO26" s="252"/>
      <c r="EVP26" s="252"/>
      <c r="EVQ26" s="252"/>
      <c r="EVR26" s="252"/>
      <c r="EVS26" s="252"/>
      <c r="EVT26" s="252"/>
      <c r="EVU26" s="252"/>
      <c r="EVV26" s="252"/>
      <c r="EVW26" s="252"/>
      <c r="EVX26" s="252"/>
      <c r="EVY26" s="252"/>
      <c r="EVZ26" s="252"/>
      <c r="EWA26" s="252"/>
      <c r="EWB26" s="252"/>
      <c r="EWC26" s="252"/>
      <c r="EWD26" s="252"/>
      <c r="EWE26" s="252"/>
      <c r="EWF26" s="252"/>
      <c r="EWG26" s="252"/>
      <c r="EWH26" s="252"/>
      <c r="EWI26" s="252"/>
      <c r="EWJ26" s="252"/>
      <c r="EWK26" s="252"/>
      <c r="EWL26" s="252"/>
      <c r="EWM26" s="252"/>
      <c r="EWN26" s="252"/>
      <c r="EWO26" s="252"/>
      <c r="EWP26" s="252"/>
      <c r="EWQ26" s="252"/>
      <c r="EWR26" s="252"/>
      <c r="EWS26" s="252"/>
      <c r="EWT26" s="252"/>
      <c r="EWU26" s="252"/>
      <c r="EWV26" s="252"/>
      <c r="EWW26" s="252"/>
      <c r="EWX26" s="252"/>
      <c r="EWY26" s="252"/>
      <c r="EWZ26" s="252"/>
      <c r="EXA26" s="252"/>
      <c r="EXB26" s="252"/>
      <c r="EXC26" s="252"/>
      <c r="EXD26" s="252"/>
      <c r="EXE26" s="252"/>
      <c r="EXF26" s="252"/>
      <c r="EXG26" s="252"/>
      <c r="EXH26" s="252"/>
      <c r="EXI26" s="252"/>
      <c r="EXJ26" s="252"/>
      <c r="EXK26" s="252"/>
      <c r="EXL26" s="252"/>
      <c r="EXM26" s="252"/>
      <c r="EXN26" s="252"/>
      <c r="EXO26" s="252"/>
      <c r="EXP26" s="252"/>
      <c r="EXQ26" s="252"/>
      <c r="EXR26" s="252"/>
      <c r="EXS26" s="252"/>
      <c r="EXT26" s="252"/>
      <c r="EXU26" s="252"/>
      <c r="EXV26" s="252"/>
      <c r="EXW26" s="252"/>
      <c r="EXX26" s="252"/>
      <c r="EXY26" s="252"/>
      <c r="EXZ26" s="252"/>
      <c r="EYA26" s="252"/>
      <c r="EYB26" s="252"/>
      <c r="EYC26" s="252"/>
      <c r="EYD26" s="252"/>
      <c r="EYE26" s="252"/>
      <c r="EYF26" s="252"/>
      <c r="EYG26" s="252"/>
      <c r="EYH26" s="252"/>
      <c r="EYI26" s="252"/>
      <c r="EYJ26" s="252"/>
      <c r="EYK26" s="252"/>
      <c r="EYL26" s="252"/>
      <c r="EYM26" s="252"/>
      <c r="EYN26" s="252"/>
      <c r="EYO26" s="252"/>
      <c r="EYP26" s="252"/>
      <c r="EYQ26" s="252"/>
      <c r="EYR26" s="252"/>
      <c r="EYS26" s="252"/>
      <c r="EYT26" s="252"/>
      <c r="EYU26" s="252"/>
      <c r="EYV26" s="252"/>
      <c r="EYW26" s="252"/>
      <c r="EYX26" s="252"/>
      <c r="EYY26" s="252"/>
      <c r="EYZ26" s="252"/>
      <c r="EZA26" s="252"/>
      <c r="EZB26" s="252"/>
      <c r="EZC26" s="252"/>
      <c r="EZD26" s="252"/>
      <c r="EZE26" s="252"/>
      <c r="EZF26" s="252"/>
      <c r="EZG26" s="252"/>
      <c r="EZH26" s="252"/>
      <c r="EZI26" s="252"/>
      <c r="EZJ26" s="252"/>
      <c r="EZK26" s="252"/>
      <c r="EZL26" s="252"/>
      <c r="EZM26" s="252"/>
      <c r="EZN26" s="252"/>
      <c r="EZO26" s="252"/>
      <c r="EZP26" s="252"/>
      <c r="EZQ26" s="252"/>
      <c r="EZR26" s="252"/>
      <c r="EZS26" s="252"/>
      <c r="EZT26" s="252"/>
      <c r="EZU26" s="252"/>
      <c r="EZV26" s="252"/>
      <c r="EZW26" s="252"/>
      <c r="EZX26" s="252"/>
      <c r="EZY26" s="252"/>
      <c r="EZZ26" s="252"/>
      <c r="FAA26" s="252"/>
      <c r="FAB26" s="252"/>
      <c r="FAC26" s="252"/>
      <c r="FAD26" s="252"/>
      <c r="FAE26" s="252"/>
      <c r="FAF26" s="252"/>
      <c r="FAG26" s="252"/>
      <c r="FAH26" s="252"/>
      <c r="FAI26" s="252"/>
      <c r="FAJ26" s="252"/>
      <c r="FAK26" s="252"/>
      <c r="FAL26" s="252"/>
      <c r="FAM26" s="252"/>
      <c r="FAN26" s="252"/>
      <c r="FAO26" s="252"/>
      <c r="FAP26" s="252"/>
      <c r="FAQ26" s="252"/>
      <c r="FAR26" s="252"/>
      <c r="FAS26" s="252"/>
      <c r="FAT26" s="252"/>
      <c r="FAU26" s="252"/>
      <c r="FAV26" s="252"/>
      <c r="FAW26" s="252"/>
      <c r="FAX26" s="252"/>
      <c r="FAY26" s="252"/>
      <c r="FAZ26" s="252"/>
      <c r="FBA26" s="252"/>
      <c r="FBB26" s="252"/>
      <c r="FBC26" s="252"/>
      <c r="FBD26" s="252"/>
      <c r="FBE26" s="252"/>
      <c r="FBF26" s="252"/>
      <c r="FBG26" s="252"/>
      <c r="FBH26" s="252"/>
      <c r="FBI26" s="252"/>
      <c r="FBJ26" s="252"/>
      <c r="FBK26" s="252"/>
      <c r="FBL26" s="252"/>
      <c r="FBM26" s="252"/>
      <c r="FBN26" s="252"/>
      <c r="FBO26" s="252"/>
      <c r="FBP26" s="252"/>
      <c r="FBQ26" s="252"/>
      <c r="FBR26" s="252"/>
      <c r="FBS26" s="252"/>
      <c r="FBT26" s="252"/>
      <c r="FBU26" s="252"/>
      <c r="FBV26" s="252"/>
      <c r="FBW26" s="252"/>
      <c r="FBX26" s="252"/>
      <c r="FBY26" s="252"/>
      <c r="FBZ26" s="252"/>
      <c r="FCA26" s="252"/>
      <c r="FCB26" s="252"/>
      <c r="FCC26" s="252"/>
      <c r="FCD26" s="252"/>
      <c r="FCE26" s="252"/>
      <c r="FCF26" s="252"/>
      <c r="FCG26" s="252"/>
      <c r="FCH26" s="252"/>
      <c r="FCI26" s="252"/>
      <c r="FCJ26" s="252"/>
      <c r="FCK26" s="252"/>
      <c r="FCL26" s="252"/>
      <c r="FCM26" s="252"/>
      <c r="FCN26" s="252"/>
      <c r="FCO26" s="252"/>
      <c r="FCP26" s="252"/>
      <c r="FCQ26" s="252"/>
      <c r="FCR26" s="252"/>
      <c r="FCS26" s="252"/>
      <c r="FCT26" s="252"/>
      <c r="FCU26" s="252"/>
      <c r="FCV26" s="252"/>
      <c r="FCW26" s="252"/>
      <c r="FCX26" s="252"/>
      <c r="FCY26" s="252"/>
      <c r="FCZ26" s="252"/>
      <c r="FDA26" s="252"/>
      <c r="FDB26" s="252"/>
      <c r="FDC26" s="252"/>
      <c r="FDD26" s="252"/>
      <c r="FDE26" s="252"/>
      <c r="FDF26" s="252"/>
      <c r="FDG26" s="252"/>
      <c r="FDH26" s="252"/>
      <c r="FDI26" s="252"/>
      <c r="FDJ26" s="252"/>
      <c r="FDK26" s="252"/>
      <c r="FDL26" s="252"/>
      <c r="FDM26" s="252"/>
      <c r="FDN26" s="252"/>
      <c r="FDO26" s="252"/>
      <c r="FDP26" s="252"/>
      <c r="FDQ26" s="252"/>
      <c r="FDR26" s="252"/>
      <c r="FDS26" s="252"/>
      <c r="FDT26" s="252"/>
      <c r="FDU26" s="252"/>
      <c r="FDV26" s="252"/>
      <c r="FDW26" s="252"/>
      <c r="FDX26" s="252"/>
      <c r="FDY26" s="252"/>
      <c r="FDZ26" s="252"/>
      <c r="FEA26" s="252"/>
      <c r="FEB26" s="252"/>
      <c r="FEC26" s="252"/>
      <c r="FED26" s="252"/>
      <c r="FEE26" s="252"/>
      <c r="FEF26" s="252"/>
      <c r="FEG26" s="252"/>
      <c r="FEH26" s="252"/>
      <c r="FEI26" s="252"/>
      <c r="FEJ26" s="252"/>
      <c r="FEK26" s="252"/>
      <c r="FEL26" s="252"/>
      <c r="FEM26" s="252"/>
      <c r="FEN26" s="252"/>
      <c r="FEO26" s="252"/>
      <c r="FEP26" s="252"/>
      <c r="FEQ26" s="252"/>
      <c r="FER26" s="252"/>
      <c r="FES26" s="252"/>
      <c r="FET26" s="252"/>
      <c r="FEU26" s="252"/>
      <c r="FEV26" s="252"/>
      <c r="FEW26" s="252"/>
      <c r="FEX26" s="252"/>
      <c r="FEY26" s="252"/>
      <c r="FEZ26" s="252"/>
      <c r="FFA26" s="252"/>
      <c r="FFB26" s="252"/>
      <c r="FFC26" s="252"/>
      <c r="FFD26" s="252"/>
      <c r="FFE26" s="252"/>
      <c r="FFF26" s="252"/>
      <c r="FFG26" s="252"/>
      <c r="FFH26" s="252"/>
      <c r="FFI26" s="252"/>
      <c r="FFJ26" s="252"/>
      <c r="FFK26" s="252"/>
      <c r="FFL26" s="252"/>
      <c r="FFM26" s="252"/>
      <c r="FFN26" s="252"/>
      <c r="FFO26" s="252"/>
      <c r="FFP26" s="252"/>
      <c r="FFQ26" s="252"/>
      <c r="FFR26" s="252"/>
      <c r="FFS26" s="252"/>
      <c r="FFT26" s="252"/>
      <c r="FFU26" s="252"/>
      <c r="FFV26" s="252"/>
      <c r="FFW26" s="252"/>
      <c r="FFX26" s="252"/>
      <c r="FFY26" s="252"/>
      <c r="FFZ26" s="252"/>
      <c r="FGA26" s="252"/>
      <c r="FGB26" s="252"/>
      <c r="FGC26" s="252"/>
      <c r="FGD26" s="252"/>
      <c r="FGE26" s="252"/>
      <c r="FGF26" s="252"/>
      <c r="FGG26" s="252"/>
      <c r="FGH26" s="252"/>
      <c r="FGI26" s="252"/>
      <c r="FGJ26" s="252"/>
      <c r="FGK26" s="252"/>
      <c r="FGL26" s="252"/>
      <c r="FGM26" s="252"/>
      <c r="FGN26" s="252"/>
      <c r="FGO26" s="252"/>
      <c r="FGP26" s="252"/>
      <c r="FGQ26" s="252"/>
      <c r="FGR26" s="252"/>
      <c r="FGS26" s="252"/>
      <c r="FGT26" s="252"/>
      <c r="FGU26" s="252"/>
      <c r="FGV26" s="252"/>
      <c r="FGW26" s="252"/>
      <c r="FGX26" s="252"/>
      <c r="FGY26" s="252"/>
      <c r="FGZ26" s="252"/>
      <c r="FHA26" s="252"/>
      <c r="FHB26" s="252"/>
      <c r="FHC26" s="252"/>
      <c r="FHD26" s="252"/>
      <c r="FHE26" s="252"/>
      <c r="FHF26" s="252"/>
      <c r="FHG26" s="252"/>
      <c r="FHH26" s="252"/>
      <c r="FHI26" s="252"/>
      <c r="FHJ26" s="252"/>
      <c r="FHK26" s="252"/>
      <c r="FHL26" s="252"/>
      <c r="FHM26" s="252"/>
      <c r="FHN26" s="252"/>
      <c r="FHO26" s="252"/>
      <c r="FHP26" s="252"/>
      <c r="FHQ26" s="252"/>
      <c r="FHR26" s="252"/>
      <c r="FHS26" s="252"/>
      <c r="FHT26" s="252"/>
      <c r="FHU26" s="252"/>
      <c r="FHV26" s="252"/>
      <c r="FHW26" s="252"/>
      <c r="FHX26" s="252"/>
      <c r="FHY26" s="252"/>
      <c r="FHZ26" s="252"/>
      <c r="FIA26" s="252"/>
      <c r="FIB26" s="252"/>
      <c r="FIC26" s="252"/>
      <c r="FID26" s="252"/>
      <c r="FIE26" s="252"/>
      <c r="FIF26" s="252"/>
      <c r="FIG26" s="252"/>
      <c r="FIH26" s="252"/>
      <c r="FII26" s="252"/>
      <c r="FIJ26" s="252"/>
      <c r="FIK26" s="252"/>
      <c r="FIL26" s="252"/>
      <c r="FIM26" s="252"/>
      <c r="FIN26" s="252"/>
      <c r="FIO26" s="252"/>
      <c r="FIP26" s="252"/>
      <c r="FIQ26" s="252"/>
      <c r="FIR26" s="252"/>
      <c r="FIS26" s="252"/>
      <c r="FIT26" s="252"/>
      <c r="FIU26" s="252"/>
      <c r="FIV26" s="252"/>
      <c r="FIW26" s="252"/>
      <c r="FIX26" s="252"/>
      <c r="FIY26" s="252"/>
      <c r="FIZ26" s="252"/>
      <c r="FJA26" s="252"/>
      <c r="FJB26" s="252"/>
      <c r="FJC26" s="252"/>
      <c r="FJD26" s="252"/>
      <c r="FJE26" s="252"/>
      <c r="FJF26" s="252"/>
      <c r="FJG26" s="252"/>
      <c r="FJH26" s="252"/>
      <c r="FJI26" s="252"/>
      <c r="FJJ26" s="252"/>
      <c r="FJK26" s="252"/>
      <c r="FJL26" s="252"/>
      <c r="FJM26" s="252"/>
      <c r="FJN26" s="252"/>
      <c r="FJO26" s="252"/>
      <c r="FJP26" s="252"/>
      <c r="FJQ26" s="252"/>
      <c r="FJR26" s="252"/>
      <c r="FJS26" s="252"/>
      <c r="FJT26" s="252"/>
      <c r="FJU26" s="252"/>
      <c r="FJV26" s="252"/>
      <c r="FJW26" s="252"/>
      <c r="FJX26" s="252"/>
      <c r="FJY26" s="252"/>
      <c r="FJZ26" s="252"/>
      <c r="FKA26" s="252"/>
      <c r="FKB26" s="252"/>
      <c r="FKC26" s="252"/>
      <c r="FKD26" s="252"/>
      <c r="FKE26" s="252"/>
      <c r="FKF26" s="252"/>
      <c r="FKG26" s="252"/>
      <c r="FKH26" s="252"/>
      <c r="FKI26" s="252"/>
      <c r="FKJ26" s="252"/>
      <c r="FKK26" s="252"/>
      <c r="FKL26" s="252"/>
      <c r="FKM26" s="252"/>
      <c r="FKN26" s="252"/>
      <c r="FKO26" s="252"/>
      <c r="FKP26" s="252"/>
      <c r="FKQ26" s="252"/>
      <c r="FKR26" s="252"/>
      <c r="FKS26" s="252"/>
      <c r="FKT26" s="252"/>
      <c r="FKU26" s="252"/>
      <c r="FKV26" s="252"/>
      <c r="FKW26" s="252"/>
      <c r="FKX26" s="252"/>
      <c r="FKY26" s="252"/>
      <c r="FKZ26" s="252"/>
      <c r="FLA26" s="252"/>
      <c r="FLB26" s="252"/>
      <c r="FLC26" s="252"/>
      <c r="FLD26" s="252"/>
      <c r="FLE26" s="252"/>
      <c r="FLF26" s="252"/>
      <c r="FLG26" s="252"/>
      <c r="FLH26" s="252"/>
      <c r="FLI26" s="252"/>
      <c r="FLJ26" s="252"/>
      <c r="FLK26" s="252"/>
      <c r="FLL26" s="252"/>
      <c r="FLM26" s="252"/>
      <c r="FLN26" s="252"/>
      <c r="FLO26" s="252"/>
      <c r="FLP26" s="252"/>
      <c r="FLQ26" s="252"/>
      <c r="FLR26" s="252"/>
      <c r="FLS26" s="252"/>
      <c r="FLT26" s="252"/>
      <c r="FLU26" s="252"/>
      <c r="FLV26" s="252"/>
      <c r="FLW26" s="252"/>
      <c r="FLX26" s="252"/>
      <c r="FLY26" s="252"/>
      <c r="FLZ26" s="252"/>
      <c r="FMA26" s="252"/>
      <c r="FMB26" s="252"/>
      <c r="FMC26" s="252"/>
      <c r="FMD26" s="252"/>
      <c r="FME26" s="252"/>
      <c r="FMF26" s="252"/>
      <c r="FMG26" s="252"/>
      <c r="FMH26" s="252"/>
      <c r="FMI26" s="252"/>
      <c r="FMJ26" s="252"/>
      <c r="FMK26" s="252"/>
      <c r="FML26" s="252"/>
      <c r="FMM26" s="252"/>
      <c r="FMN26" s="252"/>
      <c r="FMO26" s="252"/>
      <c r="FMP26" s="252"/>
      <c r="FMQ26" s="252"/>
      <c r="FMR26" s="252"/>
      <c r="FMS26" s="252"/>
      <c r="FMT26" s="252"/>
      <c r="FMU26" s="252"/>
      <c r="FMV26" s="252"/>
      <c r="FMW26" s="252"/>
      <c r="FMX26" s="252"/>
      <c r="FMY26" s="252"/>
      <c r="FMZ26" s="252"/>
      <c r="FNA26" s="252"/>
      <c r="FNB26" s="252"/>
      <c r="FNC26" s="252"/>
      <c r="FND26" s="252"/>
      <c r="FNE26" s="252"/>
      <c r="FNF26" s="252"/>
      <c r="FNG26" s="252"/>
      <c r="FNH26" s="252"/>
      <c r="FNI26" s="252"/>
      <c r="FNJ26" s="252"/>
      <c r="FNK26" s="252"/>
      <c r="FNL26" s="252"/>
      <c r="FNM26" s="252"/>
      <c r="FNN26" s="252"/>
      <c r="FNO26" s="252"/>
      <c r="FNP26" s="252"/>
      <c r="FNQ26" s="252"/>
      <c r="FNR26" s="252"/>
      <c r="FNS26" s="252"/>
      <c r="FNT26" s="252"/>
      <c r="FNU26" s="252"/>
      <c r="FNV26" s="252"/>
      <c r="FNW26" s="252"/>
      <c r="FNX26" s="252"/>
      <c r="FNY26" s="252"/>
      <c r="FNZ26" s="252"/>
      <c r="FOA26" s="252"/>
      <c r="FOB26" s="252"/>
      <c r="FOC26" s="252"/>
      <c r="FOD26" s="252"/>
      <c r="FOE26" s="252"/>
      <c r="FOF26" s="252"/>
      <c r="FOG26" s="252"/>
      <c r="FOH26" s="252"/>
      <c r="FOI26" s="252"/>
      <c r="FOJ26" s="252"/>
      <c r="FOK26" s="252"/>
      <c r="FOL26" s="252"/>
      <c r="FOM26" s="252"/>
      <c r="FON26" s="252"/>
      <c r="FOO26" s="252"/>
      <c r="FOP26" s="252"/>
      <c r="FOQ26" s="252"/>
      <c r="FOR26" s="252"/>
      <c r="FOS26" s="252"/>
      <c r="FOT26" s="252"/>
      <c r="FOU26" s="252"/>
      <c r="FOV26" s="252"/>
      <c r="FOW26" s="252"/>
      <c r="FOX26" s="252"/>
      <c r="FOY26" s="252"/>
      <c r="FOZ26" s="252"/>
      <c r="FPA26" s="252"/>
      <c r="FPB26" s="252"/>
      <c r="FPC26" s="252"/>
      <c r="FPD26" s="252"/>
      <c r="FPE26" s="252"/>
      <c r="FPF26" s="252"/>
      <c r="FPG26" s="252"/>
      <c r="FPH26" s="252"/>
      <c r="FPI26" s="252"/>
      <c r="FPJ26" s="252"/>
      <c r="FPK26" s="252"/>
      <c r="FPL26" s="252"/>
      <c r="FPM26" s="252"/>
      <c r="FPN26" s="252"/>
      <c r="FPO26" s="252"/>
      <c r="FPP26" s="252"/>
      <c r="FPQ26" s="252"/>
      <c r="FPR26" s="252"/>
      <c r="FPS26" s="252"/>
      <c r="FPT26" s="252"/>
      <c r="FPU26" s="252"/>
      <c r="FPV26" s="252"/>
      <c r="FPW26" s="252"/>
      <c r="FPX26" s="252"/>
      <c r="FPY26" s="252"/>
      <c r="FPZ26" s="252"/>
      <c r="FQA26" s="252"/>
      <c r="FQB26" s="252"/>
      <c r="FQC26" s="252"/>
      <c r="FQD26" s="252"/>
      <c r="FQE26" s="252"/>
      <c r="FQF26" s="252"/>
      <c r="FQG26" s="252"/>
      <c r="FQH26" s="252"/>
      <c r="FQI26" s="252"/>
      <c r="FQJ26" s="252"/>
      <c r="FQK26" s="252"/>
      <c r="FQL26" s="252"/>
      <c r="FQM26" s="252"/>
      <c r="FQN26" s="252"/>
      <c r="FQO26" s="252"/>
      <c r="FQP26" s="252"/>
      <c r="FQQ26" s="252"/>
      <c r="FQR26" s="252"/>
      <c r="FQS26" s="252"/>
      <c r="FQT26" s="252"/>
      <c r="FQU26" s="252"/>
      <c r="FQV26" s="252"/>
      <c r="FQW26" s="252"/>
      <c r="FQX26" s="252"/>
      <c r="FQY26" s="252"/>
      <c r="FQZ26" s="252"/>
      <c r="FRA26" s="252"/>
      <c r="FRB26" s="252"/>
      <c r="FRC26" s="252"/>
      <c r="FRD26" s="252"/>
      <c r="FRE26" s="252"/>
      <c r="FRF26" s="252"/>
      <c r="FRG26" s="252"/>
      <c r="FRH26" s="252"/>
      <c r="FRI26" s="252"/>
      <c r="FRJ26" s="252"/>
      <c r="FRK26" s="252"/>
      <c r="FRL26" s="252"/>
      <c r="FRM26" s="252"/>
      <c r="FRN26" s="252"/>
      <c r="FRO26" s="252"/>
      <c r="FRP26" s="252"/>
      <c r="FRQ26" s="252"/>
      <c r="FRR26" s="252"/>
      <c r="FRS26" s="252"/>
      <c r="FRT26" s="252"/>
      <c r="FRU26" s="252"/>
      <c r="FRV26" s="252"/>
      <c r="FRW26" s="252"/>
      <c r="FRX26" s="252"/>
      <c r="FRY26" s="252"/>
      <c r="FRZ26" s="252"/>
      <c r="FSA26" s="252"/>
      <c r="FSB26" s="252"/>
      <c r="FSC26" s="252"/>
      <c r="FSD26" s="252"/>
      <c r="FSE26" s="252"/>
      <c r="FSF26" s="252"/>
      <c r="FSG26" s="252"/>
      <c r="FSH26" s="252"/>
      <c r="FSI26" s="252"/>
      <c r="FSJ26" s="252"/>
      <c r="FSK26" s="252"/>
      <c r="FSL26" s="252"/>
      <c r="FSM26" s="252"/>
      <c r="FSN26" s="252"/>
      <c r="FSO26" s="252"/>
      <c r="FSP26" s="252"/>
      <c r="FSQ26" s="252"/>
      <c r="FSR26" s="252"/>
      <c r="FSS26" s="252"/>
      <c r="FST26" s="252"/>
      <c r="FSU26" s="252"/>
      <c r="FSV26" s="252"/>
      <c r="FSW26" s="252"/>
      <c r="FSX26" s="252"/>
      <c r="FSY26" s="252"/>
      <c r="FSZ26" s="252"/>
      <c r="FTA26" s="252"/>
      <c r="FTB26" s="252"/>
      <c r="FTC26" s="252"/>
      <c r="FTD26" s="252"/>
      <c r="FTE26" s="252"/>
      <c r="FTF26" s="252"/>
      <c r="FTG26" s="252"/>
      <c r="FTH26" s="252"/>
      <c r="FTI26" s="252"/>
      <c r="FTJ26" s="252"/>
      <c r="FTK26" s="252"/>
      <c r="FTL26" s="252"/>
      <c r="FTM26" s="252"/>
      <c r="FTN26" s="252"/>
      <c r="FTO26" s="252"/>
      <c r="FTP26" s="252"/>
      <c r="FTQ26" s="252"/>
      <c r="FTR26" s="252"/>
      <c r="FTS26" s="252"/>
      <c r="FTT26" s="252"/>
      <c r="FTU26" s="252"/>
      <c r="FTV26" s="252"/>
      <c r="FTW26" s="252"/>
      <c r="FTX26" s="252"/>
      <c r="FTY26" s="252"/>
      <c r="FTZ26" s="252"/>
      <c r="FUA26" s="252"/>
      <c r="FUB26" s="252"/>
      <c r="FUC26" s="252"/>
      <c r="FUD26" s="252"/>
      <c r="FUE26" s="252"/>
      <c r="FUF26" s="252"/>
      <c r="FUG26" s="252"/>
      <c r="FUH26" s="252"/>
      <c r="FUI26" s="252"/>
      <c r="FUJ26" s="252"/>
      <c r="FUK26" s="252"/>
      <c r="FUL26" s="252"/>
      <c r="FUM26" s="252"/>
      <c r="FUN26" s="252"/>
      <c r="FUO26" s="252"/>
      <c r="FUP26" s="252"/>
      <c r="FUQ26" s="252"/>
      <c r="FUR26" s="252"/>
      <c r="FUS26" s="252"/>
      <c r="FUT26" s="252"/>
      <c r="FUU26" s="252"/>
      <c r="FUV26" s="252"/>
      <c r="FUW26" s="252"/>
      <c r="FUX26" s="252"/>
      <c r="FUY26" s="252"/>
      <c r="FUZ26" s="252"/>
      <c r="FVA26" s="252"/>
      <c r="FVB26" s="252"/>
      <c r="FVC26" s="252"/>
      <c r="FVD26" s="252"/>
      <c r="FVE26" s="252"/>
      <c r="FVF26" s="252"/>
      <c r="FVG26" s="252"/>
      <c r="FVH26" s="252"/>
      <c r="FVI26" s="252"/>
      <c r="FVJ26" s="252"/>
      <c r="FVK26" s="252"/>
      <c r="FVL26" s="252"/>
      <c r="FVM26" s="252"/>
      <c r="FVN26" s="252"/>
      <c r="FVO26" s="252"/>
      <c r="FVP26" s="252"/>
      <c r="FVQ26" s="252"/>
      <c r="FVR26" s="252"/>
      <c r="FVS26" s="252"/>
      <c r="FVT26" s="252"/>
      <c r="FVU26" s="252"/>
      <c r="FVV26" s="252"/>
      <c r="FVW26" s="252"/>
      <c r="FVX26" s="252"/>
      <c r="FVY26" s="252"/>
      <c r="FVZ26" s="252"/>
      <c r="FWA26" s="252"/>
      <c r="FWB26" s="252"/>
      <c r="FWC26" s="252"/>
      <c r="FWD26" s="252"/>
      <c r="FWE26" s="252"/>
      <c r="FWF26" s="252"/>
      <c r="FWG26" s="252"/>
      <c r="FWH26" s="252"/>
      <c r="FWI26" s="252"/>
      <c r="FWJ26" s="252"/>
      <c r="FWK26" s="252"/>
      <c r="FWL26" s="252"/>
      <c r="FWM26" s="252"/>
      <c r="FWN26" s="252"/>
      <c r="FWO26" s="252"/>
      <c r="FWP26" s="252"/>
      <c r="FWQ26" s="252"/>
      <c r="FWR26" s="252"/>
      <c r="FWS26" s="252"/>
      <c r="FWT26" s="252"/>
      <c r="FWU26" s="252"/>
      <c r="FWV26" s="252"/>
      <c r="FWW26" s="252"/>
      <c r="FWX26" s="252"/>
      <c r="FWY26" s="252"/>
      <c r="FWZ26" s="252"/>
      <c r="FXA26" s="252"/>
      <c r="FXB26" s="252"/>
      <c r="FXC26" s="252"/>
      <c r="FXD26" s="252"/>
      <c r="FXE26" s="252"/>
      <c r="FXF26" s="252"/>
      <c r="FXG26" s="252"/>
      <c r="FXH26" s="252"/>
      <c r="FXI26" s="252"/>
      <c r="FXJ26" s="252"/>
      <c r="FXK26" s="252"/>
      <c r="FXL26" s="252"/>
      <c r="FXM26" s="252"/>
      <c r="FXN26" s="252"/>
      <c r="FXO26" s="252"/>
      <c r="FXP26" s="252"/>
      <c r="FXQ26" s="252"/>
      <c r="FXR26" s="252"/>
      <c r="FXS26" s="252"/>
      <c r="FXT26" s="252"/>
      <c r="FXU26" s="252"/>
      <c r="FXV26" s="252"/>
      <c r="FXW26" s="252"/>
      <c r="FXX26" s="252"/>
      <c r="FXY26" s="252"/>
      <c r="FXZ26" s="252"/>
      <c r="FYA26" s="252"/>
      <c r="FYB26" s="252"/>
      <c r="FYC26" s="252"/>
      <c r="FYD26" s="252"/>
      <c r="FYE26" s="252"/>
      <c r="FYF26" s="252"/>
      <c r="FYG26" s="252"/>
      <c r="FYH26" s="252"/>
      <c r="FYI26" s="252"/>
      <c r="FYJ26" s="252"/>
      <c r="FYK26" s="252"/>
      <c r="FYL26" s="252"/>
      <c r="FYM26" s="252"/>
      <c r="FYN26" s="252"/>
      <c r="FYO26" s="252"/>
      <c r="FYP26" s="252"/>
      <c r="FYQ26" s="252"/>
      <c r="FYR26" s="252"/>
      <c r="FYS26" s="252"/>
      <c r="FYT26" s="252"/>
      <c r="FYU26" s="252"/>
      <c r="FYV26" s="252"/>
      <c r="FYW26" s="252"/>
      <c r="FYX26" s="252"/>
      <c r="FYY26" s="252"/>
      <c r="FYZ26" s="252"/>
      <c r="FZA26" s="252"/>
      <c r="FZB26" s="252"/>
      <c r="FZC26" s="252"/>
      <c r="FZD26" s="252"/>
      <c r="FZE26" s="252"/>
      <c r="FZF26" s="252"/>
      <c r="FZG26" s="252"/>
      <c r="FZH26" s="252"/>
      <c r="FZI26" s="252"/>
      <c r="FZJ26" s="252"/>
      <c r="FZK26" s="252"/>
      <c r="FZL26" s="252"/>
      <c r="FZM26" s="252"/>
      <c r="FZN26" s="252"/>
      <c r="FZO26" s="252"/>
      <c r="FZP26" s="252"/>
      <c r="FZQ26" s="252"/>
      <c r="FZR26" s="252"/>
      <c r="FZS26" s="252"/>
      <c r="FZT26" s="252"/>
      <c r="FZU26" s="252"/>
      <c r="FZV26" s="252"/>
      <c r="FZW26" s="252"/>
      <c r="FZX26" s="252"/>
      <c r="FZY26" s="252"/>
      <c r="FZZ26" s="252"/>
      <c r="GAA26" s="252"/>
      <c r="GAB26" s="252"/>
      <c r="GAC26" s="252"/>
      <c r="GAD26" s="252"/>
      <c r="GAE26" s="252"/>
      <c r="GAF26" s="252"/>
      <c r="GAG26" s="252"/>
      <c r="GAH26" s="252"/>
      <c r="GAI26" s="252"/>
      <c r="GAJ26" s="252"/>
      <c r="GAK26" s="252"/>
      <c r="GAL26" s="252"/>
      <c r="GAM26" s="252"/>
      <c r="GAN26" s="252"/>
      <c r="GAO26" s="252"/>
      <c r="GAP26" s="252"/>
      <c r="GAQ26" s="252"/>
      <c r="GAR26" s="252"/>
      <c r="GAS26" s="252"/>
      <c r="GAT26" s="252"/>
      <c r="GAU26" s="252"/>
      <c r="GAV26" s="252"/>
      <c r="GAW26" s="252"/>
      <c r="GAX26" s="252"/>
      <c r="GAY26" s="252"/>
      <c r="GAZ26" s="252"/>
      <c r="GBA26" s="252"/>
      <c r="GBB26" s="252"/>
      <c r="GBC26" s="252"/>
      <c r="GBD26" s="252"/>
      <c r="GBE26" s="252"/>
      <c r="GBF26" s="252"/>
      <c r="GBG26" s="252"/>
      <c r="GBH26" s="252"/>
      <c r="GBI26" s="252"/>
      <c r="GBJ26" s="252"/>
      <c r="GBK26" s="252"/>
      <c r="GBL26" s="252"/>
      <c r="GBM26" s="252"/>
      <c r="GBN26" s="252"/>
      <c r="GBO26" s="252"/>
      <c r="GBP26" s="252"/>
      <c r="GBQ26" s="252"/>
      <c r="GBR26" s="252"/>
      <c r="GBS26" s="252"/>
      <c r="GBT26" s="252"/>
      <c r="GBU26" s="252"/>
      <c r="GBV26" s="252"/>
      <c r="GBW26" s="252"/>
      <c r="GBX26" s="252"/>
      <c r="GBY26" s="252"/>
      <c r="GBZ26" s="252"/>
      <c r="GCA26" s="252"/>
      <c r="GCB26" s="252"/>
      <c r="GCC26" s="252"/>
      <c r="GCD26" s="252"/>
      <c r="GCE26" s="252"/>
      <c r="GCF26" s="252"/>
      <c r="GCG26" s="252"/>
      <c r="GCH26" s="252"/>
      <c r="GCI26" s="252"/>
      <c r="GCJ26" s="252"/>
      <c r="GCK26" s="252"/>
      <c r="GCL26" s="252"/>
      <c r="GCM26" s="252"/>
      <c r="GCN26" s="252"/>
      <c r="GCO26" s="252"/>
      <c r="GCP26" s="252"/>
      <c r="GCQ26" s="252"/>
      <c r="GCR26" s="252"/>
      <c r="GCS26" s="252"/>
      <c r="GCT26" s="252"/>
      <c r="GCU26" s="252"/>
      <c r="GCV26" s="252"/>
      <c r="GCW26" s="252"/>
      <c r="GCX26" s="252"/>
      <c r="GCY26" s="252"/>
      <c r="GCZ26" s="252"/>
      <c r="GDA26" s="252"/>
      <c r="GDB26" s="252"/>
      <c r="GDC26" s="252"/>
      <c r="GDD26" s="252"/>
      <c r="GDE26" s="252"/>
      <c r="GDF26" s="252"/>
      <c r="GDG26" s="252"/>
      <c r="GDH26" s="252"/>
      <c r="GDI26" s="252"/>
      <c r="GDJ26" s="252"/>
      <c r="GDK26" s="252"/>
      <c r="GDL26" s="252"/>
      <c r="GDM26" s="252"/>
      <c r="GDN26" s="252"/>
      <c r="GDO26" s="252"/>
      <c r="GDP26" s="252"/>
      <c r="GDQ26" s="252"/>
      <c r="GDR26" s="252"/>
      <c r="GDS26" s="252"/>
      <c r="GDT26" s="252"/>
      <c r="GDU26" s="252"/>
      <c r="GDV26" s="252"/>
      <c r="GDW26" s="252"/>
      <c r="GDX26" s="252"/>
      <c r="GDY26" s="252"/>
      <c r="GDZ26" s="252"/>
      <c r="GEA26" s="252"/>
      <c r="GEB26" s="252"/>
      <c r="GEC26" s="252"/>
      <c r="GED26" s="252"/>
      <c r="GEE26" s="252"/>
      <c r="GEF26" s="252"/>
      <c r="GEG26" s="252"/>
      <c r="GEH26" s="252"/>
      <c r="GEI26" s="252"/>
      <c r="GEJ26" s="252"/>
      <c r="GEK26" s="252"/>
      <c r="GEL26" s="252"/>
      <c r="GEM26" s="252"/>
      <c r="GEN26" s="252"/>
      <c r="GEO26" s="252"/>
      <c r="GEP26" s="252"/>
      <c r="GEQ26" s="252"/>
      <c r="GER26" s="252"/>
      <c r="GES26" s="252"/>
      <c r="GET26" s="252"/>
      <c r="GEU26" s="252"/>
      <c r="GEV26" s="252"/>
      <c r="GEW26" s="252"/>
      <c r="GEX26" s="252"/>
      <c r="GEY26" s="252"/>
      <c r="GEZ26" s="252"/>
      <c r="GFA26" s="252"/>
      <c r="GFB26" s="252"/>
      <c r="GFC26" s="252"/>
      <c r="GFD26" s="252"/>
      <c r="GFE26" s="252"/>
      <c r="GFF26" s="252"/>
      <c r="GFG26" s="252"/>
      <c r="GFH26" s="252"/>
      <c r="GFI26" s="252"/>
      <c r="GFJ26" s="252"/>
      <c r="GFK26" s="252"/>
      <c r="GFL26" s="252"/>
      <c r="GFM26" s="252"/>
      <c r="GFN26" s="252"/>
      <c r="GFO26" s="252"/>
      <c r="GFP26" s="252"/>
      <c r="GFQ26" s="252"/>
      <c r="GFR26" s="252"/>
      <c r="GFS26" s="252"/>
      <c r="GFT26" s="252"/>
      <c r="GFU26" s="252"/>
      <c r="GFV26" s="252"/>
      <c r="GFW26" s="252"/>
      <c r="GFX26" s="252"/>
      <c r="GFY26" s="252"/>
      <c r="GFZ26" s="252"/>
      <c r="GGA26" s="252"/>
      <c r="GGB26" s="252"/>
      <c r="GGC26" s="252"/>
      <c r="GGD26" s="252"/>
      <c r="GGE26" s="252"/>
      <c r="GGF26" s="252"/>
      <c r="GGG26" s="252"/>
      <c r="GGH26" s="252"/>
      <c r="GGI26" s="252"/>
      <c r="GGJ26" s="252"/>
      <c r="GGK26" s="252"/>
      <c r="GGL26" s="252"/>
      <c r="GGM26" s="252"/>
      <c r="GGN26" s="252"/>
      <c r="GGO26" s="252"/>
      <c r="GGP26" s="252"/>
      <c r="GGQ26" s="252"/>
      <c r="GGR26" s="252"/>
      <c r="GGS26" s="252"/>
      <c r="GGT26" s="252"/>
      <c r="GGU26" s="252"/>
      <c r="GGV26" s="252"/>
      <c r="GGW26" s="252"/>
      <c r="GGX26" s="252"/>
      <c r="GGY26" s="252"/>
      <c r="GGZ26" s="252"/>
      <c r="GHA26" s="252"/>
      <c r="GHB26" s="252"/>
      <c r="GHC26" s="252"/>
      <c r="GHD26" s="252"/>
      <c r="GHE26" s="252"/>
      <c r="GHF26" s="252"/>
      <c r="GHG26" s="252"/>
      <c r="GHH26" s="252"/>
      <c r="GHI26" s="252"/>
      <c r="GHJ26" s="252"/>
      <c r="GHK26" s="252"/>
      <c r="GHL26" s="252"/>
      <c r="GHM26" s="252"/>
      <c r="GHN26" s="252"/>
      <c r="GHO26" s="252"/>
      <c r="GHP26" s="252"/>
      <c r="GHQ26" s="252"/>
      <c r="GHR26" s="252"/>
      <c r="GHS26" s="252"/>
      <c r="GHT26" s="252"/>
      <c r="GHU26" s="252"/>
      <c r="GHV26" s="252"/>
      <c r="GHW26" s="252"/>
      <c r="GHX26" s="252"/>
      <c r="GHY26" s="252"/>
      <c r="GHZ26" s="252"/>
      <c r="GIA26" s="252"/>
      <c r="GIB26" s="252"/>
      <c r="GIC26" s="252"/>
      <c r="GID26" s="252"/>
      <c r="GIE26" s="252"/>
      <c r="GIF26" s="252"/>
      <c r="GIG26" s="252"/>
      <c r="GIH26" s="252"/>
      <c r="GII26" s="252"/>
      <c r="GIJ26" s="252"/>
      <c r="GIK26" s="252"/>
      <c r="GIL26" s="252"/>
      <c r="GIM26" s="252"/>
      <c r="GIN26" s="252"/>
      <c r="GIO26" s="252"/>
      <c r="GIP26" s="252"/>
      <c r="GIQ26" s="252"/>
      <c r="GIR26" s="252"/>
      <c r="GIS26" s="252"/>
      <c r="GIT26" s="252"/>
      <c r="GIU26" s="252"/>
      <c r="GIV26" s="252"/>
      <c r="GIW26" s="252"/>
      <c r="GIX26" s="252"/>
      <c r="GIY26" s="252"/>
      <c r="GIZ26" s="252"/>
      <c r="GJA26" s="252"/>
      <c r="GJB26" s="252"/>
      <c r="GJC26" s="252"/>
      <c r="GJD26" s="252"/>
      <c r="GJE26" s="252"/>
      <c r="GJF26" s="252"/>
      <c r="GJG26" s="252"/>
      <c r="GJH26" s="252"/>
      <c r="GJI26" s="252"/>
      <c r="GJJ26" s="252"/>
      <c r="GJK26" s="252"/>
      <c r="GJL26" s="252"/>
      <c r="GJM26" s="252"/>
      <c r="GJN26" s="252"/>
      <c r="GJO26" s="252"/>
      <c r="GJP26" s="252"/>
      <c r="GJQ26" s="252"/>
      <c r="GJR26" s="252"/>
      <c r="GJS26" s="252"/>
      <c r="GJT26" s="252"/>
      <c r="GJU26" s="252"/>
      <c r="GJV26" s="252"/>
      <c r="GJW26" s="252"/>
      <c r="GJX26" s="252"/>
      <c r="GJY26" s="252"/>
      <c r="GJZ26" s="252"/>
      <c r="GKA26" s="252"/>
      <c r="GKB26" s="252"/>
      <c r="GKC26" s="252"/>
      <c r="GKD26" s="252"/>
      <c r="GKE26" s="252"/>
      <c r="GKF26" s="252"/>
      <c r="GKG26" s="252"/>
      <c r="GKH26" s="252"/>
      <c r="GKI26" s="252"/>
      <c r="GKJ26" s="252"/>
      <c r="GKK26" s="252"/>
      <c r="GKL26" s="252"/>
      <c r="GKM26" s="252"/>
      <c r="GKN26" s="252"/>
      <c r="GKO26" s="252"/>
      <c r="GKP26" s="252"/>
      <c r="GKQ26" s="252"/>
      <c r="GKR26" s="252"/>
      <c r="GKS26" s="252"/>
      <c r="GKT26" s="252"/>
      <c r="GKU26" s="252"/>
      <c r="GKV26" s="252"/>
      <c r="GKW26" s="252"/>
      <c r="GKX26" s="252"/>
      <c r="GKY26" s="252"/>
      <c r="GKZ26" s="252"/>
      <c r="GLA26" s="252"/>
      <c r="GLB26" s="252"/>
      <c r="GLC26" s="252"/>
      <c r="GLD26" s="252"/>
      <c r="GLE26" s="252"/>
      <c r="GLF26" s="252"/>
      <c r="GLG26" s="252"/>
      <c r="GLH26" s="252"/>
      <c r="GLI26" s="252"/>
      <c r="GLJ26" s="252"/>
      <c r="GLK26" s="252"/>
      <c r="GLL26" s="252"/>
      <c r="GLM26" s="252"/>
      <c r="GLN26" s="252"/>
      <c r="GLO26" s="252"/>
      <c r="GLP26" s="252"/>
      <c r="GLQ26" s="252"/>
      <c r="GLR26" s="252"/>
      <c r="GLS26" s="252"/>
      <c r="GLT26" s="252"/>
      <c r="GLU26" s="252"/>
      <c r="GLV26" s="252"/>
      <c r="GLW26" s="252"/>
      <c r="GLX26" s="252"/>
      <c r="GLY26" s="252"/>
      <c r="GLZ26" s="252"/>
      <c r="GMA26" s="252"/>
      <c r="GMB26" s="252"/>
      <c r="GMC26" s="252"/>
      <c r="GMD26" s="252"/>
      <c r="GME26" s="252"/>
      <c r="GMF26" s="252"/>
      <c r="GMG26" s="252"/>
      <c r="GMH26" s="252"/>
      <c r="GMI26" s="252"/>
      <c r="GMJ26" s="252"/>
      <c r="GMK26" s="252"/>
      <c r="GML26" s="252"/>
      <c r="GMM26" s="252"/>
      <c r="GMN26" s="252"/>
      <c r="GMO26" s="252"/>
      <c r="GMP26" s="252"/>
      <c r="GMQ26" s="252"/>
      <c r="GMR26" s="252"/>
      <c r="GMS26" s="252"/>
      <c r="GMT26" s="252"/>
      <c r="GMU26" s="252"/>
      <c r="GMV26" s="252"/>
      <c r="GMW26" s="252"/>
      <c r="GMX26" s="252"/>
      <c r="GMY26" s="252"/>
      <c r="GMZ26" s="252"/>
      <c r="GNA26" s="252"/>
      <c r="GNB26" s="252"/>
      <c r="GNC26" s="252"/>
      <c r="GND26" s="252"/>
      <c r="GNE26" s="252"/>
      <c r="GNF26" s="252"/>
      <c r="GNG26" s="252"/>
      <c r="GNH26" s="252"/>
      <c r="GNI26" s="252"/>
      <c r="GNJ26" s="252"/>
      <c r="GNK26" s="252"/>
      <c r="GNL26" s="252"/>
      <c r="GNM26" s="252"/>
      <c r="GNN26" s="252"/>
      <c r="GNO26" s="252"/>
      <c r="GNP26" s="252"/>
      <c r="GNQ26" s="252"/>
      <c r="GNR26" s="252"/>
      <c r="GNS26" s="252"/>
      <c r="GNT26" s="252"/>
      <c r="GNU26" s="252"/>
      <c r="GNV26" s="252"/>
      <c r="GNW26" s="252"/>
      <c r="GNX26" s="252"/>
      <c r="GNY26" s="252"/>
      <c r="GNZ26" s="252"/>
      <c r="GOA26" s="252"/>
      <c r="GOB26" s="252"/>
      <c r="GOC26" s="252"/>
      <c r="GOD26" s="252"/>
      <c r="GOE26" s="252"/>
      <c r="GOF26" s="252"/>
      <c r="GOG26" s="252"/>
      <c r="GOH26" s="252"/>
      <c r="GOI26" s="252"/>
      <c r="GOJ26" s="252"/>
      <c r="GOK26" s="252"/>
      <c r="GOL26" s="252"/>
      <c r="GOM26" s="252"/>
      <c r="GON26" s="252"/>
      <c r="GOO26" s="252"/>
      <c r="GOP26" s="252"/>
      <c r="GOQ26" s="252"/>
      <c r="GOR26" s="252"/>
      <c r="GOS26" s="252"/>
      <c r="GOT26" s="252"/>
      <c r="GOU26" s="252"/>
      <c r="GOV26" s="252"/>
      <c r="GOW26" s="252"/>
      <c r="GOX26" s="252"/>
      <c r="GOY26" s="252"/>
      <c r="GOZ26" s="252"/>
      <c r="GPA26" s="252"/>
      <c r="GPB26" s="252"/>
      <c r="GPC26" s="252"/>
      <c r="GPD26" s="252"/>
      <c r="GPE26" s="252"/>
      <c r="GPF26" s="252"/>
      <c r="GPG26" s="252"/>
      <c r="GPH26" s="252"/>
      <c r="GPI26" s="252"/>
      <c r="GPJ26" s="252"/>
      <c r="GPK26" s="252"/>
      <c r="GPL26" s="252"/>
      <c r="GPM26" s="252"/>
      <c r="GPN26" s="252"/>
      <c r="GPO26" s="252"/>
      <c r="GPP26" s="252"/>
      <c r="GPQ26" s="252"/>
      <c r="GPR26" s="252"/>
      <c r="GPS26" s="252"/>
      <c r="GPT26" s="252"/>
      <c r="GPU26" s="252"/>
      <c r="GPV26" s="252"/>
      <c r="GPW26" s="252"/>
      <c r="GPX26" s="252"/>
      <c r="GPY26" s="252"/>
      <c r="GPZ26" s="252"/>
      <c r="GQA26" s="252"/>
      <c r="GQB26" s="252"/>
      <c r="GQC26" s="252"/>
      <c r="GQD26" s="252"/>
      <c r="GQE26" s="252"/>
      <c r="GQF26" s="252"/>
      <c r="GQG26" s="252"/>
      <c r="GQH26" s="252"/>
      <c r="GQI26" s="252"/>
      <c r="GQJ26" s="252"/>
      <c r="GQK26" s="252"/>
      <c r="GQL26" s="252"/>
      <c r="GQM26" s="252"/>
      <c r="GQN26" s="252"/>
      <c r="GQO26" s="252"/>
      <c r="GQP26" s="252"/>
      <c r="GQQ26" s="252"/>
      <c r="GQR26" s="252"/>
      <c r="GQS26" s="252"/>
      <c r="GQT26" s="252"/>
      <c r="GQU26" s="252"/>
      <c r="GQV26" s="252"/>
      <c r="GQW26" s="252"/>
      <c r="GQX26" s="252"/>
      <c r="GQY26" s="252"/>
      <c r="GQZ26" s="252"/>
      <c r="GRA26" s="252"/>
      <c r="GRB26" s="252"/>
      <c r="GRC26" s="252"/>
      <c r="GRD26" s="252"/>
      <c r="GRE26" s="252"/>
      <c r="GRF26" s="252"/>
      <c r="GRG26" s="252"/>
      <c r="GRH26" s="252"/>
      <c r="GRI26" s="252"/>
      <c r="GRJ26" s="252"/>
      <c r="GRK26" s="252"/>
      <c r="GRL26" s="252"/>
      <c r="GRM26" s="252"/>
      <c r="GRN26" s="252"/>
      <c r="GRO26" s="252"/>
      <c r="GRP26" s="252"/>
      <c r="GRQ26" s="252"/>
      <c r="GRR26" s="252"/>
      <c r="GRS26" s="252"/>
      <c r="GRT26" s="252"/>
      <c r="GRU26" s="252"/>
      <c r="GRV26" s="252"/>
      <c r="GRW26" s="252"/>
      <c r="GRX26" s="252"/>
      <c r="GRY26" s="252"/>
      <c r="GRZ26" s="252"/>
      <c r="GSA26" s="252"/>
      <c r="GSB26" s="252"/>
      <c r="GSC26" s="252"/>
      <c r="GSD26" s="252"/>
      <c r="GSE26" s="252"/>
      <c r="GSF26" s="252"/>
      <c r="GSG26" s="252"/>
      <c r="GSH26" s="252"/>
      <c r="GSI26" s="252"/>
      <c r="GSJ26" s="252"/>
      <c r="GSK26" s="252"/>
      <c r="GSL26" s="252"/>
      <c r="GSM26" s="252"/>
      <c r="GSN26" s="252"/>
      <c r="GSO26" s="252"/>
      <c r="GSP26" s="252"/>
      <c r="GSQ26" s="252"/>
      <c r="GSR26" s="252"/>
      <c r="GSS26" s="252"/>
      <c r="GST26" s="252"/>
      <c r="GSU26" s="252"/>
      <c r="GSV26" s="252"/>
      <c r="GSW26" s="252"/>
      <c r="GSX26" s="252"/>
      <c r="GSY26" s="252"/>
      <c r="GSZ26" s="252"/>
      <c r="GTA26" s="252"/>
      <c r="GTB26" s="252"/>
      <c r="GTC26" s="252"/>
      <c r="GTD26" s="252"/>
      <c r="GTE26" s="252"/>
      <c r="GTF26" s="252"/>
      <c r="GTG26" s="252"/>
      <c r="GTH26" s="252"/>
      <c r="GTI26" s="252"/>
      <c r="GTJ26" s="252"/>
      <c r="GTK26" s="252"/>
      <c r="GTL26" s="252"/>
      <c r="GTM26" s="252"/>
      <c r="GTN26" s="252"/>
      <c r="GTO26" s="252"/>
      <c r="GTP26" s="252"/>
      <c r="GTQ26" s="252"/>
      <c r="GTR26" s="252"/>
      <c r="GTS26" s="252"/>
      <c r="GTT26" s="252"/>
      <c r="GTU26" s="252"/>
      <c r="GTV26" s="252"/>
      <c r="GTW26" s="252"/>
      <c r="GTX26" s="252"/>
      <c r="GTY26" s="252"/>
      <c r="GTZ26" s="252"/>
      <c r="GUA26" s="252"/>
      <c r="GUB26" s="252"/>
      <c r="GUC26" s="252"/>
      <c r="GUD26" s="252"/>
      <c r="GUE26" s="252"/>
      <c r="GUF26" s="252"/>
      <c r="GUG26" s="252"/>
      <c r="GUH26" s="252"/>
      <c r="GUI26" s="252"/>
      <c r="GUJ26" s="252"/>
      <c r="GUK26" s="252"/>
      <c r="GUL26" s="252"/>
      <c r="GUM26" s="252"/>
      <c r="GUN26" s="252"/>
      <c r="GUO26" s="252"/>
      <c r="GUP26" s="252"/>
      <c r="GUQ26" s="252"/>
      <c r="GUR26" s="252"/>
      <c r="GUS26" s="252"/>
      <c r="GUT26" s="252"/>
      <c r="GUU26" s="252"/>
      <c r="GUV26" s="252"/>
      <c r="GUW26" s="252"/>
      <c r="GUX26" s="252"/>
      <c r="GUY26" s="252"/>
      <c r="GUZ26" s="252"/>
      <c r="GVA26" s="252"/>
      <c r="GVB26" s="252"/>
      <c r="GVC26" s="252"/>
      <c r="GVD26" s="252"/>
      <c r="GVE26" s="252"/>
      <c r="GVF26" s="252"/>
      <c r="GVG26" s="252"/>
      <c r="GVH26" s="252"/>
      <c r="GVI26" s="252"/>
      <c r="GVJ26" s="252"/>
      <c r="GVK26" s="252"/>
      <c r="GVL26" s="252"/>
      <c r="GVM26" s="252"/>
      <c r="GVN26" s="252"/>
      <c r="GVO26" s="252"/>
      <c r="GVP26" s="252"/>
      <c r="GVQ26" s="252"/>
      <c r="GVR26" s="252"/>
      <c r="GVS26" s="252"/>
      <c r="GVT26" s="252"/>
      <c r="GVU26" s="252"/>
      <c r="GVV26" s="252"/>
      <c r="GVW26" s="252"/>
      <c r="GVX26" s="252"/>
      <c r="GVY26" s="252"/>
      <c r="GVZ26" s="252"/>
      <c r="GWA26" s="252"/>
      <c r="GWB26" s="252"/>
      <c r="GWC26" s="252"/>
      <c r="GWD26" s="252"/>
      <c r="GWE26" s="252"/>
      <c r="GWF26" s="252"/>
      <c r="GWG26" s="252"/>
      <c r="GWH26" s="252"/>
      <c r="GWI26" s="252"/>
      <c r="GWJ26" s="252"/>
      <c r="GWK26" s="252"/>
      <c r="GWL26" s="252"/>
      <c r="GWM26" s="252"/>
      <c r="GWN26" s="252"/>
      <c r="GWO26" s="252"/>
      <c r="GWP26" s="252"/>
      <c r="GWQ26" s="252"/>
      <c r="GWR26" s="252"/>
      <c r="GWS26" s="252"/>
      <c r="GWT26" s="252"/>
      <c r="GWU26" s="252"/>
      <c r="GWV26" s="252"/>
      <c r="GWW26" s="252"/>
      <c r="GWX26" s="252"/>
      <c r="GWY26" s="252"/>
      <c r="GWZ26" s="252"/>
      <c r="GXA26" s="252"/>
      <c r="GXB26" s="252"/>
      <c r="GXC26" s="252"/>
      <c r="GXD26" s="252"/>
      <c r="GXE26" s="252"/>
      <c r="GXF26" s="252"/>
      <c r="GXG26" s="252"/>
      <c r="GXH26" s="252"/>
      <c r="GXI26" s="252"/>
      <c r="GXJ26" s="252"/>
      <c r="GXK26" s="252"/>
      <c r="GXL26" s="252"/>
      <c r="GXM26" s="252"/>
      <c r="GXN26" s="252"/>
      <c r="GXO26" s="252"/>
      <c r="GXP26" s="252"/>
      <c r="GXQ26" s="252"/>
      <c r="GXR26" s="252"/>
      <c r="GXS26" s="252"/>
      <c r="GXT26" s="252"/>
      <c r="GXU26" s="252"/>
      <c r="GXV26" s="252"/>
      <c r="GXW26" s="252"/>
      <c r="GXX26" s="252"/>
      <c r="GXY26" s="252"/>
      <c r="GXZ26" s="252"/>
      <c r="GYA26" s="252"/>
      <c r="GYB26" s="252"/>
      <c r="GYC26" s="252"/>
      <c r="GYD26" s="252"/>
      <c r="GYE26" s="252"/>
      <c r="GYF26" s="252"/>
      <c r="GYG26" s="252"/>
      <c r="GYH26" s="252"/>
      <c r="GYI26" s="252"/>
      <c r="GYJ26" s="252"/>
      <c r="GYK26" s="252"/>
      <c r="GYL26" s="252"/>
      <c r="GYM26" s="252"/>
      <c r="GYN26" s="252"/>
      <c r="GYO26" s="252"/>
      <c r="GYP26" s="252"/>
      <c r="GYQ26" s="252"/>
      <c r="GYR26" s="252"/>
      <c r="GYS26" s="252"/>
      <c r="GYT26" s="252"/>
      <c r="GYU26" s="252"/>
      <c r="GYV26" s="252"/>
      <c r="GYW26" s="252"/>
      <c r="GYX26" s="252"/>
      <c r="GYY26" s="252"/>
      <c r="GYZ26" s="252"/>
      <c r="GZA26" s="252"/>
      <c r="GZB26" s="252"/>
      <c r="GZC26" s="252"/>
      <c r="GZD26" s="252"/>
      <c r="GZE26" s="252"/>
      <c r="GZF26" s="252"/>
      <c r="GZG26" s="252"/>
      <c r="GZH26" s="252"/>
      <c r="GZI26" s="252"/>
      <c r="GZJ26" s="252"/>
      <c r="GZK26" s="252"/>
      <c r="GZL26" s="252"/>
      <c r="GZM26" s="252"/>
      <c r="GZN26" s="252"/>
      <c r="GZO26" s="252"/>
      <c r="GZP26" s="252"/>
      <c r="GZQ26" s="252"/>
      <c r="GZR26" s="252"/>
      <c r="GZS26" s="252"/>
      <c r="GZT26" s="252"/>
      <c r="GZU26" s="252"/>
      <c r="GZV26" s="252"/>
      <c r="GZW26" s="252"/>
      <c r="GZX26" s="252"/>
      <c r="GZY26" s="252"/>
      <c r="GZZ26" s="252"/>
      <c r="HAA26" s="252"/>
      <c r="HAB26" s="252"/>
      <c r="HAC26" s="252"/>
      <c r="HAD26" s="252"/>
      <c r="HAE26" s="252"/>
      <c r="HAF26" s="252"/>
      <c r="HAG26" s="252"/>
      <c r="HAH26" s="252"/>
      <c r="HAI26" s="252"/>
      <c r="HAJ26" s="252"/>
      <c r="HAK26" s="252"/>
      <c r="HAL26" s="252"/>
      <c r="HAM26" s="252"/>
      <c r="HAN26" s="252"/>
      <c r="HAO26" s="252"/>
      <c r="HAP26" s="252"/>
      <c r="HAQ26" s="252"/>
      <c r="HAR26" s="252"/>
      <c r="HAS26" s="252"/>
      <c r="HAT26" s="252"/>
      <c r="HAU26" s="252"/>
      <c r="HAV26" s="252"/>
      <c r="HAW26" s="252"/>
      <c r="HAX26" s="252"/>
      <c r="HAY26" s="252"/>
      <c r="HAZ26" s="252"/>
      <c r="HBA26" s="252"/>
      <c r="HBB26" s="252"/>
      <c r="HBC26" s="252"/>
      <c r="HBD26" s="252"/>
      <c r="HBE26" s="252"/>
      <c r="HBF26" s="252"/>
      <c r="HBG26" s="252"/>
      <c r="HBH26" s="252"/>
      <c r="HBI26" s="252"/>
      <c r="HBJ26" s="252"/>
      <c r="HBK26" s="252"/>
      <c r="HBL26" s="252"/>
      <c r="HBM26" s="252"/>
      <c r="HBN26" s="252"/>
      <c r="HBO26" s="252"/>
      <c r="HBP26" s="252"/>
      <c r="HBQ26" s="252"/>
      <c r="HBR26" s="252"/>
      <c r="HBS26" s="252"/>
      <c r="HBT26" s="252"/>
      <c r="HBU26" s="252"/>
      <c r="HBV26" s="252"/>
      <c r="HBW26" s="252"/>
      <c r="HBX26" s="252"/>
      <c r="HBY26" s="252"/>
      <c r="HBZ26" s="252"/>
      <c r="HCA26" s="252"/>
      <c r="HCB26" s="252"/>
      <c r="HCC26" s="252"/>
      <c r="HCD26" s="252"/>
      <c r="HCE26" s="252"/>
      <c r="HCF26" s="252"/>
      <c r="HCG26" s="252"/>
      <c r="HCH26" s="252"/>
      <c r="HCI26" s="252"/>
      <c r="HCJ26" s="252"/>
      <c r="HCK26" s="252"/>
      <c r="HCL26" s="252"/>
      <c r="HCM26" s="252"/>
      <c r="HCN26" s="252"/>
      <c r="HCO26" s="252"/>
      <c r="HCP26" s="252"/>
      <c r="HCQ26" s="252"/>
      <c r="HCR26" s="252"/>
      <c r="HCS26" s="252"/>
      <c r="HCT26" s="252"/>
      <c r="HCU26" s="252"/>
      <c r="HCV26" s="252"/>
      <c r="HCW26" s="252"/>
      <c r="HCX26" s="252"/>
      <c r="HCY26" s="252"/>
      <c r="HCZ26" s="252"/>
      <c r="HDA26" s="252"/>
      <c r="HDB26" s="252"/>
      <c r="HDC26" s="252"/>
      <c r="HDD26" s="252"/>
      <c r="HDE26" s="252"/>
      <c r="HDF26" s="252"/>
      <c r="HDG26" s="252"/>
      <c r="HDH26" s="252"/>
      <c r="HDI26" s="252"/>
      <c r="HDJ26" s="252"/>
      <c r="HDK26" s="252"/>
      <c r="HDL26" s="252"/>
      <c r="HDM26" s="252"/>
      <c r="HDN26" s="252"/>
      <c r="HDO26" s="252"/>
      <c r="HDP26" s="252"/>
      <c r="HDQ26" s="252"/>
      <c r="HDR26" s="252"/>
      <c r="HDS26" s="252"/>
      <c r="HDT26" s="252"/>
      <c r="HDU26" s="252"/>
      <c r="HDV26" s="252"/>
      <c r="HDW26" s="252"/>
      <c r="HDX26" s="252"/>
      <c r="HDY26" s="252"/>
      <c r="HDZ26" s="252"/>
      <c r="HEA26" s="252"/>
      <c r="HEB26" s="252"/>
      <c r="HEC26" s="252"/>
      <c r="HED26" s="252"/>
      <c r="HEE26" s="252"/>
      <c r="HEF26" s="252"/>
      <c r="HEG26" s="252"/>
      <c r="HEH26" s="252"/>
      <c r="HEI26" s="252"/>
      <c r="HEJ26" s="252"/>
      <c r="HEK26" s="252"/>
      <c r="HEL26" s="252"/>
      <c r="HEM26" s="252"/>
      <c r="HEN26" s="252"/>
      <c r="HEO26" s="252"/>
      <c r="HEP26" s="252"/>
      <c r="HEQ26" s="252"/>
      <c r="HER26" s="252"/>
      <c r="HES26" s="252"/>
      <c r="HET26" s="252"/>
      <c r="HEU26" s="252"/>
      <c r="HEV26" s="252"/>
      <c r="HEW26" s="252"/>
      <c r="HEX26" s="252"/>
      <c r="HEY26" s="252"/>
      <c r="HEZ26" s="252"/>
      <c r="HFA26" s="252"/>
      <c r="HFB26" s="252"/>
      <c r="HFC26" s="252"/>
      <c r="HFD26" s="252"/>
      <c r="HFE26" s="252"/>
      <c r="HFF26" s="252"/>
      <c r="HFG26" s="252"/>
      <c r="HFH26" s="252"/>
      <c r="HFI26" s="252"/>
      <c r="HFJ26" s="252"/>
      <c r="HFK26" s="252"/>
      <c r="HFL26" s="252"/>
      <c r="HFM26" s="252"/>
      <c r="HFN26" s="252"/>
      <c r="HFO26" s="252"/>
      <c r="HFP26" s="252"/>
      <c r="HFQ26" s="252"/>
      <c r="HFR26" s="252"/>
      <c r="HFS26" s="252"/>
      <c r="HFT26" s="252"/>
      <c r="HFU26" s="252"/>
      <c r="HFV26" s="252"/>
      <c r="HFW26" s="252"/>
      <c r="HFX26" s="252"/>
      <c r="HFY26" s="252"/>
      <c r="HFZ26" s="252"/>
      <c r="HGA26" s="252"/>
      <c r="HGB26" s="252"/>
      <c r="HGC26" s="252"/>
      <c r="HGD26" s="252"/>
      <c r="HGE26" s="252"/>
      <c r="HGF26" s="252"/>
      <c r="HGG26" s="252"/>
      <c r="HGH26" s="252"/>
      <c r="HGI26" s="252"/>
      <c r="HGJ26" s="252"/>
      <c r="HGK26" s="252"/>
      <c r="HGL26" s="252"/>
      <c r="HGM26" s="252"/>
      <c r="HGN26" s="252"/>
      <c r="HGO26" s="252"/>
      <c r="HGP26" s="252"/>
      <c r="HGQ26" s="252"/>
      <c r="HGR26" s="252"/>
      <c r="HGS26" s="252"/>
      <c r="HGT26" s="252"/>
      <c r="HGU26" s="252"/>
      <c r="HGV26" s="252"/>
      <c r="HGW26" s="252"/>
      <c r="HGX26" s="252"/>
      <c r="HGY26" s="252"/>
      <c r="HGZ26" s="252"/>
      <c r="HHA26" s="252"/>
      <c r="HHB26" s="252"/>
      <c r="HHC26" s="252"/>
      <c r="HHD26" s="252"/>
      <c r="HHE26" s="252"/>
      <c r="HHF26" s="252"/>
      <c r="HHG26" s="252"/>
      <c r="HHH26" s="252"/>
      <c r="HHI26" s="252"/>
      <c r="HHJ26" s="252"/>
      <c r="HHK26" s="252"/>
      <c r="HHL26" s="252"/>
      <c r="HHM26" s="252"/>
      <c r="HHN26" s="252"/>
      <c r="HHO26" s="252"/>
      <c r="HHP26" s="252"/>
      <c r="HHQ26" s="252"/>
      <c r="HHR26" s="252"/>
      <c r="HHS26" s="252"/>
      <c r="HHT26" s="252"/>
      <c r="HHU26" s="252"/>
      <c r="HHV26" s="252"/>
      <c r="HHW26" s="252"/>
      <c r="HHX26" s="252"/>
      <c r="HHY26" s="252"/>
      <c r="HHZ26" s="252"/>
      <c r="HIA26" s="252"/>
      <c r="HIB26" s="252"/>
      <c r="HIC26" s="252"/>
      <c r="HID26" s="252"/>
      <c r="HIE26" s="252"/>
      <c r="HIF26" s="252"/>
      <c r="HIG26" s="252"/>
      <c r="HIH26" s="252"/>
      <c r="HII26" s="252"/>
      <c r="HIJ26" s="252"/>
      <c r="HIK26" s="252"/>
      <c r="HIL26" s="252"/>
      <c r="HIM26" s="252"/>
      <c r="HIN26" s="252"/>
      <c r="HIO26" s="252"/>
      <c r="HIP26" s="252"/>
      <c r="HIQ26" s="252"/>
      <c r="HIR26" s="252"/>
      <c r="HIS26" s="252"/>
      <c r="HIT26" s="252"/>
      <c r="HIU26" s="252"/>
      <c r="HIV26" s="252"/>
      <c r="HIW26" s="252"/>
      <c r="HIX26" s="252"/>
      <c r="HIY26" s="252"/>
      <c r="HIZ26" s="252"/>
      <c r="HJA26" s="252"/>
      <c r="HJB26" s="252"/>
      <c r="HJC26" s="252"/>
      <c r="HJD26" s="252"/>
      <c r="HJE26" s="252"/>
      <c r="HJF26" s="252"/>
      <c r="HJG26" s="252"/>
      <c r="HJH26" s="252"/>
      <c r="HJI26" s="252"/>
      <c r="HJJ26" s="252"/>
      <c r="HJK26" s="252"/>
      <c r="HJL26" s="252"/>
      <c r="HJM26" s="252"/>
      <c r="HJN26" s="252"/>
      <c r="HJO26" s="252"/>
      <c r="HJP26" s="252"/>
      <c r="HJQ26" s="252"/>
      <c r="HJR26" s="252"/>
      <c r="HJS26" s="252"/>
      <c r="HJT26" s="252"/>
      <c r="HJU26" s="252"/>
      <c r="HJV26" s="252"/>
      <c r="HJW26" s="252"/>
      <c r="HJX26" s="252"/>
      <c r="HJY26" s="252"/>
      <c r="HJZ26" s="252"/>
      <c r="HKA26" s="252"/>
      <c r="HKB26" s="252"/>
      <c r="HKC26" s="252"/>
      <c r="HKD26" s="252"/>
      <c r="HKE26" s="252"/>
      <c r="HKF26" s="252"/>
      <c r="HKG26" s="252"/>
      <c r="HKH26" s="252"/>
      <c r="HKI26" s="252"/>
      <c r="HKJ26" s="252"/>
      <c r="HKK26" s="252"/>
      <c r="HKL26" s="252"/>
      <c r="HKM26" s="252"/>
      <c r="HKN26" s="252"/>
      <c r="HKO26" s="252"/>
      <c r="HKP26" s="252"/>
      <c r="HKQ26" s="252"/>
      <c r="HKR26" s="252"/>
      <c r="HKS26" s="252"/>
      <c r="HKT26" s="252"/>
      <c r="HKU26" s="252"/>
      <c r="HKV26" s="252"/>
      <c r="HKW26" s="252"/>
      <c r="HKX26" s="252"/>
      <c r="HKY26" s="252"/>
      <c r="HKZ26" s="252"/>
      <c r="HLA26" s="252"/>
      <c r="HLB26" s="252"/>
      <c r="HLC26" s="252"/>
      <c r="HLD26" s="252"/>
      <c r="HLE26" s="252"/>
      <c r="HLF26" s="252"/>
      <c r="HLG26" s="252"/>
      <c r="HLH26" s="252"/>
      <c r="HLI26" s="252"/>
      <c r="HLJ26" s="252"/>
      <c r="HLK26" s="252"/>
      <c r="HLL26" s="252"/>
      <c r="HLM26" s="252"/>
      <c r="HLN26" s="252"/>
      <c r="HLO26" s="252"/>
      <c r="HLP26" s="252"/>
      <c r="HLQ26" s="252"/>
      <c r="HLR26" s="252"/>
      <c r="HLS26" s="252"/>
      <c r="HLT26" s="252"/>
      <c r="HLU26" s="252"/>
      <c r="HLV26" s="252"/>
      <c r="HLW26" s="252"/>
      <c r="HLX26" s="252"/>
      <c r="HLY26" s="252"/>
      <c r="HLZ26" s="252"/>
      <c r="HMA26" s="252"/>
      <c r="HMB26" s="252"/>
      <c r="HMC26" s="252"/>
      <c r="HMD26" s="252"/>
      <c r="HME26" s="252"/>
      <c r="HMF26" s="252"/>
      <c r="HMG26" s="252"/>
      <c r="HMH26" s="252"/>
      <c r="HMI26" s="252"/>
      <c r="HMJ26" s="252"/>
      <c r="HMK26" s="252"/>
      <c r="HML26" s="252"/>
      <c r="HMM26" s="252"/>
      <c r="HMN26" s="252"/>
      <c r="HMO26" s="252"/>
      <c r="HMP26" s="252"/>
      <c r="HMQ26" s="252"/>
      <c r="HMR26" s="252"/>
      <c r="HMS26" s="252"/>
      <c r="HMT26" s="252"/>
      <c r="HMU26" s="252"/>
      <c r="HMV26" s="252"/>
      <c r="HMW26" s="252"/>
      <c r="HMX26" s="252"/>
      <c r="HMY26" s="252"/>
      <c r="HMZ26" s="252"/>
      <c r="HNA26" s="252"/>
      <c r="HNB26" s="252"/>
      <c r="HNC26" s="252"/>
      <c r="HND26" s="252"/>
      <c r="HNE26" s="252"/>
      <c r="HNF26" s="252"/>
      <c r="HNG26" s="252"/>
      <c r="HNH26" s="252"/>
      <c r="HNI26" s="252"/>
      <c r="HNJ26" s="252"/>
      <c r="HNK26" s="252"/>
      <c r="HNL26" s="252"/>
      <c r="HNM26" s="252"/>
      <c r="HNN26" s="252"/>
      <c r="HNO26" s="252"/>
      <c r="HNP26" s="252"/>
      <c r="HNQ26" s="252"/>
      <c r="HNR26" s="252"/>
      <c r="HNS26" s="252"/>
      <c r="HNT26" s="252"/>
      <c r="HNU26" s="252"/>
      <c r="HNV26" s="252"/>
      <c r="HNW26" s="252"/>
      <c r="HNX26" s="252"/>
      <c r="HNY26" s="252"/>
      <c r="HNZ26" s="252"/>
      <c r="HOA26" s="252"/>
      <c r="HOB26" s="252"/>
      <c r="HOC26" s="252"/>
      <c r="HOD26" s="252"/>
      <c r="HOE26" s="252"/>
      <c r="HOF26" s="252"/>
      <c r="HOG26" s="252"/>
      <c r="HOH26" s="252"/>
      <c r="HOI26" s="252"/>
      <c r="HOJ26" s="252"/>
      <c r="HOK26" s="252"/>
      <c r="HOL26" s="252"/>
      <c r="HOM26" s="252"/>
      <c r="HON26" s="252"/>
      <c r="HOO26" s="252"/>
      <c r="HOP26" s="252"/>
      <c r="HOQ26" s="252"/>
      <c r="HOR26" s="252"/>
      <c r="HOS26" s="252"/>
      <c r="HOT26" s="252"/>
      <c r="HOU26" s="252"/>
      <c r="HOV26" s="252"/>
      <c r="HOW26" s="252"/>
      <c r="HOX26" s="252"/>
      <c r="HOY26" s="252"/>
      <c r="HOZ26" s="252"/>
      <c r="HPA26" s="252"/>
      <c r="HPB26" s="252"/>
      <c r="HPC26" s="252"/>
      <c r="HPD26" s="252"/>
      <c r="HPE26" s="252"/>
      <c r="HPF26" s="252"/>
      <c r="HPG26" s="252"/>
      <c r="HPH26" s="252"/>
      <c r="HPI26" s="252"/>
      <c r="HPJ26" s="252"/>
      <c r="HPK26" s="252"/>
      <c r="HPL26" s="252"/>
      <c r="HPM26" s="252"/>
      <c r="HPN26" s="252"/>
      <c r="HPO26" s="252"/>
      <c r="HPP26" s="252"/>
      <c r="HPQ26" s="252"/>
      <c r="HPR26" s="252"/>
      <c r="HPS26" s="252"/>
      <c r="HPT26" s="252"/>
      <c r="HPU26" s="252"/>
      <c r="HPV26" s="252"/>
      <c r="HPW26" s="252"/>
      <c r="HPX26" s="252"/>
      <c r="HPY26" s="252"/>
      <c r="HPZ26" s="252"/>
      <c r="HQA26" s="252"/>
      <c r="HQB26" s="252"/>
      <c r="HQC26" s="252"/>
      <c r="HQD26" s="252"/>
      <c r="HQE26" s="252"/>
      <c r="HQF26" s="252"/>
      <c r="HQG26" s="252"/>
      <c r="HQH26" s="252"/>
      <c r="HQI26" s="252"/>
      <c r="HQJ26" s="252"/>
      <c r="HQK26" s="252"/>
      <c r="HQL26" s="252"/>
      <c r="HQM26" s="252"/>
      <c r="HQN26" s="252"/>
      <c r="HQO26" s="252"/>
      <c r="HQP26" s="252"/>
      <c r="HQQ26" s="252"/>
      <c r="HQR26" s="252"/>
      <c r="HQS26" s="252"/>
      <c r="HQT26" s="252"/>
      <c r="HQU26" s="252"/>
      <c r="HQV26" s="252"/>
      <c r="HQW26" s="252"/>
      <c r="HQX26" s="252"/>
      <c r="HQY26" s="252"/>
      <c r="HQZ26" s="252"/>
      <c r="HRA26" s="252"/>
      <c r="HRB26" s="252"/>
      <c r="HRC26" s="252"/>
      <c r="HRD26" s="252"/>
      <c r="HRE26" s="252"/>
      <c r="HRF26" s="252"/>
      <c r="HRG26" s="252"/>
      <c r="HRH26" s="252"/>
      <c r="HRI26" s="252"/>
      <c r="HRJ26" s="252"/>
      <c r="HRK26" s="252"/>
      <c r="HRL26" s="252"/>
      <c r="HRM26" s="252"/>
      <c r="HRN26" s="252"/>
      <c r="HRO26" s="252"/>
      <c r="HRP26" s="252"/>
      <c r="HRQ26" s="252"/>
      <c r="HRR26" s="252"/>
      <c r="HRS26" s="252"/>
      <c r="HRT26" s="252"/>
      <c r="HRU26" s="252"/>
      <c r="HRV26" s="252"/>
      <c r="HRW26" s="252"/>
      <c r="HRX26" s="252"/>
      <c r="HRY26" s="252"/>
      <c r="HRZ26" s="252"/>
      <c r="HSA26" s="252"/>
      <c r="HSB26" s="252"/>
      <c r="HSC26" s="252"/>
      <c r="HSD26" s="252"/>
      <c r="HSE26" s="252"/>
      <c r="HSF26" s="252"/>
      <c r="HSG26" s="252"/>
      <c r="HSH26" s="252"/>
      <c r="HSI26" s="252"/>
      <c r="HSJ26" s="252"/>
      <c r="HSK26" s="252"/>
      <c r="HSL26" s="252"/>
      <c r="HSM26" s="252"/>
      <c r="HSN26" s="252"/>
      <c r="HSO26" s="252"/>
      <c r="HSP26" s="252"/>
      <c r="HSQ26" s="252"/>
      <c r="HSR26" s="252"/>
      <c r="HSS26" s="252"/>
      <c r="HST26" s="252"/>
      <c r="HSU26" s="252"/>
      <c r="HSV26" s="252"/>
      <c r="HSW26" s="252"/>
      <c r="HSX26" s="252"/>
      <c r="HSY26" s="252"/>
      <c r="HSZ26" s="252"/>
      <c r="HTA26" s="252"/>
      <c r="HTB26" s="252"/>
      <c r="HTC26" s="252"/>
      <c r="HTD26" s="252"/>
      <c r="HTE26" s="252"/>
      <c r="HTF26" s="252"/>
      <c r="HTG26" s="252"/>
      <c r="HTH26" s="252"/>
      <c r="HTI26" s="252"/>
      <c r="HTJ26" s="252"/>
      <c r="HTK26" s="252"/>
      <c r="HTL26" s="252"/>
      <c r="HTM26" s="252"/>
      <c r="HTN26" s="252"/>
      <c r="HTO26" s="252"/>
      <c r="HTP26" s="252"/>
      <c r="HTQ26" s="252"/>
      <c r="HTR26" s="252"/>
      <c r="HTS26" s="252"/>
      <c r="HTT26" s="252"/>
      <c r="HTU26" s="252"/>
      <c r="HTV26" s="252"/>
      <c r="HTW26" s="252"/>
      <c r="HTX26" s="252"/>
      <c r="HTY26" s="252"/>
      <c r="HTZ26" s="252"/>
      <c r="HUA26" s="252"/>
      <c r="HUB26" s="252"/>
      <c r="HUC26" s="252"/>
      <c r="HUD26" s="252"/>
      <c r="HUE26" s="252"/>
      <c r="HUF26" s="252"/>
      <c r="HUG26" s="252"/>
      <c r="HUH26" s="252"/>
      <c r="HUI26" s="252"/>
      <c r="HUJ26" s="252"/>
      <c r="HUK26" s="252"/>
      <c r="HUL26" s="252"/>
      <c r="HUM26" s="252"/>
      <c r="HUN26" s="252"/>
      <c r="HUO26" s="252"/>
      <c r="HUP26" s="252"/>
      <c r="HUQ26" s="252"/>
      <c r="HUR26" s="252"/>
      <c r="HUS26" s="252"/>
      <c r="HUT26" s="252"/>
      <c r="HUU26" s="252"/>
      <c r="HUV26" s="252"/>
      <c r="HUW26" s="252"/>
      <c r="HUX26" s="252"/>
      <c r="HUY26" s="252"/>
      <c r="HUZ26" s="252"/>
      <c r="HVA26" s="252"/>
      <c r="HVB26" s="252"/>
      <c r="HVC26" s="252"/>
      <c r="HVD26" s="252"/>
      <c r="HVE26" s="252"/>
      <c r="HVF26" s="252"/>
      <c r="HVG26" s="252"/>
      <c r="HVH26" s="252"/>
      <c r="HVI26" s="252"/>
      <c r="HVJ26" s="252"/>
      <c r="HVK26" s="252"/>
      <c r="HVL26" s="252"/>
      <c r="HVM26" s="252"/>
      <c r="HVN26" s="252"/>
      <c r="HVO26" s="252"/>
      <c r="HVP26" s="252"/>
      <c r="HVQ26" s="252"/>
      <c r="HVR26" s="252"/>
      <c r="HVS26" s="252"/>
      <c r="HVT26" s="252"/>
      <c r="HVU26" s="252"/>
      <c r="HVV26" s="252"/>
      <c r="HVW26" s="252"/>
      <c r="HVX26" s="252"/>
      <c r="HVY26" s="252"/>
      <c r="HVZ26" s="252"/>
      <c r="HWA26" s="252"/>
      <c r="HWB26" s="252"/>
      <c r="HWC26" s="252"/>
      <c r="HWD26" s="252"/>
      <c r="HWE26" s="252"/>
      <c r="HWF26" s="252"/>
      <c r="HWG26" s="252"/>
      <c r="HWH26" s="252"/>
      <c r="HWI26" s="252"/>
      <c r="HWJ26" s="252"/>
      <c r="HWK26" s="252"/>
      <c r="HWL26" s="252"/>
      <c r="HWM26" s="252"/>
      <c r="HWN26" s="252"/>
      <c r="HWO26" s="252"/>
      <c r="HWP26" s="252"/>
      <c r="HWQ26" s="252"/>
      <c r="HWR26" s="252"/>
      <c r="HWS26" s="252"/>
      <c r="HWT26" s="252"/>
      <c r="HWU26" s="252"/>
      <c r="HWV26" s="252"/>
      <c r="HWW26" s="252"/>
      <c r="HWX26" s="252"/>
      <c r="HWY26" s="252"/>
      <c r="HWZ26" s="252"/>
      <c r="HXA26" s="252"/>
      <c r="HXB26" s="252"/>
      <c r="HXC26" s="252"/>
      <c r="HXD26" s="252"/>
      <c r="HXE26" s="252"/>
      <c r="HXF26" s="252"/>
      <c r="HXG26" s="252"/>
      <c r="HXH26" s="252"/>
      <c r="HXI26" s="252"/>
      <c r="HXJ26" s="252"/>
      <c r="HXK26" s="252"/>
      <c r="HXL26" s="252"/>
      <c r="HXM26" s="252"/>
      <c r="HXN26" s="252"/>
      <c r="HXO26" s="252"/>
      <c r="HXP26" s="252"/>
      <c r="HXQ26" s="252"/>
      <c r="HXR26" s="252"/>
      <c r="HXS26" s="252"/>
      <c r="HXT26" s="252"/>
      <c r="HXU26" s="252"/>
      <c r="HXV26" s="252"/>
      <c r="HXW26" s="252"/>
      <c r="HXX26" s="252"/>
      <c r="HXY26" s="252"/>
      <c r="HXZ26" s="252"/>
      <c r="HYA26" s="252"/>
      <c r="HYB26" s="252"/>
      <c r="HYC26" s="252"/>
      <c r="HYD26" s="252"/>
      <c r="HYE26" s="252"/>
      <c r="HYF26" s="252"/>
      <c r="HYG26" s="252"/>
      <c r="HYH26" s="252"/>
      <c r="HYI26" s="252"/>
      <c r="HYJ26" s="252"/>
      <c r="HYK26" s="252"/>
      <c r="HYL26" s="252"/>
      <c r="HYM26" s="252"/>
      <c r="HYN26" s="252"/>
      <c r="HYO26" s="252"/>
      <c r="HYP26" s="252"/>
      <c r="HYQ26" s="252"/>
      <c r="HYR26" s="252"/>
      <c r="HYS26" s="252"/>
      <c r="HYT26" s="252"/>
      <c r="HYU26" s="252"/>
      <c r="HYV26" s="252"/>
      <c r="HYW26" s="252"/>
      <c r="HYX26" s="252"/>
      <c r="HYY26" s="252"/>
      <c r="HYZ26" s="252"/>
      <c r="HZA26" s="252"/>
      <c r="HZB26" s="252"/>
      <c r="HZC26" s="252"/>
      <c r="HZD26" s="252"/>
      <c r="HZE26" s="252"/>
      <c r="HZF26" s="252"/>
      <c r="HZG26" s="252"/>
      <c r="HZH26" s="252"/>
      <c r="HZI26" s="252"/>
      <c r="HZJ26" s="252"/>
      <c r="HZK26" s="252"/>
      <c r="HZL26" s="252"/>
      <c r="HZM26" s="252"/>
      <c r="HZN26" s="252"/>
      <c r="HZO26" s="252"/>
      <c r="HZP26" s="252"/>
      <c r="HZQ26" s="252"/>
      <c r="HZR26" s="252"/>
      <c r="HZS26" s="252"/>
      <c r="HZT26" s="252"/>
      <c r="HZU26" s="252"/>
      <c r="HZV26" s="252"/>
      <c r="HZW26" s="252"/>
      <c r="HZX26" s="252"/>
      <c r="HZY26" s="252"/>
      <c r="HZZ26" s="252"/>
      <c r="IAA26" s="252"/>
      <c r="IAB26" s="252"/>
      <c r="IAC26" s="252"/>
      <c r="IAD26" s="252"/>
      <c r="IAE26" s="252"/>
      <c r="IAF26" s="252"/>
      <c r="IAG26" s="252"/>
      <c r="IAH26" s="252"/>
      <c r="IAI26" s="252"/>
      <c r="IAJ26" s="252"/>
      <c r="IAK26" s="252"/>
      <c r="IAL26" s="252"/>
      <c r="IAM26" s="252"/>
      <c r="IAN26" s="252"/>
      <c r="IAO26" s="252"/>
      <c r="IAP26" s="252"/>
      <c r="IAQ26" s="252"/>
      <c r="IAR26" s="252"/>
      <c r="IAS26" s="252"/>
      <c r="IAT26" s="252"/>
      <c r="IAU26" s="252"/>
      <c r="IAV26" s="252"/>
      <c r="IAW26" s="252"/>
      <c r="IAX26" s="252"/>
      <c r="IAY26" s="252"/>
      <c r="IAZ26" s="252"/>
      <c r="IBA26" s="252"/>
      <c r="IBB26" s="252"/>
      <c r="IBC26" s="252"/>
      <c r="IBD26" s="252"/>
      <c r="IBE26" s="252"/>
      <c r="IBF26" s="252"/>
      <c r="IBG26" s="252"/>
      <c r="IBH26" s="252"/>
      <c r="IBI26" s="252"/>
      <c r="IBJ26" s="252"/>
      <c r="IBK26" s="252"/>
      <c r="IBL26" s="252"/>
      <c r="IBM26" s="252"/>
      <c r="IBN26" s="252"/>
      <c r="IBO26" s="252"/>
      <c r="IBP26" s="252"/>
      <c r="IBQ26" s="252"/>
      <c r="IBR26" s="252"/>
      <c r="IBS26" s="252"/>
      <c r="IBT26" s="252"/>
      <c r="IBU26" s="252"/>
      <c r="IBV26" s="252"/>
      <c r="IBW26" s="252"/>
      <c r="IBX26" s="252"/>
      <c r="IBY26" s="252"/>
      <c r="IBZ26" s="252"/>
      <c r="ICA26" s="252"/>
      <c r="ICB26" s="252"/>
      <c r="ICC26" s="252"/>
      <c r="ICD26" s="252"/>
      <c r="ICE26" s="252"/>
      <c r="ICF26" s="252"/>
      <c r="ICG26" s="252"/>
      <c r="ICH26" s="252"/>
      <c r="ICI26" s="252"/>
      <c r="ICJ26" s="252"/>
      <c r="ICK26" s="252"/>
      <c r="ICL26" s="252"/>
      <c r="ICM26" s="252"/>
      <c r="ICN26" s="252"/>
      <c r="ICO26" s="252"/>
      <c r="ICP26" s="252"/>
      <c r="ICQ26" s="252"/>
      <c r="ICR26" s="252"/>
      <c r="ICS26" s="252"/>
      <c r="ICT26" s="252"/>
      <c r="ICU26" s="252"/>
      <c r="ICV26" s="252"/>
      <c r="ICW26" s="252"/>
      <c r="ICX26" s="252"/>
      <c r="ICY26" s="252"/>
      <c r="ICZ26" s="252"/>
      <c r="IDA26" s="252"/>
      <c r="IDB26" s="252"/>
      <c r="IDC26" s="252"/>
      <c r="IDD26" s="252"/>
      <c r="IDE26" s="252"/>
      <c r="IDF26" s="252"/>
      <c r="IDG26" s="252"/>
      <c r="IDH26" s="252"/>
      <c r="IDI26" s="252"/>
      <c r="IDJ26" s="252"/>
      <c r="IDK26" s="252"/>
      <c r="IDL26" s="252"/>
      <c r="IDM26" s="252"/>
      <c r="IDN26" s="252"/>
      <c r="IDO26" s="252"/>
      <c r="IDP26" s="252"/>
      <c r="IDQ26" s="252"/>
      <c r="IDR26" s="252"/>
      <c r="IDS26" s="252"/>
      <c r="IDT26" s="252"/>
      <c r="IDU26" s="252"/>
      <c r="IDV26" s="252"/>
      <c r="IDW26" s="252"/>
      <c r="IDX26" s="252"/>
      <c r="IDY26" s="252"/>
      <c r="IDZ26" s="252"/>
      <c r="IEA26" s="252"/>
      <c r="IEB26" s="252"/>
      <c r="IEC26" s="252"/>
      <c r="IED26" s="252"/>
      <c r="IEE26" s="252"/>
      <c r="IEF26" s="252"/>
      <c r="IEG26" s="252"/>
      <c r="IEH26" s="252"/>
      <c r="IEI26" s="252"/>
      <c r="IEJ26" s="252"/>
      <c r="IEK26" s="252"/>
      <c r="IEL26" s="252"/>
      <c r="IEM26" s="252"/>
      <c r="IEN26" s="252"/>
      <c r="IEO26" s="252"/>
      <c r="IEP26" s="252"/>
      <c r="IEQ26" s="252"/>
      <c r="IER26" s="252"/>
      <c r="IES26" s="252"/>
      <c r="IET26" s="252"/>
      <c r="IEU26" s="252"/>
      <c r="IEV26" s="252"/>
      <c r="IEW26" s="252"/>
      <c r="IEX26" s="252"/>
      <c r="IEY26" s="252"/>
      <c r="IEZ26" s="252"/>
      <c r="IFA26" s="252"/>
      <c r="IFB26" s="252"/>
      <c r="IFC26" s="252"/>
      <c r="IFD26" s="252"/>
      <c r="IFE26" s="252"/>
      <c r="IFF26" s="252"/>
      <c r="IFG26" s="252"/>
      <c r="IFH26" s="252"/>
      <c r="IFI26" s="252"/>
      <c r="IFJ26" s="252"/>
      <c r="IFK26" s="252"/>
      <c r="IFL26" s="252"/>
      <c r="IFM26" s="252"/>
      <c r="IFN26" s="252"/>
      <c r="IFO26" s="252"/>
      <c r="IFP26" s="252"/>
      <c r="IFQ26" s="252"/>
      <c r="IFR26" s="252"/>
      <c r="IFS26" s="252"/>
      <c r="IFT26" s="252"/>
      <c r="IFU26" s="252"/>
      <c r="IFV26" s="252"/>
      <c r="IFW26" s="252"/>
      <c r="IFX26" s="252"/>
      <c r="IFY26" s="252"/>
      <c r="IFZ26" s="252"/>
      <c r="IGA26" s="252"/>
      <c r="IGB26" s="252"/>
      <c r="IGC26" s="252"/>
      <c r="IGD26" s="252"/>
      <c r="IGE26" s="252"/>
      <c r="IGF26" s="252"/>
      <c r="IGG26" s="252"/>
      <c r="IGH26" s="252"/>
      <c r="IGI26" s="252"/>
      <c r="IGJ26" s="252"/>
      <c r="IGK26" s="252"/>
      <c r="IGL26" s="252"/>
      <c r="IGM26" s="252"/>
      <c r="IGN26" s="252"/>
      <c r="IGO26" s="252"/>
      <c r="IGP26" s="252"/>
      <c r="IGQ26" s="252"/>
      <c r="IGR26" s="252"/>
      <c r="IGS26" s="252"/>
      <c r="IGT26" s="252"/>
      <c r="IGU26" s="252"/>
      <c r="IGV26" s="252"/>
      <c r="IGW26" s="252"/>
      <c r="IGX26" s="252"/>
      <c r="IGY26" s="252"/>
      <c r="IGZ26" s="252"/>
      <c r="IHA26" s="252"/>
      <c r="IHB26" s="252"/>
      <c r="IHC26" s="252"/>
      <c r="IHD26" s="252"/>
      <c r="IHE26" s="252"/>
      <c r="IHF26" s="252"/>
      <c r="IHG26" s="252"/>
      <c r="IHH26" s="252"/>
      <c r="IHI26" s="252"/>
      <c r="IHJ26" s="252"/>
      <c r="IHK26" s="252"/>
      <c r="IHL26" s="252"/>
      <c r="IHM26" s="252"/>
      <c r="IHN26" s="252"/>
      <c r="IHO26" s="252"/>
      <c r="IHP26" s="252"/>
      <c r="IHQ26" s="252"/>
      <c r="IHR26" s="252"/>
      <c r="IHS26" s="252"/>
      <c r="IHT26" s="252"/>
      <c r="IHU26" s="252"/>
      <c r="IHV26" s="252"/>
      <c r="IHW26" s="252"/>
      <c r="IHX26" s="252"/>
      <c r="IHY26" s="252"/>
      <c r="IHZ26" s="252"/>
      <c r="IIA26" s="252"/>
      <c r="IIB26" s="252"/>
      <c r="IIC26" s="252"/>
      <c r="IID26" s="252"/>
      <c r="IIE26" s="252"/>
      <c r="IIF26" s="252"/>
      <c r="IIG26" s="252"/>
      <c r="IIH26" s="252"/>
      <c r="III26" s="252"/>
      <c r="IIJ26" s="252"/>
      <c r="IIK26" s="252"/>
      <c r="IIL26" s="252"/>
      <c r="IIM26" s="252"/>
      <c r="IIN26" s="252"/>
      <c r="IIO26" s="252"/>
      <c r="IIP26" s="252"/>
      <c r="IIQ26" s="252"/>
      <c r="IIR26" s="252"/>
      <c r="IIS26" s="252"/>
      <c r="IIT26" s="252"/>
      <c r="IIU26" s="252"/>
      <c r="IIV26" s="252"/>
      <c r="IIW26" s="252"/>
      <c r="IIX26" s="252"/>
      <c r="IIY26" s="252"/>
      <c r="IIZ26" s="252"/>
      <c r="IJA26" s="252"/>
      <c r="IJB26" s="252"/>
      <c r="IJC26" s="252"/>
      <c r="IJD26" s="252"/>
      <c r="IJE26" s="252"/>
      <c r="IJF26" s="252"/>
      <c r="IJG26" s="252"/>
      <c r="IJH26" s="252"/>
      <c r="IJI26" s="252"/>
      <c r="IJJ26" s="252"/>
      <c r="IJK26" s="252"/>
      <c r="IJL26" s="252"/>
      <c r="IJM26" s="252"/>
      <c r="IJN26" s="252"/>
      <c r="IJO26" s="252"/>
      <c r="IJP26" s="252"/>
      <c r="IJQ26" s="252"/>
      <c r="IJR26" s="252"/>
      <c r="IJS26" s="252"/>
      <c r="IJT26" s="252"/>
      <c r="IJU26" s="252"/>
      <c r="IJV26" s="252"/>
      <c r="IJW26" s="252"/>
      <c r="IJX26" s="252"/>
      <c r="IJY26" s="252"/>
      <c r="IJZ26" s="252"/>
      <c r="IKA26" s="252"/>
      <c r="IKB26" s="252"/>
      <c r="IKC26" s="252"/>
      <c r="IKD26" s="252"/>
      <c r="IKE26" s="252"/>
      <c r="IKF26" s="252"/>
      <c r="IKG26" s="252"/>
      <c r="IKH26" s="252"/>
      <c r="IKI26" s="252"/>
      <c r="IKJ26" s="252"/>
      <c r="IKK26" s="252"/>
      <c r="IKL26" s="252"/>
      <c r="IKM26" s="252"/>
      <c r="IKN26" s="252"/>
      <c r="IKO26" s="252"/>
      <c r="IKP26" s="252"/>
      <c r="IKQ26" s="252"/>
      <c r="IKR26" s="252"/>
      <c r="IKS26" s="252"/>
      <c r="IKT26" s="252"/>
      <c r="IKU26" s="252"/>
      <c r="IKV26" s="252"/>
      <c r="IKW26" s="252"/>
      <c r="IKX26" s="252"/>
      <c r="IKY26" s="252"/>
      <c r="IKZ26" s="252"/>
      <c r="ILA26" s="252"/>
      <c r="ILB26" s="252"/>
      <c r="ILC26" s="252"/>
      <c r="ILD26" s="252"/>
      <c r="ILE26" s="252"/>
      <c r="ILF26" s="252"/>
      <c r="ILG26" s="252"/>
      <c r="ILH26" s="252"/>
      <c r="ILI26" s="252"/>
      <c r="ILJ26" s="252"/>
      <c r="ILK26" s="252"/>
      <c r="ILL26" s="252"/>
      <c r="ILM26" s="252"/>
      <c r="ILN26" s="252"/>
      <c r="ILO26" s="252"/>
      <c r="ILP26" s="252"/>
      <c r="ILQ26" s="252"/>
      <c r="ILR26" s="252"/>
      <c r="ILS26" s="252"/>
      <c r="ILT26" s="252"/>
      <c r="ILU26" s="252"/>
      <c r="ILV26" s="252"/>
      <c r="ILW26" s="252"/>
      <c r="ILX26" s="252"/>
      <c r="ILY26" s="252"/>
      <c r="ILZ26" s="252"/>
      <c r="IMA26" s="252"/>
      <c r="IMB26" s="252"/>
      <c r="IMC26" s="252"/>
      <c r="IMD26" s="252"/>
      <c r="IME26" s="252"/>
      <c r="IMF26" s="252"/>
      <c r="IMG26" s="252"/>
      <c r="IMH26" s="252"/>
      <c r="IMI26" s="252"/>
      <c r="IMJ26" s="252"/>
      <c r="IMK26" s="252"/>
      <c r="IML26" s="252"/>
      <c r="IMM26" s="252"/>
      <c r="IMN26" s="252"/>
      <c r="IMO26" s="252"/>
      <c r="IMP26" s="252"/>
      <c r="IMQ26" s="252"/>
      <c r="IMR26" s="252"/>
      <c r="IMS26" s="252"/>
      <c r="IMT26" s="252"/>
      <c r="IMU26" s="252"/>
      <c r="IMV26" s="252"/>
      <c r="IMW26" s="252"/>
      <c r="IMX26" s="252"/>
      <c r="IMY26" s="252"/>
      <c r="IMZ26" s="252"/>
      <c r="INA26" s="252"/>
      <c r="INB26" s="252"/>
      <c r="INC26" s="252"/>
      <c r="IND26" s="252"/>
      <c r="INE26" s="252"/>
      <c r="INF26" s="252"/>
      <c r="ING26" s="252"/>
      <c r="INH26" s="252"/>
      <c r="INI26" s="252"/>
      <c r="INJ26" s="252"/>
      <c r="INK26" s="252"/>
      <c r="INL26" s="252"/>
      <c r="INM26" s="252"/>
      <c r="INN26" s="252"/>
      <c r="INO26" s="252"/>
      <c r="INP26" s="252"/>
      <c r="INQ26" s="252"/>
      <c r="INR26" s="252"/>
      <c r="INS26" s="252"/>
      <c r="INT26" s="252"/>
      <c r="INU26" s="252"/>
      <c r="INV26" s="252"/>
      <c r="INW26" s="252"/>
      <c r="INX26" s="252"/>
      <c r="INY26" s="252"/>
      <c r="INZ26" s="252"/>
      <c r="IOA26" s="252"/>
      <c r="IOB26" s="252"/>
      <c r="IOC26" s="252"/>
      <c r="IOD26" s="252"/>
      <c r="IOE26" s="252"/>
      <c r="IOF26" s="252"/>
      <c r="IOG26" s="252"/>
      <c r="IOH26" s="252"/>
      <c r="IOI26" s="252"/>
      <c r="IOJ26" s="252"/>
      <c r="IOK26" s="252"/>
      <c r="IOL26" s="252"/>
      <c r="IOM26" s="252"/>
      <c r="ION26" s="252"/>
      <c r="IOO26" s="252"/>
      <c r="IOP26" s="252"/>
      <c r="IOQ26" s="252"/>
      <c r="IOR26" s="252"/>
      <c r="IOS26" s="252"/>
      <c r="IOT26" s="252"/>
      <c r="IOU26" s="252"/>
      <c r="IOV26" s="252"/>
      <c r="IOW26" s="252"/>
      <c r="IOX26" s="252"/>
      <c r="IOY26" s="252"/>
      <c r="IOZ26" s="252"/>
      <c r="IPA26" s="252"/>
      <c r="IPB26" s="252"/>
      <c r="IPC26" s="252"/>
      <c r="IPD26" s="252"/>
      <c r="IPE26" s="252"/>
      <c r="IPF26" s="252"/>
      <c r="IPG26" s="252"/>
      <c r="IPH26" s="252"/>
      <c r="IPI26" s="252"/>
      <c r="IPJ26" s="252"/>
      <c r="IPK26" s="252"/>
      <c r="IPL26" s="252"/>
      <c r="IPM26" s="252"/>
      <c r="IPN26" s="252"/>
      <c r="IPO26" s="252"/>
      <c r="IPP26" s="252"/>
      <c r="IPQ26" s="252"/>
      <c r="IPR26" s="252"/>
      <c r="IPS26" s="252"/>
      <c r="IPT26" s="252"/>
      <c r="IPU26" s="252"/>
      <c r="IPV26" s="252"/>
      <c r="IPW26" s="252"/>
      <c r="IPX26" s="252"/>
      <c r="IPY26" s="252"/>
      <c r="IPZ26" s="252"/>
      <c r="IQA26" s="252"/>
      <c r="IQB26" s="252"/>
      <c r="IQC26" s="252"/>
      <c r="IQD26" s="252"/>
      <c r="IQE26" s="252"/>
      <c r="IQF26" s="252"/>
      <c r="IQG26" s="252"/>
      <c r="IQH26" s="252"/>
      <c r="IQI26" s="252"/>
      <c r="IQJ26" s="252"/>
      <c r="IQK26" s="252"/>
      <c r="IQL26" s="252"/>
      <c r="IQM26" s="252"/>
      <c r="IQN26" s="252"/>
      <c r="IQO26" s="252"/>
      <c r="IQP26" s="252"/>
      <c r="IQQ26" s="252"/>
      <c r="IQR26" s="252"/>
      <c r="IQS26" s="252"/>
      <c r="IQT26" s="252"/>
      <c r="IQU26" s="252"/>
      <c r="IQV26" s="252"/>
      <c r="IQW26" s="252"/>
      <c r="IQX26" s="252"/>
      <c r="IQY26" s="252"/>
      <c r="IQZ26" s="252"/>
      <c r="IRA26" s="252"/>
      <c r="IRB26" s="252"/>
      <c r="IRC26" s="252"/>
      <c r="IRD26" s="252"/>
      <c r="IRE26" s="252"/>
      <c r="IRF26" s="252"/>
      <c r="IRG26" s="252"/>
      <c r="IRH26" s="252"/>
      <c r="IRI26" s="252"/>
      <c r="IRJ26" s="252"/>
      <c r="IRK26" s="252"/>
      <c r="IRL26" s="252"/>
      <c r="IRM26" s="252"/>
      <c r="IRN26" s="252"/>
      <c r="IRO26" s="252"/>
      <c r="IRP26" s="252"/>
      <c r="IRQ26" s="252"/>
      <c r="IRR26" s="252"/>
      <c r="IRS26" s="252"/>
      <c r="IRT26" s="252"/>
      <c r="IRU26" s="252"/>
      <c r="IRV26" s="252"/>
      <c r="IRW26" s="252"/>
      <c r="IRX26" s="252"/>
      <c r="IRY26" s="252"/>
      <c r="IRZ26" s="252"/>
      <c r="ISA26" s="252"/>
      <c r="ISB26" s="252"/>
      <c r="ISC26" s="252"/>
      <c r="ISD26" s="252"/>
      <c r="ISE26" s="252"/>
      <c r="ISF26" s="252"/>
      <c r="ISG26" s="252"/>
      <c r="ISH26" s="252"/>
      <c r="ISI26" s="252"/>
      <c r="ISJ26" s="252"/>
      <c r="ISK26" s="252"/>
      <c r="ISL26" s="252"/>
      <c r="ISM26" s="252"/>
      <c r="ISN26" s="252"/>
      <c r="ISO26" s="252"/>
      <c r="ISP26" s="252"/>
      <c r="ISQ26" s="252"/>
      <c r="ISR26" s="252"/>
      <c r="ISS26" s="252"/>
      <c r="IST26" s="252"/>
      <c r="ISU26" s="252"/>
      <c r="ISV26" s="252"/>
      <c r="ISW26" s="252"/>
      <c r="ISX26" s="252"/>
      <c r="ISY26" s="252"/>
      <c r="ISZ26" s="252"/>
      <c r="ITA26" s="252"/>
      <c r="ITB26" s="252"/>
      <c r="ITC26" s="252"/>
      <c r="ITD26" s="252"/>
      <c r="ITE26" s="252"/>
      <c r="ITF26" s="252"/>
      <c r="ITG26" s="252"/>
      <c r="ITH26" s="252"/>
      <c r="ITI26" s="252"/>
      <c r="ITJ26" s="252"/>
      <c r="ITK26" s="252"/>
      <c r="ITL26" s="252"/>
      <c r="ITM26" s="252"/>
      <c r="ITN26" s="252"/>
      <c r="ITO26" s="252"/>
      <c r="ITP26" s="252"/>
      <c r="ITQ26" s="252"/>
      <c r="ITR26" s="252"/>
      <c r="ITS26" s="252"/>
      <c r="ITT26" s="252"/>
      <c r="ITU26" s="252"/>
      <c r="ITV26" s="252"/>
      <c r="ITW26" s="252"/>
      <c r="ITX26" s="252"/>
      <c r="ITY26" s="252"/>
      <c r="ITZ26" s="252"/>
      <c r="IUA26" s="252"/>
      <c r="IUB26" s="252"/>
      <c r="IUC26" s="252"/>
      <c r="IUD26" s="252"/>
      <c r="IUE26" s="252"/>
      <c r="IUF26" s="252"/>
      <c r="IUG26" s="252"/>
      <c r="IUH26" s="252"/>
      <c r="IUI26" s="252"/>
      <c r="IUJ26" s="252"/>
      <c r="IUK26" s="252"/>
      <c r="IUL26" s="252"/>
      <c r="IUM26" s="252"/>
      <c r="IUN26" s="252"/>
      <c r="IUO26" s="252"/>
      <c r="IUP26" s="252"/>
      <c r="IUQ26" s="252"/>
      <c r="IUR26" s="252"/>
      <c r="IUS26" s="252"/>
      <c r="IUT26" s="252"/>
      <c r="IUU26" s="252"/>
      <c r="IUV26" s="252"/>
      <c r="IUW26" s="252"/>
      <c r="IUX26" s="252"/>
      <c r="IUY26" s="252"/>
      <c r="IUZ26" s="252"/>
      <c r="IVA26" s="252"/>
      <c r="IVB26" s="252"/>
      <c r="IVC26" s="252"/>
      <c r="IVD26" s="252"/>
      <c r="IVE26" s="252"/>
      <c r="IVF26" s="252"/>
      <c r="IVG26" s="252"/>
      <c r="IVH26" s="252"/>
      <c r="IVI26" s="252"/>
      <c r="IVJ26" s="252"/>
      <c r="IVK26" s="252"/>
      <c r="IVL26" s="252"/>
      <c r="IVM26" s="252"/>
      <c r="IVN26" s="252"/>
      <c r="IVO26" s="252"/>
      <c r="IVP26" s="252"/>
      <c r="IVQ26" s="252"/>
      <c r="IVR26" s="252"/>
      <c r="IVS26" s="252"/>
      <c r="IVT26" s="252"/>
      <c r="IVU26" s="252"/>
      <c r="IVV26" s="252"/>
      <c r="IVW26" s="252"/>
      <c r="IVX26" s="252"/>
      <c r="IVY26" s="252"/>
      <c r="IVZ26" s="252"/>
      <c r="IWA26" s="252"/>
      <c r="IWB26" s="252"/>
      <c r="IWC26" s="252"/>
      <c r="IWD26" s="252"/>
      <c r="IWE26" s="252"/>
      <c r="IWF26" s="252"/>
      <c r="IWG26" s="252"/>
      <c r="IWH26" s="252"/>
      <c r="IWI26" s="252"/>
      <c r="IWJ26" s="252"/>
      <c r="IWK26" s="252"/>
      <c r="IWL26" s="252"/>
      <c r="IWM26" s="252"/>
      <c r="IWN26" s="252"/>
      <c r="IWO26" s="252"/>
      <c r="IWP26" s="252"/>
      <c r="IWQ26" s="252"/>
      <c r="IWR26" s="252"/>
      <c r="IWS26" s="252"/>
      <c r="IWT26" s="252"/>
      <c r="IWU26" s="252"/>
      <c r="IWV26" s="252"/>
      <c r="IWW26" s="252"/>
      <c r="IWX26" s="252"/>
      <c r="IWY26" s="252"/>
      <c r="IWZ26" s="252"/>
      <c r="IXA26" s="252"/>
      <c r="IXB26" s="252"/>
      <c r="IXC26" s="252"/>
      <c r="IXD26" s="252"/>
      <c r="IXE26" s="252"/>
      <c r="IXF26" s="252"/>
      <c r="IXG26" s="252"/>
      <c r="IXH26" s="252"/>
      <c r="IXI26" s="252"/>
      <c r="IXJ26" s="252"/>
      <c r="IXK26" s="252"/>
      <c r="IXL26" s="252"/>
      <c r="IXM26" s="252"/>
      <c r="IXN26" s="252"/>
      <c r="IXO26" s="252"/>
      <c r="IXP26" s="252"/>
      <c r="IXQ26" s="252"/>
      <c r="IXR26" s="252"/>
      <c r="IXS26" s="252"/>
      <c r="IXT26" s="252"/>
      <c r="IXU26" s="252"/>
      <c r="IXV26" s="252"/>
      <c r="IXW26" s="252"/>
      <c r="IXX26" s="252"/>
      <c r="IXY26" s="252"/>
      <c r="IXZ26" s="252"/>
      <c r="IYA26" s="252"/>
      <c r="IYB26" s="252"/>
      <c r="IYC26" s="252"/>
      <c r="IYD26" s="252"/>
      <c r="IYE26" s="252"/>
      <c r="IYF26" s="252"/>
      <c r="IYG26" s="252"/>
      <c r="IYH26" s="252"/>
      <c r="IYI26" s="252"/>
      <c r="IYJ26" s="252"/>
      <c r="IYK26" s="252"/>
      <c r="IYL26" s="252"/>
      <c r="IYM26" s="252"/>
      <c r="IYN26" s="252"/>
      <c r="IYO26" s="252"/>
      <c r="IYP26" s="252"/>
      <c r="IYQ26" s="252"/>
      <c r="IYR26" s="252"/>
      <c r="IYS26" s="252"/>
      <c r="IYT26" s="252"/>
      <c r="IYU26" s="252"/>
      <c r="IYV26" s="252"/>
      <c r="IYW26" s="252"/>
      <c r="IYX26" s="252"/>
      <c r="IYY26" s="252"/>
      <c r="IYZ26" s="252"/>
      <c r="IZA26" s="252"/>
      <c r="IZB26" s="252"/>
      <c r="IZC26" s="252"/>
      <c r="IZD26" s="252"/>
      <c r="IZE26" s="252"/>
      <c r="IZF26" s="252"/>
      <c r="IZG26" s="252"/>
      <c r="IZH26" s="252"/>
      <c r="IZI26" s="252"/>
      <c r="IZJ26" s="252"/>
      <c r="IZK26" s="252"/>
      <c r="IZL26" s="252"/>
      <c r="IZM26" s="252"/>
      <c r="IZN26" s="252"/>
      <c r="IZO26" s="252"/>
      <c r="IZP26" s="252"/>
      <c r="IZQ26" s="252"/>
      <c r="IZR26" s="252"/>
      <c r="IZS26" s="252"/>
      <c r="IZT26" s="252"/>
      <c r="IZU26" s="252"/>
      <c r="IZV26" s="252"/>
      <c r="IZW26" s="252"/>
      <c r="IZX26" s="252"/>
      <c r="IZY26" s="252"/>
      <c r="IZZ26" s="252"/>
      <c r="JAA26" s="252"/>
      <c r="JAB26" s="252"/>
      <c r="JAC26" s="252"/>
      <c r="JAD26" s="252"/>
      <c r="JAE26" s="252"/>
      <c r="JAF26" s="252"/>
      <c r="JAG26" s="252"/>
      <c r="JAH26" s="252"/>
      <c r="JAI26" s="252"/>
      <c r="JAJ26" s="252"/>
      <c r="JAK26" s="252"/>
      <c r="JAL26" s="252"/>
      <c r="JAM26" s="252"/>
      <c r="JAN26" s="252"/>
      <c r="JAO26" s="252"/>
      <c r="JAP26" s="252"/>
      <c r="JAQ26" s="252"/>
      <c r="JAR26" s="252"/>
      <c r="JAS26" s="252"/>
      <c r="JAT26" s="252"/>
      <c r="JAU26" s="252"/>
      <c r="JAV26" s="252"/>
      <c r="JAW26" s="252"/>
      <c r="JAX26" s="252"/>
      <c r="JAY26" s="252"/>
      <c r="JAZ26" s="252"/>
      <c r="JBA26" s="252"/>
      <c r="JBB26" s="252"/>
      <c r="JBC26" s="252"/>
      <c r="JBD26" s="252"/>
      <c r="JBE26" s="252"/>
      <c r="JBF26" s="252"/>
      <c r="JBG26" s="252"/>
      <c r="JBH26" s="252"/>
      <c r="JBI26" s="252"/>
      <c r="JBJ26" s="252"/>
      <c r="JBK26" s="252"/>
      <c r="JBL26" s="252"/>
      <c r="JBM26" s="252"/>
      <c r="JBN26" s="252"/>
      <c r="JBO26" s="252"/>
      <c r="JBP26" s="252"/>
      <c r="JBQ26" s="252"/>
      <c r="JBR26" s="252"/>
      <c r="JBS26" s="252"/>
      <c r="JBT26" s="252"/>
      <c r="JBU26" s="252"/>
      <c r="JBV26" s="252"/>
      <c r="JBW26" s="252"/>
      <c r="JBX26" s="252"/>
      <c r="JBY26" s="252"/>
      <c r="JBZ26" s="252"/>
      <c r="JCA26" s="252"/>
      <c r="JCB26" s="252"/>
      <c r="JCC26" s="252"/>
      <c r="JCD26" s="252"/>
      <c r="JCE26" s="252"/>
      <c r="JCF26" s="252"/>
      <c r="JCG26" s="252"/>
      <c r="JCH26" s="252"/>
      <c r="JCI26" s="252"/>
      <c r="JCJ26" s="252"/>
      <c r="JCK26" s="252"/>
      <c r="JCL26" s="252"/>
      <c r="JCM26" s="252"/>
      <c r="JCN26" s="252"/>
      <c r="JCO26" s="252"/>
      <c r="JCP26" s="252"/>
      <c r="JCQ26" s="252"/>
      <c r="JCR26" s="252"/>
      <c r="JCS26" s="252"/>
      <c r="JCT26" s="252"/>
      <c r="JCU26" s="252"/>
      <c r="JCV26" s="252"/>
      <c r="JCW26" s="252"/>
      <c r="JCX26" s="252"/>
      <c r="JCY26" s="252"/>
      <c r="JCZ26" s="252"/>
      <c r="JDA26" s="252"/>
      <c r="JDB26" s="252"/>
      <c r="JDC26" s="252"/>
      <c r="JDD26" s="252"/>
      <c r="JDE26" s="252"/>
      <c r="JDF26" s="252"/>
      <c r="JDG26" s="252"/>
      <c r="JDH26" s="252"/>
      <c r="JDI26" s="252"/>
      <c r="JDJ26" s="252"/>
      <c r="JDK26" s="252"/>
      <c r="JDL26" s="252"/>
      <c r="JDM26" s="252"/>
      <c r="JDN26" s="252"/>
      <c r="JDO26" s="252"/>
      <c r="JDP26" s="252"/>
      <c r="JDQ26" s="252"/>
      <c r="JDR26" s="252"/>
      <c r="JDS26" s="252"/>
      <c r="JDT26" s="252"/>
      <c r="JDU26" s="252"/>
      <c r="JDV26" s="252"/>
      <c r="JDW26" s="252"/>
      <c r="JDX26" s="252"/>
      <c r="JDY26" s="252"/>
      <c r="JDZ26" s="252"/>
      <c r="JEA26" s="252"/>
      <c r="JEB26" s="252"/>
      <c r="JEC26" s="252"/>
      <c r="JED26" s="252"/>
      <c r="JEE26" s="252"/>
      <c r="JEF26" s="252"/>
      <c r="JEG26" s="252"/>
      <c r="JEH26" s="252"/>
      <c r="JEI26" s="252"/>
      <c r="JEJ26" s="252"/>
      <c r="JEK26" s="252"/>
      <c r="JEL26" s="252"/>
      <c r="JEM26" s="252"/>
      <c r="JEN26" s="252"/>
      <c r="JEO26" s="252"/>
      <c r="JEP26" s="252"/>
      <c r="JEQ26" s="252"/>
      <c r="JER26" s="252"/>
      <c r="JES26" s="252"/>
      <c r="JET26" s="252"/>
      <c r="JEU26" s="252"/>
      <c r="JEV26" s="252"/>
      <c r="JEW26" s="252"/>
      <c r="JEX26" s="252"/>
      <c r="JEY26" s="252"/>
      <c r="JEZ26" s="252"/>
      <c r="JFA26" s="252"/>
      <c r="JFB26" s="252"/>
      <c r="JFC26" s="252"/>
      <c r="JFD26" s="252"/>
      <c r="JFE26" s="252"/>
      <c r="JFF26" s="252"/>
      <c r="JFG26" s="252"/>
      <c r="JFH26" s="252"/>
      <c r="JFI26" s="252"/>
      <c r="JFJ26" s="252"/>
      <c r="JFK26" s="252"/>
      <c r="JFL26" s="252"/>
      <c r="JFM26" s="252"/>
      <c r="JFN26" s="252"/>
      <c r="JFO26" s="252"/>
      <c r="JFP26" s="252"/>
      <c r="JFQ26" s="252"/>
      <c r="JFR26" s="252"/>
      <c r="JFS26" s="252"/>
      <c r="JFT26" s="252"/>
      <c r="JFU26" s="252"/>
      <c r="JFV26" s="252"/>
      <c r="JFW26" s="252"/>
      <c r="JFX26" s="252"/>
      <c r="JFY26" s="252"/>
      <c r="JFZ26" s="252"/>
      <c r="JGA26" s="252"/>
      <c r="JGB26" s="252"/>
      <c r="JGC26" s="252"/>
      <c r="JGD26" s="252"/>
      <c r="JGE26" s="252"/>
      <c r="JGF26" s="252"/>
      <c r="JGG26" s="252"/>
      <c r="JGH26" s="252"/>
      <c r="JGI26" s="252"/>
      <c r="JGJ26" s="252"/>
      <c r="JGK26" s="252"/>
      <c r="JGL26" s="252"/>
      <c r="JGM26" s="252"/>
      <c r="JGN26" s="252"/>
      <c r="JGO26" s="252"/>
      <c r="JGP26" s="252"/>
      <c r="JGQ26" s="252"/>
      <c r="JGR26" s="252"/>
      <c r="JGS26" s="252"/>
      <c r="JGT26" s="252"/>
      <c r="JGU26" s="252"/>
      <c r="JGV26" s="252"/>
      <c r="JGW26" s="252"/>
      <c r="JGX26" s="252"/>
      <c r="JGY26" s="252"/>
      <c r="JGZ26" s="252"/>
      <c r="JHA26" s="252"/>
      <c r="JHB26" s="252"/>
      <c r="JHC26" s="252"/>
      <c r="JHD26" s="252"/>
      <c r="JHE26" s="252"/>
      <c r="JHF26" s="252"/>
      <c r="JHG26" s="252"/>
      <c r="JHH26" s="252"/>
      <c r="JHI26" s="252"/>
      <c r="JHJ26" s="252"/>
      <c r="JHK26" s="252"/>
      <c r="JHL26" s="252"/>
      <c r="JHM26" s="252"/>
      <c r="JHN26" s="252"/>
      <c r="JHO26" s="252"/>
      <c r="JHP26" s="252"/>
      <c r="JHQ26" s="252"/>
      <c r="JHR26" s="252"/>
      <c r="JHS26" s="252"/>
      <c r="JHT26" s="252"/>
      <c r="JHU26" s="252"/>
      <c r="JHV26" s="252"/>
      <c r="JHW26" s="252"/>
      <c r="JHX26" s="252"/>
      <c r="JHY26" s="252"/>
      <c r="JHZ26" s="252"/>
      <c r="JIA26" s="252"/>
      <c r="JIB26" s="252"/>
      <c r="JIC26" s="252"/>
      <c r="JID26" s="252"/>
      <c r="JIE26" s="252"/>
      <c r="JIF26" s="252"/>
      <c r="JIG26" s="252"/>
      <c r="JIH26" s="252"/>
      <c r="JII26" s="252"/>
      <c r="JIJ26" s="252"/>
      <c r="JIK26" s="252"/>
      <c r="JIL26" s="252"/>
      <c r="JIM26" s="252"/>
      <c r="JIN26" s="252"/>
      <c r="JIO26" s="252"/>
      <c r="JIP26" s="252"/>
      <c r="JIQ26" s="252"/>
      <c r="JIR26" s="252"/>
      <c r="JIS26" s="252"/>
      <c r="JIT26" s="252"/>
      <c r="JIU26" s="252"/>
      <c r="JIV26" s="252"/>
      <c r="JIW26" s="252"/>
      <c r="JIX26" s="252"/>
      <c r="JIY26" s="252"/>
      <c r="JIZ26" s="252"/>
      <c r="JJA26" s="252"/>
      <c r="JJB26" s="252"/>
      <c r="JJC26" s="252"/>
      <c r="JJD26" s="252"/>
      <c r="JJE26" s="252"/>
      <c r="JJF26" s="252"/>
      <c r="JJG26" s="252"/>
      <c r="JJH26" s="252"/>
      <c r="JJI26" s="252"/>
      <c r="JJJ26" s="252"/>
      <c r="JJK26" s="252"/>
      <c r="JJL26" s="252"/>
      <c r="JJM26" s="252"/>
      <c r="JJN26" s="252"/>
      <c r="JJO26" s="252"/>
      <c r="JJP26" s="252"/>
      <c r="JJQ26" s="252"/>
      <c r="JJR26" s="252"/>
      <c r="JJS26" s="252"/>
      <c r="JJT26" s="252"/>
      <c r="JJU26" s="252"/>
      <c r="JJV26" s="252"/>
      <c r="JJW26" s="252"/>
      <c r="JJX26" s="252"/>
      <c r="JJY26" s="252"/>
      <c r="JJZ26" s="252"/>
      <c r="JKA26" s="252"/>
      <c r="JKB26" s="252"/>
      <c r="JKC26" s="252"/>
      <c r="JKD26" s="252"/>
      <c r="JKE26" s="252"/>
      <c r="JKF26" s="252"/>
      <c r="JKG26" s="252"/>
      <c r="JKH26" s="252"/>
      <c r="JKI26" s="252"/>
      <c r="JKJ26" s="252"/>
      <c r="JKK26" s="252"/>
      <c r="JKL26" s="252"/>
      <c r="JKM26" s="252"/>
      <c r="JKN26" s="252"/>
      <c r="JKO26" s="252"/>
      <c r="JKP26" s="252"/>
      <c r="JKQ26" s="252"/>
      <c r="JKR26" s="252"/>
      <c r="JKS26" s="252"/>
      <c r="JKT26" s="252"/>
      <c r="JKU26" s="252"/>
      <c r="JKV26" s="252"/>
      <c r="JKW26" s="252"/>
      <c r="JKX26" s="252"/>
      <c r="JKY26" s="252"/>
      <c r="JKZ26" s="252"/>
      <c r="JLA26" s="252"/>
      <c r="JLB26" s="252"/>
      <c r="JLC26" s="252"/>
      <c r="JLD26" s="252"/>
      <c r="JLE26" s="252"/>
      <c r="JLF26" s="252"/>
      <c r="JLG26" s="252"/>
      <c r="JLH26" s="252"/>
      <c r="JLI26" s="252"/>
      <c r="JLJ26" s="252"/>
      <c r="JLK26" s="252"/>
      <c r="JLL26" s="252"/>
      <c r="JLM26" s="252"/>
      <c r="JLN26" s="252"/>
      <c r="JLO26" s="252"/>
      <c r="JLP26" s="252"/>
      <c r="JLQ26" s="252"/>
      <c r="JLR26" s="252"/>
      <c r="JLS26" s="252"/>
      <c r="JLT26" s="252"/>
      <c r="JLU26" s="252"/>
      <c r="JLV26" s="252"/>
      <c r="JLW26" s="252"/>
      <c r="JLX26" s="252"/>
      <c r="JLY26" s="252"/>
      <c r="JLZ26" s="252"/>
      <c r="JMA26" s="252"/>
      <c r="JMB26" s="252"/>
      <c r="JMC26" s="252"/>
      <c r="JMD26" s="252"/>
      <c r="JME26" s="252"/>
      <c r="JMF26" s="252"/>
      <c r="JMG26" s="252"/>
      <c r="JMH26" s="252"/>
      <c r="JMI26" s="252"/>
      <c r="JMJ26" s="252"/>
      <c r="JMK26" s="252"/>
      <c r="JML26" s="252"/>
      <c r="JMM26" s="252"/>
      <c r="JMN26" s="252"/>
      <c r="JMO26" s="252"/>
      <c r="JMP26" s="252"/>
      <c r="JMQ26" s="252"/>
      <c r="JMR26" s="252"/>
      <c r="JMS26" s="252"/>
      <c r="JMT26" s="252"/>
      <c r="JMU26" s="252"/>
      <c r="JMV26" s="252"/>
      <c r="JMW26" s="252"/>
      <c r="JMX26" s="252"/>
      <c r="JMY26" s="252"/>
      <c r="JMZ26" s="252"/>
      <c r="JNA26" s="252"/>
      <c r="JNB26" s="252"/>
      <c r="JNC26" s="252"/>
      <c r="JND26" s="252"/>
      <c r="JNE26" s="252"/>
      <c r="JNF26" s="252"/>
      <c r="JNG26" s="252"/>
      <c r="JNH26" s="252"/>
      <c r="JNI26" s="252"/>
      <c r="JNJ26" s="252"/>
      <c r="JNK26" s="252"/>
      <c r="JNL26" s="252"/>
      <c r="JNM26" s="252"/>
      <c r="JNN26" s="252"/>
      <c r="JNO26" s="252"/>
      <c r="JNP26" s="252"/>
      <c r="JNQ26" s="252"/>
      <c r="JNR26" s="252"/>
      <c r="JNS26" s="252"/>
      <c r="JNT26" s="252"/>
      <c r="JNU26" s="252"/>
      <c r="JNV26" s="252"/>
      <c r="JNW26" s="252"/>
      <c r="JNX26" s="252"/>
      <c r="JNY26" s="252"/>
      <c r="JNZ26" s="252"/>
      <c r="JOA26" s="252"/>
      <c r="JOB26" s="252"/>
      <c r="JOC26" s="252"/>
      <c r="JOD26" s="252"/>
      <c r="JOE26" s="252"/>
      <c r="JOF26" s="252"/>
      <c r="JOG26" s="252"/>
      <c r="JOH26" s="252"/>
      <c r="JOI26" s="252"/>
      <c r="JOJ26" s="252"/>
      <c r="JOK26" s="252"/>
      <c r="JOL26" s="252"/>
      <c r="JOM26" s="252"/>
      <c r="JON26" s="252"/>
      <c r="JOO26" s="252"/>
      <c r="JOP26" s="252"/>
      <c r="JOQ26" s="252"/>
      <c r="JOR26" s="252"/>
      <c r="JOS26" s="252"/>
      <c r="JOT26" s="252"/>
      <c r="JOU26" s="252"/>
      <c r="JOV26" s="252"/>
      <c r="JOW26" s="252"/>
      <c r="JOX26" s="252"/>
      <c r="JOY26" s="252"/>
      <c r="JOZ26" s="252"/>
      <c r="JPA26" s="252"/>
      <c r="JPB26" s="252"/>
      <c r="JPC26" s="252"/>
      <c r="JPD26" s="252"/>
      <c r="JPE26" s="252"/>
      <c r="JPF26" s="252"/>
      <c r="JPG26" s="252"/>
      <c r="JPH26" s="252"/>
      <c r="JPI26" s="252"/>
      <c r="JPJ26" s="252"/>
      <c r="JPK26" s="252"/>
      <c r="JPL26" s="252"/>
      <c r="JPM26" s="252"/>
      <c r="JPN26" s="252"/>
      <c r="JPO26" s="252"/>
      <c r="JPP26" s="252"/>
      <c r="JPQ26" s="252"/>
      <c r="JPR26" s="252"/>
      <c r="JPS26" s="252"/>
      <c r="JPT26" s="252"/>
      <c r="JPU26" s="252"/>
      <c r="JPV26" s="252"/>
      <c r="JPW26" s="252"/>
      <c r="JPX26" s="252"/>
      <c r="JPY26" s="252"/>
      <c r="JPZ26" s="252"/>
      <c r="JQA26" s="252"/>
      <c r="JQB26" s="252"/>
      <c r="JQC26" s="252"/>
      <c r="JQD26" s="252"/>
      <c r="JQE26" s="252"/>
      <c r="JQF26" s="252"/>
      <c r="JQG26" s="252"/>
      <c r="JQH26" s="252"/>
      <c r="JQI26" s="252"/>
      <c r="JQJ26" s="252"/>
      <c r="JQK26" s="252"/>
      <c r="JQL26" s="252"/>
      <c r="JQM26" s="252"/>
      <c r="JQN26" s="252"/>
      <c r="JQO26" s="252"/>
      <c r="JQP26" s="252"/>
      <c r="JQQ26" s="252"/>
      <c r="JQR26" s="252"/>
      <c r="JQS26" s="252"/>
      <c r="JQT26" s="252"/>
      <c r="JQU26" s="252"/>
      <c r="JQV26" s="252"/>
      <c r="JQW26" s="252"/>
      <c r="JQX26" s="252"/>
      <c r="JQY26" s="252"/>
      <c r="JQZ26" s="252"/>
      <c r="JRA26" s="252"/>
      <c r="JRB26" s="252"/>
      <c r="JRC26" s="252"/>
      <c r="JRD26" s="252"/>
      <c r="JRE26" s="252"/>
      <c r="JRF26" s="252"/>
      <c r="JRG26" s="252"/>
      <c r="JRH26" s="252"/>
      <c r="JRI26" s="252"/>
      <c r="JRJ26" s="252"/>
      <c r="JRK26" s="252"/>
      <c r="JRL26" s="252"/>
      <c r="JRM26" s="252"/>
      <c r="JRN26" s="252"/>
      <c r="JRO26" s="252"/>
      <c r="JRP26" s="252"/>
      <c r="JRQ26" s="252"/>
      <c r="JRR26" s="252"/>
      <c r="JRS26" s="252"/>
      <c r="JRT26" s="252"/>
      <c r="JRU26" s="252"/>
      <c r="JRV26" s="252"/>
      <c r="JRW26" s="252"/>
      <c r="JRX26" s="252"/>
      <c r="JRY26" s="252"/>
      <c r="JRZ26" s="252"/>
      <c r="JSA26" s="252"/>
      <c r="JSB26" s="252"/>
      <c r="JSC26" s="252"/>
      <c r="JSD26" s="252"/>
      <c r="JSE26" s="252"/>
      <c r="JSF26" s="252"/>
      <c r="JSG26" s="252"/>
      <c r="JSH26" s="252"/>
      <c r="JSI26" s="252"/>
      <c r="JSJ26" s="252"/>
      <c r="JSK26" s="252"/>
      <c r="JSL26" s="252"/>
      <c r="JSM26" s="252"/>
      <c r="JSN26" s="252"/>
      <c r="JSO26" s="252"/>
      <c r="JSP26" s="252"/>
      <c r="JSQ26" s="252"/>
      <c r="JSR26" s="252"/>
      <c r="JSS26" s="252"/>
      <c r="JST26" s="252"/>
      <c r="JSU26" s="252"/>
      <c r="JSV26" s="252"/>
      <c r="JSW26" s="252"/>
      <c r="JSX26" s="252"/>
      <c r="JSY26" s="252"/>
      <c r="JSZ26" s="252"/>
      <c r="JTA26" s="252"/>
      <c r="JTB26" s="252"/>
      <c r="JTC26" s="252"/>
      <c r="JTD26" s="252"/>
      <c r="JTE26" s="252"/>
      <c r="JTF26" s="252"/>
      <c r="JTG26" s="252"/>
      <c r="JTH26" s="252"/>
      <c r="JTI26" s="252"/>
      <c r="JTJ26" s="252"/>
      <c r="JTK26" s="252"/>
      <c r="JTL26" s="252"/>
      <c r="JTM26" s="252"/>
      <c r="JTN26" s="252"/>
      <c r="JTO26" s="252"/>
      <c r="JTP26" s="252"/>
      <c r="JTQ26" s="252"/>
      <c r="JTR26" s="252"/>
      <c r="JTS26" s="252"/>
      <c r="JTT26" s="252"/>
      <c r="JTU26" s="252"/>
      <c r="JTV26" s="252"/>
      <c r="JTW26" s="252"/>
      <c r="JTX26" s="252"/>
      <c r="JTY26" s="252"/>
      <c r="JTZ26" s="252"/>
      <c r="JUA26" s="252"/>
      <c r="JUB26" s="252"/>
      <c r="JUC26" s="252"/>
      <c r="JUD26" s="252"/>
      <c r="JUE26" s="252"/>
      <c r="JUF26" s="252"/>
      <c r="JUG26" s="252"/>
      <c r="JUH26" s="252"/>
      <c r="JUI26" s="252"/>
      <c r="JUJ26" s="252"/>
      <c r="JUK26" s="252"/>
      <c r="JUL26" s="252"/>
      <c r="JUM26" s="252"/>
      <c r="JUN26" s="252"/>
      <c r="JUO26" s="252"/>
      <c r="JUP26" s="252"/>
      <c r="JUQ26" s="252"/>
      <c r="JUR26" s="252"/>
      <c r="JUS26" s="252"/>
      <c r="JUT26" s="252"/>
      <c r="JUU26" s="252"/>
      <c r="JUV26" s="252"/>
      <c r="JUW26" s="252"/>
      <c r="JUX26" s="252"/>
      <c r="JUY26" s="252"/>
      <c r="JUZ26" s="252"/>
      <c r="JVA26" s="252"/>
      <c r="JVB26" s="252"/>
      <c r="JVC26" s="252"/>
      <c r="JVD26" s="252"/>
      <c r="JVE26" s="252"/>
      <c r="JVF26" s="252"/>
      <c r="JVG26" s="252"/>
      <c r="JVH26" s="252"/>
      <c r="JVI26" s="252"/>
      <c r="JVJ26" s="252"/>
      <c r="JVK26" s="252"/>
      <c r="JVL26" s="252"/>
      <c r="JVM26" s="252"/>
      <c r="JVN26" s="252"/>
      <c r="JVO26" s="252"/>
      <c r="JVP26" s="252"/>
      <c r="JVQ26" s="252"/>
      <c r="JVR26" s="252"/>
      <c r="JVS26" s="252"/>
      <c r="JVT26" s="252"/>
      <c r="JVU26" s="252"/>
      <c r="JVV26" s="252"/>
      <c r="JVW26" s="252"/>
      <c r="JVX26" s="252"/>
      <c r="JVY26" s="252"/>
      <c r="JVZ26" s="252"/>
      <c r="JWA26" s="252"/>
      <c r="JWB26" s="252"/>
      <c r="JWC26" s="252"/>
      <c r="JWD26" s="252"/>
      <c r="JWE26" s="252"/>
      <c r="JWF26" s="252"/>
      <c r="JWG26" s="252"/>
      <c r="JWH26" s="252"/>
      <c r="JWI26" s="252"/>
      <c r="JWJ26" s="252"/>
      <c r="JWK26" s="252"/>
      <c r="JWL26" s="252"/>
      <c r="JWM26" s="252"/>
      <c r="JWN26" s="252"/>
      <c r="JWO26" s="252"/>
      <c r="JWP26" s="252"/>
      <c r="JWQ26" s="252"/>
      <c r="JWR26" s="252"/>
      <c r="JWS26" s="252"/>
      <c r="JWT26" s="252"/>
      <c r="JWU26" s="252"/>
      <c r="JWV26" s="252"/>
      <c r="JWW26" s="252"/>
      <c r="JWX26" s="252"/>
      <c r="JWY26" s="252"/>
      <c r="JWZ26" s="252"/>
      <c r="JXA26" s="252"/>
      <c r="JXB26" s="252"/>
      <c r="JXC26" s="252"/>
      <c r="JXD26" s="252"/>
      <c r="JXE26" s="252"/>
      <c r="JXF26" s="252"/>
      <c r="JXG26" s="252"/>
      <c r="JXH26" s="252"/>
      <c r="JXI26" s="252"/>
      <c r="JXJ26" s="252"/>
      <c r="JXK26" s="252"/>
      <c r="JXL26" s="252"/>
      <c r="JXM26" s="252"/>
      <c r="JXN26" s="252"/>
      <c r="JXO26" s="252"/>
      <c r="JXP26" s="252"/>
      <c r="JXQ26" s="252"/>
      <c r="JXR26" s="252"/>
      <c r="JXS26" s="252"/>
      <c r="JXT26" s="252"/>
      <c r="JXU26" s="252"/>
      <c r="JXV26" s="252"/>
      <c r="JXW26" s="252"/>
      <c r="JXX26" s="252"/>
      <c r="JXY26" s="252"/>
      <c r="JXZ26" s="252"/>
      <c r="JYA26" s="252"/>
      <c r="JYB26" s="252"/>
      <c r="JYC26" s="252"/>
      <c r="JYD26" s="252"/>
      <c r="JYE26" s="252"/>
      <c r="JYF26" s="252"/>
      <c r="JYG26" s="252"/>
      <c r="JYH26" s="252"/>
      <c r="JYI26" s="252"/>
      <c r="JYJ26" s="252"/>
      <c r="JYK26" s="252"/>
      <c r="JYL26" s="252"/>
      <c r="JYM26" s="252"/>
      <c r="JYN26" s="252"/>
      <c r="JYO26" s="252"/>
      <c r="JYP26" s="252"/>
      <c r="JYQ26" s="252"/>
      <c r="JYR26" s="252"/>
      <c r="JYS26" s="252"/>
      <c r="JYT26" s="252"/>
      <c r="JYU26" s="252"/>
      <c r="JYV26" s="252"/>
      <c r="JYW26" s="252"/>
      <c r="JYX26" s="252"/>
      <c r="JYY26" s="252"/>
      <c r="JYZ26" s="252"/>
      <c r="JZA26" s="252"/>
      <c r="JZB26" s="252"/>
      <c r="JZC26" s="252"/>
      <c r="JZD26" s="252"/>
      <c r="JZE26" s="252"/>
      <c r="JZF26" s="252"/>
      <c r="JZG26" s="252"/>
      <c r="JZH26" s="252"/>
      <c r="JZI26" s="252"/>
      <c r="JZJ26" s="252"/>
      <c r="JZK26" s="252"/>
      <c r="JZL26" s="252"/>
      <c r="JZM26" s="252"/>
      <c r="JZN26" s="252"/>
      <c r="JZO26" s="252"/>
      <c r="JZP26" s="252"/>
      <c r="JZQ26" s="252"/>
      <c r="JZR26" s="252"/>
      <c r="JZS26" s="252"/>
      <c r="JZT26" s="252"/>
      <c r="JZU26" s="252"/>
      <c r="JZV26" s="252"/>
      <c r="JZW26" s="252"/>
      <c r="JZX26" s="252"/>
      <c r="JZY26" s="252"/>
      <c r="JZZ26" s="252"/>
      <c r="KAA26" s="252"/>
      <c r="KAB26" s="252"/>
      <c r="KAC26" s="252"/>
      <c r="KAD26" s="252"/>
      <c r="KAE26" s="252"/>
      <c r="KAF26" s="252"/>
      <c r="KAG26" s="252"/>
      <c r="KAH26" s="252"/>
      <c r="KAI26" s="252"/>
      <c r="KAJ26" s="252"/>
      <c r="KAK26" s="252"/>
      <c r="KAL26" s="252"/>
      <c r="KAM26" s="252"/>
      <c r="KAN26" s="252"/>
      <c r="KAO26" s="252"/>
      <c r="KAP26" s="252"/>
      <c r="KAQ26" s="252"/>
      <c r="KAR26" s="252"/>
      <c r="KAS26" s="252"/>
      <c r="KAT26" s="252"/>
      <c r="KAU26" s="252"/>
      <c r="KAV26" s="252"/>
      <c r="KAW26" s="252"/>
      <c r="KAX26" s="252"/>
      <c r="KAY26" s="252"/>
      <c r="KAZ26" s="252"/>
      <c r="KBA26" s="252"/>
      <c r="KBB26" s="252"/>
      <c r="KBC26" s="252"/>
      <c r="KBD26" s="252"/>
      <c r="KBE26" s="252"/>
      <c r="KBF26" s="252"/>
      <c r="KBG26" s="252"/>
      <c r="KBH26" s="252"/>
      <c r="KBI26" s="252"/>
      <c r="KBJ26" s="252"/>
      <c r="KBK26" s="252"/>
      <c r="KBL26" s="252"/>
      <c r="KBM26" s="252"/>
      <c r="KBN26" s="252"/>
      <c r="KBO26" s="252"/>
      <c r="KBP26" s="252"/>
      <c r="KBQ26" s="252"/>
      <c r="KBR26" s="252"/>
      <c r="KBS26" s="252"/>
      <c r="KBT26" s="252"/>
      <c r="KBU26" s="252"/>
      <c r="KBV26" s="252"/>
      <c r="KBW26" s="252"/>
      <c r="KBX26" s="252"/>
      <c r="KBY26" s="252"/>
      <c r="KBZ26" s="252"/>
      <c r="KCA26" s="252"/>
      <c r="KCB26" s="252"/>
      <c r="KCC26" s="252"/>
      <c r="KCD26" s="252"/>
      <c r="KCE26" s="252"/>
      <c r="KCF26" s="252"/>
      <c r="KCG26" s="252"/>
      <c r="KCH26" s="252"/>
      <c r="KCI26" s="252"/>
      <c r="KCJ26" s="252"/>
      <c r="KCK26" s="252"/>
      <c r="KCL26" s="252"/>
      <c r="KCM26" s="252"/>
      <c r="KCN26" s="252"/>
      <c r="KCO26" s="252"/>
      <c r="KCP26" s="252"/>
      <c r="KCQ26" s="252"/>
      <c r="KCR26" s="252"/>
      <c r="KCS26" s="252"/>
      <c r="KCT26" s="252"/>
      <c r="KCU26" s="252"/>
      <c r="KCV26" s="252"/>
      <c r="KCW26" s="252"/>
      <c r="KCX26" s="252"/>
      <c r="KCY26" s="252"/>
      <c r="KCZ26" s="252"/>
      <c r="KDA26" s="252"/>
      <c r="KDB26" s="252"/>
      <c r="KDC26" s="252"/>
      <c r="KDD26" s="252"/>
      <c r="KDE26" s="252"/>
      <c r="KDF26" s="252"/>
      <c r="KDG26" s="252"/>
      <c r="KDH26" s="252"/>
      <c r="KDI26" s="252"/>
      <c r="KDJ26" s="252"/>
      <c r="KDK26" s="252"/>
      <c r="KDL26" s="252"/>
      <c r="KDM26" s="252"/>
      <c r="KDN26" s="252"/>
      <c r="KDO26" s="252"/>
      <c r="KDP26" s="252"/>
      <c r="KDQ26" s="252"/>
      <c r="KDR26" s="252"/>
      <c r="KDS26" s="252"/>
      <c r="KDT26" s="252"/>
      <c r="KDU26" s="252"/>
      <c r="KDV26" s="252"/>
      <c r="KDW26" s="252"/>
      <c r="KDX26" s="252"/>
      <c r="KDY26" s="252"/>
      <c r="KDZ26" s="252"/>
      <c r="KEA26" s="252"/>
      <c r="KEB26" s="252"/>
      <c r="KEC26" s="252"/>
      <c r="KED26" s="252"/>
      <c r="KEE26" s="252"/>
      <c r="KEF26" s="252"/>
      <c r="KEG26" s="252"/>
      <c r="KEH26" s="252"/>
      <c r="KEI26" s="252"/>
      <c r="KEJ26" s="252"/>
      <c r="KEK26" s="252"/>
      <c r="KEL26" s="252"/>
      <c r="KEM26" s="252"/>
      <c r="KEN26" s="252"/>
      <c r="KEO26" s="252"/>
      <c r="KEP26" s="252"/>
      <c r="KEQ26" s="252"/>
      <c r="KER26" s="252"/>
      <c r="KES26" s="252"/>
      <c r="KET26" s="252"/>
      <c r="KEU26" s="252"/>
      <c r="KEV26" s="252"/>
      <c r="KEW26" s="252"/>
      <c r="KEX26" s="252"/>
      <c r="KEY26" s="252"/>
      <c r="KEZ26" s="252"/>
      <c r="KFA26" s="252"/>
      <c r="KFB26" s="252"/>
      <c r="KFC26" s="252"/>
      <c r="KFD26" s="252"/>
      <c r="KFE26" s="252"/>
      <c r="KFF26" s="252"/>
      <c r="KFG26" s="252"/>
      <c r="KFH26" s="252"/>
      <c r="KFI26" s="252"/>
      <c r="KFJ26" s="252"/>
      <c r="KFK26" s="252"/>
      <c r="KFL26" s="252"/>
      <c r="KFM26" s="252"/>
      <c r="KFN26" s="252"/>
      <c r="KFO26" s="252"/>
      <c r="KFP26" s="252"/>
      <c r="KFQ26" s="252"/>
      <c r="KFR26" s="252"/>
      <c r="KFS26" s="252"/>
      <c r="KFT26" s="252"/>
      <c r="KFU26" s="252"/>
      <c r="KFV26" s="252"/>
      <c r="KFW26" s="252"/>
      <c r="KFX26" s="252"/>
      <c r="KFY26" s="252"/>
      <c r="KFZ26" s="252"/>
      <c r="KGA26" s="252"/>
      <c r="KGB26" s="252"/>
      <c r="KGC26" s="252"/>
      <c r="KGD26" s="252"/>
      <c r="KGE26" s="252"/>
      <c r="KGF26" s="252"/>
      <c r="KGG26" s="252"/>
      <c r="KGH26" s="252"/>
      <c r="KGI26" s="252"/>
      <c r="KGJ26" s="252"/>
      <c r="KGK26" s="252"/>
      <c r="KGL26" s="252"/>
      <c r="KGM26" s="252"/>
      <c r="KGN26" s="252"/>
      <c r="KGO26" s="252"/>
      <c r="KGP26" s="252"/>
      <c r="KGQ26" s="252"/>
      <c r="KGR26" s="252"/>
      <c r="KGS26" s="252"/>
      <c r="KGT26" s="252"/>
      <c r="KGU26" s="252"/>
      <c r="KGV26" s="252"/>
      <c r="KGW26" s="252"/>
      <c r="KGX26" s="252"/>
      <c r="KGY26" s="252"/>
      <c r="KGZ26" s="252"/>
      <c r="KHA26" s="252"/>
      <c r="KHB26" s="252"/>
      <c r="KHC26" s="252"/>
      <c r="KHD26" s="252"/>
      <c r="KHE26" s="252"/>
      <c r="KHF26" s="252"/>
      <c r="KHG26" s="252"/>
      <c r="KHH26" s="252"/>
      <c r="KHI26" s="252"/>
      <c r="KHJ26" s="252"/>
      <c r="KHK26" s="252"/>
      <c r="KHL26" s="252"/>
      <c r="KHM26" s="252"/>
      <c r="KHN26" s="252"/>
      <c r="KHO26" s="252"/>
      <c r="KHP26" s="252"/>
      <c r="KHQ26" s="252"/>
      <c r="KHR26" s="252"/>
      <c r="KHS26" s="252"/>
      <c r="KHT26" s="252"/>
      <c r="KHU26" s="252"/>
      <c r="KHV26" s="252"/>
      <c r="KHW26" s="252"/>
      <c r="KHX26" s="252"/>
      <c r="KHY26" s="252"/>
      <c r="KHZ26" s="252"/>
      <c r="KIA26" s="252"/>
      <c r="KIB26" s="252"/>
      <c r="KIC26" s="252"/>
      <c r="KID26" s="252"/>
      <c r="KIE26" s="252"/>
      <c r="KIF26" s="252"/>
      <c r="KIG26" s="252"/>
      <c r="KIH26" s="252"/>
      <c r="KII26" s="252"/>
      <c r="KIJ26" s="252"/>
      <c r="KIK26" s="252"/>
      <c r="KIL26" s="252"/>
      <c r="KIM26" s="252"/>
      <c r="KIN26" s="252"/>
      <c r="KIO26" s="252"/>
      <c r="KIP26" s="252"/>
      <c r="KIQ26" s="252"/>
      <c r="KIR26" s="252"/>
      <c r="KIS26" s="252"/>
      <c r="KIT26" s="252"/>
      <c r="KIU26" s="252"/>
      <c r="KIV26" s="252"/>
      <c r="KIW26" s="252"/>
      <c r="KIX26" s="252"/>
      <c r="KIY26" s="252"/>
      <c r="KIZ26" s="252"/>
      <c r="KJA26" s="252"/>
      <c r="KJB26" s="252"/>
      <c r="KJC26" s="252"/>
      <c r="KJD26" s="252"/>
      <c r="KJE26" s="252"/>
      <c r="KJF26" s="252"/>
      <c r="KJG26" s="252"/>
      <c r="KJH26" s="252"/>
      <c r="KJI26" s="252"/>
      <c r="KJJ26" s="252"/>
      <c r="KJK26" s="252"/>
      <c r="KJL26" s="252"/>
      <c r="KJM26" s="252"/>
      <c r="KJN26" s="252"/>
      <c r="KJO26" s="252"/>
      <c r="KJP26" s="252"/>
      <c r="KJQ26" s="252"/>
      <c r="KJR26" s="252"/>
      <c r="KJS26" s="252"/>
      <c r="KJT26" s="252"/>
      <c r="KJU26" s="252"/>
      <c r="KJV26" s="252"/>
      <c r="KJW26" s="252"/>
      <c r="KJX26" s="252"/>
      <c r="KJY26" s="252"/>
      <c r="KJZ26" s="252"/>
      <c r="KKA26" s="252"/>
      <c r="KKB26" s="252"/>
      <c r="KKC26" s="252"/>
      <c r="KKD26" s="252"/>
      <c r="KKE26" s="252"/>
      <c r="KKF26" s="252"/>
      <c r="KKG26" s="252"/>
      <c r="KKH26" s="252"/>
      <c r="KKI26" s="252"/>
      <c r="KKJ26" s="252"/>
      <c r="KKK26" s="252"/>
      <c r="KKL26" s="252"/>
      <c r="KKM26" s="252"/>
      <c r="KKN26" s="252"/>
      <c r="KKO26" s="252"/>
      <c r="KKP26" s="252"/>
      <c r="KKQ26" s="252"/>
      <c r="KKR26" s="252"/>
      <c r="KKS26" s="252"/>
      <c r="KKT26" s="252"/>
      <c r="KKU26" s="252"/>
      <c r="KKV26" s="252"/>
      <c r="KKW26" s="252"/>
      <c r="KKX26" s="252"/>
      <c r="KKY26" s="252"/>
      <c r="KKZ26" s="252"/>
      <c r="KLA26" s="252"/>
      <c r="KLB26" s="252"/>
      <c r="KLC26" s="252"/>
      <c r="KLD26" s="252"/>
      <c r="KLE26" s="252"/>
      <c r="KLF26" s="252"/>
      <c r="KLG26" s="252"/>
      <c r="KLH26" s="252"/>
      <c r="KLI26" s="252"/>
      <c r="KLJ26" s="252"/>
      <c r="KLK26" s="252"/>
      <c r="KLL26" s="252"/>
      <c r="KLM26" s="252"/>
      <c r="KLN26" s="252"/>
      <c r="KLO26" s="252"/>
      <c r="KLP26" s="252"/>
      <c r="KLQ26" s="252"/>
      <c r="KLR26" s="252"/>
      <c r="KLS26" s="252"/>
      <c r="KLT26" s="252"/>
      <c r="KLU26" s="252"/>
      <c r="KLV26" s="252"/>
      <c r="KLW26" s="252"/>
      <c r="KLX26" s="252"/>
      <c r="KLY26" s="252"/>
      <c r="KLZ26" s="252"/>
      <c r="KMA26" s="252"/>
      <c r="KMB26" s="252"/>
      <c r="KMC26" s="252"/>
      <c r="KMD26" s="252"/>
      <c r="KME26" s="252"/>
      <c r="KMF26" s="252"/>
      <c r="KMG26" s="252"/>
      <c r="KMH26" s="252"/>
      <c r="KMI26" s="252"/>
      <c r="KMJ26" s="252"/>
      <c r="KMK26" s="252"/>
      <c r="KML26" s="252"/>
      <c r="KMM26" s="252"/>
      <c r="KMN26" s="252"/>
      <c r="KMO26" s="252"/>
      <c r="KMP26" s="252"/>
      <c r="KMQ26" s="252"/>
      <c r="KMR26" s="252"/>
      <c r="KMS26" s="252"/>
      <c r="KMT26" s="252"/>
      <c r="KMU26" s="252"/>
      <c r="KMV26" s="252"/>
      <c r="KMW26" s="252"/>
      <c r="KMX26" s="252"/>
      <c r="KMY26" s="252"/>
      <c r="KMZ26" s="252"/>
      <c r="KNA26" s="252"/>
      <c r="KNB26" s="252"/>
      <c r="KNC26" s="252"/>
      <c r="KND26" s="252"/>
      <c r="KNE26" s="252"/>
      <c r="KNF26" s="252"/>
      <c r="KNG26" s="252"/>
      <c r="KNH26" s="252"/>
      <c r="KNI26" s="252"/>
      <c r="KNJ26" s="252"/>
      <c r="KNK26" s="252"/>
      <c r="KNL26" s="252"/>
      <c r="KNM26" s="252"/>
      <c r="KNN26" s="252"/>
      <c r="KNO26" s="252"/>
      <c r="KNP26" s="252"/>
      <c r="KNQ26" s="252"/>
      <c r="KNR26" s="252"/>
      <c r="KNS26" s="252"/>
      <c r="KNT26" s="252"/>
      <c r="KNU26" s="252"/>
      <c r="KNV26" s="252"/>
      <c r="KNW26" s="252"/>
      <c r="KNX26" s="252"/>
      <c r="KNY26" s="252"/>
      <c r="KNZ26" s="252"/>
      <c r="KOA26" s="252"/>
      <c r="KOB26" s="252"/>
      <c r="KOC26" s="252"/>
      <c r="KOD26" s="252"/>
      <c r="KOE26" s="252"/>
      <c r="KOF26" s="252"/>
      <c r="KOG26" s="252"/>
      <c r="KOH26" s="252"/>
      <c r="KOI26" s="252"/>
      <c r="KOJ26" s="252"/>
      <c r="KOK26" s="252"/>
      <c r="KOL26" s="252"/>
      <c r="KOM26" s="252"/>
      <c r="KON26" s="252"/>
      <c r="KOO26" s="252"/>
      <c r="KOP26" s="252"/>
      <c r="KOQ26" s="252"/>
      <c r="KOR26" s="252"/>
      <c r="KOS26" s="252"/>
      <c r="KOT26" s="252"/>
      <c r="KOU26" s="252"/>
      <c r="KOV26" s="252"/>
      <c r="KOW26" s="252"/>
      <c r="KOX26" s="252"/>
      <c r="KOY26" s="252"/>
      <c r="KOZ26" s="252"/>
      <c r="KPA26" s="252"/>
      <c r="KPB26" s="252"/>
      <c r="KPC26" s="252"/>
      <c r="KPD26" s="252"/>
      <c r="KPE26" s="252"/>
      <c r="KPF26" s="252"/>
      <c r="KPG26" s="252"/>
      <c r="KPH26" s="252"/>
      <c r="KPI26" s="252"/>
      <c r="KPJ26" s="252"/>
      <c r="KPK26" s="252"/>
      <c r="KPL26" s="252"/>
      <c r="KPM26" s="252"/>
      <c r="KPN26" s="252"/>
      <c r="KPO26" s="252"/>
      <c r="KPP26" s="252"/>
      <c r="KPQ26" s="252"/>
      <c r="KPR26" s="252"/>
      <c r="KPS26" s="252"/>
      <c r="KPT26" s="252"/>
      <c r="KPU26" s="252"/>
      <c r="KPV26" s="252"/>
      <c r="KPW26" s="252"/>
      <c r="KPX26" s="252"/>
      <c r="KPY26" s="252"/>
      <c r="KPZ26" s="252"/>
      <c r="KQA26" s="252"/>
      <c r="KQB26" s="252"/>
      <c r="KQC26" s="252"/>
      <c r="KQD26" s="252"/>
      <c r="KQE26" s="252"/>
      <c r="KQF26" s="252"/>
      <c r="KQG26" s="252"/>
      <c r="KQH26" s="252"/>
      <c r="KQI26" s="252"/>
      <c r="KQJ26" s="252"/>
      <c r="KQK26" s="252"/>
      <c r="KQL26" s="252"/>
      <c r="KQM26" s="252"/>
      <c r="KQN26" s="252"/>
      <c r="KQO26" s="252"/>
      <c r="KQP26" s="252"/>
      <c r="KQQ26" s="252"/>
      <c r="KQR26" s="252"/>
      <c r="KQS26" s="252"/>
      <c r="KQT26" s="252"/>
      <c r="KQU26" s="252"/>
      <c r="KQV26" s="252"/>
      <c r="KQW26" s="252"/>
      <c r="KQX26" s="252"/>
      <c r="KQY26" s="252"/>
      <c r="KQZ26" s="252"/>
      <c r="KRA26" s="252"/>
      <c r="KRB26" s="252"/>
      <c r="KRC26" s="252"/>
      <c r="KRD26" s="252"/>
      <c r="KRE26" s="252"/>
      <c r="KRF26" s="252"/>
      <c r="KRG26" s="252"/>
      <c r="KRH26" s="252"/>
      <c r="KRI26" s="252"/>
      <c r="KRJ26" s="252"/>
      <c r="KRK26" s="252"/>
      <c r="KRL26" s="252"/>
      <c r="KRM26" s="252"/>
      <c r="KRN26" s="252"/>
      <c r="KRO26" s="252"/>
      <c r="KRP26" s="252"/>
      <c r="KRQ26" s="252"/>
      <c r="KRR26" s="252"/>
      <c r="KRS26" s="252"/>
      <c r="KRT26" s="252"/>
      <c r="KRU26" s="252"/>
      <c r="KRV26" s="252"/>
      <c r="KRW26" s="252"/>
      <c r="KRX26" s="252"/>
      <c r="KRY26" s="252"/>
      <c r="KRZ26" s="252"/>
      <c r="KSA26" s="252"/>
      <c r="KSB26" s="252"/>
      <c r="KSC26" s="252"/>
      <c r="KSD26" s="252"/>
      <c r="KSE26" s="252"/>
      <c r="KSF26" s="252"/>
      <c r="KSG26" s="252"/>
      <c r="KSH26" s="252"/>
      <c r="KSI26" s="252"/>
      <c r="KSJ26" s="252"/>
      <c r="KSK26" s="252"/>
      <c r="KSL26" s="252"/>
      <c r="KSM26" s="252"/>
      <c r="KSN26" s="252"/>
      <c r="KSO26" s="252"/>
      <c r="KSP26" s="252"/>
      <c r="KSQ26" s="252"/>
      <c r="KSR26" s="252"/>
      <c r="KSS26" s="252"/>
      <c r="KST26" s="252"/>
      <c r="KSU26" s="252"/>
      <c r="KSV26" s="252"/>
      <c r="KSW26" s="252"/>
      <c r="KSX26" s="252"/>
      <c r="KSY26" s="252"/>
      <c r="KSZ26" s="252"/>
      <c r="KTA26" s="252"/>
      <c r="KTB26" s="252"/>
      <c r="KTC26" s="252"/>
      <c r="KTD26" s="252"/>
      <c r="KTE26" s="252"/>
      <c r="KTF26" s="252"/>
      <c r="KTG26" s="252"/>
      <c r="KTH26" s="252"/>
      <c r="KTI26" s="252"/>
      <c r="KTJ26" s="252"/>
      <c r="KTK26" s="252"/>
      <c r="KTL26" s="252"/>
      <c r="KTM26" s="252"/>
      <c r="KTN26" s="252"/>
      <c r="KTO26" s="252"/>
      <c r="KTP26" s="252"/>
      <c r="KTQ26" s="252"/>
      <c r="KTR26" s="252"/>
      <c r="KTS26" s="252"/>
      <c r="KTT26" s="252"/>
      <c r="KTU26" s="252"/>
      <c r="KTV26" s="252"/>
      <c r="KTW26" s="252"/>
      <c r="KTX26" s="252"/>
      <c r="KTY26" s="252"/>
      <c r="KTZ26" s="252"/>
      <c r="KUA26" s="252"/>
      <c r="KUB26" s="252"/>
      <c r="KUC26" s="252"/>
      <c r="KUD26" s="252"/>
      <c r="KUE26" s="252"/>
      <c r="KUF26" s="252"/>
      <c r="KUG26" s="252"/>
      <c r="KUH26" s="252"/>
      <c r="KUI26" s="252"/>
      <c r="KUJ26" s="252"/>
      <c r="KUK26" s="252"/>
      <c r="KUL26" s="252"/>
      <c r="KUM26" s="252"/>
      <c r="KUN26" s="252"/>
      <c r="KUO26" s="252"/>
      <c r="KUP26" s="252"/>
      <c r="KUQ26" s="252"/>
      <c r="KUR26" s="252"/>
      <c r="KUS26" s="252"/>
      <c r="KUT26" s="252"/>
      <c r="KUU26" s="252"/>
      <c r="KUV26" s="252"/>
      <c r="KUW26" s="252"/>
      <c r="KUX26" s="252"/>
      <c r="KUY26" s="252"/>
      <c r="KUZ26" s="252"/>
      <c r="KVA26" s="252"/>
      <c r="KVB26" s="252"/>
      <c r="KVC26" s="252"/>
      <c r="KVD26" s="252"/>
      <c r="KVE26" s="252"/>
      <c r="KVF26" s="252"/>
      <c r="KVG26" s="252"/>
      <c r="KVH26" s="252"/>
      <c r="KVI26" s="252"/>
      <c r="KVJ26" s="252"/>
      <c r="KVK26" s="252"/>
      <c r="KVL26" s="252"/>
      <c r="KVM26" s="252"/>
      <c r="KVN26" s="252"/>
      <c r="KVO26" s="252"/>
      <c r="KVP26" s="252"/>
      <c r="KVQ26" s="252"/>
      <c r="KVR26" s="252"/>
      <c r="KVS26" s="252"/>
      <c r="KVT26" s="252"/>
      <c r="KVU26" s="252"/>
      <c r="KVV26" s="252"/>
      <c r="KVW26" s="252"/>
      <c r="KVX26" s="252"/>
      <c r="KVY26" s="252"/>
      <c r="KVZ26" s="252"/>
      <c r="KWA26" s="252"/>
      <c r="KWB26" s="252"/>
      <c r="KWC26" s="252"/>
      <c r="KWD26" s="252"/>
      <c r="KWE26" s="252"/>
      <c r="KWF26" s="252"/>
      <c r="KWG26" s="252"/>
      <c r="KWH26" s="252"/>
      <c r="KWI26" s="252"/>
      <c r="KWJ26" s="252"/>
      <c r="KWK26" s="252"/>
      <c r="KWL26" s="252"/>
      <c r="KWM26" s="252"/>
      <c r="KWN26" s="252"/>
      <c r="KWO26" s="252"/>
      <c r="KWP26" s="252"/>
      <c r="KWQ26" s="252"/>
      <c r="KWR26" s="252"/>
      <c r="KWS26" s="252"/>
      <c r="KWT26" s="252"/>
      <c r="KWU26" s="252"/>
      <c r="KWV26" s="252"/>
      <c r="KWW26" s="252"/>
      <c r="KWX26" s="252"/>
      <c r="KWY26" s="252"/>
      <c r="KWZ26" s="252"/>
      <c r="KXA26" s="252"/>
      <c r="KXB26" s="252"/>
      <c r="KXC26" s="252"/>
      <c r="KXD26" s="252"/>
      <c r="KXE26" s="252"/>
      <c r="KXF26" s="252"/>
      <c r="KXG26" s="252"/>
      <c r="KXH26" s="252"/>
      <c r="KXI26" s="252"/>
      <c r="KXJ26" s="252"/>
      <c r="KXK26" s="252"/>
      <c r="KXL26" s="252"/>
      <c r="KXM26" s="252"/>
      <c r="KXN26" s="252"/>
      <c r="KXO26" s="252"/>
      <c r="KXP26" s="252"/>
      <c r="KXQ26" s="252"/>
      <c r="KXR26" s="252"/>
      <c r="KXS26" s="252"/>
      <c r="KXT26" s="252"/>
      <c r="KXU26" s="252"/>
      <c r="KXV26" s="252"/>
      <c r="KXW26" s="252"/>
      <c r="KXX26" s="252"/>
      <c r="KXY26" s="252"/>
      <c r="KXZ26" s="252"/>
      <c r="KYA26" s="252"/>
      <c r="KYB26" s="252"/>
      <c r="KYC26" s="252"/>
      <c r="KYD26" s="252"/>
      <c r="KYE26" s="252"/>
      <c r="KYF26" s="252"/>
      <c r="KYG26" s="252"/>
      <c r="KYH26" s="252"/>
      <c r="KYI26" s="252"/>
      <c r="KYJ26" s="252"/>
      <c r="KYK26" s="252"/>
      <c r="KYL26" s="252"/>
      <c r="KYM26" s="252"/>
      <c r="KYN26" s="252"/>
      <c r="KYO26" s="252"/>
      <c r="KYP26" s="252"/>
      <c r="KYQ26" s="252"/>
      <c r="KYR26" s="252"/>
      <c r="KYS26" s="252"/>
      <c r="KYT26" s="252"/>
      <c r="KYU26" s="252"/>
      <c r="KYV26" s="252"/>
      <c r="KYW26" s="252"/>
      <c r="KYX26" s="252"/>
      <c r="KYY26" s="252"/>
      <c r="KYZ26" s="252"/>
      <c r="KZA26" s="252"/>
      <c r="KZB26" s="252"/>
      <c r="KZC26" s="252"/>
      <c r="KZD26" s="252"/>
      <c r="KZE26" s="252"/>
      <c r="KZF26" s="252"/>
      <c r="KZG26" s="252"/>
      <c r="KZH26" s="252"/>
      <c r="KZI26" s="252"/>
      <c r="KZJ26" s="252"/>
      <c r="KZK26" s="252"/>
      <c r="KZL26" s="252"/>
      <c r="KZM26" s="252"/>
      <c r="KZN26" s="252"/>
      <c r="KZO26" s="252"/>
      <c r="KZP26" s="252"/>
      <c r="KZQ26" s="252"/>
      <c r="KZR26" s="252"/>
      <c r="KZS26" s="252"/>
      <c r="KZT26" s="252"/>
      <c r="KZU26" s="252"/>
      <c r="KZV26" s="252"/>
      <c r="KZW26" s="252"/>
      <c r="KZX26" s="252"/>
      <c r="KZY26" s="252"/>
      <c r="KZZ26" s="252"/>
      <c r="LAA26" s="252"/>
      <c r="LAB26" s="252"/>
      <c r="LAC26" s="252"/>
      <c r="LAD26" s="252"/>
      <c r="LAE26" s="252"/>
      <c r="LAF26" s="252"/>
      <c r="LAG26" s="252"/>
      <c r="LAH26" s="252"/>
      <c r="LAI26" s="252"/>
      <c r="LAJ26" s="252"/>
      <c r="LAK26" s="252"/>
      <c r="LAL26" s="252"/>
      <c r="LAM26" s="252"/>
      <c r="LAN26" s="252"/>
      <c r="LAO26" s="252"/>
      <c r="LAP26" s="252"/>
      <c r="LAQ26" s="252"/>
      <c r="LAR26" s="252"/>
      <c r="LAS26" s="252"/>
      <c r="LAT26" s="252"/>
      <c r="LAU26" s="252"/>
      <c r="LAV26" s="252"/>
      <c r="LAW26" s="252"/>
      <c r="LAX26" s="252"/>
      <c r="LAY26" s="252"/>
      <c r="LAZ26" s="252"/>
      <c r="LBA26" s="252"/>
      <c r="LBB26" s="252"/>
      <c r="LBC26" s="252"/>
      <c r="LBD26" s="252"/>
      <c r="LBE26" s="252"/>
      <c r="LBF26" s="252"/>
      <c r="LBG26" s="252"/>
      <c r="LBH26" s="252"/>
      <c r="LBI26" s="252"/>
      <c r="LBJ26" s="252"/>
      <c r="LBK26" s="252"/>
      <c r="LBL26" s="252"/>
      <c r="LBM26" s="252"/>
      <c r="LBN26" s="252"/>
      <c r="LBO26" s="252"/>
      <c r="LBP26" s="252"/>
      <c r="LBQ26" s="252"/>
      <c r="LBR26" s="252"/>
      <c r="LBS26" s="252"/>
      <c r="LBT26" s="252"/>
      <c r="LBU26" s="252"/>
      <c r="LBV26" s="252"/>
      <c r="LBW26" s="252"/>
      <c r="LBX26" s="252"/>
      <c r="LBY26" s="252"/>
      <c r="LBZ26" s="252"/>
      <c r="LCA26" s="252"/>
      <c r="LCB26" s="252"/>
      <c r="LCC26" s="252"/>
      <c r="LCD26" s="252"/>
      <c r="LCE26" s="252"/>
      <c r="LCF26" s="252"/>
      <c r="LCG26" s="252"/>
      <c r="LCH26" s="252"/>
      <c r="LCI26" s="252"/>
      <c r="LCJ26" s="252"/>
      <c r="LCK26" s="252"/>
      <c r="LCL26" s="252"/>
      <c r="LCM26" s="252"/>
      <c r="LCN26" s="252"/>
      <c r="LCO26" s="252"/>
      <c r="LCP26" s="252"/>
      <c r="LCQ26" s="252"/>
      <c r="LCR26" s="252"/>
      <c r="LCS26" s="252"/>
      <c r="LCT26" s="252"/>
      <c r="LCU26" s="252"/>
      <c r="LCV26" s="252"/>
      <c r="LCW26" s="252"/>
      <c r="LCX26" s="252"/>
      <c r="LCY26" s="252"/>
      <c r="LCZ26" s="252"/>
      <c r="LDA26" s="252"/>
      <c r="LDB26" s="252"/>
      <c r="LDC26" s="252"/>
      <c r="LDD26" s="252"/>
      <c r="LDE26" s="252"/>
      <c r="LDF26" s="252"/>
      <c r="LDG26" s="252"/>
      <c r="LDH26" s="252"/>
      <c r="LDI26" s="252"/>
      <c r="LDJ26" s="252"/>
      <c r="LDK26" s="252"/>
      <c r="LDL26" s="252"/>
      <c r="LDM26" s="252"/>
      <c r="LDN26" s="252"/>
      <c r="LDO26" s="252"/>
      <c r="LDP26" s="252"/>
      <c r="LDQ26" s="252"/>
      <c r="LDR26" s="252"/>
      <c r="LDS26" s="252"/>
      <c r="LDT26" s="252"/>
      <c r="LDU26" s="252"/>
      <c r="LDV26" s="252"/>
      <c r="LDW26" s="252"/>
      <c r="LDX26" s="252"/>
      <c r="LDY26" s="252"/>
      <c r="LDZ26" s="252"/>
      <c r="LEA26" s="252"/>
      <c r="LEB26" s="252"/>
      <c r="LEC26" s="252"/>
      <c r="LED26" s="252"/>
      <c r="LEE26" s="252"/>
      <c r="LEF26" s="252"/>
      <c r="LEG26" s="252"/>
      <c r="LEH26" s="252"/>
      <c r="LEI26" s="252"/>
      <c r="LEJ26" s="252"/>
      <c r="LEK26" s="252"/>
      <c r="LEL26" s="252"/>
      <c r="LEM26" s="252"/>
      <c r="LEN26" s="252"/>
      <c r="LEO26" s="252"/>
      <c r="LEP26" s="252"/>
      <c r="LEQ26" s="252"/>
      <c r="LER26" s="252"/>
      <c r="LES26" s="252"/>
      <c r="LET26" s="252"/>
      <c r="LEU26" s="252"/>
      <c r="LEV26" s="252"/>
      <c r="LEW26" s="252"/>
      <c r="LEX26" s="252"/>
      <c r="LEY26" s="252"/>
      <c r="LEZ26" s="252"/>
      <c r="LFA26" s="252"/>
      <c r="LFB26" s="252"/>
      <c r="LFC26" s="252"/>
      <c r="LFD26" s="252"/>
      <c r="LFE26" s="252"/>
      <c r="LFF26" s="252"/>
      <c r="LFG26" s="252"/>
      <c r="LFH26" s="252"/>
      <c r="LFI26" s="252"/>
      <c r="LFJ26" s="252"/>
      <c r="LFK26" s="252"/>
      <c r="LFL26" s="252"/>
      <c r="LFM26" s="252"/>
      <c r="LFN26" s="252"/>
      <c r="LFO26" s="252"/>
      <c r="LFP26" s="252"/>
      <c r="LFQ26" s="252"/>
      <c r="LFR26" s="252"/>
      <c r="LFS26" s="252"/>
      <c r="LFT26" s="252"/>
      <c r="LFU26" s="252"/>
      <c r="LFV26" s="252"/>
      <c r="LFW26" s="252"/>
      <c r="LFX26" s="252"/>
      <c r="LFY26" s="252"/>
      <c r="LFZ26" s="252"/>
      <c r="LGA26" s="252"/>
      <c r="LGB26" s="252"/>
      <c r="LGC26" s="252"/>
      <c r="LGD26" s="252"/>
      <c r="LGE26" s="252"/>
      <c r="LGF26" s="252"/>
      <c r="LGG26" s="252"/>
      <c r="LGH26" s="252"/>
      <c r="LGI26" s="252"/>
      <c r="LGJ26" s="252"/>
      <c r="LGK26" s="252"/>
      <c r="LGL26" s="252"/>
      <c r="LGM26" s="252"/>
      <c r="LGN26" s="252"/>
      <c r="LGO26" s="252"/>
      <c r="LGP26" s="252"/>
      <c r="LGQ26" s="252"/>
      <c r="LGR26" s="252"/>
      <c r="LGS26" s="252"/>
      <c r="LGT26" s="252"/>
      <c r="LGU26" s="252"/>
      <c r="LGV26" s="252"/>
      <c r="LGW26" s="252"/>
      <c r="LGX26" s="252"/>
      <c r="LGY26" s="252"/>
      <c r="LGZ26" s="252"/>
      <c r="LHA26" s="252"/>
      <c r="LHB26" s="252"/>
      <c r="LHC26" s="252"/>
      <c r="LHD26" s="252"/>
      <c r="LHE26" s="252"/>
      <c r="LHF26" s="252"/>
      <c r="LHG26" s="252"/>
      <c r="LHH26" s="252"/>
      <c r="LHI26" s="252"/>
      <c r="LHJ26" s="252"/>
      <c r="LHK26" s="252"/>
      <c r="LHL26" s="252"/>
      <c r="LHM26" s="252"/>
      <c r="LHN26" s="252"/>
      <c r="LHO26" s="252"/>
      <c r="LHP26" s="252"/>
      <c r="LHQ26" s="252"/>
      <c r="LHR26" s="252"/>
      <c r="LHS26" s="252"/>
      <c r="LHT26" s="252"/>
      <c r="LHU26" s="252"/>
      <c r="LHV26" s="252"/>
      <c r="LHW26" s="252"/>
      <c r="LHX26" s="252"/>
      <c r="LHY26" s="252"/>
      <c r="LHZ26" s="252"/>
      <c r="LIA26" s="252"/>
      <c r="LIB26" s="252"/>
      <c r="LIC26" s="252"/>
      <c r="LID26" s="252"/>
      <c r="LIE26" s="252"/>
      <c r="LIF26" s="252"/>
      <c r="LIG26" s="252"/>
      <c r="LIH26" s="252"/>
      <c r="LII26" s="252"/>
      <c r="LIJ26" s="252"/>
      <c r="LIK26" s="252"/>
      <c r="LIL26" s="252"/>
      <c r="LIM26" s="252"/>
      <c r="LIN26" s="252"/>
      <c r="LIO26" s="252"/>
      <c r="LIP26" s="252"/>
      <c r="LIQ26" s="252"/>
      <c r="LIR26" s="252"/>
      <c r="LIS26" s="252"/>
      <c r="LIT26" s="252"/>
      <c r="LIU26" s="252"/>
      <c r="LIV26" s="252"/>
      <c r="LIW26" s="252"/>
      <c r="LIX26" s="252"/>
      <c r="LIY26" s="252"/>
      <c r="LIZ26" s="252"/>
      <c r="LJA26" s="252"/>
      <c r="LJB26" s="252"/>
      <c r="LJC26" s="252"/>
      <c r="LJD26" s="252"/>
      <c r="LJE26" s="252"/>
      <c r="LJF26" s="252"/>
      <c r="LJG26" s="252"/>
      <c r="LJH26" s="252"/>
      <c r="LJI26" s="252"/>
      <c r="LJJ26" s="252"/>
      <c r="LJK26" s="252"/>
      <c r="LJL26" s="252"/>
      <c r="LJM26" s="252"/>
      <c r="LJN26" s="252"/>
      <c r="LJO26" s="252"/>
      <c r="LJP26" s="252"/>
      <c r="LJQ26" s="252"/>
      <c r="LJR26" s="252"/>
      <c r="LJS26" s="252"/>
      <c r="LJT26" s="252"/>
      <c r="LJU26" s="252"/>
      <c r="LJV26" s="252"/>
      <c r="LJW26" s="252"/>
      <c r="LJX26" s="252"/>
      <c r="LJY26" s="252"/>
      <c r="LJZ26" s="252"/>
      <c r="LKA26" s="252"/>
      <c r="LKB26" s="252"/>
      <c r="LKC26" s="252"/>
      <c r="LKD26" s="252"/>
      <c r="LKE26" s="252"/>
      <c r="LKF26" s="252"/>
      <c r="LKG26" s="252"/>
      <c r="LKH26" s="252"/>
      <c r="LKI26" s="252"/>
      <c r="LKJ26" s="252"/>
      <c r="LKK26" s="252"/>
      <c r="LKL26" s="252"/>
      <c r="LKM26" s="252"/>
      <c r="LKN26" s="252"/>
      <c r="LKO26" s="252"/>
      <c r="LKP26" s="252"/>
      <c r="LKQ26" s="252"/>
      <c r="LKR26" s="252"/>
      <c r="LKS26" s="252"/>
      <c r="LKT26" s="252"/>
      <c r="LKU26" s="252"/>
      <c r="LKV26" s="252"/>
      <c r="LKW26" s="252"/>
      <c r="LKX26" s="252"/>
      <c r="LKY26" s="252"/>
      <c r="LKZ26" s="252"/>
      <c r="LLA26" s="252"/>
      <c r="LLB26" s="252"/>
      <c r="LLC26" s="252"/>
      <c r="LLD26" s="252"/>
      <c r="LLE26" s="252"/>
      <c r="LLF26" s="252"/>
      <c r="LLG26" s="252"/>
      <c r="LLH26" s="252"/>
      <c r="LLI26" s="252"/>
      <c r="LLJ26" s="252"/>
      <c r="LLK26" s="252"/>
      <c r="LLL26" s="252"/>
      <c r="LLM26" s="252"/>
      <c r="LLN26" s="252"/>
      <c r="LLO26" s="252"/>
      <c r="LLP26" s="252"/>
      <c r="LLQ26" s="252"/>
      <c r="LLR26" s="252"/>
      <c r="LLS26" s="252"/>
      <c r="LLT26" s="252"/>
      <c r="LLU26" s="252"/>
      <c r="LLV26" s="252"/>
      <c r="LLW26" s="252"/>
      <c r="LLX26" s="252"/>
      <c r="LLY26" s="252"/>
      <c r="LLZ26" s="252"/>
      <c r="LMA26" s="252"/>
      <c r="LMB26" s="252"/>
      <c r="LMC26" s="252"/>
      <c r="LMD26" s="252"/>
      <c r="LME26" s="252"/>
      <c r="LMF26" s="252"/>
      <c r="LMG26" s="252"/>
      <c r="LMH26" s="252"/>
      <c r="LMI26" s="252"/>
      <c r="LMJ26" s="252"/>
      <c r="LMK26" s="252"/>
      <c r="LML26" s="252"/>
      <c r="LMM26" s="252"/>
      <c r="LMN26" s="252"/>
      <c r="LMO26" s="252"/>
      <c r="LMP26" s="252"/>
      <c r="LMQ26" s="252"/>
      <c r="LMR26" s="252"/>
      <c r="LMS26" s="252"/>
      <c r="LMT26" s="252"/>
      <c r="LMU26" s="252"/>
      <c r="LMV26" s="252"/>
      <c r="LMW26" s="252"/>
      <c r="LMX26" s="252"/>
      <c r="LMY26" s="252"/>
      <c r="LMZ26" s="252"/>
      <c r="LNA26" s="252"/>
      <c r="LNB26" s="252"/>
      <c r="LNC26" s="252"/>
      <c r="LND26" s="252"/>
      <c r="LNE26" s="252"/>
      <c r="LNF26" s="252"/>
      <c r="LNG26" s="252"/>
      <c r="LNH26" s="252"/>
      <c r="LNI26" s="252"/>
      <c r="LNJ26" s="252"/>
      <c r="LNK26" s="252"/>
      <c r="LNL26" s="252"/>
      <c r="LNM26" s="252"/>
      <c r="LNN26" s="252"/>
      <c r="LNO26" s="252"/>
      <c r="LNP26" s="252"/>
      <c r="LNQ26" s="252"/>
      <c r="LNR26" s="252"/>
      <c r="LNS26" s="252"/>
      <c r="LNT26" s="252"/>
      <c r="LNU26" s="252"/>
      <c r="LNV26" s="252"/>
      <c r="LNW26" s="252"/>
      <c r="LNX26" s="252"/>
      <c r="LNY26" s="252"/>
      <c r="LNZ26" s="252"/>
      <c r="LOA26" s="252"/>
      <c r="LOB26" s="252"/>
      <c r="LOC26" s="252"/>
      <c r="LOD26" s="252"/>
      <c r="LOE26" s="252"/>
      <c r="LOF26" s="252"/>
      <c r="LOG26" s="252"/>
      <c r="LOH26" s="252"/>
      <c r="LOI26" s="252"/>
      <c r="LOJ26" s="252"/>
      <c r="LOK26" s="252"/>
      <c r="LOL26" s="252"/>
      <c r="LOM26" s="252"/>
      <c r="LON26" s="252"/>
      <c r="LOO26" s="252"/>
      <c r="LOP26" s="252"/>
      <c r="LOQ26" s="252"/>
      <c r="LOR26" s="252"/>
      <c r="LOS26" s="252"/>
      <c r="LOT26" s="252"/>
      <c r="LOU26" s="252"/>
      <c r="LOV26" s="252"/>
      <c r="LOW26" s="252"/>
      <c r="LOX26" s="252"/>
      <c r="LOY26" s="252"/>
      <c r="LOZ26" s="252"/>
      <c r="LPA26" s="252"/>
      <c r="LPB26" s="252"/>
      <c r="LPC26" s="252"/>
      <c r="LPD26" s="252"/>
      <c r="LPE26" s="252"/>
      <c r="LPF26" s="252"/>
      <c r="LPG26" s="252"/>
      <c r="LPH26" s="252"/>
      <c r="LPI26" s="252"/>
      <c r="LPJ26" s="252"/>
      <c r="LPK26" s="252"/>
      <c r="LPL26" s="252"/>
      <c r="LPM26" s="252"/>
      <c r="LPN26" s="252"/>
      <c r="LPO26" s="252"/>
      <c r="LPP26" s="252"/>
      <c r="LPQ26" s="252"/>
      <c r="LPR26" s="252"/>
      <c r="LPS26" s="252"/>
      <c r="LPT26" s="252"/>
      <c r="LPU26" s="252"/>
      <c r="LPV26" s="252"/>
      <c r="LPW26" s="252"/>
      <c r="LPX26" s="252"/>
      <c r="LPY26" s="252"/>
      <c r="LPZ26" s="252"/>
      <c r="LQA26" s="252"/>
      <c r="LQB26" s="252"/>
      <c r="LQC26" s="252"/>
      <c r="LQD26" s="252"/>
      <c r="LQE26" s="252"/>
      <c r="LQF26" s="252"/>
      <c r="LQG26" s="252"/>
      <c r="LQH26" s="252"/>
      <c r="LQI26" s="252"/>
      <c r="LQJ26" s="252"/>
      <c r="LQK26" s="252"/>
      <c r="LQL26" s="252"/>
      <c r="LQM26" s="252"/>
      <c r="LQN26" s="252"/>
      <c r="LQO26" s="252"/>
      <c r="LQP26" s="252"/>
      <c r="LQQ26" s="252"/>
      <c r="LQR26" s="252"/>
      <c r="LQS26" s="252"/>
      <c r="LQT26" s="252"/>
      <c r="LQU26" s="252"/>
      <c r="LQV26" s="252"/>
      <c r="LQW26" s="252"/>
      <c r="LQX26" s="252"/>
      <c r="LQY26" s="252"/>
      <c r="LQZ26" s="252"/>
      <c r="LRA26" s="252"/>
      <c r="LRB26" s="252"/>
      <c r="LRC26" s="252"/>
      <c r="LRD26" s="252"/>
      <c r="LRE26" s="252"/>
      <c r="LRF26" s="252"/>
      <c r="LRG26" s="252"/>
      <c r="LRH26" s="252"/>
      <c r="LRI26" s="252"/>
      <c r="LRJ26" s="252"/>
      <c r="LRK26" s="252"/>
      <c r="LRL26" s="252"/>
      <c r="LRM26" s="252"/>
      <c r="LRN26" s="252"/>
      <c r="LRO26" s="252"/>
      <c r="LRP26" s="252"/>
      <c r="LRQ26" s="252"/>
      <c r="LRR26" s="252"/>
      <c r="LRS26" s="252"/>
      <c r="LRT26" s="252"/>
      <c r="LRU26" s="252"/>
      <c r="LRV26" s="252"/>
      <c r="LRW26" s="252"/>
      <c r="LRX26" s="252"/>
      <c r="LRY26" s="252"/>
      <c r="LRZ26" s="252"/>
      <c r="LSA26" s="252"/>
      <c r="LSB26" s="252"/>
      <c r="LSC26" s="252"/>
      <c r="LSD26" s="252"/>
      <c r="LSE26" s="252"/>
      <c r="LSF26" s="252"/>
      <c r="LSG26" s="252"/>
      <c r="LSH26" s="252"/>
      <c r="LSI26" s="252"/>
      <c r="LSJ26" s="252"/>
      <c r="LSK26" s="252"/>
      <c r="LSL26" s="252"/>
      <c r="LSM26" s="252"/>
      <c r="LSN26" s="252"/>
      <c r="LSO26" s="252"/>
      <c r="LSP26" s="252"/>
      <c r="LSQ26" s="252"/>
      <c r="LSR26" s="252"/>
      <c r="LSS26" s="252"/>
      <c r="LST26" s="252"/>
      <c r="LSU26" s="252"/>
      <c r="LSV26" s="252"/>
      <c r="LSW26" s="252"/>
      <c r="LSX26" s="252"/>
      <c r="LSY26" s="252"/>
      <c r="LSZ26" s="252"/>
      <c r="LTA26" s="252"/>
      <c r="LTB26" s="252"/>
      <c r="LTC26" s="252"/>
      <c r="LTD26" s="252"/>
      <c r="LTE26" s="252"/>
      <c r="LTF26" s="252"/>
      <c r="LTG26" s="252"/>
      <c r="LTH26" s="252"/>
      <c r="LTI26" s="252"/>
      <c r="LTJ26" s="252"/>
      <c r="LTK26" s="252"/>
      <c r="LTL26" s="252"/>
      <c r="LTM26" s="252"/>
      <c r="LTN26" s="252"/>
      <c r="LTO26" s="252"/>
      <c r="LTP26" s="252"/>
      <c r="LTQ26" s="252"/>
      <c r="LTR26" s="252"/>
      <c r="LTS26" s="252"/>
      <c r="LTT26" s="252"/>
      <c r="LTU26" s="252"/>
      <c r="LTV26" s="252"/>
      <c r="LTW26" s="252"/>
      <c r="LTX26" s="252"/>
      <c r="LTY26" s="252"/>
      <c r="LTZ26" s="252"/>
      <c r="LUA26" s="252"/>
      <c r="LUB26" s="252"/>
      <c r="LUC26" s="252"/>
      <c r="LUD26" s="252"/>
      <c r="LUE26" s="252"/>
      <c r="LUF26" s="252"/>
      <c r="LUG26" s="252"/>
      <c r="LUH26" s="252"/>
      <c r="LUI26" s="252"/>
      <c r="LUJ26" s="252"/>
      <c r="LUK26" s="252"/>
      <c r="LUL26" s="252"/>
      <c r="LUM26" s="252"/>
      <c r="LUN26" s="252"/>
      <c r="LUO26" s="252"/>
      <c r="LUP26" s="252"/>
      <c r="LUQ26" s="252"/>
      <c r="LUR26" s="252"/>
      <c r="LUS26" s="252"/>
      <c r="LUT26" s="252"/>
      <c r="LUU26" s="252"/>
      <c r="LUV26" s="252"/>
      <c r="LUW26" s="252"/>
      <c r="LUX26" s="252"/>
      <c r="LUY26" s="252"/>
      <c r="LUZ26" s="252"/>
      <c r="LVA26" s="252"/>
      <c r="LVB26" s="252"/>
      <c r="LVC26" s="252"/>
      <c r="LVD26" s="252"/>
      <c r="LVE26" s="252"/>
      <c r="LVF26" s="252"/>
      <c r="LVG26" s="252"/>
      <c r="LVH26" s="252"/>
      <c r="LVI26" s="252"/>
      <c r="LVJ26" s="252"/>
      <c r="LVK26" s="252"/>
      <c r="LVL26" s="252"/>
      <c r="LVM26" s="252"/>
      <c r="LVN26" s="252"/>
      <c r="LVO26" s="252"/>
      <c r="LVP26" s="252"/>
      <c r="LVQ26" s="252"/>
      <c r="LVR26" s="252"/>
      <c r="LVS26" s="252"/>
      <c r="LVT26" s="252"/>
      <c r="LVU26" s="252"/>
      <c r="LVV26" s="252"/>
      <c r="LVW26" s="252"/>
      <c r="LVX26" s="252"/>
      <c r="LVY26" s="252"/>
      <c r="LVZ26" s="252"/>
      <c r="LWA26" s="252"/>
      <c r="LWB26" s="252"/>
      <c r="LWC26" s="252"/>
      <c r="LWD26" s="252"/>
      <c r="LWE26" s="252"/>
      <c r="LWF26" s="252"/>
      <c r="LWG26" s="252"/>
      <c r="LWH26" s="252"/>
      <c r="LWI26" s="252"/>
      <c r="LWJ26" s="252"/>
      <c r="LWK26" s="252"/>
      <c r="LWL26" s="252"/>
      <c r="LWM26" s="252"/>
      <c r="LWN26" s="252"/>
      <c r="LWO26" s="252"/>
      <c r="LWP26" s="252"/>
      <c r="LWQ26" s="252"/>
      <c r="LWR26" s="252"/>
      <c r="LWS26" s="252"/>
      <c r="LWT26" s="252"/>
      <c r="LWU26" s="252"/>
      <c r="LWV26" s="252"/>
      <c r="LWW26" s="252"/>
      <c r="LWX26" s="252"/>
      <c r="LWY26" s="252"/>
      <c r="LWZ26" s="252"/>
      <c r="LXA26" s="252"/>
      <c r="LXB26" s="252"/>
      <c r="LXC26" s="252"/>
      <c r="LXD26" s="252"/>
      <c r="LXE26" s="252"/>
      <c r="LXF26" s="252"/>
      <c r="LXG26" s="252"/>
      <c r="LXH26" s="252"/>
      <c r="LXI26" s="252"/>
      <c r="LXJ26" s="252"/>
      <c r="LXK26" s="252"/>
      <c r="LXL26" s="252"/>
      <c r="LXM26" s="252"/>
      <c r="LXN26" s="252"/>
      <c r="LXO26" s="252"/>
      <c r="LXP26" s="252"/>
      <c r="LXQ26" s="252"/>
      <c r="LXR26" s="252"/>
      <c r="LXS26" s="252"/>
      <c r="LXT26" s="252"/>
      <c r="LXU26" s="252"/>
      <c r="LXV26" s="252"/>
      <c r="LXW26" s="252"/>
      <c r="LXX26" s="252"/>
      <c r="LXY26" s="252"/>
      <c r="LXZ26" s="252"/>
      <c r="LYA26" s="252"/>
      <c r="LYB26" s="252"/>
      <c r="LYC26" s="252"/>
      <c r="LYD26" s="252"/>
      <c r="LYE26" s="252"/>
      <c r="LYF26" s="252"/>
      <c r="LYG26" s="252"/>
      <c r="LYH26" s="252"/>
      <c r="LYI26" s="252"/>
      <c r="LYJ26" s="252"/>
      <c r="LYK26" s="252"/>
      <c r="LYL26" s="252"/>
      <c r="LYM26" s="252"/>
      <c r="LYN26" s="252"/>
      <c r="LYO26" s="252"/>
      <c r="LYP26" s="252"/>
      <c r="LYQ26" s="252"/>
      <c r="LYR26" s="252"/>
      <c r="LYS26" s="252"/>
      <c r="LYT26" s="252"/>
      <c r="LYU26" s="252"/>
      <c r="LYV26" s="252"/>
      <c r="LYW26" s="252"/>
      <c r="LYX26" s="252"/>
      <c r="LYY26" s="252"/>
      <c r="LYZ26" s="252"/>
      <c r="LZA26" s="252"/>
      <c r="LZB26" s="252"/>
      <c r="LZC26" s="252"/>
      <c r="LZD26" s="252"/>
      <c r="LZE26" s="252"/>
      <c r="LZF26" s="252"/>
      <c r="LZG26" s="252"/>
      <c r="LZH26" s="252"/>
      <c r="LZI26" s="252"/>
      <c r="LZJ26" s="252"/>
      <c r="LZK26" s="252"/>
      <c r="LZL26" s="252"/>
      <c r="LZM26" s="252"/>
      <c r="LZN26" s="252"/>
      <c r="LZO26" s="252"/>
      <c r="LZP26" s="252"/>
      <c r="LZQ26" s="252"/>
      <c r="LZR26" s="252"/>
      <c r="LZS26" s="252"/>
      <c r="LZT26" s="252"/>
      <c r="LZU26" s="252"/>
      <c r="LZV26" s="252"/>
      <c r="LZW26" s="252"/>
      <c r="LZX26" s="252"/>
      <c r="LZY26" s="252"/>
      <c r="LZZ26" s="252"/>
      <c r="MAA26" s="252"/>
      <c r="MAB26" s="252"/>
      <c r="MAC26" s="252"/>
      <c r="MAD26" s="252"/>
      <c r="MAE26" s="252"/>
      <c r="MAF26" s="252"/>
      <c r="MAG26" s="252"/>
      <c r="MAH26" s="252"/>
      <c r="MAI26" s="252"/>
      <c r="MAJ26" s="252"/>
      <c r="MAK26" s="252"/>
      <c r="MAL26" s="252"/>
      <c r="MAM26" s="252"/>
      <c r="MAN26" s="252"/>
      <c r="MAO26" s="252"/>
      <c r="MAP26" s="252"/>
      <c r="MAQ26" s="252"/>
      <c r="MAR26" s="252"/>
      <c r="MAS26" s="252"/>
      <c r="MAT26" s="252"/>
      <c r="MAU26" s="252"/>
      <c r="MAV26" s="252"/>
      <c r="MAW26" s="252"/>
      <c r="MAX26" s="252"/>
      <c r="MAY26" s="252"/>
      <c r="MAZ26" s="252"/>
      <c r="MBA26" s="252"/>
      <c r="MBB26" s="252"/>
      <c r="MBC26" s="252"/>
      <c r="MBD26" s="252"/>
      <c r="MBE26" s="252"/>
      <c r="MBF26" s="252"/>
      <c r="MBG26" s="252"/>
      <c r="MBH26" s="252"/>
      <c r="MBI26" s="252"/>
      <c r="MBJ26" s="252"/>
      <c r="MBK26" s="252"/>
      <c r="MBL26" s="252"/>
      <c r="MBM26" s="252"/>
      <c r="MBN26" s="252"/>
      <c r="MBO26" s="252"/>
      <c r="MBP26" s="252"/>
      <c r="MBQ26" s="252"/>
      <c r="MBR26" s="252"/>
      <c r="MBS26" s="252"/>
      <c r="MBT26" s="252"/>
      <c r="MBU26" s="252"/>
      <c r="MBV26" s="252"/>
      <c r="MBW26" s="252"/>
      <c r="MBX26" s="252"/>
      <c r="MBY26" s="252"/>
      <c r="MBZ26" s="252"/>
      <c r="MCA26" s="252"/>
      <c r="MCB26" s="252"/>
      <c r="MCC26" s="252"/>
      <c r="MCD26" s="252"/>
      <c r="MCE26" s="252"/>
      <c r="MCF26" s="252"/>
      <c r="MCG26" s="252"/>
      <c r="MCH26" s="252"/>
      <c r="MCI26" s="252"/>
      <c r="MCJ26" s="252"/>
      <c r="MCK26" s="252"/>
      <c r="MCL26" s="252"/>
      <c r="MCM26" s="252"/>
      <c r="MCN26" s="252"/>
      <c r="MCO26" s="252"/>
      <c r="MCP26" s="252"/>
      <c r="MCQ26" s="252"/>
      <c r="MCR26" s="252"/>
      <c r="MCS26" s="252"/>
      <c r="MCT26" s="252"/>
      <c r="MCU26" s="252"/>
      <c r="MCV26" s="252"/>
      <c r="MCW26" s="252"/>
      <c r="MCX26" s="252"/>
      <c r="MCY26" s="252"/>
      <c r="MCZ26" s="252"/>
      <c r="MDA26" s="252"/>
      <c r="MDB26" s="252"/>
      <c r="MDC26" s="252"/>
      <c r="MDD26" s="252"/>
      <c r="MDE26" s="252"/>
      <c r="MDF26" s="252"/>
      <c r="MDG26" s="252"/>
      <c r="MDH26" s="252"/>
      <c r="MDI26" s="252"/>
      <c r="MDJ26" s="252"/>
      <c r="MDK26" s="252"/>
      <c r="MDL26" s="252"/>
      <c r="MDM26" s="252"/>
      <c r="MDN26" s="252"/>
      <c r="MDO26" s="252"/>
      <c r="MDP26" s="252"/>
      <c r="MDQ26" s="252"/>
      <c r="MDR26" s="252"/>
      <c r="MDS26" s="252"/>
      <c r="MDT26" s="252"/>
      <c r="MDU26" s="252"/>
      <c r="MDV26" s="252"/>
      <c r="MDW26" s="252"/>
      <c r="MDX26" s="252"/>
      <c r="MDY26" s="252"/>
      <c r="MDZ26" s="252"/>
      <c r="MEA26" s="252"/>
      <c r="MEB26" s="252"/>
      <c r="MEC26" s="252"/>
      <c r="MED26" s="252"/>
      <c r="MEE26" s="252"/>
      <c r="MEF26" s="252"/>
      <c r="MEG26" s="252"/>
      <c r="MEH26" s="252"/>
      <c r="MEI26" s="252"/>
      <c r="MEJ26" s="252"/>
      <c r="MEK26" s="252"/>
      <c r="MEL26" s="252"/>
      <c r="MEM26" s="252"/>
      <c r="MEN26" s="252"/>
      <c r="MEO26" s="252"/>
      <c r="MEP26" s="252"/>
      <c r="MEQ26" s="252"/>
      <c r="MER26" s="252"/>
      <c r="MES26" s="252"/>
      <c r="MET26" s="252"/>
      <c r="MEU26" s="252"/>
      <c r="MEV26" s="252"/>
      <c r="MEW26" s="252"/>
      <c r="MEX26" s="252"/>
      <c r="MEY26" s="252"/>
      <c r="MEZ26" s="252"/>
      <c r="MFA26" s="252"/>
      <c r="MFB26" s="252"/>
      <c r="MFC26" s="252"/>
      <c r="MFD26" s="252"/>
      <c r="MFE26" s="252"/>
      <c r="MFF26" s="252"/>
      <c r="MFG26" s="252"/>
      <c r="MFH26" s="252"/>
      <c r="MFI26" s="252"/>
      <c r="MFJ26" s="252"/>
      <c r="MFK26" s="252"/>
      <c r="MFL26" s="252"/>
      <c r="MFM26" s="252"/>
      <c r="MFN26" s="252"/>
      <c r="MFO26" s="252"/>
      <c r="MFP26" s="252"/>
      <c r="MFQ26" s="252"/>
      <c r="MFR26" s="252"/>
      <c r="MFS26" s="252"/>
      <c r="MFT26" s="252"/>
      <c r="MFU26" s="252"/>
      <c r="MFV26" s="252"/>
      <c r="MFW26" s="252"/>
      <c r="MFX26" s="252"/>
      <c r="MFY26" s="252"/>
      <c r="MFZ26" s="252"/>
      <c r="MGA26" s="252"/>
      <c r="MGB26" s="252"/>
      <c r="MGC26" s="252"/>
      <c r="MGD26" s="252"/>
      <c r="MGE26" s="252"/>
      <c r="MGF26" s="252"/>
      <c r="MGG26" s="252"/>
      <c r="MGH26" s="252"/>
      <c r="MGI26" s="252"/>
      <c r="MGJ26" s="252"/>
      <c r="MGK26" s="252"/>
      <c r="MGL26" s="252"/>
      <c r="MGM26" s="252"/>
      <c r="MGN26" s="252"/>
      <c r="MGO26" s="252"/>
      <c r="MGP26" s="252"/>
      <c r="MGQ26" s="252"/>
      <c r="MGR26" s="252"/>
      <c r="MGS26" s="252"/>
      <c r="MGT26" s="252"/>
      <c r="MGU26" s="252"/>
      <c r="MGV26" s="252"/>
      <c r="MGW26" s="252"/>
      <c r="MGX26" s="252"/>
      <c r="MGY26" s="252"/>
      <c r="MGZ26" s="252"/>
      <c r="MHA26" s="252"/>
      <c r="MHB26" s="252"/>
      <c r="MHC26" s="252"/>
      <c r="MHD26" s="252"/>
      <c r="MHE26" s="252"/>
      <c r="MHF26" s="252"/>
      <c r="MHG26" s="252"/>
      <c r="MHH26" s="252"/>
      <c r="MHI26" s="252"/>
      <c r="MHJ26" s="252"/>
      <c r="MHK26" s="252"/>
      <c r="MHL26" s="252"/>
      <c r="MHM26" s="252"/>
      <c r="MHN26" s="252"/>
      <c r="MHO26" s="252"/>
      <c r="MHP26" s="252"/>
      <c r="MHQ26" s="252"/>
      <c r="MHR26" s="252"/>
      <c r="MHS26" s="252"/>
      <c r="MHT26" s="252"/>
      <c r="MHU26" s="252"/>
      <c r="MHV26" s="252"/>
      <c r="MHW26" s="252"/>
      <c r="MHX26" s="252"/>
      <c r="MHY26" s="252"/>
      <c r="MHZ26" s="252"/>
      <c r="MIA26" s="252"/>
      <c r="MIB26" s="252"/>
      <c r="MIC26" s="252"/>
      <c r="MID26" s="252"/>
      <c r="MIE26" s="252"/>
      <c r="MIF26" s="252"/>
      <c r="MIG26" s="252"/>
      <c r="MIH26" s="252"/>
      <c r="MII26" s="252"/>
      <c r="MIJ26" s="252"/>
      <c r="MIK26" s="252"/>
      <c r="MIL26" s="252"/>
      <c r="MIM26" s="252"/>
      <c r="MIN26" s="252"/>
      <c r="MIO26" s="252"/>
      <c r="MIP26" s="252"/>
      <c r="MIQ26" s="252"/>
      <c r="MIR26" s="252"/>
      <c r="MIS26" s="252"/>
      <c r="MIT26" s="252"/>
      <c r="MIU26" s="252"/>
      <c r="MIV26" s="252"/>
      <c r="MIW26" s="252"/>
      <c r="MIX26" s="252"/>
      <c r="MIY26" s="252"/>
      <c r="MIZ26" s="252"/>
      <c r="MJA26" s="252"/>
      <c r="MJB26" s="252"/>
      <c r="MJC26" s="252"/>
      <c r="MJD26" s="252"/>
      <c r="MJE26" s="252"/>
      <c r="MJF26" s="252"/>
      <c r="MJG26" s="252"/>
      <c r="MJH26" s="252"/>
      <c r="MJI26" s="252"/>
      <c r="MJJ26" s="252"/>
      <c r="MJK26" s="252"/>
      <c r="MJL26" s="252"/>
      <c r="MJM26" s="252"/>
      <c r="MJN26" s="252"/>
      <c r="MJO26" s="252"/>
      <c r="MJP26" s="252"/>
      <c r="MJQ26" s="252"/>
      <c r="MJR26" s="252"/>
      <c r="MJS26" s="252"/>
      <c r="MJT26" s="252"/>
      <c r="MJU26" s="252"/>
      <c r="MJV26" s="252"/>
      <c r="MJW26" s="252"/>
      <c r="MJX26" s="252"/>
      <c r="MJY26" s="252"/>
      <c r="MJZ26" s="252"/>
      <c r="MKA26" s="252"/>
      <c r="MKB26" s="252"/>
      <c r="MKC26" s="252"/>
      <c r="MKD26" s="252"/>
      <c r="MKE26" s="252"/>
      <c r="MKF26" s="252"/>
      <c r="MKG26" s="252"/>
      <c r="MKH26" s="252"/>
      <c r="MKI26" s="252"/>
      <c r="MKJ26" s="252"/>
      <c r="MKK26" s="252"/>
      <c r="MKL26" s="252"/>
      <c r="MKM26" s="252"/>
      <c r="MKN26" s="252"/>
      <c r="MKO26" s="252"/>
      <c r="MKP26" s="252"/>
      <c r="MKQ26" s="252"/>
      <c r="MKR26" s="252"/>
      <c r="MKS26" s="252"/>
      <c r="MKT26" s="252"/>
      <c r="MKU26" s="252"/>
      <c r="MKV26" s="252"/>
      <c r="MKW26" s="252"/>
      <c r="MKX26" s="252"/>
      <c r="MKY26" s="252"/>
      <c r="MKZ26" s="252"/>
      <c r="MLA26" s="252"/>
      <c r="MLB26" s="252"/>
      <c r="MLC26" s="252"/>
      <c r="MLD26" s="252"/>
      <c r="MLE26" s="252"/>
      <c r="MLF26" s="252"/>
      <c r="MLG26" s="252"/>
      <c r="MLH26" s="252"/>
      <c r="MLI26" s="252"/>
      <c r="MLJ26" s="252"/>
      <c r="MLK26" s="252"/>
      <c r="MLL26" s="252"/>
      <c r="MLM26" s="252"/>
      <c r="MLN26" s="252"/>
      <c r="MLO26" s="252"/>
      <c r="MLP26" s="252"/>
      <c r="MLQ26" s="252"/>
      <c r="MLR26" s="252"/>
      <c r="MLS26" s="252"/>
      <c r="MLT26" s="252"/>
      <c r="MLU26" s="252"/>
      <c r="MLV26" s="252"/>
      <c r="MLW26" s="252"/>
      <c r="MLX26" s="252"/>
      <c r="MLY26" s="252"/>
      <c r="MLZ26" s="252"/>
      <c r="MMA26" s="252"/>
      <c r="MMB26" s="252"/>
      <c r="MMC26" s="252"/>
      <c r="MMD26" s="252"/>
      <c r="MME26" s="252"/>
      <c r="MMF26" s="252"/>
      <c r="MMG26" s="252"/>
      <c r="MMH26" s="252"/>
      <c r="MMI26" s="252"/>
      <c r="MMJ26" s="252"/>
      <c r="MMK26" s="252"/>
      <c r="MML26" s="252"/>
      <c r="MMM26" s="252"/>
      <c r="MMN26" s="252"/>
      <c r="MMO26" s="252"/>
      <c r="MMP26" s="252"/>
      <c r="MMQ26" s="252"/>
      <c r="MMR26" s="252"/>
      <c r="MMS26" s="252"/>
      <c r="MMT26" s="252"/>
      <c r="MMU26" s="252"/>
      <c r="MMV26" s="252"/>
      <c r="MMW26" s="252"/>
      <c r="MMX26" s="252"/>
      <c r="MMY26" s="252"/>
      <c r="MMZ26" s="252"/>
      <c r="MNA26" s="252"/>
      <c r="MNB26" s="252"/>
      <c r="MNC26" s="252"/>
      <c r="MND26" s="252"/>
      <c r="MNE26" s="252"/>
      <c r="MNF26" s="252"/>
      <c r="MNG26" s="252"/>
      <c r="MNH26" s="252"/>
      <c r="MNI26" s="252"/>
      <c r="MNJ26" s="252"/>
      <c r="MNK26" s="252"/>
      <c r="MNL26" s="252"/>
      <c r="MNM26" s="252"/>
      <c r="MNN26" s="252"/>
      <c r="MNO26" s="252"/>
      <c r="MNP26" s="252"/>
      <c r="MNQ26" s="252"/>
      <c r="MNR26" s="252"/>
      <c r="MNS26" s="252"/>
      <c r="MNT26" s="252"/>
      <c r="MNU26" s="252"/>
      <c r="MNV26" s="252"/>
      <c r="MNW26" s="252"/>
      <c r="MNX26" s="252"/>
      <c r="MNY26" s="252"/>
      <c r="MNZ26" s="252"/>
      <c r="MOA26" s="252"/>
      <c r="MOB26" s="252"/>
      <c r="MOC26" s="252"/>
      <c r="MOD26" s="252"/>
      <c r="MOE26" s="252"/>
      <c r="MOF26" s="252"/>
      <c r="MOG26" s="252"/>
      <c r="MOH26" s="252"/>
      <c r="MOI26" s="252"/>
      <c r="MOJ26" s="252"/>
      <c r="MOK26" s="252"/>
      <c r="MOL26" s="252"/>
      <c r="MOM26" s="252"/>
      <c r="MON26" s="252"/>
      <c r="MOO26" s="252"/>
      <c r="MOP26" s="252"/>
      <c r="MOQ26" s="252"/>
      <c r="MOR26" s="252"/>
      <c r="MOS26" s="252"/>
      <c r="MOT26" s="252"/>
      <c r="MOU26" s="252"/>
      <c r="MOV26" s="252"/>
      <c r="MOW26" s="252"/>
      <c r="MOX26" s="252"/>
      <c r="MOY26" s="252"/>
      <c r="MOZ26" s="252"/>
      <c r="MPA26" s="252"/>
      <c r="MPB26" s="252"/>
      <c r="MPC26" s="252"/>
      <c r="MPD26" s="252"/>
      <c r="MPE26" s="252"/>
      <c r="MPF26" s="252"/>
      <c r="MPG26" s="252"/>
      <c r="MPH26" s="252"/>
      <c r="MPI26" s="252"/>
      <c r="MPJ26" s="252"/>
      <c r="MPK26" s="252"/>
      <c r="MPL26" s="252"/>
      <c r="MPM26" s="252"/>
      <c r="MPN26" s="252"/>
      <c r="MPO26" s="252"/>
      <c r="MPP26" s="252"/>
      <c r="MPQ26" s="252"/>
      <c r="MPR26" s="252"/>
      <c r="MPS26" s="252"/>
      <c r="MPT26" s="252"/>
      <c r="MPU26" s="252"/>
      <c r="MPV26" s="252"/>
      <c r="MPW26" s="252"/>
      <c r="MPX26" s="252"/>
      <c r="MPY26" s="252"/>
      <c r="MPZ26" s="252"/>
      <c r="MQA26" s="252"/>
      <c r="MQB26" s="252"/>
      <c r="MQC26" s="252"/>
      <c r="MQD26" s="252"/>
      <c r="MQE26" s="252"/>
      <c r="MQF26" s="252"/>
      <c r="MQG26" s="252"/>
      <c r="MQH26" s="252"/>
      <c r="MQI26" s="252"/>
      <c r="MQJ26" s="252"/>
      <c r="MQK26" s="252"/>
      <c r="MQL26" s="252"/>
      <c r="MQM26" s="252"/>
      <c r="MQN26" s="252"/>
      <c r="MQO26" s="252"/>
      <c r="MQP26" s="252"/>
      <c r="MQQ26" s="252"/>
      <c r="MQR26" s="252"/>
      <c r="MQS26" s="252"/>
      <c r="MQT26" s="252"/>
      <c r="MQU26" s="252"/>
      <c r="MQV26" s="252"/>
      <c r="MQW26" s="252"/>
      <c r="MQX26" s="252"/>
      <c r="MQY26" s="252"/>
      <c r="MQZ26" s="252"/>
      <c r="MRA26" s="252"/>
      <c r="MRB26" s="252"/>
      <c r="MRC26" s="252"/>
      <c r="MRD26" s="252"/>
      <c r="MRE26" s="252"/>
      <c r="MRF26" s="252"/>
      <c r="MRG26" s="252"/>
      <c r="MRH26" s="252"/>
      <c r="MRI26" s="252"/>
      <c r="MRJ26" s="252"/>
      <c r="MRK26" s="252"/>
      <c r="MRL26" s="252"/>
      <c r="MRM26" s="252"/>
      <c r="MRN26" s="252"/>
      <c r="MRO26" s="252"/>
      <c r="MRP26" s="252"/>
      <c r="MRQ26" s="252"/>
      <c r="MRR26" s="252"/>
      <c r="MRS26" s="252"/>
      <c r="MRT26" s="252"/>
      <c r="MRU26" s="252"/>
      <c r="MRV26" s="252"/>
      <c r="MRW26" s="252"/>
      <c r="MRX26" s="252"/>
      <c r="MRY26" s="252"/>
      <c r="MRZ26" s="252"/>
      <c r="MSA26" s="252"/>
      <c r="MSB26" s="252"/>
      <c r="MSC26" s="252"/>
      <c r="MSD26" s="252"/>
      <c r="MSE26" s="252"/>
      <c r="MSF26" s="252"/>
      <c r="MSG26" s="252"/>
      <c r="MSH26" s="252"/>
      <c r="MSI26" s="252"/>
      <c r="MSJ26" s="252"/>
      <c r="MSK26" s="252"/>
      <c r="MSL26" s="252"/>
      <c r="MSM26" s="252"/>
      <c r="MSN26" s="252"/>
      <c r="MSO26" s="252"/>
      <c r="MSP26" s="252"/>
      <c r="MSQ26" s="252"/>
      <c r="MSR26" s="252"/>
      <c r="MSS26" s="252"/>
      <c r="MST26" s="252"/>
      <c r="MSU26" s="252"/>
      <c r="MSV26" s="252"/>
      <c r="MSW26" s="252"/>
      <c r="MSX26" s="252"/>
      <c r="MSY26" s="252"/>
      <c r="MSZ26" s="252"/>
      <c r="MTA26" s="252"/>
      <c r="MTB26" s="252"/>
      <c r="MTC26" s="252"/>
      <c r="MTD26" s="252"/>
      <c r="MTE26" s="252"/>
      <c r="MTF26" s="252"/>
      <c r="MTG26" s="252"/>
      <c r="MTH26" s="252"/>
      <c r="MTI26" s="252"/>
      <c r="MTJ26" s="252"/>
      <c r="MTK26" s="252"/>
      <c r="MTL26" s="252"/>
      <c r="MTM26" s="252"/>
      <c r="MTN26" s="252"/>
      <c r="MTO26" s="252"/>
      <c r="MTP26" s="252"/>
      <c r="MTQ26" s="252"/>
      <c r="MTR26" s="252"/>
      <c r="MTS26" s="252"/>
      <c r="MTT26" s="252"/>
      <c r="MTU26" s="252"/>
      <c r="MTV26" s="252"/>
      <c r="MTW26" s="252"/>
      <c r="MTX26" s="252"/>
      <c r="MTY26" s="252"/>
      <c r="MTZ26" s="252"/>
      <c r="MUA26" s="252"/>
      <c r="MUB26" s="252"/>
      <c r="MUC26" s="252"/>
      <c r="MUD26" s="252"/>
      <c r="MUE26" s="252"/>
      <c r="MUF26" s="252"/>
      <c r="MUG26" s="252"/>
      <c r="MUH26" s="252"/>
      <c r="MUI26" s="252"/>
      <c r="MUJ26" s="252"/>
      <c r="MUK26" s="252"/>
      <c r="MUL26" s="252"/>
      <c r="MUM26" s="252"/>
      <c r="MUN26" s="252"/>
      <c r="MUO26" s="252"/>
      <c r="MUP26" s="252"/>
      <c r="MUQ26" s="252"/>
      <c r="MUR26" s="252"/>
      <c r="MUS26" s="252"/>
      <c r="MUT26" s="252"/>
      <c r="MUU26" s="252"/>
      <c r="MUV26" s="252"/>
      <c r="MUW26" s="252"/>
      <c r="MUX26" s="252"/>
      <c r="MUY26" s="252"/>
      <c r="MUZ26" s="252"/>
      <c r="MVA26" s="252"/>
      <c r="MVB26" s="252"/>
      <c r="MVC26" s="252"/>
      <c r="MVD26" s="252"/>
      <c r="MVE26" s="252"/>
      <c r="MVF26" s="252"/>
      <c r="MVG26" s="252"/>
      <c r="MVH26" s="252"/>
      <c r="MVI26" s="252"/>
      <c r="MVJ26" s="252"/>
      <c r="MVK26" s="252"/>
      <c r="MVL26" s="252"/>
      <c r="MVM26" s="252"/>
      <c r="MVN26" s="252"/>
      <c r="MVO26" s="252"/>
      <c r="MVP26" s="252"/>
      <c r="MVQ26" s="252"/>
      <c r="MVR26" s="252"/>
      <c r="MVS26" s="252"/>
      <c r="MVT26" s="252"/>
      <c r="MVU26" s="252"/>
      <c r="MVV26" s="252"/>
      <c r="MVW26" s="252"/>
      <c r="MVX26" s="252"/>
      <c r="MVY26" s="252"/>
      <c r="MVZ26" s="252"/>
      <c r="MWA26" s="252"/>
      <c r="MWB26" s="252"/>
      <c r="MWC26" s="252"/>
      <c r="MWD26" s="252"/>
      <c r="MWE26" s="252"/>
      <c r="MWF26" s="252"/>
      <c r="MWG26" s="252"/>
      <c r="MWH26" s="252"/>
      <c r="MWI26" s="252"/>
      <c r="MWJ26" s="252"/>
      <c r="MWK26" s="252"/>
      <c r="MWL26" s="252"/>
      <c r="MWM26" s="252"/>
      <c r="MWN26" s="252"/>
      <c r="MWO26" s="252"/>
      <c r="MWP26" s="252"/>
      <c r="MWQ26" s="252"/>
      <c r="MWR26" s="252"/>
      <c r="MWS26" s="252"/>
      <c r="MWT26" s="252"/>
      <c r="MWU26" s="252"/>
      <c r="MWV26" s="252"/>
      <c r="MWW26" s="252"/>
      <c r="MWX26" s="252"/>
      <c r="MWY26" s="252"/>
      <c r="MWZ26" s="252"/>
      <c r="MXA26" s="252"/>
      <c r="MXB26" s="252"/>
      <c r="MXC26" s="252"/>
      <c r="MXD26" s="252"/>
      <c r="MXE26" s="252"/>
      <c r="MXF26" s="252"/>
      <c r="MXG26" s="252"/>
      <c r="MXH26" s="252"/>
      <c r="MXI26" s="252"/>
      <c r="MXJ26" s="252"/>
      <c r="MXK26" s="252"/>
      <c r="MXL26" s="252"/>
      <c r="MXM26" s="252"/>
      <c r="MXN26" s="252"/>
      <c r="MXO26" s="252"/>
      <c r="MXP26" s="252"/>
      <c r="MXQ26" s="252"/>
      <c r="MXR26" s="252"/>
      <c r="MXS26" s="252"/>
      <c r="MXT26" s="252"/>
      <c r="MXU26" s="252"/>
      <c r="MXV26" s="252"/>
      <c r="MXW26" s="252"/>
      <c r="MXX26" s="252"/>
      <c r="MXY26" s="252"/>
      <c r="MXZ26" s="252"/>
      <c r="MYA26" s="252"/>
      <c r="MYB26" s="252"/>
      <c r="MYC26" s="252"/>
      <c r="MYD26" s="252"/>
      <c r="MYE26" s="252"/>
      <c r="MYF26" s="252"/>
      <c r="MYG26" s="252"/>
      <c r="MYH26" s="252"/>
      <c r="MYI26" s="252"/>
      <c r="MYJ26" s="252"/>
      <c r="MYK26" s="252"/>
      <c r="MYL26" s="252"/>
      <c r="MYM26" s="252"/>
      <c r="MYN26" s="252"/>
      <c r="MYO26" s="252"/>
      <c r="MYP26" s="252"/>
      <c r="MYQ26" s="252"/>
      <c r="MYR26" s="252"/>
      <c r="MYS26" s="252"/>
      <c r="MYT26" s="252"/>
      <c r="MYU26" s="252"/>
      <c r="MYV26" s="252"/>
      <c r="MYW26" s="252"/>
      <c r="MYX26" s="252"/>
      <c r="MYY26" s="252"/>
      <c r="MYZ26" s="252"/>
      <c r="MZA26" s="252"/>
      <c r="MZB26" s="252"/>
      <c r="MZC26" s="252"/>
      <c r="MZD26" s="252"/>
      <c r="MZE26" s="252"/>
      <c r="MZF26" s="252"/>
      <c r="MZG26" s="252"/>
      <c r="MZH26" s="252"/>
      <c r="MZI26" s="252"/>
      <c r="MZJ26" s="252"/>
      <c r="MZK26" s="252"/>
      <c r="MZL26" s="252"/>
      <c r="MZM26" s="252"/>
      <c r="MZN26" s="252"/>
      <c r="MZO26" s="252"/>
      <c r="MZP26" s="252"/>
      <c r="MZQ26" s="252"/>
      <c r="MZR26" s="252"/>
      <c r="MZS26" s="252"/>
      <c r="MZT26" s="252"/>
      <c r="MZU26" s="252"/>
      <c r="MZV26" s="252"/>
      <c r="MZW26" s="252"/>
      <c r="MZX26" s="252"/>
      <c r="MZY26" s="252"/>
      <c r="MZZ26" s="252"/>
      <c r="NAA26" s="252"/>
      <c r="NAB26" s="252"/>
      <c r="NAC26" s="252"/>
      <c r="NAD26" s="252"/>
      <c r="NAE26" s="252"/>
      <c r="NAF26" s="252"/>
      <c r="NAG26" s="252"/>
      <c r="NAH26" s="252"/>
      <c r="NAI26" s="252"/>
      <c r="NAJ26" s="252"/>
      <c r="NAK26" s="252"/>
      <c r="NAL26" s="252"/>
      <c r="NAM26" s="252"/>
      <c r="NAN26" s="252"/>
      <c r="NAO26" s="252"/>
      <c r="NAP26" s="252"/>
      <c r="NAQ26" s="252"/>
      <c r="NAR26" s="252"/>
      <c r="NAS26" s="252"/>
      <c r="NAT26" s="252"/>
      <c r="NAU26" s="252"/>
      <c r="NAV26" s="252"/>
      <c r="NAW26" s="252"/>
      <c r="NAX26" s="252"/>
      <c r="NAY26" s="252"/>
      <c r="NAZ26" s="252"/>
      <c r="NBA26" s="252"/>
      <c r="NBB26" s="252"/>
      <c r="NBC26" s="252"/>
      <c r="NBD26" s="252"/>
      <c r="NBE26" s="252"/>
      <c r="NBF26" s="252"/>
      <c r="NBG26" s="252"/>
      <c r="NBH26" s="252"/>
      <c r="NBI26" s="252"/>
      <c r="NBJ26" s="252"/>
      <c r="NBK26" s="252"/>
      <c r="NBL26" s="252"/>
      <c r="NBM26" s="252"/>
      <c r="NBN26" s="252"/>
      <c r="NBO26" s="252"/>
      <c r="NBP26" s="252"/>
      <c r="NBQ26" s="252"/>
      <c r="NBR26" s="252"/>
      <c r="NBS26" s="252"/>
      <c r="NBT26" s="252"/>
      <c r="NBU26" s="252"/>
      <c r="NBV26" s="252"/>
      <c r="NBW26" s="252"/>
      <c r="NBX26" s="252"/>
      <c r="NBY26" s="252"/>
      <c r="NBZ26" s="252"/>
      <c r="NCA26" s="252"/>
      <c r="NCB26" s="252"/>
      <c r="NCC26" s="252"/>
      <c r="NCD26" s="252"/>
      <c r="NCE26" s="252"/>
      <c r="NCF26" s="252"/>
      <c r="NCG26" s="252"/>
      <c r="NCH26" s="252"/>
      <c r="NCI26" s="252"/>
      <c r="NCJ26" s="252"/>
      <c r="NCK26" s="252"/>
      <c r="NCL26" s="252"/>
      <c r="NCM26" s="252"/>
      <c r="NCN26" s="252"/>
      <c r="NCO26" s="252"/>
      <c r="NCP26" s="252"/>
      <c r="NCQ26" s="252"/>
      <c r="NCR26" s="252"/>
      <c r="NCS26" s="252"/>
      <c r="NCT26" s="252"/>
      <c r="NCU26" s="252"/>
      <c r="NCV26" s="252"/>
      <c r="NCW26" s="252"/>
      <c r="NCX26" s="252"/>
      <c r="NCY26" s="252"/>
      <c r="NCZ26" s="252"/>
      <c r="NDA26" s="252"/>
      <c r="NDB26" s="252"/>
      <c r="NDC26" s="252"/>
      <c r="NDD26" s="252"/>
      <c r="NDE26" s="252"/>
      <c r="NDF26" s="252"/>
      <c r="NDG26" s="252"/>
      <c r="NDH26" s="252"/>
      <c r="NDI26" s="252"/>
      <c r="NDJ26" s="252"/>
      <c r="NDK26" s="252"/>
      <c r="NDL26" s="252"/>
      <c r="NDM26" s="252"/>
      <c r="NDN26" s="252"/>
      <c r="NDO26" s="252"/>
      <c r="NDP26" s="252"/>
      <c r="NDQ26" s="252"/>
      <c r="NDR26" s="252"/>
      <c r="NDS26" s="252"/>
      <c r="NDT26" s="252"/>
      <c r="NDU26" s="252"/>
      <c r="NDV26" s="252"/>
      <c r="NDW26" s="252"/>
      <c r="NDX26" s="252"/>
      <c r="NDY26" s="252"/>
      <c r="NDZ26" s="252"/>
      <c r="NEA26" s="252"/>
      <c r="NEB26" s="252"/>
      <c r="NEC26" s="252"/>
      <c r="NED26" s="252"/>
      <c r="NEE26" s="252"/>
      <c r="NEF26" s="252"/>
      <c r="NEG26" s="252"/>
      <c r="NEH26" s="252"/>
      <c r="NEI26" s="252"/>
      <c r="NEJ26" s="252"/>
      <c r="NEK26" s="252"/>
      <c r="NEL26" s="252"/>
      <c r="NEM26" s="252"/>
      <c r="NEN26" s="252"/>
      <c r="NEO26" s="252"/>
      <c r="NEP26" s="252"/>
      <c r="NEQ26" s="252"/>
      <c r="NER26" s="252"/>
      <c r="NES26" s="252"/>
      <c r="NET26" s="252"/>
      <c r="NEU26" s="252"/>
      <c r="NEV26" s="252"/>
      <c r="NEW26" s="252"/>
      <c r="NEX26" s="252"/>
      <c r="NEY26" s="252"/>
      <c r="NEZ26" s="252"/>
      <c r="NFA26" s="252"/>
      <c r="NFB26" s="252"/>
      <c r="NFC26" s="252"/>
      <c r="NFD26" s="252"/>
      <c r="NFE26" s="252"/>
      <c r="NFF26" s="252"/>
      <c r="NFG26" s="252"/>
      <c r="NFH26" s="252"/>
      <c r="NFI26" s="252"/>
      <c r="NFJ26" s="252"/>
      <c r="NFK26" s="252"/>
      <c r="NFL26" s="252"/>
      <c r="NFM26" s="252"/>
      <c r="NFN26" s="252"/>
      <c r="NFO26" s="252"/>
      <c r="NFP26" s="252"/>
      <c r="NFQ26" s="252"/>
      <c r="NFR26" s="252"/>
      <c r="NFS26" s="252"/>
      <c r="NFT26" s="252"/>
      <c r="NFU26" s="252"/>
      <c r="NFV26" s="252"/>
      <c r="NFW26" s="252"/>
      <c r="NFX26" s="252"/>
      <c r="NFY26" s="252"/>
      <c r="NFZ26" s="252"/>
      <c r="NGA26" s="252"/>
      <c r="NGB26" s="252"/>
      <c r="NGC26" s="252"/>
      <c r="NGD26" s="252"/>
      <c r="NGE26" s="252"/>
      <c r="NGF26" s="252"/>
      <c r="NGG26" s="252"/>
      <c r="NGH26" s="252"/>
      <c r="NGI26" s="252"/>
      <c r="NGJ26" s="252"/>
      <c r="NGK26" s="252"/>
      <c r="NGL26" s="252"/>
      <c r="NGM26" s="252"/>
      <c r="NGN26" s="252"/>
      <c r="NGO26" s="252"/>
      <c r="NGP26" s="252"/>
      <c r="NGQ26" s="252"/>
      <c r="NGR26" s="252"/>
      <c r="NGS26" s="252"/>
      <c r="NGT26" s="252"/>
      <c r="NGU26" s="252"/>
      <c r="NGV26" s="252"/>
      <c r="NGW26" s="252"/>
      <c r="NGX26" s="252"/>
      <c r="NGY26" s="252"/>
      <c r="NGZ26" s="252"/>
      <c r="NHA26" s="252"/>
      <c r="NHB26" s="252"/>
      <c r="NHC26" s="252"/>
      <c r="NHD26" s="252"/>
      <c r="NHE26" s="252"/>
      <c r="NHF26" s="252"/>
      <c r="NHG26" s="252"/>
      <c r="NHH26" s="252"/>
      <c r="NHI26" s="252"/>
      <c r="NHJ26" s="252"/>
      <c r="NHK26" s="252"/>
      <c r="NHL26" s="252"/>
      <c r="NHM26" s="252"/>
      <c r="NHN26" s="252"/>
      <c r="NHO26" s="252"/>
      <c r="NHP26" s="252"/>
      <c r="NHQ26" s="252"/>
      <c r="NHR26" s="252"/>
      <c r="NHS26" s="252"/>
      <c r="NHT26" s="252"/>
      <c r="NHU26" s="252"/>
      <c r="NHV26" s="252"/>
      <c r="NHW26" s="252"/>
      <c r="NHX26" s="252"/>
      <c r="NHY26" s="252"/>
      <c r="NHZ26" s="252"/>
      <c r="NIA26" s="252"/>
      <c r="NIB26" s="252"/>
      <c r="NIC26" s="252"/>
      <c r="NID26" s="252"/>
      <c r="NIE26" s="252"/>
      <c r="NIF26" s="252"/>
      <c r="NIG26" s="252"/>
      <c r="NIH26" s="252"/>
      <c r="NII26" s="252"/>
      <c r="NIJ26" s="252"/>
      <c r="NIK26" s="252"/>
      <c r="NIL26" s="252"/>
      <c r="NIM26" s="252"/>
      <c r="NIN26" s="252"/>
      <c r="NIO26" s="252"/>
      <c r="NIP26" s="252"/>
      <c r="NIQ26" s="252"/>
      <c r="NIR26" s="252"/>
      <c r="NIS26" s="252"/>
      <c r="NIT26" s="252"/>
      <c r="NIU26" s="252"/>
      <c r="NIV26" s="252"/>
      <c r="NIW26" s="252"/>
      <c r="NIX26" s="252"/>
      <c r="NIY26" s="252"/>
      <c r="NIZ26" s="252"/>
      <c r="NJA26" s="252"/>
      <c r="NJB26" s="252"/>
      <c r="NJC26" s="252"/>
      <c r="NJD26" s="252"/>
      <c r="NJE26" s="252"/>
      <c r="NJF26" s="252"/>
      <c r="NJG26" s="252"/>
      <c r="NJH26" s="252"/>
      <c r="NJI26" s="252"/>
      <c r="NJJ26" s="252"/>
      <c r="NJK26" s="252"/>
      <c r="NJL26" s="252"/>
      <c r="NJM26" s="252"/>
      <c r="NJN26" s="252"/>
      <c r="NJO26" s="252"/>
      <c r="NJP26" s="252"/>
      <c r="NJQ26" s="252"/>
      <c r="NJR26" s="252"/>
      <c r="NJS26" s="252"/>
      <c r="NJT26" s="252"/>
      <c r="NJU26" s="252"/>
      <c r="NJV26" s="252"/>
      <c r="NJW26" s="252"/>
      <c r="NJX26" s="252"/>
      <c r="NJY26" s="252"/>
      <c r="NJZ26" s="252"/>
      <c r="NKA26" s="252"/>
      <c r="NKB26" s="252"/>
      <c r="NKC26" s="252"/>
      <c r="NKD26" s="252"/>
      <c r="NKE26" s="252"/>
      <c r="NKF26" s="252"/>
      <c r="NKG26" s="252"/>
      <c r="NKH26" s="252"/>
      <c r="NKI26" s="252"/>
      <c r="NKJ26" s="252"/>
      <c r="NKK26" s="252"/>
      <c r="NKL26" s="252"/>
      <c r="NKM26" s="252"/>
      <c r="NKN26" s="252"/>
      <c r="NKO26" s="252"/>
      <c r="NKP26" s="252"/>
      <c r="NKQ26" s="252"/>
      <c r="NKR26" s="252"/>
      <c r="NKS26" s="252"/>
      <c r="NKT26" s="252"/>
      <c r="NKU26" s="252"/>
      <c r="NKV26" s="252"/>
      <c r="NKW26" s="252"/>
      <c r="NKX26" s="252"/>
      <c r="NKY26" s="252"/>
      <c r="NKZ26" s="252"/>
      <c r="NLA26" s="252"/>
      <c r="NLB26" s="252"/>
      <c r="NLC26" s="252"/>
      <c r="NLD26" s="252"/>
      <c r="NLE26" s="252"/>
      <c r="NLF26" s="252"/>
      <c r="NLG26" s="252"/>
      <c r="NLH26" s="252"/>
      <c r="NLI26" s="252"/>
      <c r="NLJ26" s="252"/>
      <c r="NLK26" s="252"/>
      <c r="NLL26" s="252"/>
      <c r="NLM26" s="252"/>
      <c r="NLN26" s="252"/>
      <c r="NLO26" s="252"/>
      <c r="NLP26" s="252"/>
      <c r="NLQ26" s="252"/>
      <c r="NLR26" s="252"/>
      <c r="NLS26" s="252"/>
      <c r="NLT26" s="252"/>
      <c r="NLU26" s="252"/>
      <c r="NLV26" s="252"/>
      <c r="NLW26" s="252"/>
      <c r="NLX26" s="252"/>
      <c r="NLY26" s="252"/>
      <c r="NLZ26" s="252"/>
      <c r="NMA26" s="252"/>
      <c r="NMB26" s="252"/>
      <c r="NMC26" s="252"/>
      <c r="NMD26" s="252"/>
      <c r="NME26" s="252"/>
      <c r="NMF26" s="252"/>
      <c r="NMG26" s="252"/>
      <c r="NMH26" s="252"/>
      <c r="NMI26" s="252"/>
      <c r="NMJ26" s="252"/>
      <c r="NMK26" s="252"/>
      <c r="NML26" s="252"/>
      <c r="NMM26" s="252"/>
      <c r="NMN26" s="252"/>
      <c r="NMO26" s="252"/>
      <c r="NMP26" s="252"/>
      <c r="NMQ26" s="252"/>
      <c r="NMR26" s="252"/>
      <c r="NMS26" s="252"/>
      <c r="NMT26" s="252"/>
      <c r="NMU26" s="252"/>
      <c r="NMV26" s="252"/>
      <c r="NMW26" s="252"/>
      <c r="NMX26" s="252"/>
      <c r="NMY26" s="252"/>
      <c r="NMZ26" s="252"/>
      <c r="NNA26" s="252"/>
      <c r="NNB26" s="252"/>
      <c r="NNC26" s="252"/>
      <c r="NND26" s="252"/>
      <c r="NNE26" s="252"/>
      <c r="NNF26" s="252"/>
      <c r="NNG26" s="252"/>
      <c r="NNH26" s="252"/>
      <c r="NNI26" s="252"/>
      <c r="NNJ26" s="252"/>
      <c r="NNK26" s="252"/>
      <c r="NNL26" s="252"/>
      <c r="NNM26" s="252"/>
      <c r="NNN26" s="252"/>
      <c r="NNO26" s="252"/>
      <c r="NNP26" s="252"/>
      <c r="NNQ26" s="252"/>
      <c r="NNR26" s="252"/>
      <c r="NNS26" s="252"/>
      <c r="NNT26" s="252"/>
      <c r="NNU26" s="252"/>
      <c r="NNV26" s="252"/>
      <c r="NNW26" s="252"/>
      <c r="NNX26" s="252"/>
      <c r="NNY26" s="252"/>
      <c r="NNZ26" s="252"/>
      <c r="NOA26" s="252"/>
      <c r="NOB26" s="252"/>
      <c r="NOC26" s="252"/>
      <c r="NOD26" s="252"/>
      <c r="NOE26" s="252"/>
      <c r="NOF26" s="252"/>
      <c r="NOG26" s="252"/>
      <c r="NOH26" s="252"/>
      <c r="NOI26" s="252"/>
      <c r="NOJ26" s="252"/>
      <c r="NOK26" s="252"/>
      <c r="NOL26" s="252"/>
      <c r="NOM26" s="252"/>
      <c r="NON26" s="252"/>
      <c r="NOO26" s="252"/>
      <c r="NOP26" s="252"/>
      <c r="NOQ26" s="252"/>
      <c r="NOR26" s="252"/>
      <c r="NOS26" s="252"/>
      <c r="NOT26" s="252"/>
      <c r="NOU26" s="252"/>
      <c r="NOV26" s="252"/>
      <c r="NOW26" s="252"/>
      <c r="NOX26" s="252"/>
      <c r="NOY26" s="252"/>
      <c r="NOZ26" s="252"/>
      <c r="NPA26" s="252"/>
      <c r="NPB26" s="252"/>
      <c r="NPC26" s="252"/>
      <c r="NPD26" s="252"/>
      <c r="NPE26" s="252"/>
      <c r="NPF26" s="252"/>
      <c r="NPG26" s="252"/>
      <c r="NPH26" s="252"/>
      <c r="NPI26" s="252"/>
      <c r="NPJ26" s="252"/>
      <c r="NPK26" s="252"/>
      <c r="NPL26" s="252"/>
      <c r="NPM26" s="252"/>
      <c r="NPN26" s="252"/>
      <c r="NPO26" s="252"/>
      <c r="NPP26" s="252"/>
      <c r="NPQ26" s="252"/>
      <c r="NPR26" s="252"/>
      <c r="NPS26" s="252"/>
      <c r="NPT26" s="252"/>
      <c r="NPU26" s="252"/>
      <c r="NPV26" s="252"/>
      <c r="NPW26" s="252"/>
      <c r="NPX26" s="252"/>
      <c r="NPY26" s="252"/>
      <c r="NPZ26" s="252"/>
      <c r="NQA26" s="252"/>
      <c r="NQB26" s="252"/>
      <c r="NQC26" s="252"/>
      <c r="NQD26" s="252"/>
      <c r="NQE26" s="252"/>
      <c r="NQF26" s="252"/>
      <c r="NQG26" s="252"/>
      <c r="NQH26" s="252"/>
      <c r="NQI26" s="252"/>
      <c r="NQJ26" s="252"/>
      <c r="NQK26" s="252"/>
      <c r="NQL26" s="252"/>
      <c r="NQM26" s="252"/>
      <c r="NQN26" s="252"/>
      <c r="NQO26" s="252"/>
      <c r="NQP26" s="252"/>
      <c r="NQQ26" s="252"/>
      <c r="NQR26" s="252"/>
      <c r="NQS26" s="252"/>
      <c r="NQT26" s="252"/>
      <c r="NQU26" s="252"/>
      <c r="NQV26" s="252"/>
      <c r="NQW26" s="252"/>
      <c r="NQX26" s="252"/>
      <c r="NQY26" s="252"/>
      <c r="NQZ26" s="252"/>
      <c r="NRA26" s="252"/>
      <c r="NRB26" s="252"/>
      <c r="NRC26" s="252"/>
      <c r="NRD26" s="252"/>
      <c r="NRE26" s="252"/>
      <c r="NRF26" s="252"/>
      <c r="NRG26" s="252"/>
      <c r="NRH26" s="252"/>
      <c r="NRI26" s="252"/>
      <c r="NRJ26" s="252"/>
      <c r="NRK26" s="252"/>
      <c r="NRL26" s="252"/>
      <c r="NRM26" s="252"/>
      <c r="NRN26" s="252"/>
      <c r="NRO26" s="252"/>
      <c r="NRP26" s="252"/>
      <c r="NRQ26" s="252"/>
      <c r="NRR26" s="252"/>
      <c r="NRS26" s="252"/>
      <c r="NRT26" s="252"/>
      <c r="NRU26" s="252"/>
      <c r="NRV26" s="252"/>
      <c r="NRW26" s="252"/>
      <c r="NRX26" s="252"/>
      <c r="NRY26" s="252"/>
      <c r="NRZ26" s="252"/>
      <c r="NSA26" s="252"/>
      <c r="NSB26" s="252"/>
      <c r="NSC26" s="252"/>
      <c r="NSD26" s="252"/>
      <c r="NSE26" s="252"/>
      <c r="NSF26" s="252"/>
      <c r="NSG26" s="252"/>
      <c r="NSH26" s="252"/>
      <c r="NSI26" s="252"/>
      <c r="NSJ26" s="252"/>
      <c r="NSK26" s="252"/>
      <c r="NSL26" s="252"/>
      <c r="NSM26" s="252"/>
      <c r="NSN26" s="252"/>
      <c r="NSO26" s="252"/>
      <c r="NSP26" s="252"/>
      <c r="NSQ26" s="252"/>
      <c r="NSR26" s="252"/>
      <c r="NSS26" s="252"/>
      <c r="NST26" s="252"/>
      <c r="NSU26" s="252"/>
      <c r="NSV26" s="252"/>
      <c r="NSW26" s="252"/>
      <c r="NSX26" s="252"/>
      <c r="NSY26" s="252"/>
      <c r="NSZ26" s="252"/>
      <c r="NTA26" s="252"/>
      <c r="NTB26" s="252"/>
      <c r="NTC26" s="252"/>
      <c r="NTD26" s="252"/>
      <c r="NTE26" s="252"/>
      <c r="NTF26" s="252"/>
      <c r="NTG26" s="252"/>
      <c r="NTH26" s="252"/>
      <c r="NTI26" s="252"/>
      <c r="NTJ26" s="252"/>
      <c r="NTK26" s="252"/>
      <c r="NTL26" s="252"/>
      <c r="NTM26" s="252"/>
      <c r="NTN26" s="252"/>
      <c r="NTO26" s="252"/>
      <c r="NTP26" s="252"/>
      <c r="NTQ26" s="252"/>
      <c r="NTR26" s="252"/>
      <c r="NTS26" s="252"/>
      <c r="NTT26" s="252"/>
      <c r="NTU26" s="252"/>
      <c r="NTV26" s="252"/>
      <c r="NTW26" s="252"/>
      <c r="NTX26" s="252"/>
      <c r="NTY26" s="252"/>
      <c r="NTZ26" s="252"/>
      <c r="NUA26" s="252"/>
      <c r="NUB26" s="252"/>
      <c r="NUC26" s="252"/>
      <c r="NUD26" s="252"/>
      <c r="NUE26" s="252"/>
      <c r="NUF26" s="252"/>
      <c r="NUG26" s="252"/>
      <c r="NUH26" s="252"/>
      <c r="NUI26" s="252"/>
      <c r="NUJ26" s="252"/>
      <c r="NUK26" s="252"/>
      <c r="NUL26" s="252"/>
      <c r="NUM26" s="252"/>
      <c r="NUN26" s="252"/>
      <c r="NUO26" s="252"/>
      <c r="NUP26" s="252"/>
      <c r="NUQ26" s="252"/>
      <c r="NUR26" s="252"/>
      <c r="NUS26" s="252"/>
      <c r="NUT26" s="252"/>
      <c r="NUU26" s="252"/>
      <c r="NUV26" s="252"/>
      <c r="NUW26" s="252"/>
      <c r="NUX26" s="252"/>
      <c r="NUY26" s="252"/>
      <c r="NUZ26" s="252"/>
      <c r="NVA26" s="252"/>
      <c r="NVB26" s="252"/>
      <c r="NVC26" s="252"/>
      <c r="NVD26" s="252"/>
      <c r="NVE26" s="252"/>
      <c r="NVF26" s="252"/>
      <c r="NVG26" s="252"/>
      <c r="NVH26" s="252"/>
      <c r="NVI26" s="252"/>
      <c r="NVJ26" s="252"/>
      <c r="NVK26" s="252"/>
      <c r="NVL26" s="252"/>
      <c r="NVM26" s="252"/>
      <c r="NVN26" s="252"/>
      <c r="NVO26" s="252"/>
      <c r="NVP26" s="252"/>
      <c r="NVQ26" s="252"/>
      <c r="NVR26" s="252"/>
      <c r="NVS26" s="252"/>
      <c r="NVT26" s="252"/>
      <c r="NVU26" s="252"/>
      <c r="NVV26" s="252"/>
      <c r="NVW26" s="252"/>
      <c r="NVX26" s="252"/>
      <c r="NVY26" s="252"/>
      <c r="NVZ26" s="252"/>
      <c r="NWA26" s="252"/>
      <c r="NWB26" s="252"/>
      <c r="NWC26" s="252"/>
      <c r="NWD26" s="252"/>
      <c r="NWE26" s="252"/>
      <c r="NWF26" s="252"/>
      <c r="NWG26" s="252"/>
      <c r="NWH26" s="252"/>
      <c r="NWI26" s="252"/>
      <c r="NWJ26" s="252"/>
      <c r="NWK26" s="252"/>
      <c r="NWL26" s="252"/>
      <c r="NWM26" s="252"/>
      <c r="NWN26" s="252"/>
      <c r="NWO26" s="252"/>
      <c r="NWP26" s="252"/>
      <c r="NWQ26" s="252"/>
      <c r="NWR26" s="252"/>
      <c r="NWS26" s="252"/>
      <c r="NWT26" s="252"/>
      <c r="NWU26" s="252"/>
      <c r="NWV26" s="252"/>
      <c r="NWW26" s="252"/>
      <c r="NWX26" s="252"/>
      <c r="NWY26" s="252"/>
      <c r="NWZ26" s="252"/>
      <c r="NXA26" s="252"/>
      <c r="NXB26" s="252"/>
      <c r="NXC26" s="252"/>
      <c r="NXD26" s="252"/>
      <c r="NXE26" s="252"/>
      <c r="NXF26" s="252"/>
      <c r="NXG26" s="252"/>
      <c r="NXH26" s="252"/>
      <c r="NXI26" s="252"/>
      <c r="NXJ26" s="252"/>
      <c r="NXK26" s="252"/>
      <c r="NXL26" s="252"/>
      <c r="NXM26" s="252"/>
      <c r="NXN26" s="252"/>
      <c r="NXO26" s="252"/>
      <c r="NXP26" s="252"/>
      <c r="NXQ26" s="252"/>
      <c r="NXR26" s="252"/>
      <c r="NXS26" s="252"/>
      <c r="NXT26" s="252"/>
      <c r="NXU26" s="252"/>
      <c r="NXV26" s="252"/>
      <c r="NXW26" s="252"/>
      <c r="NXX26" s="252"/>
      <c r="NXY26" s="252"/>
      <c r="NXZ26" s="252"/>
      <c r="NYA26" s="252"/>
      <c r="NYB26" s="252"/>
      <c r="NYC26" s="252"/>
      <c r="NYD26" s="252"/>
      <c r="NYE26" s="252"/>
      <c r="NYF26" s="252"/>
      <c r="NYG26" s="252"/>
      <c r="NYH26" s="252"/>
      <c r="NYI26" s="252"/>
      <c r="NYJ26" s="252"/>
      <c r="NYK26" s="252"/>
      <c r="NYL26" s="252"/>
      <c r="NYM26" s="252"/>
      <c r="NYN26" s="252"/>
      <c r="NYO26" s="252"/>
      <c r="NYP26" s="252"/>
      <c r="NYQ26" s="252"/>
      <c r="NYR26" s="252"/>
      <c r="NYS26" s="252"/>
      <c r="NYT26" s="252"/>
      <c r="NYU26" s="252"/>
      <c r="NYV26" s="252"/>
      <c r="NYW26" s="252"/>
      <c r="NYX26" s="252"/>
      <c r="NYY26" s="252"/>
      <c r="NYZ26" s="252"/>
      <c r="NZA26" s="252"/>
      <c r="NZB26" s="252"/>
      <c r="NZC26" s="252"/>
      <c r="NZD26" s="252"/>
      <c r="NZE26" s="252"/>
      <c r="NZF26" s="252"/>
      <c r="NZG26" s="252"/>
      <c r="NZH26" s="252"/>
      <c r="NZI26" s="252"/>
      <c r="NZJ26" s="252"/>
      <c r="NZK26" s="252"/>
      <c r="NZL26" s="252"/>
      <c r="NZM26" s="252"/>
      <c r="NZN26" s="252"/>
      <c r="NZO26" s="252"/>
      <c r="NZP26" s="252"/>
      <c r="NZQ26" s="252"/>
      <c r="NZR26" s="252"/>
      <c r="NZS26" s="252"/>
      <c r="NZT26" s="252"/>
      <c r="NZU26" s="252"/>
      <c r="NZV26" s="252"/>
      <c r="NZW26" s="252"/>
      <c r="NZX26" s="252"/>
      <c r="NZY26" s="252"/>
      <c r="NZZ26" s="252"/>
      <c r="OAA26" s="252"/>
      <c r="OAB26" s="252"/>
      <c r="OAC26" s="252"/>
      <c r="OAD26" s="252"/>
      <c r="OAE26" s="252"/>
      <c r="OAF26" s="252"/>
      <c r="OAG26" s="252"/>
      <c r="OAH26" s="252"/>
      <c r="OAI26" s="252"/>
      <c r="OAJ26" s="252"/>
      <c r="OAK26" s="252"/>
      <c r="OAL26" s="252"/>
      <c r="OAM26" s="252"/>
      <c r="OAN26" s="252"/>
      <c r="OAO26" s="252"/>
      <c r="OAP26" s="252"/>
      <c r="OAQ26" s="252"/>
      <c r="OAR26" s="252"/>
      <c r="OAS26" s="252"/>
      <c r="OAT26" s="252"/>
      <c r="OAU26" s="252"/>
      <c r="OAV26" s="252"/>
      <c r="OAW26" s="252"/>
      <c r="OAX26" s="252"/>
      <c r="OAY26" s="252"/>
      <c r="OAZ26" s="252"/>
      <c r="OBA26" s="252"/>
      <c r="OBB26" s="252"/>
      <c r="OBC26" s="252"/>
      <c r="OBD26" s="252"/>
      <c r="OBE26" s="252"/>
      <c r="OBF26" s="252"/>
      <c r="OBG26" s="252"/>
      <c r="OBH26" s="252"/>
      <c r="OBI26" s="252"/>
      <c r="OBJ26" s="252"/>
      <c r="OBK26" s="252"/>
      <c r="OBL26" s="252"/>
      <c r="OBM26" s="252"/>
      <c r="OBN26" s="252"/>
      <c r="OBO26" s="252"/>
      <c r="OBP26" s="252"/>
      <c r="OBQ26" s="252"/>
      <c r="OBR26" s="252"/>
      <c r="OBS26" s="252"/>
      <c r="OBT26" s="252"/>
      <c r="OBU26" s="252"/>
      <c r="OBV26" s="252"/>
      <c r="OBW26" s="252"/>
      <c r="OBX26" s="252"/>
      <c r="OBY26" s="252"/>
      <c r="OBZ26" s="252"/>
      <c r="OCA26" s="252"/>
      <c r="OCB26" s="252"/>
      <c r="OCC26" s="252"/>
      <c r="OCD26" s="252"/>
      <c r="OCE26" s="252"/>
      <c r="OCF26" s="252"/>
      <c r="OCG26" s="252"/>
      <c r="OCH26" s="252"/>
      <c r="OCI26" s="252"/>
      <c r="OCJ26" s="252"/>
      <c r="OCK26" s="252"/>
      <c r="OCL26" s="252"/>
      <c r="OCM26" s="252"/>
      <c r="OCN26" s="252"/>
      <c r="OCO26" s="252"/>
      <c r="OCP26" s="252"/>
      <c r="OCQ26" s="252"/>
      <c r="OCR26" s="252"/>
      <c r="OCS26" s="252"/>
      <c r="OCT26" s="252"/>
      <c r="OCU26" s="252"/>
      <c r="OCV26" s="252"/>
      <c r="OCW26" s="252"/>
      <c r="OCX26" s="252"/>
      <c r="OCY26" s="252"/>
      <c r="OCZ26" s="252"/>
      <c r="ODA26" s="252"/>
      <c r="ODB26" s="252"/>
      <c r="ODC26" s="252"/>
      <c r="ODD26" s="252"/>
      <c r="ODE26" s="252"/>
      <c r="ODF26" s="252"/>
      <c r="ODG26" s="252"/>
      <c r="ODH26" s="252"/>
      <c r="ODI26" s="252"/>
      <c r="ODJ26" s="252"/>
      <c r="ODK26" s="252"/>
      <c r="ODL26" s="252"/>
      <c r="ODM26" s="252"/>
      <c r="ODN26" s="252"/>
      <c r="ODO26" s="252"/>
      <c r="ODP26" s="252"/>
      <c r="ODQ26" s="252"/>
      <c r="ODR26" s="252"/>
      <c r="ODS26" s="252"/>
      <c r="ODT26" s="252"/>
      <c r="ODU26" s="252"/>
      <c r="ODV26" s="252"/>
      <c r="ODW26" s="252"/>
      <c r="ODX26" s="252"/>
      <c r="ODY26" s="252"/>
      <c r="ODZ26" s="252"/>
      <c r="OEA26" s="252"/>
      <c r="OEB26" s="252"/>
      <c r="OEC26" s="252"/>
      <c r="OED26" s="252"/>
      <c r="OEE26" s="252"/>
      <c r="OEF26" s="252"/>
      <c r="OEG26" s="252"/>
      <c r="OEH26" s="252"/>
      <c r="OEI26" s="252"/>
      <c r="OEJ26" s="252"/>
      <c r="OEK26" s="252"/>
      <c r="OEL26" s="252"/>
      <c r="OEM26" s="252"/>
      <c r="OEN26" s="252"/>
      <c r="OEO26" s="252"/>
      <c r="OEP26" s="252"/>
      <c r="OEQ26" s="252"/>
      <c r="OER26" s="252"/>
      <c r="OES26" s="252"/>
      <c r="OET26" s="252"/>
      <c r="OEU26" s="252"/>
      <c r="OEV26" s="252"/>
      <c r="OEW26" s="252"/>
      <c r="OEX26" s="252"/>
      <c r="OEY26" s="252"/>
      <c r="OEZ26" s="252"/>
      <c r="OFA26" s="252"/>
      <c r="OFB26" s="252"/>
      <c r="OFC26" s="252"/>
      <c r="OFD26" s="252"/>
      <c r="OFE26" s="252"/>
      <c r="OFF26" s="252"/>
      <c r="OFG26" s="252"/>
      <c r="OFH26" s="252"/>
      <c r="OFI26" s="252"/>
      <c r="OFJ26" s="252"/>
      <c r="OFK26" s="252"/>
      <c r="OFL26" s="252"/>
      <c r="OFM26" s="252"/>
      <c r="OFN26" s="252"/>
      <c r="OFO26" s="252"/>
      <c r="OFP26" s="252"/>
      <c r="OFQ26" s="252"/>
      <c r="OFR26" s="252"/>
      <c r="OFS26" s="252"/>
      <c r="OFT26" s="252"/>
      <c r="OFU26" s="252"/>
      <c r="OFV26" s="252"/>
      <c r="OFW26" s="252"/>
      <c r="OFX26" s="252"/>
      <c r="OFY26" s="252"/>
      <c r="OFZ26" s="252"/>
      <c r="OGA26" s="252"/>
      <c r="OGB26" s="252"/>
      <c r="OGC26" s="252"/>
      <c r="OGD26" s="252"/>
      <c r="OGE26" s="252"/>
      <c r="OGF26" s="252"/>
      <c r="OGG26" s="252"/>
      <c r="OGH26" s="252"/>
      <c r="OGI26" s="252"/>
      <c r="OGJ26" s="252"/>
      <c r="OGK26" s="252"/>
      <c r="OGL26" s="252"/>
      <c r="OGM26" s="252"/>
      <c r="OGN26" s="252"/>
      <c r="OGO26" s="252"/>
      <c r="OGP26" s="252"/>
      <c r="OGQ26" s="252"/>
      <c r="OGR26" s="252"/>
      <c r="OGS26" s="252"/>
      <c r="OGT26" s="252"/>
      <c r="OGU26" s="252"/>
      <c r="OGV26" s="252"/>
      <c r="OGW26" s="252"/>
      <c r="OGX26" s="252"/>
      <c r="OGY26" s="252"/>
      <c r="OGZ26" s="252"/>
      <c r="OHA26" s="252"/>
      <c r="OHB26" s="252"/>
      <c r="OHC26" s="252"/>
      <c r="OHD26" s="252"/>
      <c r="OHE26" s="252"/>
      <c r="OHF26" s="252"/>
      <c r="OHG26" s="252"/>
      <c r="OHH26" s="252"/>
      <c r="OHI26" s="252"/>
      <c r="OHJ26" s="252"/>
      <c r="OHK26" s="252"/>
      <c r="OHL26" s="252"/>
      <c r="OHM26" s="252"/>
      <c r="OHN26" s="252"/>
      <c r="OHO26" s="252"/>
      <c r="OHP26" s="252"/>
      <c r="OHQ26" s="252"/>
      <c r="OHR26" s="252"/>
      <c r="OHS26" s="252"/>
      <c r="OHT26" s="252"/>
      <c r="OHU26" s="252"/>
      <c r="OHV26" s="252"/>
      <c r="OHW26" s="252"/>
      <c r="OHX26" s="252"/>
      <c r="OHY26" s="252"/>
      <c r="OHZ26" s="252"/>
      <c r="OIA26" s="252"/>
      <c r="OIB26" s="252"/>
      <c r="OIC26" s="252"/>
      <c r="OID26" s="252"/>
      <c r="OIE26" s="252"/>
      <c r="OIF26" s="252"/>
      <c r="OIG26" s="252"/>
      <c r="OIH26" s="252"/>
      <c r="OII26" s="252"/>
      <c r="OIJ26" s="252"/>
      <c r="OIK26" s="252"/>
      <c r="OIL26" s="252"/>
      <c r="OIM26" s="252"/>
      <c r="OIN26" s="252"/>
      <c r="OIO26" s="252"/>
      <c r="OIP26" s="252"/>
      <c r="OIQ26" s="252"/>
      <c r="OIR26" s="252"/>
      <c r="OIS26" s="252"/>
      <c r="OIT26" s="252"/>
      <c r="OIU26" s="252"/>
      <c r="OIV26" s="252"/>
      <c r="OIW26" s="252"/>
      <c r="OIX26" s="252"/>
      <c r="OIY26" s="252"/>
      <c r="OIZ26" s="252"/>
      <c r="OJA26" s="252"/>
      <c r="OJB26" s="252"/>
      <c r="OJC26" s="252"/>
      <c r="OJD26" s="252"/>
      <c r="OJE26" s="252"/>
      <c r="OJF26" s="252"/>
      <c r="OJG26" s="252"/>
      <c r="OJH26" s="252"/>
      <c r="OJI26" s="252"/>
      <c r="OJJ26" s="252"/>
      <c r="OJK26" s="252"/>
      <c r="OJL26" s="252"/>
      <c r="OJM26" s="252"/>
      <c r="OJN26" s="252"/>
      <c r="OJO26" s="252"/>
      <c r="OJP26" s="252"/>
      <c r="OJQ26" s="252"/>
      <c r="OJR26" s="252"/>
      <c r="OJS26" s="252"/>
      <c r="OJT26" s="252"/>
      <c r="OJU26" s="252"/>
      <c r="OJV26" s="252"/>
      <c r="OJW26" s="252"/>
      <c r="OJX26" s="252"/>
      <c r="OJY26" s="252"/>
      <c r="OJZ26" s="252"/>
      <c r="OKA26" s="252"/>
      <c r="OKB26" s="252"/>
      <c r="OKC26" s="252"/>
      <c r="OKD26" s="252"/>
      <c r="OKE26" s="252"/>
      <c r="OKF26" s="252"/>
      <c r="OKG26" s="252"/>
      <c r="OKH26" s="252"/>
      <c r="OKI26" s="252"/>
      <c r="OKJ26" s="252"/>
      <c r="OKK26" s="252"/>
      <c r="OKL26" s="252"/>
      <c r="OKM26" s="252"/>
      <c r="OKN26" s="252"/>
      <c r="OKO26" s="252"/>
      <c r="OKP26" s="252"/>
      <c r="OKQ26" s="252"/>
      <c r="OKR26" s="252"/>
      <c r="OKS26" s="252"/>
      <c r="OKT26" s="252"/>
      <c r="OKU26" s="252"/>
      <c r="OKV26" s="252"/>
      <c r="OKW26" s="252"/>
      <c r="OKX26" s="252"/>
      <c r="OKY26" s="252"/>
      <c r="OKZ26" s="252"/>
      <c r="OLA26" s="252"/>
      <c r="OLB26" s="252"/>
      <c r="OLC26" s="252"/>
      <c r="OLD26" s="252"/>
      <c r="OLE26" s="252"/>
      <c r="OLF26" s="252"/>
      <c r="OLG26" s="252"/>
      <c r="OLH26" s="252"/>
      <c r="OLI26" s="252"/>
      <c r="OLJ26" s="252"/>
      <c r="OLK26" s="252"/>
      <c r="OLL26" s="252"/>
      <c r="OLM26" s="252"/>
      <c r="OLN26" s="252"/>
      <c r="OLO26" s="252"/>
      <c r="OLP26" s="252"/>
      <c r="OLQ26" s="252"/>
      <c r="OLR26" s="252"/>
      <c r="OLS26" s="252"/>
      <c r="OLT26" s="252"/>
      <c r="OLU26" s="252"/>
      <c r="OLV26" s="252"/>
      <c r="OLW26" s="252"/>
      <c r="OLX26" s="252"/>
      <c r="OLY26" s="252"/>
      <c r="OLZ26" s="252"/>
      <c r="OMA26" s="252"/>
      <c r="OMB26" s="252"/>
      <c r="OMC26" s="252"/>
      <c r="OMD26" s="252"/>
      <c r="OME26" s="252"/>
      <c r="OMF26" s="252"/>
      <c r="OMG26" s="252"/>
      <c r="OMH26" s="252"/>
      <c r="OMI26" s="252"/>
      <c r="OMJ26" s="252"/>
      <c r="OMK26" s="252"/>
      <c r="OML26" s="252"/>
      <c r="OMM26" s="252"/>
      <c r="OMN26" s="252"/>
      <c r="OMO26" s="252"/>
      <c r="OMP26" s="252"/>
      <c r="OMQ26" s="252"/>
      <c r="OMR26" s="252"/>
      <c r="OMS26" s="252"/>
      <c r="OMT26" s="252"/>
      <c r="OMU26" s="252"/>
      <c r="OMV26" s="252"/>
      <c r="OMW26" s="252"/>
      <c r="OMX26" s="252"/>
      <c r="OMY26" s="252"/>
      <c r="OMZ26" s="252"/>
      <c r="ONA26" s="252"/>
      <c r="ONB26" s="252"/>
      <c r="ONC26" s="252"/>
      <c r="OND26" s="252"/>
      <c r="ONE26" s="252"/>
      <c r="ONF26" s="252"/>
      <c r="ONG26" s="252"/>
      <c r="ONH26" s="252"/>
      <c r="ONI26" s="252"/>
      <c r="ONJ26" s="252"/>
      <c r="ONK26" s="252"/>
      <c r="ONL26" s="252"/>
      <c r="ONM26" s="252"/>
      <c r="ONN26" s="252"/>
      <c r="ONO26" s="252"/>
      <c r="ONP26" s="252"/>
      <c r="ONQ26" s="252"/>
      <c r="ONR26" s="252"/>
      <c r="ONS26" s="252"/>
      <c r="ONT26" s="252"/>
      <c r="ONU26" s="252"/>
      <c r="ONV26" s="252"/>
      <c r="ONW26" s="252"/>
      <c r="ONX26" s="252"/>
      <c r="ONY26" s="252"/>
      <c r="ONZ26" s="252"/>
      <c r="OOA26" s="252"/>
      <c r="OOB26" s="252"/>
      <c r="OOC26" s="252"/>
      <c r="OOD26" s="252"/>
      <c r="OOE26" s="252"/>
      <c r="OOF26" s="252"/>
      <c r="OOG26" s="252"/>
      <c r="OOH26" s="252"/>
      <c r="OOI26" s="252"/>
      <c r="OOJ26" s="252"/>
      <c r="OOK26" s="252"/>
      <c r="OOL26" s="252"/>
      <c r="OOM26" s="252"/>
      <c r="OON26" s="252"/>
      <c r="OOO26" s="252"/>
      <c r="OOP26" s="252"/>
      <c r="OOQ26" s="252"/>
      <c r="OOR26" s="252"/>
      <c r="OOS26" s="252"/>
      <c r="OOT26" s="252"/>
      <c r="OOU26" s="252"/>
      <c r="OOV26" s="252"/>
      <c r="OOW26" s="252"/>
      <c r="OOX26" s="252"/>
      <c r="OOY26" s="252"/>
      <c r="OOZ26" s="252"/>
      <c r="OPA26" s="252"/>
      <c r="OPB26" s="252"/>
      <c r="OPC26" s="252"/>
      <c r="OPD26" s="252"/>
      <c r="OPE26" s="252"/>
      <c r="OPF26" s="252"/>
      <c r="OPG26" s="252"/>
      <c r="OPH26" s="252"/>
      <c r="OPI26" s="252"/>
      <c r="OPJ26" s="252"/>
      <c r="OPK26" s="252"/>
      <c r="OPL26" s="252"/>
      <c r="OPM26" s="252"/>
      <c r="OPN26" s="252"/>
      <c r="OPO26" s="252"/>
      <c r="OPP26" s="252"/>
      <c r="OPQ26" s="252"/>
      <c r="OPR26" s="252"/>
      <c r="OPS26" s="252"/>
      <c r="OPT26" s="252"/>
      <c r="OPU26" s="252"/>
      <c r="OPV26" s="252"/>
      <c r="OPW26" s="252"/>
      <c r="OPX26" s="252"/>
      <c r="OPY26" s="252"/>
      <c r="OPZ26" s="252"/>
      <c r="OQA26" s="252"/>
      <c r="OQB26" s="252"/>
      <c r="OQC26" s="252"/>
      <c r="OQD26" s="252"/>
      <c r="OQE26" s="252"/>
      <c r="OQF26" s="252"/>
      <c r="OQG26" s="252"/>
      <c r="OQH26" s="252"/>
      <c r="OQI26" s="252"/>
      <c r="OQJ26" s="252"/>
      <c r="OQK26" s="252"/>
      <c r="OQL26" s="252"/>
      <c r="OQM26" s="252"/>
      <c r="OQN26" s="252"/>
      <c r="OQO26" s="252"/>
      <c r="OQP26" s="252"/>
      <c r="OQQ26" s="252"/>
      <c r="OQR26" s="252"/>
      <c r="OQS26" s="252"/>
      <c r="OQT26" s="252"/>
      <c r="OQU26" s="252"/>
      <c r="OQV26" s="252"/>
      <c r="OQW26" s="252"/>
      <c r="OQX26" s="252"/>
      <c r="OQY26" s="252"/>
      <c r="OQZ26" s="252"/>
      <c r="ORA26" s="252"/>
      <c r="ORB26" s="252"/>
      <c r="ORC26" s="252"/>
      <c r="ORD26" s="252"/>
      <c r="ORE26" s="252"/>
      <c r="ORF26" s="252"/>
      <c r="ORG26" s="252"/>
      <c r="ORH26" s="252"/>
      <c r="ORI26" s="252"/>
      <c r="ORJ26" s="252"/>
      <c r="ORK26" s="252"/>
      <c r="ORL26" s="252"/>
      <c r="ORM26" s="252"/>
      <c r="ORN26" s="252"/>
      <c r="ORO26" s="252"/>
      <c r="ORP26" s="252"/>
      <c r="ORQ26" s="252"/>
      <c r="ORR26" s="252"/>
      <c r="ORS26" s="252"/>
      <c r="ORT26" s="252"/>
      <c r="ORU26" s="252"/>
      <c r="ORV26" s="252"/>
      <c r="ORW26" s="252"/>
      <c r="ORX26" s="252"/>
      <c r="ORY26" s="252"/>
      <c r="ORZ26" s="252"/>
      <c r="OSA26" s="252"/>
      <c r="OSB26" s="252"/>
      <c r="OSC26" s="252"/>
      <c r="OSD26" s="252"/>
      <c r="OSE26" s="252"/>
      <c r="OSF26" s="252"/>
      <c r="OSG26" s="252"/>
      <c r="OSH26" s="252"/>
      <c r="OSI26" s="252"/>
      <c r="OSJ26" s="252"/>
      <c r="OSK26" s="252"/>
      <c r="OSL26" s="252"/>
      <c r="OSM26" s="252"/>
      <c r="OSN26" s="252"/>
      <c r="OSO26" s="252"/>
      <c r="OSP26" s="252"/>
      <c r="OSQ26" s="252"/>
      <c r="OSR26" s="252"/>
      <c r="OSS26" s="252"/>
      <c r="OST26" s="252"/>
      <c r="OSU26" s="252"/>
      <c r="OSV26" s="252"/>
      <c r="OSW26" s="252"/>
      <c r="OSX26" s="252"/>
      <c r="OSY26" s="252"/>
      <c r="OSZ26" s="252"/>
      <c r="OTA26" s="252"/>
      <c r="OTB26" s="252"/>
      <c r="OTC26" s="252"/>
      <c r="OTD26" s="252"/>
      <c r="OTE26" s="252"/>
      <c r="OTF26" s="252"/>
      <c r="OTG26" s="252"/>
      <c r="OTH26" s="252"/>
      <c r="OTI26" s="252"/>
      <c r="OTJ26" s="252"/>
      <c r="OTK26" s="252"/>
      <c r="OTL26" s="252"/>
      <c r="OTM26" s="252"/>
      <c r="OTN26" s="252"/>
      <c r="OTO26" s="252"/>
      <c r="OTP26" s="252"/>
      <c r="OTQ26" s="252"/>
      <c r="OTR26" s="252"/>
      <c r="OTS26" s="252"/>
      <c r="OTT26" s="252"/>
      <c r="OTU26" s="252"/>
      <c r="OTV26" s="252"/>
      <c r="OTW26" s="252"/>
      <c r="OTX26" s="252"/>
      <c r="OTY26" s="252"/>
      <c r="OTZ26" s="252"/>
      <c r="OUA26" s="252"/>
      <c r="OUB26" s="252"/>
      <c r="OUC26" s="252"/>
      <c r="OUD26" s="252"/>
      <c r="OUE26" s="252"/>
      <c r="OUF26" s="252"/>
      <c r="OUG26" s="252"/>
      <c r="OUH26" s="252"/>
      <c r="OUI26" s="252"/>
      <c r="OUJ26" s="252"/>
      <c r="OUK26" s="252"/>
      <c r="OUL26" s="252"/>
      <c r="OUM26" s="252"/>
      <c r="OUN26" s="252"/>
      <c r="OUO26" s="252"/>
      <c r="OUP26" s="252"/>
      <c r="OUQ26" s="252"/>
      <c r="OUR26" s="252"/>
      <c r="OUS26" s="252"/>
      <c r="OUT26" s="252"/>
      <c r="OUU26" s="252"/>
      <c r="OUV26" s="252"/>
      <c r="OUW26" s="252"/>
      <c r="OUX26" s="252"/>
      <c r="OUY26" s="252"/>
      <c r="OUZ26" s="252"/>
      <c r="OVA26" s="252"/>
      <c r="OVB26" s="252"/>
      <c r="OVC26" s="252"/>
      <c r="OVD26" s="252"/>
      <c r="OVE26" s="252"/>
      <c r="OVF26" s="252"/>
      <c r="OVG26" s="252"/>
      <c r="OVH26" s="252"/>
      <c r="OVI26" s="252"/>
      <c r="OVJ26" s="252"/>
      <c r="OVK26" s="252"/>
      <c r="OVL26" s="252"/>
      <c r="OVM26" s="252"/>
      <c r="OVN26" s="252"/>
      <c r="OVO26" s="252"/>
      <c r="OVP26" s="252"/>
      <c r="OVQ26" s="252"/>
      <c r="OVR26" s="252"/>
      <c r="OVS26" s="252"/>
      <c r="OVT26" s="252"/>
      <c r="OVU26" s="252"/>
      <c r="OVV26" s="252"/>
      <c r="OVW26" s="252"/>
      <c r="OVX26" s="252"/>
      <c r="OVY26" s="252"/>
      <c r="OVZ26" s="252"/>
      <c r="OWA26" s="252"/>
      <c r="OWB26" s="252"/>
      <c r="OWC26" s="252"/>
      <c r="OWD26" s="252"/>
      <c r="OWE26" s="252"/>
      <c r="OWF26" s="252"/>
      <c r="OWG26" s="252"/>
      <c r="OWH26" s="252"/>
      <c r="OWI26" s="252"/>
      <c r="OWJ26" s="252"/>
      <c r="OWK26" s="252"/>
      <c r="OWL26" s="252"/>
      <c r="OWM26" s="252"/>
      <c r="OWN26" s="252"/>
      <c r="OWO26" s="252"/>
      <c r="OWP26" s="252"/>
      <c r="OWQ26" s="252"/>
      <c r="OWR26" s="252"/>
      <c r="OWS26" s="252"/>
      <c r="OWT26" s="252"/>
      <c r="OWU26" s="252"/>
      <c r="OWV26" s="252"/>
      <c r="OWW26" s="252"/>
      <c r="OWX26" s="252"/>
      <c r="OWY26" s="252"/>
      <c r="OWZ26" s="252"/>
      <c r="OXA26" s="252"/>
      <c r="OXB26" s="252"/>
      <c r="OXC26" s="252"/>
      <c r="OXD26" s="252"/>
      <c r="OXE26" s="252"/>
      <c r="OXF26" s="252"/>
      <c r="OXG26" s="252"/>
      <c r="OXH26" s="252"/>
      <c r="OXI26" s="252"/>
      <c r="OXJ26" s="252"/>
      <c r="OXK26" s="252"/>
      <c r="OXL26" s="252"/>
      <c r="OXM26" s="252"/>
      <c r="OXN26" s="252"/>
      <c r="OXO26" s="252"/>
      <c r="OXP26" s="252"/>
      <c r="OXQ26" s="252"/>
      <c r="OXR26" s="252"/>
      <c r="OXS26" s="252"/>
      <c r="OXT26" s="252"/>
      <c r="OXU26" s="252"/>
      <c r="OXV26" s="252"/>
      <c r="OXW26" s="252"/>
      <c r="OXX26" s="252"/>
      <c r="OXY26" s="252"/>
      <c r="OXZ26" s="252"/>
      <c r="OYA26" s="252"/>
      <c r="OYB26" s="252"/>
      <c r="OYC26" s="252"/>
      <c r="OYD26" s="252"/>
      <c r="OYE26" s="252"/>
      <c r="OYF26" s="252"/>
      <c r="OYG26" s="252"/>
      <c r="OYH26" s="252"/>
      <c r="OYI26" s="252"/>
      <c r="OYJ26" s="252"/>
      <c r="OYK26" s="252"/>
      <c r="OYL26" s="252"/>
      <c r="OYM26" s="252"/>
      <c r="OYN26" s="252"/>
      <c r="OYO26" s="252"/>
      <c r="OYP26" s="252"/>
      <c r="OYQ26" s="252"/>
      <c r="OYR26" s="252"/>
      <c r="OYS26" s="252"/>
      <c r="OYT26" s="252"/>
      <c r="OYU26" s="252"/>
      <c r="OYV26" s="252"/>
      <c r="OYW26" s="252"/>
      <c r="OYX26" s="252"/>
      <c r="OYY26" s="252"/>
      <c r="OYZ26" s="252"/>
      <c r="OZA26" s="252"/>
      <c r="OZB26" s="252"/>
      <c r="OZC26" s="252"/>
      <c r="OZD26" s="252"/>
      <c r="OZE26" s="252"/>
      <c r="OZF26" s="252"/>
      <c r="OZG26" s="252"/>
      <c r="OZH26" s="252"/>
      <c r="OZI26" s="252"/>
      <c r="OZJ26" s="252"/>
      <c r="OZK26" s="252"/>
      <c r="OZL26" s="252"/>
      <c r="OZM26" s="252"/>
      <c r="OZN26" s="252"/>
      <c r="OZO26" s="252"/>
      <c r="OZP26" s="252"/>
      <c r="OZQ26" s="252"/>
      <c r="OZR26" s="252"/>
      <c r="OZS26" s="252"/>
      <c r="OZT26" s="252"/>
      <c r="OZU26" s="252"/>
      <c r="OZV26" s="252"/>
      <c r="OZW26" s="252"/>
      <c r="OZX26" s="252"/>
      <c r="OZY26" s="252"/>
      <c r="OZZ26" s="252"/>
      <c r="PAA26" s="252"/>
      <c r="PAB26" s="252"/>
      <c r="PAC26" s="252"/>
      <c r="PAD26" s="252"/>
      <c r="PAE26" s="252"/>
      <c r="PAF26" s="252"/>
      <c r="PAG26" s="252"/>
      <c r="PAH26" s="252"/>
      <c r="PAI26" s="252"/>
      <c r="PAJ26" s="252"/>
      <c r="PAK26" s="252"/>
      <c r="PAL26" s="252"/>
      <c r="PAM26" s="252"/>
      <c r="PAN26" s="252"/>
      <c r="PAO26" s="252"/>
      <c r="PAP26" s="252"/>
      <c r="PAQ26" s="252"/>
      <c r="PAR26" s="252"/>
      <c r="PAS26" s="252"/>
      <c r="PAT26" s="252"/>
      <c r="PAU26" s="252"/>
      <c r="PAV26" s="252"/>
      <c r="PAW26" s="252"/>
      <c r="PAX26" s="252"/>
      <c r="PAY26" s="252"/>
      <c r="PAZ26" s="252"/>
      <c r="PBA26" s="252"/>
      <c r="PBB26" s="252"/>
      <c r="PBC26" s="252"/>
      <c r="PBD26" s="252"/>
      <c r="PBE26" s="252"/>
      <c r="PBF26" s="252"/>
      <c r="PBG26" s="252"/>
      <c r="PBH26" s="252"/>
      <c r="PBI26" s="252"/>
      <c r="PBJ26" s="252"/>
      <c r="PBK26" s="252"/>
      <c r="PBL26" s="252"/>
      <c r="PBM26" s="252"/>
      <c r="PBN26" s="252"/>
      <c r="PBO26" s="252"/>
      <c r="PBP26" s="252"/>
      <c r="PBQ26" s="252"/>
      <c r="PBR26" s="252"/>
      <c r="PBS26" s="252"/>
      <c r="PBT26" s="252"/>
      <c r="PBU26" s="252"/>
      <c r="PBV26" s="252"/>
      <c r="PBW26" s="252"/>
      <c r="PBX26" s="252"/>
      <c r="PBY26" s="252"/>
      <c r="PBZ26" s="252"/>
      <c r="PCA26" s="252"/>
      <c r="PCB26" s="252"/>
      <c r="PCC26" s="252"/>
      <c r="PCD26" s="252"/>
      <c r="PCE26" s="252"/>
      <c r="PCF26" s="252"/>
      <c r="PCG26" s="252"/>
      <c r="PCH26" s="252"/>
      <c r="PCI26" s="252"/>
      <c r="PCJ26" s="252"/>
      <c r="PCK26" s="252"/>
      <c r="PCL26" s="252"/>
      <c r="PCM26" s="252"/>
      <c r="PCN26" s="252"/>
      <c r="PCO26" s="252"/>
      <c r="PCP26" s="252"/>
      <c r="PCQ26" s="252"/>
      <c r="PCR26" s="252"/>
      <c r="PCS26" s="252"/>
      <c r="PCT26" s="252"/>
      <c r="PCU26" s="252"/>
      <c r="PCV26" s="252"/>
      <c r="PCW26" s="252"/>
      <c r="PCX26" s="252"/>
      <c r="PCY26" s="252"/>
      <c r="PCZ26" s="252"/>
      <c r="PDA26" s="252"/>
      <c r="PDB26" s="252"/>
      <c r="PDC26" s="252"/>
      <c r="PDD26" s="252"/>
      <c r="PDE26" s="252"/>
      <c r="PDF26" s="252"/>
      <c r="PDG26" s="252"/>
      <c r="PDH26" s="252"/>
      <c r="PDI26" s="252"/>
      <c r="PDJ26" s="252"/>
      <c r="PDK26" s="252"/>
      <c r="PDL26" s="252"/>
      <c r="PDM26" s="252"/>
      <c r="PDN26" s="252"/>
      <c r="PDO26" s="252"/>
      <c r="PDP26" s="252"/>
      <c r="PDQ26" s="252"/>
      <c r="PDR26" s="252"/>
      <c r="PDS26" s="252"/>
      <c r="PDT26" s="252"/>
      <c r="PDU26" s="252"/>
      <c r="PDV26" s="252"/>
      <c r="PDW26" s="252"/>
      <c r="PDX26" s="252"/>
      <c r="PDY26" s="252"/>
      <c r="PDZ26" s="252"/>
      <c r="PEA26" s="252"/>
      <c r="PEB26" s="252"/>
      <c r="PEC26" s="252"/>
      <c r="PED26" s="252"/>
      <c r="PEE26" s="252"/>
      <c r="PEF26" s="252"/>
      <c r="PEG26" s="252"/>
      <c r="PEH26" s="252"/>
      <c r="PEI26" s="252"/>
      <c r="PEJ26" s="252"/>
      <c r="PEK26" s="252"/>
      <c r="PEL26" s="252"/>
      <c r="PEM26" s="252"/>
      <c r="PEN26" s="252"/>
      <c r="PEO26" s="252"/>
      <c r="PEP26" s="252"/>
      <c r="PEQ26" s="252"/>
      <c r="PER26" s="252"/>
      <c r="PES26" s="252"/>
      <c r="PET26" s="252"/>
      <c r="PEU26" s="252"/>
      <c r="PEV26" s="252"/>
      <c r="PEW26" s="252"/>
      <c r="PEX26" s="252"/>
      <c r="PEY26" s="252"/>
      <c r="PEZ26" s="252"/>
      <c r="PFA26" s="252"/>
      <c r="PFB26" s="252"/>
      <c r="PFC26" s="252"/>
      <c r="PFD26" s="252"/>
      <c r="PFE26" s="252"/>
      <c r="PFF26" s="252"/>
      <c r="PFG26" s="252"/>
      <c r="PFH26" s="252"/>
      <c r="PFI26" s="252"/>
      <c r="PFJ26" s="252"/>
      <c r="PFK26" s="252"/>
      <c r="PFL26" s="252"/>
      <c r="PFM26" s="252"/>
      <c r="PFN26" s="252"/>
      <c r="PFO26" s="252"/>
      <c r="PFP26" s="252"/>
      <c r="PFQ26" s="252"/>
      <c r="PFR26" s="252"/>
      <c r="PFS26" s="252"/>
      <c r="PFT26" s="252"/>
      <c r="PFU26" s="252"/>
      <c r="PFV26" s="252"/>
      <c r="PFW26" s="252"/>
      <c r="PFX26" s="252"/>
      <c r="PFY26" s="252"/>
      <c r="PFZ26" s="252"/>
      <c r="PGA26" s="252"/>
      <c r="PGB26" s="252"/>
      <c r="PGC26" s="252"/>
      <c r="PGD26" s="252"/>
      <c r="PGE26" s="252"/>
      <c r="PGF26" s="252"/>
      <c r="PGG26" s="252"/>
      <c r="PGH26" s="252"/>
      <c r="PGI26" s="252"/>
      <c r="PGJ26" s="252"/>
      <c r="PGK26" s="252"/>
      <c r="PGL26" s="252"/>
      <c r="PGM26" s="252"/>
      <c r="PGN26" s="252"/>
      <c r="PGO26" s="252"/>
      <c r="PGP26" s="252"/>
      <c r="PGQ26" s="252"/>
      <c r="PGR26" s="252"/>
      <c r="PGS26" s="252"/>
      <c r="PGT26" s="252"/>
      <c r="PGU26" s="252"/>
      <c r="PGV26" s="252"/>
      <c r="PGW26" s="252"/>
      <c r="PGX26" s="252"/>
      <c r="PGY26" s="252"/>
      <c r="PGZ26" s="252"/>
      <c r="PHA26" s="252"/>
      <c r="PHB26" s="252"/>
      <c r="PHC26" s="252"/>
      <c r="PHD26" s="252"/>
      <c r="PHE26" s="252"/>
      <c r="PHF26" s="252"/>
      <c r="PHG26" s="252"/>
      <c r="PHH26" s="252"/>
      <c r="PHI26" s="252"/>
      <c r="PHJ26" s="252"/>
      <c r="PHK26" s="252"/>
      <c r="PHL26" s="252"/>
      <c r="PHM26" s="252"/>
      <c r="PHN26" s="252"/>
      <c r="PHO26" s="252"/>
      <c r="PHP26" s="252"/>
      <c r="PHQ26" s="252"/>
      <c r="PHR26" s="252"/>
      <c r="PHS26" s="252"/>
      <c r="PHT26" s="252"/>
      <c r="PHU26" s="252"/>
      <c r="PHV26" s="252"/>
      <c r="PHW26" s="252"/>
      <c r="PHX26" s="252"/>
      <c r="PHY26" s="252"/>
      <c r="PHZ26" s="252"/>
      <c r="PIA26" s="252"/>
      <c r="PIB26" s="252"/>
      <c r="PIC26" s="252"/>
      <c r="PID26" s="252"/>
      <c r="PIE26" s="252"/>
      <c r="PIF26" s="252"/>
      <c r="PIG26" s="252"/>
      <c r="PIH26" s="252"/>
      <c r="PII26" s="252"/>
      <c r="PIJ26" s="252"/>
      <c r="PIK26" s="252"/>
      <c r="PIL26" s="252"/>
      <c r="PIM26" s="252"/>
      <c r="PIN26" s="252"/>
      <c r="PIO26" s="252"/>
      <c r="PIP26" s="252"/>
      <c r="PIQ26" s="252"/>
      <c r="PIR26" s="252"/>
      <c r="PIS26" s="252"/>
      <c r="PIT26" s="252"/>
      <c r="PIU26" s="252"/>
      <c r="PIV26" s="252"/>
      <c r="PIW26" s="252"/>
      <c r="PIX26" s="252"/>
      <c r="PIY26" s="252"/>
      <c r="PIZ26" s="252"/>
      <c r="PJA26" s="252"/>
      <c r="PJB26" s="252"/>
      <c r="PJC26" s="252"/>
      <c r="PJD26" s="252"/>
      <c r="PJE26" s="252"/>
      <c r="PJF26" s="252"/>
      <c r="PJG26" s="252"/>
      <c r="PJH26" s="252"/>
      <c r="PJI26" s="252"/>
      <c r="PJJ26" s="252"/>
      <c r="PJK26" s="252"/>
      <c r="PJL26" s="252"/>
      <c r="PJM26" s="252"/>
      <c r="PJN26" s="252"/>
      <c r="PJO26" s="252"/>
      <c r="PJP26" s="252"/>
      <c r="PJQ26" s="252"/>
      <c r="PJR26" s="252"/>
      <c r="PJS26" s="252"/>
      <c r="PJT26" s="252"/>
      <c r="PJU26" s="252"/>
      <c r="PJV26" s="252"/>
      <c r="PJW26" s="252"/>
      <c r="PJX26" s="252"/>
      <c r="PJY26" s="252"/>
      <c r="PJZ26" s="252"/>
      <c r="PKA26" s="252"/>
      <c r="PKB26" s="252"/>
      <c r="PKC26" s="252"/>
      <c r="PKD26" s="252"/>
      <c r="PKE26" s="252"/>
      <c r="PKF26" s="252"/>
      <c r="PKG26" s="252"/>
      <c r="PKH26" s="252"/>
      <c r="PKI26" s="252"/>
      <c r="PKJ26" s="252"/>
      <c r="PKK26" s="252"/>
      <c r="PKL26" s="252"/>
      <c r="PKM26" s="252"/>
      <c r="PKN26" s="252"/>
      <c r="PKO26" s="252"/>
      <c r="PKP26" s="252"/>
      <c r="PKQ26" s="252"/>
      <c r="PKR26" s="252"/>
      <c r="PKS26" s="252"/>
      <c r="PKT26" s="252"/>
      <c r="PKU26" s="252"/>
      <c r="PKV26" s="252"/>
      <c r="PKW26" s="252"/>
      <c r="PKX26" s="252"/>
      <c r="PKY26" s="252"/>
      <c r="PKZ26" s="252"/>
      <c r="PLA26" s="252"/>
      <c r="PLB26" s="252"/>
      <c r="PLC26" s="252"/>
      <c r="PLD26" s="252"/>
      <c r="PLE26" s="252"/>
      <c r="PLF26" s="252"/>
      <c r="PLG26" s="252"/>
      <c r="PLH26" s="252"/>
      <c r="PLI26" s="252"/>
      <c r="PLJ26" s="252"/>
      <c r="PLK26" s="252"/>
      <c r="PLL26" s="252"/>
      <c r="PLM26" s="252"/>
      <c r="PLN26" s="252"/>
      <c r="PLO26" s="252"/>
      <c r="PLP26" s="252"/>
      <c r="PLQ26" s="252"/>
      <c r="PLR26" s="252"/>
      <c r="PLS26" s="252"/>
      <c r="PLT26" s="252"/>
      <c r="PLU26" s="252"/>
      <c r="PLV26" s="252"/>
      <c r="PLW26" s="252"/>
      <c r="PLX26" s="252"/>
      <c r="PLY26" s="252"/>
      <c r="PLZ26" s="252"/>
      <c r="PMA26" s="252"/>
      <c r="PMB26" s="252"/>
      <c r="PMC26" s="252"/>
      <c r="PMD26" s="252"/>
      <c r="PME26" s="252"/>
      <c r="PMF26" s="252"/>
      <c r="PMG26" s="252"/>
      <c r="PMH26" s="252"/>
      <c r="PMI26" s="252"/>
      <c r="PMJ26" s="252"/>
      <c r="PMK26" s="252"/>
      <c r="PML26" s="252"/>
      <c r="PMM26" s="252"/>
      <c r="PMN26" s="252"/>
      <c r="PMO26" s="252"/>
      <c r="PMP26" s="252"/>
      <c r="PMQ26" s="252"/>
      <c r="PMR26" s="252"/>
      <c r="PMS26" s="252"/>
      <c r="PMT26" s="252"/>
      <c r="PMU26" s="252"/>
      <c r="PMV26" s="252"/>
      <c r="PMW26" s="252"/>
      <c r="PMX26" s="252"/>
      <c r="PMY26" s="252"/>
      <c r="PMZ26" s="252"/>
      <c r="PNA26" s="252"/>
      <c r="PNB26" s="252"/>
      <c r="PNC26" s="252"/>
      <c r="PND26" s="252"/>
      <c r="PNE26" s="252"/>
      <c r="PNF26" s="252"/>
      <c r="PNG26" s="252"/>
      <c r="PNH26" s="252"/>
      <c r="PNI26" s="252"/>
      <c r="PNJ26" s="252"/>
      <c r="PNK26" s="252"/>
      <c r="PNL26" s="252"/>
      <c r="PNM26" s="252"/>
      <c r="PNN26" s="252"/>
      <c r="PNO26" s="252"/>
      <c r="PNP26" s="252"/>
      <c r="PNQ26" s="252"/>
      <c r="PNR26" s="252"/>
      <c r="PNS26" s="252"/>
      <c r="PNT26" s="252"/>
      <c r="PNU26" s="252"/>
      <c r="PNV26" s="252"/>
      <c r="PNW26" s="252"/>
      <c r="PNX26" s="252"/>
      <c r="PNY26" s="252"/>
      <c r="PNZ26" s="252"/>
      <c r="POA26" s="252"/>
      <c r="POB26" s="252"/>
      <c r="POC26" s="252"/>
      <c r="POD26" s="252"/>
      <c r="POE26" s="252"/>
      <c r="POF26" s="252"/>
      <c r="POG26" s="252"/>
      <c r="POH26" s="252"/>
      <c r="POI26" s="252"/>
      <c r="POJ26" s="252"/>
      <c r="POK26" s="252"/>
      <c r="POL26" s="252"/>
      <c r="POM26" s="252"/>
      <c r="PON26" s="252"/>
      <c r="POO26" s="252"/>
      <c r="POP26" s="252"/>
      <c r="POQ26" s="252"/>
      <c r="POR26" s="252"/>
      <c r="POS26" s="252"/>
      <c r="POT26" s="252"/>
      <c r="POU26" s="252"/>
      <c r="POV26" s="252"/>
      <c r="POW26" s="252"/>
      <c r="POX26" s="252"/>
      <c r="POY26" s="252"/>
      <c r="POZ26" s="252"/>
      <c r="PPA26" s="252"/>
      <c r="PPB26" s="252"/>
      <c r="PPC26" s="252"/>
      <c r="PPD26" s="252"/>
      <c r="PPE26" s="252"/>
      <c r="PPF26" s="252"/>
      <c r="PPG26" s="252"/>
      <c r="PPH26" s="252"/>
      <c r="PPI26" s="252"/>
      <c r="PPJ26" s="252"/>
      <c r="PPK26" s="252"/>
      <c r="PPL26" s="252"/>
      <c r="PPM26" s="252"/>
      <c r="PPN26" s="252"/>
      <c r="PPO26" s="252"/>
      <c r="PPP26" s="252"/>
      <c r="PPQ26" s="252"/>
      <c r="PPR26" s="252"/>
      <c r="PPS26" s="252"/>
      <c r="PPT26" s="252"/>
      <c r="PPU26" s="252"/>
      <c r="PPV26" s="252"/>
      <c r="PPW26" s="252"/>
      <c r="PPX26" s="252"/>
      <c r="PPY26" s="252"/>
      <c r="PPZ26" s="252"/>
      <c r="PQA26" s="252"/>
      <c r="PQB26" s="252"/>
      <c r="PQC26" s="252"/>
      <c r="PQD26" s="252"/>
      <c r="PQE26" s="252"/>
      <c r="PQF26" s="252"/>
      <c r="PQG26" s="252"/>
      <c r="PQH26" s="252"/>
      <c r="PQI26" s="252"/>
      <c r="PQJ26" s="252"/>
      <c r="PQK26" s="252"/>
      <c r="PQL26" s="252"/>
      <c r="PQM26" s="252"/>
      <c r="PQN26" s="252"/>
      <c r="PQO26" s="252"/>
      <c r="PQP26" s="252"/>
      <c r="PQQ26" s="252"/>
      <c r="PQR26" s="252"/>
      <c r="PQS26" s="252"/>
      <c r="PQT26" s="252"/>
      <c r="PQU26" s="252"/>
      <c r="PQV26" s="252"/>
      <c r="PQW26" s="252"/>
      <c r="PQX26" s="252"/>
      <c r="PQY26" s="252"/>
      <c r="PQZ26" s="252"/>
      <c r="PRA26" s="252"/>
      <c r="PRB26" s="252"/>
      <c r="PRC26" s="252"/>
      <c r="PRD26" s="252"/>
      <c r="PRE26" s="252"/>
      <c r="PRF26" s="252"/>
      <c r="PRG26" s="252"/>
      <c r="PRH26" s="252"/>
      <c r="PRI26" s="252"/>
      <c r="PRJ26" s="252"/>
      <c r="PRK26" s="252"/>
      <c r="PRL26" s="252"/>
      <c r="PRM26" s="252"/>
      <c r="PRN26" s="252"/>
      <c r="PRO26" s="252"/>
      <c r="PRP26" s="252"/>
      <c r="PRQ26" s="252"/>
      <c r="PRR26" s="252"/>
      <c r="PRS26" s="252"/>
      <c r="PRT26" s="252"/>
      <c r="PRU26" s="252"/>
      <c r="PRV26" s="252"/>
      <c r="PRW26" s="252"/>
      <c r="PRX26" s="252"/>
      <c r="PRY26" s="252"/>
      <c r="PRZ26" s="252"/>
      <c r="PSA26" s="252"/>
      <c r="PSB26" s="252"/>
      <c r="PSC26" s="252"/>
      <c r="PSD26" s="252"/>
      <c r="PSE26" s="252"/>
      <c r="PSF26" s="252"/>
      <c r="PSG26" s="252"/>
      <c r="PSH26" s="252"/>
      <c r="PSI26" s="252"/>
      <c r="PSJ26" s="252"/>
      <c r="PSK26" s="252"/>
      <c r="PSL26" s="252"/>
      <c r="PSM26" s="252"/>
      <c r="PSN26" s="252"/>
      <c r="PSO26" s="252"/>
      <c r="PSP26" s="252"/>
      <c r="PSQ26" s="252"/>
      <c r="PSR26" s="252"/>
      <c r="PSS26" s="252"/>
      <c r="PST26" s="252"/>
      <c r="PSU26" s="252"/>
      <c r="PSV26" s="252"/>
      <c r="PSW26" s="252"/>
      <c r="PSX26" s="252"/>
      <c r="PSY26" s="252"/>
      <c r="PSZ26" s="252"/>
      <c r="PTA26" s="252"/>
      <c r="PTB26" s="252"/>
      <c r="PTC26" s="252"/>
      <c r="PTD26" s="252"/>
      <c r="PTE26" s="252"/>
      <c r="PTF26" s="252"/>
      <c r="PTG26" s="252"/>
      <c r="PTH26" s="252"/>
      <c r="PTI26" s="252"/>
      <c r="PTJ26" s="252"/>
      <c r="PTK26" s="252"/>
      <c r="PTL26" s="252"/>
      <c r="PTM26" s="252"/>
      <c r="PTN26" s="252"/>
      <c r="PTO26" s="252"/>
      <c r="PTP26" s="252"/>
      <c r="PTQ26" s="252"/>
      <c r="PTR26" s="252"/>
      <c r="PTS26" s="252"/>
      <c r="PTT26" s="252"/>
      <c r="PTU26" s="252"/>
      <c r="PTV26" s="252"/>
      <c r="PTW26" s="252"/>
      <c r="PTX26" s="252"/>
      <c r="PTY26" s="252"/>
      <c r="PTZ26" s="252"/>
      <c r="PUA26" s="252"/>
      <c r="PUB26" s="252"/>
      <c r="PUC26" s="252"/>
      <c r="PUD26" s="252"/>
      <c r="PUE26" s="252"/>
      <c r="PUF26" s="252"/>
      <c r="PUG26" s="252"/>
      <c r="PUH26" s="252"/>
      <c r="PUI26" s="252"/>
      <c r="PUJ26" s="252"/>
      <c r="PUK26" s="252"/>
      <c r="PUL26" s="252"/>
      <c r="PUM26" s="252"/>
      <c r="PUN26" s="252"/>
      <c r="PUO26" s="252"/>
      <c r="PUP26" s="252"/>
      <c r="PUQ26" s="252"/>
      <c r="PUR26" s="252"/>
      <c r="PUS26" s="252"/>
      <c r="PUT26" s="252"/>
      <c r="PUU26" s="252"/>
      <c r="PUV26" s="252"/>
      <c r="PUW26" s="252"/>
      <c r="PUX26" s="252"/>
      <c r="PUY26" s="252"/>
      <c r="PUZ26" s="252"/>
      <c r="PVA26" s="252"/>
      <c r="PVB26" s="252"/>
      <c r="PVC26" s="252"/>
      <c r="PVD26" s="252"/>
      <c r="PVE26" s="252"/>
      <c r="PVF26" s="252"/>
      <c r="PVG26" s="252"/>
      <c r="PVH26" s="252"/>
      <c r="PVI26" s="252"/>
      <c r="PVJ26" s="252"/>
      <c r="PVK26" s="252"/>
      <c r="PVL26" s="252"/>
      <c r="PVM26" s="252"/>
      <c r="PVN26" s="252"/>
      <c r="PVO26" s="252"/>
      <c r="PVP26" s="252"/>
      <c r="PVQ26" s="252"/>
      <c r="PVR26" s="252"/>
      <c r="PVS26" s="252"/>
      <c r="PVT26" s="252"/>
      <c r="PVU26" s="252"/>
      <c r="PVV26" s="252"/>
      <c r="PVW26" s="252"/>
      <c r="PVX26" s="252"/>
      <c r="PVY26" s="252"/>
      <c r="PVZ26" s="252"/>
      <c r="PWA26" s="252"/>
      <c r="PWB26" s="252"/>
      <c r="PWC26" s="252"/>
      <c r="PWD26" s="252"/>
      <c r="PWE26" s="252"/>
      <c r="PWF26" s="252"/>
      <c r="PWG26" s="252"/>
      <c r="PWH26" s="252"/>
      <c r="PWI26" s="252"/>
      <c r="PWJ26" s="252"/>
      <c r="PWK26" s="252"/>
      <c r="PWL26" s="252"/>
      <c r="PWM26" s="252"/>
      <c r="PWN26" s="252"/>
      <c r="PWO26" s="252"/>
      <c r="PWP26" s="252"/>
      <c r="PWQ26" s="252"/>
      <c r="PWR26" s="252"/>
      <c r="PWS26" s="252"/>
      <c r="PWT26" s="252"/>
      <c r="PWU26" s="252"/>
      <c r="PWV26" s="252"/>
      <c r="PWW26" s="252"/>
      <c r="PWX26" s="252"/>
      <c r="PWY26" s="252"/>
      <c r="PWZ26" s="252"/>
      <c r="PXA26" s="252"/>
      <c r="PXB26" s="252"/>
      <c r="PXC26" s="252"/>
      <c r="PXD26" s="252"/>
      <c r="PXE26" s="252"/>
      <c r="PXF26" s="252"/>
      <c r="PXG26" s="252"/>
      <c r="PXH26" s="252"/>
      <c r="PXI26" s="252"/>
      <c r="PXJ26" s="252"/>
      <c r="PXK26" s="252"/>
      <c r="PXL26" s="252"/>
      <c r="PXM26" s="252"/>
      <c r="PXN26" s="252"/>
      <c r="PXO26" s="252"/>
      <c r="PXP26" s="252"/>
      <c r="PXQ26" s="252"/>
      <c r="PXR26" s="252"/>
      <c r="PXS26" s="252"/>
      <c r="PXT26" s="252"/>
      <c r="PXU26" s="252"/>
      <c r="PXV26" s="252"/>
      <c r="PXW26" s="252"/>
      <c r="PXX26" s="252"/>
      <c r="PXY26" s="252"/>
      <c r="PXZ26" s="252"/>
      <c r="PYA26" s="252"/>
      <c r="PYB26" s="252"/>
      <c r="PYC26" s="252"/>
      <c r="PYD26" s="252"/>
      <c r="PYE26" s="252"/>
      <c r="PYF26" s="252"/>
      <c r="PYG26" s="252"/>
      <c r="PYH26" s="252"/>
      <c r="PYI26" s="252"/>
      <c r="PYJ26" s="252"/>
      <c r="PYK26" s="252"/>
      <c r="PYL26" s="252"/>
      <c r="PYM26" s="252"/>
      <c r="PYN26" s="252"/>
      <c r="PYO26" s="252"/>
      <c r="PYP26" s="252"/>
      <c r="PYQ26" s="252"/>
      <c r="PYR26" s="252"/>
      <c r="PYS26" s="252"/>
      <c r="PYT26" s="252"/>
      <c r="PYU26" s="252"/>
      <c r="PYV26" s="252"/>
      <c r="PYW26" s="252"/>
      <c r="PYX26" s="252"/>
      <c r="PYY26" s="252"/>
      <c r="PYZ26" s="252"/>
      <c r="PZA26" s="252"/>
      <c r="PZB26" s="252"/>
      <c r="PZC26" s="252"/>
      <c r="PZD26" s="252"/>
      <c r="PZE26" s="252"/>
      <c r="PZF26" s="252"/>
      <c r="PZG26" s="252"/>
      <c r="PZH26" s="252"/>
      <c r="PZI26" s="252"/>
      <c r="PZJ26" s="252"/>
      <c r="PZK26" s="252"/>
      <c r="PZL26" s="252"/>
      <c r="PZM26" s="252"/>
      <c r="PZN26" s="252"/>
      <c r="PZO26" s="252"/>
      <c r="PZP26" s="252"/>
      <c r="PZQ26" s="252"/>
      <c r="PZR26" s="252"/>
      <c r="PZS26" s="252"/>
      <c r="PZT26" s="252"/>
      <c r="PZU26" s="252"/>
      <c r="PZV26" s="252"/>
      <c r="PZW26" s="252"/>
      <c r="PZX26" s="252"/>
      <c r="PZY26" s="252"/>
      <c r="PZZ26" s="252"/>
      <c r="QAA26" s="252"/>
      <c r="QAB26" s="252"/>
      <c r="QAC26" s="252"/>
      <c r="QAD26" s="252"/>
      <c r="QAE26" s="252"/>
      <c r="QAF26" s="252"/>
      <c r="QAG26" s="252"/>
      <c r="QAH26" s="252"/>
      <c r="QAI26" s="252"/>
      <c r="QAJ26" s="252"/>
      <c r="QAK26" s="252"/>
      <c r="QAL26" s="252"/>
      <c r="QAM26" s="252"/>
      <c r="QAN26" s="252"/>
      <c r="QAO26" s="252"/>
      <c r="QAP26" s="252"/>
      <c r="QAQ26" s="252"/>
      <c r="QAR26" s="252"/>
      <c r="QAS26" s="252"/>
      <c r="QAT26" s="252"/>
      <c r="QAU26" s="252"/>
      <c r="QAV26" s="252"/>
      <c r="QAW26" s="252"/>
      <c r="QAX26" s="252"/>
      <c r="QAY26" s="252"/>
      <c r="QAZ26" s="252"/>
      <c r="QBA26" s="252"/>
      <c r="QBB26" s="252"/>
      <c r="QBC26" s="252"/>
      <c r="QBD26" s="252"/>
      <c r="QBE26" s="252"/>
      <c r="QBF26" s="252"/>
      <c r="QBG26" s="252"/>
      <c r="QBH26" s="252"/>
      <c r="QBI26" s="252"/>
      <c r="QBJ26" s="252"/>
      <c r="QBK26" s="252"/>
      <c r="QBL26" s="252"/>
      <c r="QBM26" s="252"/>
      <c r="QBN26" s="252"/>
      <c r="QBO26" s="252"/>
      <c r="QBP26" s="252"/>
      <c r="QBQ26" s="252"/>
      <c r="QBR26" s="252"/>
      <c r="QBS26" s="252"/>
      <c r="QBT26" s="252"/>
      <c r="QBU26" s="252"/>
      <c r="QBV26" s="252"/>
      <c r="QBW26" s="252"/>
      <c r="QBX26" s="252"/>
      <c r="QBY26" s="252"/>
      <c r="QBZ26" s="252"/>
      <c r="QCA26" s="252"/>
      <c r="QCB26" s="252"/>
      <c r="QCC26" s="252"/>
      <c r="QCD26" s="252"/>
      <c r="QCE26" s="252"/>
      <c r="QCF26" s="252"/>
      <c r="QCG26" s="252"/>
      <c r="QCH26" s="252"/>
      <c r="QCI26" s="252"/>
      <c r="QCJ26" s="252"/>
      <c r="QCK26" s="252"/>
      <c r="QCL26" s="252"/>
      <c r="QCM26" s="252"/>
      <c r="QCN26" s="252"/>
      <c r="QCO26" s="252"/>
      <c r="QCP26" s="252"/>
      <c r="QCQ26" s="252"/>
      <c r="QCR26" s="252"/>
      <c r="QCS26" s="252"/>
      <c r="QCT26" s="252"/>
      <c r="QCU26" s="252"/>
      <c r="QCV26" s="252"/>
      <c r="QCW26" s="252"/>
      <c r="QCX26" s="252"/>
      <c r="QCY26" s="252"/>
      <c r="QCZ26" s="252"/>
      <c r="QDA26" s="252"/>
      <c r="QDB26" s="252"/>
      <c r="QDC26" s="252"/>
      <c r="QDD26" s="252"/>
      <c r="QDE26" s="252"/>
      <c r="QDF26" s="252"/>
      <c r="QDG26" s="252"/>
      <c r="QDH26" s="252"/>
      <c r="QDI26" s="252"/>
      <c r="QDJ26" s="252"/>
      <c r="QDK26" s="252"/>
      <c r="QDL26" s="252"/>
      <c r="QDM26" s="252"/>
      <c r="QDN26" s="252"/>
      <c r="QDO26" s="252"/>
      <c r="QDP26" s="252"/>
      <c r="QDQ26" s="252"/>
      <c r="QDR26" s="252"/>
      <c r="QDS26" s="252"/>
      <c r="QDT26" s="252"/>
      <c r="QDU26" s="252"/>
      <c r="QDV26" s="252"/>
      <c r="QDW26" s="252"/>
      <c r="QDX26" s="252"/>
      <c r="QDY26" s="252"/>
      <c r="QDZ26" s="252"/>
      <c r="QEA26" s="252"/>
      <c r="QEB26" s="252"/>
      <c r="QEC26" s="252"/>
      <c r="QED26" s="252"/>
      <c r="QEE26" s="252"/>
      <c r="QEF26" s="252"/>
      <c r="QEG26" s="252"/>
      <c r="QEH26" s="252"/>
      <c r="QEI26" s="252"/>
      <c r="QEJ26" s="252"/>
      <c r="QEK26" s="252"/>
      <c r="QEL26" s="252"/>
      <c r="QEM26" s="252"/>
      <c r="QEN26" s="252"/>
      <c r="QEO26" s="252"/>
      <c r="QEP26" s="252"/>
      <c r="QEQ26" s="252"/>
      <c r="QER26" s="252"/>
      <c r="QES26" s="252"/>
      <c r="QET26" s="252"/>
      <c r="QEU26" s="252"/>
      <c r="QEV26" s="252"/>
      <c r="QEW26" s="252"/>
      <c r="QEX26" s="252"/>
      <c r="QEY26" s="252"/>
      <c r="QEZ26" s="252"/>
      <c r="QFA26" s="252"/>
      <c r="QFB26" s="252"/>
      <c r="QFC26" s="252"/>
      <c r="QFD26" s="252"/>
      <c r="QFE26" s="252"/>
      <c r="QFF26" s="252"/>
      <c r="QFG26" s="252"/>
      <c r="QFH26" s="252"/>
      <c r="QFI26" s="252"/>
      <c r="QFJ26" s="252"/>
      <c r="QFK26" s="252"/>
      <c r="QFL26" s="252"/>
      <c r="QFM26" s="252"/>
      <c r="QFN26" s="252"/>
      <c r="QFO26" s="252"/>
      <c r="QFP26" s="252"/>
      <c r="QFQ26" s="252"/>
      <c r="QFR26" s="252"/>
      <c r="QFS26" s="252"/>
      <c r="QFT26" s="252"/>
      <c r="QFU26" s="252"/>
      <c r="QFV26" s="252"/>
      <c r="QFW26" s="252"/>
      <c r="QFX26" s="252"/>
      <c r="QFY26" s="252"/>
      <c r="QFZ26" s="252"/>
      <c r="QGA26" s="252"/>
      <c r="QGB26" s="252"/>
      <c r="QGC26" s="252"/>
      <c r="QGD26" s="252"/>
      <c r="QGE26" s="252"/>
      <c r="QGF26" s="252"/>
      <c r="QGG26" s="252"/>
      <c r="QGH26" s="252"/>
      <c r="QGI26" s="252"/>
      <c r="QGJ26" s="252"/>
      <c r="QGK26" s="252"/>
      <c r="QGL26" s="252"/>
      <c r="QGM26" s="252"/>
      <c r="QGN26" s="252"/>
      <c r="QGO26" s="252"/>
      <c r="QGP26" s="252"/>
      <c r="QGQ26" s="252"/>
      <c r="QGR26" s="252"/>
      <c r="QGS26" s="252"/>
      <c r="QGT26" s="252"/>
      <c r="QGU26" s="252"/>
      <c r="QGV26" s="252"/>
      <c r="QGW26" s="252"/>
      <c r="QGX26" s="252"/>
      <c r="QGY26" s="252"/>
      <c r="QGZ26" s="252"/>
      <c r="QHA26" s="252"/>
      <c r="QHB26" s="252"/>
      <c r="QHC26" s="252"/>
      <c r="QHD26" s="252"/>
      <c r="QHE26" s="252"/>
      <c r="QHF26" s="252"/>
      <c r="QHG26" s="252"/>
      <c r="QHH26" s="252"/>
      <c r="QHI26" s="252"/>
      <c r="QHJ26" s="252"/>
      <c r="QHK26" s="252"/>
      <c r="QHL26" s="252"/>
      <c r="QHM26" s="252"/>
      <c r="QHN26" s="252"/>
      <c r="QHO26" s="252"/>
      <c r="QHP26" s="252"/>
      <c r="QHQ26" s="252"/>
      <c r="QHR26" s="252"/>
      <c r="QHS26" s="252"/>
      <c r="QHT26" s="252"/>
      <c r="QHU26" s="252"/>
      <c r="QHV26" s="252"/>
      <c r="QHW26" s="252"/>
      <c r="QHX26" s="252"/>
      <c r="QHY26" s="252"/>
      <c r="QHZ26" s="252"/>
      <c r="QIA26" s="252"/>
      <c r="QIB26" s="252"/>
      <c r="QIC26" s="252"/>
      <c r="QID26" s="252"/>
      <c r="QIE26" s="252"/>
      <c r="QIF26" s="252"/>
      <c r="QIG26" s="252"/>
      <c r="QIH26" s="252"/>
      <c r="QII26" s="252"/>
      <c r="QIJ26" s="252"/>
      <c r="QIK26" s="252"/>
      <c r="QIL26" s="252"/>
      <c r="QIM26" s="252"/>
      <c r="QIN26" s="252"/>
      <c r="QIO26" s="252"/>
      <c r="QIP26" s="252"/>
      <c r="QIQ26" s="252"/>
      <c r="QIR26" s="252"/>
      <c r="QIS26" s="252"/>
      <c r="QIT26" s="252"/>
      <c r="QIU26" s="252"/>
      <c r="QIV26" s="252"/>
      <c r="QIW26" s="252"/>
      <c r="QIX26" s="252"/>
      <c r="QIY26" s="252"/>
      <c r="QIZ26" s="252"/>
      <c r="QJA26" s="252"/>
      <c r="QJB26" s="252"/>
      <c r="QJC26" s="252"/>
      <c r="QJD26" s="252"/>
      <c r="QJE26" s="252"/>
      <c r="QJF26" s="252"/>
      <c r="QJG26" s="252"/>
      <c r="QJH26" s="252"/>
      <c r="QJI26" s="252"/>
      <c r="QJJ26" s="252"/>
      <c r="QJK26" s="252"/>
      <c r="QJL26" s="252"/>
      <c r="QJM26" s="252"/>
      <c r="QJN26" s="252"/>
      <c r="QJO26" s="252"/>
      <c r="QJP26" s="252"/>
      <c r="QJQ26" s="252"/>
      <c r="QJR26" s="252"/>
      <c r="QJS26" s="252"/>
      <c r="QJT26" s="252"/>
      <c r="QJU26" s="252"/>
      <c r="QJV26" s="252"/>
      <c r="QJW26" s="252"/>
      <c r="QJX26" s="252"/>
      <c r="QJY26" s="252"/>
      <c r="QJZ26" s="252"/>
      <c r="QKA26" s="252"/>
      <c r="QKB26" s="252"/>
      <c r="QKC26" s="252"/>
      <c r="QKD26" s="252"/>
      <c r="QKE26" s="252"/>
      <c r="QKF26" s="252"/>
      <c r="QKG26" s="252"/>
      <c r="QKH26" s="252"/>
      <c r="QKI26" s="252"/>
      <c r="QKJ26" s="252"/>
      <c r="QKK26" s="252"/>
      <c r="QKL26" s="252"/>
      <c r="QKM26" s="252"/>
      <c r="QKN26" s="252"/>
      <c r="QKO26" s="252"/>
      <c r="QKP26" s="252"/>
      <c r="QKQ26" s="252"/>
      <c r="QKR26" s="252"/>
      <c r="QKS26" s="252"/>
      <c r="QKT26" s="252"/>
      <c r="QKU26" s="252"/>
      <c r="QKV26" s="252"/>
      <c r="QKW26" s="252"/>
      <c r="QKX26" s="252"/>
      <c r="QKY26" s="252"/>
      <c r="QKZ26" s="252"/>
      <c r="QLA26" s="252"/>
      <c r="QLB26" s="252"/>
      <c r="QLC26" s="252"/>
      <c r="QLD26" s="252"/>
      <c r="QLE26" s="252"/>
      <c r="QLF26" s="252"/>
      <c r="QLG26" s="252"/>
      <c r="QLH26" s="252"/>
      <c r="QLI26" s="252"/>
      <c r="QLJ26" s="252"/>
      <c r="QLK26" s="252"/>
      <c r="QLL26" s="252"/>
      <c r="QLM26" s="252"/>
      <c r="QLN26" s="252"/>
      <c r="QLO26" s="252"/>
      <c r="QLP26" s="252"/>
      <c r="QLQ26" s="252"/>
      <c r="QLR26" s="252"/>
      <c r="QLS26" s="252"/>
      <c r="QLT26" s="252"/>
      <c r="QLU26" s="252"/>
      <c r="QLV26" s="252"/>
      <c r="QLW26" s="252"/>
      <c r="QLX26" s="252"/>
      <c r="QLY26" s="252"/>
      <c r="QLZ26" s="252"/>
      <c r="QMA26" s="252"/>
      <c r="QMB26" s="252"/>
      <c r="QMC26" s="252"/>
      <c r="QMD26" s="252"/>
      <c r="QME26" s="252"/>
      <c r="QMF26" s="252"/>
      <c r="QMG26" s="252"/>
      <c r="QMH26" s="252"/>
      <c r="QMI26" s="252"/>
      <c r="QMJ26" s="252"/>
      <c r="QMK26" s="252"/>
      <c r="QML26" s="252"/>
      <c r="QMM26" s="252"/>
      <c r="QMN26" s="252"/>
      <c r="QMO26" s="252"/>
      <c r="QMP26" s="252"/>
      <c r="QMQ26" s="252"/>
      <c r="QMR26" s="252"/>
      <c r="QMS26" s="252"/>
      <c r="QMT26" s="252"/>
      <c r="QMU26" s="252"/>
      <c r="QMV26" s="252"/>
      <c r="QMW26" s="252"/>
      <c r="QMX26" s="252"/>
      <c r="QMY26" s="252"/>
      <c r="QMZ26" s="252"/>
      <c r="QNA26" s="252"/>
      <c r="QNB26" s="252"/>
      <c r="QNC26" s="252"/>
      <c r="QND26" s="252"/>
      <c r="QNE26" s="252"/>
      <c r="QNF26" s="252"/>
      <c r="QNG26" s="252"/>
      <c r="QNH26" s="252"/>
      <c r="QNI26" s="252"/>
      <c r="QNJ26" s="252"/>
      <c r="QNK26" s="252"/>
      <c r="QNL26" s="252"/>
      <c r="QNM26" s="252"/>
      <c r="QNN26" s="252"/>
      <c r="QNO26" s="252"/>
      <c r="QNP26" s="252"/>
      <c r="QNQ26" s="252"/>
      <c r="QNR26" s="252"/>
      <c r="QNS26" s="252"/>
      <c r="QNT26" s="252"/>
      <c r="QNU26" s="252"/>
      <c r="QNV26" s="252"/>
      <c r="QNW26" s="252"/>
      <c r="QNX26" s="252"/>
      <c r="QNY26" s="252"/>
      <c r="QNZ26" s="252"/>
      <c r="QOA26" s="252"/>
      <c r="QOB26" s="252"/>
      <c r="QOC26" s="252"/>
      <c r="QOD26" s="252"/>
      <c r="QOE26" s="252"/>
      <c r="QOF26" s="252"/>
      <c r="QOG26" s="252"/>
      <c r="QOH26" s="252"/>
      <c r="QOI26" s="252"/>
      <c r="QOJ26" s="252"/>
      <c r="QOK26" s="252"/>
      <c r="QOL26" s="252"/>
      <c r="QOM26" s="252"/>
      <c r="QON26" s="252"/>
      <c r="QOO26" s="252"/>
      <c r="QOP26" s="252"/>
      <c r="QOQ26" s="252"/>
      <c r="QOR26" s="252"/>
      <c r="QOS26" s="252"/>
      <c r="QOT26" s="252"/>
      <c r="QOU26" s="252"/>
      <c r="QOV26" s="252"/>
      <c r="QOW26" s="252"/>
      <c r="QOX26" s="252"/>
      <c r="QOY26" s="252"/>
      <c r="QOZ26" s="252"/>
      <c r="QPA26" s="252"/>
      <c r="QPB26" s="252"/>
      <c r="QPC26" s="252"/>
      <c r="QPD26" s="252"/>
      <c r="QPE26" s="252"/>
      <c r="QPF26" s="252"/>
      <c r="QPG26" s="252"/>
      <c r="QPH26" s="252"/>
      <c r="QPI26" s="252"/>
      <c r="QPJ26" s="252"/>
      <c r="QPK26" s="252"/>
      <c r="QPL26" s="252"/>
      <c r="QPM26" s="252"/>
      <c r="QPN26" s="252"/>
      <c r="QPO26" s="252"/>
      <c r="QPP26" s="252"/>
      <c r="QPQ26" s="252"/>
      <c r="QPR26" s="252"/>
      <c r="QPS26" s="252"/>
      <c r="QPT26" s="252"/>
      <c r="QPU26" s="252"/>
      <c r="QPV26" s="252"/>
      <c r="QPW26" s="252"/>
      <c r="QPX26" s="252"/>
      <c r="QPY26" s="252"/>
      <c r="QPZ26" s="252"/>
      <c r="QQA26" s="252"/>
      <c r="QQB26" s="252"/>
      <c r="QQC26" s="252"/>
      <c r="QQD26" s="252"/>
      <c r="QQE26" s="252"/>
      <c r="QQF26" s="252"/>
      <c r="QQG26" s="252"/>
      <c r="QQH26" s="252"/>
      <c r="QQI26" s="252"/>
      <c r="QQJ26" s="252"/>
      <c r="QQK26" s="252"/>
      <c r="QQL26" s="252"/>
      <c r="QQM26" s="252"/>
      <c r="QQN26" s="252"/>
      <c r="QQO26" s="252"/>
      <c r="QQP26" s="252"/>
      <c r="QQQ26" s="252"/>
      <c r="QQR26" s="252"/>
      <c r="QQS26" s="252"/>
      <c r="QQT26" s="252"/>
      <c r="QQU26" s="252"/>
      <c r="QQV26" s="252"/>
      <c r="QQW26" s="252"/>
      <c r="QQX26" s="252"/>
      <c r="QQY26" s="252"/>
      <c r="QQZ26" s="252"/>
      <c r="QRA26" s="252"/>
      <c r="QRB26" s="252"/>
      <c r="QRC26" s="252"/>
      <c r="QRD26" s="252"/>
      <c r="QRE26" s="252"/>
      <c r="QRF26" s="252"/>
      <c r="QRG26" s="252"/>
      <c r="QRH26" s="252"/>
      <c r="QRI26" s="252"/>
      <c r="QRJ26" s="252"/>
      <c r="QRK26" s="252"/>
      <c r="QRL26" s="252"/>
      <c r="QRM26" s="252"/>
      <c r="QRN26" s="252"/>
      <c r="QRO26" s="252"/>
      <c r="QRP26" s="252"/>
      <c r="QRQ26" s="252"/>
      <c r="QRR26" s="252"/>
      <c r="QRS26" s="252"/>
      <c r="QRT26" s="252"/>
      <c r="QRU26" s="252"/>
      <c r="QRV26" s="252"/>
      <c r="QRW26" s="252"/>
      <c r="QRX26" s="252"/>
      <c r="QRY26" s="252"/>
      <c r="QRZ26" s="252"/>
      <c r="QSA26" s="252"/>
      <c r="QSB26" s="252"/>
      <c r="QSC26" s="252"/>
      <c r="QSD26" s="252"/>
      <c r="QSE26" s="252"/>
      <c r="QSF26" s="252"/>
      <c r="QSG26" s="252"/>
      <c r="QSH26" s="252"/>
      <c r="QSI26" s="252"/>
      <c r="QSJ26" s="252"/>
      <c r="QSK26" s="252"/>
      <c r="QSL26" s="252"/>
      <c r="QSM26" s="252"/>
      <c r="QSN26" s="252"/>
      <c r="QSO26" s="252"/>
      <c r="QSP26" s="252"/>
      <c r="QSQ26" s="252"/>
      <c r="QSR26" s="252"/>
      <c r="QSS26" s="252"/>
      <c r="QST26" s="252"/>
      <c r="QSU26" s="252"/>
      <c r="QSV26" s="252"/>
      <c r="QSW26" s="252"/>
      <c r="QSX26" s="252"/>
      <c r="QSY26" s="252"/>
      <c r="QSZ26" s="252"/>
      <c r="QTA26" s="252"/>
      <c r="QTB26" s="252"/>
      <c r="QTC26" s="252"/>
      <c r="QTD26" s="252"/>
      <c r="QTE26" s="252"/>
      <c r="QTF26" s="252"/>
      <c r="QTG26" s="252"/>
      <c r="QTH26" s="252"/>
      <c r="QTI26" s="252"/>
      <c r="QTJ26" s="252"/>
      <c r="QTK26" s="252"/>
      <c r="QTL26" s="252"/>
      <c r="QTM26" s="252"/>
      <c r="QTN26" s="252"/>
      <c r="QTO26" s="252"/>
      <c r="QTP26" s="252"/>
      <c r="QTQ26" s="252"/>
      <c r="QTR26" s="252"/>
      <c r="QTS26" s="252"/>
      <c r="QTT26" s="252"/>
      <c r="QTU26" s="252"/>
      <c r="QTV26" s="252"/>
      <c r="QTW26" s="252"/>
      <c r="QTX26" s="252"/>
      <c r="QTY26" s="252"/>
      <c r="QTZ26" s="252"/>
      <c r="QUA26" s="252"/>
      <c r="QUB26" s="252"/>
      <c r="QUC26" s="252"/>
      <c r="QUD26" s="252"/>
      <c r="QUE26" s="252"/>
      <c r="QUF26" s="252"/>
      <c r="QUG26" s="252"/>
      <c r="QUH26" s="252"/>
      <c r="QUI26" s="252"/>
      <c r="QUJ26" s="252"/>
      <c r="QUK26" s="252"/>
      <c r="QUL26" s="252"/>
      <c r="QUM26" s="252"/>
      <c r="QUN26" s="252"/>
      <c r="QUO26" s="252"/>
      <c r="QUP26" s="252"/>
      <c r="QUQ26" s="252"/>
      <c r="QUR26" s="252"/>
      <c r="QUS26" s="252"/>
      <c r="QUT26" s="252"/>
      <c r="QUU26" s="252"/>
      <c r="QUV26" s="252"/>
      <c r="QUW26" s="252"/>
      <c r="QUX26" s="252"/>
      <c r="QUY26" s="252"/>
      <c r="QUZ26" s="252"/>
      <c r="QVA26" s="252"/>
      <c r="QVB26" s="252"/>
      <c r="QVC26" s="252"/>
      <c r="QVD26" s="252"/>
      <c r="QVE26" s="252"/>
      <c r="QVF26" s="252"/>
      <c r="QVG26" s="252"/>
      <c r="QVH26" s="252"/>
      <c r="QVI26" s="252"/>
      <c r="QVJ26" s="252"/>
      <c r="QVK26" s="252"/>
      <c r="QVL26" s="252"/>
      <c r="QVM26" s="252"/>
      <c r="QVN26" s="252"/>
      <c r="QVO26" s="252"/>
      <c r="QVP26" s="252"/>
      <c r="QVQ26" s="252"/>
      <c r="QVR26" s="252"/>
      <c r="QVS26" s="252"/>
      <c r="QVT26" s="252"/>
      <c r="QVU26" s="252"/>
      <c r="QVV26" s="252"/>
      <c r="QVW26" s="252"/>
      <c r="QVX26" s="252"/>
      <c r="QVY26" s="252"/>
      <c r="QVZ26" s="252"/>
      <c r="QWA26" s="252"/>
      <c r="QWB26" s="252"/>
      <c r="QWC26" s="252"/>
      <c r="QWD26" s="252"/>
      <c r="QWE26" s="252"/>
      <c r="QWF26" s="252"/>
      <c r="QWG26" s="252"/>
      <c r="QWH26" s="252"/>
      <c r="QWI26" s="252"/>
      <c r="QWJ26" s="252"/>
      <c r="QWK26" s="252"/>
      <c r="QWL26" s="252"/>
      <c r="QWM26" s="252"/>
      <c r="QWN26" s="252"/>
      <c r="QWO26" s="252"/>
      <c r="QWP26" s="252"/>
      <c r="QWQ26" s="252"/>
      <c r="QWR26" s="252"/>
      <c r="QWS26" s="252"/>
      <c r="QWT26" s="252"/>
      <c r="QWU26" s="252"/>
      <c r="QWV26" s="252"/>
      <c r="QWW26" s="252"/>
      <c r="QWX26" s="252"/>
      <c r="QWY26" s="252"/>
      <c r="QWZ26" s="252"/>
      <c r="QXA26" s="252"/>
      <c r="QXB26" s="252"/>
      <c r="QXC26" s="252"/>
      <c r="QXD26" s="252"/>
      <c r="QXE26" s="252"/>
      <c r="QXF26" s="252"/>
      <c r="QXG26" s="252"/>
      <c r="QXH26" s="252"/>
      <c r="QXI26" s="252"/>
      <c r="QXJ26" s="252"/>
      <c r="QXK26" s="252"/>
      <c r="QXL26" s="252"/>
      <c r="QXM26" s="252"/>
      <c r="QXN26" s="252"/>
      <c r="QXO26" s="252"/>
      <c r="QXP26" s="252"/>
      <c r="QXQ26" s="252"/>
      <c r="QXR26" s="252"/>
      <c r="QXS26" s="252"/>
      <c r="QXT26" s="252"/>
      <c r="QXU26" s="252"/>
      <c r="QXV26" s="252"/>
      <c r="QXW26" s="252"/>
      <c r="QXX26" s="252"/>
      <c r="QXY26" s="252"/>
      <c r="QXZ26" s="252"/>
      <c r="QYA26" s="252"/>
      <c r="QYB26" s="252"/>
      <c r="QYC26" s="252"/>
      <c r="QYD26" s="252"/>
      <c r="QYE26" s="252"/>
      <c r="QYF26" s="252"/>
      <c r="QYG26" s="252"/>
      <c r="QYH26" s="252"/>
      <c r="QYI26" s="252"/>
      <c r="QYJ26" s="252"/>
      <c r="QYK26" s="252"/>
      <c r="QYL26" s="252"/>
      <c r="QYM26" s="252"/>
      <c r="QYN26" s="252"/>
      <c r="QYO26" s="252"/>
      <c r="QYP26" s="252"/>
      <c r="QYQ26" s="252"/>
      <c r="QYR26" s="252"/>
      <c r="QYS26" s="252"/>
      <c r="QYT26" s="252"/>
      <c r="QYU26" s="252"/>
      <c r="QYV26" s="252"/>
      <c r="QYW26" s="252"/>
      <c r="QYX26" s="252"/>
      <c r="QYY26" s="252"/>
      <c r="QYZ26" s="252"/>
      <c r="QZA26" s="252"/>
      <c r="QZB26" s="252"/>
      <c r="QZC26" s="252"/>
      <c r="QZD26" s="252"/>
      <c r="QZE26" s="252"/>
      <c r="QZF26" s="252"/>
      <c r="QZG26" s="252"/>
      <c r="QZH26" s="252"/>
      <c r="QZI26" s="252"/>
      <c r="QZJ26" s="252"/>
      <c r="QZK26" s="252"/>
      <c r="QZL26" s="252"/>
      <c r="QZM26" s="252"/>
      <c r="QZN26" s="252"/>
      <c r="QZO26" s="252"/>
      <c r="QZP26" s="252"/>
      <c r="QZQ26" s="252"/>
      <c r="QZR26" s="252"/>
      <c r="QZS26" s="252"/>
      <c r="QZT26" s="252"/>
      <c r="QZU26" s="252"/>
      <c r="QZV26" s="252"/>
      <c r="QZW26" s="252"/>
      <c r="QZX26" s="252"/>
      <c r="QZY26" s="252"/>
      <c r="QZZ26" s="252"/>
      <c r="RAA26" s="252"/>
      <c r="RAB26" s="252"/>
      <c r="RAC26" s="252"/>
      <c r="RAD26" s="252"/>
      <c r="RAE26" s="252"/>
      <c r="RAF26" s="252"/>
      <c r="RAG26" s="252"/>
      <c r="RAH26" s="252"/>
      <c r="RAI26" s="252"/>
      <c r="RAJ26" s="252"/>
      <c r="RAK26" s="252"/>
      <c r="RAL26" s="252"/>
      <c r="RAM26" s="252"/>
      <c r="RAN26" s="252"/>
      <c r="RAO26" s="252"/>
      <c r="RAP26" s="252"/>
      <c r="RAQ26" s="252"/>
      <c r="RAR26" s="252"/>
      <c r="RAS26" s="252"/>
      <c r="RAT26" s="252"/>
      <c r="RAU26" s="252"/>
      <c r="RAV26" s="252"/>
      <c r="RAW26" s="252"/>
      <c r="RAX26" s="252"/>
      <c r="RAY26" s="252"/>
      <c r="RAZ26" s="252"/>
      <c r="RBA26" s="252"/>
      <c r="RBB26" s="252"/>
      <c r="RBC26" s="252"/>
      <c r="RBD26" s="252"/>
      <c r="RBE26" s="252"/>
      <c r="RBF26" s="252"/>
      <c r="RBG26" s="252"/>
      <c r="RBH26" s="252"/>
      <c r="RBI26" s="252"/>
      <c r="RBJ26" s="252"/>
      <c r="RBK26" s="252"/>
      <c r="RBL26" s="252"/>
      <c r="RBM26" s="252"/>
      <c r="RBN26" s="252"/>
      <c r="RBO26" s="252"/>
      <c r="RBP26" s="252"/>
      <c r="RBQ26" s="252"/>
      <c r="RBR26" s="252"/>
      <c r="RBS26" s="252"/>
      <c r="RBT26" s="252"/>
      <c r="RBU26" s="252"/>
      <c r="RBV26" s="252"/>
      <c r="RBW26" s="252"/>
      <c r="RBX26" s="252"/>
      <c r="RBY26" s="252"/>
      <c r="RBZ26" s="252"/>
      <c r="RCA26" s="252"/>
      <c r="RCB26" s="252"/>
      <c r="RCC26" s="252"/>
      <c r="RCD26" s="252"/>
      <c r="RCE26" s="252"/>
      <c r="RCF26" s="252"/>
      <c r="RCG26" s="252"/>
      <c r="RCH26" s="252"/>
      <c r="RCI26" s="252"/>
      <c r="RCJ26" s="252"/>
      <c r="RCK26" s="252"/>
      <c r="RCL26" s="252"/>
      <c r="RCM26" s="252"/>
      <c r="RCN26" s="252"/>
      <c r="RCO26" s="252"/>
      <c r="RCP26" s="252"/>
      <c r="RCQ26" s="252"/>
      <c r="RCR26" s="252"/>
      <c r="RCS26" s="252"/>
      <c r="RCT26" s="252"/>
      <c r="RCU26" s="252"/>
      <c r="RCV26" s="252"/>
      <c r="RCW26" s="252"/>
      <c r="RCX26" s="252"/>
      <c r="RCY26" s="252"/>
      <c r="RCZ26" s="252"/>
      <c r="RDA26" s="252"/>
      <c r="RDB26" s="252"/>
      <c r="RDC26" s="252"/>
      <c r="RDD26" s="252"/>
      <c r="RDE26" s="252"/>
      <c r="RDF26" s="252"/>
      <c r="RDG26" s="252"/>
      <c r="RDH26" s="252"/>
      <c r="RDI26" s="252"/>
      <c r="RDJ26" s="252"/>
      <c r="RDK26" s="252"/>
      <c r="RDL26" s="252"/>
      <c r="RDM26" s="252"/>
      <c r="RDN26" s="252"/>
      <c r="RDO26" s="252"/>
      <c r="RDP26" s="252"/>
      <c r="RDQ26" s="252"/>
      <c r="RDR26" s="252"/>
      <c r="RDS26" s="252"/>
      <c r="RDT26" s="252"/>
      <c r="RDU26" s="252"/>
      <c r="RDV26" s="252"/>
      <c r="RDW26" s="252"/>
      <c r="RDX26" s="252"/>
      <c r="RDY26" s="252"/>
      <c r="RDZ26" s="252"/>
      <c r="REA26" s="252"/>
      <c r="REB26" s="252"/>
      <c r="REC26" s="252"/>
      <c r="RED26" s="252"/>
      <c r="REE26" s="252"/>
      <c r="REF26" s="252"/>
      <c r="REG26" s="252"/>
      <c r="REH26" s="252"/>
      <c r="REI26" s="252"/>
      <c r="REJ26" s="252"/>
      <c r="REK26" s="252"/>
      <c r="REL26" s="252"/>
      <c r="REM26" s="252"/>
      <c r="REN26" s="252"/>
      <c r="REO26" s="252"/>
      <c r="REP26" s="252"/>
      <c r="REQ26" s="252"/>
      <c r="RER26" s="252"/>
      <c r="RES26" s="252"/>
      <c r="RET26" s="252"/>
      <c r="REU26" s="252"/>
      <c r="REV26" s="252"/>
      <c r="REW26" s="252"/>
      <c r="REX26" s="252"/>
      <c r="REY26" s="252"/>
      <c r="REZ26" s="252"/>
      <c r="RFA26" s="252"/>
      <c r="RFB26" s="252"/>
      <c r="RFC26" s="252"/>
      <c r="RFD26" s="252"/>
      <c r="RFE26" s="252"/>
      <c r="RFF26" s="252"/>
      <c r="RFG26" s="252"/>
      <c r="RFH26" s="252"/>
      <c r="RFI26" s="252"/>
      <c r="RFJ26" s="252"/>
      <c r="RFK26" s="252"/>
      <c r="RFL26" s="252"/>
      <c r="RFM26" s="252"/>
      <c r="RFN26" s="252"/>
      <c r="RFO26" s="252"/>
      <c r="RFP26" s="252"/>
      <c r="RFQ26" s="252"/>
      <c r="RFR26" s="252"/>
      <c r="RFS26" s="252"/>
      <c r="RFT26" s="252"/>
      <c r="RFU26" s="252"/>
      <c r="RFV26" s="252"/>
      <c r="RFW26" s="252"/>
      <c r="RFX26" s="252"/>
      <c r="RFY26" s="252"/>
      <c r="RFZ26" s="252"/>
      <c r="RGA26" s="252"/>
      <c r="RGB26" s="252"/>
      <c r="RGC26" s="252"/>
      <c r="RGD26" s="252"/>
      <c r="RGE26" s="252"/>
      <c r="RGF26" s="252"/>
      <c r="RGG26" s="252"/>
      <c r="RGH26" s="252"/>
      <c r="RGI26" s="252"/>
      <c r="RGJ26" s="252"/>
      <c r="RGK26" s="252"/>
      <c r="RGL26" s="252"/>
      <c r="RGM26" s="252"/>
      <c r="RGN26" s="252"/>
      <c r="RGO26" s="252"/>
      <c r="RGP26" s="252"/>
      <c r="RGQ26" s="252"/>
      <c r="RGR26" s="252"/>
      <c r="RGS26" s="252"/>
      <c r="RGT26" s="252"/>
      <c r="RGU26" s="252"/>
      <c r="RGV26" s="252"/>
      <c r="RGW26" s="252"/>
      <c r="RGX26" s="252"/>
      <c r="RGY26" s="252"/>
      <c r="RGZ26" s="252"/>
      <c r="RHA26" s="252"/>
      <c r="RHB26" s="252"/>
      <c r="RHC26" s="252"/>
      <c r="RHD26" s="252"/>
      <c r="RHE26" s="252"/>
      <c r="RHF26" s="252"/>
      <c r="RHG26" s="252"/>
      <c r="RHH26" s="252"/>
      <c r="RHI26" s="252"/>
      <c r="RHJ26" s="252"/>
      <c r="RHK26" s="252"/>
      <c r="RHL26" s="252"/>
      <c r="RHM26" s="252"/>
      <c r="RHN26" s="252"/>
      <c r="RHO26" s="252"/>
      <c r="RHP26" s="252"/>
      <c r="RHQ26" s="252"/>
      <c r="RHR26" s="252"/>
      <c r="RHS26" s="252"/>
      <c r="RHT26" s="252"/>
      <c r="RHU26" s="252"/>
      <c r="RHV26" s="252"/>
      <c r="RHW26" s="252"/>
      <c r="RHX26" s="252"/>
      <c r="RHY26" s="252"/>
      <c r="RHZ26" s="252"/>
      <c r="RIA26" s="252"/>
      <c r="RIB26" s="252"/>
      <c r="RIC26" s="252"/>
      <c r="RID26" s="252"/>
      <c r="RIE26" s="252"/>
      <c r="RIF26" s="252"/>
      <c r="RIG26" s="252"/>
      <c r="RIH26" s="252"/>
      <c r="RII26" s="252"/>
      <c r="RIJ26" s="252"/>
      <c r="RIK26" s="252"/>
      <c r="RIL26" s="252"/>
      <c r="RIM26" s="252"/>
      <c r="RIN26" s="252"/>
      <c r="RIO26" s="252"/>
      <c r="RIP26" s="252"/>
      <c r="RIQ26" s="252"/>
      <c r="RIR26" s="252"/>
      <c r="RIS26" s="252"/>
      <c r="RIT26" s="252"/>
      <c r="RIU26" s="252"/>
      <c r="RIV26" s="252"/>
      <c r="RIW26" s="252"/>
      <c r="RIX26" s="252"/>
      <c r="RIY26" s="252"/>
      <c r="RIZ26" s="252"/>
      <c r="RJA26" s="252"/>
      <c r="RJB26" s="252"/>
      <c r="RJC26" s="252"/>
      <c r="RJD26" s="252"/>
      <c r="RJE26" s="252"/>
      <c r="RJF26" s="252"/>
      <c r="RJG26" s="252"/>
      <c r="RJH26" s="252"/>
      <c r="RJI26" s="252"/>
      <c r="RJJ26" s="252"/>
      <c r="RJK26" s="252"/>
      <c r="RJL26" s="252"/>
      <c r="RJM26" s="252"/>
      <c r="RJN26" s="252"/>
      <c r="RJO26" s="252"/>
      <c r="RJP26" s="252"/>
      <c r="RJQ26" s="252"/>
      <c r="RJR26" s="252"/>
      <c r="RJS26" s="252"/>
      <c r="RJT26" s="252"/>
      <c r="RJU26" s="252"/>
      <c r="RJV26" s="252"/>
      <c r="RJW26" s="252"/>
      <c r="RJX26" s="252"/>
      <c r="RJY26" s="252"/>
      <c r="RJZ26" s="252"/>
      <c r="RKA26" s="252"/>
      <c r="RKB26" s="252"/>
      <c r="RKC26" s="252"/>
      <c r="RKD26" s="252"/>
      <c r="RKE26" s="252"/>
      <c r="RKF26" s="252"/>
      <c r="RKG26" s="252"/>
      <c r="RKH26" s="252"/>
      <c r="RKI26" s="252"/>
      <c r="RKJ26" s="252"/>
      <c r="RKK26" s="252"/>
      <c r="RKL26" s="252"/>
      <c r="RKM26" s="252"/>
      <c r="RKN26" s="252"/>
      <c r="RKO26" s="252"/>
      <c r="RKP26" s="252"/>
      <c r="RKQ26" s="252"/>
      <c r="RKR26" s="252"/>
      <c r="RKS26" s="252"/>
      <c r="RKT26" s="252"/>
      <c r="RKU26" s="252"/>
      <c r="RKV26" s="252"/>
      <c r="RKW26" s="252"/>
      <c r="RKX26" s="252"/>
      <c r="RKY26" s="252"/>
      <c r="RKZ26" s="252"/>
      <c r="RLA26" s="252"/>
      <c r="RLB26" s="252"/>
      <c r="RLC26" s="252"/>
      <c r="RLD26" s="252"/>
      <c r="RLE26" s="252"/>
      <c r="RLF26" s="252"/>
      <c r="RLG26" s="252"/>
      <c r="RLH26" s="252"/>
      <c r="RLI26" s="252"/>
      <c r="RLJ26" s="252"/>
      <c r="RLK26" s="252"/>
      <c r="RLL26" s="252"/>
      <c r="RLM26" s="252"/>
      <c r="RLN26" s="252"/>
      <c r="RLO26" s="252"/>
      <c r="RLP26" s="252"/>
      <c r="RLQ26" s="252"/>
      <c r="RLR26" s="252"/>
      <c r="RLS26" s="252"/>
      <c r="RLT26" s="252"/>
      <c r="RLU26" s="252"/>
      <c r="RLV26" s="252"/>
      <c r="RLW26" s="252"/>
      <c r="RLX26" s="252"/>
      <c r="RLY26" s="252"/>
      <c r="RLZ26" s="252"/>
      <c r="RMA26" s="252"/>
      <c r="RMB26" s="252"/>
      <c r="RMC26" s="252"/>
      <c r="RMD26" s="252"/>
      <c r="RME26" s="252"/>
      <c r="RMF26" s="252"/>
      <c r="RMG26" s="252"/>
      <c r="RMH26" s="252"/>
      <c r="RMI26" s="252"/>
      <c r="RMJ26" s="252"/>
      <c r="RMK26" s="252"/>
      <c r="RML26" s="252"/>
      <c r="RMM26" s="252"/>
      <c r="RMN26" s="252"/>
      <c r="RMO26" s="252"/>
      <c r="RMP26" s="252"/>
      <c r="RMQ26" s="252"/>
      <c r="RMR26" s="252"/>
      <c r="RMS26" s="252"/>
      <c r="RMT26" s="252"/>
      <c r="RMU26" s="252"/>
      <c r="RMV26" s="252"/>
      <c r="RMW26" s="252"/>
      <c r="RMX26" s="252"/>
      <c r="RMY26" s="252"/>
      <c r="RMZ26" s="252"/>
      <c r="RNA26" s="252"/>
      <c r="RNB26" s="252"/>
      <c r="RNC26" s="252"/>
      <c r="RND26" s="252"/>
      <c r="RNE26" s="252"/>
      <c r="RNF26" s="252"/>
      <c r="RNG26" s="252"/>
      <c r="RNH26" s="252"/>
      <c r="RNI26" s="252"/>
      <c r="RNJ26" s="252"/>
      <c r="RNK26" s="252"/>
      <c r="RNL26" s="252"/>
      <c r="RNM26" s="252"/>
      <c r="RNN26" s="252"/>
      <c r="RNO26" s="252"/>
      <c r="RNP26" s="252"/>
      <c r="RNQ26" s="252"/>
      <c r="RNR26" s="252"/>
      <c r="RNS26" s="252"/>
      <c r="RNT26" s="252"/>
      <c r="RNU26" s="252"/>
      <c r="RNV26" s="252"/>
      <c r="RNW26" s="252"/>
      <c r="RNX26" s="252"/>
      <c r="RNY26" s="252"/>
      <c r="RNZ26" s="252"/>
      <c r="ROA26" s="252"/>
      <c r="ROB26" s="252"/>
      <c r="ROC26" s="252"/>
      <c r="ROD26" s="252"/>
      <c r="ROE26" s="252"/>
      <c r="ROF26" s="252"/>
      <c r="ROG26" s="252"/>
      <c r="ROH26" s="252"/>
      <c r="ROI26" s="252"/>
      <c r="ROJ26" s="252"/>
      <c r="ROK26" s="252"/>
      <c r="ROL26" s="252"/>
      <c r="ROM26" s="252"/>
      <c r="RON26" s="252"/>
      <c r="ROO26" s="252"/>
      <c r="ROP26" s="252"/>
      <c r="ROQ26" s="252"/>
      <c r="ROR26" s="252"/>
      <c r="ROS26" s="252"/>
      <c r="ROT26" s="252"/>
      <c r="ROU26" s="252"/>
      <c r="ROV26" s="252"/>
      <c r="ROW26" s="252"/>
      <c r="ROX26" s="252"/>
      <c r="ROY26" s="252"/>
      <c r="ROZ26" s="252"/>
      <c r="RPA26" s="252"/>
      <c r="RPB26" s="252"/>
      <c r="RPC26" s="252"/>
      <c r="RPD26" s="252"/>
      <c r="RPE26" s="252"/>
      <c r="RPF26" s="252"/>
      <c r="RPG26" s="252"/>
      <c r="RPH26" s="252"/>
      <c r="RPI26" s="252"/>
      <c r="RPJ26" s="252"/>
      <c r="RPK26" s="252"/>
      <c r="RPL26" s="252"/>
      <c r="RPM26" s="252"/>
      <c r="RPN26" s="252"/>
      <c r="RPO26" s="252"/>
      <c r="RPP26" s="252"/>
      <c r="RPQ26" s="252"/>
      <c r="RPR26" s="252"/>
      <c r="RPS26" s="252"/>
      <c r="RPT26" s="252"/>
      <c r="RPU26" s="252"/>
      <c r="RPV26" s="252"/>
      <c r="RPW26" s="252"/>
      <c r="RPX26" s="252"/>
      <c r="RPY26" s="252"/>
      <c r="RPZ26" s="252"/>
      <c r="RQA26" s="252"/>
      <c r="RQB26" s="252"/>
      <c r="RQC26" s="252"/>
      <c r="RQD26" s="252"/>
      <c r="RQE26" s="252"/>
      <c r="RQF26" s="252"/>
      <c r="RQG26" s="252"/>
      <c r="RQH26" s="252"/>
      <c r="RQI26" s="252"/>
      <c r="RQJ26" s="252"/>
      <c r="RQK26" s="252"/>
      <c r="RQL26" s="252"/>
      <c r="RQM26" s="252"/>
      <c r="RQN26" s="252"/>
      <c r="RQO26" s="252"/>
      <c r="RQP26" s="252"/>
      <c r="RQQ26" s="252"/>
      <c r="RQR26" s="252"/>
      <c r="RQS26" s="252"/>
      <c r="RQT26" s="252"/>
      <c r="RQU26" s="252"/>
      <c r="RQV26" s="252"/>
      <c r="RQW26" s="252"/>
      <c r="RQX26" s="252"/>
      <c r="RQY26" s="252"/>
      <c r="RQZ26" s="252"/>
      <c r="RRA26" s="252"/>
      <c r="RRB26" s="252"/>
      <c r="RRC26" s="252"/>
      <c r="RRD26" s="252"/>
      <c r="RRE26" s="252"/>
      <c r="RRF26" s="252"/>
      <c r="RRG26" s="252"/>
      <c r="RRH26" s="252"/>
      <c r="RRI26" s="252"/>
      <c r="RRJ26" s="252"/>
      <c r="RRK26" s="252"/>
      <c r="RRL26" s="252"/>
      <c r="RRM26" s="252"/>
      <c r="RRN26" s="252"/>
      <c r="RRO26" s="252"/>
      <c r="RRP26" s="252"/>
      <c r="RRQ26" s="252"/>
      <c r="RRR26" s="252"/>
      <c r="RRS26" s="252"/>
      <c r="RRT26" s="252"/>
      <c r="RRU26" s="252"/>
      <c r="RRV26" s="252"/>
      <c r="RRW26" s="252"/>
      <c r="RRX26" s="252"/>
      <c r="RRY26" s="252"/>
      <c r="RRZ26" s="252"/>
      <c r="RSA26" s="252"/>
      <c r="RSB26" s="252"/>
      <c r="RSC26" s="252"/>
      <c r="RSD26" s="252"/>
      <c r="RSE26" s="252"/>
      <c r="RSF26" s="252"/>
      <c r="RSG26" s="252"/>
      <c r="RSH26" s="252"/>
      <c r="RSI26" s="252"/>
      <c r="RSJ26" s="252"/>
      <c r="RSK26" s="252"/>
      <c r="RSL26" s="252"/>
      <c r="RSM26" s="252"/>
      <c r="RSN26" s="252"/>
      <c r="RSO26" s="252"/>
      <c r="RSP26" s="252"/>
      <c r="RSQ26" s="252"/>
      <c r="RSR26" s="252"/>
      <c r="RSS26" s="252"/>
      <c r="RST26" s="252"/>
      <c r="RSU26" s="252"/>
      <c r="RSV26" s="252"/>
      <c r="RSW26" s="252"/>
      <c r="RSX26" s="252"/>
      <c r="RSY26" s="252"/>
      <c r="RSZ26" s="252"/>
      <c r="RTA26" s="252"/>
      <c r="RTB26" s="252"/>
      <c r="RTC26" s="252"/>
      <c r="RTD26" s="252"/>
      <c r="RTE26" s="252"/>
      <c r="RTF26" s="252"/>
      <c r="RTG26" s="252"/>
      <c r="RTH26" s="252"/>
      <c r="RTI26" s="252"/>
      <c r="RTJ26" s="252"/>
      <c r="RTK26" s="252"/>
      <c r="RTL26" s="252"/>
      <c r="RTM26" s="252"/>
      <c r="RTN26" s="252"/>
      <c r="RTO26" s="252"/>
      <c r="RTP26" s="252"/>
      <c r="RTQ26" s="252"/>
      <c r="RTR26" s="252"/>
      <c r="RTS26" s="252"/>
      <c r="RTT26" s="252"/>
      <c r="RTU26" s="252"/>
      <c r="RTV26" s="252"/>
      <c r="RTW26" s="252"/>
      <c r="RTX26" s="252"/>
      <c r="RTY26" s="252"/>
      <c r="RTZ26" s="252"/>
      <c r="RUA26" s="252"/>
      <c r="RUB26" s="252"/>
      <c r="RUC26" s="252"/>
      <c r="RUD26" s="252"/>
      <c r="RUE26" s="252"/>
      <c r="RUF26" s="252"/>
      <c r="RUG26" s="252"/>
      <c r="RUH26" s="252"/>
      <c r="RUI26" s="252"/>
      <c r="RUJ26" s="252"/>
      <c r="RUK26" s="252"/>
      <c r="RUL26" s="252"/>
      <c r="RUM26" s="252"/>
      <c r="RUN26" s="252"/>
      <c r="RUO26" s="252"/>
      <c r="RUP26" s="252"/>
      <c r="RUQ26" s="252"/>
      <c r="RUR26" s="252"/>
      <c r="RUS26" s="252"/>
      <c r="RUT26" s="252"/>
      <c r="RUU26" s="252"/>
      <c r="RUV26" s="252"/>
      <c r="RUW26" s="252"/>
      <c r="RUX26" s="252"/>
      <c r="RUY26" s="252"/>
      <c r="RUZ26" s="252"/>
      <c r="RVA26" s="252"/>
      <c r="RVB26" s="252"/>
      <c r="RVC26" s="252"/>
      <c r="RVD26" s="252"/>
      <c r="RVE26" s="252"/>
      <c r="RVF26" s="252"/>
      <c r="RVG26" s="252"/>
      <c r="RVH26" s="252"/>
      <c r="RVI26" s="252"/>
      <c r="RVJ26" s="252"/>
      <c r="RVK26" s="252"/>
      <c r="RVL26" s="252"/>
      <c r="RVM26" s="252"/>
      <c r="RVN26" s="252"/>
      <c r="RVO26" s="252"/>
      <c r="RVP26" s="252"/>
      <c r="RVQ26" s="252"/>
      <c r="RVR26" s="252"/>
      <c r="RVS26" s="252"/>
      <c r="RVT26" s="252"/>
      <c r="RVU26" s="252"/>
      <c r="RVV26" s="252"/>
      <c r="RVW26" s="252"/>
      <c r="RVX26" s="252"/>
      <c r="RVY26" s="252"/>
      <c r="RVZ26" s="252"/>
      <c r="RWA26" s="252"/>
      <c r="RWB26" s="252"/>
      <c r="RWC26" s="252"/>
      <c r="RWD26" s="252"/>
      <c r="RWE26" s="252"/>
      <c r="RWF26" s="252"/>
      <c r="RWG26" s="252"/>
      <c r="RWH26" s="252"/>
      <c r="RWI26" s="252"/>
      <c r="RWJ26" s="252"/>
      <c r="RWK26" s="252"/>
      <c r="RWL26" s="252"/>
      <c r="RWM26" s="252"/>
      <c r="RWN26" s="252"/>
      <c r="RWO26" s="252"/>
      <c r="RWP26" s="252"/>
      <c r="RWQ26" s="252"/>
      <c r="RWR26" s="252"/>
      <c r="RWS26" s="252"/>
      <c r="RWT26" s="252"/>
      <c r="RWU26" s="252"/>
      <c r="RWV26" s="252"/>
      <c r="RWW26" s="252"/>
      <c r="RWX26" s="252"/>
      <c r="RWY26" s="252"/>
      <c r="RWZ26" s="252"/>
      <c r="RXA26" s="252"/>
      <c r="RXB26" s="252"/>
      <c r="RXC26" s="252"/>
      <c r="RXD26" s="252"/>
      <c r="RXE26" s="252"/>
      <c r="RXF26" s="252"/>
      <c r="RXG26" s="252"/>
      <c r="RXH26" s="252"/>
      <c r="RXI26" s="252"/>
      <c r="RXJ26" s="252"/>
      <c r="RXK26" s="252"/>
      <c r="RXL26" s="252"/>
      <c r="RXM26" s="252"/>
      <c r="RXN26" s="252"/>
      <c r="RXO26" s="252"/>
      <c r="RXP26" s="252"/>
      <c r="RXQ26" s="252"/>
      <c r="RXR26" s="252"/>
      <c r="RXS26" s="252"/>
      <c r="RXT26" s="252"/>
      <c r="RXU26" s="252"/>
      <c r="RXV26" s="252"/>
      <c r="RXW26" s="252"/>
      <c r="RXX26" s="252"/>
      <c r="RXY26" s="252"/>
      <c r="RXZ26" s="252"/>
      <c r="RYA26" s="252"/>
      <c r="RYB26" s="252"/>
      <c r="RYC26" s="252"/>
      <c r="RYD26" s="252"/>
      <c r="RYE26" s="252"/>
      <c r="RYF26" s="252"/>
      <c r="RYG26" s="252"/>
      <c r="RYH26" s="252"/>
      <c r="RYI26" s="252"/>
      <c r="RYJ26" s="252"/>
      <c r="RYK26" s="252"/>
      <c r="RYL26" s="252"/>
      <c r="RYM26" s="252"/>
      <c r="RYN26" s="252"/>
      <c r="RYO26" s="252"/>
      <c r="RYP26" s="252"/>
      <c r="RYQ26" s="252"/>
      <c r="RYR26" s="252"/>
      <c r="RYS26" s="252"/>
      <c r="RYT26" s="252"/>
      <c r="RYU26" s="252"/>
      <c r="RYV26" s="252"/>
      <c r="RYW26" s="252"/>
      <c r="RYX26" s="252"/>
      <c r="RYY26" s="252"/>
      <c r="RYZ26" s="252"/>
      <c r="RZA26" s="252"/>
      <c r="RZB26" s="252"/>
      <c r="RZC26" s="252"/>
      <c r="RZD26" s="252"/>
      <c r="RZE26" s="252"/>
      <c r="RZF26" s="252"/>
      <c r="RZG26" s="252"/>
      <c r="RZH26" s="252"/>
      <c r="RZI26" s="252"/>
      <c r="RZJ26" s="252"/>
      <c r="RZK26" s="252"/>
      <c r="RZL26" s="252"/>
      <c r="RZM26" s="252"/>
      <c r="RZN26" s="252"/>
      <c r="RZO26" s="252"/>
      <c r="RZP26" s="252"/>
      <c r="RZQ26" s="252"/>
      <c r="RZR26" s="252"/>
      <c r="RZS26" s="252"/>
      <c r="RZT26" s="252"/>
      <c r="RZU26" s="252"/>
      <c r="RZV26" s="252"/>
      <c r="RZW26" s="252"/>
      <c r="RZX26" s="252"/>
      <c r="RZY26" s="252"/>
      <c r="RZZ26" s="252"/>
      <c r="SAA26" s="252"/>
      <c r="SAB26" s="252"/>
      <c r="SAC26" s="252"/>
      <c r="SAD26" s="252"/>
      <c r="SAE26" s="252"/>
      <c r="SAF26" s="252"/>
      <c r="SAG26" s="252"/>
      <c r="SAH26" s="252"/>
      <c r="SAI26" s="252"/>
      <c r="SAJ26" s="252"/>
      <c r="SAK26" s="252"/>
      <c r="SAL26" s="252"/>
      <c r="SAM26" s="252"/>
      <c r="SAN26" s="252"/>
      <c r="SAO26" s="252"/>
      <c r="SAP26" s="252"/>
      <c r="SAQ26" s="252"/>
      <c r="SAR26" s="252"/>
      <c r="SAS26" s="252"/>
      <c r="SAT26" s="252"/>
      <c r="SAU26" s="252"/>
      <c r="SAV26" s="252"/>
      <c r="SAW26" s="252"/>
      <c r="SAX26" s="252"/>
      <c r="SAY26" s="252"/>
      <c r="SAZ26" s="252"/>
      <c r="SBA26" s="252"/>
      <c r="SBB26" s="252"/>
      <c r="SBC26" s="252"/>
      <c r="SBD26" s="252"/>
      <c r="SBE26" s="252"/>
      <c r="SBF26" s="252"/>
      <c r="SBG26" s="252"/>
      <c r="SBH26" s="252"/>
      <c r="SBI26" s="252"/>
      <c r="SBJ26" s="252"/>
      <c r="SBK26" s="252"/>
      <c r="SBL26" s="252"/>
      <c r="SBM26" s="252"/>
      <c r="SBN26" s="252"/>
      <c r="SBO26" s="252"/>
      <c r="SBP26" s="252"/>
      <c r="SBQ26" s="252"/>
      <c r="SBR26" s="252"/>
      <c r="SBS26" s="252"/>
      <c r="SBT26" s="252"/>
      <c r="SBU26" s="252"/>
      <c r="SBV26" s="252"/>
      <c r="SBW26" s="252"/>
      <c r="SBX26" s="252"/>
      <c r="SBY26" s="252"/>
      <c r="SBZ26" s="252"/>
      <c r="SCA26" s="252"/>
      <c r="SCB26" s="252"/>
      <c r="SCC26" s="252"/>
      <c r="SCD26" s="252"/>
      <c r="SCE26" s="252"/>
      <c r="SCF26" s="252"/>
      <c r="SCG26" s="252"/>
      <c r="SCH26" s="252"/>
      <c r="SCI26" s="252"/>
      <c r="SCJ26" s="252"/>
      <c r="SCK26" s="252"/>
      <c r="SCL26" s="252"/>
      <c r="SCM26" s="252"/>
      <c r="SCN26" s="252"/>
      <c r="SCO26" s="252"/>
      <c r="SCP26" s="252"/>
      <c r="SCQ26" s="252"/>
      <c r="SCR26" s="252"/>
      <c r="SCS26" s="252"/>
      <c r="SCT26" s="252"/>
      <c r="SCU26" s="252"/>
      <c r="SCV26" s="252"/>
      <c r="SCW26" s="252"/>
      <c r="SCX26" s="252"/>
      <c r="SCY26" s="252"/>
      <c r="SCZ26" s="252"/>
      <c r="SDA26" s="252"/>
      <c r="SDB26" s="252"/>
      <c r="SDC26" s="252"/>
      <c r="SDD26" s="252"/>
      <c r="SDE26" s="252"/>
      <c r="SDF26" s="252"/>
      <c r="SDG26" s="252"/>
      <c r="SDH26" s="252"/>
      <c r="SDI26" s="252"/>
      <c r="SDJ26" s="252"/>
      <c r="SDK26" s="252"/>
      <c r="SDL26" s="252"/>
      <c r="SDM26" s="252"/>
      <c r="SDN26" s="252"/>
      <c r="SDO26" s="252"/>
      <c r="SDP26" s="252"/>
      <c r="SDQ26" s="252"/>
      <c r="SDR26" s="252"/>
      <c r="SDS26" s="252"/>
      <c r="SDT26" s="252"/>
      <c r="SDU26" s="252"/>
      <c r="SDV26" s="252"/>
      <c r="SDW26" s="252"/>
      <c r="SDX26" s="252"/>
      <c r="SDY26" s="252"/>
      <c r="SDZ26" s="252"/>
      <c r="SEA26" s="252"/>
      <c r="SEB26" s="252"/>
      <c r="SEC26" s="252"/>
      <c r="SED26" s="252"/>
      <c r="SEE26" s="252"/>
      <c r="SEF26" s="252"/>
      <c r="SEG26" s="252"/>
      <c r="SEH26" s="252"/>
      <c r="SEI26" s="252"/>
      <c r="SEJ26" s="252"/>
      <c r="SEK26" s="252"/>
      <c r="SEL26" s="252"/>
      <c r="SEM26" s="252"/>
      <c r="SEN26" s="252"/>
      <c r="SEO26" s="252"/>
      <c r="SEP26" s="252"/>
      <c r="SEQ26" s="252"/>
      <c r="SER26" s="252"/>
      <c r="SES26" s="252"/>
      <c r="SET26" s="252"/>
      <c r="SEU26" s="252"/>
      <c r="SEV26" s="252"/>
      <c r="SEW26" s="252"/>
      <c r="SEX26" s="252"/>
      <c r="SEY26" s="252"/>
      <c r="SEZ26" s="252"/>
      <c r="SFA26" s="252"/>
      <c r="SFB26" s="252"/>
      <c r="SFC26" s="252"/>
      <c r="SFD26" s="252"/>
      <c r="SFE26" s="252"/>
      <c r="SFF26" s="252"/>
      <c r="SFG26" s="252"/>
      <c r="SFH26" s="252"/>
      <c r="SFI26" s="252"/>
      <c r="SFJ26" s="252"/>
      <c r="SFK26" s="252"/>
      <c r="SFL26" s="252"/>
      <c r="SFM26" s="252"/>
      <c r="SFN26" s="252"/>
      <c r="SFO26" s="252"/>
      <c r="SFP26" s="252"/>
      <c r="SFQ26" s="252"/>
      <c r="SFR26" s="252"/>
      <c r="SFS26" s="252"/>
      <c r="SFT26" s="252"/>
      <c r="SFU26" s="252"/>
      <c r="SFV26" s="252"/>
      <c r="SFW26" s="252"/>
      <c r="SFX26" s="252"/>
      <c r="SFY26" s="252"/>
      <c r="SFZ26" s="252"/>
      <c r="SGA26" s="252"/>
      <c r="SGB26" s="252"/>
      <c r="SGC26" s="252"/>
      <c r="SGD26" s="252"/>
      <c r="SGE26" s="252"/>
      <c r="SGF26" s="252"/>
      <c r="SGG26" s="252"/>
      <c r="SGH26" s="252"/>
      <c r="SGI26" s="252"/>
      <c r="SGJ26" s="252"/>
      <c r="SGK26" s="252"/>
      <c r="SGL26" s="252"/>
      <c r="SGM26" s="252"/>
      <c r="SGN26" s="252"/>
      <c r="SGO26" s="252"/>
      <c r="SGP26" s="252"/>
      <c r="SGQ26" s="252"/>
      <c r="SGR26" s="252"/>
      <c r="SGS26" s="252"/>
      <c r="SGT26" s="252"/>
      <c r="SGU26" s="252"/>
      <c r="SGV26" s="252"/>
      <c r="SGW26" s="252"/>
      <c r="SGX26" s="252"/>
      <c r="SGY26" s="252"/>
      <c r="SGZ26" s="252"/>
      <c r="SHA26" s="252"/>
      <c r="SHB26" s="252"/>
      <c r="SHC26" s="252"/>
      <c r="SHD26" s="252"/>
      <c r="SHE26" s="252"/>
      <c r="SHF26" s="252"/>
      <c r="SHG26" s="252"/>
      <c r="SHH26" s="252"/>
      <c r="SHI26" s="252"/>
      <c r="SHJ26" s="252"/>
      <c r="SHK26" s="252"/>
      <c r="SHL26" s="252"/>
      <c r="SHM26" s="252"/>
      <c r="SHN26" s="252"/>
      <c r="SHO26" s="252"/>
      <c r="SHP26" s="252"/>
      <c r="SHQ26" s="252"/>
      <c r="SHR26" s="252"/>
      <c r="SHS26" s="252"/>
      <c r="SHT26" s="252"/>
      <c r="SHU26" s="252"/>
      <c r="SHV26" s="252"/>
      <c r="SHW26" s="252"/>
      <c r="SHX26" s="252"/>
      <c r="SHY26" s="252"/>
      <c r="SHZ26" s="252"/>
      <c r="SIA26" s="252"/>
      <c r="SIB26" s="252"/>
      <c r="SIC26" s="252"/>
      <c r="SID26" s="252"/>
      <c r="SIE26" s="252"/>
      <c r="SIF26" s="252"/>
      <c r="SIG26" s="252"/>
      <c r="SIH26" s="252"/>
      <c r="SII26" s="252"/>
      <c r="SIJ26" s="252"/>
      <c r="SIK26" s="252"/>
      <c r="SIL26" s="252"/>
      <c r="SIM26" s="252"/>
      <c r="SIN26" s="252"/>
      <c r="SIO26" s="252"/>
      <c r="SIP26" s="252"/>
      <c r="SIQ26" s="252"/>
      <c r="SIR26" s="252"/>
      <c r="SIS26" s="252"/>
      <c r="SIT26" s="252"/>
      <c r="SIU26" s="252"/>
      <c r="SIV26" s="252"/>
      <c r="SIW26" s="252"/>
      <c r="SIX26" s="252"/>
      <c r="SIY26" s="252"/>
      <c r="SIZ26" s="252"/>
      <c r="SJA26" s="252"/>
      <c r="SJB26" s="252"/>
      <c r="SJC26" s="252"/>
      <c r="SJD26" s="252"/>
      <c r="SJE26" s="252"/>
      <c r="SJF26" s="252"/>
      <c r="SJG26" s="252"/>
      <c r="SJH26" s="252"/>
      <c r="SJI26" s="252"/>
      <c r="SJJ26" s="252"/>
      <c r="SJK26" s="252"/>
      <c r="SJL26" s="252"/>
      <c r="SJM26" s="252"/>
      <c r="SJN26" s="252"/>
      <c r="SJO26" s="252"/>
      <c r="SJP26" s="252"/>
      <c r="SJQ26" s="252"/>
      <c r="SJR26" s="252"/>
      <c r="SJS26" s="252"/>
      <c r="SJT26" s="252"/>
      <c r="SJU26" s="252"/>
      <c r="SJV26" s="252"/>
      <c r="SJW26" s="252"/>
      <c r="SJX26" s="252"/>
      <c r="SJY26" s="252"/>
      <c r="SJZ26" s="252"/>
      <c r="SKA26" s="252"/>
      <c r="SKB26" s="252"/>
      <c r="SKC26" s="252"/>
      <c r="SKD26" s="252"/>
      <c r="SKE26" s="252"/>
      <c r="SKF26" s="252"/>
      <c r="SKG26" s="252"/>
      <c r="SKH26" s="252"/>
      <c r="SKI26" s="252"/>
      <c r="SKJ26" s="252"/>
      <c r="SKK26" s="252"/>
      <c r="SKL26" s="252"/>
      <c r="SKM26" s="252"/>
      <c r="SKN26" s="252"/>
      <c r="SKO26" s="252"/>
      <c r="SKP26" s="252"/>
      <c r="SKQ26" s="252"/>
      <c r="SKR26" s="252"/>
      <c r="SKS26" s="252"/>
      <c r="SKT26" s="252"/>
      <c r="SKU26" s="252"/>
      <c r="SKV26" s="252"/>
      <c r="SKW26" s="252"/>
      <c r="SKX26" s="252"/>
      <c r="SKY26" s="252"/>
      <c r="SKZ26" s="252"/>
      <c r="SLA26" s="252"/>
      <c r="SLB26" s="252"/>
      <c r="SLC26" s="252"/>
      <c r="SLD26" s="252"/>
      <c r="SLE26" s="252"/>
      <c r="SLF26" s="252"/>
      <c r="SLG26" s="252"/>
      <c r="SLH26" s="252"/>
      <c r="SLI26" s="252"/>
      <c r="SLJ26" s="252"/>
      <c r="SLK26" s="252"/>
      <c r="SLL26" s="252"/>
      <c r="SLM26" s="252"/>
      <c r="SLN26" s="252"/>
      <c r="SLO26" s="252"/>
      <c r="SLP26" s="252"/>
      <c r="SLQ26" s="252"/>
      <c r="SLR26" s="252"/>
      <c r="SLS26" s="252"/>
      <c r="SLT26" s="252"/>
      <c r="SLU26" s="252"/>
      <c r="SLV26" s="252"/>
      <c r="SLW26" s="252"/>
      <c r="SLX26" s="252"/>
      <c r="SLY26" s="252"/>
      <c r="SLZ26" s="252"/>
      <c r="SMA26" s="252"/>
      <c r="SMB26" s="252"/>
      <c r="SMC26" s="252"/>
      <c r="SMD26" s="252"/>
      <c r="SME26" s="252"/>
      <c r="SMF26" s="252"/>
      <c r="SMG26" s="252"/>
      <c r="SMH26" s="252"/>
      <c r="SMI26" s="252"/>
      <c r="SMJ26" s="252"/>
      <c r="SMK26" s="252"/>
      <c r="SML26" s="252"/>
      <c r="SMM26" s="252"/>
      <c r="SMN26" s="252"/>
      <c r="SMO26" s="252"/>
      <c r="SMP26" s="252"/>
      <c r="SMQ26" s="252"/>
      <c r="SMR26" s="252"/>
      <c r="SMS26" s="252"/>
      <c r="SMT26" s="252"/>
      <c r="SMU26" s="252"/>
      <c r="SMV26" s="252"/>
      <c r="SMW26" s="252"/>
      <c r="SMX26" s="252"/>
      <c r="SMY26" s="252"/>
      <c r="SMZ26" s="252"/>
      <c r="SNA26" s="252"/>
      <c r="SNB26" s="252"/>
      <c r="SNC26" s="252"/>
      <c r="SND26" s="252"/>
      <c r="SNE26" s="252"/>
      <c r="SNF26" s="252"/>
      <c r="SNG26" s="252"/>
      <c r="SNH26" s="252"/>
      <c r="SNI26" s="252"/>
      <c r="SNJ26" s="252"/>
      <c r="SNK26" s="252"/>
      <c r="SNL26" s="252"/>
      <c r="SNM26" s="252"/>
      <c r="SNN26" s="252"/>
      <c r="SNO26" s="252"/>
      <c r="SNP26" s="252"/>
      <c r="SNQ26" s="252"/>
      <c r="SNR26" s="252"/>
      <c r="SNS26" s="252"/>
      <c r="SNT26" s="252"/>
      <c r="SNU26" s="252"/>
      <c r="SNV26" s="252"/>
      <c r="SNW26" s="252"/>
      <c r="SNX26" s="252"/>
      <c r="SNY26" s="252"/>
      <c r="SNZ26" s="252"/>
      <c r="SOA26" s="252"/>
      <c r="SOB26" s="252"/>
      <c r="SOC26" s="252"/>
      <c r="SOD26" s="252"/>
      <c r="SOE26" s="252"/>
      <c r="SOF26" s="252"/>
      <c r="SOG26" s="252"/>
      <c r="SOH26" s="252"/>
      <c r="SOI26" s="252"/>
      <c r="SOJ26" s="252"/>
      <c r="SOK26" s="252"/>
      <c r="SOL26" s="252"/>
      <c r="SOM26" s="252"/>
      <c r="SON26" s="252"/>
      <c r="SOO26" s="252"/>
      <c r="SOP26" s="252"/>
      <c r="SOQ26" s="252"/>
      <c r="SOR26" s="252"/>
      <c r="SOS26" s="252"/>
      <c r="SOT26" s="252"/>
      <c r="SOU26" s="252"/>
      <c r="SOV26" s="252"/>
      <c r="SOW26" s="252"/>
      <c r="SOX26" s="252"/>
      <c r="SOY26" s="252"/>
      <c r="SOZ26" s="252"/>
      <c r="SPA26" s="252"/>
      <c r="SPB26" s="252"/>
      <c r="SPC26" s="252"/>
      <c r="SPD26" s="252"/>
      <c r="SPE26" s="252"/>
      <c r="SPF26" s="252"/>
      <c r="SPG26" s="252"/>
      <c r="SPH26" s="252"/>
      <c r="SPI26" s="252"/>
      <c r="SPJ26" s="252"/>
      <c r="SPK26" s="252"/>
      <c r="SPL26" s="252"/>
      <c r="SPM26" s="252"/>
      <c r="SPN26" s="252"/>
      <c r="SPO26" s="252"/>
      <c r="SPP26" s="252"/>
      <c r="SPQ26" s="252"/>
      <c r="SPR26" s="252"/>
      <c r="SPS26" s="252"/>
      <c r="SPT26" s="252"/>
      <c r="SPU26" s="252"/>
      <c r="SPV26" s="252"/>
      <c r="SPW26" s="252"/>
      <c r="SPX26" s="252"/>
      <c r="SPY26" s="252"/>
      <c r="SPZ26" s="252"/>
      <c r="SQA26" s="252"/>
      <c r="SQB26" s="252"/>
      <c r="SQC26" s="252"/>
      <c r="SQD26" s="252"/>
      <c r="SQE26" s="252"/>
      <c r="SQF26" s="252"/>
      <c r="SQG26" s="252"/>
      <c r="SQH26" s="252"/>
      <c r="SQI26" s="252"/>
      <c r="SQJ26" s="252"/>
      <c r="SQK26" s="252"/>
      <c r="SQL26" s="252"/>
      <c r="SQM26" s="252"/>
      <c r="SQN26" s="252"/>
      <c r="SQO26" s="252"/>
      <c r="SQP26" s="252"/>
      <c r="SQQ26" s="252"/>
      <c r="SQR26" s="252"/>
      <c r="SQS26" s="252"/>
      <c r="SQT26" s="252"/>
      <c r="SQU26" s="252"/>
      <c r="SQV26" s="252"/>
      <c r="SQW26" s="252"/>
      <c r="SQX26" s="252"/>
      <c r="SQY26" s="252"/>
      <c r="SQZ26" s="252"/>
      <c r="SRA26" s="252"/>
      <c r="SRB26" s="252"/>
      <c r="SRC26" s="252"/>
      <c r="SRD26" s="252"/>
      <c r="SRE26" s="252"/>
      <c r="SRF26" s="252"/>
      <c r="SRG26" s="252"/>
      <c r="SRH26" s="252"/>
      <c r="SRI26" s="252"/>
      <c r="SRJ26" s="252"/>
      <c r="SRK26" s="252"/>
      <c r="SRL26" s="252"/>
      <c r="SRM26" s="252"/>
      <c r="SRN26" s="252"/>
      <c r="SRO26" s="252"/>
      <c r="SRP26" s="252"/>
      <c r="SRQ26" s="252"/>
      <c r="SRR26" s="252"/>
      <c r="SRS26" s="252"/>
      <c r="SRT26" s="252"/>
      <c r="SRU26" s="252"/>
      <c r="SRV26" s="252"/>
      <c r="SRW26" s="252"/>
      <c r="SRX26" s="252"/>
      <c r="SRY26" s="252"/>
      <c r="SRZ26" s="252"/>
      <c r="SSA26" s="252"/>
      <c r="SSB26" s="252"/>
      <c r="SSC26" s="252"/>
      <c r="SSD26" s="252"/>
      <c r="SSE26" s="252"/>
      <c r="SSF26" s="252"/>
      <c r="SSG26" s="252"/>
      <c r="SSH26" s="252"/>
      <c r="SSI26" s="252"/>
      <c r="SSJ26" s="252"/>
      <c r="SSK26" s="252"/>
      <c r="SSL26" s="252"/>
      <c r="SSM26" s="252"/>
      <c r="SSN26" s="252"/>
      <c r="SSO26" s="252"/>
      <c r="SSP26" s="252"/>
      <c r="SSQ26" s="252"/>
      <c r="SSR26" s="252"/>
      <c r="SSS26" s="252"/>
      <c r="SST26" s="252"/>
      <c r="SSU26" s="252"/>
      <c r="SSV26" s="252"/>
      <c r="SSW26" s="252"/>
      <c r="SSX26" s="252"/>
      <c r="SSY26" s="252"/>
      <c r="SSZ26" s="252"/>
      <c r="STA26" s="252"/>
      <c r="STB26" s="252"/>
      <c r="STC26" s="252"/>
      <c r="STD26" s="252"/>
      <c r="STE26" s="252"/>
      <c r="STF26" s="252"/>
      <c r="STG26" s="252"/>
      <c r="STH26" s="252"/>
      <c r="STI26" s="252"/>
      <c r="STJ26" s="252"/>
      <c r="STK26" s="252"/>
      <c r="STL26" s="252"/>
      <c r="STM26" s="252"/>
      <c r="STN26" s="252"/>
      <c r="STO26" s="252"/>
      <c r="STP26" s="252"/>
      <c r="STQ26" s="252"/>
      <c r="STR26" s="252"/>
      <c r="STS26" s="252"/>
      <c r="STT26" s="252"/>
      <c r="STU26" s="252"/>
      <c r="STV26" s="252"/>
      <c r="STW26" s="252"/>
      <c r="STX26" s="252"/>
      <c r="STY26" s="252"/>
      <c r="STZ26" s="252"/>
      <c r="SUA26" s="252"/>
      <c r="SUB26" s="252"/>
      <c r="SUC26" s="252"/>
      <c r="SUD26" s="252"/>
      <c r="SUE26" s="252"/>
      <c r="SUF26" s="252"/>
      <c r="SUG26" s="252"/>
      <c r="SUH26" s="252"/>
      <c r="SUI26" s="252"/>
      <c r="SUJ26" s="252"/>
      <c r="SUK26" s="252"/>
      <c r="SUL26" s="252"/>
      <c r="SUM26" s="252"/>
      <c r="SUN26" s="252"/>
      <c r="SUO26" s="252"/>
      <c r="SUP26" s="252"/>
      <c r="SUQ26" s="252"/>
      <c r="SUR26" s="252"/>
      <c r="SUS26" s="252"/>
      <c r="SUT26" s="252"/>
      <c r="SUU26" s="252"/>
      <c r="SUV26" s="252"/>
      <c r="SUW26" s="252"/>
      <c r="SUX26" s="252"/>
      <c r="SUY26" s="252"/>
      <c r="SUZ26" s="252"/>
      <c r="SVA26" s="252"/>
      <c r="SVB26" s="252"/>
      <c r="SVC26" s="252"/>
      <c r="SVD26" s="252"/>
      <c r="SVE26" s="252"/>
      <c r="SVF26" s="252"/>
      <c r="SVG26" s="252"/>
      <c r="SVH26" s="252"/>
      <c r="SVI26" s="252"/>
      <c r="SVJ26" s="252"/>
      <c r="SVK26" s="252"/>
      <c r="SVL26" s="252"/>
      <c r="SVM26" s="252"/>
      <c r="SVN26" s="252"/>
      <c r="SVO26" s="252"/>
      <c r="SVP26" s="252"/>
      <c r="SVQ26" s="252"/>
      <c r="SVR26" s="252"/>
      <c r="SVS26" s="252"/>
      <c r="SVT26" s="252"/>
      <c r="SVU26" s="252"/>
      <c r="SVV26" s="252"/>
      <c r="SVW26" s="252"/>
      <c r="SVX26" s="252"/>
      <c r="SVY26" s="252"/>
      <c r="SVZ26" s="252"/>
      <c r="SWA26" s="252"/>
      <c r="SWB26" s="252"/>
      <c r="SWC26" s="252"/>
      <c r="SWD26" s="252"/>
      <c r="SWE26" s="252"/>
      <c r="SWF26" s="252"/>
      <c r="SWG26" s="252"/>
      <c r="SWH26" s="252"/>
      <c r="SWI26" s="252"/>
      <c r="SWJ26" s="252"/>
      <c r="SWK26" s="252"/>
      <c r="SWL26" s="252"/>
      <c r="SWM26" s="252"/>
      <c r="SWN26" s="252"/>
      <c r="SWO26" s="252"/>
      <c r="SWP26" s="252"/>
      <c r="SWQ26" s="252"/>
      <c r="SWR26" s="252"/>
      <c r="SWS26" s="252"/>
      <c r="SWT26" s="252"/>
      <c r="SWU26" s="252"/>
      <c r="SWV26" s="252"/>
      <c r="SWW26" s="252"/>
      <c r="SWX26" s="252"/>
      <c r="SWY26" s="252"/>
      <c r="SWZ26" s="252"/>
      <c r="SXA26" s="252"/>
      <c r="SXB26" s="252"/>
      <c r="SXC26" s="252"/>
      <c r="SXD26" s="252"/>
      <c r="SXE26" s="252"/>
      <c r="SXF26" s="252"/>
      <c r="SXG26" s="252"/>
      <c r="SXH26" s="252"/>
      <c r="SXI26" s="252"/>
      <c r="SXJ26" s="252"/>
      <c r="SXK26" s="252"/>
      <c r="SXL26" s="252"/>
      <c r="SXM26" s="252"/>
      <c r="SXN26" s="252"/>
      <c r="SXO26" s="252"/>
      <c r="SXP26" s="252"/>
      <c r="SXQ26" s="252"/>
      <c r="SXR26" s="252"/>
      <c r="SXS26" s="252"/>
      <c r="SXT26" s="252"/>
      <c r="SXU26" s="252"/>
      <c r="SXV26" s="252"/>
      <c r="SXW26" s="252"/>
      <c r="SXX26" s="252"/>
      <c r="SXY26" s="252"/>
      <c r="SXZ26" s="252"/>
      <c r="SYA26" s="252"/>
      <c r="SYB26" s="252"/>
      <c r="SYC26" s="252"/>
      <c r="SYD26" s="252"/>
      <c r="SYE26" s="252"/>
      <c r="SYF26" s="252"/>
      <c r="SYG26" s="252"/>
      <c r="SYH26" s="252"/>
      <c r="SYI26" s="252"/>
      <c r="SYJ26" s="252"/>
      <c r="SYK26" s="252"/>
      <c r="SYL26" s="252"/>
      <c r="SYM26" s="252"/>
      <c r="SYN26" s="252"/>
      <c r="SYO26" s="252"/>
      <c r="SYP26" s="252"/>
      <c r="SYQ26" s="252"/>
      <c r="SYR26" s="252"/>
      <c r="SYS26" s="252"/>
      <c r="SYT26" s="252"/>
      <c r="SYU26" s="252"/>
      <c r="SYV26" s="252"/>
      <c r="SYW26" s="252"/>
      <c r="SYX26" s="252"/>
      <c r="SYY26" s="252"/>
      <c r="SYZ26" s="252"/>
      <c r="SZA26" s="252"/>
      <c r="SZB26" s="252"/>
      <c r="SZC26" s="252"/>
      <c r="SZD26" s="252"/>
      <c r="SZE26" s="252"/>
      <c r="SZF26" s="252"/>
      <c r="SZG26" s="252"/>
      <c r="SZH26" s="252"/>
      <c r="SZI26" s="252"/>
      <c r="SZJ26" s="252"/>
      <c r="SZK26" s="252"/>
      <c r="SZL26" s="252"/>
      <c r="SZM26" s="252"/>
      <c r="SZN26" s="252"/>
      <c r="SZO26" s="252"/>
      <c r="SZP26" s="252"/>
      <c r="SZQ26" s="252"/>
      <c r="SZR26" s="252"/>
      <c r="SZS26" s="252"/>
      <c r="SZT26" s="252"/>
      <c r="SZU26" s="252"/>
      <c r="SZV26" s="252"/>
      <c r="SZW26" s="252"/>
      <c r="SZX26" s="252"/>
      <c r="SZY26" s="252"/>
      <c r="SZZ26" s="252"/>
      <c r="TAA26" s="252"/>
      <c r="TAB26" s="252"/>
      <c r="TAC26" s="252"/>
      <c r="TAD26" s="252"/>
      <c r="TAE26" s="252"/>
      <c r="TAF26" s="252"/>
      <c r="TAG26" s="252"/>
      <c r="TAH26" s="252"/>
      <c r="TAI26" s="252"/>
      <c r="TAJ26" s="252"/>
      <c r="TAK26" s="252"/>
      <c r="TAL26" s="252"/>
      <c r="TAM26" s="252"/>
      <c r="TAN26" s="252"/>
      <c r="TAO26" s="252"/>
      <c r="TAP26" s="252"/>
      <c r="TAQ26" s="252"/>
      <c r="TAR26" s="252"/>
      <c r="TAS26" s="252"/>
      <c r="TAT26" s="252"/>
      <c r="TAU26" s="252"/>
      <c r="TAV26" s="252"/>
      <c r="TAW26" s="252"/>
      <c r="TAX26" s="252"/>
      <c r="TAY26" s="252"/>
      <c r="TAZ26" s="252"/>
      <c r="TBA26" s="252"/>
      <c r="TBB26" s="252"/>
      <c r="TBC26" s="252"/>
      <c r="TBD26" s="252"/>
      <c r="TBE26" s="252"/>
      <c r="TBF26" s="252"/>
      <c r="TBG26" s="252"/>
      <c r="TBH26" s="252"/>
      <c r="TBI26" s="252"/>
      <c r="TBJ26" s="252"/>
      <c r="TBK26" s="252"/>
      <c r="TBL26" s="252"/>
      <c r="TBM26" s="252"/>
      <c r="TBN26" s="252"/>
      <c r="TBO26" s="252"/>
      <c r="TBP26" s="252"/>
      <c r="TBQ26" s="252"/>
      <c r="TBR26" s="252"/>
      <c r="TBS26" s="252"/>
      <c r="TBT26" s="252"/>
      <c r="TBU26" s="252"/>
      <c r="TBV26" s="252"/>
      <c r="TBW26" s="252"/>
      <c r="TBX26" s="252"/>
      <c r="TBY26" s="252"/>
      <c r="TBZ26" s="252"/>
      <c r="TCA26" s="252"/>
      <c r="TCB26" s="252"/>
      <c r="TCC26" s="252"/>
      <c r="TCD26" s="252"/>
      <c r="TCE26" s="252"/>
      <c r="TCF26" s="252"/>
      <c r="TCG26" s="252"/>
      <c r="TCH26" s="252"/>
      <c r="TCI26" s="252"/>
      <c r="TCJ26" s="252"/>
      <c r="TCK26" s="252"/>
      <c r="TCL26" s="252"/>
      <c r="TCM26" s="252"/>
      <c r="TCN26" s="252"/>
      <c r="TCO26" s="252"/>
      <c r="TCP26" s="252"/>
      <c r="TCQ26" s="252"/>
      <c r="TCR26" s="252"/>
      <c r="TCS26" s="252"/>
      <c r="TCT26" s="252"/>
      <c r="TCU26" s="252"/>
      <c r="TCV26" s="252"/>
      <c r="TCW26" s="252"/>
      <c r="TCX26" s="252"/>
      <c r="TCY26" s="252"/>
      <c r="TCZ26" s="252"/>
      <c r="TDA26" s="252"/>
      <c r="TDB26" s="252"/>
      <c r="TDC26" s="252"/>
      <c r="TDD26" s="252"/>
      <c r="TDE26" s="252"/>
      <c r="TDF26" s="252"/>
      <c r="TDG26" s="252"/>
      <c r="TDH26" s="252"/>
      <c r="TDI26" s="252"/>
      <c r="TDJ26" s="252"/>
      <c r="TDK26" s="252"/>
      <c r="TDL26" s="252"/>
      <c r="TDM26" s="252"/>
      <c r="TDN26" s="252"/>
      <c r="TDO26" s="252"/>
      <c r="TDP26" s="252"/>
      <c r="TDQ26" s="252"/>
      <c r="TDR26" s="252"/>
      <c r="TDS26" s="252"/>
      <c r="TDT26" s="252"/>
      <c r="TDU26" s="252"/>
      <c r="TDV26" s="252"/>
      <c r="TDW26" s="252"/>
      <c r="TDX26" s="252"/>
      <c r="TDY26" s="252"/>
      <c r="TDZ26" s="252"/>
      <c r="TEA26" s="252"/>
      <c r="TEB26" s="252"/>
      <c r="TEC26" s="252"/>
      <c r="TED26" s="252"/>
      <c r="TEE26" s="252"/>
      <c r="TEF26" s="252"/>
      <c r="TEG26" s="252"/>
      <c r="TEH26" s="252"/>
      <c r="TEI26" s="252"/>
      <c r="TEJ26" s="252"/>
      <c r="TEK26" s="252"/>
      <c r="TEL26" s="252"/>
      <c r="TEM26" s="252"/>
      <c r="TEN26" s="252"/>
      <c r="TEO26" s="252"/>
      <c r="TEP26" s="252"/>
      <c r="TEQ26" s="252"/>
      <c r="TER26" s="252"/>
      <c r="TES26" s="252"/>
      <c r="TET26" s="252"/>
      <c r="TEU26" s="252"/>
      <c r="TEV26" s="252"/>
      <c r="TEW26" s="252"/>
      <c r="TEX26" s="252"/>
      <c r="TEY26" s="252"/>
      <c r="TEZ26" s="252"/>
      <c r="TFA26" s="252"/>
      <c r="TFB26" s="252"/>
      <c r="TFC26" s="252"/>
      <c r="TFD26" s="252"/>
      <c r="TFE26" s="252"/>
      <c r="TFF26" s="252"/>
      <c r="TFG26" s="252"/>
      <c r="TFH26" s="252"/>
      <c r="TFI26" s="252"/>
      <c r="TFJ26" s="252"/>
      <c r="TFK26" s="252"/>
      <c r="TFL26" s="252"/>
      <c r="TFM26" s="252"/>
      <c r="TFN26" s="252"/>
      <c r="TFO26" s="252"/>
      <c r="TFP26" s="252"/>
      <c r="TFQ26" s="252"/>
      <c r="TFR26" s="252"/>
      <c r="TFS26" s="252"/>
      <c r="TFT26" s="252"/>
      <c r="TFU26" s="252"/>
      <c r="TFV26" s="252"/>
      <c r="TFW26" s="252"/>
      <c r="TFX26" s="252"/>
      <c r="TFY26" s="252"/>
      <c r="TFZ26" s="252"/>
      <c r="TGA26" s="252"/>
      <c r="TGB26" s="252"/>
      <c r="TGC26" s="252"/>
      <c r="TGD26" s="252"/>
      <c r="TGE26" s="252"/>
      <c r="TGF26" s="252"/>
      <c r="TGG26" s="252"/>
      <c r="TGH26" s="252"/>
      <c r="TGI26" s="252"/>
      <c r="TGJ26" s="252"/>
      <c r="TGK26" s="252"/>
      <c r="TGL26" s="252"/>
      <c r="TGM26" s="252"/>
      <c r="TGN26" s="252"/>
      <c r="TGO26" s="252"/>
      <c r="TGP26" s="252"/>
      <c r="TGQ26" s="252"/>
      <c r="TGR26" s="252"/>
      <c r="TGS26" s="252"/>
      <c r="TGT26" s="252"/>
      <c r="TGU26" s="252"/>
      <c r="TGV26" s="252"/>
      <c r="TGW26" s="252"/>
      <c r="TGX26" s="252"/>
      <c r="TGY26" s="252"/>
      <c r="TGZ26" s="252"/>
      <c r="THA26" s="252"/>
      <c r="THB26" s="252"/>
      <c r="THC26" s="252"/>
      <c r="THD26" s="252"/>
      <c r="THE26" s="252"/>
      <c r="THF26" s="252"/>
      <c r="THG26" s="252"/>
      <c r="THH26" s="252"/>
      <c r="THI26" s="252"/>
      <c r="THJ26" s="252"/>
      <c r="THK26" s="252"/>
      <c r="THL26" s="252"/>
      <c r="THM26" s="252"/>
      <c r="THN26" s="252"/>
      <c r="THO26" s="252"/>
      <c r="THP26" s="252"/>
      <c r="THQ26" s="252"/>
      <c r="THR26" s="252"/>
      <c r="THS26" s="252"/>
      <c r="THT26" s="252"/>
      <c r="THU26" s="252"/>
      <c r="THV26" s="252"/>
      <c r="THW26" s="252"/>
      <c r="THX26" s="252"/>
      <c r="THY26" s="252"/>
      <c r="THZ26" s="252"/>
      <c r="TIA26" s="252"/>
      <c r="TIB26" s="252"/>
      <c r="TIC26" s="252"/>
      <c r="TID26" s="252"/>
      <c r="TIE26" s="252"/>
      <c r="TIF26" s="252"/>
      <c r="TIG26" s="252"/>
      <c r="TIH26" s="252"/>
      <c r="TII26" s="252"/>
      <c r="TIJ26" s="252"/>
      <c r="TIK26" s="252"/>
      <c r="TIL26" s="252"/>
      <c r="TIM26" s="252"/>
      <c r="TIN26" s="252"/>
      <c r="TIO26" s="252"/>
      <c r="TIP26" s="252"/>
      <c r="TIQ26" s="252"/>
      <c r="TIR26" s="252"/>
      <c r="TIS26" s="252"/>
      <c r="TIT26" s="252"/>
      <c r="TIU26" s="252"/>
      <c r="TIV26" s="252"/>
      <c r="TIW26" s="252"/>
      <c r="TIX26" s="252"/>
      <c r="TIY26" s="252"/>
      <c r="TIZ26" s="252"/>
      <c r="TJA26" s="252"/>
      <c r="TJB26" s="252"/>
      <c r="TJC26" s="252"/>
      <c r="TJD26" s="252"/>
      <c r="TJE26" s="252"/>
      <c r="TJF26" s="252"/>
      <c r="TJG26" s="252"/>
      <c r="TJH26" s="252"/>
      <c r="TJI26" s="252"/>
      <c r="TJJ26" s="252"/>
      <c r="TJK26" s="252"/>
      <c r="TJL26" s="252"/>
      <c r="TJM26" s="252"/>
      <c r="TJN26" s="252"/>
      <c r="TJO26" s="252"/>
      <c r="TJP26" s="252"/>
      <c r="TJQ26" s="252"/>
      <c r="TJR26" s="252"/>
      <c r="TJS26" s="252"/>
      <c r="TJT26" s="252"/>
      <c r="TJU26" s="252"/>
      <c r="TJV26" s="252"/>
      <c r="TJW26" s="252"/>
      <c r="TJX26" s="252"/>
      <c r="TJY26" s="252"/>
      <c r="TJZ26" s="252"/>
      <c r="TKA26" s="252"/>
      <c r="TKB26" s="252"/>
      <c r="TKC26" s="252"/>
      <c r="TKD26" s="252"/>
      <c r="TKE26" s="252"/>
      <c r="TKF26" s="252"/>
      <c r="TKG26" s="252"/>
      <c r="TKH26" s="252"/>
      <c r="TKI26" s="252"/>
      <c r="TKJ26" s="252"/>
      <c r="TKK26" s="252"/>
      <c r="TKL26" s="252"/>
      <c r="TKM26" s="252"/>
      <c r="TKN26" s="252"/>
      <c r="TKO26" s="252"/>
      <c r="TKP26" s="252"/>
      <c r="TKQ26" s="252"/>
      <c r="TKR26" s="252"/>
      <c r="TKS26" s="252"/>
      <c r="TKT26" s="252"/>
      <c r="TKU26" s="252"/>
      <c r="TKV26" s="252"/>
      <c r="TKW26" s="252"/>
      <c r="TKX26" s="252"/>
      <c r="TKY26" s="252"/>
      <c r="TKZ26" s="252"/>
      <c r="TLA26" s="252"/>
      <c r="TLB26" s="252"/>
      <c r="TLC26" s="252"/>
      <c r="TLD26" s="252"/>
      <c r="TLE26" s="252"/>
      <c r="TLF26" s="252"/>
      <c r="TLG26" s="252"/>
      <c r="TLH26" s="252"/>
      <c r="TLI26" s="252"/>
      <c r="TLJ26" s="252"/>
      <c r="TLK26" s="252"/>
      <c r="TLL26" s="252"/>
      <c r="TLM26" s="252"/>
      <c r="TLN26" s="252"/>
      <c r="TLO26" s="252"/>
      <c r="TLP26" s="252"/>
      <c r="TLQ26" s="252"/>
      <c r="TLR26" s="252"/>
      <c r="TLS26" s="252"/>
      <c r="TLT26" s="252"/>
      <c r="TLU26" s="252"/>
      <c r="TLV26" s="252"/>
      <c r="TLW26" s="252"/>
      <c r="TLX26" s="252"/>
      <c r="TLY26" s="252"/>
      <c r="TLZ26" s="252"/>
      <c r="TMA26" s="252"/>
      <c r="TMB26" s="252"/>
      <c r="TMC26" s="252"/>
      <c r="TMD26" s="252"/>
      <c r="TME26" s="252"/>
      <c r="TMF26" s="252"/>
      <c r="TMG26" s="252"/>
      <c r="TMH26" s="252"/>
      <c r="TMI26" s="252"/>
      <c r="TMJ26" s="252"/>
      <c r="TMK26" s="252"/>
      <c r="TML26" s="252"/>
      <c r="TMM26" s="252"/>
      <c r="TMN26" s="252"/>
      <c r="TMO26" s="252"/>
      <c r="TMP26" s="252"/>
      <c r="TMQ26" s="252"/>
      <c r="TMR26" s="252"/>
      <c r="TMS26" s="252"/>
      <c r="TMT26" s="252"/>
      <c r="TMU26" s="252"/>
      <c r="TMV26" s="252"/>
      <c r="TMW26" s="252"/>
      <c r="TMX26" s="252"/>
      <c r="TMY26" s="252"/>
      <c r="TMZ26" s="252"/>
      <c r="TNA26" s="252"/>
      <c r="TNB26" s="252"/>
      <c r="TNC26" s="252"/>
      <c r="TND26" s="252"/>
      <c r="TNE26" s="252"/>
      <c r="TNF26" s="252"/>
      <c r="TNG26" s="252"/>
      <c r="TNH26" s="252"/>
      <c r="TNI26" s="252"/>
      <c r="TNJ26" s="252"/>
      <c r="TNK26" s="252"/>
      <c r="TNL26" s="252"/>
      <c r="TNM26" s="252"/>
      <c r="TNN26" s="252"/>
      <c r="TNO26" s="252"/>
      <c r="TNP26" s="252"/>
      <c r="TNQ26" s="252"/>
      <c r="TNR26" s="252"/>
      <c r="TNS26" s="252"/>
      <c r="TNT26" s="252"/>
      <c r="TNU26" s="252"/>
      <c r="TNV26" s="252"/>
      <c r="TNW26" s="252"/>
      <c r="TNX26" s="252"/>
      <c r="TNY26" s="252"/>
      <c r="TNZ26" s="252"/>
      <c r="TOA26" s="252"/>
      <c r="TOB26" s="252"/>
      <c r="TOC26" s="252"/>
      <c r="TOD26" s="252"/>
      <c r="TOE26" s="252"/>
      <c r="TOF26" s="252"/>
      <c r="TOG26" s="252"/>
      <c r="TOH26" s="252"/>
      <c r="TOI26" s="252"/>
      <c r="TOJ26" s="252"/>
      <c r="TOK26" s="252"/>
      <c r="TOL26" s="252"/>
      <c r="TOM26" s="252"/>
      <c r="TON26" s="252"/>
      <c r="TOO26" s="252"/>
      <c r="TOP26" s="252"/>
      <c r="TOQ26" s="252"/>
      <c r="TOR26" s="252"/>
      <c r="TOS26" s="252"/>
      <c r="TOT26" s="252"/>
      <c r="TOU26" s="252"/>
      <c r="TOV26" s="252"/>
      <c r="TOW26" s="252"/>
      <c r="TOX26" s="252"/>
      <c r="TOY26" s="252"/>
      <c r="TOZ26" s="252"/>
      <c r="TPA26" s="252"/>
      <c r="TPB26" s="252"/>
      <c r="TPC26" s="252"/>
      <c r="TPD26" s="252"/>
      <c r="TPE26" s="252"/>
      <c r="TPF26" s="252"/>
      <c r="TPG26" s="252"/>
      <c r="TPH26" s="252"/>
      <c r="TPI26" s="252"/>
      <c r="TPJ26" s="252"/>
      <c r="TPK26" s="252"/>
      <c r="TPL26" s="252"/>
      <c r="TPM26" s="252"/>
      <c r="TPN26" s="252"/>
      <c r="TPO26" s="252"/>
      <c r="TPP26" s="252"/>
      <c r="TPQ26" s="252"/>
      <c r="TPR26" s="252"/>
      <c r="TPS26" s="252"/>
      <c r="TPT26" s="252"/>
      <c r="TPU26" s="252"/>
      <c r="TPV26" s="252"/>
      <c r="TPW26" s="252"/>
      <c r="TPX26" s="252"/>
      <c r="TPY26" s="252"/>
      <c r="TPZ26" s="252"/>
      <c r="TQA26" s="252"/>
      <c r="TQB26" s="252"/>
      <c r="TQC26" s="252"/>
      <c r="TQD26" s="252"/>
      <c r="TQE26" s="252"/>
      <c r="TQF26" s="252"/>
      <c r="TQG26" s="252"/>
      <c r="TQH26" s="252"/>
      <c r="TQI26" s="252"/>
      <c r="TQJ26" s="252"/>
      <c r="TQK26" s="252"/>
      <c r="TQL26" s="252"/>
      <c r="TQM26" s="252"/>
      <c r="TQN26" s="252"/>
      <c r="TQO26" s="252"/>
      <c r="TQP26" s="252"/>
      <c r="TQQ26" s="252"/>
      <c r="TQR26" s="252"/>
      <c r="TQS26" s="252"/>
      <c r="TQT26" s="252"/>
      <c r="TQU26" s="252"/>
      <c r="TQV26" s="252"/>
      <c r="TQW26" s="252"/>
      <c r="TQX26" s="252"/>
      <c r="TQY26" s="252"/>
      <c r="TQZ26" s="252"/>
      <c r="TRA26" s="252"/>
      <c r="TRB26" s="252"/>
      <c r="TRC26" s="252"/>
      <c r="TRD26" s="252"/>
      <c r="TRE26" s="252"/>
      <c r="TRF26" s="252"/>
      <c r="TRG26" s="252"/>
      <c r="TRH26" s="252"/>
      <c r="TRI26" s="252"/>
      <c r="TRJ26" s="252"/>
      <c r="TRK26" s="252"/>
      <c r="TRL26" s="252"/>
      <c r="TRM26" s="252"/>
      <c r="TRN26" s="252"/>
      <c r="TRO26" s="252"/>
      <c r="TRP26" s="252"/>
      <c r="TRQ26" s="252"/>
      <c r="TRR26" s="252"/>
      <c r="TRS26" s="252"/>
      <c r="TRT26" s="252"/>
      <c r="TRU26" s="252"/>
      <c r="TRV26" s="252"/>
      <c r="TRW26" s="252"/>
      <c r="TRX26" s="252"/>
      <c r="TRY26" s="252"/>
      <c r="TRZ26" s="252"/>
      <c r="TSA26" s="252"/>
      <c r="TSB26" s="252"/>
      <c r="TSC26" s="252"/>
      <c r="TSD26" s="252"/>
      <c r="TSE26" s="252"/>
      <c r="TSF26" s="252"/>
      <c r="TSG26" s="252"/>
      <c r="TSH26" s="252"/>
      <c r="TSI26" s="252"/>
      <c r="TSJ26" s="252"/>
      <c r="TSK26" s="252"/>
      <c r="TSL26" s="252"/>
      <c r="TSM26" s="252"/>
      <c r="TSN26" s="252"/>
      <c r="TSO26" s="252"/>
      <c r="TSP26" s="252"/>
      <c r="TSQ26" s="252"/>
      <c r="TSR26" s="252"/>
      <c r="TSS26" s="252"/>
      <c r="TST26" s="252"/>
      <c r="TSU26" s="252"/>
      <c r="TSV26" s="252"/>
      <c r="TSW26" s="252"/>
      <c r="TSX26" s="252"/>
      <c r="TSY26" s="252"/>
      <c r="TSZ26" s="252"/>
      <c r="TTA26" s="252"/>
      <c r="TTB26" s="252"/>
      <c r="TTC26" s="252"/>
      <c r="TTD26" s="252"/>
      <c r="TTE26" s="252"/>
      <c r="TTF26" s="252"/>
      <c r="TTG26" s="252"/>
      <c r="TTH26" s="252"/>
      <c r="TTI26" s="252"/>
      <c r="TTJ26" s="252"/>
      <c r="TTK26" s="252"/>
      <c r="TTL26" s="252"/>
      <c r="TTM26" s="252"/>
      <c r="TTN26" s="252"/>
      <c r="TTO26" s="252"/>
      <c r="TTP26" s="252"/>
      <c r="TTQ26" s="252"/>
      <c r="TTR26" s="252"/>
      <c r="TTS26" s="252"/>
      <c r="TTT26" s="252"/>
      <c r="TTU26" s="252"/>
      <c r="TTV26" s="252"/>
      <c r="TTW26" s="252"/>
      <c r="TTX26" s="252"/>
      <c r="TTY26" s="252"/>
      <c r="TTZ26" s="252"/>
      <c r="TUA26" s="252"/>
      <c r="TUB26" s="252"/>
      <c r="TUC26" s="252"/>
      <c r="TUD26" s="252"/>
      <c r="TUE26" s="252"/>
      <c r="TUF26" s="252"/>
      <c r="TUG26" s="252"/>
      <c r="TUH26" s="252"/>
      <c r="TUI26" s="252"/>
      <c r="TUJ26" s="252"/>
      <c r="TUK26" s="252"/>
      <c r="TUL26" s="252"/>
      <c r="TUM26" s="252"/>
      <c r="TUN26" s="252"/>
      <c r="TUO26" s="252"/>
      <c r="TUP26" s="252"/>
      <c r="TUQ26" s="252"/>
      <c r="TUR26" s="252"/>
      <c r="TUS26" s="252"/>
      <c r="TUT26" s="252"/>
      <c r="TUU26" s="252"/>
      <c r="TUV26" s="252"/>
      <c r="TUW26" s="252"/>
      <c r="TUX26" s="252"/>
      <c r="TUY26" s="252"/>
      <c r="TUZ26" s="252"/>
      <c r="TVA26" s="252"/>
      <c r="TVB26" s="252"/>
      <c r="TVC26" s="252"/>
      <c r="TVD26" s="252"/>
      <c r="TVE26" s="252"/>
      <c r="TVF26" s="252"/>
      <c r="TVG26" s="252"/>
      <c r="TVH26" s="252"/>
      <c r="TVI26" s="252"/>
      <c r="TVJ26" s="252"/>
      <c r="TVK26" s="252"/>
      <c r="TVL26" s="252"/>
      <c r="TVM26" s="252"/>
      <c r="TVN26" s="252"/>
      <c r="TVO26" s="252"/>
      <c r="TVP26" s="252"/>
      <c r="TVQ26" s="252"/>
      <c r="TVR26" s="252"/>
      <c r="TVS26" s="252"/>
      <c r="TVT26" s="252"/>
      <c r="TVU26" s="252"/>
      <c r="TVV26" s="252"/>
      <c r="TVW26" s="252"/>
      <c r="TVX26" s="252"/>
      <c r="TVY26" s="252"/>
      <c r="TVZ26" s="252"/>
      <c r="TWA26" s="252"/>
      <c r="TWB26" s="252"/>
      <c r="TWC26" s="252"/>
      <c r="TWD26" s="252"/>
      <c r="TWE26" s="252"/>
      <c r="TWF26" s="252"/>
      <c r="TWG26" s="252"/>
      <c r="TWH26" s="252"/>
      <c r="TWI26" s="252"/>
      <c r="TWJ26" s="252"/>
      <c r="TWK26" s="252"/>
      <c r="TWL26" s="252"/>
      <c r="TWM26" s="252"/>
      <c r="TWN26" s="252"/>
      <c r="TWO26" s="252"/>
      <c r="TWP26" s="252"/>
      <c r="TWQ26" s="252"/>
      <c r="TWR26" s="252"/>
      <c r="TWS26" s="252"/>
      <c r="TWT26" s="252"/>
      <c r="TWU26" s="252"/>
      <c r="TWV26" s="252"/>
      <c r="TWW26" s="252"/>
      <c r="TWX26" s="252"/>
      <c r="TWY26" s="252"/>
      <c r="TWZ26" s="252"/>
      <c r="TXA26" s="252"/>
      <c r="TXB26" s="252"/>
      <c r="TXC26" s="252"/>
      <c r="TXD26" s="252"/>
      <c r="TXE26" s="252"/>
      <c r="TXF26" s="252"/>
      <c r="TXG26" s="252"/>
      <c r="TXH26" s="252"/>
      <c r="TXI26" s="252"/>
      <c r="TXJ26" s="252"/>
      <c r="TXK26" s="252"/>
      <c r="TXL26" s="252"/>
      <c r="TXM26" s="252"/>
      <c r="TXN26" s="252"/>
      <c r="TXO26" s="252"/>
      <c r="TXP26" s="252"/>
      <c r="TXQ26" s="252"/>
      <c r="TXR26" s="252"/>
      <c r="TXS26" s="252"/>
      <c r="TXT26" s="252"/>
      <c r="TXU26" s="252"/>
      <c r="TXV26" s="252"/>
      <c r="TXW26" s="252"/>
      <c r="TXX26" s="252"/>
      <c r="TXY26" s="252"/>
      <c r="TXZ26" s="252"/>
      <c r="TYA26" s="252"/>
      <c r="TYB26" s="252"/>
      <c r="TYC26" s="252"/>
      <c r="TYD26" s="252"/>
      <c r="TYE26" s="252"/>
      <c r="TYF26" s="252"/>
      <c r="TYG26" s="252"/>
      <c r="TYH26" s="252"/>
      <c r="TYI26" s="252"/>
      <c r="TYJ26" s="252"/>
      <c r="TYK26" s="252"/>
      <c r="TYL26" s="252"/>
      <c r="TYM26" s="252"/>
      <c r="TYN26" s="252"/>
      <c r="TYO26" s="252"/>
      <c r="TYP26" s="252"/>
      <c r="TYQ26" s="252"/>
      <c r="TYR26" s="252"/>
      <c r="TYS26" s="252"/>
      <c r="TYT26" s="252"/>
      <c r="TYU26" s="252"/>
      <c r="TYV26" s="252"/>
      <c r="TYW26" s="252"/>
      <c r="TYX26" s="252"/>
      <c r="TYY26" s="252"/>
      <c r="TYZ26" s="252"/>
      <c r="TZA26" s="252"/>
      <c r="TZB26" s="252"/>
      <c r="TZC26" s="252"/>
      <c r="TZD26" s="252"/>
      <c r="TZE26" s="252"/>
      <c r="TZF26" s="252"/>
      <c r="TZG26" s="252"/>
      <c r="TZH26" s="252"/>
      <c r="TZI26" s="252"/>
      <c r="TZJ26" s="252"/>
      <c r="TZK26" s="252"/>
      <c r="TZL26" s="252"/>
      <c r="TZM26" s="252"/>
      <c r="TZN26" s="252"/>
      <c r="TZO26" s="252"/>
      <c r="TZP26" s="252"/>
      <c r="TZQ26" s="252"/>
      <c r="TZR26" s="252"/>
      <c r="TZS26" s="252"/>
      <c r="TZT26" s="252"/>
      <c r="TZU26" s="252"/>
      <c r="TZV26" s="252"/>
      <c r="TZW26" s="252"/>
      <c r="TZX26" s="252"/>
      <c r="TZY26" s="252"/>
      <c r="TZZ26" s="252"/>
      <c r="UAA26" s="252"/>
      <c r="UAB26" s="252"/>
      <c r="UAC26" s="252"/>
      <c r="UAD26" s="252"/>
      <c r="UAE26" s="252"/>
      <c r="UAF26" s="252"/>
      <c r="UAG26" s="252"/>
      <c r="UAH26" s="252"/>
      <c r="UAI26" s="252"/>
      <c r="UAJ26" s="252"/>
      <c r="UAK26" s="252"/>
      <c r="UAL26" s="252"/>
      <c r="UAM26" s="252"/>
      <c r="UAN26" s="252"/>
      <c r="UAO26" s="252"/>
      <c r="UAP26" s="252"/>
      <c r="UAQ26" s="252"/>
      <c r="UAR26" s="252"/>
      <c r="UAS26" s="252"/>
      <c r="UAT26" s="252"/>
      <c r="UAU26" s="252"/>
      <c r="UAV26" s="252"/>
      <c r="UAW26" s="252"/>
      <c r="UAX26" s="252"/>
      <c r="UAY26" s="252"/>
      <c r="UAZ26" s="252"/>
      <c r="UBA26" s="252"/>
      <c r="UBB26" s="252"/>
      <c r="UBC26" s="252"/>
      <c r="UBD26" s="252"/>
      <c r="UBE26" s="252"/>
      <c r="UBF26" s="252"/>
      <c r="UBG26" s="252"/>
      <c r="UBH26" s="252"/>
      <c r="UBI26" s="252"/>
      <c r="UBJ26" s="252"/>
      <c r="UBK26" s="252"/>
      <c r="UBL26" s="252"/>
      <c r="UBM26" s="252"/>
      <c r="UBN26" s="252"/>
      <c r="UBO26" s="252"/>
      <c r="UBP26" s="252"/>
      <c r="UBQ26" s="252"/>
      <c r="UBR26" s="252"/>
      <c r="UBS26" s="252"/>
      <c r="UBT26" s="252"/>
      <c r="UBU26" s="252"/>
      <c r="UBV26" s="252"/>
      <c r="UBW26" s="252"/>
      <c r="UBX26" s="252"/>
      <c r="UBY26" s="252"/>
      <c r="UBZ26" s="252"/>
      <c r="UCA26" s="252"/>
      <c r="UCB26" s="252"/>
      <c r="UCC26" s="252"/>
      <c r="UCD26" s="252"/>
      <c r="UCE26" s="252"/>
      <c r="UCF26" s="252"/>
      <c r="UCG26" s="252"/>
      <c r="UCH26" s="252"/>
      <c r="UCI26" s="252"/>
      <c r="UCJ26" s="252"/>
      <c r="UCK26" s="252"/>
      <c r="UCL26" s="252"/>
      <c r="UCM26" s="252"/>
      <c r="UCN26" s="252"/>
      <c r="UCO26" s="252"/>
      <c r="UCP26" s="252"/>
      <c r="UCQ26" s="252"/>
      <c r="UCR26" s="252"/>
      <c r="UCS26" s="252"/>
      <c r="UCT26" s="252"/>
      <c r="UCU26" s="252"/>
      <c r="UCV26" s="252"/>
      <c r="UCW26" s="252"/>
      <c r="UCX26" s="252"/>
      <c r="UCY26" s="252"/>
      <c r="UCZ26" s="252"/>
      <c r="UDA26" s="252"/>
      <c r="UDB26" s="252"/>
      <c r="UDC26" s="252"/>
      <c r="UDD26" s="252"/>
      <c r="UDE26" s="252"/>
      <c r="UDF26" s="252"/>
      <c r="UDG26" s="252"/>
      <c r="UDH26" s="252"/>
      <c r="UDI26" s="252"/>
      <c r="UDJ26" s="252"/>
      <c r="UDK26" s="252"/>
      <c r="UDL26" s="252"/>
      <c r="UDM26" s="252"/>
      <c r="UDN26" s="252"/>
      <c r="UDO26" s="252"/>
      <c r="UDP26" s="252"/>
      <c r="UDQ26" s="252"/>
      <c r="UDR26" s="252"/>
      <c r="UDS26" s="252"/>
      <c r="UDT26" s="252"/>
      <c r="UDU26" s="252"/>
      <c r="UDV26" s="252"/>
      <c r="UDW26" s="252"/>
      <c r="UDX26" s="252"/>
      <c r="UDY26" s="252"/>
      <c r="UDZ26" s="252"/>
      <c r="UEA26" s="252"/>
      <c r="UEB26" s="252"/>
      <c r="UEC26" s="252"/>
      <c r="UED26" s="252"/>
      <c r="UEE26" s="252"/>
      <c r="UEF26" s="252"/>
      <c r="UEG26" s="252"/>
      <c r="UEH26" s="252"/>
      <c r="UEI26" s="252"/>
      <c r="UEJ26" s="252"/>
      <c r="UEK26" s="252"/>
      <c r="UEL26" s="252"/>
      <c r="UEM26" s="252"/>
      <c r="UEN26" s="252"/>
      <c r="UEO26" s="252"/>
      <c r="UEP26" s="252"/>
      <c r="UEQ26" s="252"/>
      <c r="UER26" s="252"/>
      <c r="UES26" s="252"/>
      <c r="UET26" s="252"/>
      <c r="UEU26" s="252"/>
      <c r="UEV26" s="252"/>
      <c r="UEW26" s="252"/>
      <c r="UEX26" s="252"/>
      <c r="UEY26" s="252"/>
      <c r="UEZ26" s="252"/>
      <c r="UFA26" s="252"/>
      <c r="UFB26" s="252"/>
      <c r="UFC26" s="252"/>
      <c r="UFD26" s="252"/>
      <c r="UFE26" s="252"/>
      <c r="UFF26" s="252"/>
      <c r="UFG26" s="252"/>
      <c r="UFH26" s="252"/>
      <c r="UFI26" s="252"/>
      <c r="UFJ26" s="252"/>
      <c r="UFK26" s="252"/>
      <c r="UFL26" s="252"/>
      <c r="UFM26" s="252"/>
      <c r="UFN26" s="252"/>
      <c r="UFO26" s="252"/>
      <c r="UFP26" s="252"/>
      <c r="UFQ26" s="252"/>
      <c r="UFR26" s="252"/>
      <c r="UFS26" s="252"/>
      <c r="UFT26" s="252"/>
      <c r="UFU26" s="252"/>
      <c r="UFV26" s="252"/>
      <c r="UFW26" s="252"/>
      <c r="UFX26" s="252"/>
      <c r="UFY26" s="252"/>
      <c r="UFZ26" s="252"/>
      <c r="UGA26" s="252"/>
      <c r="UGB26" s="252"/>
      <c r="UGC26" s="252"/>
      <c r="UGD26" s="252"/>
      <c r="UGE26" s="252"/>
      <c r="UGF26" s="252"/>
      <c r="UGG26" s="252"/>
      <c r="UGH26" s="252"/>
      <c r="UGI26" s="252"/>
      <c r="UGJ26" s="252"/>
      <c r="UGK26" s="252"/>
      <c r="UGL26" s="252"/>
      <c r="UGM26" s="252"/>
      <c r="UGN26" s="252"/>
      <c r="UGO26" s="252"/>
      <c r="UGP26" s="252"/>
      <c r="UGQ26" s="252"/>
      <c r="UGR26" s="252"/>
      <c r="UGS26" s="252"/>
      <c r="UGT26" s="252"/>
      <c r="UGU26" s="252"/>
      <c r="UGV26" s="252"/>
      <c r="UGW26" s="252"/>
      <c r="UGX26" s="252"/>
      <c r="UGY26" s="252"/>
      <c r="UGZ26" s="252"/>
      <c r="UHA26" s="252"/>
      <c r="UHB26" s="252"/>
      <c r="UHC26" s="252"/>
      <c r="UHD26" s="252"/>
      <c r="UHE26" s="252"/>
      <c r="UHF26" s="252"/>
      <c r="UHG26" s="252"/>
      <c r="UHH26" s="252"/>
      <c r="UHI26" s="252"/>
      <c r="UHJ26" s="252"/>
      <c r="UHK26" s="252"/>
      <c r="UHL26" s="252"/>
      <c r="UHM26" s="252"/>
      <c r="UHN26" s="252"/>
      <c r="UHO26" s="252"/>
      <c r="UHP26" s="252"/>
      <c r="UHQ26" s="252"/>
      <c r="UHR26" s="252"/>
      <c r="UHS26" s="252"/>
      <c r="UHT26" s="252"/>
      <c r="UHU26" s="252"/>
      <c r="UHV26" s="252"/>
      <c r="UHW26" s="252"/>
      <c r="UHX26" s="252"/>
      <c r="UHY26" s="252"/>
      <c r="UHZ26" s="252"/>
      <c r="UIA26" s="252"/>
      <c r="UIB26" s="252"/>
      <c r="UIC26" s="252"/>
      <c r="UID26" s="252"/>
      <c r="UIE26" s="252"/>
      <c r="UIF26" s="252"/>
      <c r="UIG26" s="252"/>
      <c r="UIH26" s="252"/>
      <c r="UII26" s="252"/>
      <c r="UIJ26" s="252"/>
      <c r="UIK26" s="252"/>
      <c r="UIL26" s="252"/>
      <c r="UIM26" s="252"/>
      <c r="UIN26" s="252"/>
      <c r="UIO26" s="252"/>
      <c r="UIP26" s="252"/>
      <c r="UIQ26" s="252"/>
      <c r="UIR26" s="252"/>
      <c r="UIS26" s="252"/>
      <c r="UIT26" s="252"/>
      <c r="UIU26" s="252"/>
      <c r="UIV26" s="252"/>
      <c r="UIW26" s="252"/>
      <c r="UIX26" s="252"/>
      <c r="UIY26" s="252"/>
      <c r="UIZ26" s="252"/>
      <c r="UJA26" s="252"/>
      <c r="UJB26" s="252"/>
      <c r="UJC26" s="252"/>
      <c r="UJD26" s="252"/>
      <c r="UJE26" s="252"/>
      <c r="UJF26" s="252"/>
      <c r="UJG26" s="252"/>
      <c r="UJH26" s="252"/>
      <c r="UJI26" s="252"/>
      <c r="UJJ26" s="252"/>
      <c r="UJK26" s="252"/>
      <c r="UJL26" s="252"/>
      <c r="UJM26" s="252"/>
      <c r="UJN26" s="252"/>
      <c r="UJO26" s="252"/>
      <c r="UJP26" s="252"/>
      <c r="UJQ26" s="252"/>
      <c r="UJR26" s="252"/>
      <c r="UJS26" s="252"/>
      <c r="UJT26" s="252"/>
      <c r="UJU26" s="252"/>
      <c r="UJV26" s="252"/>
      <c r="UJW26" s="252"/>
      <c r="UJX26" s="252"/>
      <c r="UJY26" s="252"/>
      <c r="UJZ26" s="252"/>
      <c r="UKA26" s="252"/>
      <c r="UKB26" s="252"/>
      <c r="UKC26" s="252"/>
      <c r="UKD26" s="252"/>
      <c r="UKE26" s="252"/>
      <c r="UKF26" s="252"/>
      <c r="UKG26" s="252"/>
      <c r="UKH26" s="252"/>
      <c r="UKI26" s="252"/>
      <c r="UKJ26" s="252"/>
      <c r="UKK26" s="252"/>
      <c r="UKL26" s="252"/>
      <c r="UKM26" s="252"/>
      <c r="UKN26" s="252"/>
      <c r="UKO26" s="252"/>
      <c r="UKP26" s="252"/>
      <c r="UKQ26" s="252"/>
      <c r="UKR26" s="252"/>
      <c r="UKS26" s="252"/>
      <c r="UKT26" s="252"/>
      <c r="UKU26" s="252"/>
      <c r="UKV26" s="252"/>
      <c r="UKW26" s="252"/>
      <c r="UKX26" s="252"/>
      <c r="UKY26" s="252"/>
      <c r="UKZ26" s="252"/>
      <c r="ULA26" s="252"/>
      <c r="ULB26" s="252"/>
      <c r="ULC26" s="252"/>
      <c r="ULD26" s="252"/>
      <c r="ULE26" s="252"/>
      <c r="ULF26" s="252"/>
      <c r="ULG26" s="252"/>
      <c r="ULH26" s="252"/>
      <c r="ULI26" s="252"/>
      <c r="ULJ26" s="252"/>
      <c r="ULK26" s="252"/>
      <c r="ULL26" s="252"/>
      <c r="ULM26" s="252"/>
      <c r="ULN26" s="252"/>
      <c r="ULO26" s="252"/>
      <c r="ULP26" s="252"/>
      <c r="ULQ26" s="252"/>
      <c r="ULR26" s="252"/>
      <c r="ULS26" s="252"/>
      <c r="ULT26" s="252"/>
      <c r="ULU26" s="252"/>
      <c r="ULV26" s="252"/>
      <c r="ULW26" s="252"/>
      <c r="ULX26" s="252"/>
      <c r="ULY26" s="252"/>
      <c r="ULZ26" s="252"/>
      <c r="UMA26" s="252"/>
      <c r="UMB26" s="252"/>
      <c r="UMC26" s="252"/>
      <c r="UMD26" s="252"/>
      <c r="UME26" s="252"/>
      <c r="UMF26" s="252"/>
      <c r="UMG26" s="252"/>
      <c r="UMH26" s="252"/>
      <c r="UMI26" s="252"/>
      <c r="UMJ26" s="252"/>
      <c r="UMK26" s="252"/>
      <c r="UML26" s="252"/>
      <c r="UMM26" s="252"/>
      <c r="UMN26" s="252"/>
      <c r="UMO26" s="252"/>
      <c r="UMP26" s="252"/>
      <c r="UMQ26" s="252"/>
      <c r="UMR26" s="252"/>
      <c r="UMS26" s="252"/>
      <c r="UMT26" s="252"/>
      <c r="UMU26" s="252"/>
      <c r="UMV26" s="252"/>
      <c r="UMW26" s="252"/>
      <c r="UMX26" s="252"/>
      <c r="UMY26" s="252"/>
      <c r="UMZ26" s="252"/>
      <c r="UNA26" s="252"/>
      <c r="UNB26" s="252"/>
      <c r="UNC26" s="252"/>
      <c r="UND26" s="252"/>
      <c r="UNE26" s="252"/>
      <c r="UNF26" s="252"/>
      <c r="UNG26" s="252"/>
      <c r="UNH26" s="252"/>
      <c r="UNI26" s="252"/>
      <c r="UNJ26" s="252"/>
      <c r="UNK26" s="252"/>
      <c r="UNL26" s="252"/>
      <c r="UNM26" s="252"/>
      <c r="UNN26" s="252"/>
      <c r="UNO26" s="252"/>
      <c r="UNP26" s="252"/>
      <c r="UNQ26" s="252"/>
      <c r="UNR26" s="252"/>
      <c r="UNS26" s="252"/>
      <c r="UNT26" s="252"/>
      <c r="UNU26" s="252"/>
      <c r="UNV26" s="252"/>
      <c r="UNW26" s="252"/>
      <c r="UNX26" s="252"/>
      <c r="UNY26" s="252"/>
      <c r="UNZ26" s="252"/>
      <c r="UOA26" s="252"/>
      <c r="UOB26" s="252"/>
      <c r="UOC26" s="252"/>
      <c r="UOD26" s="252"/>
      <c r="UOE26" s="252"/>
      <c r="UOF26" s="252"/>
      <c r="UOG26" s="252"/>
      <c r="UOH26" s="252"/>
      <c r="UOI26" s="252"/>
      <c r="UOJ26" s="252"/>
      <c r="UOK26" s="252"/>
      <c r="UOL26" s="252"/>
      <c r="UOM26" s="252"/>
      <c r="UON26" s="252"/>
      <c r="UOO26" s="252"/>
      <c r="UOP26" s="252"/>
      <c r="UOQ26" s="252"/>
      <c r="UOR26" s="252"/>
      <c r="UOS26" s="252"/>
      <c r="UOT26" s="252"/>
      <c r="UOU26" s="252"/>
      <c r="UOV26" s="252"/>
      <c r="UOW26" s="252"/>
      <c r="UOX26" s="252"/>
      <c r="UOY26" s="252"/>
      <c r="UOZ26" s="252"/>
      <c r="UPA26" s="252"/>
      <c r="UPB26" s="252"/>
      <c r="UPC26" s="252"/>
      <c r="UPD26" s="252"/>
      <c r="UPE26" s="252"/>
      <c r="UPF26" s="252"/>
      <c r="UPG26" s="252"/>
      <c r="UPH26" s="252"/>
      <c r="UPI26" s="252"/>
      <c r="UPJ26" s="252"/>
      <c r="UPK26" s="252"/>
      <c r="UPL26" s="252"/>
      <c r="UPM26" s="252"/>
      <c r="UPN26" s="252"/>
      <c r="UPO26" s="252"/>
      <c r="UPP26" s="252"/>
      <c r="UPQ26" s="252"/>
      <c r="UPR26" s="252"/>
      <c r="UPS26" s="252"/>
      <c r="UPT26" s="252"/>
      <c r="UPU26" s="252"/>
      <c r="UPV26" s="252"/>
      <c r="UPW26" s="252"/>
      <c r="UPX26" s="252"/>
      <c r="UPY26" s="252"/>
      <c r="UPZ26" s="252"/>
      <c r="UQA26" s="252"/>
      <c r="UQB26" s="252"/>
      <c r="UQC26" s="252"/>
      <c r="UQD26" s="252"/>
      <c r="UQE26" s="252"/>
      <c r="UQF26" s="252"/>
      <c r="UQG26" s="252"/>
      <c r="UQH26" s="252"/>
      <c r="UQI26" s="252"/>
      <c r="UQJ26" s="252"/>
      <c r="UQK26" s="252"/>
      <c r="UQL26" s="252"/>
      <c r="UQM26" s="252"/>
      <c r="UQN26" s="252"/>
      <c r="UQO26" s="252"/>
      <c r="UQP26" s="252"/>
      <c r="UQQ26" s="252"/>
      <c r="UQR26" s="252"/>
      <c r="UQS26" s="252"/>
      <c r="UQT26" s="252"/>
      <c r="UQU26" s="252"/>
      <c r="UQV26" s="252"/>
      <c r="UQW26" s="252"/>
      <c r="UQX26" s="252"/>
      <c r="UQY26" s="252"/>
      <c r="UQZ26" s="252"/>
      <c r="URA26" s="252"/>
      <c r="URB26" s="252"/>
      <c r="URC26" s="252"/>
      <c r="URD26" s="252"/>
      <c r="URE26" s="252"/>
      <c r="URF26" s="252"/>
      <c r="URG26" s="252"/>
      <c r="URH26" s="252"/>
      <c r="URI26" s="252"/>
      <c r="URJ26" s="252"/>
      <c r="URK26" s="252"/>
      <c r="URL26" s="252"/>
      <c r="URM26" s="252"/>
      <c r="URN26" s="252"/>
      <c r="URO26" s="252"/>
      <c r="URP26" s="252"/>
      <c r="URQ26" s="252"/>
      <c r="URR26" s="252"/>
      <c r="URS26" s="252"/>
      <c r="URT26" s="252"/>
      <c r="URU26" s="252"/>
      <c r="URV26" s="252"/>
      <c r="URW26" s="252"/>
      <c r="URX26" s="252"/>
      <c r="URY26" s="252"/>
      <c r="URZ26" s="252"/>
      <c r="USA26" s="252"/>
      <c r="USB26" s="252"/>
      <c r="USC26" s="252"/>
      <c r="USD26" s="252"/>
      <c r="USE26" s="252"/>
      <c r="USF26" s="252"/>
      <c r="USG26" s="252"/>
      <c r="USH26" s="252"/>
      <c r="USI26" s="252"/>
      <c r="USJ26" s="252"/>
      <c r="USK26" s="252"/>
      <c r="USL26" s="252"/>
      <c r="USM26" s="252"/>
      <c r="USN26" s="252"/>
      <c r="USO26" s="252"/>
      <c r="USP26" s="252"/>
      <c r="USQ26" s="252"/>
      <c r="USR26" s="252"/>
      <c r="USS26" s="252"/>
      <c r="UST26" s="252"/>
      <c r="USU26" s="252"/>
      <c r="USV26" s="252"/>
      <c r="USW26" s="252"/>
      <c r="USX26" s="252"/>
      <c r="USY26" s="252"/>
      <c r="USZ26" s="252"/>
      <c r="UTA26" s="252"/>
      <c r="UTB26" s="252"/>
      <c r="UTC26" s="252"/>
      <c r="UTD26" s="252"/>
      <c r="UTE26" s="252"/>
      <c r="UTF26" s="252"/>
      <c r="UTG26" s="252"/>
      <c r="UTH26" s="252"/>
      <c r="UTI26" s="252"/>
      <c r="UTJ26" s="252"/>
      <c r="UTK26" s="252"/>
      <c r="UTL26" s="252"/>
      <c r="UTM26" s="252"/>
      <c r="UTN26" s="252"/>
      <c r="UTO26" s="252"/>
      <c r="UTP26" s="252"/>
      <c r="UTQ26" s="252"/>
      <c r="UTR26" s="252"/>
      <c r="UTS26" s="252"/>
      <c r="UTT26" s="252"/>
      <c r="UTU26" s="252"/>
      <c r="UTV26" s="252"/>
      <c r="UTW26" s="252"/>
      <c r="UTX26" s="252"/>
      <c r="UTY26" s="252"/>
      <c r="UTZ26" s="252"/>
      <c r="UUA26" s="252"/>
      <c r="UUB26" s="252"/>
      <c r="UUC26" s="252"/>
      <c r="UUD26" s="252"/>
      <c r="UUE26" s="252"/>
      <c r="UUF26" s="252"/>
      <c r="UUG26" s="252"/>
      <c r="UUH26" s="252"/>
      <c r="UUI26" s="252"/>
      <c r="UUJ26" s="252"/>
      <c r="UUK26" s="252"/>
      <c r="UUL26" s="252"/>
      <c r="UUM26" s="252"/>
      <c r="UUN26" s="252"/>
      <c r="UUO26" s="252"/>
      <c r="UUP26" s="252"/>
      <c r="UUQ26" s="252"/>
      <c r="UUR26" s="252"/>
      <c r="UUS26" s="252"/>
      <c r="UUT26" s="252"/>
      <c r="UUU26" s="252"/>
      <c r="UUV26" s="252"/>
      <c r="UUW26" s="252"/>
      <c r="UUX26" s="252"/>
      <c r="UUY26" s="252"/>
      <c r="UUZ26" s="252"/>
      <c r="UVA26" s="252"/>
      <c r="UVB26" s="252"/>
      <c r="UVC26" s="252"/>
      <c r="UVD26" s="252"/>
      <c r="UVE26" s="252"/>
      <c r="UVF26" s="252"/>
      <c r="UVG26" s="252"/>
      <c r="UVH26" s="252"/>
      <c r="UVI26" s="252"/>
      <c r="UVJ26" s="252"/>
      <c r="UVK26" s="252"/>
      <c r="UVL26" s="252"/>
      <c r="UVM26" s="252"/>
      <c r="UVN26" s="252"/>
      <c r="UVO26" s="252"/>
      <c r="UVP26" s="252"/>
      <c r="UVQ26" s="252"/>
      <c r="UVR26" s="252"/>
      <c r="UVS26" s="252"/>
      <c r="UVT26" s="252"/>
      <c r="UVU26" s="252"/>
      <c r="UVV26" s="252"/>
      <c r="UVW26" s="252"/>
      <c r="UVX26" s="252"/>
      <c r="UVY26" s="252"/>
      <c r="UVZ26" s="252"/>
      <c r="UWA26" s="252"/>
      <c r="UWB26" s="252"/>
      <c r="UWC26" s="252"/>
      <c r="UWD26" s="252"/>
      <c r="UWE26" s="252"/>
      <c r="UWF26" s="252"/>
      <c r="UWG26" s="252"/>
      <c r="UWH26" s="252"/>
      <c r="UWI26" s="252"/>
      <c r="UWJ26" s="252"/>
      <c r="UWK26" s="252"/>
      <c r="UWL26" s="252"/>
      <c r="UWM26" s="252"/>
      <c r="UWN26" s="252"/>
      <c r="UWO26" s="252"/>
      <c r="UWP26" s="252"/>
      <c r="UWQ26" s="252"/>
      <c r="UWR26" s="252"/>
      <c r="UWS26" s="252"/>
      <c r="UWT26" s="252"/>
      <c r="UWU26" s="252"/>
      <c r="UWV26" s="252"/>
      <c r="UWW26" s="252"/>
      <c r="UWX26" s="252"/>
      <c r="UWY26" s="252"/>
      <c r="UWZ26" s="252"/>
      <c r="UXA26" s="252"/>
      <c r="UXB26" s="252"/>
      <c r="UXC26" s="252"/>
      <c r="UXD26" s="252"/>
      <c r="UXE26" s="252"/>
      <c r="UXF26" s="252"/>
      <c r="UXG26" s="252"/>
      <c r="UXH26" s="252"/>
      <c r="UXI26" s="252"/>
      <c r="UXJ26" s="252"/>
      <c r="UXK26" s="252"/>
      <c r="UXL26" s="252"/>
      <c r="UXM26" s="252"/>
      <c r="UXN26" s="252"/>
      <c r="UXO26" s="252"/>
      <c r="UXP26" s="252"/>
      <c r="UXQ26" s="252"/>
      <c r="UXR26" s="252"/>
      <c r="UXS26" s="252"/>
      <c r="UXT26" s="252"/>
      <c r="UXU26" s="252"/>
      <c r="UXV26" s="252"/>
      <c r="UXW26" s="252"/>
      <c r="UXX26" s="252"/>
      <c r="UXY26" s="252"/>
      <c r="UXZ26" s="252"/>
      <c r="UYA26" s="252"/>
      <c r="UYB26" s="252"/>
      <c r="UYC26" s="252"/>
      <c r="UYD26" s="252"/>
      <c r="UYE26" s="252"/>
      <c r="UYF26" s="252"/>
      <c r="UYG26" s="252"/>
      <c r="UYH26" s="252"/>
      <c r="UYI26" s="252"/>
      <c r="UYJ26" s="252"/>
      <c r="UYK26" s="252"/>
      <c r="UYL26" s="252"/>
      <c r="UYM26" s="252"/>
      <c r="UYN26" s="252"/>
      <c r="UYO26" s="252"/>
      <c r="UYP26" s="252"/>
      <c r="UYQ26" s="252"/>
      <c r="UYR26" s="252"/>
      <c r="UYS26" s="252"/>
      <c r="UYT26" s="252"/>
      <c r="UYU26" s="252"/>
      <c r="UYV26" s="252"/>
      <c r="UYW26" s="252"/>
      <c r="UYX26" s="252"/>
      <c r="UYY26" s="252"/>
      <c r="UYZ26" s="252"/>
      <c r="UZA26" s="252"/>
      <c r="UZB26" s="252"/>
      <c r="UZC26" s="252"/>
      <c r="UZD26" s="252"/>
      <c r="UZE26" s="252"/>
      <c r="UZF26" s="252"/>
      <c r="UZG26" s="252"/>
      <c r="UZH26" s="252"/>
      <c r="UZI26" s="252"/>
      <c r="UZJ26" s="252"/>
      <c r="UZK26" s="252"/>
      <c r="UZL26" s="252"/>
      <c r="UZM26" s="252"/>
      <c r="UZN26" s="252"/>
      <c r="UZO26" s="252"/>
      <c r="UZP26" s="252"/>
      <c r="UZQ26" s="252"/>
      <c r="UZR26" s="252"/>
      <c r="UZS26" s="252"/>
      <c r="UZT26" s="252"/>
      <c r="UZU26" s="252"/>
      <c r="UZV26" s="252"/>
      <c r="UZW26" s="252"/>
      <c r="UZX26" s="252"/>
      <c r="UZY26" s="252"/>
      <c r="UZZ26" s="252"/>
      <c r="VAA26" s="252"/>
      <c r="VAB26" s="252"/>
      <c r="VAC26" s="252"/>
      <c r="VAD26" s="252"/>
      <c r="VAE26" s="252"/>
      <c r="VAF26" s="252"/>
      <c r="VAG26" s="252"/>
      <c r="VAH26" s="252"/>
      <c r="VAI26" s="252"/>
      <c r="VAJ26" s="252"/>
      <c r="VAK26" s="252"/>
      <c r="VAL26" s="252"/>
      <c r="VAM26" s="252"/>
      <c r="VAN26" s="252"/>
      <c r="VAO26" s="252"/>
      <c r="VAP26" s="252"/>
      <c r="VAQ26" s="252"/>
      <c r="VAR26" s="252"/>
      <c r="VAS26" s="252"/>
      <c r="VAT26" s="252"/>
      <c r="VAU26" s="252"/>
      <c r="VAV26" s="252"/>
      <c r="VAW26" s="252"/>
      <c r="VAX26" s="252"/>
      <c r="VAY26" s="252"/>
      <c r="VAZ26" s="252"/>
      <c r="VBA26" s="252"/>
      <c r="VBB26" s="252"/>
      <c r="VBC26" s="252"/>
      <c r="VBD26" s="252"/>
      <c r="VBE26" s="252"/>
      <c r="VBF26" s="252"/>
      <c r="VBG26" s="252"/>
      <c r="VBH26" s="252"/>
      <c r="VBI26" s="252"/>
      <c r="VBJ26" s="252"/>
      <c r="VBK26" s="252"/>
      <c r="VBL26" s="252"/>
      <c r="VBM26" s="252"/>
      <c r="VBN26" s="252"/>
      <c r="VBO26" s="252"/>
      <c r="VBP26" s="252"/>
      <c r="VBQ26" s="252"/>
      <c r="VBR26" s="252"/>
      <c r="VBS26" s="252"/>
      <c r="VBT26" s="252"/>
      <c r="VBU26" s="252"/>
      <c r="VBV26" s="252"/>
      <c r="VBW26" s="252"/>
      <c r="VBX26" s="252"/>
      <c r="VBY26" s="252"/>
      <c r="VBZ26" s="252"/>
      <c r="VCA26" s="252"/>
      <c r="VCB26" s="252"/>
      <c r="VCC26" s="252"/>
      <c r="VCD26" s="252"/>
      <c r="VCE26" s="252"/>
      <c r="VCF26" s="252"/>
      <c r="VCG26" s="252"/>
      <c r="VCH26" s="252"/>
      <c r="VCI26" s="252"/>
      <c r="VCJ26" s="252"/>
      <c r="VCK26" s="252"/>
      <c r="VCL26" s="252"/>
      <c r="VCM26" s="252"/>
      <c r="VCN26" s="252"/>
      <c r="VCO26" s="252"/>
      <c r="VCP26" s="252"/>
      <c r="VCQ26" s="252"/>
      <c r="VCR26" s="252"/>
      <c r="VCS26" s="252"/>
      <c r="VCT26" s="252"/>
      <c r="VCU26" s="252"/>
      <c r="VCV26" s="252"/>
      <c r="VCW26" s="252"/>
      <c r="VCX26" s="252"/>
      <c r="VCY26" s="252"/>
      <c r="VCZ26" s="252"/>
      <c r="VDA26" s="252"/>
      <c r="VDB26" s="252"/>
      <c r="VDC26" s="252"/>
      <c r="VDD26" s="252"/>
      <c r="VDE26" s="252"/>
      <c r="VDF26" s="252"/>
      <c r="VDG26" s="252"/>
      <c r="VDH26" s="252"/>
      <c r="VDI26" s="252"/>
      <c r="VDJ26" s="252"/>
      <c r="VDK26" s="252"/>
      <c r="VDL26" s="252"/>
      <c r="VDM26" s="252"/>
      <c r="VDN26" s="252"/>
      <c r="VDO26" s="252"/>
      <c r="VDP26" s="252"/>
      <c r="VDQ26" s="252"/>
      <c r="VDR26" s="252"/>
      <c r="VDS26" s="252"/>
      <c r="VDT26" s="252"/>
      <c r="VDU26" s="252"/>
      <c r="VDV26" s="252"/>
      <c r="VDW26" s="252"/>
      <c r="VDX26" s="252"/>
      <c r="VDY26" s="252"/>
      <c r="VDZ26" s="252"/>
      <c r="VEA26" s="252"/>
      <c r="VEB26" s="252"/>
      <c r="VEC26" s="252"/>
      <c r="VED26" s="252"/>
      <c r="VEE26" s="252"/>
      <c r="VEF26" s="252"/>
      <c r="VEG26" s="252"/>
      <c r="VEH26" s="252"/>
      <c r="VEI26" s="252"/>
      <c r="VEJ26" s="252"/>
      <c r="VEK26" s="252"/>
      <c r="VEL26" s="252"/>
      <c r="VEM26" s="252"/>
      <c r="VEN26" s="252"/>
      <c r="VEO26" s="252"/>
      <c r="VEP26" s="252"/>
      <c r="VEQ26" s="252"/>
      <c r="VER26" s="252"/>
      <c r="VES26" s="252"/>
      <c r="VET26" s="252"/>
      <c r="VEU26" s="252"/>
      <c r="VEV26" s="252"/>
      <c r="VEW26" s="252"/>
      <c r="VEX26" s="252"/>
      <c r="VEY26" s="252"/>
      <c r="VEZ26" s="252"/>
      <c r="VFA26" s="252"/>
      <c r="VFB26" s="252"/>
      <c r="VFC26" s="252"/>
      <c r="VFD26" s="252"/>
      <c r="VFE26" s="252"/>
      <c r="VFF26" s="252"/>
      <c r="VFG26" s="252"/>
      <c r="VFH26" s="252"/>
      <c r="VFI26" s="252"/>
      <c r="VFJ26" s="252"/>
      <c r="VFK26" s="252"/>
      <c r="VFL26" s="252"/>
      <c r="VFM26" s="252"/>
      <c r="VFN26" s="252"/>
      <c r="VFO26" s="252"/>
      <c r="VFP26" s="252"/>
      <c r="VFQ26" s="252"/>
      <c r="VFR26" s="252"/>
      <c r="VFS26" s="252"/>
      <c r="VFT26" s="252"/>
      <c r="VFU26" s="252"/>
      <c r="VFV26" s="252"/>
      <c r="VFW26" s="252"/>
      <c r="VFX26" s="252"/>
      <c r="VFY26" s="252"/>
      <c r="VFZ26" s="252"/>
      <c r="VGA26" s="252"/>
      <c r="VGB26" s="252"/>
      <c r="VGC26" s="252"/>
      <c r="VGD26" s="252"/>
      <c r="VGE26" s="252"/>
      <c r="VGF26" s="252"/>
      <c r="VGG26" s="252"/>
      <c r="VGH26" s="252"/>
      <c r="VGI26" s="252"/>
      <c r="VGJ26" s="252"/>
      <c r="VGK26" s="252"/>
      <c r="VGL26" s="252"/>
      <c r="VGM26" s="252"/>
      <c r="VGN26" s="252"/>
      <c r="VGO26" s="252"/>
      <c r="VGP26" s="252"/>
      <c r="VGQ26" s="252"/>
      <c r="VGR26" s="252"/>
      <c r="VGS26" s="252"/>
      <c r="VGT26" s="252"/>
      <c r="VGU26" s="252"/>
      <c r="VGV26" s="252"/>
      <c r="VGW26" s="252"/>
      <c r="VGX26" s="252"/>
      <c r="VGY26" s="252"/>
      <c r="VGZ26" s="252"/>
      <c r="VHA26" s="252"/>
      <c r="VHB26" s="252"/>
      <c r="VHC26" s="252"/>
      <c r="VHD26" s="252"/>
      <c r="VHE26" s="252"/>
      <c r="VHF26" s="252"/>
      <c r="VHG26" s="252"/>
      <c r="VHH26" s="252"/>
      <c r="VHI26" s="252"/>
      <c r="VHJ26" s="252"/>
      <c r="VHK26" s="252"/>
      <c r="VHL26" s="252"/>
      <c r="VHM26" s="252"/>
      <c r="VHN26" s="252"/>
      <c r="VHO26" s="252"/>
      <c r="VHP26" s="252"/>
      <c r="VHQ26" s="252"/>
      <c r="VHR26" s="252"/>
      <c r="VHS26" s="252"/>
      <c r="VHT26" s="252"/>
      <c r="VHU26" s="252"/>
      <c r="VHV26" s="252"/>
      <c r="VHW26" s="252"/>
      <c r="VHX26" s="252"/>
      <c r="VHY26" s="252"/>
      <c r="VHZ26" s="252"/>
      <c r="VIA26" s="252"/>
      <c r="VIB26" s="252"/>
      <c r="VIC26" s="252"/>
      <c r="VID26" s="252"/>
      <c r="VIE26" s="252"/>
      <c r="VIF26" s="252"/>
      <c r="VIG26" s="252"/>
      <c r="VIH26" s="252"/>
      <c r="VII26" s="252"/>
      <c r="VIJ26" s="252"/>
      <c r="VIK26" s="252"/>
      <c r="VIL26" s="252"/>
      <c r="VIM26" s="252"/>
      <c r="VIN26" s="252"/>
      <c r="VIO26" s="252"/>
      <c r="VIP26" s="252"/>
      <c r="VIQ26" s="252"/>
      <c r="VIR26" s="252"/>
      <c r="VIS26" s="252"/>
      <c r="VIT26" s="252"/>
      <c r="VIU26" s="252"/>
      <c r="VIV26" s="252"/>
      <c r="VIW26" s="252"/>
      <c r="VIX26" s="252"/>
      <c r="VIY26" s="252"/>
      <c r="VIZ26" s="252"/>
      <c r="VJA26" s="252"/>
      <c r="VJB26" s="252"/>
      <c r="VJC26" s="252"/>
      <c r="VJD26" s="252"/>
      <c r="VJE26" s="252"/>
      <c r="VJF26" s="252"/>
      <c r="VJG26" s="252"/>
      <c r="VJH26" s="252"/>
      <c r="VJI26" s="252"/>
      <c r="VJJ26" s="252"/>
      <c r="VJK26" s="252"/>
      <c r="VJL26" s="252"/>
      <c r="VJM26" s="252"/>
      <c r="VJN26" s="252"/>
      <c r="VJO26" s="252"/>
      <c r="VJP26" s="252"/>
      <c r="VJQ26" s="252"/>
      <c r="VJR26" s="252"/>
      <c r="VJS26" s="252"/>
      <c r="VJT26" s="252"/>
      <c r="VJU26" s="252"/>
      <c r="VJV26" s="252"/>
      <c r="VJW26" s="252"/>
      <c r="VJX26" s="252"/>
      <c r="VJY26" s="252"/>
      <c r="VJZ26" s="252"/>
      <c r="VKA26" s="252"/>
      <c r="VKB26" s="252"/>
      <c r="VKC26" s="252"/>
      <c r="VKD26" s="252"/>
      <c r="VKE26" s="252"/>
      <c r="VKF26" s="252"/>
      <c r="VKG26" s="252"/>
      <c r="VKH26" s="252"/>
      <c r="VKI26" s="252"/>
      <c r="VKJ26" s="252"/>
      <c r="VKK26" s="252"/>
      <c r="VKL26" s="252"/>
      <c r="VKM26" s="252"/>
      <c r="VKN26" s="252"/>
      <c r="VKO26" s="252"/>
      <c r="VKP26" s="252"/>
      <c r="VKQ26" s="252"/>
      <c r="VKR26" s="252"/>
      <c r="VKS26" s="252"/>
      <c r="VKT26" s="252"/>
      <c r="VKU26" s="252"/>
      <c r="VKV26" s="252"/>
      <c r="VKW26" s="252"/>
      <c r="VKX26" s="252"/>
      <c r="VKY26" s="252"/>
      <c r="VKZ26" s="252"/>
      <c r="VLA26" s="252"/>
      <c r="VLB26" s="252"/>
      <c r="VLC26" s="252"/>
      <c r="VLD26" s="252"/>
      <c r="VLE26" s="252"/>
      <c r="VLF26" s="252"/>
      <c r="VLG26" s="252"/>
      <c r="VLH26" s="252"/>
      <c r="VLI26" s="252"/>
      <c r="VLJ26" s="252"/>
      <c r="VLK26" s="252"/>
      <c r="VLL26" s="252"/>
      <c r="VLM26" s="252"/>
      <c r="VLN26" s="252"/>
      <c r="VLO26" s="252"/>
      <c r="VLP26" s="252"/>
      <c r="VLQ26" s="252"/>
      <c r="VLR26" s="252"/>
      <c r="VLS26" s="252"/>
      <c r="VLT26" s="252"/>
      <c r="VLU26" s="252"/>
      <c r="VLV26" s="252"/>
      <c r="VLW26" s="252"/>
      <c r="VLX26" s="252"/>
      <c r="VLY26" s="252"/>
      <c r="VLZ26" s="252"/>
      <c r="VMA26" s="252"/>
      <c r="VMB26" s="252"/>
      <c r="VMC26" s="252"/>
      <c r="VMD26" s="252"/>
      <c r="VME26" s="252"/>
      <c r="VMF26" s="252"/>
      <c r="VMG26" s="252"/>
      <c r="VMH26" s="252"/>
      <c r="VMI26" s="252"/>
      <c r="VMJ26" s="252"/>
      <c r="VMK26" s="252"/>
      <c r="VML26" s="252"/>
      <c r="VMM26" s="252"/>
      <c r="VMN26" s="252"/>
      <c r="VMO26" s="252"/>
      <c r="VMP26" s="252"/>
      <c r="VMQ26" s="252"/>
      <c r="VMR26" s="252"/>
      <c r="VMS26" s="252"/>
      <c r="VMT26" s="252"/>
      <c r="VMU26" s="252"/>
      <c r="VMV26" s="252"/>
      <c r="VMW26" s="252"/>
      <c r="VMX26" s="252"/>
      <c r="VMY26" s="252"/>
      <c r="VMZ26" s="252"/>
      <c r="VNA26" s="252"/>
      <c r="VNB26" s="252"/>
      <c r="VNC26" s="252"/>
      <c r="VND26" s="252"/>
      <c r="VNE26" s="252"/>
      <c r="VNF26" s="252"/>
      <c r="VNG26" s="252"/>
      <c r="VNH26" s="252"/>
      <c r="VNI26" s="252"/>
      <c r="VNJ26" s="252"/>
      <c r="VNK26" s="252"/>
      <c r="VNL26" s="252"/>
      <c r="VNM26" s="252"/>
      <c r="VNN26" s="252"/>
      <c r="VNO26" s="252"/>
      <c r="VNP26" s="252"/>
      <c r="VNQ26" s="252"/>
      <c r="VNR26" s="252"/>
      <c r="VNS26" s="252"/>
      <c r="VNT26" s="252"/>
      <c r="VNU26" s="252"/>
      <c r="VNV26" s="252"/>
      <c r="VNW26" s="252"/>
      <c r="VNX26" s="252"/>
      <c r="VNY26" s="252"/>
      <c r="VNZ26" s="252"/>
      <c r="VOA26" s="252"/>
      <c r="VOB26" s="252"/>
      <c r="VOC26" s="252"/>
      <c r="VOD26" s="252"/>
      <c r="VOE26" s="252"/>
      <c r="VOF26" s="252"/>
      <c r="VOG26" s="252"/>
      <c r="VOH26" s="252"/>
      <c r="VOI26" s="252"/>
      <c r="VOJ26" s="252"/>
      <c r="VOK26" s="252"/>
      <c r="VOL26" s="252"/>
      <c r="VOM26" s="252"/>
      <c r="VON26" s="252"/>
      <c r="VOO26" s="252"/>
      <c r="VOP26" s="252"/>
      <c r="VOQ26" s="252"/>
      <c r="VOR26" s="252"/>
      <c r="VOS26" s="252"/>
      <c r="VOT26" s="252"/>
      <c r="VOU26" s="252"/>
      <c r="VOV26" s="252"/>
      <c r="VOW26" s="252"/>
      <c r="VOX26" s="252"/>
      <c r="VOY26" s="252"/>
      <c r="VOZ26" s="252"/>
      <c r="VPA26" s="252"/>
      <c r="VPB26" s="252"/>
      <c r="VPC26" s="252"/>
      <c r="VPD26" s="252"/>
      <c r="VPE26" s="252"/>
      <c r="VPF26" s="252"/>
      <c r="VPG26" s="252"/>
      <c r="VPH26" s="252"/>
      <c r="VPI26" s="252"/>
      <c r="VPJ26" s="252"/>
      <c r="VPK26" s="252"/>
      <c r="VPL26" s="252"/>
      <c r="VPM26" s="252"/>
      <c r="VPN26" s="252"/>
      <c r="VPO26" s="252"/>
      <c r="VPP26" s="252"/>
      <c r="VPQ26" s="252"/>
      <c r="VPR26" s="252"/>
      <c r="VPS26" s="252"/>
      <c r="VPT26" s="252"/>
      <c r="VPU26" s="252"/>
      <c r="VPV26" s="252"/>
      <c r="VPW26" s="252"/>
      <c r="VPX26" s="252"/>
      <c r="VPY26" s="252"/>
      <c r="VPZ26" s="252"/>
      <c r="VQA26" s="252"/>
      <c r="VQB26" s="252"/>
      <c r="VQC26" s="252"/>
      <c r="VQD26" s="252"/>
      <c r="VQE26" s="252"/>
      <c r="VQF26" s="252"/>
      <c r="VQG26" s="252"/>
      <c r="VQH26" s="252"/>
      <c r="VQI26" s="252"/>
      <c r="VQJ26" s="252"/>
      <c r="VQK26" s="252"/>
      <c r="VQL26" s="252"/>
      <c r="VQM26" s="252"/>
      <c r="VQN26" s="252"/>
      <c r="VQO26" s="252"/>
      <c r="VQP26" s="252"/>
      <c r="VQQ26" s="252"/>
      <c r="VQR26" s="252"/>
      <c r="VQS26" s="252"/>
      <c r="VQT26" s="252"/>
      <c r="VQU26" s="252"/>
      <c r="VQV26" s="252"/>
      <c r="VQW26" s="252"/>
      <c r="VQX26" s="252"/>
      <c r="VQY26" s="252"/>
      <c r="VQZ26" s="252"/>
      <c r="VRA26" s="252"/>
      <c r="VRB26" s="252"/>
      <c r="VRC26" s="252"/>
      <c r="VRD26" s="252"/>
      <c r="VRE26" s="252"/>
      <c r="VRF26" s="252"/>
      <c r="VRG26" s="252"/>
      <c r="VRH26" s="252"/>
      <c r="VRI26" s="252"/>
      <c r="VRJ26" s="252"/>
      <c r="VRK26" s="252"/>
      <c r="VRL26" s="252"/>
      <c r="VRM26" s="252"/>
      <c r="VRN26" s="252"/>
      <c r="VRO26" s="252"/>
      <c r="VRP26" s="252"/>
      <c r="VRQ26" s="252"/>
      <c r="VRR26" s="252"/>
      <c r="VRS26" s="252"/>
      <c r="VRT26" s="252"/>
      <c r="VRU26" s="252"/>
      <c r="VRV26" s="252"/>
      <c r="VRW26" s="252"/>
      <c r="VRX26" s="252"/>
      <c r="VRY26" s="252"/>
      <c r="VRZ26" s="252"/>
      <c r="VSA26" s="252"/>
      <c r="VSB26" s="252"/>
      <c r="VSC26" s="252"/>
      <c r="VSD26" s="252"/>
      <c r="VSE26" s="252"/>
      <c r="VSF26" s="252"/>
      <c r="VSG26" s="252"/>
      <c r="VSH26" s="252"/>
      <c r="VSI26" s="252"/>
      <c r="VSJ26" s="252"/>
      <c r="VSK26" s="252"/>
      <c r="VSL26" s="252"/>
      <c r="VSM26" s="252"/>
      <c r="VSN26" s="252"/>
      <c r="VSO26" s="252"/>
      <c r="VSP26" s="252"/>
      <c r="VSQ26" s="252"/>
      <c r="VSR26" s="252"/>
      <c r="VSS26" s="252"/>
      <c r="VST26" s="252"/>
      <c r="VSU26" s="252"/>
      <c r="VSV26" s="252"/>
      <c r="VSW26" s="252"/>
      <c r="VSX26" s="252"/>
      <c r="VSY26" s="252"/>
      <c r="VSZ26" s="252"/>
      <c r="VTA26" s="252"/>
      <c r="VTB26" s="252"/>
      <c r="VTC26" s="252"/>
      <c r="VTD26" s="252"/>
      <c r="VTE26" s="252"/>
      <c r="VTF26" s="252"/>
      <c r="VTG26" s="252"/>
      <c r="VTH26" s="252"/>
      <c r="VTI26" s="252"/>
      <c r="VTJ26" s="252"/>
      <c r="VTK26" s="252"/>
      <c r="VTL26" s="252"/>
      <c r="VTM26" s="252"/>
      <c r="VTN26" s="252"/>
      <c r="VTO26" s="252"/>
      <c r="VTP26" s="252"/>
      <c r="VTQ26" s="252"/>
      <c r="VTR26" s="252"/>
      <c r="VTS26" s="252"/>
      <c r="VTT26" s="252"/>
      <c r="VTU26" s="252"/>
      <c r="VTV26" s="252"/>
      <c r="VTW26" s="252"/>
      <c r="VTX26" s="252"/>
      <c r="VTY26" s="252"/>
      <c r="VTZ26" s="252"/>
      <c r="VUA26" s="252"/>
      <c r="VUB26" s="252"/>
      <c r="VUC26" s="252"/>
      <c r="VUD26" s="252"/>
      <c r="VUE26" s="252"/>
      <c r="VUF26" s="252"/>
      <c r="VUG26" s="252"/>
      <c r="VUH26" s="252"/>
      <c r="VUI26" s="252"/>
      <c r="VUJ26" s="252"/>
      <c r="VUK26" s="252"/>
      <c r="VUL26" s="252"/>
      <c r="VUM26" s="252"/>
      <c r="VUN26" s="252"/>
      <c r="VUO26" s="252"/>
      <c r="VUP26" s="252"/>
      <c r="VUQ26" s="252"/>
      <c r="VUR26" s="252"/>
      <c r="VUS26" s="252"/>
      <c r="VUT26" s="252"/>
      <c r="VUU26" s="252"/>
      <c r="VUV26" s="252"/>
      <c r="VUW26" s="252"/>
      <c r="VUX26" s="252"/>
      <c r="VUY26" s="252"/>
      <c r="VUZ26" s="252"/>
      <c r="VVA26" s="252"/>
      <c r="VVB26" s="252"/>
      <c r="VVC26" s="252"/>
      <c r="VVD26" s="252"/>
      <c r="VVE26" s="252"/>
      <c r="VVF26" s="252"/>
      <c r="VVG26" s="252"/>
      <c r="VVH26" s="252"/>
      <c r="VVI26" s="252"/>
      <c r="VVJ26" s="252"/>
      <c r="VVK26" s="252"/>
      <c r="VVL26" s="252"/>
      <c r="VVM26" s="252"/>
      <c r="VVN26" s="252"/>
      <c r="VVO26" s="252"/>
      <c r="VVP26" s="252"/>
      <c r="VVQ26" s="252"/>
      <c r="VVR26" s="252"/>
      <c r="VVS26" s="252"/>
      <c r="VVT26" s="252"/>
      <c r="VVU26" s="252"/>
      <c r="VVV26" s="252"/>
      <c r="VVW26" s="252"/>
      <c r="VVX26" s="252"/>
      <c r="VVY26" s="252"/>
      <c r="VVZ26" s="252"/>
      <c r="VWA26" s="252"/>
      <c r="VWB26" s="252"/>
      <c r="VWC26" s="252"/>
      <c r="VWD26" s="252"/>
      <c r="VWE26" s="252"/>
      <c r="VWF26" s="252"/>
      <c r="VWG26" s="252"/>
      <c r="VWH26" s="252"/>
      <c r="VWI26" s="252"/>
      <c r="VWJ26" s="252"/>
      <c r="VWK26" s="252"/>
      <c r="VWL26" s="252"/>
      <c r="VWM26" s="252"/>
      <c r="VWN26" s="252"/>
      <c r="VWO26" s="252"/>
      <c r="VWP26" s="252"/>
      <c r="VWQ26" s="252"/>
      <c r="VWR26" s="252"/>
      <c r="VWS26" s="252"/>
      <c r="VWT26" s="252"/>
      <c r="VWU26" s="252"/>
      <c r="VWV26" s="252"/>
      <c r="VWW26" s="252"/>
      <c r="VWX26" s="252"/>
      <c r="VWY26" s="252"/>
      <c r="VWZ26" s="252"/>
      <c r="VXA26" s="252"/>
      <c r="VXB26" s="252"/>
      <c r="VXC26" s="252"/>
      <c r="VXD26" s="252"/>
      <c r="VXE26" s="252"/>
      <c r="VXF26" s="252"/>
      <c r="VXG26" s="252"/>
      <c r="VXH26" s="252"/>
      <c r="VXI26" s="252"/>
      <c r="VXJ26" s="252"/>
      <c r="VXK26" s="252"/>
      <c r="VXL26" s="252"/>
      <c r="VXM26" s="252"/>
      <c r="VXN26" s="252"/>
      <c r="VXO26" s="252"/>
      <c r="VXP26" s="252"/>
      <c r="VXQ26" s="252"/>
      <c r="VXR26" s="252"/>
      <c r="VXS26" s="252"/>
      <c r="VXT26" s="252"/>
      <c r="VXU26" s="252"/>
      <c r="VXV26" s="252"/>
      <c r="VXW26" s="252"/>
      <c r="VXX26" s="252"/>
      <c r="VXY26" s="252"/>
      <c r="VXZ26" s="252"/>
      <c r="VYA26" s="252"/>
      <c r="VYB26" s="252"/>
      <c r="VYC26" s="252"/>
      <c r="VYD26" s="252"/>
      <c r="VYE26" s="252"/>
      <c r="VYF26" s="252"/>
      <c r="VYG26" s="252"/>
      <c r="VYH26" s="252"/>
      <c r="VYI26" s="252"/>
      <c r="VYJ26" s="252"/>
      <c r="VYK26" s="252"/>
      <c r="VYL26" s="252"/>
      <c r="VYM26" s="252"/>
      <c r="VYN26" s="252"/>
      <c r="VYO26" s="252"/>
      <c r="VYP26" s="252"/>
      <c r="VYQ26" s="252"/>
      <c r="VYR26" s="252"/>
      <c r="VYS26" s="252"/>
      <c r="VYT26" s="252"/>
      <c r="VYU26" s="252"/>
      <c r="VYV26" s="252"/>
      <c r="VYW26" s="252"/>
      <c r="VYX26" s="252"/>
      <c r="VYY26" s="252"/>
      <c r="VYZ26" s="252"/>
      <c r="VZA26" s="252"/>
      <c r="VZB26" s="252"/>
      <c r="VZC26" s="252"/>
      <c r="VZD26" s="252"/>
      <c r="VZE26" s="252"/>
      <c r="VZF26" s="252"/>
      <c r="VZG26" s="252"/>
      <c r="VZH26" s="252"/>
      <c r="VZI26" s="252"/>
      <c r="VZJ26" s="252"/>
      <c r="VZK26" s="252"/>
      <c r="VZL26" s="252"/>
      <c r="VZM26" s="252"/>
      <c r="VZN26" s="252"/>
      <c r="VZO26" s="252"/>
      <c r="VZP26" s="252"/>
      <c r="VZQ26" s="252"/>
      <c r="VZR26" s="252"/>
      <c r="VZS26" s="252"/>
      <c r="VZT26" s="252"/>
      <c r="VZU26" s="252"/>
      <c r="VZV26" s="252"/>
      <c r="VZW26" s="252"/>
      <c r="VZX26" s="252"/>
      <c r="VZY26" s="252"/>
      <c r="VZZ26" s="252"/>
      <c r="WAA26" s="252"/>
      <c r="WAB26" s="252"/>
      <c r="WAC26" s="252"/>
      <c r="WAD26" s="252"/>
      <c r="WAE26" s="252"/>
      <c r="WAF26" s="252"/>
      <c r="WAG26" s="252"/>
      <c r="WAH26" s="252"/>
      <c r="WAI26" s="252"/>
      <c r="WAJ26" s="252"/>
      <c r="WAK26" s="252"/>
      <c r="WAL26" s="252"/>
      <c r="WAM26" s="252"/>
      <c r="WAN26" s="252"/>
      <c r="WAO26" s="252"/>
      <c r="WAP26" s="252"/>
      <c r="WAQ26" s="252"/>
      <c r="WAR26" s="252"/>
      <c r="WAS26" s="252"/>
      <c r="WAT26" s="252"/>
      <c r="WAU26" s="252"/>
      <c r="WAV26" s="252"/>
      <c r="WAW26" s="252"/>
      <c r="WAX26" s="252"/>
      <c r="WAY26" s="252"/>
      <c r="WAZ26" s="252"/>
      <c r="WBA26" s="252"/>
      <c r="WBB26" s="252"/>
      <c r="WBC26" s="252"/>
      <c r="WBD26" s="252"/>
      <c r="WBE26" s="252"/>
      <c r="WBF26" s="252"/>
      <c r="WBG26" s="252"/>
      <c r="WBH26" s="252"/>
      <c r="WBI26" s="252"/>
      <c r="WBJ26" s="252"/>
      <c r="WBK26" s="252"/>
      <c r="WBL26" s="252"/>
      <c r="WBM26" s="252"/>
      <c r="WBN26" s="252"/>
      <c r="WBO26" s="252"/>
      <c r="WBP26" s="252"/>
      <c r="WBQ26" s="252"/>
      <c r="WBR26" s="252"/>
      <c r="WBS26" s="252"/>
      <c r="WBT26" s="252"/>
      <c r="WBU26" s="252"/>
      <c r="WBV26" s="252"/>
      <c r="WBW26" s="252"/>
      <c r="WBX26" s="252"/>
      <c r="WBY26" s="252"/>
      <c r="WBZ26" s="252"/>
      <c r="WCA26" s="252"/>
      <c r="WCB26" s="252"/>
      <c r="WCC26" s="252"/>
      <c r="WCD26" s="252"/>
      <c r="WCE26" s="252"/>
      <c r="WCF26" s="252"/>
      <c r="WCG26" s="252"/>
      <c r="WCH26" s="252"/>
      <c r="WCI26" s="252"/>
      <c r="WCJ26" s="252"/>
      <c r="WCK26" s="252"/>
      <c r="WCL26" s="252"/>
      <c r="WCM26" s="252"/>
      <c r="WCN26" s="252"/>
      <c r="WCO26" s="252"/>
      <c r="WCP26" s="252"/>
      <c r="WCQ26" s="252"/>
      <c r="WCR26" s="252"/>
      <c r="WCS26" s="252"/>
      <c r="WCT26" s="252"/>
      <c r="WCU26" s="252"/>
      <c r="WCV26" s="252"/>
      <c r="WCW26" s="252"/>
      <c r="WCX26" s="252"/>
      <c r="WCY26" s="252"/>
      <c r="WCZ26" s="252"/>
      <c r="WDA26" s="252"/>
      <c r="WDB26" s="252"/>
      <c r="WDC26" s="252"/>
      <c r="WDD26" s="252"/>
      <c r="WDE26" s="252"/>
      <c r="WDF26" s="252"/>
      <c r="WDG26" s="252"/>
      <c r="WDH26" s="252"/>
      <c r="WDI26" s="252"/>
      <c r="WDJ26" s="252"/>
      <c r="WDK26" s="252"/>
      <c r="WDL26" s="252"/>
      <c r="WDM26" s="252"/>
      <c r="WDN26" s="252"/>
      <c r="WDO26" s="252"/>
      <c r="WDP26" s="252"/>
      <c r="WDQ26" s="252"/>
      <c r="WDR26" s="252"/>
      <c r="WDS26" s="252"/>
      <c r="WDT26" s="252"/>
      <c r="WDU26" s="252"/>
      <c r="WDV26" s="252"/>
      <c r="WDW26" s="252"/>
      <c r="WDX26" s="252"/>
      <c r="WDY26" s="252"/>
      <c r="WDZ26" s="252"/>
      <c r="WEA26" s="252"/>
      <c r="WEB26" s="252"/>
      <c r="WEC26" s="252"/>
      <c r="WED26" s="252"/>
      <c r="WEE26" s="252"/>
      <c r="WEF26" s="252"/>
      <c r="WEG26" s="252"/>
      <c r="WEH26" s="252"/>
      <c r="WEI26" s="252"/>
      <c r="WEJ26" s="252"/>
      <c r="WEK26" s="252"/>
      <c r="WEL26" s="252"/>
      <c r="WEM26" s="252"/>
      <c r="WEN26" s="252"/>
      <c r="WEO26" s="252"/>
      <c r="WEP26" s="252"/>
      <c r="WEQ26" s="252"/>
      <c r="WER26" s="252"/>
      <c r="WES26" s="252"/>
      <c r="WET26" s="252"/>
      <c r="WEU26" s="252"/>
      <c r="WEV26" s="252"/>
      <c r="WEW26" s="252"/>
      <c r="WEX26" s="252"/>
      <c r="WEY26" s="252"/>
      <c r="WEZ26" s="252"/>
      <c r="WFA26" s="252"/>
      <c r="WFB26" s="252"/>
      <c r="WFC26" s="252"/>
      <c r="WFD26" s="252"/>
      <c r="WFE26" s="252"/>
      <c r="WFF26" s="252"/>
      <c r="WFG26" s="252"/>
      <c r="WFH26" s="252"/>
      <c r="WFI26" s="252"/>
      <c r="WFJ26" s="252"/>
      <c r="WFK26" s="252"/>
      <c r="WFL26" s="252"/>
      <c r="WFM26" s="252"/>
      <c r="WFN26" s="252"/>
      <c r="WFO26" s="252"/>
      <c r="WFP26" s="252"/>
      <c r="WFQ26" s="252"/>
      <c r="WFR26" s="252"/>
      <c r="WFS26" s="252"/>
      <c r="WFT26" s="252"/>
      <c r="WFU26" s="252"/>
      <c r="WFV26" s="252"/>
      <c r="WFW26" s="252"/>
      <c r="WFX26" s="252"/>
      <c r="WFY26" s="252"/>
      <c r="WFZ26" s="252"/>
      <c r="WGA26" s="252"/>
      <c r="WGB26" s="252"/>
      <c r="WGC26" s="252"/>
      <c r="WGD26" s="252"/>
      <c r="WGE26" s="252"/>
      <c r="WGF26" s="252"/>
      <c r="WGG26" s="252"/>
      <c r="WGH26" s="252"/>
      <c r="WGI26" s="252"/>
      <c r="WGJ26" s="252"/>
      <c r="WGK26" s="252"/>
      <c r="WGL26" s="252"/>
      <c r="WGM26" s="252"/>
      <c r="WGN26" s="252"/>
      <c r="WGO26" s="252"/>
      <c r="WGP26" s="252"/>
      <c r="WGQ26" s="252"/>
      <c r="WGR26" s="252"/>
      <c r="WGS26" s="252"/>
      <c r="WGT26" s="252"/>
      <c r="WGU26" s="252"/>
      <c r="WGV26" s="252"/>
      <c r="WGW26" s="252"/>
      <c r="WGX26" s="252"/>
      <c r="WGY26" s="252"/>
      <c r="WGZ26" s="252"/>
      <c r="WHA26" s="252"/>
      <c r="WHB26" s="252"/>
      <c r="WHC26" s="252"/>
      <c r="WHD26" s="252"/>
      <c r="WHE26" s="252"/>
      <c r="WHF26" s="252"/>
      <c r="WHG26" s="252"/>
      <c r="WHH26" s="252"/>
      <c r="WHI26" s="252"/>
      <c r="WHJ26" s="252"/>
      <c r="WHK26" s="252"/>
      <c r="WHL26" s="252"/>
      <c r="WHM26" s="252"/>
      <c r="WHN26" s="252"/>
      <c r="WHO26" s="252"/>
      <c r="WHP26" s="252"/>
      <c r="WHQ26" s="252"/>
      <c r="WHR26" s="252"/>
      <c r="WHS26" s="252"/>
      <c r="WHT26" s="252"/>
      <c r="WHU26" s="252"/>
      <c r="WHV26" s="252"/>
      <c r="WHW26" s="252"/>
      <c r="WHX26" s="252"/>
      <c r="WHY26" s="252"/>
      <c r="WHZ26" s="252"/>
      <c r="WIA26" s="252"/>
      <c r="WIB26" s="252"/>
      <c r="WIC26" s="252"/>
      <c r="WID26" s="252"/>
      <c r="WIE26" s="252"/>
      <c r="WIF26" s="252"/>
      <c r="WIG26" s="252"/>
      <c r="WIH26" s="252"/>
      <c r="WII26" s="252"/>
      <c r="WIJ26" s="252"/>
      <c r="WIK26" s="252"/>
      <c r="WIL26" s="252"/>
      <c r="WIM26" s="252"/>
      <c r="WIN26" s="252"/>
      <c r="WIO26" s="252"/>
      <c r="WIP26" s="252"/>
      <c r="WIQ26" s="252"/>
      <c r="WIR26" s="252"/>
      <c r="WIS26" s="252"/>
      <c r="WIT26" s="252"/>
      <c r="WIU26" s="252"/>
      <c r="WIV26" s="252"/>
      <c r="WIW26" s="252"/>
      <c r="WIX26" s="252"/>
      <c r="WIY26" s="252"/>
      <c r="WIZ26" s="252"/>
      <c r="WJA26" s="252"/>
      <c r="WJB26" s="252"/>
      <c r="WJC26" s="252"/>
      <c r="WJD26" s="252"/>
      <c r="WJE26" s="252"/>
      <c r="WJF26" s="252"/>
      <c r="WJG26" s="252"/>
      <c r="WJH26" s="252"/>
      <c r="WJI26" s="252"/>
      <c r="WJJ26" s="252"/>
      <c r="WJK26" s="252"/>
      <c r="WJL26" s="252"/>
      <c r="WJM26" s="252"/>
      <c r="WJN26" s="252"/>
      <c r="WJO26" s="252"/>
      <c r="WJP26" s="252"/>
      <c r="WJQ26" s="252"/>
      <c r="WJR26" s="252"/>
      <c r="WJS26" s="252"/>
      <c r="WJT26" s="252"/>
      <c r="WJU26" s="252"/>
      <c r="WJV26" s="252"/>
      <c r="WJW26" s="252"/>
      <c r="WJX26" s="252"/>
      <c r="WJY26" s="252"/>
      <c r="WJZ26" s="252"/>
      <c r="WKA26" s="252"/>
      <c r="WKB26" s="252"/>
      <c r="WKC26" s="252"/>
      <c r="WKD26" s="252"/>
      <c r="WKE26" s="252"/>
      <c r="WKF26" s="252"/>
      <c r="WKG26" s="252"/>
      <c r="WKH26" s="252"/>
      <c r="WKI26" s="252"/>
      <c r="WKJ26" s="252"/>
      <c r="WKK26" s="252"/>
      <c r="WKL26" s="252"/>
      <c r="WKM26" s="252"/>
      <c r="WKN26" s="252"/>
      <c r="WKO26" s="252"/>
      <c r="WKP26" s="252"/>
      <c r="WKQ26" s="252"/>
      <c r="WKR26" s="252"/>
      <c r="WKS26" s="252"/>
      <c r="WKT26" s="252"/>
      <c r="WKU26" s="252"/>
      <c r="WKV26" s="252"/>
      <c r="WKW26" s="252"/>
      <c r="WKX26" s="252"/>
      <c r="WKY26" s="252"/>
      <c r="WKZ26" s="252"/>
      <c r="WLA26" s="252"/>
      <c r="WLB26" s="252"/>
      <c r="WLC26" s="252"/>
      <c r="WLD26" s="252"/>
      <c r="WLE26" s="252"/>
      <c r="WLF26" s="252"/>
      <c r="WLG26" s="252"/>
      <c r="WLH26" s="252"/>
      <c r="WLI26" s="252"/>
      <c r="WLJ26" s="252"/>
      <c r="WLK26" s="252"/>
      <c r="WLL26" s="252"/>
      <c r="WLM26" s="252"/>
      <c r="WLN26" s="252"/>
      <c r="WLO26" s="252"/>
      <c r="WLP26" s="252"/>
      <c r="WLQ26" s="252"/>
      <c r="WLR26" s="252"/>
      <c r="WLS26" s="252"/>
      <c r="WLT26" s="252"/>
      <c r="WLU26" s="252"/>
      <c r="WLV26" s="252"/>
      <c r="WLW26" s="252"/>
      <c r="WLX26" s="252"/>
      <c r="WLY26" s="252"/>
      <c r="WLZ26" s="252"/>
      <c r="WMA26" s="252"/>
      <c r="WMB26" s="252"/>
      <c r="WMC26" s="252"/>
      <c r="WMD26" s="252"/>
      <c r="WME26" s="252"/>
      <c r="WMF26" s="252"/>
      <c r="WMG26" s="252"/>
      <c r="WMH26" s="252"/>
      <c r="WMI26" s="252"/>
      <c r="WMJ26" s="252"/>
      <c r="WMK26" s="252"/>
      <c r="WML26" s="252"/>
      <c r="WMM26" s="252"/>
      <c r="WMN26" s="252"/>
      <c r="WMO26" s="252"/>
      <c r="WMP26" s="252"/>
      <c r="WMQ26" s="252"/>
      <c r="WMR26" s="252"/>
      <c r="WMS26" s="252"/>
      <c r="WMT26" s="252"/>
      <c r="WMU26" s="252"/>
      <c r="WMV26" s="252"/>
      <c r="WMW26" s="252"/>
      <c r="WMX26" s="252"/>
      <c r="WMY26" s="252"/>
      <c r="WMZ26" s="252"/>
      <c r="WNA26" s="252"/>
      <c r="WNB26" s="252"/>
      <c r="WNC26" s="252"/>
      <c r="WND26" s="252"/>
      <c r="WNE26" s="252"/>
      <c r="WNF26" s="252"/>
      <c r="WNG26" s="252"/>
      <c r="WNH26" s="252"/>
      <c r="WNI26" s="252"/>
      <c r="WNJ26" s="252"/>
      <c r="WNK26" s="252"/>
      <c r="WNL26" s="252"/>
      <c r="WNM26" s="252"/>
      <c r="WNN26" s="252"/>
      <c r="WNO26" s="252"/>
      <c r="WNP26" s="252"/>
      <c r="WNQ26" s="252"/>
      <c r="WNR26" s="252"/>
      <c r="WNS26" s="252"/>
      <c r="WNT26" s="252"/>
      <c r="WNU26" s="252"/>
      <c r="WNV26" s="252"/>
      <c r="WNW26" s="252"/>
      <c r="WNX26" s="252"/>
      <c r="WNY26" s="252"/>
      <c r="WNZ26" s="252"/>
      <c r="WOA26" s="252"/>
      <c r="WOB26" s="252"/>
      <c r="WOC26" s="252"/>
      <c r="WOD26" s="252"/>
      <c r="WOE26" s="252"/>
      <c r="WOF26" s="252"/>
      <c r="WOG26" s="252"/>
      <c r="WOH26" s="252"/>
      <c r="WOI26" s="252"/>
      <c r="WOJ26" s="252"/>
      <c r="WOK26" s="252"/>
      <c r="WOL26" s="252"/>
      <c r="WOM26" s="252"/>
      <c r="WON26" s="252"/>
      <c r="WOO26" s="252"/>
      <c r="WOP26" s="252"/>
      <c r="WOQ26" s="252"/>
      <c r="WOR26" s="252"/>
      <c r="WOS26" s="252"/>
      <c r="WOT26" s="252"/>
      <c r="WOU26" s="252"/>
      <c r="WOV26" s="252"/>
      <c r="WOW26" s="252"/>
      <c r="WOX26" s="252"/>
      <c r="WOY26" s="252"/>
      <c r="WOZ26" s="252"/>
      <c r="WPA26" s="252"/>
      <c r="WPB26" s="252"/>
      <c r="WPC26" s="252"/>
      <c r="WPD26" s="252"/>
      <c r="WPE26" s="252"/>
      <c r="WPF26" s="252"/>
      <c r="WPG26" s="252"/>
      <c r="WPH26" s="252"/>
      <c r="WPI26" s="252"/>
      <c r="WPJ26" s="252"/>
      <c r="WPK26" s="252"/>
      <c r="WPL26" s="252"/>
      <c r="WPM26" s="252"/>
      <c r="WPN26" s="252"/>
      <c r="WPO26" s="252"/>
      <c r="WPP26" s="252"/>
      <c r="WPQ26" s="252"/>
      <c r="WPR26" s="252"/>
      <c r="WPS26" s="252"/>
      <c r="WPT26" s="252"/>
      <c r="WPU26" s="252"/>
      <c r="WPV26" s="252"/>
      <c r="WPW26" s="252"/>
      <c r="WPX26" s="252"/>
      <c r="WPY26" s="252"/>
      <c r="WPZ26" s="252"/>
      <c r="WQA26" s="252"/>
      <c r="WQB26" s="252"/>
      <c r="WQC26" s="252"/>
      <c r="WQD26" s="252"/>
      <c r="WQE26" s="252"/>
      <c r="WQF26" s="252"/>
      <c r="WQG26" s="252"/>
      <c r="WQH26" s="252"/>
      <c r="WQI26" s="252"/>
      <c r="WQJ26" s="252"/>
      <c r="WQK26" s="252"/>
      <c r="WQL26" s="252"/>
      <c r="WQM26" s="252"/>
      <c r="WQN26" s="252"/>
      <c r="WQO26" s="252"/>
      <c r="WQP26" s="252"/>
      <c r="WQQ26" s="252"/>
      <c r="WQR26" s="252"/>
      <c r="WQS26" s="252"/>
      <c r="WQT26" s="252"/>
      <c r="WQU26" s="252"/>
      <c r="WQV26" s="252"/>
      <c r="WQW26" s="252"/>
      <c r="WQX26" s="252"/>
      <c r="WQY26" s="252"/>
      <c r="WQZ26" s="252"/>
      <c r="WRA26" s="252"/>
      <c r="WRB26" s="252"/>
      <c r="WRC26" s="252"/>
      <c r="WRD26" s="252"/>
      <c r="WRE26" s="252"/>
      <c r="WRF26" s="252"/>
      <c r="WRG26" s="252"/>
      <c r="WRH26" s="252"/>
      <c r="WRI26" s="252"/>
      <c r="WRJ26" s="252"/>
      <c r="WRK26" s="252"/>
      <c r="WRL26" s="252"/>
      <c r="WRM26" s="252"/>
      <c r="WRN26" s="252"/>
      <c r="WRO26" s="252"/>
      <c r="WRP26" s="252"/>
      <c r="WRQ26" s="252"/>
      <c r="WRR26" s="252"/>
      <c r="WRS26" s="252"/>
      <c r="WRT26" s="252"/>
      <c r="WRU26" s="252"/>
      <c r="WRV26" s="252"/>
      <c r="WRW26" s="252"/>
      <c r="WRX26" s="252"/>
      <c r="WRY26" s="252"/>
      <c r="WRZ26" s="252"/>
      <c r="WSA26" s="252"/>
      <c r="WSB26" s="252"/>
      <c r="WSC26" s="252"/>
      <c r="WSD26" s="252"/>
      <c r="WSE26" s="252"/>
      <c r="WSF26" s="252"/>
      <c r="WSG26" s="252"/>
      <c r="WSH26" s="252"/>
      <c r="WSI26" s="252"/>
      <c r="WSJ26" s="252"/>
      <c r="WSK26" s="252"/>
      <c r="WSL26" s="252"/>
      <c r="WSM26" s="252"/>
      <c r="WSN26" s="252"/>
      <c r="WSO26" s="252"/>
      <c r="WSP26" s="252"/>
      <c r="WSQ26" s="252"/>
      <c r="WSR26" s="252"/>
      <c r="WSS26" s="252"/>
      <c r="WST26" s="252"/>
      <c r="WSU26" s="252"/>
      <c r="WSV26" s="252"/>
      <c r="WSW26" s="252"/>
      <c r="WSX26" s="252"/>
      <c r="WSY26" s="252"/>
      <c r="WSZ26" s="252"/>
      <c r="WTA26" s="252"/>
      <c r="WTB26" s="252"/>
      <c r="WTC26" s="252"/>
      <c r="WTD26" s="252"/>
      <c r="WTE26" s="252"/>
      <c r="WTF26" s="252"/>
      <c r="WTG26" s="252"/>
      <c r="WTH26" s="252"/>
      <c r="WTI26" s="252"/>
      <c r="WTJ26" s="252"/>
      <c r="WTK26" s="252"/>
      <c r="WTL26" s="252"/>
      <c r="WTM26" s="252"/>
      <c r="WTN26" s="252"/>
      <c r="WTO26" s="252"/>
      <c r="WTP26" s="252"/>
      <c r="WTQ26" s="252"/>
      <c r="WTR26" s="252"/>
      <c r="WTS26" s="252"/>
      <c r="WTT26" s="252"/>
      <c r="WTU26" s="252"/>
      <c r="WTV26" s="252"/>
      <c r="WTW26" s="252"/>
      <c r="WTX26" s="252"/>
      <c r="WTY26" s="252"/>
      <c r="WTZ26" s="252"/>
      <c r="WUA26" s="252"/>
      <c r="WUB26" s="252"/>
      <c r="WUC26" s="252"/>
      <c r="WUD26" s="252"/>
      <c r="WUE26" s="252"/>
      <c r="WUF26" s="252"/>
      <c r="WUG26" s="252"/>
      <c r="WUH26" s="252"/>
      <c r="WUI26" s="252"/>
      <c r="WUJ26" s="252"/>
      <c r="WUK26" s="252"/>
      <c r="WUL26" s="252"/>
      <c r="WUM26" s="252"/>
      <c r="WUN26" s="252"/>
      <c r="WUO26" s="252"/>
      <c r="WUP26" s="252"/>
      <c r="WUQ26" s="252"/>
      <c r="WUR26" s="252"/>
      <c r="WUS26" s="252"/>
      <c r="WUT26" s="252"/>
      <c r="WUU26" s="252"/>
      <c r="WUV26" s="252"/>
      <c r="WUW26" s="252"/>
      <c r="WUX26" s="252"/>
      <c r="WUY26" s="252"/>
      <c r="WUZ26" s="252"/>
      <c r="WVA26" s="252"/>
      <c r="WVB26" s="252"/>
      <c r="WVC26" s="252"/>
      <c r="WVD26" s="252"/>
      <c r="WVE26" s="252"/>
      <c r="WVF26" s="252"/>
      <c r="WVG26" s="252"/>
      <c r="WVH26" s="252"/>
      <c r="WVI26" s="252"/>
      <c r="WVJ26" s="252"/>
      <c r="WVK26" s="252"/>
      <c r="WVL26" s="252"/>
      <c r="WVM26" s="252"/>
      <c r="WVN26" s="252"/>
      <c r="WVO26" s="252"/>
      <c r="WVP26" s="252"/>
      <c r="WVQ26" s="252"/>
      <c r="WVR26" s="252"/>
      <c r="WVS26" s="252"/>
      <c r="WVT26" s="252"/>
      <c r="WVU26" s="252"/>
      <c r="WVV26" s="252"/>
      <c r="WVW26" s="252"/>
      <c r="WVX26" s="252"/>
      <c r="WVY26" s="252"/>
      <c r="WVZ26" s="252"/>
      <c r="WWA26" s="252"/>
      <c r="WWB26" s="252"/>
      <c r="WWC26" s="252"/>
      <c r="WWD26" s="252"/>
      <c r="WWE26" s="252"/>
      <c r="WWF26" s="252"/>
      <c r="WWG26" s="252"/>
      <c r="WWH26" s="252"/>
      <c r="WWI26" s="252"/>
      <c r="WWJ26" s="252"/>
      <c r="WWK26" s="252"/>
      <c r="WWL26" s="252"/>
      <c r="WWM26" s="252"/>
      <c r="WWN26" s="252"/>
      <c r="WWO26" s="252"/>
      <c r="WWP26" s="252"/>
      <c r="WWQ26" s="252"/>
      <c r="WWR26" s="252"/>
      <c r="WWS26" s="252"/>
      <c r="WWT26" s="252"/>
      <c r="WWU26" s="252"/>
      <c r="WWV26" s="252"/>
      <c r="WWW26" s="252"/>
      <c r="WWX26" s="252"/>
      <c r="WWY26" s="252"/>
      <c r="WWZ26" s="252"/>
      <c r="WXA26" s="252"/>
      <c r="WXB26" s="252"/>
      <c r="WXC26" s="252"/>
      <c r="WXD26" s="252"/>
      <c r="WXE26" s="252"/>
      <c r="WXF26" s="252"/>
      <c r="WXG26" s="252"/>
      <c r="WXH26" s="252"/>
      <c r="WXI26" s="252"/>
      <c r="WXJ26" s="252"/>
      <c r="WXK26" s="252"/>
      <c r="WXL26" s="252"/>
      <c r="WXM26" s="252"/>
      <c r="WXN26" s="252"/>
      <c r="WXO26" s="252"/>
      <c r="WXP26" s="252"/>
      <c r="WXQ26" s="252"/>
      <c r="WXR26" s="252"/>
      <c r="WXS26" s="252"/>
      <c r="WXT26" s="252"/>
      <c r="WXU26" s="252"/>
      <c r="WXV26" s="252"/>
      <c r="WXW26" s="252"/>
      <c r="WXX26" s="252"/>
      <c r="WXY26" s="252"/>
      <c r="WXZ26" s="252"/>
      <c r="WYA26" s="252"/>
      <c r="WYB26" s="252"/>
      <c r="WYC26" s="252"/>
      <c r="WYD26" s="252"/>
      <c r="WYE26" s="252"/>
      <c r="WYF26" s="252"/>
      <c r="WYG26" s="252"/>
      <c r="WYH26" s="252"/>
      <c r="WYI26" s="252"/>
      <c r="WYJ26" s="252"/>
      <c r="WYK26" s="252"/>
      <c r="WYL26" s="252"/>
      <c r="WYM26" s="252"/>
      <c r="WYN26" s="252"/>
      <c r="WYO26" s="252"/>
      <c r="WYP26" s="252"/>
      <c r="WYQ26" s="252"/>
      <c r="WYR26" s="252"/>
      <c r="WYS26" s="252"/>
      <c r="WYT26" s="252"/>
      <c r="WYU26" s="252"/>
      <c r="WYV26" s="252"/>
      <c r="WYW26" s="252"/>
      <c r="WYX26" s="252"/>
      <c r="WYY26" s="252"/>
      <c r="WYZ26" s="252"/>
      <c r="WZA26" s="252"/>
      <c r="WZB26" s="252"/>
      <c r="WZC26" s="252"/>
      <c r="WZD26" s="252"/>
      <c r="WZE26" s="252"/>
      <c r="WZF26" s="252"/>
      <c r="WZG26" s="252"/>
      <c r="WZH26" s="252"/>
      <c r="WZI26" s="252"/>
      <c r="WZJ26" s="252"/>
      <c r="WZK26" s="252"/>
      <c r="WZL26" s="252"/>
      <c r="WZM26" s="252"/>
      <c r="WZN26" s="252"/>
      <c r="WZO26" s="252"/>
      <c r="WZP26" s="252"/>
      <c r="WZQ26" s="252"/>
      <c r="WZR26" s="252"/>
      <c r="WZS26" s="252"/>
      <c r="WZT26" s="252"/>
      <c r="WZU26" s="252"/>
      <c r="WZV26" s="252"/>
      <c r="WZW26" s="252"/>
      <c r="WZX26" s="252"/>
      <c r="WZY26" s="252"/>
      <c r="WZZ26" s="252"/>
      <c r="XAA26" s="252"/>
      <c r="XAB26" s="252"/>
      <c r="XAC26" s="252"/>
      <c r="XAD26" s="252"/>
      <c r="XAE26" s="252"/>
      <c r="XAF26" s="252"/>
      <c r="XAG26" s="252"/>
      <c r="XAH26" s="252"/>
      <c r="XAI26" s="252"/>
      <c r="XAJ26" s="252"/>
      <c r="XAK26" s="252"/>
      <c r="XAL26" s="252"/>
      <c r="XAM26" s="252"/>
      <c r="XAN26" s="252"/>
      <c r="XAO26" s="252"/>
      <c r="XAP26" s="252"/>
      <c r="XAQ26" s="252"/>
      <c r="XAR26" s="252"/>
      <c r="XAS26" s="252"/>
      <c r="XAT26" s="252"/>
      <c r="XAU26" s="252"/>
      <c r="XAV26" s="252"/>
      <c r="XAW26" s="252"/>
      <c r="XAX26" s="252"/>
      <c r="XAY26" s="252"/>
      <c r="XAZ26" s="252"/>
      <c r="XBA26" s="252"/>
      <c r="XBB26" s="252"/>
      <c r="XBC26" s="252"/>
      <c r="XBD26" s="252"/>
      <c r="XBE26" s="252"/>
      <c r="XBF26" s="252"/>
      <c r="XBG26" s="252"/>
      <c r="XBH26" s="252"/>
      <c r="XBI26" s="252"/>
      <c r="XBJ26" s="252"/>
      <c r="XBK26" s="252"/>
      <c r="XBL26" s="252"/>
      <c r="XBM26" s="252"/>
      <c r="XBN26" s="252"/>
      <c r="XBO26" s="252"/>
      <c r="XBP26" s="252"/>
      <c r="XBQ26" s="252"/>
      <c r="XBR26" s="252"/>
      <c r="XBS26" s="252"/>
      <c r="XBT26" s="252"/>
      <c r="XBU26" s="252"/>
      <c r="XBV26" s="252"/>
      <c r="XBW26" s="252"/>
      <c r="XBX26" s="252"/>
      <c r="XBY26" s="252"/>
      <c r="XBZ26" s="252"/>
      <c r="XCA26" s="252"/>
      <c r="XCB26" s="252"/>
      <c r="XCC26" s="252"/>
      <c r="XCD26" s="252"/>
      <c r="XCE26" s="252"/>
      <c r="XCF26" s="252"/>
      <c r="XCG26" s="252"/>
      <c r="XCH26" s="252"/>
      <c r="XCI26" s="252"/>
      <c r="XCJ26" s="252"/>
      <c r="XCK26" s="252"/>
      <c r="XCL26" s="252"/>
      <c r="XCM26" s="252"/>
      <c r="XCN26" s="252"/>
      <c r="XCO26" s="252"/>
      <c r="XCP26" s="252"/>
      <c r="XCQ26" s="252"/>
      <c r="XCR26" s="252"/>
      <c r="XCS26" s="252"/>
      <c r="XCT26" s="252"/>
      <c r="XCU26" s="252"/>
      <c r="XCV26" s="252"/>
      <c r="XCW26" s="252"/>
      <c r="XCX26" s="252"/>
      <c r="XCY26" s="252"/>
      <c r="XCZ26" s="252"/>
      <c r="XDA26" s="252"/>
      <c r="XDB26" s="252"/>
      <c r="XDC26" s="252"/>
      <c r="XDD26" s="252"/>
      <c r="XDE26" s="252"/>
      <c r="XDF26" s="252"/>
      <c r="XDG26" s="252"/>
      <c r="XDH26" s="252"/>
      <c r="XDI26" s="252"/>
      <c r="XDJ26" s="252"/>
      <c r="XDK26" s="252"/>
      <c r="XDL26" s="252"/>
      <c r="XDM26" s="252"/>
      <c r="XDN26" s="252"/>
      <c r="XDO26" s="252"/>
      <c r="XDP26" s="252"/>
      <c r="XDQ26" s="252"/>
      <c r="XDR26" s="252"/>
      <c r="XDS26" s="252"/>
      <c r="XDT26" s="252"/>
      <c r="XDU26" s="252"/>
      <c r="XDV26" s="252"/>
      <c r="XDW26" s="252"/>
      <c r="XDX26" s="252"/>
      <c r="XDY26" s="252"/>
      <c r="XDZ26" s="252"/>
      <c r="XEA26" s="252"/>
      <c r="XEB26" s="252"/>
      <c r="XEC26" s="252"/>
      <c r="XED26" s="252"/>
      <c r="XEE26" s="252"/>
      <c r="XEF26" s="252"/>
      <c r="XEG26" s="252"/>
      <c r="XEH26" s="252"/>
      <c r="XEI26" s="252"/>
      <c r="XEJ26" s="252"/>
      <c r="XEK26" s="252"/>
      <c r="XEL26" s="252"/>
      <c r="XEM26" s="252"/>
      <c r="XEN26" s="252"/>
      <c r="XEO26" s="252"/>
      <c r="XEP26" s="252"/>
      <c r="XEQ26" s="252"/>
      <c r="XER26" s="252"/>
      <c r="XES26" s="252"/>
      <c r="XET26" s="252"/>
      <c r="XEU26" s="252"/>
    </row>
    <row r="27" spans="2:16375" s="81" customFormat="1" ht="12.75" customHeight="1">
      <c r="B27" s="75" t="s">
        <v>73</v>
      </c>
      <c r="C27" s="84" t="s">
        <v>74</v>
      </c>
      <c r="D27" s="42"/>
      <c r="E27" s="80"/>
    </row>
    <row r="28" spans="2:16375" s="81" customFormat="1" ht="24" customHeight="1">
      <c r="B28" s="75" t="s">
        <v>75</v>
      </c>
      <c r="C28" s="76" t="s">
        <v>78</v>
      </c>
      <c r="D28" s="42"/>
      <c r="E28" s="80"/>
    </row>
    <row r="29" spans="2:16375" s="81" customFormat="1" ht="12.75" customHeight="1">
      <c r="B29" s="75" t="s">
        <v>76</v>
      </c>
      <c r="C29" s="77" t="s">
        <v>77</v>
      </c>
      <c r="D29" s="42"/>
      <c r="E29" s="80"/>
    </row>
    <row r="30" spans="2:16375" s="81" customFormat="1" ht="12.75" customHeight="1">
      <c r="B30" s="75" t="s">
        <v>79</v>
      </c>
      <c r="C30" s="76" t="s">
        <v>271</v>
      </c>
      <c r="D30" s="42"/>
      <c r="E30" s="80"/>
    </row>
    <row r="31" spans="2:16375" ht="12.75" customHeight="1">
      <c r="B31" s="78" t="s">
        <v>80</v>
      </c>
      <c r="C31" s="76" t="s">
        <v>272</v>
      </c>
      <c r="D31" s="42"/>
    </row>
    <row r="32" spans="2:16375" ht="12.75" customHeight="1">
      <c r="B32" s="78" t="s">
        <v>81</v>
      </c>
      <c r="C32" s="76" t="s">
        <v>273</v>
      </c>
      <c r="D32" s="42"/>
    </row>
    <row r="33" spans="2:16375" ht="12.75" customHeight="1">
      <c r="B33" s="78" t="s">
        <v>82</v>
      </c>
      <c r="C33" s="76" t="s">
        <v>83</v>
      </c>
      <c r="D33" s="42"/>
    </row>
    <row r="34" spans="2:16375" s="68" customFormat="1" ht="25" customHeight="1">
      <c r="B34" s="253" t="s">
        <v>143</v>
      </c>
      <c r="C34" s="210"/>
      <c r="D34" s="71"/>
      <c r="E34" s="7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95"/>
      <c r="AO34" s="95"/>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c r="HI34" s="252"/>
      <c r="HJ34" s="252"/>
      <c r="HK34" s="252"/>
      <c r="HL34" s="252"/>
      <c r="HM34" s="252"/>
      <c r="HN34" s="252"/>
      <c r="HO34" s="252"/>
      <c r="HP34" s="252"/>
      <c r="HQ34" s="252"/>
      <c r="HR34" s="252"/>
      <c r="HS34" s="252"/>
      <c r="HT34" s="252"/>
      <c r="HU34" s="252"/>
      <c r="HV34" s="252"/>
      <c r="HW34" s="252"/>
      <c r="HX34" s="252"/>
      <c r="HY34" s="252"/>
      <c r="HZ34" s="252"/>
      <c r="IA34" s="252"/>
      <c r="IB34" s="252"/>
      <c r="IC34" s="252"/>
      <c r="ID34" s="252"/>
      <c r="IE34" s="252"/>
      <c r="IF34" s="252"/>
      <c r="IG34" s="252"/>
      <c r="IH34" s="252"/>
      <c r="II34" s="252"/>
      <c r="IJ34" s="252"/>
      <c r="IK34" s="252"/>
      <c r="IL34" s="252"/>
      <c r="IM34" s="252"/>
      <c r="IN34" s="252"/>
      <c r="IO34" s="252"/>
      <c r="IP34" s="252"/>
      <c r="IQ34" s="252"/>
      <c r="IR34" s="252"/>
      <c r="IS34" s="252"/>
      <c r="IT34" s="252"/>
      <c r="IU34" s="252"/>
      <c r="IV34" s="252"/>
      <c r="IW34" s="252"/>
      <c r="IX34" s="252"/>
      <c r="IY34" s="252"/>
      <c r="IZ34" s="252"/>
      <c r="JA34" s="252"/>
      <c r="JB34" s="252"/>
      <c r="JC34" s="252"/>
      <c r="JD34" s="252"/>
      <c r="JE34" s="252"/>
      <c r="JF34" s="252"/>
      <c r="JG34" s="252"/>
      <c r="JH34" s="252"/>
      <c r="JI34" s="252"/>
      <c r="JJ34" s="252"/>
      <c r="JK34" s="252"/>
      <c r="JL34" s="252"/>
      <c r="JM34" s="252"/>
      <c r="JN34" s="252"/>
      <c r="JO34" s="252"/>
      <c r="JP34" s="252"/>
      <c r="JQ34" s="252"/>
      <c r="JR34" s="252"/>
      <c r="JS34" s="252"/>
      <c r="JT34" s="252"/>
      <c r="JU34" s="252"/>
      <c r="JV34" s="252"/>
      <c r="JW34" s="252"/>
      <c r="JX34" s="252"/>
      <c r="JY34" s="252"/>
      <c r="JZ34" s="252"/>
      <c r="KA34" s="252"/>
      <c r="KB34" s="252"/>
      <c r="KC34" s="252"/>
      <c r="KD34" s="252"/>
      <c r="KE34" s="252"/>
      <c r="KF34" s="252"/>
      <c r="KG34" s="252"/>
      <c r="KH34" s="252"/>
      <c r="KI34" s="252"/>
      <c r="KJ34" s="252"/>
      <c r="KK34" s="252"/>
      <c r="KL34" s="252"/>
      <c r="KM34" s="252"/>
      <c r="KN34" s="252"/>
      <c r="KO34" s="252"/>
      <c r="KP34" s="252"/>
      <c r="KQ34" s="252"/>
      <c r="KR34" s="252"/>
      <c r="KS34" s="252"/>
      <c r="KT34" s="252"/>
      <c r="KU34" s="252"/>
      <c r="KV34" s="252"/>
      <c r="KW34" s="252"/>
      <c r="KX34" s="252"/>
      <c r="KY34" s="252"/>
      <c r="KZ34" s="252"/>
      <c r="LA34" s="252"/>
      <c r="LB34" s="252"/>
      <c r="LC34" s="252"/>
      <c r="LD34" s="252"/>
      <c r="LE34" s="252"/>
      <c r="LF34" s="252"/>
      <c r="LG34" s="252"/>
      <c r="LH34" s="252"/>
      <c r="LI34" s="252"/>
      <c r="LJ34" s="252"/>
      <c r="LK34" s="252"/>
      <c r="LL34" s="252"/>
      <c r="LM34" s="252"/>
      <c r="LN34" s="252"/>
      <c r="LO34" s="252"/>
      <c r="LP34" s="252"/>
      <c r="LQ34" s="252"/>
      <c r="LR34" s="252"/>
      <c r="LS34" s="252"/>
      <c r="LT34" s="252"/>
      <c r="LU34" s="252"/>
      <c r="LV34" s="252"/>
      <c r="LW34" s="252"/>
      <c r="LX34" s="252"/>
      <c r="LY34" s="252"/>
      <c r="LZ34" s="252"/>
      <c r="MA34" s="252"/>
      <c r="MB34" s="252"/>
      <c r="MC34" s="252"/>
      <c r="MD34" s="252"/>
      <c r="ME34" s="252"/>
      <c r="MF34" s="252"/>
      <c r="MG34" s="252"/>
      <c r="MH34" s="252"/>
      <c r="MI34" s="252"/>
      <c r="MJ34" s="252"/>
      <c r="MK34" s="252"/>
      <c r="ML34" s="252"/>
      <c r="MM34" s="252"/>
      <c r="MN34" s="252"/>
      <c r="MO34" s="252"/>
      <c r="MP34" s="252"/>
      <c r="MQ34" s="252"/>
      <c r="MR34" s="252"/>
      <c r="MS34" s="252"/>
      <c r="MT34" s="252"/>
      <c r="MU34" s="252"/>
      <c r="MV34" s="252"/>
      <c r="MW34" s="252"/>
      <c r="MX34" s="252"/>
      <c r="MY34" s="252"/>
      <c r="MZ34" s="252"/>
      <c r="NA34" s="252"/>
      <c r="NB34" s="252"/>
      <c r="NC34" s="252"/>
      <c r="ND34" s="252"/>
      <c r="NE34" s="252"/>
      <c r="NF34" s="252"/>
      <c r="NG34" s="252"/>
      <c r="NH34" s="252"/>
      <c r="NI34" s="252"/>
      <c r="NJ34" s="252"/>
      <c r="NK34" s="252"/>
      <c r="NL34" s="252"/>
      <c r="NM34" s="252"/>
      <c r="NN34" s="252"/>
      <c r="NO34" s="252"/>
      <c r="NP34" s="252"/>
      <c r="NQ34" s="252"/>
      <c r="NR34" s="252"/>
      <c r="NS34" s="252"/>
      <c r="NT34" s="252"/>
      <c r="NU34" s="252"/>
      <c r="NV34" s="252"/>
      <c r="NW34" s="252"/>
      <c r="NX34" s="252"/>
      <c r="NY34" s="252"/>
      <c r="NZ34" s="252"/>
      <c r="OA34" s="252"/>
      <c r="OB34" s="252"/>
      <c r="OC34" s="252"/>
      <c r="OD34" s="252"/>
      <c r="OE34" s="252"/>
      <c r="OF34" s="252"/>
      <c r="OG34" s="252"/>
      <c r="OH34" s="252"/>
      <c r="OI34" s="252"/>
      <c r="OJ34" s="252"/>
      <c r="OK34" s="252"/>
      <c r="OL34" s="252"/>
      <c r="OM34" s="252"/>
      <c r="ON34" s="252"/>
      <c r="OO34" s="252"/>
      <c r="OP34" s="252"/>
      <c r="OQ34" s="252"/>
      <c r="OR34" s="252"/>
      <c r="OS34" s="252"/>
      <c r="OT34" s="252"/>
      <c r="OU34" s="252"/>
      <c r="OV34" s="252"/>
      <c r="OW34" s="252"/>
      <c r="OX34" s="252"/>
      <c r="OY34" s="252"/>
      <c r="OZ34" s="252"/>
      <c r="PA34" s="252"/>
      <c r="PB34" s="252"/>
      <c r="PC34" s="252"/>
      <c r="PD34" s="252"/>
      <c r="PE34" s="252"/>
      <c r="PF34" s="252"/>
      <c r="PG34" s="252"/>
      <c r="PH34" s="252"/>
      <c r="PI34" s="252"/>
      <c r="PJ34" s="252"/>
      <c r="PK34" s="252"/>
      <c r="PL34" s="252"/>
      <c r="PM34" s="252"/>
      <c r="PN34" s="252"/>
      <c r="PO34" s="252"/>
      <c r="PP34" s="252"/>
      <c r="PQ34" s="252"/>
      <c r="PR34" s="252"/>
      <c r="PS34" s="252"/>
      <c r="PT34" s="252"/>
      <c r="PU34" s="252"/>
      <c r="PV34" s="252"/>
      <c r="PW34" s="252"/>
      <c r="PX34" s="252"/>
      <c r="PY34" s="252"/>
      <c r="PZ34" s="252"/>
      <c r="QA34" s="252"/>
      <c r="QB34" s="252"/>
      <c r="QC34" s="252"/>
      <c r="QD34" s="252"/>
      <c r="QE34" s="252"/>
      <c r="QF34" s="252"/>
      <c r="QG34" s="252"/>
      <c r="QH34" s="252"/>
      <c r="QI34" s="252"/>
      <c r="QJ34" s="252"/>
      <c r="QK34" s="252"/>
      <c r="QL34" s="252"/>
      <c r="QM34" s="252"/>
      <c r="QN34" s="252"/>
      <c r="QO34" s="252"/>
      <c r="QP34" s="252"/>
      <c r="QQ34" s="252"/>
      <c r="QR34" s="252"/>
      <c r="QS34" s="252"/>
      <c r="QT34" s="252"/>
      <c r="QU34" s="252"/>
      <c r="QV34" s="252"/>
      <c r="QW34" s="252"/>
      <c r="QX34" s="252"/>
      <c r="QY34" s="252"/>
      <c r="QZ34" s="252"/>
      <c r="RA34" s="252"/>
      <c r="RB34" s="252"/>
      <c r="RC34" s="252"/>
      <c r="RD34" s="252"/>
      <c r="RE34" s="252"/>
      <c r="RF34" s="252"/>
      <c r="RG34" s="252"/>
      <c r="RH34" s="252"/>
      <c r="RI34" s="252"/>
      <c r="RJ34" s="252"/>
      <c r="RK34" s="252"/>
      <c r="RL34" s="252"/>
      <c r="RM34" s="252"/>
      <c r="RN34" s="252"/>
      <c r="RO34" s="252"/>
      <c r="RP34" s="252"/>
      <c r="RQ34" s="252"/>
      <c r="RR34" s="252"/>
      <c r="RS34" s="252"/>
      <c r="RT34" s="252"/>
      <c r="RU34" s="252"/>
      <c r="RV34" s="252"/>
      <c r="RW34" s="252"/>
      <c r="RX34" s="252"/>
      <c r="RY34" s="252"/>
      <c r="RZ34" s="252"/>
      <c r="SA34" s="252"/>
      <c r="SB34" s="252"/>
      <c r="SC34" s="252"/>
      <c r="SD34" s="252"/>
      <c r="SE34" s="252"/>
      <c r="SF34" s="252"/>
      <c r="SG34" s="252"/>
      <c r="SH34" s="252"/>
      <c r="SI34" s="252"/>
      <c r="SJ34" s="252"/>
      <c r="SK34" s="252"/>
      <c r="SL34" s="252"/>
      <c r="SM34" s="252"/>
      <c r="SN34" s="252"/>
      <c r="SO34" s="252"/>
      <c r="SP34" s="252"/>
      <c r="SQ34" s="252"/>
      <c r="SR34" s="252"/>
      <c r="SS34" s="252"/>
      <c r="ST34" s="252"/>
      <c r="SU34" s="252"/>
      <c r="SV34" s="252"/>
      <c r="SW34" s="252"/>
      <c r="SX34" s="252"/>
      <c r="SY34" s="252"/>
      <c r="SZ34" s="252"/>
      <c r="TA34" s="252"/>
      <c r="TB34" s="252"/>
      <c r="TC34" s="252"/>
      <c r="TD34" s="252"/>
      <c r="TE34" s="252"/>
      <c r="TF34" s="252"/>
      <c r="TG34" s="252"/>
      <c r="TH34" s="252"/>
      <c r="TI34" s="252"/>
      <c r="TJ34" s="252"/>
      <c r="TK34" s="252"/>
      <c r="TL34" s="252"/>
      <c r="TM34" s="252"/>
      <c r="TN34" s="252"/>
      <c r="TO34" s="252"/>
      <c r="TP34" s="252"/>
      <c r="TQ34" s="252"/>
      <c r="TR34" s="252"/>
      <c r="TS34" s="252"/>
      <c r="TT34" s="252"/>
      <c r="TU34" s="252"/>
      <c r="TV34" s="252"/>
      <c r="TW34" s="252"/>
      <c r="TX34" s="252"/>
      <c r="TY34" s="252"/>
      <c r="TZ34" s="252"/>
      <c r="UA34" s="252"/>
      <c r="UB34" s="252"/>
      <c r="UC34" s="252"/>
      <c r="UD34" s="252"/>
      <c r="UE34" s="252"/>
      <c r="UF34" s="252"/>
      <c r="UG34" s="252"/>
      <c r="UH34" s="252"/>
      <c r="UI34" s="252"/>
      <c r="UJ34" s="252"/>
      <c r="UK34" s="252"/>
      <c r="UL34" s="252"/>
      <c r="UM34" s="252"/>
      <c r="UN34" s="252"/>
      <c r="UO34" s="252"/>
      <c r="UP34" s="252"/>
      <c r="UQ34" s="252"/>
      <c r="UR34" s="252"/>
      <c r="US34" s="252"/>
      <c r="UT34" s="252"/>
      <c r="UU34" s="252"/>
      <c r="UV34" s="252"/>
      <c r="UW34" s="252"/>
      <c r="UX34" s="252"/>
      <c r="UY34" s="252"/>
      <c r="UZ34" s="252"/>
      <c r="VA34" s="252"/>
      <c r="VB34" s="252"/>
      <c r="VC34" s="252"/>
      <c r="VD34" s="252"/>
      <c r="VE34" s="252"/>
      <c r="VF34" s="252"/>
      <c r="VG34" s="252"/>
      <c r="VH34" s="252"/>
      <c r="VI34" s="252"/>
      <c r="VJ34" s="252"/>
      <c r="VK34" s="252"/>
      <c r="VL34" s="252"/>
      <c r="VM34" s="252"/>
      <c r="VN34" s="252"/>
      <c r="VO34" s="252"/>
      <c r="VP34" s="252"/>
      <c r="VQ34" s="252"/>
      <c r="VR34" s="252"/>
      <c r="VS34" s="252"/>
      <c r="VT34" s="252"/>
      <c r="VU34" s="252"/>
      <c r="VV34" s="252"/>
      <c r="VW34" s="252"/>
      <c r="VX34" s="252"/>
      <c r="VY34" s="252"/>
      <c r="VZ34" s="252"/>
      <c r="WA34" s="252"/>
      <c r="WB34" s="252"/>
      <c r="WC34" s="252"/>
      <c r="WD34" s="252"/>
      <c r="WE34" s="252"/>
      <c r="WF34" s="252"/>
      <c r="WG34" s="252"/>
      <c r="WH34" s="252"/>
      <c r="WI34" s="252"/>
      <c r="WJ34" s="252"/>
      <c r="WK34" s="252"/>
      <c r="WL34" s="252"/>
      <c r="WM34" s="252"/>
      <c r="WN34" s="252"/>
      <c r="WO34" s="252"/>
      <c r="WP34" s="252"/>
      <c r="WQ34" s="252"/>
      <c r="WR34" s="252"/>
      <c r="WS34" s="252"/>
      <c r="WT34" s="252"/>
      <c r="WU34" s="252"/>
      <c r="WV34" s="252"/>
      <c r="WW34" s="252"/>
      <c r="WX34" s="252"/>
      <c r="WY34" s="252"/>
      <c r="WZ34" s="252"/>
      <c r="XA34" s="252"/>
      <c r="XB34" s="252"/>
      <c r="XC34" s="252"/>
      <c r="XD34" s="252"/>
      <c r="XE34" s="252"/>
      <c r="XF34" s="252"/>
      <c r="XG34" s="252"/>
      <c r="XH34" s="252"/>
      <c r="XI34" s="252"/>
      <c r="XJ34" s="252"/>
      <c r="XK34" s="252"/>
      <c r="XL34" s="252"/>
      <c r="XM34" s="252"/>
      <c r="XN34" s="252"/>
      <c r="XO34" s="252"/>
      <c r="XP34" s="252"/>
      <c r="XQ34" s="252"/>
      <c r="XR34" s="252"/>
      <c r="XS34" s="252"/>
      <c r="XT34" s="252"/>
      <c r="XU34" s="252"/>
      <c r="XV34" s="252"/>
      <c r="XW34" s="252"/>
      <c r="XX34" s="252"/>
      <c r="XY34" s="252"/>
      <c r="XZ34" s="252"/>
      <c r="YA34" s="252"/>
      <c r="YB34" s="252"/>
      <c r="YC34" s="252"/>
      <c r="YD34" s="252"/>
      <c r="YE34" s="252"/>
      <c r="YF34" s="252"/>
      <c r="YG34" s="252"/>
      <c r="YH34" s="252"/>
      <c r="YI34" s="252"/>
      <c r="YJ34" s="252"/>
      <c r="YK34" s="252"/>
      <c r="YL34" s="252"/>
      <c r="YM34" s="252"/>
      <c r="YN34" s="252"/>
      <c r="YO34" s="252"/>
      <c r="YP34" s="252"/>
      <c r="YQ34" s="252"/>
      <c r="YR34" s="252"/>
      <c r="YS34" s="252"/>
      <c r="YT34" s="252"/>
      <c r="YU34" s="252"/>
      <c r="YV34" s="252"/>
      <c r="YW34" s="252"/>
      <c r="YX34" s="252"/>
      <c r="YY34" s="252"/>
      <c r="YZ34" s="252"/>
      <c r="ZA34" s="252"/>
      <c r="ZB34" s="252"/>
      <c r="ZC34" s="252"/>
      <c r="ZD34" s="252"/>
      <c r="ZE34" s="252"/>
      <c r="ZF34" s="252"/>
      <c r="ZG34" s="252"/>
      <c r="ZH34" s="252"/>
      <c r="ZI34" s="252"/>
      <c r="ZJ34" s="252"/>
      <c r="ZK34" s="252"/>
      <c r="ZL34" s="252"/>
      <c r="ZM34" s="252"/>
      <c r="ZN34" s="252"/>
      <c r="ZO34" s="252"/>
      <c r="ZP34" s="252"/>
      <c r="ZQ34" s="252"/>
      <c r="ZR34" s="252"/>
      <c r="ZS34" s="252"/>
      <c r="ZT34" s="252"/>
      <c r="ZU34" s="252"/>
      <c r="ZV34" s="252"/>
      <c r="ZW34" s="252"/>
      <c r="ZX34" s="252"/>
      <c r="ZY34" s="252"/>
      <c r="ZZ34" s="252"/>
      <c r="AAA34" s="252"/>
      <c r="AAB34" s="252"/>
      <c r="AAC34" s="252"/>
      <c r="AAD34" s="252"/>
      <c r="AAE34" s="252"/>
      <c r="AAF34" s="252"/>
      <c r="AAG34" s="252"/>
      <c r="AAH34" s="252"/>
      <c r="AAI34" s="252"/>
      <c r="AAJ34" s="252"/>
      <c r="AAK34" s="252"/>
      <c r="AAL34" s="252"/>
      <c r="AAM34" s="252"/>
      <c r="AAN34" s="252"/>
      <c r="AAO34" s="252"/>
      <c r="AAP34" s="252"/>
      <c r="AAQ34" s="252"/>
      <c r="AAR34" s="252"/>
      <c r="AAS34" s="252"/>
      <c r="AAT34" s="252"/>
      <c r="AAU34" s="252"/>
      <c r="AAV34" s="252"/>
      <c r="AAW34" s="252"/>
      <c r="AAX34" s="252"/>
      <c r="AAY34" s="252"/>
      <c r="AAZ34" s="252"/>
      <c r="ABA34" s="252"/>
      <c r="ABB34" s="252"/>
      <c r="ABC34" s="252"/>
      <c r="ABD34" s="252"/>
      <c r="ABE34" s="252"/>
      <c r="ABF34" s="252"/>
      <c r="ABG34" s="252"/>
      <c r="ABH34" s="252"/>
      <c r="ABI34" s="252"/>
      <c r="ABJ34" s="252"/>
      <c r="ABK34" s="252"/>
      <c r="ABL34" s="252"/>
      <c r="ABM34" s="252"/>
      <c r="ABN34" s="252"/>
      <c r="ABO34" s="252"/>
      <c r="ABP34" s="252"/>
      <c r="ABQ34" s="252"/>
      <c r="ABR34" s="252"/>
      <c r="ABS34" s="252"/>
      <c r="ABT34" s="252"/>
      <c r="ABU34" s="252"/>
      <c r="ABV34" s="252"/>
      <c r="ABW34" s="252"/>
      <c r="ABX34" s="252"/>
      <c r="ABY34" s="252"/>
      <c r="ABZ34" s="252"/>
      <c r="ACA34" s="252"/>
      <c r="ACB34" s="252"/>
      <c r="ACC34" s="252"/>
      <c r="ACD34" s="252"/>
      <c r="ACE34" s="252"/>
      <c r="ACF34" s="252"/>
      <c r="ACG34" s="252"/>
      <c r="ACH34" s="252"/>
      <c r="ACI34" s="252"/>
      <c r="ACJ34" s="252"/>
      <c r="ACK34" s="252"/>
      <c r="ACL34" s="252"/>
      <c r="ACM34" s="252"/>
      <c r="ACN34" s="252"/>
      <c r="ACO34" s="252"/>
      <c r="ACP34" s="252"/>
      <c r="ACQ34" s="252"/>
      <c r="ACR34" s="252"/>
      <c r="ACS34" s="252"/>
      <c r="ACT34" s="252"/>
      <c r="ACU34" s="252"/>
      <c r="ACV34" s="252"/>
      <c r="ACW34" s="252"/>
      <c r="ACX34" s="252"/>
      <c r="ACY34" s="252"/>
      <c r="ACZ34" s="252"/>
      <c r="ADA34" s="252"/>
      <c r="ADB34" s="252"/>
      <c r="ADC34" s="252"/>
      <c r="ADD34" s="252"/>
      <c r="ADE34" s="252"/>
      <c r="ADF34" s="252"/>
      <c r="ADG34" s="252"/>
      <c r="ADH34" s="252"/>
      <c r="ADI34" s="252"/>
      <c r="ADJ34" s="252"/>
      <c r="ADK34" s="252"/>
      <c r="ADL34" s="252"/>
      <c r="ADM34" s="252"/>
      <c r="ADN34" s="252"/>
      <c r="ADO34" s="252"/>
      <c r="ADP34" s="252"/>
      <c r="ADQ34" s="252"/>
      <c r="ADR34" s="252"/>
      <c r="ADS34" s="252"/>
      <c r="ADT34" s="252"/>
      <c r="ADU34" s="252"/>
      <c r="ADV34" s="252"/>
      <c r="ADW34" s="252"/>
      <c r="ADX34" s="252"/>
      <c r="ADY34" s="252"/>
      <c r="ADZ34" s="252"/>
      <c r="AEA34" s="252"/>
      <c r="AEB34" s="252"/>
      <c r="AEC34" s="252"/>
      <c r="AED34" s="252"/>
      <c r="AEE34" s="252"/>
      <c r="AEF34" s="252"/>
      <c r="AEG34" s="252"/>
      <c r="AEH34" s="252"/>
      <c r="AEI34" s="252"/>
      <c r="AEJ34" s="252"/>
      <c r="AEK34" s="252"/>
      <c r="AEL34" s="252"/>
      <c r="AEM34" s="252"/>
      <c r="AEN34" s="252"/>
      <c r="AEO34" s="252"/>
      <c r="AEP34" s="252"/>
      <c r="AEQ34" s="252"/>
      <c r="AER34" s="252"/>
      <c r="AES34" s="252"/>
      <c r="AET34" s="252"/>
      <c r="AEU34" s="252"/>
      <c r="AEV34" s="252"/>
      <c r="AEW34" s="252"/>
      <c r="AEX34" s="252"/>
      <c r="AEY34" s="252"/>
      <c r="AEZ34" s="252"/>
      <c r="AFA34" s="252"/>
      <c r="AFB34" s="252"/>
      <c r="AFC34" s="252"/>
      <c r="AFD34" s="252"/>
      <c r="AFE34" s="252"/>
      <c r="AFF34" s="252"/>
      <c r="AFG34" s="252"/>
      <c r="AFH34" s="252"/>
      <c r="AFI34" s="252"/>
      <c r="AFJ34" s="252"/>
      <c r="AFK34" s="252"/>
      <c r="AFL34" s="252"/>
      <c r="AFM34" s="252"/>
      <c r="AFN34" s="252"/>
      <c r="AFO34" s="252"/>
      <c r="AFP34" s="252"/>
      <c r="AFQ34" s="252"/>
      <c r="AFR34" s="252"/>
      <c r="AFS34" s="252"/>
      <c r="AFT34" s="252"/>
      <c r="AFU34" s="252"/>
      <c r="AFV34" s="252"/>
      <c r="AFW34" s="252"/>
      <c r="AFX34" s="252"/>
      <c r="AFY34" s="252"/>
      <c r="AFZ34" s="252"/>
      <c r="AGA34" s="252"/>
      <c r="AGB34" s="252"/>
      <c r="AGC34" s="252"/>
      <c r="AGD34" s="252"/>
      <c r="AGE34" s="252"/>
      <c r="AGF34" s="252"/>
      <c r="AGG34" s="252"/>
      <c r="AGH34" s="252"/>
      <c r="AGI34" s="252"/>
      <c r="AGJ34" s="252"/>
      <c r="AGK34" s="252"/>
      <c r="AGL34" s="252"/>
      <c r="AGM34" s="252"/>
      <c r="AGN34" s="252"/>
      <c r="AGO34" s="252"/>
      <c r="AGP34" s="252"/>
      <c r="AGQ34" s="252"/>
      <c r="AGR34" s="252"/>
      <c r="AGS34" s="252"/>
      <c r="AGT34" s="252"/>
      <c r="AGU34" s="252"/>
      <c r="AGV34" s="252"/>
      <c r="AGW34" s="252"/>
      <c r="AGX34" s="252"/>
      <c r="AGY34" s="252"/>
      <c r="AGZ34" s="252"/>
      <c r="AHA34" s="252"/>
      <c r="AHB34" s="252"/>
      <c r="AHC34" s="252"/>
      <c r="AHD34" s="252"/>
      <c r="AHE34" s="252"/>
      <c r="AHF34" s="252"/>
      <c r="AHG34" s="252"/>
      <c r="AHH34" s="252"/>
      <c r="AHI34" s="252"/>
      <c r="AHJ34" s="252"/>
      <c r="AHK34" s="252"/>
      <c r="AHL34" s="252"/>
      <c r="AHM34" s="252"/>
      <c r="AHN34" s="252"/>
      <c r="AHO34" s="252"/>
      <c r="AHP34" s="252"/>
      <c r="AHQ34" s="252"/>
      <c r="AHR34" s="252"/>
      <c r="AHS34" s="252"/>
      <c r="AHT34" s="252"/>
      <c r="AHU34" s="252"/>
      <c r="AHV34" s="252"/>
      <c r="AHW34" s="252"/>
      <c r="AHX34" s="252"/>
      <c r="AHY34" s="252"/>
      <c r="AHZ34" s="252"/>
      <c r="AIA34" s="252"/>
      <c r="AIB34" s="252"/>
      <c r="AIC34" s="252"/>
      <c r="AID34" s="252"/>
      <c r="AIE34" s="252"/>
      <c r="AIF34" s="252"/>
      <c r="AIG34" s="252"/>
      <c r="AIH34" s="252"/>
      <c r="AII34" s="252"/>
      <c r="AIJ34" s="252"/>
      <c r="AIK34" s="252"/>
      <c r="AIL34" s="252"/>
      <c r="AIM34" s="252"/>
      <c r="AIN34" s="252"/>
      <c r="AIO34" s="252"/>
      <c r="AIP34" s="252"/>
      <c r="AIQ34" s="252"/>
      <c r="AIR34" s="252"/>
      <c r="AIS34" s="252"/>
      <c r="AIT34" s="252"/>
      <c r="AIU34" s="252"/>
      <c r="AIV34" s="252"/>
      <c r="AIW34" s="252"/>
      <c r="AIX34" s="252"/>
      <c r="AIY34" s="252"/>
      <c r="AIZ34" s="252"/>
      <c r="AJA34" s="252"/>
      <c r="AJB34" s="252"/>
      <c r="AJC34" s="252"/>
      <c r="AJD34" s="252"/>
      <c r="AJE34" s="252"/>
      <c r="AJF34" s="252"/>
      <c r="AJG34" s="252"/>
      <c r="AJH34" s="252"/>
      <c r="AJI34" s="252"/>
      <c r="AJJ34" s="252"/>
      <c r="AJK34" s="252"/>
      <c r="AJL34" s="252"/>
      <c r="AJM34" s="252"/>
      <c r="AJN34" s="252"/>
      <c r="AJO34" s="252"/>
      <c r="AJP34" s="252"/>
      <c r="AJQ34" s="252"/>
      <c r="AJR34" s="252"/>
      <c r="AJS34" s="252"/>
      <c r="AJT34" s="252"/>
      <c r="AJU34" s="252"/>
      <c r="AJV34" s="252"/>
      <c r="AJW34" s="252"/>
      <c r="AJX34" s="252"/>
      <c r="AJY34" s="252"/>
      <c r="AJZ34" s="252"/>
      <c r="AKA34" s="252"/>
      <c r="AKB34" s="252"/>
      <c r="AKC34" s="252"/>
      <c r="AKD34" s="252"/>
      <c r="AKE34" s="252"/>
      <c r="AKF34" s="252"/>
      <c r="AKG34" s="252"/>
      <c r="AKH34" s="252"/>
      <c r="AKI34" s="252"/>
      <c r="AKJ34" s="252"/>
      <c r="AKK34" s="252"/>
      <c r="AKL34" s="252"/>
      <c r="AKM34" s="252"/>
      <c r="AKN34" s="252"/>
      <c r="AKO34" s="252"/>
      <c r="AKP34" s="252"/>
      <c r="AKQ34" s="252"/>
      <c r="AKR34" s="252"/>
      <c r="AKS34" s="252"/>
      <c r="AKT34" s="252"/>
      <c r="AKU34" s="252"/>
      <c r="AKV34" s="252"/>
      <c r="AKW34" s="252"/>
      <c r="AKX34" s="252"/>
      <c r="AKY34" s="252"/>
      <c r="AKZ34" s="252"/>
      <c r="ALA34" s="252"/>
      <c r="ALB34" s="252"/>
      <c r="ALC34" s="252"/>
      <c r="ALD34" s="252"/>
      <c r="ALE34" s="252"/>
      <c r="ALF34" s="252"/>
      <c r="ALG34" s="252"/>
      <c r="ALH34" s="252"/>
      <c r="ALI34" s="252"/>
      <c r="ALJ34" s="252"/>
      <c r="ALK34" s="252"/>
      <c r="ALL34" s="252"/>
      <c r="ALM34" s="252"/>
      <c r="ALN34" s="252"/>
      <c r="ALO34" s="252"/>
      <c r="ALP34" s="252"/>
      <c r="ALQ34" s="252"/>
      <c r="ALR34" s="252"/>
      <c r="ALS34" s="252"/>
      <c r="ALT34" s="252"/>
      <c r="ALU34" s="252"/>
      <c r="ALV34" s="252"/>
      <c r="ALW34" s="252"/>
      <c r="ALX34" s="252"/>
      <c r="ALY34" s="252"/>
      <c r="ALZ34" s="252"/>
      <c r="AMA34" s="252"/>
      <c r="AMB34" s="252"/>
      <c r="AMC34" s="252"/>
      <c r="AMD34" s="252"/>
      <c r="AME34" s="252"/>
      <c r="AMF34" s="252"/>
      <c r="AMG34" s="252"/>
      <c r="AMH34" s="252"/>
      <c r="AMI34" s="252"/>
      <c r="AMJ34" s="252"/>
      <c r="AMK34" s="252"/>
      <c r="AML34" s="252"/>
      <c r="AMM34" s="252"/>
      <c r="AMN34" s="252"/>
      <c r="AMO34" s="252"/>
      <c r="AMP34" s="252"/>
      <c r="AMQ34" s="252"/>
      <c r="AMR34" s="252"/>
      <c r="AMS34" s="252"/>
      <c r="AMT34" s="252"/>
      <c r="AMU34" s="252"/>
      <c r="AMV34" s="252"/>
      <c r="AMW34" s="252"/>
      <c r="AMX34" s="252"/>
      <c r="AMY34" s="252"/>
      <c r="AMZ34" s="252"/>
      <c r="ANA34" s="252"/>
      <c r="ANB34" s="252"/>
      <c r="ANC34" s="252"/>
      <c r="AND34" s="252"/>
      <c r="ANE34" s="252"/>
      <c r="ANF34" s="252"/>
      <c r="ANG34" s="252"/>
      <c r="ANH34" s="252"/>
      <c r="ANI34" s="252"/>
      <c r="ANJ34" s="252"/>
      <c r="ANK34" s="252"/>
      <c r="ANL34" s="252"/>
      <c r="ANM34" s="252"/>
      <c r="ANN34" s="252"/>
      <c r="ANO34" s="252"/>
      <c r="ANP34" s="252"/>
      <c r="ANQ34" s="252"/>
      <c r="ANR34" s="252"/>
      <c r="ANS34" s="252"/>
      <c r="ANT34" s="252"/>
      <c r="ANU34" s="252"/>
      <c r="ANV34" s="252"/>
      <c r="ANW34" s="252"/>
      <c r="ANX34" s="252"/>
      <c r="ANY34" s="252"/>
      <c r="ANZ34" s="252"/>
      <c r="AOA34" s="252"/>
      <c r="AOB34" s="252"/>
      <c r="AOC34" s="252"/>
      <c r="AOD34" s="252"/>
      <c r="AOE34" s="252"/>
      <c r="AOF34" s="252"/>
      <c r="AOG34" s="252"/>
      <c r="AOH34" s="252"/>
      <c r="AOI34" s="252"/>
      <c r="AOJ34" s="252"/>
      <c r="AOK34" s="252"/>
      <c r="AOL34" s="252"/>
      <c r="AOM34" s="252"/>
      <c r="AON34" s="252"/>
      <c r="AOO34" s="252"/>
      <c r="AOP34" s="252"/>
      <c r="AOQ34" s="252"/>
      <c r="AOR34" s="252"/>
      <c r="AOS34" s="252"/>
      <c r="AOT34" s="252"/>
      <c r="AOU34" s="252"/>
      <c r="AOV34" s="252"/>
      <c r="AOW34" s="252"/>
      <c r="AOX34" s="252"/>
      <c r="AOY34" s="252"/>
      <c r="AOZ34" s="252"/>
      <c r="APA34" s="252"/>
      <c r="APB34" s="252"/>
      <c r="APC34" s="252"/>
      <c r="APD34" s="252"/>
      <c r="APE34" s="252"/>
      <c r="APF34" s="252"/>
      <c r="APG34" s="252"/>
      <c r="APH34" s="252"/>
      <c r="API34" s="252"/>
      <c r="APJ34" s="252"/>
      <c r="APK34" s="252"/>
      <c r="APL34" s="252"/>
      <c r="APM34" s="252"/>
      <c r="APN34" s="252"/>
      <c r="APO34" s="252"/>
      <c r="APP34" s="252"/>
      <c r="APQ34" s="252"/>
      <c r="APR34" s="252"/>
      <c r="APS34" s="252"/>
      <c r="APT34" s="252"/>
      <c r="APU34" s="252"/>
      <c r="APV34" s="252"/>
      <c r="APW34" s="252"/>
      <c r="APX34" s="252"/>
      <c r="APY34" s="252"/>
      <c r="APZ34" s="252"/>
      <c r="AQA34" s="252"/>
      <c r="AQB34" s="252"/>
      <c r="AQC34" s="252"/>
      <c r="AQD34" s="252"/>
      <c r="AQE34" s="252"/>
      <c r="AQF34" s="252"/>
      <c r="AQG34" s="252"/>
      <c r="AQH34" s="252"/>
      <c r="AQI34" s="252"/>
      <c r="AQJ34" s="252"/>
      <c r="AQK34" s="252"/>
      <c r="AQL34" s="252"/>
      <c r="AQM34" s="252"/>
      <c r="AQN34" s="252"/>
      <c r="AQO34" s="252"/>
      <c r="AQP34" s="252"/>
      <c r="AQQ34" s="252"/>
      <c r="AQR34" s="252"/>
      <c r="AQS34" s="252"/>
      <c r="AQT34" s="252"/>
      <c r="AQU34" s="252"/>
      <c r="AQV34" s="252"/>
      <c r="AQW34" s="252"/>
      <c r="AQX34" s="252"/>
      <c r="AQY34" s="252"/>
      <c r="AQZ34" s="252"/>
      <c r="ARA34" s="252"/>
      <c r="ARB34" s="252"/>
      <c r="ARC34" s="252"/>
      <c r="ARD34" s="252"/>
      <c r="ARE34" s="252"/>
      <c r="ARF34" s="252"/>
      <c r="ARG34" s="252"/>
      <c r="ARH34" s="252"/>
      <c r="ARI34" s="252"/>
      <c r="ARJ34" s="252"/>
      <c r="ARK34" s="252"/>
      <c r="ARL34" s="252"/>
      <c r="ARM34" s="252"/>
      <c r="ARN34" s="252"/>
      <c r="ARO34" s="252"/>
      <c r="ARP34" s="252"/>
      <c r="ARQ34" s="252"/>
      <c r="ARR34" s="252"/>
      <c r="ARS34" s="252"/>
      <c r="ART34" s="252"/>
      <c r="ARU34" s="252"/>
      <c r="ARV34" s="252"/>
      <c r="ARW34" s="252"/>
      <c r="ARX34" s="252"/>
      <c r="ARY34" s="252"/>
      <c r="ARZ34" s="252"/>
      <c r="ASA34" s="252"/>
      <c r="ASB34" s="252"/>
      <c r="ASC34" s="252"/>
      <c r="ASD34" s="252"/>
      <c r="ASE34" s="252"/>
      <c r="ASF34" s="252"/>
      <c r="ASG34" s="252"/>
      <c r="ASH34" s="252"/>
      <c r="ASI34" s="252"/>
      <c r="ASJ34" s="252"/>
      <c r="ASK34" s="252"/>
      <c r="ASL34" s="252"/>
      <c r="ASM34" s="252"/>
      <c r="ASN34" s="252"/>
      <c r="ASO34" s="252"/>
      <c r="ASP34" s="252"/>
      <c r="ASQ34" s="252"/>
      <c r="ASR34" s="252"/>
      <c r="ASS34" s="252"/>
      <c r="AST34" s="252"/>
      <c r="ASU34" s="252"/>
      <c r="ASV34" s="252"/>
      <c r="ASW34" s="252"/>
      <c r="ASX34" s="252"/>
      <c r="ASY34" s="252"/>
      <c r="ASZ34" s="252"/>
      <c r="ATA34" s="252"/>
      <c r="ATB34" s="252"/>
      <c r="ATC34" s="252"/>
      <c r="ATD34" s="252"/>
      <c r="ATE34" s="252"/>
      <c r="ATF34" s="252"/>
      <c r="ATG34" s="252"/>
      <c r="ATH34" s="252"/>
      <c r="ATI34" s="252"/>
      <c r="ATJ34" s="252"/>
      <c r="ATK34" s="252"/>
      <c r="ATL34" s="252"/>
      <c r="ATM34" s="252"/>
      <c r="ATN34" s="252"/>
      <c r="ATO34" s="252"/>
      <c r="ATP34" s="252"/>
      <c r="ATQ34" s="252"/>
      <c r="ATR34" s="252"/>
      <c r="ATS34" s="252"/>
      <c r="ATT34" s="252"/>
      <c r="ATU34" s="252"/>
      <c r="ATV34" s="252"/>
      <c r="ATW34" s="252"/>
      <c r="ATX34" s="252"/>
      <c r="ATY34" s="252"/>
      <c r="ATZ34" s="252"/>
      <c r="AUA34" s="252"/>
      <c r="AUB34" s="252"/>
      <c r="AUC34" s="252"/>
      <c r="AUD34" s="252"/>
      <c r="AUE34" s="252"/>
      <c r="AUF34" s="252"/>
      <c r="AUG34" s="252"/>
      <c r="AUH34" s="252"/>
      <c r="AUI34" s="252"/>
      <c r="AUJ34" s="252"/>
      <c r="AUK34" s="252"/>
      <c r="AUL34" s="252"/>
      <c r="AUM34" s="252"/>
      <c r="AUN34" s="252"/>
      <c r="AUO34" s="252"/>
      <c r="AUP34" s="252"/>
      <c r="AUQ34" s="252"/>
      <c r="AUR34" s="252"/>
      <c r="AUS34" s="252"/>
      <c r="AUT34" s="252"/>
      <c r="AUU34" s="252"/>
      <c r="AUV34" s="252"/>
      <c r="AUW34" s="252"/>
      <c r="AUX34" s="252"/>
      <c r="AUY34" s="252"/>
      <c r="AUZ34" s="252"/>
      <c r="AVA34" s="252"/>
      <c r="AVB34" s="252"/>
      <c r="AVC34" s="252"/>
      <c r="AVD34" s="252"/>
      <c r="AVE34" s="252"/>
      <c r="AVF34" s="252"/>
      <c r="AVG34" s="252"/>
      <c r="AVH34" s="252"/>
      <c r="AVI34" s="252"/>
      <c r="AVJ34" s="252"/>
      <c r="AVK34" s="252"/>
      <c r="AVL34" s="252"/>
      <c r="AVM34" s="252"/>
      <c r="AVN34" s="252"/>
      <c r="AVO34" s="252"/>
      <c r="AVP34" s="252"/>
      <c r="AVQ34" s="252"/>
      <c r="AVR34" s="252"/>
      <c r="AVS34" s="252"/>
      <c r="AVT34" s="252"/>
      <c r="AVU34" s="252"/>
      <c r="AVV34" s="252"/>
      <c r="AVW34" s="252"/>
      <c r="AVX34" s="252"/>
      <c r="AVY34" s="252"/>
      <c r="AVZ34" s="252"/>
      <c r="AWA34" s="252"/>
      <c r="AWB34" s="252"/>
      <c r="AWC34" s="252"/>
      <c r="AWD34" s="252"/>
      <c r="AWE34" s="252"/>
      <c r="AWF34" s="252"/>
      <c r="AWG34" s="252"/>
      <c r="AWH34" s="252"/>
      <c r="AWI34" s="252"/>
      <c r="AWJ34" s="252"/>
      <c r="AWK34" s="252"/>
      <c r="AWL34" s="252"/>
      <c r="AWM34" s="252"/>
      <c r="AWN34" s="252"/>
      <c r="AWO34" s="252"/>
      <c r="AWP34" s="252"/>
      <c r="AWQ34" s="252"/>
      <c r="AWR34" s="252"/>
      <c r="AWS34" s="252"/>
      <c r="AWT34" s="252"/>
      <c r="AWU34" s="252"/>
      <c r="AWV34" s="252"/>
      <c r="AWW34" s="252"/>
      <c r="AWX34" s="252"/>
      <c r="AWY34" s="252"/>
      <c r="AWZ34" s="252"/>
      <c r="AXA34" s="252"/>
      <c r="AXB34" s="252"/>
      <c r="AXC34" s="252"/>
      <c r="AXD34" s="252"/>
      <c r="AXE34" s="252"/>
      <c r="AXF34" s="252"/>
      <c r="AXG34" s="252"/>
      <c r="AXH34" s="252"/>
      <c r="AXI34" s="252"/>
      <c r="AXJ34" s="252"/>
      <c r="AXK34" s="252"/>
      <c r="AXL34" s="252"/>
      <c r="AXM34" s="252"/>
      <c r="AXN34" s="252"/>
      <c r="AXO34" s="252"/>
      <c r="AXP34" s="252"/>
      <c r="AXQ34" s="252"/>
      <c r="AXR34" s="252"/>
      <c r="AXS34" s="252"/>
      <c r="AXT34" s="252"/>
      <c r="AXU34" s="252"/>
      <c r="AXV34" s="252"/>
      <c r="AXW34" s="252"/>
      <c r="AXX34" s="252"/>
      <c r="AXY34" s="252"/>
      <c r="AXZ34" s="252"/>
      <c r="AYA34" s="252"/>
      <c r="AYB34" s="252"/>
      <c r="AYC34" s="252"/>
      <c r="AYD34" s="252"/>
      <c r="AYE34" s="252"/>
      <c r="AYF34" s="252"/>
      <c r="AYG34" s="252"/>
      <c r="AYH34" s="252"/>
      <c r="AYI34" s="252"/>
      <c r="AYJ34" s="252"/>
      <c r="AYK34" s="252"/>
      <c r="AYL34" s="252"/>
      <c r="AYM34" s="252"/>
      <c r="AYN34" s="252"/>
      <c r="AYO34" s="252"/>
      <c r="AYP34" s="252"/>
      <c r="AYQ34" s="252"/>
      <c r="AYR34" s="252"/>
      <c r="AYS34" s="252"/>
      <c r="AYT34" s="252"/>
      <c r="AYU34" s="252"/>
      <c r="AYV34" s="252"/>
      <c r="AYW34" s="252"/>
      <c r="AYX34" s="252"/>
      <c r="AYY34" s="252"/>
      <c r="AYZ34" s="252"/>
      <c r="AZA34" s="252"/>
      <c r="AZB34" s="252"/>
      <c r="AZC34" s="252"/>
      <c r="AZD34" s="252"/>
      <c r="AZE34" s="252"/>
      <c r="AZF34" s="252"/>
      <c r="AZG34" s="252"/>
      <c r="AZH34" s="252"/>
      <c r="AZI34" s="252"/>
      <c r="AZJ34" s="252"/>
      <c r="AZK34" s="252"/>
      <c r="AZL34" s="252"/>
      <c r="AZM34" s="252"/>
      <c r="AZN34" s="252"/>
      <c r="AZO34" s="252"/>
      <c r="AZP34" s="252"/>
      <c r="AZQ34" s="252"/>
      <c r="AZR34" s="252"/>
      <c r="AZS34" s="252"/>
      <c r="AZT34" s="252"/>
      <c r="AZU34" s="252"/>
      <c r="AZV34" s="252"/>
      <c r="AZW34" s="252"/>
      <c r="AZX34" s="252"/>
      <c r="AZY34" s="252"/>
      <c r="AZZ34" s="252"/>
      <c r="BAA34" s="252"/>
      <c r="BAB34" s="252"/>
      <c r="BAC34" s="252"/>
      <c r="BAD34" s="252"/>
      <c r="BAE34" s="252"/>
      <c r="BAF34" s="252"/>
      <c r="BAG34" s="252"/>
      <c r="BAH34" s="252"/>
      <c r="BAI34" s="252"/>
      <c r="BAJ34" s="252"/>
      <c r="BAK34" s="252"/>
      <c r="BAL34" s="252"/>
      <c r="BAM34" s="252"/>
      <c r="BAN34" s="252"/>
      <c r="BAO34" s="252"/>
      <c r="BAP34" s="252"/>
      <c r="BAQ34" s="252"/>
      <c r="BAR34" s="252"/>
      <c r="BAS34" s="252"/>
      <c r="BAT34" s="252"/>
      <c r="BAU34" s="252"/>
      <c r="BAV34" s="252"/>
      <c r="BAW34" s="252"/>
      <c r="BAX34" s="252"/>
      <c r="BAY34" s="252"/>
      <c r="BAZ34" s="252"/>
      <c r="BBA34" s="252"/>
      <c r="BBB34" s="252"/>
      <c r="BBC34" s="252"/>
      <c r="BBD34" s="252"/>
      <c r="BBE34" s="252"/>
      <c r="BBF34" s="252"/>
      <c r="BBG34" s="252"/>
      <c r="BBH34" s="252"/>
      <c r="BBI34" s="252"/>
      <c r="BBJ34" s="252"/>
      <c r="BBK34" s="252"/>
      <c r="BBL34" s="252"/>
      <c r="BBM34" s="252"/>
      <c r="BBN34" s="252"/>
      <c r="BBO34" s="252"/>
      <c r="BBP34" s="252"/>
      <c r="BBQ34" s="252"/>
      <c r="BBR34" s="252"/>
      <c r="BBS34" s="252"/>
      <c r="BBT34" s="252"/>
      <c r="BBU34" s="252"/>
      <c r="BBV34" s="252"/>
      <c r="BBW34" s="252"/>
      <c r="BBX34" s="252"/>
      <c r="BBY34" s="252"/>
      <c r="BBZ34" s="252"/>
      <c r="BCA34" s="252"/>
      <c r="BCB34" s="252"/>
      <c r="BCC34" s="252"/>
      <c r="BCD34" s="252"/>
      <c r="BCE34" s="252"/>
      <c r="BCF34" s="252"/>
      <c r="BCG34" s="252"/>
      <c r="BCH34" s="252"/>
      <c r="BCI34" s="252"/>
      <c r="BCJ34" s="252"/>
      <c r="BCK34" s="252"/>
      <c r="BCL34" s="252"/>
      <c r="BCM34" s="252"/>
      <c r="BCN34" s="252"/>
      <c r="BCO34" s="252"/>
      <c r="BCP34" s="252"/>
      <c r="BCQ34" s="252"/>
      <c r="BCR34" s="252"/>
      <c r="BCS34" s="252"/>
      <c r="BCT34" s="252"/>
      <c r="BCU34" s="252"/>
      <c r="BCV34" s="252"/>
      <c r="BCW34" s="252"/>
      <c r="BCX34" s="252"/>
      <c r="BCY34" s="252"/>
      <c r="BCZ34" s="252"/>
      <c r="BDA34" s="252"/>
      <c r="BDB34" s="252"/>
      <c r="BDC34" s="252"/>
      <c r="BDD34" s="252"/>
      <c r="BDE34" s="252"/>
      <c r="BDF34" s="252"/>
      <c r="BDG34" s="252"/>
      <c r="BDH34" s="252"/>
      <c r="BDI34" s="252"/>
      <c r="BDJ34" s="252"/>
      <c r="BDK34" s="252"/>
      <c r="BDL34" s="252"/>
      <c r="BDM34" s="252"/>
      <c r="BDN34" s="252"/>
      <c r="BDO34" s="252"/>
      <c r="BDP34" s="252"/>
      <c r="BDQ34" s="252"/>
      <c r="BDR34" s="252"/>
      <c r="BDS34" s="252"/>
      <c r="BDT34" s="252"/>
      <c r="BDU34" s="252"/>
      <c r="BDV34" s="252"/>
      <c r="BDW34" s="252"/>
      <c r="BDX34" s="252"/>
      <c r="BDY34" s="252"/>
      <c r="BDZ34" s="252"/>
      <c r="BEA34" s="252"/>
      <c r="BEB34" s="252"/>
      <c r="BEC34" s="252"/>
      <c r="BED34" s="252"/>
      <c r="BEE34" s="252"/>
      <c r="BEF34" s="252"/>
      <c r="BEG34" s="252"/>
      <c r="BEH34" s="252"/>
      <c r="BEI34" s="252"/>
      <c r="BEJ34" s="252"/>
      <c r="BEK34" s="252"/>
      <c r="BEL34" s="252"/>
      <c r="BEM34" s="252"/>
      <c r="BEN34" s="252"/>
      <c r="BEO34" s="252"/>
      <c r="BEP34" s="252"/>
      <c r="BEQ34" s="252"/>
      <c r="BER34" s="252"/>
      <c r="BES34" s="252"/>
      <c r="BET34" s="252"/>
      <c r="BEU34" s="252"/>
      <c r="BEV34" s="252"/>
      <c r="BEW34" s="252"/>
      <c r="BEX34" s="252"/>
      <c r="BEY34" s="252"/>
      <c r="BEZ34" s="252"/>
      <c r="BFA34" s="252"/>
      <c r="BFB34" s="252"/>
      <c r="BFC34" s="252"/>
      <c r="BFD34" s="252"/>
      <c r="BFE34" s="252"/>
      <c r="BFF34" s="252"/>
      <c r="BFG34" s="252"/>
      <c r="BFH34" s="252"/>
      <c r="BFI34" s="252"/>
      <c r="BFJ34" s="252"/>
      <c r="BFK34" s="252"/>
      <c r="BFL34" s="252"/>
      <c r="BFM34" s="252"/>
      <c r="BFN34" s="252"/>
      <c r="BFO34" s="252"/>
      <c r="BFP34" s="252"/>
      <c r="BFQ34" s="252"/>
      <c r="BFR34" s="252"/>
      <c r="BFS34" s="252"/>
      <c r="BFT34" s="252"/>
      <c r="BFU34" s="252"/>
      <c r="BFV34" s="252"/>
      <c r="BFW34" s="252"/>
      <c r="BFX34" s="252"/>
      <c r="BFY34" s="252"/>
      <c r="BFZ34" s="252"/>
      <c r="BGA34" s="252"/>
      <c r="BGB34" s="252"/>
      <c r="BGC34" s="252"/>
      <c r="BGD34" s="252"/>
      <c r="BGE34" s="252"/>
      <c r="BGF34" s="252"/>
      <c r="BGG34" s="252"/>
      <c r="BGH34" s="252"/>
      <c r="BGI34" s="252"/>
      <c r="BGJ34" s="252"/>
      <c r="BGK34" s="252"/>
      <c r="BGL34" s="252"/>
      <c r="BGM34" s="252"/>
      <c r="BGN34" s="252"/>
      <c r="BGO34" s="252"/>
      <c r="BGP34" s="252"/>
      <c r="BGQ34" s="252"/>
      <c r="BGR34" s="252"/>
      <c r="BGS34" s="252"/>
      <c r="BGT34" s="252"/>
      <c r="BGU34" s="252"/>
      <c r="BGV34" s="252"/>
      <c r="BGW34" s="252"/>
      <c r="BGX34" s="252"/>
      <c r="BGY34" s="252"/>
      <c r="BGZ34" s="252"/>
      <c r="BHA34" s="252"/>
      <c r="BHB34" s="252"/>
      <c r="BHC34" s="252"/>
      <c r="BHD34" s="252"/>
      <c r="BHE34" s="252"/>
      <c r="BHF34" s="252"/>
      <c r="BHG34" s="252"/>
      <c r="BHH34" s="252"/>
      <c r="BHI34" s="252"/>
      <c r="BHJ34" s="252"/>
      <c r="BHK34" s="252"/>
      <c r="BHL34" s="252"/>
      <c r="BHM34" s="252"/>
      <c r="BHN34" s="252"/>
      <c r="BHO34" s="252"/>
      <c r="BHP34" s="252"/>
      <c r="BHQ34" s="252"/>
      <c r="BHR34" s="252"/>
      <c r="BHS34" s="252"/>
      <c r="BHT34" s="252"/>
      <c r="BHU34" s="252"/>
      <c r="BHV34" s="252"/>
      <c r="BHW34" s="252"/>
      <c r="BHX34" s="252"/>
      <c r="BHY34" s="252"/>
      <c r="BHZ34" s="252"/>
      <c r="BIA34" s="252"/>
      <c r="BIB34" s="252"/>
      <c r="BIC34" s="252"/>
      <c r="BID34" s="252"/>
      <c r="BIE34" s="252"/>
      <c r="BIF34" s="252"/>
      <c r="BIG34" s="252"/>
      <c r="BIH34" s="252"/>
      <c r="BII34" s="252"/>
      <c r="BIJ34" s="252"/>
      <c r="BIK34" s="252"/>
      <c r="BIL34" s="252"/>
      <c r="BIM34" s="252"/>
      <c r="BIN34" s="252"/>
      <c r="BIO34" s="252"/>
      <c r="BIP34" s="252"/>
      <c r="BIQ34" s="252"/>
      <c r="BIR34" s="252"/>
      <c r="BIS34" s="252"/>
      <c r="BIT34" s="252"/>
      <c r="BIU34" s="252"/>
      <c r="BIV34" s="252"/>
      <c r="BIW34" s="252"/>
      <c r="BIX34" s="252"/>
      <c r="BIY34" s="252"/>
      <c r="BIZ34" s="252"/>
      <c r="BJA34" s="252"/>
      <c r="BJB34" s="252"/>
      <c r="BJC34" s="252"/>
      <c r="BJD34" s="252"/>
      <c r="BJE34" s="252"/>
      <c r="BJF34" s="252"/>
      <c r="BJG34" s="252"/>
      <c r="BJH34" s="252"/>
      <c r="BJI34" s="252"/>
      <c r="BJJ34" s="252"/>
      <c r="BJK34" s="252"/>
      <c r="BJL34" s="252"/>
      <c r="BJM34" s="252"/>
      <c r="BJN34" s="252"/>
      <c r="BJO34" s="252"/>
      <c r="BJP34" s="252"/>
      <c r="BJQ34" s="252"/>
      <c r="BJR34" s="252"/>
      <c r="BJS34" s="252"/>
      <c r="BJT34" s="252"/>
      <c r="BJU34" s="252"/>
      <c r="BJV34" s="252"/>
      <c r="BJW34" s="252"/>
      <c r="BJX34" s="252"/>
      <c r="BJY34" s="252"/>
      <c r="BJZ34" s="252"/>
      <c r="BKA34" s="252"/>
      <c r="BKB34" s="252"/>
      <c r="BKC34" s="252"/>
      <c r="BKD34" s="252"/>
      <c r="BKE34" s="252"/>
      <c r="BKF34" s="252"/>
      <c r="BKG34" s="252"/>
      <c r="BKH34" s="252"/>
      <c r="BKI34" s="252"/>
      <c r="BKJ34" s="252"/>
      <c r="BKK34" s="252"/>
      <c r="BKL34" s="252"/>
      <c r="BKM34" s="252"/>
      <c r="BKN34" s="252"/>
      <c r="BKO34" s="252"/>
      <c r="BKP34" s="252"/>
      <c r="BKQ34" s="252"/>
      <c r="BKR34" s="252"/>
      <c r="BKS34" s="252"/>
      <c r="BKT34" s="252"/>
      <c r="BKU34" s="252"/>
      <c r="BKV34" s="252"/>
      <c r="BKW34" s="252"/>
      <c r="BKX34" s="252"/>
      <c r="BKY34" s="252"/>
      <c r="BKZ34" s="252"/>
      <c r="BLA34" s="252"/>
      <c r="BLB34" s="252"/>
      <c r="BLC34" s="252"/>
      <c r="BLD34" s="252"/>
      <c r="BLE34" s="252"/>
      <c r="BLF34" s="252"/>
      <c r="BLG34" s="252"/>
      <c r="BLH34" s="252"/>
      <c r="BLI34" s="252"/>
      <c r="BLJ34" s="252"/>
      <c r="BLK34" s="252"/>
      <c r="BLL34" s="252"/>
      <c r="BLM34" s="252"/>
      <c r="BLN34" s="252"/>
      <c r="BLO34" s="252"/>
      <c r="BLP34" s="252"/>
      <c r="BLQ34" s="252"/>
      <c r="BLR34" s="252"/>
      <c r="BLS34" s="252"/>
      <c r="BLT34" s="252"/>
      <c r="BLU34" s="252"/>
      <c r="BLV34" s="252"/>
      <c r="BLW34" s="252"/>
      <c r="BLX34" s="252"/>
      <c r="BLY34" s="252"/>
      <c r="BLZ34" s="252"/>
      <c r="BMA34" s="252"/>
      <c r="BMB34" s="252"/>
      <c r="BMC34" s="252"/>
      <c r="BMD34" s="252"/>
      <c r="BME34" s="252"/>
      <c r="BMF34" s="252"/>
      <c r="BMG34" s="252"/>
      <c r="BMH34" s="252"/>
      <c r="BMI34" s="252"/>
      <c r="BMJ34" s="252"/>
      <c r="BMK34" s="252"/>
      <c r="BML34" s="252"/>
      <c r="BMM34" s="252"/>
      <c r="BMN34" s="252"/>
      <c r="BMO34" s="252"/>
      <c r="BMP34" s="252"/>
      <c r="BMQ34" s="252"/>
      <c r="BMR34" s="252"/>
      <c r="BMS34" s="252"/>
      <c r="BMT34" s="252"/>
      <c r="BMU34" s="252"/>
      <c r="BMV34" s="252"/>
      <c r="BMW34" s="252"/>
      <c r="BMX34" s="252"/>
      <c r="BMY34" s="252"/>
      <c r="BMZ34" s="252"/>
      <c r="BNA34" s="252"/>
      <c r="BNB34" s="252"/>
      <c r="BNC34" s="252"/>
      <c r="BND34" s="252"/>
      <c r="BNE34" s="252"/>
      <c r="BNF34" s="252"/>
      <c r="BNG34" s="252"/>
      <c r="BNH34" s="252"/>
      <c r="BNI34" s="252"/>
      <c r="BNJ34" s="252"/>
      <c r="BNK34" s="252"/>
      <c r="BNL34" s="252"/>
      <c r="BNM34" s="252"/>
      <c r="BNN34" s="252"/>
      <c r="BNO34" s="252"/>
      <c r="BNP34" s="252"/>
      <c r="BNQ34" s="252"/>
      <c r="BNR34" s="252"/>
      <c r="BNS34" s="252"/>
      <c r="BNT34" s="252"/>
      <c r="BNU34" s="252"/>
      <c r="BNV34" s="252"/>
      <c r="BNW34" s="252"/>
      <c r="BNX34" s="252"/>
      <c r="BNY34" s="252"/>
      <c r="BNZ34" s="252"/>
      <c r="BOA34" s="252"/>
      <c r="BOB34" s="252"/>
      <c r="BOC34" s="252"/>
      <c r="BOD34" s="252"/>
      <c r="BOE34" s="252"/>
      <c r="BOF34" s="252"/>
      <c r="BOG34" s="252"/>
      <c r="BOH34" s="252"/>
      <c r="BOI34" s="252"/>
      <c r="BOJ34" s="252"/>
      <c r="BOK34" s="252"/>
      <c r="BOL34" s="252"/>
      <c r="BOM34" s="252"/>
      <c r="BON34" s="252"/>
      <c r="BOO34" s="252"/>
      <c r="BOP34" s="252"/>
      <c r="BOQ34" s="252"/>
      <c r="BOR34" s="252"/>
      <c r="BOS34" s="252"/>
      <c r="BOT34" s="252"/>
      <c r="BOU34" s="252"/>
      <c r="BOV34" s="252"/>
      <c r="BOW34" s="252"/>
      <c r="BOX34" s="252"/>
      <c r="BOY34" s="252"/>
      <c r="BOZ34" s="252"/>
      <c r="BPA34" s="252"/>
      <c r="BPB34" s="252"/>
      <c r="BPC34" s="252"/>
      <c r="BPD34" s="252"/>
      <c r="BPE34" s="252"/>
      <c r="BPF34" s="252"/>
      <c r="BPG34" s="252"/>
      <c r="BPH34" s="252"/>
      <c r="BPI34" s="252"/>
      <c r="BPJ34" s="252"/>
      <c r="BPK34" s="252"/>
      <c r="BPL34" s="252"/>
      <c r="BPM34" s="252"/>
      <c r="BPN34" s="252"/>
      <c r="BPO34" s="252"/>
      <c r="BPP34" s="252"/>
      <c r="BPQ34" s="252"/>
      <c r="BPR34" s="252"/>
      <c r="BPS34" s="252"/>
      <c r="BPT34" s="252"/>
      <c r="BPU34" s="252"/>
      <c r="BPV34" s="252"/>
      <c r="BPW34" s="252"/>
      <c r="BPX34" s="252"/>
      <c r="BPY34" s="252"/>
      <c r="BPZ34" s="252"/>
      <c r="BQA34" s="252"/>
      <c r="BQB34" s="252"/>
      <c r="BQC34" s="252"/>
      <c r="BQD34" s="252"/>
      <c r="BQE34" s="252"/>
      <c r="BQF34" s="252"/>
      <c r="BQG34" s="252"/>
      <c r="BQH34" s="252"/>
      <c r="BQI34" s="252"/>
      <c r="BQJ34" s="252"/>
      <c r="BQK34" s="252"/>
      <c r="BQL34" s="252"/>
      <c r="BQM34" s="252"/>
      <c r="BQN34" s="252"/>
      <c r="BQO34" s="252"/>
      <c r="BQP34" s="252"/>
      <c r="BQQ34" s="252"/>
      <c r="BQR34" s="252"/>
      <c r="BQS34" s="252"/>
      <c r="BQT34" s="252"/>
      <c r="BQU34" s="252"/>
      <c r="BQV34" s="252"/>
      <c r="BQW34" s="252"/>
      <c r="BQX34" s="252"/>
      <c r="BQY34" s="252"/>
      <c r="BQZ34" s="252"/>
      <c r="BRA34" s="252"/>
      <c r="BRB34" s="252"/>
      <c r="BRC34" s="252"/>
      <c r="BRD34" s="252"/>
      <c r="BRE34" s="252"/>
      <c r="BRF34" s="252"/>
      <c r="BRG34" s="252"/>
      <c r="BRH34" s="252"/>
      <c r="BRI34" s="252"/>
      <c r="BRJ34" s="252"/>
      <c r="BRK34" s="252"/>
      <c r="BRL34" s="252"/>
      <c r="BRM34" s="252"/>
      <c r="BRN34" s="252"/>
      <c r="BRO34" s="252"/>
      <c r="BRP34" s="252"/>
      <c r="BRQ34" s="252"/>
      <c r="BRR34" s="252"/>
      <c r="BRS34" s="252"/>
      <c r="BRT34" s="252"/>
      <c r="BRU34" s="252"/>
      <c r="BRV34" s="252"/>
      <c r="BRW34" s="252"/>
      <c r="BRX34" s="252"/>
      <c r="BRY34" s="252"/>
      <c r="BRZ34" s="252"/>
      <c r="BSA34" s="252"/>
      <c r="BSB34" s="252"/>
      <c r="BSC34" s="252"/>
      <c r="BSD34" s="252"/>
      <c r="BSE34" s="252"/>
      <c r="BSF34" s="252"/>
      <c r="BSG34" s="252"/>
      <c r="BSH34" s="252"/>
      <c r="BSI34" s="252"/>
      <c r="BSJ34" s="252"/>
      <c r="BSK34" s="252"/>
      <c r="BSL34" s="252"/>
      <c r="BSM34" s="252"/>
      <c r="BSN34" s="252"/>
      <c r="BSO34" s="252"/>
      <c r="BSP34" s="252"/>
      <c r="BSQ34" s="252"/>
      <c r="BSR34" s="252"/>
      <c r="BSS34" s="252"/>
      <c r="BST34" s="252"/>
      <c r="BSU34" s="252"/>
      <c r="BSV34" s="252"/>
      <c r="BSW34" s="252"/>
      <c r="BSX34" s="252"/>
      <c r="BSY34" s="252"/>
      <c r="BSZ34" s="252"/>
      <c r="BTA34" s="252"/>
      <c r="BTB34" s="252"/>
      <c r="BTC34" s="252"/>
      <c r="BTD34" s="252"/>
      <c r="BTE34" s="252"/>
      <c r="BTF34" s="252"/>
      <c r="BTG34" s="252"/>
      <c r="BTH34" s="252"/>
      <c r="BTI34" s="252"/>
      <c r="BTJ34" s="252"/>
      <c r="BTK34" s="252"/>
      <c r="BTL34" s="252"/>
      <c r="BTM34" s="252"/>
      <c r="BTN34" s="252"/>
      <c r="BTO34" s="252"/>
      <c r="BTP34" s="252"/>
      <c r="BTQ34" s="252"/>
      <c r="BTR34" s="252"/>
      <c r="BTS34" s="252"/>
      <c r="BTT34" s="252"/>
      <c r="BTU34" s="252"/>
      <c r="BTV34" s="252"/>
      <c r="BTW34" s="252"/>
      <c r="BTX34" s="252"/>
      <c r="BTY34" s="252"/>
      <c r="BTZ34" s="252"/>
      <c r="BUA34" s="252"/>
      <c r="BUB34" s="252"/>
      <c r="BUC34" s="252"/>
      <c r="BUD34" s="252"/>
      <c r="BUE34" s="252"/>
      <c r="BUF34" s="252"/>
      <c r="BUG34" s="252"/>
      <c r="BUH34" s="252"/>
      <c r="BUI34" s="252"/>
      <c r="BUJ34" s="252"/>
      <c r="BUK34" s="252"/>
      <c r="BUL34" s="252"/>
      <c r="BUM34" s="252"/>
      <c r="BUN34" s="252"/>
      <c r="BUO34" s="252"/>
      <c r="BUP34" s="252"/>
      <c r="BUQ34" s="252"/>
      <c r="BUR34" s="252"/>
      <c r="BUS34" s="252"/>
      <c r="BUT34" s="252"/>
      <c r="BUU34" s="252"/>
      <c r="BUV34" s="252"/>
      <c r="BUW34" s="252"/>
      <c r="BUX34" s="252"/>
      <c r="BUY34" s="252"/>
      <c r="BUZ34" s="252"/>
      <c r="BVA34" s="252"/>
      <c r="BVB34" s="252"/>
      <c r="BVC34" s="252"/>
      <c r="BVD34" s="252"/>
      <c r="BVE34" s="252"/>
      <c r="BVF34" s="252"/>
      <c r="BVG34" s="252"/>
      <c r="BVH34" s="252"/>
      <c r="BVI34" s="252"/>
      <c r="BVJ34" s="252"/>
      <c r="BVK34" s="252"/>
      <c r="BVL34" s="252"/>
      <c r="BVM34" s="252"/>
      <c r="BVN34" s="252"/>
      <c r="BVO34" s="252"/>
      <c r="BVP34" s="252"/>
      <c r="BVQ34" s="252"/>
      <c r="BVR34" s="252"/>
      <c r="BVS34" s="252"/>
      <c r="BVT34" s="252"/>
      <c r="BVU34" s="252"/>
      <c r="BVV34" s="252"/>
      <c r="BVW34" s="252"/>
      <c r="BVX34" s="252"/>
      <c r="BVY34" s="252"/>
      <c r="BVZ34" s="252"/>
      <c r="BWA34" s="252"/>
      <c r="BWB34" s="252"/>
      <c r="BWC34" s="252"/>
      <c r="BWD34" s="252"/>
      <c r="BWE34" s="252"/>
      <c r="BWF34" s="252"/>
      <c r="BWG34" s="252"/>
      <c r="BWH34" s="252"/>
      <c r="BWI34" s="252"/>
      <c r="BWJ34" s="252"/>
      <c r="BWK34" s="252"/>
      <c r="BWL34" s="252"/>
      <c r="BWM34" s="252"/>
      <c r="BWN34" s="252"/>
      <c r="BWO34" s="252"/>
      <c r="BWP34" s="252"/>
      <c r="BWQ34" s="252"/>
      <c r="BWR34" s="252"/>
      <c r="BWS34" s="252"/>
      <c r="BWT34" s="252"/>
      <c r="BWU34" s="252"/>
      <c r="BWV34" s="252"/>
      <c r="BWW34" s="252"/>
      <c r="BWX34" s="252"/>
      <c r="BWY34" s="252"/>
      <c r="BWZ34" s="252"/>
      <c r="BXA34" s="252"/>
      <c r="BXB34" s="252"/>
      <c r="BXC34" s="252"/>
      <c r="BXD34" s="252"/>
      <c r="BXE34" s="252"/>
      <c r="BXF34" s="252"/>
      <c r="BXG34" s="252"/>
      <c r="BXH34" s="252"/>
      <c r="BXI34" s="252"/>
      <c r="BXJ34" s="252"/>
      <c r="BXK34" s="252"/>
      <c r="BXL34" s="252"/>
      <c r="BXM34" s="252"/>
      <c r="BXN34" s="252"/>
      <c r="BXO34" s="252"/>
      <c r="BXP34" s="252"/>
      <c r="BXQ34" s="252"/>
      <c r="BXR34" s="252"/>
      <c r="BXS34" s="252"/>
      <c r="BXT34" s="252"/>
      <c r="BXU34" s="252"/>
      <c r="BXV34" s="252"/>
      <c r="BXW34" s="252"/>
      <c r="BXX34" s="252"/>
      <c r="BXY34" s="252"/>
      <c r="BXZ34" s="252"/>
      <c r="BYA34" s="252"/>
      <c r="BYB34" s="252"/>
      <c r="BYC34" s="252"/>
      <c r="BYD34" s="252"/>
      <c r="BYE34" s="252"/>
      <c r="BYF34" s="252"/>
      <c r="BYG34" s="252"/>
      <c r="BYH34" s="252"/>
      <c r="BYI34" s="252"/>
      <c r="BYJ34" s="252"/>
      <c r="BYK34" s="252"/>
      <c r="BYL34" s="252"/>
      <c r="BYM34" s="252"/>
      <c r="BYN34" s="252"/>
      <c r="BYO34" s="252"/>
      <c r="BYP34" s="252"/>
      <c r="BYQ34" s="252"/>
      <c r="BYR34" s="252"/>
      <c r="BYS34" s="252"/>
      <c r="BYT34" s="252"/>
      <c r="BYU34" s="252"/>
      <c r="BYV34" s="252"/>
      <c r="BYW34" s="252"/>
      <c r="BYX34" s="252"/>
      <c r="BYY34" s="252"/>
      <c r="BYZ34" s="252"/>
      <c r="BZA34" s="252"/>
      <c r="BZB34" s="252"/>
      <c r="BZC34" s="252"/>
      <c r="BZD34" s="252"/>
      <c r="BZE34" s="252"/>
      <c r="BZF34" s="252"/>
      <c r="BZG34" s="252"/>
      <c r="BZH34" s="252"/>
      <c r="BZI34" s="252"/>
      <c r="BZJ34" s="252"/>
      <c r="BZK34" s="252"/>
      <c r="BZL34" s="252"/>
      <c r="BZM34" s="252"/>
      <c r="BZN34" s="252"/>
      <c r="BZO34" s="252"/>
      <c r="BZP34" s="252"/>
      <c r="BZQ34" s="252"/>
      <c r="BZR34" s="252"/>
      <c r="BZS34" s="252"/>
      <c r="BZT34" s="252"/>
      <c r="BZU34" s="252"/>
      <c r="BZV34" s="252"/>
      <c r="BZW34" s="252"/>
      <c r="BZX34" s="252"/>
      <c r="BZY34" s="252"/>
      <c r="BZZ34" s="252"/>
      <c r="CAA34" s="252"/>
      <c r="CAB34" s="252"/>
      <c r="CAC34" s="252"/>
      <c r="CAD34" s="252"/>
      <c r="CAE34" s="252"/>
      <c r="CAF34" s="252"/>
      <c r="CAG34" s="252"/>
      <c r="CAH34" s="252"/>
      <c r="CAI34" s="252"/>
      <c r="CAJ34" s="252"/>
      <c r="CAK34" s="252"/>
      <c r="CAL34" s="252"/>
      <c r="CAM34" s="252"/>
      <c r="CAN34" s="252"/>
      <c r="CAO34" s="252"/>
      <c r="CAP34" s="252"/>
      <c r="CAQ34" s="252"/>
      <c r="CAR34" s="252"/>
      <c r="CAS34" s="252"/>
      <c r="CAT34" s="252"/>
      <c r="CAU34" s="252"/>
      <c r="CAV34" s="252"/>
      <c r="CAW34" s="252"/>
      <c r="CAX34" s="252"/>
      <c r="CAY34" s="252"/>
      <c r="CAZ34" s="252"/>
      <c r="CBA34" s="252"/>
      <c r="CBB34" s="252"/>
      <c r="CBC34" s="252"/>
      <c r="CBD34" s="252"/>
      <c r="CBE34" s="252"/>
      <c r="CBF34" s="252"/>
      <c r="CBG34" s="252"/>
      <c r="CBH34" s="252"/>
      <c r="CBI34" s="252"/>
      <c r="CBJ34" s="252"/>
      <c r="CBK34" s="252"/>
      <c r="CBL34" s="252"/>
      <c r="CBM34" s="252"/>
      <c r="CBN34" s="252"/>
      <c r="CBO34" s="252"/>
      <c r="CBP34" s="252"/>
      <c r="CBQ34" s="252"/>
      <c r="CBR34" s="252"/>
      <c r="CBS34" s="252"/>
      <c r="CBT34" s="252"/>
      <c r="CBU34" s="252"/>
      <c r="CBV34" s="252"/>
      <c r="CBW34" s="252"/>
      <c r="CBX34" s="252"/>
      <c r="CBY34" s="252"/>
      <c r="CBZ34" s="252"/>
      <c r="CCA34" s="252"/>
      <c r="CCB34" s="252"/>
      <c r="CCC34" s="252"/>
      <c r="CCD34" s="252"/>
      <c r="CCE34" s="252"/>
      <c r="CCF34" s="252"/>
      <c r="CCG34" s="252"/>
      <c r="CCH34" s="252"/>
      <c r="CCI34" s="252"/>
      <c r="CCJ34" s="252"/>
      <c r="CCK34" s="252"/>
      <c r="CCL34" s="252"/>
      <c r="CCM34" s="252"/>
      <c r="CCN34" s="252"/>
      <c r="CCO34" s="252"/>
      <c r="CCP34" s="252"/>
      <c r="CCQ34" s="252"/>
      <c r="CCR34" s="252"/>
      <c r="CCS34" s="252"/>
      <c r="CCT34" s="252"/>
      <c r="CCU34" s="252"/>
      <c r="CCV34" s="252"/>
      <c r="CCW34" s="252"/>
      <c r="CCX34" s="252"/>
      <c r="CCY34" s="252"/>
      <c r="CCZ34" s="252"/>
      <c r="CDA34" s="252"/>
      <c r="CDB34" s="252"/>
      <c r="CDC34" s="252"/>
      <c r="CDD34" s="252"/>
      <c r="CDE34" s="252"/>
      <c r="CDF34" s="252"/>
      <c r="CDG34" s="252"/>
      <c r="CDH34" s="252"/>
      <c r="CDI34" s="252"/>
      <c r="CDJ34" s="252"/>
      <c r="CDK34" s="252"/>
      <c r="CDL34" s="252"/>
      <c r="CDM34" s="252"/>
      <c r="CDN34" s="252"/>
      <c r="CDO34" s="252"/>
      <c r="CDP34" s="252"/>
      <c r="CDQ34" s="252"/>
      <c r="CDR34" s="252"/>
      <c r="CDS34" s="252"/>
      <c r="CDT34" s="252"/>
      <c r="CDU34" s="252"/>
      <c r="CDV34" s="252"/>
      <c r="CDW34" s="252"/>
      <c r="CDX34" s="252"/>
      <c r="CDY34" s="252"/>
      <c r="CDZ34" s="252"/>
      <c r="CEA34" s="252"/>
      <c r="CEB34" s="252"/>
      <c r="CEC34" s="252"/>
      <c r="CED34" s="252"/>
      <c r="CEE34" s="252"/>
      <c r="CEF34" s="252"/>
      <c r="CEG34" s="252"/>
      <c r="CEH34" s="252"/>
      <c r="CEI34" s="252"/>
      <c r="CEJ34" s="252"/>
      <c r="CEK34" s="252"/>
      <c r="CEL34" s="252"/>
      <c r="CEM34" s="252"/>
      <c r="CEN34" s="252"/>
      <c r="CEO34" s="252"/>
      <c r="CEP34" s="252"/>
      <c r="CEQ34" s="252"/>
      <c r="CER34" s="252"/>
      <c r="CES34" s="252"/>
      <c r="CET34" s="252"/>
      <c r="CEU34" s="252"/>
      <c r="CEV34" s="252"/>
      <c r="CEW34" s="252"/>
      <c r="CEX34" s="252"/>
      <c r="CEY34" s="252"/>
      <c r="CEZ34" s="252"/>
      <c r="CFA34" s="252"/>
      <c r="CFB34" s="252"/>
      <c r="CFC34" s="252"/>
      <c r="CFD34" s="252"/>
      <c r="CFE34" s="252"/>
      <c r="CFF34" s="252"/>
      <c r="CFG34" s="252"/>
      <c r="CFH34" s="252"/>
      <c r="CFI34" s="252"/>
      <c r="CFJ34" s="252"/>
      <c r="CFK34" s="252"/>
      <c r="CFL34" s="252"/>
      <c r="CFM34" s="252"/>
      <c r="CFN34" s="252"/>
      <c r="CFO34" s="252"/>
      <c r="CFP34" s="252"/>
      <c r="CFQ34" s="252"/>
      <c r="CFR34" s="252"/>
      <c r="CFS34" s="252"/>
      <c r="CFT34" s="252"/>
      <c r="CFU34" s="252"/>
      <c r="CFV34" s="252"/>
      <c r="CFW34" s="252"/>
      <c r="CFX34" s="252"/>
      <c r="CFY34" s="252"/>
      <c r="CFZ34" s="252"/>
      <c r="CGA34" s="252"/>
      <c r="CGB34" s="252"/>
      <c r="CGC34" s="252"/>
      <c r="CGD34" s="252"/>
      <c r="CGE34" s="252"/>
      <c r="CGF34" s="252"/>
      <c r="CGG34" s="252"/>
      <c r="CGH34" s="252"/>
      <c r="CGI34" s="252"/>
      <c r="CGJ34" s="252"/>
      <c r="CGK34" s="252"/>
      <c r="CGL34" s="252"/>
      <c r="CGM34" s="252"/>
      <c r="CGN34" s="252"/>
      <c r="CGO34" s="252"/>
      <c r="CGP34" s="252"/>
      <c r="CGQ34" s="252"/>
      <c r="CGR34" s="252"/>
      <c r="CGS34" s="252"/>
      <c r="CGT34" s="252"/>
      <c r="CGU34" s="252"/>
      <c r="CGV34" s="252"/>
      <c r="CGW34" s="252"/>
      <c r="CGX34" s="252"/>
      <c r="CGY34" s="252"/>
      <c r="CGZ34" s="252"/>
      <c r="CHA34" s="252"/>
      <c r="CHB34" s="252"/>
      <c r="CHC34" s="252"/>
      <c r="CHD34" s="252"/>
      <c r="CHE34" s="252"/>
      <c r="CHF34" s="252"/>
      <c r="CHG34" s="252"/>
      <c r="CHH34" s="252"/>
      <c r="CHI34" s="252"/>
      <c r="CHJ34" s="252"/>
      <c r="CHK34" s="252"/>
      <c r="CHL34" s="252"/>
      <c r="CHM34" s="252"/>
      <c r="CHN34" s="252"/>
      <c r="CHO34" s="252"/>
      <c r="CHP34" s="252"/>
      <c r="CHQ34" s="252"/>
      <c r="CHR34" s="252"/>
      <c r="CHS34" s="252"/>
      <c r="CHT34" s="252"/>
      <c r="CHU34" s="252"/>
      <c r="CHV34" s="252"/>
      <c r="CHW34" s="252"/>
      <c r="CHX34" s="252"/>
      <c r="CHY34" s="252"/>
      <c r="CHZ34" s="252"/>
      <c r="CIA34" s="252"/>
      <c r="CIB34" s="252"/>
      <c r="CIC34" s="252"/>
      <c r="CID34" s="252"/>
      <c r="CIE34" s="252"/>
      <c r="CIF34" s="252"/>
      <c r="CIG34" s="252"/>
      <c r="CIH34" s="252"/>
      <c r="CII34" s="252"/>
      <c r="CIJ34" s="252"/>
      <c r="CIK34" s="252"/>
      <c r="CIL34" s="252"/>
      <c r="CIM34" s="252"/>
      <c r="CIN34" s="252"/>
      <c r="CIO34" s="252"/>
      <c r="CIP34" s="252"/>
      <c r="CIQ34" s="252"/>
      <c r="CIR34" s="252"/>
      <c r="CIS34" s="252"/>
      <c r="CIT34" s="252"/>
      <c r="CIU34" s="252"/>
      <c r="CIV34" s="252"/>
      <c r="CIW34" s="252"/>
      <c r="CIX34" s="252"/>
      <c r="CIY34" s="252"/>
      <c r="CIZ34" s="252"/>
      <c r="CJA34" s="252"/>
      <c r="CJB34" s="252"/>
      <c r="CJC34" s="252"/>
      <c r="CJD34" s="252"/>
      <c r="CJE34" s="252"/>
      <c r="CJF34" s="252"/>
      <c r="CJG34" s="252"/>
      <c r="CJH34" s="252"/>
      <c r="CJI34" s="252"/>
      <c r="CJJ34" s="252"/>
      <c r="CJK34" s="252"/>
      <c r="CJL34" s="252"/>
      <c r="CJM34" s="252"/>
      <c r="CJN34" s="252"/>
      <c r="CJO34" s="252"/>
      <c r="CJP34" s="252"/>
      <c r="CJQ34" s="252"/>
      <c r="CJR34" s="252"/>
      <c r="CJS34" s="252"/>
      <c r="CJT34" s="252"/>
      <c r="CJU34" s="252"/>
      <c r="CJV34" s="252"/>
      <c r="CJW34" s="252"/>
      <c r="CJX34" s="252"/>
      <c r="CJY34" s="252"/>
      <c r="CJZ34" s="252"/>
      <c r="CKA34" s="252"/>
      <c r="CKB34" s="252"/>
      <c r="CKC34" s="252"/>
      <c r="CKD34" s="252"/>
      <c r="CKE34" s="252"/>
      <c r="CKF34" s="252"/>
      <c r="CKG34" s="252"/>
      <c r="CKH34" s="252"/>
      <c r="CKI34" s="252"/>
      <c r="CKJ34" s="252"/>
      <c r="CKK34" s="252"/>
      <c r="CKL34" s="252"/>
      <c r="CKM34" s="252"/>
      <c r="CKN34" s="252"/>
      <c r="CKO34" s="252"/>
      <c r="CKP34" s="252"/>
      <c r="CKQ34" s="252"/>
      <c r="CKR34" s="252"/>
      <c r="CKS34" s="252"/>
      <c r="CKT34" s="252"/>
      <c r="CKU34" s="252"/>
      <c r="CKV34" s="252"/>
      <c r="CKW34" s="252"/>
      <c r="CKX34" s="252"/>
      <c r="CKY34" s="252"/>
      <c r="CKZ34" s="252"/>
      <c r="CLA34" s="252"/>
      <c r="CLB34" s="252"/>
      <c r="CLC34" s="252"/>
      <c r="CLD34" s="252"/>
      <c r="CLE34" s="252"/>
      <c r="CLF34" s="252"/>
      <c r="CLG34" s="252"/>
      <c r="CLH34" s="252"/>
      <c r="CLI34" s="252"/>
      <c r="CLJ34" s="252"/>
      <c r="CLK34" s="252"/>
      <c r="CLL34" s="252"/>
      <c r="CLM34" s="252"/>
      <c r="CLN34" s="252"/>
      <c r="CLO34" s="252"/>
      <c r="CLP34" s="252"/>
      <c r="CLQ34" s="252"/>
      <c r="CLR34" s="252"/>
      <c r="CLS34" s="252"/>
      <c r="CLT34" s="252"/>
      <c r="CLU34" s="252"/>
      <c r="CLV34" s="252"/>
      <c r="CLW34" s="252"/>
      <c r="CLX34" s="252"/>
      <c r="CLY34" s="252"/>
      <c r="CLZ34" s="252"/>
      <c r="CMA34" s="252"/>
      <c r="CMB34" s="252"/>
      <c r="CMC34" s="252"/>
      <c r="CMD34" s="252"/>
      <c r="CME34" s="252"/>
      <c r="CMF34" s="252"/>
      <c r="CMG34" s="252"/>
      <c r="CMH34" s="252"/>
      <c r="CMI34" s="252"/>
      <c r="CMJ34" s="252"/>
      <c r="CMK34" s="252"/>
      <c r="CML34" s="252"/>
      <c r="CMM34" s="252"/>
      <c r="CMN34" s="252"/>
      <c r="CMO34" s="252"/>
      <c r="CMP34" s="252"/>
      <c r="CMQ34" s="252"/>
      <c r="CMR34" s="252"/>
      <c r="CMS34" s="252"/>
      <c r="CMT34" s="252"/>
      <c r="CMU34" s="252"/>
      <c r="CMV34" s="252"/>
      <c r="CMW34" s="252"/>
      <c r="CMX34" s="252"/>
      <c r="CMY34" s="252"/>
      <c r="CMZ34" s="252"/>
      <c r="CNA34" s="252"/>
      <c r="CNB34" s="252"/>
      <c r="CNC34" s="252"/>
      <c r="CND34" s="252"/>
      <c r="CNE34" s="252"/>
      <c r="CNF34" s="252"/>
      <c r="CNG34" s="252"/>
      <c r="CNH34" s="252"/>
      <c r="CNI34" s="252"/>
      <c r="CNJ34" s="252"/>
      <c r="CNK34" s="252"/>
      <c r="CNL34" s="252"/>
      <c r="CNM34" s="252"/>
      <c r="CNN34" s="252"/>
      <c r="CNO34" s="252"/>
      <c r="CNP34" s="252"/>
      <c r="CNQ34" s="252"/>
      <c r="CNR34" s="252"/>
      <c r="CNS34" s="252"/>
      <c r="CNT34" s="252"/>
      <c r="CNU34" s="252"/>
      <c r="CNV34" s="252"/>
      <c r="CNW34" s="252"/>
      <c r="CNX34" s="252"/>
      <c r="CNY34" s="252"/>
      <c r="CNZ34" s="252"/>
      <c r="COA34" s="252"/>
      <c r="COB34" s="252"/>
      <c r="COC34" s="252"/>
      <c r="COD34" s="252"/>
      <c r="COE34" s="252"/>
      <c r="COF34" s="252"/>
      <c r="COG34" s="252"/>
      <c r="COH34" s="252"/>
      <c r="COI34" s="252"/>
      <c r="COJ34" s="252"/>
      <c r="COK34" s="252"/>
      <c r="COL34" s="252"/>
      <c r="COM34" s="252"/>
      <c r="CON34" s="252"/>
      <c r="COO34" s="252"/>
      <c r="COP34" s="252"/>
      <c r="COQ34" s="252"/>
      <c r="COR34" s="252"/>
      <c r="COS34" s="252"/>
      <c r="COT34" s="252"/>
      <c r="COU34" s="252"/>
      <c r="COV34" s="252"/>
      <c r="COW34" s="252"/>
      <c r="COX34" s="252"/>
      <c r="COY34" s="252"/>
      <c r="COZ34" s="252"/>
      <c r="CPA34" s="252"/>
      <c r="CPB34" s="252"/>
      <c r="CPC34" s="252"/>
      <c r="CPD34" s="252"/>
      <c r="CPE34" s="252"/>
      <c r="CPF34" s="252"/>
      <c r="CPG34" s="252"/>
      <c r="CPH34" s="252"/>
      <c r="CPI34" s="252"/>
      <c r="CPJ34" s="252"/>
      <c r="CPK34" s="252"/>
      <c r="CPL34" s="252"/>
      <c r="CPM34" s="252"/>
      <c r="CPN34" s="252"/>
      <c r="CPO34" s="252"/>
      <c r="CPP34" s="252"/>
      <c r="CPQ34" s="252"/>
      <c r="CPR34" s="252"/>
      <c r="CPS34" s="252"/>
      <c r="CPT34" s="252"/>
      <c r="CPU34" s="252"/>
      <c r="CPV34" s="252"/>
      <c r="CPW34" s="252"/>
      <c r="CPX34" s="252"/>
      <c r="CPY34" s="252"/>
      <c r="CPZ34" s="252"/>
      <c r="CQA34" s="252"/>
      <c r="CQB34" s="252"/>
      <c r="CQC34" s="252"/>
      <c r="CQD34" s="252"/>
      <c r="CQE34" s="252"/>
      <c r="CQF34" s="252"/>
      <c r="CQG34" s="252"/>
      <c r="CQH34" s="252"/>
      <c r="CQI34" s="252"/>
      <c r="CQJ34" s="252"/>
      <c r="CQK34" s="252"/>
      <c r="CQL34" s="252"/>
      <c r="CQM34" s="252"/>
      <c r="CQN34" s="252"/>
      <c r="CQO34" s="252"/>
      <c r="CQP34" s="252"/>
      <c r="CQQ34" s="252"/>
      <c r="CQR34" s="252"/>
      <c r="CQS34" s="252"/>
      <c r="CQT34" s="252"/>
      <c r="CQU34" s="252"/>
      <c r="CQV34" s="252"/>
      <c r="CQW34" s="252"/>
      <c r="CQX34" s="252"/>
      <c r="CQY34" s="252"/>
      <c r="CQZ34" s="252"/>
      <c r="CRA34" s="252"/>
      <c r="CRB34" s="252"/>
      <c r="CRC34" s="252"/>
      <c r="CRD34" s="252"/>
      <c r="CRE34" s="252"/>
      <c r="CRF34" s="252"/>
      <c r="CRG34" s="252"/>
      <c r="CRH34" s="252"/>
      <c r="CRI34" s="252"/>
      <c r="CRJ34" s="252"/>
      <c r="CRK34" s="252"/>
      <c r="CRL34" s="252"/>
      <c r="CRM34" s="252"/>
      <c r="CRN34" s="252"/>
      <c r="CRO34" s="252"/>
      <c r="CRP34" s="252"/>
      <c r="CRQ34" s="252"/>
      <c r="CRR34" s="252"/>
      <c r="CRS34" s="252"/>
      <c r="CRT34" s="252"/>
      <c r="CRU34" s="252"/>
      <c r="CRV34" s="252"/>
      <c r="CRW34" s="252"/>
      <c r="CRX34" s="252"/>
      <c r="CRY34" s="252"/>
      <c r="CRZ34" s="252"/>
      <c r="CSA34" s="252"/>
      <c r="CSB34" s="252"/>
      <c r="CSC34" s="252"/>
      <c r="CSD34" s="252"/>
      <c r="CSE34" s="252"/>
      <c r="CSF34" s="252"/>
      <c r="CSG34" s="252"/>
      <c r="CSH34" s="252"/>
      <c r="CSI34" s="252"/>
      <c r="CSJ34" s="252"/>
      <c r="CSK34" s="252"/>
      <c r="CSL34" s="252"/>
      <c r="CSM34" s="252"/>
      <c r="CSN34" s="252"/>
      <c r="CSO34" s="252"/>
      <c r="CSP34" s="252"/>
      <c r="CSQ34" s="252"/>
      <c r="CSR34" s="252"/>
      <c r="CSS34" s="252"/>
      <c r="CST34" s="252"/>
      <c r="CSU34" s="252"/>
      <c r="CSV34" s="252"/>
      <c r="CSW34" s="252"/>
      <c r="CSX34" s="252"/>
      <c r="CSY34" s="252"/>
      <c r="CSZ34" s="252"/>
      <c r="CTA34" s="252"/>
      <c r="CTB34" s="252"/>
      <c r="CTC34" s="252"/>
      <c r="CTD34" s="252"/>
      <c r="CTE34" s="252"/>
      <c r="CTF34" s="252"/>
      <c r="CTG34" s="252"/>
      <c r="CTH34" s="252"/>
      <c r="CTI34" s="252"/>
      <c r="CTJ34" s="252"/>
      <c r="CTK34" s="252"/>
      <c r="CTL34" s="252"/>
      <c r="CTM34" s="252"/>
      <c r="CTN34" s="252"/>
      <c r="CTO34" s="252"/>
      <c r="CTP34" s="252"/>
      <c r="CTQ34" s="252"/>
      <c r="CTR34" s="252"/>
      <c r="CTS34" s="252"/>
      <c r="CTT34" s="252"/>
      <c r="CTU34" s="252"/>
      <c r="CTV34" s="252"/>
      <c r="CTW34" s="252"/>
      <c r="CTX34" s="252"/>
      <c r="CTY34" s="252"/>
      <c r="CTZ34" s="252"/>
      <c r="CUA34" s="252"/>
      <c r="CUB34" s="252"/>
      <c r="CUC34" s="252"/>
      <c r="CUD34" s="252"/>
      <c r="CUE34" s="252"/>
      <c r="CUF34" s="252"/>
      <c r="CUG34" s="252"/>
      <c r="CUH34" s="252"/>
      <c r="CUI34" s="252"/>
      <c r="CUJ34" s="252"/>
      <c r="CUK34" s="252"/>
      <c r="CUL34" s="252"/>
      <c r="CUM34" s="252"/>
      <c r="CUN34" s="252"/>
      <c r="CUO34" s="252"/>
      <c r="CUP34" s="252"/>
      <c r="CUQ34" s="252"/>
      <c r="CUR34" s="252"/>
      <c r="CUS34" s="252"/>
      <c r="CUT34" s="252"/>
      <c r="CUU34" s="252"/>
      <c r="CUV34" s="252"/>
      <c r="CUW34" s="252"/>
      <c r="CUX34" s="252"/>
      <c r="CUY34" s="252"/>
      <c r="CUZ34" s="252"/>
      <c r="CVA34" s="252"/>
      <c r="CVB34" s="252"/>
      <c r="CVC34" s="252"/>
      <c r="CVD34" s="252"/>
      <c r="CVE34" s="252"/>
      <c r="CVF34" s="252"/>
      <c r="CVG34" s="252"/>
      <c r="CVH34" s="252"/>
      <c r="CVI34" s="252"/>
      <c r="CVJ34" s="252"/>
      <c r="CVK34" s="252"/>
      <c r="CVL34" s="252"/>
      <c r="CVM34" s="252"/>
      <c r="CVN34" s="252"/>
      <c r="CVO34" s="252"/>
      <c r="CVP34" s="252"/>
      <c r="CVQ34" s="252"/>
      <c r="CVR34" s="252"/>
      <c r="CVS34" s="252"/>
      <c r="CVT34" s="252"/>
      <c r="CVU34" s="252"/>
      <c r="CVV34" s="252"/>
      <c r="CVW34" s="252"/>
      <c r="CVX34" s="252"/>
      <c r="CVY34" s="252"/>
      <c r="CVZ34" s="252"/>
      <c r="CWA34" s="252"/>
      <c r="CWB34" s="252"/>
      <c r="CWC34" s="252"/>
      <c r="CWD34" s="252"/>
      <c r="CWE34" s="252"/>
      <c r="CWF34" s="252"/>
      <c r="CWG34" s="252"/>
      <c r="CWH34" s="252"/>
      <c r="CWI34" s="252"/>
      <c r="CWJ34" s="252"/>
      <c r="CWK34" s="252"/>
      <c r="CWL34" s="252"/>
      <c r="CWM34" s="252"/>
      <c r="CWN34" s="252"/>
      <c r="CWO34" s="252"/>
      <c r="CWP34" s="252"/>
      <c r="CWQ34" s="252"/>
      <c r="CWR34" s="252"/>
      <c r="CWS34" s="252"/>
      <c r="CWT34" s="252"/>
      <c r="CWU34" s="252"/>
      <c r="CWV34" s="252"/>
      <c r="CWW34" s="252"/>
      <c r="CWX34" s="252"/>
      <c r="CWY34" s="252"/>
      <c r="CWZ34" s="252"/>
      <c r="CXA34" s="252"/>
      <c r="CXB34" s="252"/>
      <c r="CXC34" s="252"/>
      <c r="CXD34" s="252"/>
      <c r="CXE34" s="252"/>
      <c r="CXF34" s="252"/>
      <c r="CXG34" s="252"/>
      <c r="CXH34" s="252"/>
      <c r="CXI34" s="252"/>
      <c r="CXJ34" s="252"/>
      <c r="CXK34" s="252"/>
      <c r="CXL34" s="252"/>
      <c r="CXM34" s="252"/>
      <c r="CXN34" s="252"/>
      <c r="CXO34" s="252"/>
      <c r="CXP34" s="252"/>
      <c r="CXQ34" s="252"/>
      <c r="CXR34" s="252"/>
      <c r="CXS34" s="252"/>
      <c r="CXT34" s="252"/>
      <c r="CXU34" s="252"/>
      <c r="CXV34" s="252"/>
      <c r="CXW34" s="252"/>
      <c r="CXX34" s="252"/>
      <c r="CXY34" s="252"/>
      <c r="CXZ34" s="252"/>
      <c r="CYA34" s="252"/>
      <c r="CYB34" s="252"/>
      <c r="CYC34" s="252"/>
      <c r="CYD34" s="252"/>
      <c r="CYE34" s="252"/>
      <c r="CYF34" s="252"/>
      <c r="CYG34" s="252"/>
      <c r="CYH34" s="252"/>
      <c r="CYI34" s="252"/>
      <c r="CYJ34" s="252"/>
      <c r="CYK34" s="252"/>
      <c r="CYL34" s="252"/>
      <c r="CYM34" s="252"/>
      <c r="CYN34" s="252"/>
      <c r="CYO34" s="252"/>
      <c r="CYP34" s="252"/>
      <c r="CYQ34" s="252"/>
      <c r="CYR34" s="252"/>
      <c r="CYS34" s="252"/>
      <c r="CYT34" s="252"/>
      <c r="CYU34" s="252"/>
      <c r="CYV34" s="252"/>
      <c r="CYW34" s="252"/>
      <c r="CYX34" s="252"/>
      <c r="CYY34" s="252"/>
      <c r="CYZ34" s="252"/>
      <c r="CZA34" s="252"/>
      <c r="CZB34" s="252"/>
      <c r="CZC34" s="252"/>
      <c r="CZD34" s="252"/>
      <c r="CZE34" s="252"/>
      <c r="CZF34" s="252"/>
      <c r="CZG34" s="252"/>
      <c r="CZH34" s="252"/>
      <c r="CZI34" s="252"/>
      <c r="CZJ34" s="252"/>
      <c r="CZK34" s="252"/>
      <c r="CZL34" s="252"/>
      <c r="CZM34" s="252"/>
      <c r="CZN34" s="252"/>
      <c r="CZO34" s="252"/>
      <c r="CZP34" s="252"/>
      <c r="CZQ34" s="252"/>
      <c r="CZR34" s="252"/>
      <c r="CZS34" s="252"/>
      <c r="CZT34" s="252"/>
      <c r="CZU34" s="252"/>
      <c r="CZV34" s="252"/>
      <c r="CZW34" s="252"/>
      <c r="CZX34" s="252"/>
      <c r="CZY34" s="252"/>
      <c r="CZZ34" s="252"/>
      <c r="DAA34" s="252"/>
      <c r="DAB34" s="252"/>
      <c r="DAC34" s="252"/>
      <c r="DAD34" s="252"/>
      <c r="DAE34" s="252"/>
      <c r="DAF34" s="252"/>
      <c r="DAG34" s="252"/>
      <c r="DAH34" s="252"/>
      <c r="DAI34" s="252"/>
      <c r="DAJ34" s="252"/>
      <c r="DAK34" s="252"/>
      <c r="DAL34" s="252"/>
      <c r="DAM34" s="252"/>
      <c r="DAN34" s="252"/>
      <c r="DAO34" s="252"/>
      <c r="DAP34" s="252"/>
      <c r="DAQ34" s="252"/>
      <c r="DAR34" s="252"/>
      <c r="DAS34" s="252"/>
      <c r="DAT34" s="252"/>
      <c r="DAU34" s="252"/>
      <c r="DAV34" s="252"/>
      <c r="DAW34" s="252"/>
      <c r="DAX34" s="252"/>
      <c r="DAY34" s="252"/>
      <c r="DAZ34" s="252"/>
      <c r="DBA34" s="252"/>
      <c r="DBB34" s="252"/>
      <c r="DBC34" s="252"/>
      <c r="DBD34" s="252"/>
      <c r="DBE34" s="252"/>
      <c r="DBF34" s="252"/>
      <c r="DBG34" s="252"/>
      <c r="DBH34" s="252"/>
      <c r="DBI34" s="252"/>
      <c r="DBJ34" s="252"/>
      <c r="DBK34" s="252"/>
      <c r="DBL34" s="252"/>
      <c r="DBM34" s="252"/>
      <c r="DBN34" s="252"/>
      <c r="DBO34" s="252"/>
      <c r="DBP34" s="252"/>
      <c r="DBQ34" s="252"/>
      <c r="DBR34" s="252"/>
      <c r="DBS34" s="252"/>
      <c r="DBT34" s="252"/>
      <c r="DBU34" s="252"/>
      <c r="DBV34" s="252"/>
      <c r="DBW34" s="252"/>
      <c r="DBX34" s="252"/>
      <c r="DBY34" s="252"/>
      <c r="DBZ34" s="252"/>
      <c r="DCA34" s="252"/>
      <c r="DCB34" s="252"/>
      <c r="DCC34" s="252"/>
      <c r="DCD34" s="252"/>
      <c r="DCE34" s="252"/>
      <c r="DCF34" s="252"/>
      <c r="DCG34" s="252"/>
      <c r="DCH34" s="252"/>
      <c r="DCI34" s="252"/>
      <c r="DCJ34" s="252"/>
      <c r="DCK34" s="252"/>
      <c r="DCL34" s="252"/>
      <c r="DCM34" s="252"/>
      <c r="DCN34" s="252"/>
      <c r="DCO34" s="252"/>
      <c r="DCP34" s="252"/>
      <c r="DCQ34" s="252"/>
      <c r="DCR34" s="252"/>
      <c r="DCS34" s="252"/>
      <c r="DCT34" s="252"/>
      <c r="DCU34" s="252"/>
      <c r="DCV34" s="252"/>
      <c r="DCW34" s="252"/>
      <c r="DCX34" s="252"/>
      <c r="DCY34" s="252"/>
      <c r="DCZ34" s="252"/>
      <c r="DDA34" s="252"/>
      <c r="DDB34" s="252"/>
      <c r="DDC34" s="252"/>
      <c r="DDD34" s="252"/>
      <c r="DDE34" s="252"/>
      <c r="DDF34" s="252"/>
      <c r="DDG34" s="252"/>
      <c r="DDH34" s="252"/>
      <c r="DDI34" s="252"/>
      <c r="DDJ34" s="252"/>
      <c r="DDK34" s="252"/>
      <c r="DDL34" s="252"/>
      <c r="DDM34" s="252"/>
      <c r="DDN34" s="252"/>
      <c r="DDO34" s="252"/>
      <c r="DDP34" s="252"/>
      <c r="DDQ34" s="252"/>
      <c r="DDR34" s="252"/>
      <c r="DDS34" s="252"/>
      <c r="DDT34" s="252"/>
      <c r="DDU34" s="252"/>
      <c r="DDV34" s="252"/>
      <c r="DDW34" s="252"/>
      <c r="DDX34" s="252"/>
      <c r="DDY34" s="252"/>
      <c r="DDZ34" s="252"/>
      <c r="DEA34" s="252"/>
      <c r="DEB34" s="252"/>
      <c r="DEC34" s="252"/>
      <c r="DED34" s="252"/>
      <c r="DEE34" s="252"/>
      <c r="DEF34" s="252"/>
      <c r="DEG34" s="252"/>
      <c r="DEH34" s="252"/>
      <c r="DEI34" s="252"/>
      <c r="DEJ34" s="252"/>
      <c r="DEK34" s="252"/>
      <c r="DEL34" s="252"/>
      <c r="DEM34" s="252"/>
      <c r="DEN34" s="252"/>
      <c r="DEO34" s="252"/>
      <c r="DEP34" s="252"/>
      <c r="DEQ34" s="252"/>
      <c r="DER34" s="252"/>
      <c r="DES34" s="252"/>
      <c r="DET34" s="252"/>
      <c r="DEU34" s="252"/>
      <c r="DEV34" s="252"/>
      <c r="DEW34" s="252"/>
      <c r="DEX34" s="252"/>
      <c r="DEY34" s="252"/>
      <c r="DEZ34" s="252"/>
      <c r="DFA34" s="252"/>
      <c r="DFB34" s="252"/>
      <c r="DFC34" s="252"/>
      <c r="DFD34" s="252"/>
      <c r="DFE34" s="252"/>
      <c r="DFF34" s="252"/>
      <c r="DFG34" s="252"/>
      <c r="DFH34" s="252"/>
      <c r="DFI34" s="252"/>
      <c r="DFJ34" s="252"/>
      <c r="DFK34" s="252"/>
      <c r="DFL34" s="252"/>
      <c r="DFM34" s="252"/>
      <c r="DFN34" s="252"/>
      <c r="DFO34" s="252"/>
      <c r="DFP34" s="252"/>
      <c r="DFQ34" s="252"/>
      <c r="DFR34" s="252"/>
      <c r="DFS34" s="252"/>
      <c r="DFT34" s="252"/>
      <c r="DFU34" s="252"/>
      <c r="DFV34" s="252"/>
      <c r="DFW34" s="252"/>
      <c r="DFX34" s="252"/>
      <c r="DFY34" s="252"/>
      <c r="DFZ34" s="252"/>
      <c r="DGA34" s="252"/>
      <c r="DGB34" s="252"/>
      <c r="DGC34" s="252"/>
      <c r="DGD34" s="252"/>
      <c r="DGE34" s="252"/>
      <c r="DGF34" s="252"/>
      <c r="DGG34" s="252"/>
      <c r="DGH34" s="252"/>
      <c r="DGI34" s="252"/>
      <c r="DGJ34" s="252"/>
      <c r="DGK34" s="252"/>
      <c r="DGL34" s="252"/>
      <c r="DGM34" s="252"/>
      <c r="DGN34" s="252"/>
      <c r="DGO34" s="252"/>
      <c r="DGP34" s="252"/>
      <c r="DGQ34" s="252"/>
      <c r="DGR34" s="252"/>
      <c r="DGS34" s="252"/>
      <c r="DGT34" s="252"/>
      <c r="DGU34" s="252"/>
      <c r="DGV34" s="252"/>
      <c r="DGW34" s="252"/>
      <c r="DGX34" s="252"/>
      <c r="DGY34" s="252"/>
      <c r="DGZ34" s="252"/>
      <c r="DHA34" s="252"/>
      <c r="DHB34" s="252"/>
      <c r="DHC34" s="252"/>
      <c r="DHD34" s="252"/>
      <c r="DHE34" s="252"/>
      <c r="DHF34" s="252"/>
      <c r="DHG34" s="252"/>
      <c r="DHH34" s="252"/>
      <c r="DHI34" s="252"/>
      <c r="DHJ34" s="252"/>
      <c r="DHK34" s="252"/>
      <c r="DHL34" s="252"/>
      <c r="DHM34" s="252"/>
      <c r="DHN34" s="252"/>
      <c r="DHO34" s="252"/>
      <c r="DHP34" s="252"/>
      <c r="DHQ34" s="252"/>
      <c r="DHR34" s="252"/>
      <c r="DHS34" s="252"/>
      <c r="DHT34" s="252"/>
      <c r="DHU34" s="252"/>
      <c r="DHV34" s="252"/>
      <c r="DHW34" s="252"/>
      <c r="DHX34" s="252"/>
      <c r="DHY34" s="252"/>
      <c r="DHZ34" s="252"/>
      <c r="DIA34" s="252"/>
      <c r="DIB34" s="252"/>
      <c r="DIC34" s="252"/>
      <c r="DID34" s="252"/>
      <c r="DIE34" s="252"/>
      <c r="DIF34" s="252"/>
      <c r="DIG34" s="252"/>
      <c r="DIH34" s="252"/>
      <c r="DII34" s="252"/>
      <c r="DIJ34" s="252"/>
      <c r="DIK34" s="252"/>
      <c r="DIL34" s="252"/>
      <c r="DIM34" s="252"/>
      <c r="DIN34" s="252"/>
      <c r="DIO34" s="252"/>
      <c r="DIP34" s="252"/>
      <c r="DIQ34" s="252"/>
      <c r="DIR34" s="252"/>
      <c r="DIS34" s="252"/>
      <c r="DIT34" s="252"/>
      <c r="DIU34" s="252"/>
      <c r="DIV34" s="252"/>
      <c r="DIW34" s="252"/>
      <c r="DIX34" s="252"/>
      <c r="DIY34" s="252"/>
      <c r="DIZ34" s="252"/>
      <c r="DJA34" s="252"/>
      <c r="DJB34" s="252"/>
      <c r="DJC34" s="252"/>
      <c r="DJD34" s="252"/>
      <c r="DJE34" s="252"/>
      <c r="DJF34" s="252"/>
      <c r="DJG34" s="252"/>
      <c r="DJH34" s="252"/>
      <c r="DJI34" s="252"/>
      <c r="DJJ34" s="252"/>
      <c r="DJK34" s="252"/>
      <c r="DJL34" s="252"/>
      <c r="DJM34" s="252"/>
      <c r="DJN34" s="252"/>
      <c r="DJO34" s="252"/>
      <c r="DJP34" s="252"/>
      <c r="DJQ34" s="252"/>
      <c r="DJR34" s="252"/>
      <c r="DJS34" s="252"/>
      <c r="DJT34" s="252"/>
      <c r="DJU34" s="252"/>
      <c r="DJV34" s="252"/>
      <c r="DJW34" s="252"/>
      <c r="DJX34" s="252"/>
      <c r="DJY34" s="252"/>
      <c r="DJZ34" s="252"/>
      <c r="DKA34" s="252"/>
      <c r="DKB34" s="252"/>
      <c r="DKC34" s="252"/>
      <c r="DKD34" s="252"/>
      <c r="DKE34" s="252"/>
      <c r="DKF34" s="252"/>
      <c r="DKG34" s="252"/>
      <c r="DKH34" s="252"/>
      <c r="DKI34" s="252"/>
      <c r="DKJ34" s="252"/>
      <c r="DKK34" s="252"/>
      <c r="DKL34" s="252"/>
      <c r="DKM34" s="252"/>
      <c r="DKN34" s="252"/>
      <c r="DKO34" s="252"/>
      <c r="DKP34" s="252"/>
      <c r="DKQ34" s="252"/>
      <c r="DKR34" s="252"/>
      <c r="DKS34" s="252"/>
      <c r="DKT34" s="252"/>
      <c r="DKU34" s="252"/>
      <c r="DKV34" s="252"/>
      <c r="DKW34" s="252"/>
      <c r="DKX34" s="252"/>
      <c r="DKY34" s="252"/>
      <c r="DKZ34" s="252"/>
      <c r="DLA34" s="252"/>
      <c r="DLB34" s="252"/>
      <c r="DLC34" s="252"/>
      <c r="DLD34" s="252"/>
      <c r="DLE34" s="252"/>
      <c r="DLF34" s="252"/>
      <c r="DLG34" s="252"/>
      <c r="DLH34" s="252"/>
      <c r="DLI34" s="252"/>
      <c r="DLJ34" s="252"/>
      <c r="DLK34" s="252"/>
      <c r="DLL34" s="252"/>
      <c r="DLM34" s="252"/>
      <c r="DLN34" s="252"/>
      <c r="DLO34" s="252"/>
      <c r="DLP34" s="252"/>
      <c r="DLQ34" s="252"/>
      <c r="DLR34" s="252"/>
      <c r="DLS34" s="252"/>
      <c r="DLT34" s="252"/>
      <c r="DLU34" s="252"/>
      <c r="DLV34" s="252"/>
      <c r="DLW34" s="252"/>
      <c r="DLX34" s="252"/>
      <c r="DLY34" s="252"/>
      <c r="DLZ34" s="252"/>
      <c r="DMA34" s="252"/>
      <c r="DMB34" s="252"/>
      <c r="DMC34" s="252"/>
      <c r="DMD34" s="252"/>
      <c r="DME34" s="252"/>
      <c r="DMF34" s="252"/>
      <c r="DMG34" s="252"/>
      <c r="DMH34" s="252"/>
      <c r="DMI34" s="252"/>
      <c r="DMJ34" s="252"/>
      <c r="DMK34" s="252"/>
      <c r="DML34" s="252"/>
      <c r="DMM34" s="252"/>
      <c r="DMN34" s="252"/>
      <c r="DMO34" s="252"/>
      <c r="DMP34" s="252"/>
      <c r="DMQ34" s="252"/>
      <c r="DMR34" s="252"/>
      <c r="DMS34" s="252"/>
      <c r="DMT34" s="252"/>
      <c r="DMU34" s="252"/>
      <c r="DMV34" s="252"/>
      <c r="DMW34" s="252"/>
      <c r="DMX34" s="252"/>
      <c r="DMY34" s="252"/>
      <c r="DMZ34" s="252"/>
      <c r="DNA34" s="252"/>
      <c r="DNB34" s="252"/>
      <c r="DNC34" s="252"/>
      <c r="DND34" s="252"/>
      <c r="DNE34" s="252"/>
      <c r="DNF34" s="252"/>
      <c r="DNG34" s="252"/>
      <c r="DNH34" s="252"/>
      <c r="DNI34" s="252"/>
      <c r="DNJ34" s="252"/>
      <c r="DNK34" s="252"/>
      <c r="DNL34" s="252"/>
      <c r="DNM34" s="252"/>
      <c r="DNN34" s="252"/>
      <c r="DNO34" s="252"/>
      <c r="DNP34" s="252"/>
      <c r="DNQ34" s="252"/>
      <c r="DNR34" s="252"/>
      <c r="DNS34" s="252"/>
      <c r="DNT34" s="252"/>
      <c r="DNU34" s="252"/>
      <c r="DNV34" s="252"/>
      <c r="DNW34" s="252"/>
      <c r="DNX34" s="252"/>
      <c r="DNY34" s="252"/>
      <c r="DNZ34" s="252"/>
      <c r="DOA34" s="252"/>
      <c r="DOB34" s="252"/>
      <c r="DOC34" s="252"/>
      <c r="DOD34" s="252"/>
      <c r="DOE34" s="252"/>
      <c r="DOF34" s="252"/>
      <c r="DOG34" s="252"/>
      <c r="DOH34" s="252"/>
      <c r="DOI34" s="252"/>
      <c r="DOJ34" s="252"/>
      <c r="DOK34" s="252"/>
      <c r="DOL34" s="252"/>
      <c r="DOM34" s="252"/>
      <c r="DON34" s="252"/>
      <c r="DOO34" s="252"/>
      <c r="DOP34" s="252"/>
      <c r="DOQ34" s="252"/>
      <c r="DOR34" s="252"/>
      <c r="DOS34" s="252"/>
      <c r="DOT34" s="252"/>
      <c r="DOU34" s="252"/>
      <c r="DOV34" s="252"/>
      <c r="DOW34" s="252"/>
      <c r="DOX34" s="252"/>
      <c r="DOY34" s="252"/>
      <c r="DOZ34" s="252"/>
      <c r="DPA34" s="252"/>
      <c r="DPB34" s="252"/>
      <c r="DPC34" s="252"/>
      <c r="DPD34" s="252"/>
      <c r="DPE34" s="252"/>
      <c r="DPF34" s="252"/>
      <c r="DPG34" s="252"/>
      <c r="DPH34" s="252"/>
      <c r="DPI34" s="252"/>
      <c r="DPJ34" s="252"/>
      <c r="DPK34" s="252"/>
      <c r="DPL34" s="252"/>
      <c r="DPM34" s="252"/>
      <c r="DPN34" s="252"/>
      <c r="DPO34" s="252"/>
      <c r="DPP34" s="252"/>
      <c r="DPQ34" s="252"/>
      <c r="DPR34" s="252"/>
      <c r="DPS34" s="252"/>
      <c r="DPT34" s="252"/>
      <c r="DPU34" s="252"/>
      <c r="DPV34" s="252"/>
      <c r="DPW34" s="252"/>
      <c r="DPX34" s="252"/>
      <c r="DPY34" s="252"/>
      <c r="DPZ34" s="252"/>
      <c r="DQA34" s="252"/>
      <c r="DQB34" s="252"/>
      <c r="DQC34" s="252"/>
      <c r="DQD34" s="252"/>
      <c r="DQE34" s="252"/>
      <c r="DQF34" s="252"/>
      <c r="DQG34" s="252"/>
      <c r="DQH34" s="252"/>
      <c r="DQI34" s="252"/>
      <c r="DQJ34" s="252"/>
      <c r="DQK34" s="252"/>
      <c r="DQL34" s="252"/>
      <c r="DQM34" s="252"/>
      <c r="DQN34" s="252"/>
      <c r="DQO34" s="252"/>
      <c r="DQP34" s="252"/>
      <c r="DQQ34" s="252"/>
      <c r="DQR34" s="252"/>
      <c r="DQS34" s="252"/>
      <c r="DQT34" s="252"/>
      <c r="DQU34" s="252"/>
      <c r="DQV34" s="252"/>
      <c r="DQW34" s="252"/>
      <c r="DQX34" s="252"/>
      <c r="DQY34" s="252"/>
      <c r="DQZ34" s="252"/>
      <c r="DRA34" s="252"/>
      <c r="DRB34" s="252"/>
      <c r="DRC34" s="252"/>
      <c r="DRD34" s="252"/>
      <c r="DRE34" s="252"/>
      <c r="DRF34" s="252"/>
      <c r="DRG34" s="252"/>
      <c r="DRH34" s="252"/>
      <c r="DRI34" s="252"/>
      <c r="DRJ34" s="252"/>
      <c r="DRK34" s="252"/>
      <c r="DRL34" s="252"/>
      <c r="DRM34" s="252"/>
      <c r="DRN34" s="252"/>
      <c r="DRO34" s="252"/>
      <c r="DRP34" s="252"/>
      <c r="DRQ34" s="252"/>
      <c r="DRR34" s="252"/>
      <c r="DRS34" s="252"/>
      <c r="DRT34" s="252"/>
      <c r="DRU34" s="252"/>
      <c r="DRV34" s="252"/>
      <c r="DRW34" s="252"/>
      <c r="DRX34" s="252"/>
      <c r="DRY34" s="252"/>
      <c r="DRZ34" s="252"/>
      <c r="DSA34" s="252"/>
      <c r="DSB34" s="252"/>
      <c r="DSC34" s="252"/>
      <c r="DSD34" s="252"/>
      <c r="DSE34" s="252"/>
      <c r="DSF34" s="252"/>
      <c r="DSG34" s="252"/>
      <c r="DSH34" s="252"/>
      <c r="DSI34" s="252"/>
      <c r="DSJ34" s="252"/>
      <c r="DSK34" s="252"/>
      <c r="DSL34" s="252"/>
      <c r="DSM34" s="252"/>
      <c r="DSN34" s="252"/>
      <c r="DSO34" s="252"/>
      <c r="DSP34" s="252"/>
      <c r="DSQ34" s="252"/>
      <c r="DSR34" s="252"/>
      <c r="DSS34" s="252"/>
      <c r="DST34" s="252"/>
      <c r="DSU34" s="252"/>
      <c r="DSV34" s="252"/>
      <c r="DSW34" s="252"/>
      <c r="DSX34" s="252"/>
      <c r="DSY34" s="252"/>
      <c r="DSZ34" s="252"/>
      <c r="DTA34" s="252"/>
      <c r="DTB34" s="252"/>
      <c r="DTC34" s="252"/>
      <c r="DTD34" s="252"/>
      <c r="DTE34" s="252"/>
      <c r="DTF34" s="252"/>
      <c r="DTG34" s="252"/>
      <c r="DTH34" s="252"/>
      <c r="DTI34" s="252"/>
      <c r="DTJ34" s="252"/>
      <c r="DTK34" s="252"/>
      <c r="DTL34" s="252"/>
      <c r="DTM34" s="252"/>
      <c r="DTN34" s="252"/>
      <c r="DTO34" s="252"/>
      <c r="DTP34" s="252"/>
      <c r="DTQ34" s="252"/>
      <c r="DTR34" s="252"/>
      <c r="DTS34" s="252"/>
      <c r="DTT34" s="252"/>
      <c r="DTU34" s="252"/>
      <c r="DTV34" s="252"/>
      <c r="DTW34" s="252"/>
      <c r="DTX34" s="252"/>
      <c r="DTY34" s="252"/>
      <c r="DTZ34" s="252"/>
      <c r="DUA34" s="252"/>
      <c r="DUB34" s="252"/>
      <c r="DUC34" s="252"/>
      <c r="DUD34" s="252"/>
      <c r="DUE34" s="252"/>
      <c r="DUF34" s="252"/>
      <c r="DUG34" s="252"/>
      <c r="DUH34" s="252"/>
      <c r="DUI34" s="252"/>
      <c r="DUJ34" s="252"/>
      <c r="DUK34" s="252"/>
      <c r="DUL34" s="252"/>
      <c r="DUM34" s="252"/>
      <c r="DUN34" s="252"/>
      <c r="DUO34" s="252"/>
      <c r="DUP34" s="252"/>
      <c r="DUQ34" s="252"/>
      <c r="DUR34" s="252"/>
      <c r="DUS34" s="252"/>
      <c r="DUT34" s="252"/>
      <c r="DUU34" s="252"/>
      <c r="DUV34" s="252"/>
      <c r="DUW34" s="252"/>
      <c r="DUX34" s="252"/>
      <c r="DUY34" s="252"/>
      <c r="DUZ34" s="252"/>
      <c r="DVA34" s="252"/>
      <c r="DVB34" s="252"/>
      <c r="DVC34" s="252"/>
      <c r="DVD34" s="252"/>
      <c r="DVE34" s="252"/>
      <c r="DVF34" s="252"/>
      <c r="DVG34" s="252"/>
      <c r="DVH34" s="252"/>
      <c r="DVI34" s="252"/>
      <c r="DVJ34" s="252"/>
      <c r="DVK34" s="252"/>
      <c r="DVL34" s="252"/>
      <c r="DVM34" s="252"/>
      <c r="DVN34" s="252"/>
      <c r="DVO34" s="252"/>
      <c r="DVP34" s="252"/>
      <c r="DVQ34" s="252"/>
      <c r="DVR34" s="252"/>
      <c r="DVS34" s="252"/>
      <c r="DVT34" s="252"/>
      <c r="DVU34" s="252"/>
      <c r="DVV34" s="252"/>
      <c r="DVW34" s="252"/>
      <c r="DVX34" s="252"/>
      <c r="DVY34" s="252"/>
      <c r="DVZ34" s="252"/>
      <c r="DWA34" s="252"/>
      <c r="DWB34" s="252"/>
      <c r="DWC34" s="252"/>
      <c r="DWD34" s="252"/>
      <c r="DWE34" s="252"/>
      <c r="DWF34" s="252"/>
      <c r="DWG34" s="252"/>
      <c r="DWH34" s="252"/>
      <c r="DWI34" s="252"/>
      <c r="DWJ34" s="252"/>
      <c r="DWK34" s="252"/>
      <c r="DWL34" s="252"/>
      <c r="DWM34" s="252"/>
      <c r="DWN34" s="252"/>
      <c r="DWO34" s="252"/>
      <c r="DWP34" s="252"/>
      <c r="DWQ34" s="252"/>
      <c r="DWR34" s="252"/>
      <c r="DWS34" s="252"/>
      <c r="DWT34" s="252"/>
      <c r="DWU34" s="252"/>
      <c r="DWV34" s="252"/>
      <c r="DWW34" s="252"/>
      <c r="DWX34" s="252"/>
      <c r="DWY34" s="252"/>
      <c r="DWZ34" s="252"/>
      <c r="DXA34" s="252"/>
      <c r="DXB34" s="252"/>
      <c r="DXC34" s="252"/>
      <c r="DXD34" s="252"/>
      <c r="DXE34" s="252"/>
      <c r="DXF34" s="252"/>
      <c r="DXG34" s="252"/>
      <c r="DXH34" s="252"/>
      <c r="DXI34" s="252"/>
      <c r="DXJ34" s="252"/>
      <c r="DXK34" s="252"/>
      <c r="DXL34" s="252"/>
      <c r="DXM34" s="252"/>
      <c r="DXN34" s="252"/>
      <c r="DXO34" s="252"/>
      <c r="DXP34" s="252"/>
      <c r="DXQ34" s="252"/>
      <c r="DXR34" s="252"/>
      <c r="DXS34" s="252"/>
      <c r="DXT34" s="252"/>
      <c r="DXU34" s="252"/>
      <c r="DXV34" s="252"/>
      <c r="DXW34" s="252"/>
      <c r="DXX34" s="252"/>
      <c r="DXY34" s="252"/>
      <c r="DXZ34" s="252"/>
      <c r="DYA34" s="252"/>
      <c r="DYB34" s="252"/>
      <c r="DYC34" s="252"/>
      <c r="DYD34" s="252"/>
      <c r="DYE34" s="252"/>
      <c r="DYF34" s="252"/>
      <c r="DYG34" s="252"/>
      <c r="DYH34" s="252"/>
      <c r="DYI34" s="252"/>
      <c r="DYJ34" s="252"/>
      <c r="DYK34" s="252"/>
      <c r="DYL34" s="252"/>
      <c r="DYM34" s="252"/>
      <c r="DYN34" s="252"/>
      <c r="DYO34" s="252"/>
      <c r="DYP34" s="252"/>
      <c r="DYQ34" s="252"/>
      <c r="DYR34" s="252"/>
      <c r="DYS34" s="252"/>
      <c r="DYT34" s="252"/>
      <c r="DYU34" s="252"/>
      <c r="DYV34" s="252"/>
      <c r="DYW34" s="252"/>
      <c r="DYX34" s="252"/>
      <c r="DYY34" s="252"/>
      <c r="DYZ34" s="252"/>
      <c r="DZA34" s="252"/>
      <c r="DZB34" s="252"/>
      <c r="DZC34" s="252"/>
      <c r="DZD34" s="252"/>
      <c r="DZE34" s="252"/>
      <c r="DZF34" s="252"/>
      <c r="DZG34" s="252"/>
      <c r="DZH34" s="252"/>
      <c r="DZI34" s="252"/>
      <c r="DZJ34" s="252"/>
      <c r="DZK34" s="252"/>
      <c r="DZL34" s="252"/>
      <c r="DZM34" s="252"/>
      <c r="DZN34" s="252"/>
      <c r="DZO34" s="252"/>
      <c r="DZP34" s="252"/>
      <c r="DZQ34" s="252"/>
      <c r="DZR34" s="252"/>
      <c r="DZS34" s="252"/>
      <c r="DZT34" s="252"/>
      <c r="DZU34" s="252"/>
      <c r="DZV34" s="252"/>
      <c r="DZW34" s="252"/>
      <c r="DZX34" s="252"/>
      <c r="DZY34" s="252"/>
      <c r="DZZ34" s="252"/>
      <c r="EAA34" s="252"/>
      <c r="EAB34" s="252"/>
      <c r="EAC34" s="252"/>
      <c r="EAD34" s="252"/>
      <c r="EAE34" s="252"/>
      <c r="EAF34" s="252"/>
      <c r="EAG34" s="252"/>
      <c r="EAH34" s="252"/>
      <c r="EAI34" s="252"/>
      <c r="EAJ34" s="252"/>
      <c r="EAK34" s="252"/>
      <c r="EAL34" s="252"/>
      <c r="EAM34" s="252"/>
      <c r="EAN34" s="252"/>
      <c r="EAO34" s="252"/>
      <c r="EAP34" s="252"/>
      <c r="EAQ34" s="252"/>
      <c r="EAR34" s="252"/>
      <c r="EAS34" s="252"/>
      <c r="EAT34" s="252"/>
      <c r="EAU34" s="252"/>
      <c r="EAV34" s="252"/>
      <c r="EAW34" s="252"/>
      <c r="EAX34" s="252"/>
      <c r="EAY34" s="252"/>
      <c r="EAZ34" s="252"/>
      <c r="EBA34" s="252"/>
      <c r="EBB34" s="252"/>
      <c r="EBC34" s="252"/>
      <c r="EBD34" s="252"/>
      <c r="EBE34" s="252"/>
      <c r="EBF34" s="252"/>
      <c r="EBG34" s="252"/>
      <c r="EBH34" s="252"/>
      <c r="EBI34" s="252"/>
      <c r="EBJ34" s="252"/>
      <c r="EBK34" s="252"/>
      <c r="EBL34" s="252"/>
      <c r="EBM34" s="252"/>
      <c r="EBN34" s="252"/>
      <c r="EBO34" s="252"/>
      <c r="EBP34" s="252"/>
      <c r="EBQ34" s="252"/>
      <c r="EBR34" s="252"/>
      <c r="EBS34" s="252"/>
      <c r="EBT34" s="252"/>
      <c r="EBU34" s="252"/>
      <c r="EBV34" s="252"/>
      <c r="EBW34" s="252"/>
      <c r="EBX34" s="252"/>
      <c r="EBY34" s="252"/>
      <c r="EBZ34" s="252"/>
      <c r="ECA34" s="252"/>
      <c r="ECB34" s="252"/>
      <c r="ECC34" s="252"/>
      <c r="ECD34" s="252"/>
      <c r="ECE34" s="252"/>
      <c r="ECF34" s="252"/>
      <c r="ECG34" s="252"/>
      <c r="ECH34" s="252"/>
      <c r="ECI34" s="252"/>
      <c r="ECJ34" s="252"/>
      <c r="ECK34" s="252"/>
      <c r="ECL34" s="252"/>
      <c r="ECM34" s="252"/>
      <c r="ECN34" s="252"/>
      <c r="ECO34" s="252"/>
      <c r="ECP34" s="252"/>
      <c r="ECQ34" s="252"/>
      <c r="ECR34" s="252"/>
      <c r="ECS34" s="252"/>
      <c r="ECT34" s="252"/>
      <c r="ECU34" s="252"/>
      <c r="ECV34" s="252"/>
      <c r="ECW34" s="252"/>
      <c r="ECX34" s="252"/>
      <c r="ECY34" s="252"/>
      <c r="ECZ34" s="252"/>
      <c r="EDA34" s="252"/>
      <c r="EDB34" s="252"/>
      <c r="EDC34" s="252"/>
      <c r="EDD34" s="252"/>
      <c r="EDE34" s="252"/>
      <c r="EDF34" s="252"/>
      <c r="EDG34" s="252"/>
      <c r="EDH34" s="252"/>
      <c r="EDI34" s="252"/>
      <c r="EDJ34" s="252"/>
      <c r="EDK34" s="252"/>
      <c r="EDL34" s="252"/>
      <c r="EDM34" s="252"/>
      <c r="EDN34" s="252"/>
      <c r="EDO34" s="252"/>
      <c r="EDP34" s="252"/>
      <c r="EDQ34" s="252"/>
      <c r="EDR34" s="252"/>
      <c r="EDS34" s="252"/>
      <c r="EDT34" s="252"/>
      <c r="EDU34" s="252"/>
      <c r="EDV34" s="252"/>
      <c r="EDW34" s="252"/>
      <c r="EDX34" s="252"/>
      <c r="EDY34" s="252"/>
      <c r="EDZ34" s="252"/>
      <c r="EEA34" s="252"/>
      <c r="EEB34" s="252"/>
      <c r="EEC34" s="252"/>
      <c r="EED34" s="252"/>
      <c r="EEE34" s="252"/>
      <c r="EEF34" s="252"/>
      <c r="EEG34" s="252"/>
      <c r="EEH34" s="252"/>
      <c r="EEI34" s="252"/>
      <c r="EEJ34" s="252"/>
      <c r="EEK34" s="252"/>
      <c r="EEL34" s="252"/>
      <c r="EEM34" s="252"/>
      <c r="EEN34" s="252"/>
      <c r="EEO34" s="252"/>
      <c r="EEP34" s="252"/>
      <c r="EEQ34" s="252"/>
      <c r="EER34" s="252"/>
      <c r="EES34" s="252"/>
      <c r="EET34" s="252"/>
      <c r="EEU34" s="252"/>
      <c r="EEV34" s="252"/>
      <c r="EEW34" s="252"/>
      <c r="EEX34" s="252"/>
      <c r="EEY34" s="252"/>
      <c r="EEZ34" s="252"/>
      <c r="EFA34" s="252"/>
      <c r="EFB34" s="252"/>
      <c r="EFC34" s="252"/>
      <c r="EFD34" s="252"/>
      <c r="EFE34" s="252"/>
      <c r="EFF34" s="252"/>
      <c r="EFG34" s="252"/>
      <c r="EFH34" s="252"/>
      <c r="EFI34" s="252"/>
      <c r="EFJ34" s="252"/>
      <c r="EFK34" s="252"/>
      <c r="EFL34" s="252"/>
      <c r="EFM34" s="252"/>
      <c r="EFN34" s="252"/>
      <c r="EFO34" s="252"/>
      <c r="EFP34" s="252"/>
      <c r="EFQ34" s="252"/>
      <c r="EFR34" s="252"/>
      <c r="EFS34" s="252"/>
      <c r="EFT34" s="252"/>
      <c r="EFU34" s="252"/>
      <c r="EFV34" s="252"/>
      <c r="EFW34" s="252"/>
      <c r="EFX34" s="252"/>
      <c r="EFY34" s="252"/>
      <c r="EFZ34" s="252"/>
      <c r="EGA34" s="252"/>
      <c r="EGB34" s="252"/>
      <c r="EGC34" s="252"/>
      <c r="EGD34" s="252"/>
      <c r="EGE34" s="252"/>
      <c r="EGF34" s="252"/>
      <c r="EGG34" s="252"/>
      <c r="EGH34" s="252"/>
      <c r="EGI34" s="252"/>
      <c r="EGJ34" s="252"/>
      <c r="EGK34" s="252"/>
      <c r="EGL34" s="252"/>
      <c r="EGM34" s="252"/>
      <c r="EGN34" s="252"/>
      <c r="EGO34" s="252"/>
      <c r="EGP34" s="252"/>
      <c r="EGQ34" s="252"/>
      <c r="EGR34" s="252"/>
      <c r="EGS34" s="252"/>
      <c r="EGT34" s="252"/>
      <c r="EGU34" s="252"/>
      <c r="EGV34" s="252"/>
      <c r="EGW34" s="252"/>
      <c r="EGX34" s="252"/>
      <c r="EGY34" s="252"/>
      <c r="EGZ34" s="252"/>
      <c r="EHA34" s="252"/>
      <c r="EHB34" s="252"/>
      <c r="EHC34" s="252"/>
      <c r="EHD34" s="252"/>
      <c r="EHE34" s="252"/>
      <c r="EHF34" s="252"/>
      <c r="EHG34" s="252"/>
      <c r="EHH34" s="252"/>
      <c r="EHI34" s="252"/>
      <c r="EHJ34" s="252"/>
      <c r="EHK34" s="252"/>
      <c r="EHL34" s="252"/>
      <c r="EHM34" s="252"/>
      <c r="EHN34" s="252"/>
      <c r="EHO34" s="252"/>
      <c r="EHP34" s="252"/>
      <c r="EHQ34" s="252"/>
      <c r="EHR34" s="252"/>
      <c r="EHS34" s="252"/>
      <c r="EHT34" s="252"/>
      <c r="EHU34" s="252"/>
      <c r="EHV34" s="252"/>
      <c r="EHW34" s="252"/>
      <c r="EHX34" s="252"/>
      <c r="EHY34" s="252"/>
      <c r="EHZ34" s="252"/>
      <c r="EIA34" s="252"/>
      <c r="EIB34" s="252"/>
      <c r="EIC34" s="252"/>
      <c r="EID34" s="252"/>
      <c r="EIE34" s="252"/>
      <c r="EIF34" s="252"/>
      <c r="EIG34" s="252"/>
      <c r="EIH34" s="252"/>
      <c r="EII34" s="252"/>
      <c r="EIJ34" s="252"/>
      <c r="EIK34" s="252"/>
      <c r="EIL34" s="252"/>
      <c r="EIM34" s="252"/>
      <c r="EIN34" s="252"/>
      <c r="EIO34" s="252"/>
      <c r="EIP34" s="252"/>
      <c r="EIQ34" s="252"/>
      <c r="EIR34" s="252"/>
      <c r="EIS34" s="252"/>
      <c r="EIT34" s="252"/>
      <c r="EIU34" s="252"/>
      <c r="EIV34" s="252"/>
      <c r="EIW34" s="252"/>
      <c r="EIX34" s="252"/>
      <c r="EIY34" s="252"/>
      <c r="EIZ34" s="252"/>
      <c r="EJA34" s="252"/>
      <c r="EJB34" s="252"/>
      <c r="EJC34" s="252"/>
      <c r="EJD34" s="252"/>
      <c r="EJE34" s="252"/>
      <c r="EJF34" s="252"/>
      <c r="EJG34" s="252"/>
      <c r="EJH34" s="252"/>
      <c r="EJI34" s="252"/>
      <c r="EJJ34" s="252"/>
      <c r="EJK34" s="252"/>
      <c r="EJL34" s="252"/>
      <c r="EJM34" s="252"/>
      <c r="EJN34" s="252"/>
      <c r="EJO34" s="252"/>
      <c r="EJP34" s="252"/>
      <c r="EJQ34" s="252"/>
      <c r="EJR34" s="252"/>
      <c r="EJS34" s="252"/>
      <c r="EJT34" s="252"/>
      <c r="EJU34" s="252"/>
      <c r="EJV34" s="252"/>
      <c r="EJW34" s="252"/>
      <c r="EJX34" s="252"/>
      <c r="EJY34" s="252"/>
      <c r="EJZ34" s="252"/>
      <c r="EKA34" s="252"/>
      <c r="EKB34" s="252"/>
      <c r="EKC34" s="252"/>
      <c r="EKD34" s="252"/>
      <c r="EKE34" s="252"/>
      <c r="EKF34" s="252"/>
      <c r="EKG34" s="252"/>
      <c r="EKH34" s="252"/>
      <c r="EKI34" s="252"/>
      <c r="EKJ34" s="252"/>
      <c r="EKK34" s="252"/>
      <c r="EKL34" s="252"/>
      <c r="EKM34" s="252"/>
      <c r="EKN34" s="252"/>
      <c r="EKO34" s="252"/>
      <c r="EKP34" s="252"/>
      <c r="EKQ34" s="252"/>
      <c r="EKR34" s="252"/>
      <c r="EKS34" s="252"/>
      <c r="EKT34" s="252"/>
      <c r="EKU34" s="252"/>
      <c r="EKV34" s="252"/>
      <c r="EKW34" s="252"/>
      <c r="EKX34" s="252"/>
      <c r="EKY34" s="252"/>
      <c r="EKZ34" s="252"/>
      <c r="ELA34" s="252"/>
      <c r="ELB34" s="252"/>
      <c r="ELC34" s="252"/>
      <c r="ELD34" s="252"/>
      <c r="ELE34" s="252"/>
      <c r="ELF34" s="252"/>
      <c r="ELG34" s="252"/>
      <c r="ELH34" s="252"/>
      <c r="ELI34" s="252"/>
      <c r="ELJ34" s="252"/>
      <c r="ELK34" s="252"/>
      <c r="ELL34" s="252"/>
      <c r="ELM34" s="252"/>
      <c r="ELN34" s="252"/>
      <c r="ELO34" s="252"/>
      <c r="ELP34" s="252"/>
      <c r="ELQ34" s="252"/>
      <c r="ELR34" s="252"/>
      <c r="ELS34" s="252"/>
      <c r="ELT34" s="252"/>
      <c r="ELU34" s="252"/>
      <c r="ELV34" s="252"/>
      <c r="ELW34" s="252"/>
      <c r="ELX34" s="252"/>
      <c r="ELY34" s="252"/>
      <c r="ELZ34" s="252"/>
      <c r="EMA34" s="252"/>
      <c r="EMB34" s="252"/>
      <c r="EMC34" s="252"/>
      <c r="EMD34" s="252"/>
      <c r="EME34" s="252"/>
      <c r="EMF34" s="252"/>
      <c r="EMG34" s="252"/>
      <c r="EMH34" s="252"/>
      <c r="EMI34" s="252"/>
      <c r="EMJ34" s="252"/>
      <c r="EMK34" s="252"/>
      <c r="EML34" s="252"/>
      <c r="EMM34" s="252"/>
      <c r="EMN34" s="252"/>
      <c r="EMO34" s="252"/>
      <c r="EMP34" s="252"/>
      <c r="EMQ34" s="252"/>
      <c r="EMR34" s="252"/>
      <c r="EMS34" s="252"/>
      <c r="EMT34" s="252"/>
      <c r="EMU34" s="252"/>
      <c r="EMV34" s="252"/>
      <c r="EMW34" s="252"/>
      <c r="EMX34" s="252"/>
      <c r="EMY34" s="252"/>
      <c r="EMZ34" s="252"/>
      <c r="ENA34" s="252"/>
      <c r="ENB34" s="252"/>
      <c r="ENC34" s="252"/>
      <c r="END34" s="252"/>
      <c r="ENE34" s="252"/>
      <c r="ENF34" s="252"/>
      <c r="ENG34" s="252"/>
      <c r="ENH34" s="252"/>
      <c r="ENI34" s="252"/>
      <c r="ENJ34" s="252"/>
      <c r="ENK34" s="252"/>
      <c r="ENL34" s="252"/>
      <c r="ENM34" s="252"/>
      <c r="ENN34" s="252"/>
      <c r="ENO34" s="252"/>
      <c r="ENP34" s="252"/>
      <c r="ENQ34" s="252"/>
      <c r="ENR34" s="252"/>
      <c r="ENS34" s="252"/>
      <c r="ENT34" s="252"/>
      <c r="ENU34" s="252"/>
      <c r="ENV34" s="252"/>
      <c r="ENW34" s="252"/>
      <c r="ENX34" s="252"/>
      <c r="ENY34" s="252"/>
      <c r="ENZ34" s="252"/>
      <c r="EOA34" s="252"/>
      <c r="EOB34" s="252"/>
      <c r="EOC34" s="252"/>
      <c r="EOD34" s="252"/>
      <c r="EOE34" s="252"/>
      <c r="EOF34" s="252"/>
      <c r="EOG34" s="252"/>
      <c r="EOH34" s="252"/>
      <c r="EOI34" s="252"/>
      <c r="EOJ34" s="252"/>
      <c r="EOK34" s="252"/>
      <c r="EOL34" s="252"/>
      <c r="EOM34" s="252"/>
      <c r="EON34" s="252"/>
      <c r="EOO34" s="252"/>
      <c r="EOP34" s="252"/>
      <c r="EOQ34" s="252"/>
      <c r="EOR34" s="252"/>
      <c r="EOS34" s="252"/>
      <c r="EOT34" s="252"/>
      <c r="EOU34" s="252"/>
      <c r="EOV34" s="252"/>
      <c r="EOW34" s="252"/>
      <c r="EOX34" s="252"/>
      <c r="EOY34" s="252"/>
      <c r="EOZ34" s="252"/>
      <c r="EPA34" s="252"/>
      <c r="EPB34" s="252"/>
      <c r="EPC34" s="252"/>
      <c r="EPD34" s="252"/>
      <c r="EPE34" s="252"/>
      <c r="EPF34" s="252"/>
      <c r="EPG34" s="252"/>
      <c r="EPH34" s="252"/>
      <c r="EPI34" s="252"/>
      <c r="EPJ34" s="252"/>
      <c r="EPK34" s="252"/>
      <c r="EPL34" s="252"/>
      <c r="EPM34" s="252"/>
      <c r="EPN34" s="252"/>
      <c r="EPO34" s="252"/>
      <c r="EPP34" s="252"/>
      <c r="EPQ34" s="252"/>
      <c r="EPR34" s="252"/>
      <c r="EPS34" s="252"/>
      <c r="EPT34" s="252"/>
      <c r="EPU34" s="252"/>
      <c r="EPV34" s="252"/>
      <c r="EPW34" s="252"/>
      <c r="EPX34" s="252"/>
      <c r="EPY34" s="252"/>
      <c r="EPZ34" s="252"/>
      <c r="EQA34" s="252"/>
      <c r="EQB34" s="252"/>
      <c r="EQC34" s="252"/>
      <c r="EQD34" s="252"/>
      <c r="EQE34" s="252"/>
      <c r="EQF34" s="252"/>
      <c r="EQG34" s="252"/>
      <c r="EQH34" s="252"/>
      <c r="EQI34" s="252"/>
      <c r="EQJ34" s="252"/>
      <c r="EQK34" s="252"/>
      <c r="EQL34" s="252"/>
      <c r="EQM34" s="252"/>
      <c r="EQN34" s="252"/>
      <c r="EQO34" s="252"/>
      <c r="EQP34" s="252"/>
      <c r="EQQ34" s="252"/>
      <c r="EQR34" s="252"/>
      <c r="EQS34" s="252"/>
      <c r="EQT34" s="252"/>
      <c r="EQU34" s="252"/>
      <c r="EQV34" s="252"/>
      <c r="EQW34" s="252"/>
      <c r="EQX34" s="252"/>
      <c r="EQY34" s="252"/>
      <c r="EQZ34" s="252"/>
      <c r="ERA34" s="252"/>
      <c r="ERB34" s="252"/>
      <c r="ERC34" s="252"/>
      <c r="ERD34" s="252"/>
      <c r="ERE34" s="252"/>
      <c r="ERF34" s="252"/>
      <c r="ERG34" s="252"/>
      <c r="ERH34" s="252"/>
      <c r="ERI34" s="252"/>
      <c r="ERJ34" s="252"/>
      <c r="ERK34" s="252"/>
      <c r="ERL34" s="252"/>
      <c r="ERM34" s="252"/>
      <c r="ERN34" s="252"/>
      <c r="ERO34" s="252"/>
      <c r="ERP34" s="252"/>
      <c r="ERQ34" s="252"/>
      <c r="ERR34" s="252"/>
      <c r="ERS34" s="252"/>
      <c r="ERT34" s="252"/>
      <c r="ERU34" s="252"/>
      <c r="ERV34" s="252"/>
      <c r="ERW34" s="252"/>
      <c r="ERX34" s="252"/>
      <c r="ERY34" s="252"/>
      <c r="ERZ34" s="252"/>
      <c r="ESA34" s="252"/>
      <c r="ESB34" s="252"/>
      <c r="ESC34" s="252"/>
      <c r="ESD34" s="252"/>
      <c r="ESE34" s="252"/>
      <c r="ESF34" s="252"/>
      <c r="ESG34" s="252"/>
      <c r="ESH34" s="252"/>
      <c r="ESI34" s="252"/>
      <c r="ESJ34" s="252"/>
      <c r="ESK34" s="252"/>
      <c r="ESL34" s="252"/>
      <c r="ESM34" s="252"/>
      <c r="ESN34" s="252"/>
      <c r="ESO34" s="252"/>
      <c r="ESP34" s="252"/>
      <c r="ESQ34" s="252"/>
      <c r="ESR34" s="252"/>
      <c r="ESS34" s="252"/>
      <c r="EST34" s="252"/>
      <c r="ESU34" s="252"/>
      <c r="ESV34" s="252"/>
      <c r="ESW34" s="252"/>
      <c r="ESX34" s="252"/>
      <c r="ESY34" s="252"/>
      <c r="ESZ34" s="252"/>
      <c r="ETA34" s="252"/>
      <c r="ETB34" s="252"/>
      <c r="ETC34" s="252"/>
      <c r="ETD34" s="252"/>
      <c r="ETE34" s="252"/>
      <c r="ETF34" s="252"/>
      <c r="ETG34" s="252"/>
      <c r="ETH34" s="252"/>
      <c r="ETI34" s="252"/>
      <c r="ETJ34" s="252"/>
      <c r="ETK34" s="252"/>
      <c r="ETL34" s="252"/>
      <c r="ETM34" s="252"/>
      <c r="ETN34" s="252"/>
      <c r="ETO34" s="252"/>
      <c r="ETP34" s="252"/>
      <c r="ETQ34" s="252"/>
      <c r="ETR34" s="252"/>
      <c r="ETS34" s="252"/>
      <c r="ETT34" s="252"/>
      <c r="ETU34" s="252"/>
      <c r="ETV34" s="252"/>
      <c r="ETW34" s="252"/>
      <c r="ETX34" s="252"/>
      <c r="ETY34" s="252"/>
      <c r="ETZ34" s="252"/>
      <c r="EUA34" s="252"/>
      <c r="EUB34" s="252"/>
      <c r="EUC34" s="252"/>
      <c r="EUD34" s="252"/>
      <c r="EUE34" s="252"/>
      <c r="EUF34" s="252"/>
      <c r="EUG34" s="252"/>
      <c r="EUH34" s="252"/>
      <c r="EUI34" s="252"/>
      <c r="EUJ34" s="252"/>
      <c r="EUK34" s="252"/>
      <c r="EUL34" s="252"/>
      <c r="EUM34" s="252"/>
      <c r="EUN34" s="252"/>
      <c r="EUO34" s="252"/>
      <c r="EUP34" s="252"/>
      <c r="EUQ34" s="252"/>
      <c r="EUR34" s="252"/>
      <c r="EUS34" s="252"/>
      <c r="EUT34" s="252"/>
      <c r="EUU34" s="252"/>
      <c r="EUV34" s="252"/>
      <c r="EUW34" s="252"/>
      <c r="EUX34" s="252"/>
      <c r="EUY34" s="252"/>
      <c r="EUZ34" s="252"/>
      <c r="EVA34" s="252"/>
      <c r="EVB34" s="252"/>
      <c r="EVC34" s="252"/>
      <c r="EVD34" s="252"/>
      <c r="EVE34" s="252"/>
      <c r="EVF34" s="252"/>
      <c r="EVG34" s="252"/>
      <c r="EVH34" s="252"/>
      <c r="EVI34" s="252"/>
      <c r="EVJ34" s="252"/>
      <c r="EVK34" s="252"/>
      <c r="EVL34" s="252"/>
      <c r="EVM34" s="252"/>
      <c r="EVN34" s="252"/>
      <c r="EVO34" s="252"/>
      <c r="EVP34" s="252"/>
      <c r="EVQ34" s="252"/>
      <c r="EVR34" s="252"/>
      <c r="EVS34" s="252"/>
      <c r="EVT34" s="252"/>
      <c r="EVU34" s="252"/>
      <c r="EVV34" s="252"/>
      <c r="EVW34" s="252"/>
      <c r="EVX34" s="252"/>
      <c r="EVY34" s="252"/>
      <c r="EVZ34" s="252"/>
      <c r="EWA34" s="252"/>
      <c r="EWB34" s="252"/>
      <c r="EWC34" s="252"/>
      <c r="EWD34" s="252"/>
      <c r="EWE34" s="252"/>
      <c r="EWF34" s="252"/>
      <c r="EWG34" s="252"/>
      <c r="EWH34" s="252"/>
      <c r="EWI34" s="252"/>
      <c r="EWJ34" s="252"/>
      <c r="EWK34" s="252"/>
      <c r="EWL34" s="252"/>
      <c r="EWM34" s="252"/>
      <c r="EWN34" s="252"/>
      <c r="EWO34" s="252"/>
      <c r="EWP34" s="252"/>
      <c r="EWQ34" s="252"/>
      <c r="EWR34" s="252"/>
      <c r="EWS34" s="252"/>
      <c r="EWT34" s="252"/>
      <c r="EWU34" s="252"/>
      <c r="EWV34" s="252"/>
      <c r="EWW34" s="252"/>
      <c r="EWX34" s="252"/>
      <c r="EWY34" s="252"/>
      <c r="EWZ34" s="252"/>
      <c r="EXA34" s="252"/>
      <c r="EXB34" s="252"/>
      <c r="EXC34" s="252"/>
      <c r="EXD34" s="252"/>
      <c r="EXE34" s="252"/>
      <c r="EXF34" s="252"/>
      <c r="EXG34" s="252"/>
      <c r="EXH34" s="252"/>
      <c r="EXI34" s="252"/>
      <c r="EXJ34" s="252"/>
      <c r="EXK34" s="252"/>
      <c r="EXL34" s="252"/>
      <c r="EXM34" s="252"/>
      <c r="EXN34" s="252"/>
      <c r="EXO34" s="252"/>
      <c r="EXP34" s="252"/>
      <c r="EXQ34" s="252"/>
      <c r="EXR34" s="252"/>
      <c r="EXS34" s="252"/>
      <c r="EXT34" s="252"/>
      <c r="EXU34" s="252"/>
      <c r="EXV34" s="252"/>
      <c r="EXW34" s="252"/>
      <c r="EXX34" s="252"/>
      <c r="EXY34" s="252"/>
      <c r="EXZ34" s="252"/>
      <c r="EYA34" s="252"/>
      <c r="EYB34" s="252"/>
      <c r="EYC34" s="252"/>
      <c r="EYD34" s="252"/>
      <c r="EYE34" s="252"/>
      <c r="EYF34" s="252"/>
      <c r="EYG34" s="252"/>
      <c r="EYH34" s="252"/>
      <c r="EYI34" s="252"/>
      <c r="EYJ34" s="252"/>
      <c r="EYK34" s="252"/>
      <c r="EYL34" s="252"/>
      <c r="EYM34" s="252"/>
      <c r="EYN34" s="252"/>
      <c r="EYO34" s="252"/>
      <c r="EYP34" s="252"/>
      <c r="EYQ34" s="252"/>
      <c r="EYR34" s="252"/>
      <c r="EYS34" s="252"/>
      <c r="EYT34" s="252"/>
      <c r="EYU34" s="252"/>
      <c r="EYV34" s="252"/>
      <c r="EYW34" s="252"/>
      <c r="EYX34" s="252"/>
      <c r="EYY34" s="252"/>
      <c r="EYZ34" s="252"/>
      <c r="EZA34" s="252"/>
      <c r="EZB34" s="252"/>
      <c r="EZC34" s="252"/>
      <c r="EZD34" s="252"/>
      <c r="EZE34" s="252"/>
      <c r="EZF34" s="252"/>
      <c r="EZG34" s="252"/>
      <c r="EZH34" s="252"/>
      <c r="EZI34" s="252"/>
      <c r="EZJ34" s="252"/>
      <c r="EZK34" s="252"/>
      <c r="EZL34" s="252"/>
      <c r="EZM34" s="252"/>
      <c r="EZN34" s="252"/>
      <c r="EZO34" s="252"/>
      <c r="EZP34" s="252"/>
      <c r="EZQ34" s="252"/>
      <c r="EZR34" s="252"/>
      <c r="EZS34" s="252"/>
      <c r="EZT34" s="252"/>
      <c r="EZU34" s="252"/>
      <c r="EZV34" s="252"/>
      <c r="EZW34" s="252"/>
      <c r="EZX34" s="252"/>
      <c r="EZY34" s="252"/>
      <c r="EZZ34" s="252"/>
      <c r="FAA34" s="252"/>
      <c r="FAB34" s="252"/>
      <c r="FAC34" s="252"/>
      <c r="FAD34" s="252"/>
      <c r="FAE34" s="252"/>
      <c r="FAF34" s="252"/>
      <c r="FAG34" s="252"/>
      <c r="FAH34" s="252"/>
      <c r="FAI34" s="252"/>
      <c r="FAJ34" s="252"/>
      <c r="FAK34" s="252"/>
      <c r="FAL34" s="252"/>
      <c r="FAM34" s="252"/>
      <c r="FAN34" s="252"/>
      <c r="FAO34" s="252"/>
      <c r="FAP34" s="252"/>
      <c r="FAQ34" s="252"/>
      <c r="FAR34" s="252"/>
      <c r="FAS34" s="252"/>
      <c r="FAT34" s="252"/>
      <c r="FAU34" s="252"/>
      <c r="FAV34" s="252"/>
      <c r="FAW34" s="252"/>
      <c r="FAX34" s="252"/>
      <c r="FAY34" s="252"/>
      <c r="FAZ34" s="252"/>
      <c r="FBA34" s="252"/>
      <c r="FBB34" s="252"/>
      <c r="FBC34" s="252"/>
      <c r="FBD34" s="252"/>
      <c r="FBE34" s="252"/>
      <c r="FBF34" s="252"/>
      <c r="FBG34" s="252"/>
      <c r="FBH34" s="252"/>
      <c r="FBI34" s="252"/>
      <c r="FBJ34" s="252"/>
      <c r="FBK34" s="252"/>
      <c r="FBL34" s="252"/>
      <c r="FBM34" s="252"/>
      <c r="FBN34" s="252"/>
      <c r="FBO34" s="252"/>
      <c r="FBP34" s="252"/>
      <c r="FBQ34" s="252"/>
      <c r="FBR34" s="252"/>
      <c r="FBS34" s="252"/>
      <c r="FBT34" s="252"/>
      <c r="FBU34" s="252"/>
      <c r="FBV34" s="252"/>
      <c r="FBW34" s="252"/>
      <c r="FBX34" s="252"/>
      <c r="FBY34" s="252"/>
      <c r="FBZ34" s="252"/>
      <c r="FCA34" s="252"/>
      <c r="FCB34" s="252"/>
      <c r="FCC34" s="252"/>
      <c r="FCD34" s="252"/>
      <c r="FCE34" s="252"/>
      <c r="FCF34" s="252"/>
      <c r="FCG34" s="252"/>
      <c r="FCH34" s="252"/>
      <c r="FCI34" s="252"/>
      <c r="FCJ34" s="252"/>
      <c r="FCK34" s="252"/>
      <c r="FCL34" s="252"/>
      <c r="FCM34" s="252"/>
      <c r="FCN34" s="252"/>
      <c r="FCO34" s="252"/>
      <c r="FCP34" s="252"/>
      <c r="FCQ34" s="252"/>
      <c r="FCR34" s="252"/>
      <c r="FCS34" s="252"/>
      <c r="FCT34" s="252"/>
      <c r="FCU34" s="252"/>
      <c r="FCV34" s="252"/>
      <c r="FCW34" s="252"/>
      <c r="FCX34" s="252"/>
      <c r="FCY34" s="252"/>
      <c r="FCZ34" s="252"/>
      <c r="FDA34" s="252"/>
      <c r="FDB34" s="252"/>
      <c r="FDC34" s="252"/>
      <c r="FDD34" s="252"/>
      <c r="FDE34" s="252"/>
      <c r="FDF34" s="252"/>
      <c r="FDG34" s="252"/>
      <c r="FDH34" s="252"/>
      <c r="FDI34" s="252"/>
      <c r="FDJ34" s="252"/>
      <c r="FDK34" s="252"/>
      <c r="FDL34" s="252"/>
      <c r="FDM34" s="252"/>
      <c r="FDN34" s="252"/>
      <c r="FDO34" s="252"/>
      <c r="FDP34" s="252"/>
      <c r="FDQ34" s="252"/>
      <c r="FDR34" s="252"/>
      <c r="FDS34" s="252"/>
      <c r="FDT34" s="252"/>
      <c r="FDU34" s="252"/>
      <c r="FDV34" s="252"/>
      <c r="FDW34" s="252"/>
      <c r="FDX34" s="252"/>
      <c r="FDY34" s="252"/>
      <c r="FDZ34" s="252"/>
      <c r="FEA34" s="252"/>
      <c r="FEB34" s="252"/>
      <c r="FEC34" s="252"/>
      <c r="FED34" s="252"/>
      <c r="FEE34" s="252"/>
      <c r="FEF34" s="252"/>
      <c r="FEG34" s="252"/>
      <c r="FEH34" s="252"/>
      <c r="FEI34" s="252"/>
      <c r="FEJ34" s="252"/>
      <c r="FEK34" s="252"/>
      <c r="FEL34" s="252"/>
      <c r="FEM34" s="252"/>
      <c r="FEN34" s="252"/>
      <c r="FEO34" s="252"/>
      <c r="FEP34" s="252"/>
      <c r="FEQ34" s="252"/>
      <c r="FER34" s="252"/>
      <c r="FES34" s="252"/>
      <c r="FET34" s="252"/>
      <c r="FEU34" s="252"/>
      <c r="FEV34" s="252"/>
      <c r="FEW34" s="252"/>
      <c r="FEX34" s="252"/>
      <c r="FEY34" s="252"/>
      <c r="FEZ34" s="252"/>
      <c r="FFA34" s="252"/>
      <c r="FFB34" s="252"/>
      <c r="FFC34" s="252"/>
      <c r="FFD34" s="252"/>
      <c r="FFE34" s="252"/>
      <c r="FFF34" s="252"/>
      <c r="FFG34" s="252"/>
      <c r="FFH34" s="252"/>
      <c r="FFI34" s="252"/>
      <c r="FFJ34" s="252"/>
      <c r="FFK34" s="252"/>
      <c r="FFL34" s="252"/>
      <c r="FFM34" s="252"/>
      <c r="FFN34" s="252"/>
      <c r="FFO34" s="252"/>
      <c r="FFP34" s="252"/>
      <c r="FFQ34" s="252"/>
      <c r="FFR34" s="252"/>
      <c r="FFS34" s="252"/>
      <c r="FFT34" s="252"/>
      <c r="FFU34" s="252"/>
      <c r="FFV34" s="252"/>
      <c r="FFW34" s="252"/>
      <c r="FFX34" s="252"/>
      <c r="FFY34" s="252"/>
      <c r="FFZ34" s="252"/>
      <c r="FGA34" s="252"/>
      <c r="FGB34" s="252"/>
      <c r="FGC34" s="252"/>
      <c r="FGD34" s="252"/>
      <c r="FGE34" s="252"/>
      <c r="FGF34" s="252"/>
      <c r="FGG34" s="252"/>
      <c r="FGH34" s="252"/>
      <c r="FGI34" s="252"/>
      <c r="FGJ34" s="252"/>
      <c r="FGK34" s="252"/>
      <c r="FGL34" s="252"/>
      <c r="FGM34" s="252"/>
      <c r="FGN34" s="252"/>
      <c r="FGO34" s="252"/>
      <c r="FGP34" s="252"/>
      <c r="FGQ34" s="252"/>
      <c r="FGR34" s="252"/>
      <c r="FGS34" s="252"/>
      <c r="FGT34" s="252"/>
      <c r="FGU34" s="252"/>
      <c r="FGV34" s="252"/>
      <c r="FGW34" s="252"/>
      <c r="FGX34" s="252"/>
      <c r="FGY34" s="252"/>
      <c r="FGZ34" s="252"/>
      <c r="FHA34" s="252"/>
      <c r="FHB34" s="252"/>
      <c r="FHC34" s="252"/>
      <c r="FHD34" s="252"/>
      <c r="FHE34" s="252"/>
      <c r="FHF34" s="252"/>
      <c r="FHG34" s="252"/>
      <c r="FHH34" s="252"/>
      <c r="FHI34" s="252"/>
      <c r="FHJ34" s="252"/>
      <c r="FHK34" s="252"/>
      <c r="FHL34" s="252"/>
      <c r="FHM34" s="252"/>
      <c r="FHN34" s="252"/>
      <c r="FHO34" s="252"/>
      <c r="FHP34" s="252"/>
      <c r="FHQ34" s="252"/>
      <c r="FHR34" s="252"/>
      <c r="FHS34" s="252"/>
      <c r="FHT34" s="252"/>
      <c r="FHU34" s="252"/>
      <c r="FHV34" s="252"/>
      <c r="FHW34" s="252"/>
      <c r="FHX34" s="252"/>
      <c r="FHY34" s="252"/>
      <c r="FHZ34" s="252"/>
      <c r="FIA34" s="252"/>
      <c r="FIB34" s="252"/>
      <c r="FIC34" s="252"/>
      <c r="FID34" s="252"/>
      <c r="FIE34" s="252"/>
      <c r="FIF34" s="252"/>
      <c r="FIG34" s="252"/>
      <c r="FIH34" s="252"/>
      <c r="FII34" s="252"/>
      <c r="FIJ34" s="252"/>
      <c r="FIK34" s="252"/>
      <c r="FIL34" s="252"/>
      <c r="FIM34" s="252"/>
      <c r="FIN34" s="252"/>
      <c r="FIO34" s="252"/>
      <c r="FIP34" s="252"/>
      <c r="FIQ34" s="252"/>
      <c r="FIR34" s="252"/>
      <c r="FIS34" s="252"/>
      <c r="FIT34" s="252"/>
      <c r="FIU34" s="252"/>
      <c r="FIV34" s="252"/>
      <c r="FIW34" s="252"/>
      <c r="FIX34" s="252"/>
      <c r="FIY34" s="252"/>
      <c r="FIZ34" s="252"/>
      <c r="FJA34" s="252"/>
      <c r="FJB34" s="252"/>
      <c r="FJC34" s="252"/>
      <c r="FJD34" s="252"/>
      <c r="FJE34" s="252"/>
      <c r="FJF34" s="252"/>
      <c r="FJG34" s="252"/>
      <c r="FJH34" s="252"/>
      <c r="FJI34" s="252"/>
      <c r="FJJ34" s="252"/>
      <c r="FJK34" s="252"/>
      <c r="FJL34" s="252"/>
      <c r="FJM34" s="252"/>
      <c r="FJN34" s="252"/>
      <c r="FJO34" s="252"/>
      <c r="FJP34" s="252"/>
      <c r="FJQ34" s="252"/>
      <c r="FJR34" s="252"/>
      <c r="FJS34" s="252"/>
      <c r="FJT34" s="252"/>
      <c r="FJU34" s="252"/>
      <c r="FJV34" s="252"/>
      <c r="FJW34" s="252"/>
      <c r="FJX34" s="252"/>
      <c r="FJY34" s="252"/>
      <c r="FJZ34" s="252"/>
      <c r="FKA34" s="252"/>
      <c r="FKB34" s="252"/>
      <c r="FKC34" s="252"/>
      <c r="FKD34" s="252"/>
      <c r="FKE34" s="252"/>
      <c r="FKF34" s="252"/>
      <c r="FKG34" s="252"/>
      <c r="FKH34" s="252"/>
      <c r="FKI34" s="252"/>
      <c r="FKJ34" s="252"/>
      <c r="FKK34" s="252"/>
      <c r="FKL34" s="252"/>
      <c r="FKM34" s="252"/>
      <c r="FKN34" s="252"/>
      <c r="FKO34" s="252"/>
      <c r="FKP34" s="252"/>
      <c r="FKQ34" s="252"/>
      <c r="FKR34" s="252"/>
      <c r="FKS34" s="252"/>
      <c r="FKT34" s="252"/>
      <c r="FKU34" s="252"/>
      <c r="FKV34" s="252"/>
      <c r="FKW34" s="252"/>
      <c r="FKX34" s="252"/>
      <c r="FKY34" s="252"/>
      <c r="FKZ34" s="252"/>
      <c r="FLA34" s="252"/>
      <c r="FLB34" s="252"/>
      <c r="FLC34" s="252"/>
      <c r="FLD34" s="252"/>
      <c r="FLE34" s="252"/>
      <c r="FLF34" s="252"/>
      <c r="FLG34" s="252"/>
      <c r="FLH34" s="252"/>
      <c r="FLI34" s="252"/>
      <c r="FLJ34" s="252"/>
      <c r="FLK34" s="252"/>
      <c r="FLL34" s="252"/>
      <c r="FLM34" s="252"/>
      <c r="FLN34" s="252"/>
      <c r="FLO34" s="252"/>
      <c r="FLP34" s="252"/>
      <c r="FLQ34" s="252"/>
      <c r="FLR34" s="252"/>
      <c r="FLS34" s="252"/>
      <c r="FLT34" s="252"/>
      <c r="FLU34" s="252"/>
      <c r="FLV34" s="252"/>
      <c r="FLW34" s="252"/>
      <c r="FLX34" s="252"/>
      <c r="FLY34" s="252"/>
      <c r="FLZ34" s="252"/>
      <c r="FMA34" s="252"/>
      <c r="FMB34" s="252"/>
      <c r="FMC34" s="252"/>
      <c r="FMD34" s="252"/>
      <c r="FME34" s="252"/>
      <c r="FMF34" s="252"/>
      <c r="FMG34" s="252"/>
      <c r="FMH34" s="252"/>
      <c r="FMI34" s="252"/>
      <c r="FMJ34" s="252"/>
      <c r="FMK34" s="252"/>
      <c r="FML34" s="252"/>
      <c r="FMM34" s="252"/>
      <c r="FMN34" s="252"/>
      <c r="FMO34" s="252"/>
      <c r="FMP34" s="252"/>
      <c r="FMQ34" s="252"/>
      <c r="FMR34" s="252"/>
      <c r="FMS34" s="252"/>
      <c r="FMT34" s="252"/>
      <c r="FMU34" s="252"/>
      <c r="FMV34" s="252"/>
      <c r="FMW34" s="252"/>
      <c r="FMX34" s="252"/>
      <c r="FMY34" s="252"/>
      <c r="FMZ34" s="252"/>
      <c r="FNA34" s="252"/>
      <c r="FNB34" s="252"/>
      <c r="FNC34" s="252"/>
      <c r="FND34" s="252"/>
      <c r="FNE34" s="252"/>
      <c r="FNF34" s="252"/>
      <c r="FNG34" s="252"/>
      <c r="FNH34" s="252"/>
      <c r="FNI34" s="252"/>
      <c r="FNJ34" s="252"/>
      <c r="FNK34" s="252"/>
      <c r="FNL34" s="252"/>
      <c r="FNM34" s="252"/>
      <c r="FNN34" s="252"/>
      <c r="FNO34" s="252"/>
      <c r="FNP34" s="252"/>
      <c r="FNQ34" s="252"/>
      <c r="FNR34" s="252"/>
      <c r="FNS34" s="252"/>
      <c r="FNT34" s="252"/>
      <c r="FNU34" s="252"/>
      <c r="FNV34" s="252"/>
      <c r="FNW34" s="252"/>
      <c r="FNX34" s="252"/>
      <c r="FNY34" s="252"/>
      <c r="FNZ34" s="252"/>
      <c r="FOA34" s="252"/>
      <c r="FOB34" s="252"/>
      <c r="FOC34" s="252"/>
      <c r="FOD34" s="252"/>
      <c r="FOE34" s="252"/>
      <c r="FOF34" s="252"/>
      <c r="FOG34" s="252"/>
      <c r="FOH34" s="252"/>
      <c r="FOI34" s="252"/>
      <c r="FOJ34" s="252"/>
      <c r="FOK34" s="252"/>
      <c r="FOL34" s="252"/>
      <c r="FOM34" s="252"/>
      <c r="FON34" s="252"/>
      <c r="FOO34" s="252"/>
      <c r="FOP34" s="252"/>
      <c r="FOQ34" s="252"/>
      <c r="FOR34" s="252"/>
      <c r="FOS34" s="252"/>
      <c r="FOT34" s="252"/>
      <c r="FOU34" s="252"/>
      <c r="FOV34" s="252"/>
      <c r="FOW34" s="252"/>
      <c r="FOX34" s="252"/>
      <c r="FOY34" s="252"/>
      <c r="FOZ34" s="252"/>
      <c r="FPA34" s="252"/>
      <c r="FPB34" s="252"/>
      <c r="FPC34" s="252"/>
      <c r="FPD34" s="252"/>
      <c r="FPE34" s="252"/>
      <c r="FPF34" s="252"/>
      <c r="FPG34" s="252"/>
      <c r="FPH34" s="252"/>
      <c r="FPI34" s="252"/>
      <c r="FPJ34" s="252"/>
      <c r="FPK34" s="252"/>
      <c r="FPL34" s="252"/>
      <c r="FPM34" s="252"/>
      <c r="FPN34" s="252"/>
      <c r="FPO34" s="252"/>
      <c r="FPP34" s="252"/>
      <c r="FPQ34" s="252"/>
      <c r="FPR34" s="252"/>
      <c r="FPS34" s="252"/>
      <c r="FPT34" s="252"/>
      <c r="FPU34" s="252"/>
      <c r="FPV34" s="252"/>
      <c r="FPW34" s="252"/>
      <c r="FPX34" s="252"/>
      <c r="FPY34" s="252"/>
      <c r="FPZ34" s="252"/>
      <c r="FQA34" s="252"/>
      <c r="FQB34" s="252"/>
      <c r="FQC34" s="252"/>
      <c r="FQD34" s="252"/>
      <c r="FQE34" s="252"/>
      <c r="FQF34" s="252"/>
      <c r="FQG34" s="252"/>
      <c r="FQH34" s="252"/>
      <c r="FQI34" s="252"/>
      <c r="FQJ34" s="252"/>
      <c r="FQK34" s="252"/>
      <c r="FQL34" s="252"/>
      <c r="FQM34" s="252"/>
      <c r="FQN34" s="252"/>
      <c r="FQO34" s="252"/>
      <c r="FQP34" s="252"/>
      <c r="FQQ34" s="252"/>
      <c r="FQR34" s="252"/>
      <c r="FQS34" s="252"/>
      <c r="FQT34" s="252"/>
      <c r="FQU34" s="252"/>
      <c r="FQV34" s="252"/>
      <c r="FQW34" s="252"/>
      <c r="FQX34" s="252"/>
      <c r="FQY34" s="252"/>
      <c r="FQZ34" s="252"/>
      <c r="FRA34" s="252"/>
      <c r="FRB34" s="252"/>
      <c r="FRC34" s="252"/>
      <c r="FRD34" s="252"/>
      <c r="FRE34" s="252"/>
      <c r="FRF34" s="252"/>
      <c r="FRG34" s="252"/>
      <c r="FRH34" s="252"/>
      <c r="FRI34" s="252"/>
      <c r="FRJ34" s="252"/>
      <c r="FRK34" s="252"/>
      <c r="FRL34" s="252"/>
      <c r="FRM34" s="252"/>
      <c r="FRN34" s="252"/>
      <c r="FRO34" s="252"/>
      <c r="FRP34" s="252"/>
      <c r="FRQ34" s="252"/>
      <c r="FRR34" s="252"/>
      <c r="FRS34" s="252"/>
      <c r="FRT34" s="252"/>
      <c r="FRU34" s="252"/>
      <c r="FRV34" s="252"/>
      <c r="FRW34" s="252"/>
      <c r="FRX34" s="252"/>
      <c r="FRY34" s="252"/>
      <c r="FRZ34" s="252"/>
      <c r="FSA34" s="252"/>
      <c r="FSB34" s="252"/>
      <c r="FSC34" s="252"/>
      <c r="FSD34" s="252"/>
      <c r="FSE34" s="252"/>
      <c r="FSF34" s="252"/>
      <c r="FSG34" s="252"/>
      <c r="FSH34" s="252"/>
      <c r="FSI34" s="252"/>
      <c r="FSJ34" s="252"/>
      <c r="FSK34" s="252"/>
      <c r="FSL34" s="252"/>
      <c r="FSM34" s="252"/>
      <c r="FSN34" s="252"/>
      <c r="FSO34" s="252"/>
      <c r="FSP34" s="252"/>
      <c r="FSQ34" s="252"/>
      <c r="FSR34" s="252"/>
      <c r="FSS34" s="252"/>
      <c r="FST34" s="252"/>
      <c r="FSU34" s="252"/>
      <c r="FSV34" s="252"/>
      <c r="FSW34" s="252"/>
      <c r="FSX34" s="252"/>
      <c r="FSY34" s="252"/>
      <c r="FSZ34" s="252"/>
      <c r="FTA34" s="252"/>
      <c r="FTB34" s="252"/>
      <c r="FTC34" s="252"/>
      <c r="FTD34" s="252"/>
      <c r="FTE34" s="252"/>
      <c r="FTF34" s="252"/>
      <c r="FTG34" s="252"/>
      <c r="FTH34" s="252"/>
      <c r="FTI34" s="252"/>
      <c r="FTJ34" s="252"/>
      <c r="FTK34" s="252"/>
      <c r="FTL34" s="252"/>
      <c r="FTM34" s="252"/>
      <c r="FTN34" s="252"/>
      <c r="FTO34" s="252"/>
      <c r="FTP34" s="252"/>
      <c r="FTQ34" s="252"/>
      <c r="FTR34" s="252"/>
      <c r="FTS34" s="252"/>
      <c r="FTT34" s="252"/>
      <c r="FTU34" s="252"/>
      <c r="FTV34" s="252"/>
      <c r="FTW34" s="252"/>
      <c r="FTX34" s="252"/>
      <c r="FTY34" s="252"/>
      <c r="FTZ34" s="252"/>
      <c r="FUA34" s="252"/>
      <c r="FUB34" s="252"/>
      <c r="FUC34" s="252"/>
      <c r="FUD34" s="252"/>
      <c r="FUE34" s="252"/>
      <c r="FUF34" s="252"/>
      <c r="FUG34" s="252"/>
      <c r="FUH34" s="252"/>
      <c r="FUI34" s="252"/>
      <c r="FUJ34" s="252"/>
      <c r="FUK34" s="252"/>
      <c r="FUL34" s="252"/>
      <c r="FUM34" s="252"/>
      <c r="FUN34" s="252"/>
      <c r="FUO34" s="252"/>
      <c r="FUP34" s="252"/>
      <c r="FUQ34" s="252"/>
      <c r="FUR34" s="252"/>
      <c r="FUS34" s="252"/>
      <c r="FUT34" s="252"/>
      <c r="FUU34" s="252"/>
      <c r="FUV34" s="252"/>
      <c r="FUW34" s="252"/>
      <c r="FUX34" s="252"/>
      <c r="FUY34" s="252"/>
      <c r="FUZ34" s="252"/>
      <c r="FVA34" s="252"/>
      <c r="FVB34" s="252"/>
      <c r="FVC34" s="252"/>
      <c r="FVD34" s="252"/>
      <c r="FVE34" s="252"/>
      <c r="FVF34" s="252"/>
      <c r="FVG34" s="252"/>
      <c r="FVH34" s="252"/>
      <c r="FVI34" s="252"/>
      <c r="FVJ34" s="252"/>
      <c r="FVK34" s="252"/>
      <c r="FVL34" s="252"/>
      <c r="FVM34" s="252"/>
      <c r="FVN34" s="252"/>
      <c r="FVO34" s="252"/>
      <c r="FVP34" s="252"/>
      <c r="FVQ34" s="252"/>
      <c r="FVR34" s="252"/>
      <c r="FVS34" s="252"/>
      <c r="FVT34" s="252"/>
      <c r="FVU34" s="252"/>
      <c r="FVV34" s="252"/>
      <c r="FVW34" s="252"/>
      <c r="FVX34" s="252"/>
      <c r="FVY34" s="252"/>
      <c r="FVZ34" s="252"/>
      <c r="FWA34" s="252"/>
      <c r="FWB34" s="252"/>
      <c r="FWC34" s="252"/>
      <c r="FWD34" s="252"/>
      <c r="FWE34" s="252"/>
      <c r="FWF34" s="252"/>
      <c r="FWG34" s="252"/>
      <c r="FWH34" s="252"/>
      <c r="FWI34" s="252"/>
      <c r="FWJ34" s="252"/>
      <c r="FWK34" s="252"/>
      <c r="FWL34" s="252"/>
      <c r="FWM34" s="252"/>
      <c r="FWN34" s="252"/>
      <c r="FWO34" s="252"/>
      <c r="FWP34" s="252"/>
      <c r="FWQ34" s="252"/>
      <c r="FWR34" s="252"/>
      <c r="FWS34" s="252"/>
      <c r="FWT34" s="252"/>
      <c r="FWU34" s="252"/>
      <c r="FWV34" s="252"/>
      <c r="FWW34" s="252"/>
      <c r="FWX34" s="252"/>
      <c r="FWY34" s="252"/>
      <c r="FWZ34" s="252"/>
      <c r="FXA34" s="252"/>
      <c r="FXB34" s="252"/>
      <c r="FXC34" s="252"/>
      <c r="FXD34" s="252"/>
      <c r="FXE34" s="252"/>
      <c r="FXF34" s="252"/>
      <c r="FXG34" s="252"/>
      <c r="FXH34" s="252"/>
      <c r="FXI34" s="252"/>
      <c r="FXJ34" s="252"/>
      <c r="FXK34" s="252"/>
      <c r="FXL34" s="252"/>
      <c r="FXM34" s="252"/>
      <c r="FXN34" s="252"/>
      <c r="FXO34" s="252"/>
      <c r="FXP34" s="252"/>
      <c r="FXQ34" s="252"/>
      <c r="FXR34" s="252"/>
      <c r="FXS34" s="252"/>
      <c r="FXT34" s="252"/>
      <c r="FXU34" s="252"/>
      <c r="FXV34" s="252"/>
      <c r="FXW34" s="252"/>
      <c r="FXX34" s="252"/>
      <c r="FXY34" s="252"/>
      <c r="FXZ34" s="252"/>
      <c r="FYA34" s="252"/>
      <c r="FYB34" s="252"/>
      <c r="FYC34" s="252"/>
      <c r="FYD34" s="252"/>
      <c r="FYE34" s="252"/>
      <c r="FYF34" s="252"/>
      <c r="FYG34" s="252"/>
      <c r="FYH34" s="252"/>
      <c r="FYI34" s="252"/>
      <c r="FYJ34" s="252"/>
      <c r="FYK34" s="252"/>
      <c r="FYL34" s="252"/>
      <c r="FYM34" s="252"/>
      <c r="FYN34" s="252"/>
      <c r="FYO34" s="252"/>
      <c r="FYP34" s="252"/>
      <c r="FYQ34" s="252"/>
      <c r="FYR34" s="252"/>
      <c r="FYS34" s="252"/>
      <c r="FYT34" s="252"/>
      <c r="FYU34" s="252"/>
      <c r="FYV34" s="252"/>
      <c r="FYW34" s="252"/>
      <c r="FYX34" s="252"/>
      <c r="FYY34" s="252"/>
      <c r="FYZ34" s="252"/>
      <c r="FZA34" s="252"/>
      <c r="FZB34" s="252"/>
      <c r="FZC34" s="252"/>
      <c r="FZD34" s="252"/>
      <c r="FZE34" s="252"/>
      <c r="FZF34" s="252"/>
      <c r="FZG34" s="252"/>
      <c r="FZH34" s="252"/>
      <c r="FZI34" s="252"/>
      <c r="FZJ34" s="252"/>
      <c r="FZK34" s="252"/>
      <c r="FZL34" s="252"/>
      <c r="FZM34" s="252"/>
      <c r="FZN34" s="252"/>
      <c r="FZO34" s="252"/>
      <c r="FZP34" s="252"/>
      <c r="FZQ34" s="252"/>
      <c r="FZR34" s="252"/>
      <c r="FZS34" s="252"/>
      <c r="FZT34" s="252"/>
      <c r="FZU34" s="252"/>
      <c r="FZV34" s="252"/>
      <c r="FZW34" s="252"/>
      <c r="FZX34" s="252"/>
      <c r="FZY34" s="252"/>
      <c r="FZZ34" s="252"/>
      <c r="GAA34" s="252"/>
      <c r="GAB34" s="252"/>
      <c r="GAC34" s="252"/>
      <c r="GAD34" s="252"/>
      <c r="GAE34" s="252"/>
      <c r="GAF34" s="252"/>
      <c r="GAG34" s="252"/>
      <c r="GAH34" s="252"/>
      <c r="GAI34" s="252"/>
      <c r="GAJ34" s="252"/>
      <c r="GAK34" s="252"/>
      <c r="GAL34" s="252"/>
      <c r="GAM34" s="252"/>
      <c r="GAN34" s="252"/>
      <c r="GAO34" s="252"/>
      <c r="GAP34" s="252"/>
      <c r="GAQ34" s="252"/>
      <c r="GAR34" s="252"/>
      <c r="GAS34" s="252"/>
      <c r="GAT34" s="252"/>
      <c r="GAU34" s="252"/>
      <c r="GAV34" s="252"/>
      <c r="GAW34" s="252"/>
      <c r="GAX34" s="252"/>
      <c r="GAY34" s="252"/>
      <c r="GAZ34" s="252"/>
      <c r="GBA34" s="252"/>
      <c r="GBB34" s="252"/>
      <c r="GBC34" s="252"/>
      <c r="GBD34" s="252"/>
      <c r="GBE34" s="252"/>
      <c r="GBF34" s="252"/>
      <c r="GBG34" s="252"/>
      <c r="GBH34" s="252"/>
      <c r="GBI34" s="252"/>
      <c r="GBJ34" s="252"/>
      <c r="GBK34" s="252"/>
      <c r="GBL34" s="252"/>
      <c r="GBM34" s="252"/>
      <c r="GBN34" s="252"/>
      <c r="GBO34" s="252"/>
      <c r="GBP34" s="252"/>
      <c r="GBQ34" s="252"/>
      <c r="GBR34" s="252"/>
      <c r="GBS34" s="252"/>
      <c r="GBT34" s="252"/>
      <c r="GBU34" s="252"/>
      <c r="GBV34" s="252"/>
      <c r="GBW34" s="252"/>
      <c r="GBX34" s="252"/>
      <c r="GBY34" s="252"/>
      <c r="GBZ34" s="252"/>
      <c r="GCA34" s="252"/>
      <c r="GCB34" s="252"/>
      <c r="GCC34" s="252"/>
      <c r="GCD34" s="252"/>
      <c r="GCE34" s="252"/>
      <c r="GCF34" s="252"/>
      <c r="GCG34" s="252"/>
      <c r="GCH34" s="252"/>
      <c r="GCI34" s="252"/>
      <c r="GCJ34" s="252"/>
      <c r="GCK34" s="252"/>
      <c r="GCL34" s="252"/>
      <c r="GCM34" s="252"/>
      <c r="GCN34" s="252"/>
      <c r="GCO34" s="252"/>
      <c r="GCP34" s="252"/>
      <c r="GCQ34" s="252"/>
      <c r="GCR34" s="252"/>
      <c r="GCS34" s="252"/>
      <c r="GCT34" s="252"/>
      <c r="GCU34" s="252"/>
      <c r="GCV34" s="252"/>
      <c r="GCW34" s="252"/>
      <c r="GCX34" s="252"/>
      <c r="GCY34" s="252"/>
      <c r="GCZ34" s="252"/>
      <c r="GDA34" s="252"/>
      <c r="GDB34" s="252"/>
      <c r="GDC34" s="252"/>
      <c r="GDD34" s="252"/>
      <c r="GDE34" s="252"/>
      <c r="GDF34" s="252"/>
      <c r="GDG34" s="252"/>
      <c r="GDH34" s="252"/>
      <c r="GDI34" s="252"/>
      <c r="GDJ34" s="252"/>
      <c r="GDK34" s="252"/>
      <c r="GDL34" s="252"/>
      <c r="GDM34" s="252"/>
      <c r="GDN34" s="252"/>
      <c r="GDO34" s="252"/>
      <c r="GDP34" s="252"/>
      <c r="GDQ34" s="252"/>
      <c r="GDR34" s="252"/>
      <c r="GDS34" s="252"/>
      <c r="GDT34" s="252"/>
      <c r="GDU34" s="252"/>
      <c r="GDV34" s="252"/>
      <c r="GDW34" s="252"/>
      <c r="GDX34" s="252"/>
      <c r="GDY34" s="252"/>
      <c r="GDZ34" s="252"/>
      <c r="GEA34" s="252"/>
      <c r="GEB34" s="252"/>
      <c r="GEC34" s="252"/>
      <c r="GED34" s="252"/>
      <c r="GEE34" s="252"/>
      <c r="GEF34" s="252"/>
      <c r="GEG34" s="252"/>
      <c r="GEH34" s="252"/>
      <c r="GEI34" s="252"/>
      <c r="GEJ34" s="252"/>
      <c r="GEK34" s="252"/>
      <c r="GEL34" s="252"/>
      <c r="GEM34" s="252"/>
      <c r="GEN34" s="252"/>
      <c r="GEO34" s="252"/>
      <c r="GEP34" s="252"/>
      <c r="GEQ34" s="252"/>
      <c r="GER34" s="252"/>
      <c r="GES34" s="252"/>
      <c r="GET34" s="252"/>
      <c r="GEU34" s="252"/>
      <c r="GEV34" s="252"/>
      <c r="GEW34" s="252"/>
      <c r="GEX34" s="252"/>
      <c r="GEY34" s="252"/>
      <c r="GEZ34" s="252"/>
      <c r="GFA34" s="252"/>
      <c r="GFB34" s="252"/>
      <c r="GFC34" s="252"/>
      <c r="GFD34" s="252"/>
      <c r="GFE34" s="252"/>
      <c r="GFF34" s="252"/>
      <c r="GFG34" s="252"/>
      <c r="GFH34" s="252"/>
      <c r="GFI34" s="252"/>
      <c r="GFJ34" s="252"/>
      <c r="GFK34" s="252"/>
      <c r="GFL34" s="252"/>
      <c r="GFM34" s="252"/>
      <c r="GFN34" s="252"/>
      <c r="GFO34" s="252"/>
      <c r="GFP34" s="252"/>
      <c r="GFQ34" s="252"/>
      <c r="GFR34" s="252"/>
      <c r="GFS34" s="252"/>
      <c r="GFT34" s="252"/>
      <c r="GFU34" s="252"/>
      <c r="GFV34" s="252"/>
      <c r="GFW34" s="252"/>
      <c r="GFX34" s="252"/>
      <c r="GFY34" s="252"/>
      <c r="GFZ34" s="252"/>
      <c r="GGA34" s="252"/>
      <c r="GGB34" s="252"/>
      <c r="GGC34" s="252"/>
      <c r="GGD34" s="252"/>
      <c r="GGE34" s="252"/>
      <c r="GGF34" s="252"/>
      <c r="GGG34" s="252"/>
      <c r="GGH34" s="252"/>
      <c r="GGI34" s="252"/>
      <c r="GGJ34" s="252"/>
      <c r="GGK34" s="252"/>
      <c r="GGL34" s="252"/>
      <c r="GGM34" s="252"/>
      <c r="GGN34" s="252"/>
      <c r="GGO34" s="252"/>
      <c r="GGP34" s="252"/>
      <c r="GGQ34" s="252"/>
      <c r="GGR34" s="252"/>
      <c r="GGS34" s="252"/>
      <c r="GGT34" s="252"/>
      <c r="GGU34" s="252"/>
      <c r="GGV34" s="252"/>
      <c r="GGW34" s="252"/>
      <c r="GGX34" s="252"/>
      <c r="GGY34" s="252"/>
      <c r="GGZ34" s="252"/>
      <c r="GHA34" s="252"/>
      <c r="GHB34" s="252"/>
      <c r="GHC34" s="252"/>
      <c r="GHD34" s="252"/>
      <c r="GHE34" s="252"/>
      <c r="GHF34" s="252"/>
      <c r="GHG34" s="252"/>
      <c r="GHH34" s="252"/>
      <c r="GHI34" s="252"/>
      <c r="GHJ34" s="252"/>
      <c r="GHK34" s="252"/>
      <c r="GHL34" s="252"/>
      <c r="GHM34" s="252"/>
      <c r="GHN34" s="252"/>
      <c r="GHO34" s="252"/>
      <c r="GHP34" s="252"/>
      <c r="GHQ34" s="252"/>
      <c r="GHR34" s="252"/>
      <c r="GHS34" s="252"/>
      <c r="GHT34" s="252"/>
      <c r="GHU34" s="252"/>
      <c r="GHV34" s="252"/>
      <c r="GHW34" s="252"/>
      <c r="GHX34" s="252"/>
      <c r="GHY34" s="252"/>
      <c r="GHZ34" s="252"/>
      <c r="GIA34" s="252"/>
      <c r="GIB34" s="252"/>
      <c r="GIC34" s="252"/>
      <c r="GID34" s="252"/>
      <c r="GIE34" s="252"/>
      <c r="GIF34" s="252"/>
      <c r="GIG34" s="252"/>
      <c r="GIH34" s="252"/>
      <c r="GII34" s="252"/>
      <c r="GIJ34" s="252"/>
      <c r="GIK34" s="252"/>
      <c r="GIL34" s="252"/>
      <c r="GIM34" s="252"/>
      <c r="GIN34" s="252"/>
      <c r="GIO34" s="252"/>
      <c r="GIP34" s="252"/>
      <c r="GIQ34" s="252"/>
      <c r="GIR34" s="252"/>
      <c r="GIS34" s="252"/>
      <c r="GIT34" s="252"/>
      <c r="GIU34" s="252"/>
      <c r="GIV34" s="252"/>
      <c r="GIW34" s="252"/>
      <c r="GIX34" s="252"/>
      <c r="GIY34" s="252"/>
      <c r="GIZ34" s="252"/>
      <c r="GJA34" s="252"/>
      <c r="GJB34" s="252"/>
      <c r="GJC34" s="252"/>
      <c r="GJD34" s="252"/>
      <c r="GJE34" s="252"/>
      <c r="GJF34" s="252"/>
      <c r="GJG34" s="252"/>
      <c r="GJH34" s="252"/>
      <c r="GJI34" s="252"/>
      <c r="GJJ34" s="252"/>
      <c r="GJK34" s="252"/>
      <c r="GJL34" s="252"/>
      <c r="GJM34" s="252"/>
      <c r="GJN34" s="252"/>
      <c r="GJO34" s="252"/>
      <c r="GJP34" s="252"/>
      <c r="GJQ34" s="252"/>
      <c r="GJR34" s="252"/>
      <c r="GJS34" s="252"/>
      <c r="GJT34" s="252"/>
      <c r="GJU34" s="252"/>
      <c r="GJV34" s="252"/>
      <c r="GJW34" s="252"/>
      <c r="GJX34" s="252"/>
      <c r="GJY34" s="252"/>
      <c r="GJZ34" s="252"/>
      <c r="GKA34" s="252"/>
      <c r="GKB34" s="252"/>
      <c r="GKC34" s="252"/>
      <c r="GKD34" s="252"/>
      <c r="GKE34" s="252"/>
      <c r="GKF34" s="252"/>
      <c r="GKG34" s="252"/>
      <c r="GKH34" s="252"/>
      <c r="GKI34" s="252"/>
      <c r="GKJ34" s="252"/>
      <c r="GKK34" s="252"/>
      <c r="GKL34" s="252"/>
      <c r="GKM34" s="252"/>
      <c r="GKN34" s="252"/>
      <c r="GKO34" s="252"/>
      <c r="GKP34" s="252"/>
      <c r="GKQ34" s="252"/>
      <c r="GKR34" s="252"/>
      <c r="GKS34" s="252"/>
      <c r="GKT34" s="252"/>
      <c r="GKU34" s="252"/>
      <c r="GKV34" s="252"/>
      <c r="GKW34" s="252"/>
      <c r="GKX34" s="252"/>
      <c r="GKY34" s="252"/>
      <c r="GKZ34" s="252"/>
      <c r="GLA34" s="252"/>
      <c r="GLB34" s="252"/>
      <c r="GLC34" s="252"/>
      <c r="GLD34" s="252"/>
      <c r="GLE34" s="252"/>
      <c r="GLF34" s="252"/>
      <c r="GLG34" s="252"/>
      <c r="GLH34" s="252"/>
      <c r="GLI34" s="252"/>
      <c r="GLJ34" s="252"/>
      <c r="GLK34" s="252"/>
      <c r="GLL34" s="252"/>
      <c r="GLM34" s="252"/>
      <c r="GLN34" s="252"/>
      <c r="GLO34" s="252"/>
      <c r="GLP34" s="252"/>
      <c r="GLQ34" s="252"/>
      <c r="GLR34" s="252"/>
      <c r="GLS34" s="252"/>
      <c r="GLT34" s="252"/>
      <c r="GLU34" s="252"/>
      <c r="GLV34" s="252"/>
      <c r="GLW34" s="252"/>
      <c r="GLX34" s="252"/>
      <c r="GLY34" s="252"/>
      <c r="GLZ34" s="252"/>
      <c r="GMA34" s="252"/>
      <c r="GMB34" s="252"/>
      <c r="GMC34" s="252"/>
      <c r="GMD34" s="252"/>
      <c r="GME34" s="252"/>
      <c r="GMF34" s="252"/>
      <c r="GMG34" s="252"/>
      <c r="GMH34" s="252"/>
      <c r="GMI34" s="252"/>
      <c r="GMJ34" s="252"/>
      <c r="GMK34" s="252"/>
      <c r="GML34" s="252"/>
      <c r="GMM34" s="252"/>
      <c r="GMN34" s="252"/>
      <c r="GMO34" s="252"/>
      <c r="GMP34" s="252"/>
      <c r="GMQ34" s="252"/>
      <c r="GMR34" s="252"/>
      <c r="GMS34" s="252"/>
      <c r="GMT34" s="252"/>
      <c r="GMU34" s="252"/>
      <c r="GMV34" s="252"/>
      <c r="GMW34" s="252"/>
      <c r="GMX34" s="252"/>
      <c r="GMY34" s="252"/>
      <c r="GMZ34" s="252"/>
      <c r="GNA34" s="252"/>
      <c r="GNB34" s="252"/>
      <c r="GNC34" s="252"/>
      <c r="GND34" s="252"/>
      <c r="GNE34" s="252"/>
      <c r="GNF34" s="252"/>
      <c r="GNG34" s="252"/>
      <c r="GNH34" s="252"/>
      <c r="GNI34" s="252"/>
      <c r="GNJ34" s="252"/>
      <c r="GNK34" s="252"/>
      <c r="GNL34" s="252"/>
      <c r="GNM34" s="252"/>
      <c r="GNN34" s="252"/>
      <c r="GNO34" s="252"/>
      <c r="GNP34" s="252"/>
      <c r="GNQ34" s="252"/>
      <c r="GNR34" s="252"/>
      <c r="GNS34" s="252"/>
      <c r="GNT34" s="252"/>
      <c r="GNU34" s="252"/>
      <c r="GNV34" s="252"/>
      <c r="GNW34" s="252"/>
      <c r="GNX34" s="252"/>
      <c r="GNY34" s="252"/>
      <c r="GNZ34" s="252"/>
      <c r="GOA34" s="252"/>
      <c r="GOB34" s="252"/>
      <c r="GOC34" s="252"/>
      <c r="GOD34" s="252"/>
      <c r="GOE34" s="252"/>
      <c r="GOF34" s="252"/>
      <c r="GOG34" s="252"/>
      <c r="GOH34" s="252"/>
      <c r="GOI34" s="252"/>
      <c r="GOJ34" s="252"/>
      <c r="GOK34" s="252"/>
      <c r="GOL34" s="252"/>
      <c r="GOM34" s="252"/>
      <c r="GON34" s="252"/>
      <c r="GOO34" s="252"/>
      <c r="GOP34" s="252"/>
      <c r="GOQ34" s="252"/>
      <c r="GOR34" s="252"/>
      <c r="GOS34" s="252"/>
      <c r="GOT34" s="252"/>
      <c r="GOU34" s="252"/>
      <c r="GOV34" s="252"/>
      <c r="GOW34" s="252"/>
      <c r="GOX34" s="252"/>
      <c r="GOY34" s="252"/>
      <c r="GOZ34" s="252"/>
      <c r="GPA34" s="252"/>
      <c r="GPB34" s="252"/>
      <c r="GPC34" s="252"/>
      <c r="GPD34" s="252"/>
      <c r="GPE34" s="252"/>
      <c r="GPF34" s="252"/>
      <c r="GPG34" s="252"/>
      <c r="GPH34" s="252"/>
      <c r="GPI34" s="252"/>
      <c r="GPJ34" s="252"/>
      <c r="GPK34" s="252"/>
      <c r="GPL34" s="252"/>
      <c r="GPM34" s="252"/>
      <c r="GPN34" s="252"/>
      <c r="GPO34" s="252"/>
      <c r="GPP34" s="252"/>
      <c r="GPQ34" s="252"/>
      <c r="GPR34" s="252"/>
      <c r="GPS34" s="252"/>
      <c r="GPT34" s="252"/>
      <c r="GPU34" s="252"/>
      <c r="GPV34" s="252"/>
      <c r="GPW34" s="252"/>
      <c r="GPX34" s="252"/>
      <c r="GPY34" s="252"/>
      <c r="GPZ34" s="252"/>
      <c r="GQA34" s="252"/>
      <c r="GQB34" s="252"/>
      <c r="GQC34" s="252"/>
      <c r="GQD34" s="252"/>
      <c r="GQE34" s="252"/>
      <c r="GQF34" s="252"/>
      <c r="GQG34" s="252"/>
      <c r="GQH34" s="252"/>
      <c r="GQI34" s="252"/>
      <c r="GQJ34" s="252"/>
      <c r="GQK34" s="252"/>
      <c r="GQL34" s="252"/>
      <c r="GQM34" s="252"/>
      <c r="GQN34" s="252"/>
      <c r="GQO34" s="252"/>
      <c r="GQP34" s="252"/>
      <c r="GQQ34" s="252"/>
      <c r="GQR34" s="252"/>
      <c r="GQS34" s="252"/>
      <c r="GQT34" s="252"/>
      <c r="GQU34" s="252"/>
      <c r="GQV34" s="252"/>
      <c r="GQW34" s="252"/>
      <c r="GQX34" s="252"/>
      <c r="GQY34" s="252"/>
      <c r="GQZ34" s="252"/>
      <c r="GRA34" s="252"/>
      <c r="GRB34" s="252"/>
      <c r="GRC34" s="252"/>
      <c r="GRD34" s="252"/>
      <c r="GRE34" s="252"/>
      <c r="GRF34" s="252"/>
      <c r="GRG34" s="252"/>
      <c r="GRH34" s="252"/>
      <c r="GRI34" s="252"/>
      <c r="GRJ34" s="252"/>
      <c r="GRK34" s="252"/>
      <c r="GRL34" s="252"/>
      <c r="GRM34" s="252"/>
      <c r="GRN34" s="252"/>
      <c r="GRO34" s="252"/>
      <c r="GRP34" s="252"/>
      <c r="GRQ34" s="252"/>
      <c r="GRR34" s="252"/>
      <c r="GRS34" s="252"/>
      <c r="GRT34" s="252"/>
      <c r="GRU34" s="252"/>
      <c r="GRV34" s="252"/>
      <c r="GRW34" s="252"/>
      <c r="GRX34" s="252"/>
      <c r="GRY34" s="252"/>
      <c r="GRZ34" s="252"/>
      <c r="GSA34" s="252"/>
      <c r="GSB34" s="252"/>
      <c r="GSC34" s="252"/>
      <c r="GSD34" s="252"/>
      <c r="GSE34" s="252"/>
      <c r="GSF34" s="252"/>
      <c r="GSG34" s="252"/>
      <c r="GSH34" s="252"/>
      <c r="GSI34" s="252"/>
      <c r="GSJ34" s="252"/>
      <c r="GSK34" s="252"/>
      <c r="GSL34" s="252"/>
      <c r="GSM34" s="252"/>
      <c r="GSN34" s="252"/>
      <c r="GSO34" s="252"/>
      <c r="GSP34" s="252"/>
      <c r="GSQ34" s="252"/>
      <c r="GSR34" s="252"/>
      <c r="GSS34" s="252"/>
      <c r="GST34" s="252"/>
      <c r="GSU34" s="252"/>
      <c r="GSV34" s="252"/>
      <c r="GSW34" s="252"/>
      <c r="GSX34" s="252"/>
      <c r="GSY34" s="252"/>
      <c r="GSZ34" s="252"/>
      <c r="GTA34" s="252"/>
      <c r="GTB34" s="252"/>
      <c r="GTC34" s="252"/>
      <c r="GTD34" s="252"/>
      <c r="GTE34" s="252"/>
      <c r="GTF34" s="252"/>
      <c r="GTG34" s="252"/>
      <c r="GTH34" s="252"/>
      <c r="GTI34" s="252"/>
      <c r="GTJ34" s="252"/>
      <c r="GTK34" s="252"/>
      <c r="GTL34" s="252"/>
      <c r="GTM34" s="252"/>
      <c r="GTN34" s="252"/>
      <c r="GTO34" s="252"/>
      <c r="GTP34" s="252"/>
      <c r="GTQ34" s="252"/>
      <c r="GTR34" s="252"/>
      <c r="GTS34" s="252"/>
      <c r="GTT34" s="252"/>
      <c r="GTU34" s="252"/>
      <c r="GTV34" s="252"/>
      <c r="GTW34" s="252"/>
      <c r="GTX34" s="252"/>
      <c r="GTY34" s="252"/>
      <c r="GTZ34" s="252"/>
      <c r="GUA34" s="252"/>
      <c r="GUB34" s="252"/>
      <c r="GUC34" s="252"/>
      <c r="GUD34" s="252"/>
      <c r="GUE34" s="252"/>
      <c r="GUF34" s="252"/>
      <c r="GUG34" s="252"/>
      <c r="GUH34" s="252"/>
      <c r="GUI34" s="252"/>
      <c r="GUJ34" s="252"/>
      <c r="GUK34" s="252"/>
      <c r="GUL34" s="252"/>
      <c r="GUM34" s="252"/>
      <c r="GUN34" s="252"/>
      <c r="GUO34" s="252"/>
      <c r="GUP34" s="252"/>
      <c r="GUQ34" s="252"/>
      <c r="GUR34" s="252"/>
      <c r="GUS34" s="252"/>
      <c r="GUT34" s="252"/>
      <c r="GUU34" s="252"/>
      <c r="GUV34" s="252"/>
      <c r="GUW34" s="252"/>
      <c r="GUX34" s="252"/>
      <c r="GUY34" s="252"/>
      <c r="GUZ34" s="252"/>
      <c r="GVA34" s="252"/>
      <c r="GVB34" s="252"/>
      <c r="GVC34" s="252"/>
      <c r="GVD34" s="252"/>
      <c r="GVE34" s="252"/>
      <c r="GVF34" s="252"/>
      <c r="GVG34" s="252"/>
      <c r="GVH34" s="252"/>
      <c r="GVI34" s="252"/>
      <c r="GVJ34" s="252"/>
      <c r="GVK34" s="252"/>
      <c r="GVL34" s="252"/>
      <c r="GVM34" s="252"/>
      <c r="GVN34" s="252"/>
      <c r="GVO34" s="252"/>
      <c r="GVP34" s="252"/>
      <c r="GVQ34" s="252"/>
      <c r="GVR34" s="252"/>
      <c r="GVS34" s="252"/>
      <c r="GVT34" s="252"/>
      <c r="GVU34" s="252"/>
      <c r="GVV34" s="252"/>
      <c r="GVW34" s="252"/>
      <c r="GVX34" s="252"/>
      <c r="GVY34" s="252"/>
      <c r="GVZ34" s="252"/>
      <c r="GWA34" s="252"/>
      <c r="GWB34" s="252"/>
      <c r="GWC34" s="252"/>
      <c r="GWD34" s="252"/>
      <c r="GWE34" s="252"/>
      <c r="GWF34" s="252"/>
      <c r="GWG34" s="252"/>
      <c r="GWH34" s="252"/>
      <c r="GWI34" s="252"/>
      <c r="GWJ34" s="252"/>
      <c r="GWK34" s="252"/>
      <c r="GWL34" s="252"/>
      <c r="GWM34" s="252"/>
      <c r="GWN34" s="252"/>
      <c r="GWO34" s="252"/>
      <c r="GWP34" s="252"/>
      <c r="GWQ34" s="252"/>
      <c r="GWR34" s="252"/>
      <c r="GWS34" s="252"/>
      <c r="GWT34" s="252"/>
      <c r="GWU34" s="252"/>
      <c r="GWV34" s="252"/>
      <c r="GWW34" s="252"/>
      <c r="GWX34" s="252"/>
      <c r="GWY34" s="252"/>
      <c r="GWZ34" s="252"/>
      <c r="GXA34" s="252"/>
      <c r="GXB34" s="252"/>
      <c r="GXC34" s="252"/>
      <c r="GXD34" s="252"/>
      <c r="GXE34" s="252"/>
      <c r="GXF34" s="252"/>
      <c r="GXG34" s="252"/>
      <c r="GXH34" s="252"/>
      <c r="GXI34" s="252"/>
      <c r="GXJ34" s="252"/>
      <c r="GXK34" s="252"/>
      <c r="GXL34" s="252"/>
      <c r="GXM34" s="252"/>
      <c r="GXN34" s="252"/>
      <c r="GXO34" s="252"/>
      <c r="GXP34" s="252"/>
      <c r="GXQ34" s="252"/>
      <c r="GXR34" s="252"/>
      <c r="GXS34" s="252"/>
      <c r="GXT34" s="252"/>
      <c r="GXU34" s="252"/>
      <c r="GXV34" s="252"/>
      <c r="GXW34" s="252"/>
      <c r="GXX34" s="252"/>
      <c r="GXY34" s="252"/>
      <c r="GXZ34" s="252"/>
      <c r="GYA34" s="252"/>
      <c r="GYB34" s="252"/>
      <c r="GYC34" s="252"/>
      <c r="GYD34" s="252"/>
      <c r="GYE34" s="252"/>
      <c r="GYF34" s="252"/>
      <c r="GYG34" s="252"/>
      <c r="GYH34" s="252"/>
      <c r="GYI34" s="252"/>
      <c r="GYJ34" s="252"/>
      <c r="GYK34" s="252"/>
      <c r="GYL34" s="252"/>
      <c r="GYM34" s="252"/>
      <c r="GYN34" s="252"/>
      <c r="GYO34" s="252"/>
      <c r="GYP34" s="252"/>
      <c r="GYQ34" s="252"/>
      <c r="GYR34" s="252"/>
      <c r="GYS34" s="252"/>
      <c r="GYT34" s="252"/>
      <c r="GYU34" s="252"/>
      <c r="GYV34" s="252"/>
      <c r="GYW34" s="252"/>
      <c r="GYX34" s="252"/>
      <c r="GYY34" s="252"/>
      <c r="GYZ34" s="252"/>
      <c r="GZA34" s="252"/>
      <c r="GZB34" s="252"/>
      <c r="GZC34" s="252"/>
      <c r="GZD34" s="252"/>
      <c r="GZE34" s="252"/>
      <c r="GZF34" s="252"/>
      <c r="GZG34" s="252"/>
      <c r="GZH34" s="252"/>
      <c r="GZI34" s="252"/>
      <c r="GZJ34" s="252"/>
      <c r="GZK34" s="252"/>
      <c r="GZL34" s="252"/>
      <c r="GZM34" s="252"/>
      <c r="GZN34" s="252"/>
      <c r="GZO34" s="252"/>
      <c r="GZP34" s="252"/>
      <c r="GZQ34" s="252"/>
      <c r="GZR34" s="252"/>
      <c r="GZS34" s="252"/>
      <c r="GZT34" s="252"/>
      <c r="GZU34" s="252"/>
      <c r="GZV34" s="252"/>
      <c r="GZW34" s="252"/>
      <c r="GZX34" s="252"/>
      <c r="GZY34" s="252"/>
      <c r="GZZ34" s="252"/>
      <c r="HAA34" s="252"/>
      <c r="HAB34" s="252"/>
      <c r="HAC34" s="252"/>
      <c r="HAD34" s="252"/>
      <c r="HAE34" s="252"/>
      <c r="HAF34" s="252"/>
      <c r="HAG34" s="252"/>
      <c r="HAH34" s="252"/>
      <c r="HAI34" s="252"/>
      <c r="HAJ34" s="252"/>
      <c r="HAK34" s="252"/>
      <c r="HAL34" s="252"/>
      <c r="HAM34" s="252"/>
      <c r="HAN34" s="252"/>
      <c r="HAO34" s="252"/>
      <c r="HAP34" s="252"/>
      <c r="HAQ34" s="252"/>
      <c r="HAR34" s="252"/>
      <c r="HAS34" s="252"/>
      <c r="HAT34" s="252"/>
      <c r="HAU34" s="252"/>
      <c r="HAV34" s="252"/>
      <c r="HAW34" s="252"/>
      <c r="HAX34" s="252"/>
      <c r="HAY34" s="252"/>
      <c r="HAZ34" s="252"/>
      <c r="HBA34" s="252"/>
      <c r="HBB34" s="252"/>
      <c r="HBC34" s="252"/>
      <c r="HBD34" s="252"/>
      <c r="HBE34" s="252"/>
      <c r="HBF34" s="252"/>
      <c r="HBG34" s="252"/>
      <c r="HBH34" s="252"/>
      <c r="HBI34" s="252"/>
      <c r="HBJ34" s="252"/>
      <c r="HBK34" s="252"/>
      <c r="HBL34" s="252"/>
      <c r="HBM34" s="252"/>
      <c r="HBN34" s="252"/>
      <c r="HBO34" s="252"/>
      <c r="HBP34" s="252"/>
      <c r="HBQ34" s="252"/>
      <c r="HBR34" s="252"/>
      <c r="HBS34" s="252"/>
      <c r="HBT34" s="252"/>
      <c r="HBU34" s="252"/>
      <c r="HBV34" s="252"/>
      <c r="HBW34" s="252"/>
      <c r="HBX34" s="252"/>
      <c r="HBY34" s="252"/>
      <c r="HBZ34" s="252"/>
      <c r="HCA34" s="252"/>
      <c r="HCB34" s="252"/>
      <c r="HCC34" s="252"/>
      <c r="HCD34" s="252"/>
      <c r="HCE34" s="252"/>
      <c r="HCF34" s="252"/>
      <c r="HCG34" s="252"/>
      <c r="HCH34" s="252"/>
      <c r="HCI34" s="252"/>
      <c r="HCJ34" s="252"/>
      <c r="HCK34" s="252"/>
      <c r="HCL34" s="252"/>
      <c r="HCM34" s="252"/>
      <c r="HCN34" s="252"/>
      <c r="HCO34" s="252"/>
      <c r="HCP34" s="252"/>
      <c r="HCQ34" s="252"/>
      <c r="HCR34" s="252"/>
      <c r="HCS34" s="252"/>
      <c r="HCT34" s="252"/>
      <c r="HCU34" s="252"/>
      <c r="HCV34" s="252"/>
      <c r="HCW34" s="252"/>
      <c r="HCX34" s="252"/>
      <c r="HCY34" s="252"/>
      <c r="HCZ34" s="252"/>
      <c r="HDA34" s="252"/>
      <c r="HDB34" s="252"/>
      <c r="HDC34" s="252"/>
      <c r="HDD34" s="252"/>
      <c r="HDE34" s="252"/>
      <c r="HDF34" s="252"/>
      <c r="HDG34" s="252"/>
      <c r="HDH34" s="252"/>
      <c r="HDI34" s="252"/>
      <c r="HDJ34" s="252"/>
      <c r="HDK34" s="252"/>
      <c r="HDL34" s="252"/>
      <c r="HDM34" s="252"/>
      <c r="HDN34" s="252"/>
      <c r="HDO34" s="252"/>
      <c r="HDP34" s="252"/>
      <c r="HDQ34" s="252"/>
      <c r="HDR34" s="252"/>
      <c r="HDS34" s="252"/>
      <c r="HDT34" s="252"/>
      <c r="HDU34" s="252"/>
      <c r="HDV34" s="252"/>
      <c r="HDW34" s="252"/>
      <c r="HDX34" s="252"/>
      <c r="HDY34" s="252"/>
      <c r="HDZ34" s="252"/>
      <c r="HEA34" s="252"/>
      <c r="HEB34" s="252"/>
      <c r="HEC34" s="252"/>
      <c r="HED34" s="252"/>
      <c r="HEE34" s="252"/>
      <c r="HEF34" s="252"/>
      <c r="HEG34" s="252"/>
      <c r="HEH34" s="252"/>
      <c r="HEI34" s="252"/>
      <c r="HEJ34" s="252"/>
      <c r="HEK34" s="252"/>
      <c r="HEL34" s="252"/>
      <c r="HEM34" s="252"/>
      <c r="HEN34" s="252"/>
      <c r="HEO34" s="252"/>
      <c r="HEP34" s="252"/>
      <c r="HEQ34" s="252"/>
      <c r="HER34" s="252"/>
      <c r="HES34" s="252"/>
      <c r="HET34" s="252"/>
      <c r="HEU34" s="252"/>
      <c r="HEV34" s="252"/>
      <c r="HEW34" s="252"/>
      <c r="HEX34" s="252"/>
      <c r="HEY34" s="252"/>
      <c r="HEZ34" s="252"/>
      <c r="HFA34" s="252"/>
      <c r="HFB34" s="252"/>
      <c r="HFC34" s="252"/>
      <c r="HFD34" s="252"/>
      <c r="HFE34" s="252"/>
      <c r="HFF34" s="252"/>
      <c r="HFG34" s="252"/>
      <c r="HFH34" s="252"/>
      <c r="HFI34" s="252"/>
      <c r="HFJ34" s="252"/>
      <c r="HFK34" s="252"/>
      <c r="HFL34" s="252"/>
      <c r="HFM34" s="252"/>
      <c r="HFN34" s="252"/>
      <c r="HFO34" s="252"/>
      <c r="HFP34" s="252"/>
      <c r="HFQ34" s="252"/>
      <c r="HFR34" s="252"/>
      <c r="HFS34" s="252"/>
      <c r="HFT34" s="252"/>
      <c r="HFU34" s="252"/>
      <c r="HFV34" s="252"/>
      <c r="HFW34" s="252"/>
      <c r="HFX34" s="252"/>
      <c r="HFY34" s="252"/>
      <c r="HFZ34" s="252"/>
      <c r="HGA34" s="252"/>
      <c r="HGB34" s="252"/>
      <c r="HGC34" s="252"/>
      <c r="HGD34" s="252"/>
      <c r="HGE34" s="252"/>
      <c r="HGF34" s="252"/>
      <c r="HGG34" s="252"/>
      <c r="HGH34" s="252"/>
      <c r="HGI34" s="252"/>
      <c r="HGJ34" s="252"/>
      <c r="HGK34" s="252"/>
      <c r="HGL34" s="252"/>
      <c r="HGM34" s="252"/>
      <c r="HGN34" s="252"/>
      <c r="HGO34" s="252"/>
      <c r="HGP34" s="252"/>
      <c r="HGQ34" s="252"/>
      <c r="HGR34" s="252"/>
      <c r="HGS34" s="252"/>
      <c r="HGT34" s="252"/>
      <c r="HGU34" s="252"/>
      <c r="HGV34" s="252"/>
      <c r="HGW34" s="252"/>
      <c r="HGX34" s="252"/>
      <c r="HGY34" s="252"/>
      <c r="HGZ34" s="252"/>
      <c r="HHA34" s="252"/>
      <c r="HHB34" s="252"/>
      <c r="HHC34" s="252"/>
      <c r="HHD34" s="252"/>
      <c r="HHE34" s="252"/>
      <c r="HHF34" s="252"/>
      <c r="HHG34" s="252"/>
      <c r="HHH34" s="252"/>
      <c r="HHI34" s="252"/>
      <c r="HHJ34" s="252"/>
      <c r="HHK34" s="252"/>
      <c r="HHL34" s="252"/>
      <c r="HHM34" s="252"/>
      <c r="HHN34" s="252"/>
      <c r="HHO34" s="252"/>
      <c r="HHP34" s="252"/>
      <c r="HHQ34" s="252"/>
      <c r="HHR34" s="252"/>
      <c r="HHS34" s="252"/>
      <c r="HHT34" s="252"/>
      <c r="HHU34" s="252"/>
      <c r="HHV34" s="252"/>
      <c r="HHW34" s="252"/>
      <c r="HHX34" s="252"/>
      <c r="HHY34" s="252"/>
      <c r="HHZ34" s="252"/>
      <c r="HIA34" s="252"/>
      <c r="HIB34" s="252"/>
      <c r="HIC34" s="252"/>
      <c r="HID34" s="252"/>
      <c r="HIE34" s="252"/>
      <c r="HIF34" s="252"/>
      <c r="HIG34" s="252"/>
      <c r="HIH34" s="252"/>
      <c r="HII34" s="252"/>
      <c r="HIJ34" s="252"/>
      <c r="HIK34" s="252"/>
      <c r="HIL34" s="252"/>
      <c r="HIM34" s="252"/>
      <c r="HIN34" s="252"/>
      <c r="HIO34" s="252"/>
      <c r="HIP34" s="252"/>
      <c r="HIQ34" s="252"/>
      <c r="HIR34" s="252"/>
      <c r="HIS34" s="252"/>
      <c r="HIT34" s="252"/>
      <c r="HIU34" s="252"/>
      <c r="HIV34" s="252"/>
      <c r="HIW34" s="252"/>
      <c r="HIX34" s="252"/>
      <c r="HIY34" s="252"/>
      <c r="HIZ34" s="252"/>
      <c r="HJA34" s="252"/>
      <c r="HJB34" s="252"/>
      <c r="HJC34" s="252"/>
      <c r="HJD34" s="252"/>
      <c r="HJE34" s="252"/>
      <c r="HJF34" s="252"/>
      <c r="HJG34" s="252"/>
      <c r="HJH34" s="252"/>
      <c r="HJI34" s="252"/>
      <c r="HJJ34" s="252"/>
      <c r="HJK34" s="252"/>
      <c r="HJL34" s="252"/>
      <c r="HJM34" s="252"/>
      <c r="HJN34" s="252"/>
      <c r="HJO34" s="252"/>
      <c r="HJP34" s="252"/>
      <c r="HJQ34" s="252"/>
      <c r="HJR34" s="252"/>
      <c r="HJS34" s="252"/>
      <c r="HJT34" s="252"/>
      <c r="HJU34" s="252"/>
      <c r="HJV34" s="252"/>
      <c r="HJW34" s="252"/>
      <c r="HJX34" s="252"/>
      <c r="HJY34" s="252"/>
      <c r="HJZ34" s="252"/>
      <c r="HKA34" s="252"/>
      <c r="HKB34" s="252"/>
      <c r="HKC34" s="252"/>
      <c r="HKD34" s="252"/>
      <c r="HKE34" s="252"/>
      <c r="HKF34" s="252"/>
      <c r="HKG34" s="252"/>
      <c r="HKH34" s="252"/>
      <c r="HKI34" s="252"/>
      <c r="HKJ34" s="252"/>
      <c r="HKK34" s="252"/>
      <c r="HKL34" s="252"/>
      <c r="HKM34" s="252"/>
      <c r="HKN34" s="252"/>
      <c r="HKO34" s="252"/>
      <c r="HKP34" s="252"/>
      <c r="HKQ34" s="252"/>
      <c r="HKR34" s="252"/>
      <c r="HKS34" s="252"/>
      <c r="HKT34" s="252"/>
      <c r="HKU34" s="252"/>
      <c r="HKV34" s="252"/>
      <c r="HKW34" s="252"/>
      <c r="HKX34" s="252"/>
      <c r="HKY34" s="252"/>
      <c r="HKZ34" s="252"/>
      <c r="HLA34" s="252"/>
      <c r="HLB34" s="252"/>
      <c r="HLC34" s="252"/>
      <c r="HLD34" s="252"/>
      <c r="HLE34" s="252"/>
      <c r="HLF34" s="252"/>
      <c r="HLG34" s="252"/>
      <c r="HLH34" s="252"/>
      <c r="HLI34" s="252"/>
      <c r="HLJ34" s="252"/>
      <c r="HLK34" s="252"/>
      <c r="HLL34" s="252"/>
      <c r="HLM34" s="252"/>
      <c r="HLN34" s="252"/>
      <c r="HLO34" s="252"/>
      <c r="HLP34" s="252"/>
      <c r="HLQ34" s="252"/>
      <c r="HLR34" s="252"/>
      <c r="HLS34" s="252"/>
      <c r="HLT34" s="252"/>
      <c r="HLU34" s="252"/>
      <c r="HLV34" s="252"/>
      <c r="HLW34" s="252"/>
      <c r="HLX34" s="252"/>
      <c r="HLY34" s="252"/>
      <c r="HLZ34" s="252"/>
      <c r="HMA34" s="252"/>
      <c r="HMB34" s="252"/>
      <c r="HMC34" s="252"/>
      <c r="HMD34" s="252"/>
      <c r="HME34" s="252"/>
      <c r="HMF34" s="252"/>
      <c r="HMG34" s="252"/>
      <c r="HMH34" s="252"/>
      <c r="HMI34" s="252"/>
      <c r="HMJ34" s="252"/>
      <c r="HMK34" s="252"/>
      <c r="HML34" s="252"/>
      <c r="HMM34" s="252"/>
      <c r="HMN34" s="252"/>
      <c r="HMO34" s="252"/>
      <c r="HMP34" s="252"/>
      <c r="HMQ34" s="252"/>
      <c r="HMR34" s="252"/>
      <c r="HMS34" s="252"/>
      <c r="HMT34" s="252"/>
      <c r="HMU34" s="252"/>
      <c r="HMV34" s="252"/>
      <c r="HMW34" s="252"/>
      <c r="HMX34" s="252"/>
      <c r="HMY34" s="252"/>
      <c r="HMZ34" s="252"/>
      <c r="HNA34" s="252"/>
      <c r="HNB34" s="252"/>
      <c r="HNC34" s="252"/>
      <c r="HND34" s="252"/>
      <c r="HNE34" s="252"/>
      <c r="HNF34" s="252"/>
      <c r="HNG34" s="252"/>
      <c r="HNH34" s="252"/>
      <c r="HNI34" s="252"/>
      <c r="HNJ34" s="252"/>
      <c r="HNK34" s="252"/>
      <c r="HNL34" s="252"/>
      <c r="HNM34" s="252"/>
      <c r="HNN34" s="252"/>
      <c r="HNO34" s="252"/>
      <c r="HNP34" s="252"/>
      <c r="HNQ34" s="252"/>
      <c r="HNR34" s="252"/>
      <c r="HNS34" s="252"/>
      <c r="HNT34" s="252"/>
      <c r="HNU34" s="252"/>
      <c r="HNV34" s="252"/>
      <c r="HNW34" s="252"/>
      <c r="HNX34" s="252"/>
      <c r="HNY34" s="252"/>
      <c r="HNZ34" s="252"/>
      <c r="HOA34" s="252"/>
      <c r="HOB34" s="252"/>
      <c r="HOC34" s="252"/>
      <c r="HOD34" s="252"/>
      <c r="HOE34" s="252"/>
      <c r="HOF34" s="252"/>
      <c r="HOG34" s="252"/>
      <c r="HOH34" s="252"/>
      <c r="HOI34" s="252"/>
      <c r="HOJ34" s="252"/>
      <c r="HOK34" s="252"/>
      <c r="HOL34" s="252"/>
      <c r="HOM34" s="252"/>
      <c r="HON34" s="252"/>
      <c r="HOO34" s="252"/>
      <c r="HOP34" s="252"/>
      <c r="HOQ34" s="252"/>
      <c r="HOR34" s="252"/>
      <c r="HOS34" s="252"/>
      <c r="HOT34" s="252"/>
      <c r="HOU34" s="252"/>
      <c r="HOV34" s="252"/>
      <c r="HOW34" s="252"/>
      <c r="HOX34" s="252"/>
      <c r="HOY34" s="252"/>
      <c r="HOZ34" s="252"/>
      <c r="HPA34" s="252"/>
      <c r="HPB34" s="252"/>
      <c r="HPC34" s="252"/>
      <c r="HPD34" s="252"/>
      <c r="HPE34" s="252"/>
      <c r="HPF34" s="252"/>
      <c r="HPG34" s="252"/>
      <c r="HPH34" s="252"/>
      <c r="HPI34" s="252"/>
      <c r="HPJ34" s="252"/>
      <c r="HPK34" s="252"/>
      <c r="HPL34" s="252"/>
      <c r="HPM34" s="252"/>
      <c r="HPN34" s="252"/>
      <c r="HPO34" s="252"/>
      <c r="HPP34" s="252"/>
      <c r="HPQ34" s="252"/>
      <c r="HPR34" s="252"/>
      <c r="HPS34" s="252"/>
      <c r="HPT34" s="252"/>
      <c r="HPU34" s="252"/>
      <c r="HPV34" s="252"/>
      <c r="HPW34" s="252"/>
      <c r="HPX34" s="252"/>
      <c r="HPY34" s="252"/>
      <c r="HPZ34" s="252"/>
      <c r="HQA34" s="252"/>
      <c r="HQB34" s="252"/>
      <c r="HQC34" s="252"/>
      <c r="HQD34" s="252"/>
      <c r="HQE34" s="252"/>
      <c r="HQF34" s="252"/>
      <c r="HQG34" s="252"/>
      <c r="HQH34" s="252"/>
      <c r="HQI34" s="252"/>
      <c r="HQJ34" s="252"/>
      <c r="HQK34" s="252"/>
      <c r="HQL34" s="252"/>
      <c r="HQM34" s="252"/>
      <c r="HQN34" s="252"/>
      <c r="HQO34" s="252"/>
      <c r="HQP34" s="252"/>
      <c r="HQQ34" s="252"/>
      <c r="HQR34" s="252"/>
      <c r="HQS34" s="252"/>
      <c r="HQT34" s="252"/>
      <c r="HQU34" s="252"/>
      <c r="HQV34" s="252"/>
      <c r="HQW34" s="252"/>
      <c r="HQX34" s="252"/>
      <c r="HQY34" s="252"/>
      <c r="HQZ34" s="252"/>
      <c r="HRA34" s="252"/>
      <c r="HRB34" s="252"/>
      <c r="HRC34" s="252"/>
      <c r="HRD34" s="252"/>
      <c r="HRE34" s="252"/>
      <c r="HRF34" s="252"/>
      <c r="HRG34" s="252"/>
      <c r="HRH34" s="252"/>
      <c r="HRI34" s="252"/>
      <c r="HRJ34" s="252"/>
      <c r="HRK34" s="252"/>
      <c r="HRL34" s="252"/>
      <c r="HRM34" s="252"/>
      <c r="HRN34" s="252"/>
      <c r="HRO34" s="252"/>
      <c r="HRP34" s="252"/>
      <c r="HRQ34" s="252"/>
      <c r="HRR34" s="252"/>
      <c r="HRS34" s="252"/>
      <c r="HRT34" s="252"/>
      <c r="HRU34" s="252"/>
      <c r="HRV34" s="252"/>
      <c r="HRW34" s="252"/>
      <c r="HRX34" s="252"/>
      <c r="HRY34" s="252"/>
      <c r="HRZ34" s="252"/>
      <c r="HSA34" s="252"/>
      <c r="HSB34" s="252"/>
      <c r="HSC34" s="252"/>
      <c r="HSD34" s="252"/>
      <c r="HSE34" s="252"/>
      <c r="HSF34" s="252"/>
      <c r="HSG34" s="252"/>
      <c r="HSH34" s="252"/>
      <c r="HSI34" s="252"/>
      <c r="HSJ34" s="252"/>
      <c r="HSK34" s="252"/>
      <c r="HSL34" s="252"/>
      <c r="HSM34" s="252"/>
      <c r="HSN34" s="252"/>
      <c r="HSO34" s="252"/>
      <c r="HSP34" s="252"/>
      <c r="HSQ34" s="252"/>
      <c r="HSR34" s="252"/>
      <c r="HSS34" s="252"/>
      <c r="HST34" s="252"/>
      <c r="HSU34" s="252"/>
      <c r="HSV34" s="252"/>
      <c r="HSW34" s="252"/>
      <c r="HSX34" s="252"/>
      <c r="HSY34" s="252"/>
      <c r="HSZ34" s="252"/>
      <c r="HTA34" s="252"/>
      <c r="HTB34" s="252"/>
      <c r="HTC34" s="252"/>
      <c r="HTD34" s="252"/>
      <c r="HTE34" s="252"/>
      <c r="HTF34" s="252"/>
      <c r="HTG34" s="252"/>
      <c r="HTH34" s="252"/>
      <c r="HTI34" s="252"/>
      <c r="HTJ34" s="252"/>
      <c r="HTK34" s="252"/>
      <c r="HTL34" s="252"/>
      <c r="HTM34" s="252"/>
      <c r="HTN34" s="252"/>
      <c r="HTO34" s="252"/>
      <c r="HTP34" s="252"/>
      <c r="HTQ34" s="252"/>
      <c r="HTR34" s="252"/>
      <c r="HTS34" s="252"/>
      <c r="HTT34" s="252"/>
      <c r="HTU34" s="252"/>
      <c r="HTV34" s="252"/>
      <c r="HTW34" s="252"/>
      <c r="HTX34" s="252"/>
      <c r="HTY34" s="252"/>
      <c r="HTZ34" s="252"/>
      <c r="HUA34" s="252"/>
      <c r="HUB34" s="252"/>
      <c r="HUC34" s="252"/>
      <c r="HUD34" s="252"/>
      <c r="HUE34" s="252"/>
      <c r="HUF34" s="252"/>
      <c r="HUG34" s="252"/>
      <c r="HUH34" s="252"/>
      <c r="HUI34" s="252"/>
      <c r="HUJ34" s="252"/>
      <c r="HUK34" s="252"/>
      <c r="HUL34" s="252"/>
      <c r="HUM34" s="252"/>
      <c r="HUN34" s="252"/>
      <c r="HUO34" s="252"/>
      <c r="HUP34" s="252"/>
      <c r="HUQ34" s="252"/>
      <c r="HUR34" s="252"/>
      <c r="HUS34" s="252"/>
      <c r="HUT34" s="252"/>
      <c r="HUU34" s="252"/>
      <c r="HUV34" s="252"/>
      <c r="HUW34" s="252"/>
      <c r="HUX34" s="252"/>
      <c r="HUY34" s="252"/>
      <c r="HUZ34" s="252"/>
      <c r="HVA34" s="252"/>
      <c r="HVB34" s="252"/>
      <c r="HVC34" s="252"/>
      <c r="HVD34" s="252"/>
      <c r="HVE34" s="252"/>
      <c r="HVF34" s="252"/>
      <c r="HVG34" s="252"/>
      <c r="HVH34" s="252"/>
      <c r="HVI34" s="252"/>
      <c r="HVJ34" s="252"/>
      <c r="HVK34" s="252"/>
      <c r="HVL34" s="252"/>
      <c r="HVM34" s="252"/>
      <c r="HVN34" s="252"/>
      <c r="HVO34" s="252"/>
      <c r="HVP34" s="252"/>
      <c r="HVQ34" s="252"/>
      <c r="HVR34" s="252"/>
      <c r="HVS34" s="252"/>
      <c r="HVT34" s="252"/>
      <c r="HVU34" s="252"/>
      <c r="HVV34" s="252"/>
      <c r="HVW34" s="252"/>
      <c r="HVX34" s="252"/>
      <c r="HVY34" s="252"/>
      <c r="HVZ34" s="252"/>
      <c r="HWA34" s="252"/>
      <c r="HWB34" s="252"/>
      <c r="HWC34" s="252"/>
      <c r="HWD34" s="252"/>
      <c r="HWE34" s="252"/>
      <c r="HWF34" s="252"/>
      <c r="HWG34" s="252"/>
      <c r="HWH34" s="252"/>
      <c r="HWI34" s="252"/>
      <c r="HWJ34" s="252"/>
      <c r="HWK34" s="252"/>
      <c r="HWL34" s="252"/>
      <c r="HWM34" s="252"/>
      <c r="HWN34" s="252"/>
      <c r="HWO34" s="252"/>
      <c r="HWP34" s="252"/>
      <c r="HWQ34" s="252"/>
      <c r="HWR34" s="252"/>
      <c r="HWS34" s="252"/>
      <c r="HWT34" s="252"/>
      <c r="HWU34" s="252"/>
      <c r="HWV34" s="252"/>
      <c r="HWW34" s="252"/>
      <c r="HWX34" s="252"/>
      <c r="HWY34" s="252"/>
      <c r="HWZ34" s="252"/>
      <c r="HXA34" s="252"/>
      <c r="HXB34" s="252"/>
      <c r="HXC34" s="252"/>
      <c r="HXD34" s="252"/>
      <c r="HXE34" s="252"/>
      <c r="HXF34" s="252"/>
      <c r="HXG34" s="252"/>
      <c r="HXH34" s="252"/>
      <c r="HXI34" s="252"/>
      <c r="HXJ34" s="252"/>
      <c r="HXK34" s="252"/>
      <c r="HXL34" s="252"/>
      <c r="HXM34" s="252"/>
      <c r="HXN34" s="252"/>
      <c r="HXO34" s="252"/>
      <c r="HXP34" s="252"/>
      <c r="HXQ34" s="252"/>
      <c r="HXR34" s="252"/>
      <c r="HXS34" s="252"/>
      <c r="HXT34" s="252"/>
      <c r="HXU34" s="252"/>
      <c r="HXV34" s="252"/>
      <c r="HXW34" s="252"/>
      <c r="HXX34" s="252"/>
      <c r="HXY34" s="252"/>
      <c r="HXZ34" s="252"/>
      <c r="HYA34" s="252"/>
      <c r="HYB34" s="252"/>
      <c r="HYC34" s="252"/>
      <c r="HYD34" s="252"/>
      <c r="HYE34" s="252"/>
      <c r="HYF34" s="252"/>
      <c r="HYG34" s="252"/>
      <c r="HYH34" s="252"/>
      <c r="HYI34" s="252"/>
      <c r="HYJ34" s="252"/>
      <c r="HYK34" s="252"/>
      <c r="HYL34" s="252"/>
      <c r="HYM34" s="252"/>
      <c r="HYN34" s="252"/>
      <c r="HYO34" s="252"/>
      <c r="HYP34" s="252"/>
      <c r="HYQ34" s="252"/>
      <c r="HYR34" s="252"/>
      <c r="HYS34" s="252"/>
      <c r="HYT34" s="252"/>
      <c r="HYU34" s="252"/>
      <c r="HYV34" s="252"/>
      <c r="HYW34" s="252"/>
      <c r="HYX34" s="252"/>
      <c r="HYY34" s="252"/>
      <c r="HYZ34" s="252"/>
      <c r="HZA34" s="252"/>
      <c r="HZB34" s="252"/>
      <c r="HZC34" s="252"/>
      <c r="HZD34" s="252"/>
      <c r="HZE34" s="252"/>
      <c r="HZF34" s="252"/>
      <c r="HZG34" s="252"/>
      <c r="HZH34" s="252"/>
      <c r="HZI34" s="252"/>
      <c r="HZJ34" s="252"/>
      <c r="HZK34" s="252"/>
      <c r="HZL34" s="252"/>
      <c r="HZM34" s="252"/>
      <c r="HZN34" s="252"/>
      <c r="HZO34" s="252"/>
      <c r="HZP34" s="252"/>
      <c r="HZQ34" s="252"/>
      <c r="HZR34" s="252"/>
      <c r="HZS34" s="252"/>
      <c r="HZT34" s="252"/>
      <c r="HZU34" s="252"/>
      <c r="HZV34" s="252"/>
      <c r="HZW34" s="252"/>
      <c r="HZX34" s="252"/>
      <c r="HZY34" s="252"/>
      <c r="HZZ34" s="252"/>
      <c r="IAA34" s="252"/>
      <c r="IAB34" s="252"/>
      <c r="IAC34" s="252"/>
      <c r="IAD34" s="252"/>
      <c r="IAE34" s="252"/>
      <c r="IAF34" s="252"/>
      <c r="IAG34" s="252"/>
      <c r="IAH34" s="252"/>
      <c r="IAI34" s="252"/>
      <c r="IAJ34" s="252"/>
      <c r="IAK34" s="252"/>
      <c r="IAL34" s="252"/>
      <c r="IAM34" s="252"/>
      <c r="IAN34" s="252"/>
      <c r="IAO34" s="252"/>
      <c r="IAP34" s="252"/>
      <c r="IAQ34" s="252"/>
      <c r="IAR34" s="252"/>
      <c r="IAS34" s="252"/>
      <c r="IAT34" s="252"/>
      <c r="IAU34" s="252"/>
      <c r="IAV34" s="252"/>
      <c r="IAW34" s="252"/>
      <c r="IAX34" s="252"/>
      <c r="IAY34" s="252"/>
      <c r="IAZ34" s="252"/>
      <c r="IBA34" s="252"/>
      <c r="IBB34" s="252"/>
      <c r="IBC34" s="252"/>
      <c r="IBD34" s="252"/>
      <c r="IBE34" s="252"/>
      <c r="IBF34" s="252"/>
      <c r="IBG34" s="252"/>
      <c r="IBH34" s="252"/>
      <c r="IBI34" s="252"/>
      <c r="IBJ34" s="252"/>
      <c r="IBK34" s="252"/>
      <c r="IBL34" s="252"/>
      <c r="IBM34" s="252"/>
      <c r="IBN34" s="252"/>
      <c r="IBO34" s="252"/>
      <c r="IBP34" s="252"/>
      <c r="IBQ34" s="252"/>
      <c r="IBR34" s="252"/>
      <c r="IBS34" s="252"/>
      <c r="IBT34" s="252"/>
      <c r="IBU34" s="252"/>
      <c r="IBV34" s="252"/>
      <c r="IBW34" s="252"/>
      <c r="IBX34" s="252"/>
      <c r="IBY34" s="252"/>
      <c r="IBZ34" s="252"/>
      <c r="ICA34" s="252"/>
      <c r="ICB34" s="252"/>
      <c r="ICC34" s="252"/>
      <c r="ICD34" s="252"/>
      <c r="ICE34" s="252"/>
      <c r="ICF34" s="252"/>
      <c r="ICG34" s="252"/>
      <c r="ICH34" s="252"/>
      <c r="ICI34" s="252"/>
      <c r="ICJ34" s="252"/>
      <c r="ICK34" s="252"/>
      <c r="ICL34" s="252"/>
      <c r="ICM34" s="252"/>
      <c r="ICN34" s="252"/>
      <c r="ICO34" s="252"/>
      <c r="ICP34" s="252"/>
      <c r="ICQ34" s="252"/>
      <c r="ICR34" s="252"/>
      <c r="ICS34" s="252"/>
      <c r="ICT34" s="252"/>
      <c r="ICU34" s="252"/>
      <c r="ICV34" s="252"/>
      <c r="ICW34" s="252"/>
      <c r="ICX34" s="252"/>
      <c r="ICY34" s="252"/>
      <c r="ICZ34" s="252"/>
      <c r="IDA34" s="252"/>
      <c r="IDB34" s="252"/>
      <c r="IDC34" s="252"/>
      <c r="IDD34" s="252"/>
      <c r="IDE34" s="252"/>
      <c r="IDF34" s="252"/>
      <c r="IDG34" s="252"/>
      <c r="IDH34" s="252"/>
      <c r="IDI34" s="252"/>
      <c r="IDJ34" s="252"/>
      <c r="IDK34" s="252"/>
      <c r="IDL34" s="252"/>
      <c r="IDM34" s="252"/>
      <c r="IDN34" s="252"/>
      <c r="IDO34" s="252"/>
      <c r="IDP34" s="252"/>
      <c r="IDQ34" s="252"/>
      <c r="IDR34" s="252"/>
      <c r="IDS34" s="252"/>
      <c r="IDT34" s="252"/>
      <c r="IDU34" s="252"/>
      <c r="IDV34" s="252"/>
      <c r="IDW34" s="252"/>
      <c r="IDX34" s="252"/>
      <c r="IDY34" s="252"/>
      <c r="IDZ34" s="252"/>
      <c r="IEA34" s="252"/>
      <c r="IEB34" s="252"/>
      <c r="IEC34" s="252"/>
      <c r="IED34" s="252"/>
      <c r="IEE34" s="252"/>
      <c r="IEF34" s="252"/>
      <c r="IEG34" s="252"/>
      <c r="IEH34" s="252"/>
      <c r="IEI34" s="252"/>
      <c r="IEJ34" s="252"/>
      <c r="IEK34" s="252"/>
      <c r="IEL34" s="252"/>
      <c r="IEM34" s="252"/>
      <c r="IEN34" s="252"/>
      <c r="IEO34" s="252"/>
      <c r="IEP34" s="252"/>
      <c r="IEQ34" s="252"/>
      <c r="IER34" s="252"/>
      <c r="IES34" s="252"/>
      <c r="IET34" s="252"/>
      <c r="IEU34" s="252"/>
      <c r="IEV34" s="252"/>
      <c r="IEW34" s="252"/>
      <c r="IEX34" s="252"/>
      <c r="IEY34" s="252"/>
      <c r="IEZ34" s="252"/>
      <c r="IFA34" s="252"/>
      <c r="IFB34" s="252"/>
      <c r="IFC34" s="252"/>
      <c r="IFD34" s="252"/>
      <c r="IFE34" s="252"/>
      <c r="IFF34" s="252"/>
      <c r="IFG34" s="252"/>
      <c r="IFH34" s="252"/>
      <c r="IFI34" s="252"/>
      <c r="IFJ34" s="252"/>
      <c r="IFK34" s="252"/>
      <c r="IFL34" s="252"/>
      <c r="IFM34" s="252"/>
      <c r="IFN34" s="252"/>
      <c r="IFO34" s="252"/>
      <c r="IFP34" s="252"/>
      <c r="IFQ34" s="252"/>
      <c r="IFR34" s="252"/>
      <c r="IFS34" s="252"/>
      <c r="IFT34" s="252"/>
      <c r="IFU34" s="252"/>
      <c r="IFV34" s="252"/>
      <c r="IFW34" s="252"/>
      <c r="IFX34" s="252"/>
      <c r="IFY34" s="252"/>
      <c r="IFZ34" s="252"/>
      <c r="IGA34" s="252"/>
      <c r="IGB34" s="252"/>
      <c r="IGC34" s="252"/>
      <c r="IGD34" s="252"/>
      <c r="IGE34" s="252"/>
      <c r="IGF34" s="252"/>
      <c r="IGG34" s="252"/>
      <c r="IGH34" s="252"/>
      <c r="IGI34" s="252"/>
      <c r="IGJ34" s="252"/>
      <c r="IGK34" s="252"/>
      <c r="IGL34" s="252"/>
      <c r="IGM34" s="252"/>
      <c r="IGN34" s="252"/>
      <c r="IGO34" s="252"/>
      <c r="IGP34" s="252"/>
      <c r="IGQ34" s="252"/>
      <c r="IGR34" s="252"/>
      <c r="IGS34" s="252"/>
      <c r="IGT34" s="252"/>
      <c r="IGU34" s="252"/>
      <c r="IGV34" s="252"/>
      <c r="IGW34" s="252"/>
      <c r="IGX34" s="252"/>
      <c r="IGY34" s="252"/>
      <c r="IGZ34" s="252"/>
      <c r="IHA34" s="252"/>
      <c r="IHB34" s="252"/>
      <c r="IHC34" s="252"/>
      <c r="IHD34" s="252"/>
      <c r="IHE34" s="252"/>
      <c r="IHF34" s="252"/>
      <c r="IHG34" s="252"/>
      <c r="IHH34" s="252"/>
      <c r="IHI34" s="252"/>
      <c r="IHJ34" s="252"/>
      <c r="IHK34" s="252"/>
      <c r="IHL34" s="252"/>
      <c r="IHM34" s="252"/>
      <c r="IHN34" s="252"/>
      <c r="IHO34" s="252"/>
      <c r="IHP34" s="252"/>
      <c r="IHQ34" s="252"/>
      <c r="IHR34" s="252"/>
      <c r="IHS34" s="252"/>
      <c r="IHT34" s="252"/>
      <c r="IHU34" s="252"/>
      <c r="IHV34" s="252"/>
      <c r="IHW34" s="252"/>
      <c r="IHX34" s="252"/>
      <c r="IHY34" s="252"/>
      <c r="IHZ34" s="252"/>
      <c r="IIA34" s="252"/>
      <c r="IIB34" s="252"/>
      <c r="IIC34" s="252"/>
      <c r="IID34" s="252"/>
      <c r="IIE34" s="252"/>
      <c r="IIF34" s="252"/>
      <c r="IIG34" s="252"/>
      <c r="IIH34" s="252"/>
      <c r="III34" s="252"/>
      <c r="IIJ34" s="252"/>
      <c r="IIK34" s="252"/>
      <c r="IIL34" s="252"/>
      <c r="IIM34" s="252"/>
      <c r="IIN34" s="252"/>
      <c r="IIO34" s="252"/>
      <c r="IIP34" s="252"/>
      <c r="IIQ34" s="252"/>
      <c r="IIR34" s="252"/>
      <c r="IIS34" s="252"/>
      <c r="IIT34" s="252"/>
      <c r="IIU34" s="252"/>
      <c r="IIV34" s="252"/>
      <c r="IIW34" s="252"/>
      <c r="IIX34" s="252"/>
      <c r="IIY34" s="252"/>
      <c r="IIZ34" s="252"/>
      <c r="IJA34" s="252"/>
      <c r="IJB34" s="252"/>
      <c r="IJC34" s="252"/>
      <c r="IJD34" s="252"/>
      <c r="IJE34" s="252"/>
      <c r="IJF34" s="252"/>
      <c r="IJG34" s="252"/>
      <c r="IJH34" s="252"/>
      <c r="IJI34" s="252"/>
      <c r="IJJ34" s="252"/>
      <c r="IJK34" s="252"/>
      <c r="IJL34" s="252"/>
      <c r="IJM34" s="252"/>
      <c r="IJN34" s="252"/>
      <c r="IJO34" s="252"/>
      <c r="IJP34" s="252"/>
      <c r="IJQ34" s="252"/>
      <c r="IJR34" s="252"/>
      <c r="IJS34" s="252"/>
      <c r="IJT34" s="252"/>
      <c r="IJU34" s="252"/>
      <c r="IJV34" s="252"/>
      <c r="IJW34" s="252"/>
      <c r="IJX34" s="252"/>
      <c r="IJY34" s="252"/>
      <c r="IJZ34" s="252"/>
      <c r="IKA34" s="252"/>
      <c r="IKB34" s="252"/>
      <c r="IKC34" s="252"/>
      <c r="IKD34" s="252"/>
      <c r="IKE34" s="252"/>
      <c r="IKF34" s="252"/>
      <c r="IKG34" s="252"/>
      <c r="IKH34" s="252"/>
      <c r="IKI34" s="252"/>
      <c r="IKJ34" s="252"/>
      <c r="IKK34" s="252"/>
      <c r="IKL34" s="252"/>
      <c r="IKM34" s="252"/>
      <c r="IKN34" s="252"/>
      <c r="IKO34" s="252"/>
      <c r="IKP34" s="252"/>
      <c r="IKQ34" s="252"/>
      <c r="IKR34" s="252"/>
      <c r="IKS34" s="252"/>
      <c r="IKT34" s="252"/>
      <c r="IKU34" s="252"/>
      <c r="IKV34" s="252"/>
      <c r="IKW34" s="252"/>
      <c r="IKX34" s="252"/>
      <c r="IKY34" s="252"/>
      <c r="IKZ34" s="252"/>
      <c r="ILA34" s="252"/>
      <c r="ILB34" s="252"/>
      <c r="ILC34" s="252"/>
      <c r="ILD34" s="252"/>
      <c r="ILE34" s="252"/>
      <c r="ILF34" s="252"/>
      <c r="ILG34" s="252"/>
      <c r="ILH34" s="252"/>
      <c r="ILI34" s="252"/>
      <c r="ILJ34" s="252"/>
      <c r="ILK34" s="252"/>
      <c r="ILL34" s="252"/>
      <c r="ILM34" s="252"/>
      <c r="ILN34" s="252"/>
      <c r="ILO34" s="252"/>
      <c r="ILP34" s="252"/>
      <c r="ILQ34" s="252"/>
      <c r="ILR34" s="252"/>
      <c r="ILS34" s="252"/>
      <c r="ILT34" s="252"/>
      <c r="ILU34" s="252"/>
      <c r="ILV34" s="252"/>
      <c r="ILW34" s="252"/>
      <c r="ILX34" s="252"/>
      <c r="ILY34" s="252"/>
      <c r="ILZ34" s="252"/>
      <c r="IMA34" s="252"/>
      <c r="IMB34" s="252"/>
      <c r="IMC34" s="252"/>
      <c r="IMD34" s="252"/>
      <c r="IME34" s="252"/>
      <c r="IMF34" s="252"/>
      <c r="IMG34" s="252"/>
      <c r="IMH34" s="252"/>
      <c r="IMI34" s="252"/>
      <c r="IMJ34" s="252"/>
      <c r="IMK34" s="252"/>
      <c r="IML34" s="252"/>
      <c r="IMM34" s="252"/>
      <c r="IMN34" s="252"/>
      <c r="IMO34" s="252"/>
      <c r="IMP34" s="252"/>
      <c r="IMQ34" s="252"/>
      <c r="IMR34" s="252"/>
      <c r="IMS34" s="252"/>
      <c r="IMT34" s="252"/>
      <c r="IMU34" s="252"/>
      <c r="IMV34" s="252"/>
      <c r="IMW34" s="252"/>
      <c r="IMX34" s="252"/>
      <c r="IMY34" s="252"/>
      <c r="IMZ34" s="252"/>
      <c r="INA34" s="252"/>
      <c r="INB34" s="252"/>
      <c r="INC34" s="252"/>
      <c r="IND34" s="252"/>
      <c r="INE34" s="252"/>
      <c r="INF34" s="252"/>
      <c r="ING34" s="252"/>
      <c r="INH34" s="252"/>
      <c r="INI34" s="252"/>
      <c r="INJ34" s="252"/>
      <c r="INK34" s="252"/>
      <c r="INL34" s="252"/>
      <c r="INM34" s="252"/>
      <c r="INN34" s="252"/>
      <c r="INO34" s="252"/>
      <c r="INP34" s="252"/>
      <c r="INQ34" s="252"/>
      <c r="INR34" s="252"/>
      <c r="INS34" s="252"/>
      <c r="INT34" s="252"/>
      <c r="INU34" s="252"/>
      <c r="INV34" s="252"/>
      <c r="INW34" s="252"/>
      <c r="INX34" s="252"/>
      <c r="INY34" s="252"/>
      <c r="INZ34" s="252"/>
      <c r="IOA34" s="252"/>
      <c r="IOB34" s="252"/>
      <c r="IOC34" s="252"/>
      <c r="IOD34" s="252"/>
      <c r="IOE34" s="252"/>
      <c r="IOF34" s="252"/>
      <c r="IOG34" s="252"/>
      <c r="IOH34" s="252"/>
      <c r="IOI34" s="252"/>
      <c r="IOJ34" s="252"/>
      <c r="IOK34" s="252"/>
      <c r="IOL34" s="252"/>
      <c r="IOM34" s="252"/>
      <c r="ION34" s="252"/>
      <c r="IOO34" s="252"/>
      <c r="IOP34" s="252"/>
      <c r="IOQ34" s="252"/>
      <c r="IOR34" s="252"/>
      <c r="IOS34" s="252"/>
      <c r="IOT34" s="252"/>
      <c r="IOU34" s="252"/>
      <c r="IOV34" s="252"/>
      <c r="IOW34" s="252"/>
      <c r="IOX34" s="252"/>
      <c r="IOY34" s="252"/>
      <c r="IOZ34" s="252"/>
      <c r="IPA34" s="252"/>
      <c r="IPB34" s="252"/>
      <c r="IPC34" s="252"/>
      <c r="IPD34" s="252"/>
      <c r="IPE34" s="252"/>
      <c r="IPF34" s="252"/>
      <c r="IPG34" s="252"/>
      <c r="IPH34" s="252"/>
      <c r="IPI34" s="252"/>
      <c r="IPJ34" s="252"/>
      <c r="IPK34" s="252"/>
      <c r="IPL34" s="252"/>
      <c r="IPM34" s="252"/>
      <c r="IPN34" s="252"/>
      <c r="IPO34" s="252"/>
      <c r="IPP34" s="252"/>
      <c r="IPQ34" s="252"/>
      <c r="IPR34" s="252"/>
      <c r="IPS34" s="252"/>
      <c r="IPT34" s="252"/>
      <c r="IPU34" s="252"/>
      <c r="IPV34" s="252"/>
      <c r="IPW34" s="252"/>
      <c r="IPX34" s="252"/>
      <c r="IPY34" s="252"/>
      <c r="IPZ34" s="252"/>
      <c r="IQA34" s="252"/>
      <c r="IQB34" s="252"/>
      <c r="IQC34" s="252"/>
      <c r="IQD34" s="252"/>
      <c r="IQE34" s="252"/>
      <c r="IQF34" s="252"/>
      <c r="IQG34" s="252"/>
      <c r="IQH34" s="252"/>
      <c r="IQI34" s="252"/>
      <c r="IQJ34" s="252"/>
      <c r="IQK34" s="252"/>
      <c r="IQL34" s="252"/>
      <c r="IQM34" s="252"/>
      <c r="IQN34" s="252"/>
      <c r="IQO34" s="252"/>
      <c r="IQP34" s="252"/>
      <c r="IQQ34" s="252"/>
      <c r="IQR34" s="252"/>
      <c r="IQS34" s="252"/>
      <c r="IQT34" s="252"/>
      <c r="IQU34" s="252"/>
      <c r="IQV34" s="252"/>
      <c r="IQW34" s="252"/>
      <c r="IQX34" s="252"/>
      <c r="IQY34" s="252"/>
      <c r="IQZ34" s="252"/>
      <c r="IRA34" s="252"/>
      <c r="IRB34" s="252"/>
      <c r="IRC34" s="252"/>
      <c r="IRD34" s="252"/>
      <c r="IRE34" s="252"/>
      <c r="IRF34" s="252"/>
      <c r="IRG34" s="252"/>
      <c r="IRH34" s="252"/>
      <c r="IRI34" s="252"/>
      <c r="IRJ34" s="252"/>
      <c r="IRK34" s="252"/>
      <c r="IRL34" s="252"/>
      <c r="IRM34" s="252"/>
      <c r="IRN34" s="252"/>
      <c r="IRO34" s="252"/>
      <c r="IRP34" s="252"/>
      <c r="IRQ34" s="252"/>
      <c r="IRR34" s="252"/>
      <c r="IRS34" s="252"/>
      <c r="IRT34" s="252"/>
      <c r="IRU34" s="252"/>
      <c r="IRV34" s="252"/>
      <c r="IRW34" s="252"/>
      <c r="IRX34" s="252"/>
      <c r="IRY34" s="252"/>
      <c r="IRZ34" s="252"/>
      <c r="ISA34" s="252"/>
      <c r="ISB34" s="252"/>
      <c r="ISC34" s="252"/>
      <c r="ISD34" s="252"/>
      <c r="ISE34" s="252"/>
      <c r="ISF34" s="252"/>
      <c r="ISG34" s="252"/>
      <c r="ISH34" s="252"/>
      <c r="ISI34" s="252"/>
      <c r="ISJ34" s="252"/>
      <c r="ISK34" s="252"/>
      <c r="ISL34" s="252"/>
      <c r="ISM34" s="252"/>
      <c r="ISN34" s="252"/>
      <c r="ISO34" s="252"/>
      <c r="ISP34" s="252"/>
      <c r="ISQ34" s="252"/>
      <c r="ISR34" s="252"/>
      <c r="ISS34" s="252"/>
      <c r="IST34" s="252"/>
      <c r="ISU34" s="252"/>
      <c r="ISV34" s="252"/>
      <c r="ISW34" s="252"/>
      <c r="ISX34" s="252"/>
      <c r="ISY34" s="252"/>
      <c r="ISZ34" s="252"/>
      <c r="ITA34" s="252"/>
      <c r="ITB34" s="252"/>
      <c r="ITC34" s="252"/>
      <c r="ITD34" s="252"/>
      <c r="ITE34" s="252"/>
      <c r="ITF34" s="252"/>
      <c r="ITG34" s="252"/>
      <c r="ITH34" s="252"/>
      <c r="ITI34" s="252"/>
      <c r="ITJ34" s="252"/>
      <c r="ITK34" s="252"/>
      <c r="ITL34" s="252"/>
      <c r="ITM34" s="252"/>
      <c r="ITN34" s="252"/>
      <c r="ITO34" s="252"/>
      <c r="ITP34" s="252"/>
      <c r="ITQ34" s="252"/>
      <c r="ITR34" s="252"/>
      <c r="ITS34" s="252"/>
      <c r="ITT34" s="252"/>
      <c r="ITU34" s="252"/>
      <c r="ITV34" s="252"/>
      <c r="ITW34" s="252"/>
      <c r="ITX34" s="252"/>
      <c r="ITY34" s="252"/>
      <c r="ITZ34" s="252"/>
      <c r="IUA34" s="252"/>
      <c r="IUB34" s="252"/>
      <c r="IUC34" s="252"/>
      <c r="IUD34" s="252"/>
      <c r="IUE34" s="252"/>
      <c r="IUF34" s="252"/>
      <c r="IUG34" s="252"/>
      <c r="IUH34" s="252"/>
      <c r="IUI34" s="252"/>
      <c r="IUJ34" s="252"/>
      <c r="IUK34" s="252"/>
      <c r="IUL34" s="252"/>
      <c r="IUM34" s="252"/>
      <c r="IUN34" s="252"/>
      <c r="IUO34" s="252"/>
      <c r="IUP34" s="252"/>
      <c r="IUQ34" s="252"/>
      <c r="IUR34" s="252"/>
      <c r="IUS34" s="252"/>
      <c r="IUT34" s="252"/>
      <c r="IUU34" s="252"/>
      <c r="IUV34" s="252"/>
      <c r="IUW34" s="252"/>
      <c r="IUX34" s="252"/>
      <c r="IUY34" s="252"/>
      <c r="IUZ34" s="252"/>
      <c r="IVA34" s="252"/>
      <c r="IVB34" s="252"/>
      <c r="IVC34" s="252"/>
      <c r="IVD34" s="252"/>
      <c r="IVE34" s="252"/>
      <c r="IVF34" s="252"/>
      <c r="IVG34" s="252"/>
      <c r="IVH34" s="252"/>
      <c r="IVI34" s="252"/>
      <c r="IVJ34" s="252"/>
      <c r="IVK34" s="252"/>
      <c r="IVL34" s="252"/>
      <c r="IVM34" s="252"/>
      <c r="IVN34" s="252"/>
      <c r="IVO34" s="252"/>
      <c r="IVP34" s="252"/>
      <c r="IVQ34" s="252"/>
      <c r="IVR34" s="252"/>
      <c r="IVS34" s="252"/>
      <c r="IVT34" s="252"/>
      <c r="IVU34" s="252"/>
      <c r="IVV34" s="252"/>
      <c r="IVW34" s="252"/>
      <c r="IVX34" s="252"/>
      <c r="IVY34" s="252"/>
      <c r="IVZ34" s="252"/>
      <c r="IWA34" s="252"/>
      <c r="IWB34" s="252"/>
      <c r="IWC34" s="252"/>
      <c r="IWD34" s="252"/>
      <c r="IWE34" s="252"/>
      <c r="IWF34" s="252"/>
      <c r="IWG34" s="252"/>
      <c r="IWH34" s="252"/>
      <c r="IWI34" s="252"/>
      <c r="IWJ34" s="252"/>
      <c r="IWK34" s="252"/>
      <c r="IWL34" s="252"/>
      <c r="IWM34" s="252"/>
      <c r="IWN34" s="252"/>
      <c r="IWO34" s="252"/>
      <c r="IWP34" s="252"/>
      <c r="IWQ34" s="252"/>
      <c r="IWR34" s="252"/>
      <c r="IWS34" s="252"/>
      <c r="IWT34" s="252"/>
      <c r="IWU34" s="252"/>
      <c r="IWV34" s="252"/>
      <c r="IWW34" s="252"/>
      <c r="IWX34" s="252"/>
      <c r="IWY34" s="252"/>
      <c r="IWZ34" s="252"/>
      <c r="IXA34" s="252"/>
      <c r="IXB34" s="252"/>
      <c r="IXC34" s="252"/>
      <c r="IXD34" s="252"/>
      <c r="IXE34" s="252"/>
      <c r="IXF34" s="252"/>
      <c r="IXG34" s="252"/>
      <c r="IXH34" s="252"/>
      <c r="IXI34" s="252"/>
      <c r="IXJ34" s="252"/>
      <c r="IXK34" s="252"/>
      <c r="IXL34" s="252"/>
      <c r="IXM34" s="252"/>
      <c r="IXN34" s="252"/>
      <c r="IXO34" s="252"/>
      <c r="IXP34" s="252"/>
      <c r="IXQ34" s="252"/>
      <c r="IXR34" s="252"/>
      <c r="IXS34" s="252"/>
      <c r="IXT34" s="252"/>
      <c r="IXU34" s="252"/>
      <c r="IXV34" s="252"/>
      <c r="IXW34" s="252"/>
      <c r="IXX34" s="252"/>
      <c r="IXY34" s="252"/>
      <c r="IXZ34" s="252"/>
      <c r="IYA34" s="252"/>
      <c r="IYB34" s="252"/>
      <c r="IYC34" s="252"/>
      <c r="IYD34" s="252"/>
      <c r="IYE34" s="252"/>
      <c r="IYF34" s="252"/>
      <c r="IYG34" s="252"/>
      <c r="IYH34" s="252"/>
      <c r="IYI34" s="252"/>
      <c r="IYJ34" s="252"/>
      <c r="IYK34" s="252"/>
      <c r="IYL34" s="252"/>
      <c r="IYM34" s="252"/>
      <c r="IYN34" s="252"/>
      <c r="IYO34" s="252"/>
      <c r="IYP34" s="252"/>
      <c r="IYQ34" s="252"/>
      <c r="IYR34" s="252"/>
      <c r="IYS34" s="252"/>
      <c r="IYT34" s="252"/>
      <c r="IYU34" s="252"/>
      <c r="IYV34" s="252"/>
      <c r="IYW34" s="252"/>
      <c r="IYX34" s="252"/>
      <c r="IYY34" s="252"/>
      <c r="IYZ34" s="252"/>
      <c r="IZA34" s="252"/>
      <c r="IZB34" s="252"/>
      <c r="IZC34" s="252"/>
      <c r="IZD34" s="252"/>
      <c r="IZE34" s="252"/>
      <c r="IZF34" s="252"/>
      <c r="IZG34" s="252"/>
      <c r="IZH34" s="252"/>
      <c r="IZI34" s="252"/>
      <c r="IZJ34" s="252"/>
      <c r="IZK34" s="252"/>
      <c r="IZL34" s="252"/>
      <c r="IZM34" s="252"/>
      <c r="IZN34" s="252"/>
      <c r="IZO34" s="252"/>
      <c r="IZP34" s="252"/>
      <c r="IZQ34" s="252"/>
      <c r="IZR34" s="252"/>
      <c r="IZS34" s="252"/>
      <c r="IZT34" s="252"/>
      <c r="IZU34" s="252"/>
      <c r="IZV34" s="252"/>
      <c r="IZW34" s="252"/>
      <c r="IZX34" s="252"/>
      <c r="IZY34" s="252"/>
      <c r="IZZ34" s="252"/>
      <c r="JAA34" s="252"/>
      <c r="JAB34" s="252"/>
      <c r="JAC34" s="252"/>
      <c r="JAD34" s="252"/>
      <c r="JAE34" s="252"/>
      <c r="JAF34" s="252"/>
      <c r="JAG34" s="252"/>
      <c r="JAH34" s="252"/>
      <c r="JAI34" s="252"/>
      <c r="JAJ34" s="252"/>
      <c r="JAK34" s="252"/>
      <c r="JAL34" s="252"/>
      <c r="JAM34" s="252"/>
      <c r="JAN34" s="252"/>
      <c r="JAO34" s="252"/>
      <c r="JAP34" s="252"/>
      <c r="JAQ34" s="252"/>
      <c r="JAR34" s="252"/>
      <c r="JAS34" s="252"/>
      <c r="JAT34" s="252"/>
      <c r="JAU34" s="252"/>
      <c r="JAV34" s="252"/>
      <c r="JAW34" s="252"/>
      <c r="JAX34" s="252"/>
      <c r="JAY34" s="252"/>
      <c r="JAZ34" s="252"/>
      <c r="JBA34" s="252"/>
      <c r="JBB34" s="252"/>
      <c r="JBC34" s="252"/>
      <c r="JBD34" s="252"/>
      <c r="JBE34" s="252"/>
      <c r="JBF34" s="252"/>
      <c r="JBG34" s="252"/>
      <c r="JBH34" s="252"/>
      <c r="JBI34" s="252"/>
      <c r="JBJ34" s="252"/>
      <c r="JBK34" s="252"/>
      <c r="JBL34" s="252"/>
      <c r="JBM34" s="252"/>
      <c r="JBN34" s="252"/>
      <c r="JBO34" s="252"/>
      <c r="JBP34" s="252"/>
      <c r="JBQ34" s="252"/>
      <c r="JBR34" s="252"/>
      <c r="JBS34" s="252"/>
      <c r="JBT34" s="252"/>
      <c r="JBU34" s="252"/>
      <c r="JBV34" s="252"/>
      <c r="JBW34" s="252"/>
      <c r="JBX34" s="252"/>
      <c r="JBY34" s="252"/>
      <c r="JBZ34" s="252"/>
      <c r="JCA34" s="252"/>
      <c r="JCB34" s="252"/>
      <c r="JCC34" s="252"/>
      <c r="JCD34" s="252"/>
      <c r="JCE34" s="252"/>
      <c r="JCF34" s="252"/>
      <c r="JCG34" s="252"/>
      <c r="JCH34" s="252"/>
      <c r="JCI34" s="252"/>
      <c r="JCJ34" s="252"/>
      <c r="JCK34" s="252"/>
      <c r="JCL34" s="252"/>
      <c r="JCM34" s="252"/>
      <c r="JCN34" s="252"/>
      <c r="JCO34" s="252"/>
      <c r="JCP34" s="252"/>
      <c r="JCQ34" s="252"/>
      <c r="JCR34" s="252"/>
      <c r="JCS34" s="252"/>
      <c r="JCT34" s="252"/>
      <c r="JCU34" s="252"/>
      <c r="JCV34" s="252"/>
      <c r="JCW34" s="252"/>
      <c r="JCX34" s="252"/>
      <c r="JCY34" s="252"/>
      <c r="JCZ34" s="252"/>
      <c r="JDA34" s="252"/>
      <c r="JDB34" s="252"/>
      <c r="JDC34" s="252"/>
      <c r="JDD34" s="252"/>
      <c r="JDE34" s="252"/>
      <c r="JDF34" s="252"/>
      <c r="JDG34" s="252"/>
      <c r="JDH34" s="252"/>
      <c r="JDI34" s="252"/>
      <c r="JDJ34" s="252"/>
      <c r="JDK34" s="252"/>
      <c r="JDL34" s="252"/>
      <c r="JDM34" s="252"/>
      <c r="JDN34" s="252"/>
      <c r="JDO34" s="252"/>
      <c r="JDP34" s="252"/>
      <c r="JDQ34" s="252"/>
      <c r="JDR34" s="252"/>
      <c r="JDS34" s="252"/>
      <c r="JDT34" s="252"/>
      <c r="JDU34" s="252"/>
      <c r="JDV34" s="252"/>
      <c r="JDW34" s="252"/>
      <c r="JDX34" s="252"/>
      <c r="JDY34" s="252"/>
      <c r="JDZ34" s="252"/>
      <c r="JEA34" s="252"/>
      <c r="JEB34" s="252"/>
      <c r="JEC34" s="252"/>
      <c r="JED34" s="252"/>
      <c r="JEE34" s="252"/>
      <c r="JEF34" s="252"/>
      <c r="JEG34" s="252"/>
      <c r="JEH34" s="252"/>
      <c r="JEI34" s="252"/>
      <c r="JEJ34" s="252"/>
      <c r="JEK34" s="252"/>
      <c r="JEL34" s="252"/>
      <c r="JEM34" s="252"/>
      <c r="JEN34" s="252"/>
      <c r="JEO34" s="252"/>
      <c r="JEP34" s="252"/>
      <c r="JEQ34" s="252"/>
      <c r="JER34" s="252"/>
      <c r="JES34" s="252"/>
      <c r="JET34" s="252"/>
      <c r="JEU34" s="252"/>
      <c r="JEV34" s="252"/>
      <c r="JEW34" s="252"/>
      <c r="JEX34" s="252"/>
      <c r="JEY34" s="252"/>
      <c r="JEZ34" s="252"/>
      <c r="JFA34" s="252"/>
      <c r="JFB34" s="252"/>
      <c r="JFC34" s="252"/>
      <c r="JFD34" s="252"/>
      <c r="JFE34" s="252"/>
      <c r="JFF34" s="252"/>
      <c r="JFG34" s="252"/>
      <c r="JFH34" s="252"/>
      <c r="JFI34" s="252"/>
      <c r="JFJ34" s="252"/>
      <c r="JFK34" s="252"/>
      <c r="JFL34" s="252"/>
      <c r="JFM34" s="252"/>
      <c r="JFN34" s="252"/>
      <c r="JFO34" s="252"/>
      <c r="JFP34" s="252"/>
      <c r="JFQ34" s="252"/>
      <c r="JFR34" s="252"/>
      <c r="JFS34" s="252"/>
      <c r="JFT34" s="252"/>
      <c r="JFU34" s="252"/>
      <c r="JFV34" s="252"/>
      <c r="JFW34" s="252"/>
      <c r="JFX34" s="252"/>
      <c r="JFY34" s="252"/>
      <c r="JFZ34" s="252"/>
      <c r="JGA34" s="252"/>
      <c r="JGB34" s="252"/>
      <c r="JGC34" s="252"/>
      <c r="JGD34" s="252"/>
      <c r="JGE34" s="252"/>
      <c r="JGF34" s="252"/>
      <c r="JGG34" s="252"/>
      <c r="JGH34" s="252"/>
      <c r="JGI34" s="252"/>
      <c r="JGJ34" s="252"/>
      <c r="JGK34" s="252"/>
      <c r="JGL34" s="252"/>
      <c r="JGM34" s="252"/>
      <c r="JGN34" s="252"/>
      <c r="JGO34" s="252"/>
      <c r="JGP34" s="252"/>
      <c r="JGQ34" s="252"/>
      <c r="JGR34" s="252"/>
      <c r="JGS34" s="252"/>
      <c r="JGT34" s="252"/>
      <c r="JGU34" s="252"/>
      <c r="JGV34" s="252"/>
      <c r="JGW34" s="252"/>
      <c r="JGX34" s="252"/>
      <c r="JGY34" s="252"/>
      <c r="JGZ34" s="252"/>
      <c r="JHA34" s="252"/>
      <c r="JHB34" s="252"/>
      <c r="JHC34" s="252"/>
      <c r="JHD34" s="252"/>
      <c r="JHE34" s="252"/>
      <c r="JHF34" s="252"/>
      <c r="JHG34" s="252"/>
      <c r="JHH34" s="252"/>
      <c r="JHI34" s="252"/>
      <c r="JHJ34" s="252"/>
      <c r="JHK34" s="252"/>
      <c r="JHL34" s="252"/>
      <c r="JHM34" s="252"/>
      <c r="JHN34" s="252"/>
      <c r="JHO34" s="252"/>
      <c r="JHP34" s="252"/>
      <c r="JHQ34" s="252"/>
      <c r="JHR34" s="252"/>
      <c r="JHS34" s="252"/>
      <c r="JHT34" s="252"/>
      <c r="JHU34" s="252"/>
      <c r="JHV34" s="252"/>
      <c r="JHW34" s="252"/>
      <c r="JHX34" s="252"/>
      <c r="JHY34" s="252"/>
      <c r="JHZ34" s="252"/>
      <c r="JIA34" s="252"/>
      <c r="JIB34" s="252"/>
      <c r="JIC34" s="252"/>
      <c r="JID34" s="252"/>
      <c r="JIE34" s="252"/>
      <c r="JIF34" s="252"/>
      <c r="JIG34" s="252"/>
      <c r="JIH34" s="252"/>
      <c r="JII34" s="252"/>
      <c r="JIJ34" s="252"/>
      <c r="JIK34" s="252"/>
      <c r="JIL34" s="252"/>
      <c r="JIM34" s="252"/>
      <c r="JIN34" s="252"/>
      <c r="JIO34" s="252"/>
      <c r="JIP34" s="252"/>
      <c r="JIQ34" s="252"/>
      <c r="JIR34" s="252"/>
      <c r="JIS34" s="252"/>
      <c r="JIT34" s="252"/>
      <c r="JIU34" s="252"/>
      <c r="JIV34" s="252"/>
      <c r="JIW34" s="252"/>
      <c r="JIX34" s="252"/>
      <c r="JIY34" s="252"/>
      <c r="JIZ34" s="252"/>
      <c r="JJA34" s="252"/>
      <c r="JJB34" s="252"/>
      <c r="JJC34" s="252"/>
      <c r="JJD34" s="252"/>
      <c r="JJE34" s="252"/>
      <c r="JJF34" s="252"/>
      <c r="JJG34" s="252"/>
      <c r="JJH34" s="252"/>
      <c r="JJI34" s="252"/>
      <c r="JJJ34" s="252"/>
      <c r="JJK34" s="252"/>
      <c r="JJL34" s="252"/>
      <c r="JJM34" s="252"/>
      <c r="JJN34" s="252"/>
      <c r="JJO34" s="252"/>
      <c r="JJP34" s="252"/>
      <c r="JJQ34" s="252"/>
      <c r="JJR34" s="252"/>
      <c r="JJS34" s="252"/>
      <c r="JJT34" s="252"/>
      <c r="JJU34" s="252"/>
      <c r="JJV34" s="252"/>
      <c r="JJW34" s="252"/>
      <c r="JJX34" s="252"/>
      <c r="JJY34" s="252"/>
      <c r="JJZ34" s="252"/>
      <c r="JKA34" s="252"/>
      <c r="JKB34" s="252"/>
      <c r="JKC34" s="252"/>
      <c r="JKD34" s="252"/>
      <c r="JKE34" s="252"/>
      <c r="JKF34" s="252"/>
      <c r="JKG34" s="252"/>
      <c r="JKH34" s="252"/>
      <c r="JKI34" s="252"/>
      <c r="JKJ34" s="252"/>
      <c r="JKK34" s="252"/>
      <c r="JKL34" s="252"/>
      <c r="JKM34" s="252"/>
      <c r="JKN34" s="252"/>
      <c r="JKO34" s="252"/>
      <c r="JKP34" s="252"/>
      <c r="JKQ34" s="252"/>
      <c r="JKR34" s="252"/>
      <c r="JKS34" s="252"/>
      <c r="JKT34" s="252"/>
      <c r="JKU34" s="252"/>
      <c r="JKV34" s="252"/>
      <c r="JKW34" s="252"/>
      <c r="JKX34" s="252"/>
      <c r="JKY34" s="252"/>
      <c r="JKZ34" s="252"/>
      <c r="JLA34" s="252"/>
      <c r="JLB34" s="252"/>
      <c r="JLC34" s="252"/>
      <c r="JLD34" s="252"/>
      <c r="JLE34" s="252"/>
      <c r="JLF34" s="252"/>
      <c r="JLG34" s="252"/>
      <c r="JLH34" s="252"/>
      <c r="JLI34" s="252"/>
      <c r="JLJ34" s="252"/>
      <c r="JLK34" s="252"/>
      <c r="JLL34" s="252"/>
      <c r="JLM34" s="252"/>
      <c r="JLN34" s="252"/>
      <c r="JLO34" s="252"/>
      <c r="JLP34" s="252"/>
      <c r="JLQ34" s="252"/>
      <c r="JLR34" s="252"/>
      <c r="JLS34" s="252"/>
      <c r="JLT34" s="252"/>
      <c r="JLU34" s="252"/>
      <c r="JLV34" s="252"/>
      <c r="JLW34" s="252"/>
      <c r="JLX34" s="252"/>
      <c r="JLY34" s="252"/>
      <c r="JLZ34" s="252"/>
      <c r="JMA34" s="252"/>
      <c r="JMB34" s="252"/>
      <c r="JMC34" s="252"/>
      <c r="JMD34" s="252"/>
      <c r="JME34" s="252"/>
      <c r="JMF34" s="252"/>
      <c r="JMG34" s="252"/>
      <c r="JMH34" s="252"/>
      <c r="JMI34" s="252"/>
      <c r="JMJ34" s="252"/>
      <c r="JMK34" s="252"/>
      <c r="JML34" s="252"/>
      <c r="JMM34" s="252"/>
      <c r="JMN34" s="252"/>
      <c r="JMO34" s="252"/>
      <c r="JMP34" s="252"/>
      <c r="JMQ34" s="252"/>
      <c r="JMR34" s="252"/>
      <c r="JMS34" s="252"/>
      <c r="JMT34" s="252"/>
      <c r="JMU34" s="252"/>
      <c r="JMV34" s="252"/>
      <c r="JMW34" s="252"/>
      <c r="JMX34" s="252"/>
      <c r="JMY34" s="252"/>
      <c r="JMZ34" s="252"/>
      <c r="JNA34" s="252"/>
      <c r="JNB34" s="252"/>
      <c r="JNC34" s="252"/>
      <c r="JND34" s="252"/>
      <c r="JNE34" s="252"/>
      <c r="JNF34" s="252"/>
      <c r="JNG34" s="252"/>
      <c r="JNH34" s="252"/>
      <c r="JNI34" s="252"/>
      <c r="JNJ34" s="252"/>
      <c r="JNK34" s="252"/>
      <c r="JNL34" s="252"/>
      <c r="JNM34" s="252"/>
      <c r="JNN34" s="252"/>
      <c r="JNO34" s="252"/>
      <c r="JNP34" s="252"/>
      <c r="JNQ34" s="252"/>
      <c r="JNR34" s="252"/>
      <c r="JNS34" s="252"/>
      <c r="JNT34" s="252"/>
      <c r="JNU34" s="252"/>
      <c r="JNV34" s="252"/>
      <c r="JNW34" s="252"/>
      <c r="JNX34" s="252"/>
      <c r="JNY34" s="252"/>
      <c r="JNZ34" s="252"/>
      <c r="JOA34" s="252"/>
      <c r="JOB34" s="252"/>
      <c r="JOC34" s="252"/>
      <c r="JOD34" s="252"/>
      <c r="JOE34" s="252"/>
      <c r="JOF34" s="252"/>
      <c r="JOG34" s="252"/>
      <c r="JOH34" s="252"/>
      <c r="JOI34" s="252"/>
      <c r="JOJ34" s="252"/>
      <c r="JOK34" s="252"/>
      <c r="JOL34" s="252"/>
      <c r="JOM34" s="252"/>
      <c r="JON34" s="252"/>
      <c r="JOO34" s="252"/>
      <c r="JOP34" s="252"/>
      <c r="JOQ34" s="252"/>
      <c r="JOR34" s="252"/>
      <c r="JOS34" s="252"/>
      <c r="JOT34" s="252"/>
      <c r="JOU34" s="252"/>
      <c r="JOV34" s="252"/>
      <c r="JOW34" s="252"/>
      <c r="JOX34" s="252"/>
      <c r="JOY34" s="252"/>
      <c r="JOZ34" s="252"/>
      <c r="JPA34" s="252"/>
      <c r="JPB34" s="252"/>
      <c r="JPC34" s="252"/>
      <c r="JPD34" s="252"/>
      <c r="JPE34" s="252"/>
      <c r="JPF34" s="252"/>
      <c r="JPG34" s="252"/>
      <c r="JPH34" s="252"/>
      <c r="JPI34" s="252"/>
      <c r="JPJ34" s="252"/>
      <c r="JPK34" s="252"/>
      <c r="JPL34" s="252"/>
      <c r="JPM34" s="252"/>
      <c r="JPN34" s="252"/>
      <c r="JPO34" s="252"/>
      <c r="JPP34" s="252"/>
      <c r="JPQ34" s="252"/>
      <c r="JPR34" s="252"/>
      <c r="JPS34" s="252"/>
      <c r="JPT34" s="252"/>
      <c r="JPU34" s="252"/>
      <c r="JPV34" s="252"/>
      <c r="JPW34" s="252"/>
      <c r="JPX34" s="252"/>
      <c r="JPY34" s="252"/>
      <c r="JPZ34" s="252"/>
      <c r="JQA34" s="252"/>
      <c r="JQB34" s="252"/>
      <c r="JQC34" s="252"/>
      <c r="JQD34" s="252"/>
      <c r="JQE34" s="252"/>
      <c r="JQF34" s="252"/>
      <c r="JQG34" s="252"/>
      <c r="JQH34" s="252"/>
      <c r="JQI34" s="252"/>
      <c r="JQJ34" s="252"/>
      <c r="JQK34" s="252"/>
      <c r="JQL34" s="252"/>
      <c r="JQM34" s="252"/>
      <c r="JQN34" s="252"/>
      <c r="JQO34" s="252"/>
      <c r="JQP34" s="252"/>
      <c r="JQQ34" s="252"/>
      <c r="JQR34" s="252"/>
      <c r="JQS34" s="252"/>
      <c r="JQT34" s="252"/>
      <c r="JQU34" s="252"/>
      <c r="JQV34" s="252"/>
      <c r="JQW34" s="252"/>
      <c r="JQX34" s="252"/>
      <c r="JQY34" s="252"/>
      <c r="JQZ34" s="252"/>
      <c r="JRA34" s="252"/>
      <c r="JRB34" s="252"/>
      <c r="JRC34" s="252"/>
      <c r="JRD34" s="252"/>
      <c r="JRE34" s="252"/>
      <c r="JRF34" s="252"/>
      <c r="JRG34" s="252"/>
      <c r="JRH34" s="252"/>
      <c r="JRI34" s="252"/>
      <c r="JRJ34" s="252"/>
      <c r="JRK34" s="252"/>
      <c r="JRL34" s="252"/>
      <c r="JRM34" s="252"/>
      <c r="JRN34" s="252"/>
      <c r="JRO34" s="252"/>
      <c r="JRP34" s="252"/>
      <c r="JRQ34" s="252"/>
      <c r="JRR34" s="252"/>
      <c r="JRS34" s="252"/>
      <c r="JRT34" s="252"/>
      <c r="JRU34" s="252"/>
      <c r="JRV34" s="252"/>
      <c r="JRW34" s="252"/>
      <c r="JRX34" s="252"/>
      <c r="JRY34" s="252"/>
      <c r="JRZ34" s="252"/>
      <c r="JSA34" s="252"/>
      <c r="JSB34" s="252"/>
      <c r="JSC34" s="252"/>
      <c r="JSD34" s="252"/>
      <c r="JSE34" s="252"/>
      <c r="JSF34" s="252"/>
      <c r="JSG34" s="252"/>
      <c r="JSH34" s="252"/>
      <c r="JSI34" s="252"/>
      <c r="JSJ34" s="252"/>
      <c r="JSK34" s="252"/>
      <c r="JSL34" s="252"/>
      <c r="JSM34" s="252"/>
      <c r="JSN34" s="252"/>
      <c r="JSO34" s="252"/>
      <c r="JSP34" s="252"/>
      <c r="JSQ34" s="252"/>
      <c r="JSR34" s="252"/>
      <c r="JSS34" s="252"/>
      <c r="JST34" s="252"/>
      <c r="JSU34" s="252"/>
      <c r="JSV34" s="252"/>
      <c r="JSW34" s="252"/>
      <c r="JSX34" s="252"/>
      <c r="JSY34" s="252"/>
      <c r="JSZ34" s="252"/>
      <c r="JTA34" s="252"/>
      <c r="JTB34" s="252"/>
      <c r="JTC34" s="252"/>
      <c r="JTD34" s="252"/>
      <c r="JTE34" s="252"/>
      <c r="JTF34" s="252"/>
      <c r="JTG34" s="252"/>
      <c r="JTH34" s="252"/>
      <c r="JTI34" s="252"/>
      <c r="JTJ34" s="252"/>
      <c r="JTK34" s="252"/>
      <c r="JTL34" s="252"/>
      <c r="JTM34" s="252"/>
      <c r="JTN34" s="252"/>
      <c r="JTO34" s="252"/>
      <c r="JTP34" s="252"/>
      <c r="JTQ34" s="252"/>
      <c r="JTR34" s="252"/>
      <c r="JTS34" s="252"/>
      <c r="JTT34" s="252"/>
      <c r="JTU34" s="252"/>
      <c r="JTV34" s="252"/>
      <c r="JTW34" s="252"/>
      <c r="JTX34" s="252"/>
      <c r="JTY34" s="252"/>
      <c r="JTZ34" s="252"/>
      <c r="JUA34" s="252"/>
      <c r="JUB34" s="252"/>
      <c r="JUC34" s="252"/>
      <c r="JUD34" s="252"/>
      <c r="JUE34" s="252"/>
      <c r="JUF34" s="252"/>
      <c r="JUG34" s="252"/>
      <c r="JUH34" s="252"/>
      <c r="JUI34" s="252"/>
      <c r="JUJ34" s="252"/>
      <c r="JUK34" s="252"/>
      <c r="JUL34" s="252"/>
      <c r="JUM34" s="252"/>
      <c r="JUN34" s="252"/>
      <c r="JUO34" s="252"/>
      <c r="JUP34" s="252"/>
      <c r="JUQ34" s="252"/>
      <c r="JUR34" s="252"/>
      <c r="JUS34" s="252"/>
      <c r="JUT34" s="252"/>
      <c r="JUU34" s="252"/>
      <c r="JUV34" s="252"/>
      <c r="JUW34" s="252"/>
      <c r="JUX34" s="252"/>
      <c r="JUY34" s="252"/>
      <c r="JUZ34" s="252"/>
      <c r="JVA34" s="252"/>
      <c r="JVB34" s="252"/>
      <c r="JVC34" s="252"/>
      <c r="JVD34" s="252"/>
      <c r="JVE34" s="252"/>
      <c r="JVF34" s="252"/>
      <c r="JVG34" s="252"/>
      <c r="JVH34" s="252"/>
      <c r="JVI34" s="252"/>
      <c r="JVJ34" s="252"/>
      <c r="JVK34" s="252"/>
      <c r="JVL34" s="252"/>
      <c r="JVM34" s="252"/>
      <c r="JVN34" s="252"/>
      <c r="JVO34" s="252"/>
      <c r="JVP34" s="252"/>
      <c r="JVQ34" s="252"/>
      <c r="JVR34" s="252"/>
      <c r="JVS34" s="252"/>
      <c r="JVT34" s="252"/>
      <c r="JVU34" s="252"/>
      <c r="JVV34" s="252"/>
      <c r="JVW34" s="252"/>
      <c r="JVX34" s="252"/>
      <c r="JVY34" s="252"/>
      <c r="JVZ34" s="252"/>
      <c r="JWA34" s="252"/>
      <c r="JWB34" s="252"/>
      <c r="JWC34" s="252"/>
      <c r="JWD34" s="252"/>
      <c r="JWE34" s="252"/>
      <c r="JWF34" s="252"/>
      <c r="JWG34" s="252"/>
      <c r="JWH34" s="252"/>
      <c r="JWI34" s="252"/>
      <c r="JWJ34" s="252"/>
      <c r="JWK34" s="252"/>
      <c r="JWL34" s="252"/>
      <c r="JWM34" s="252"/>
      <c r="JWN34" s="252"/>
      <c r="JWO34" s="252"/>
      <c r="JWP34" s="252"/>
      <c r="JWQ34" s="252"/>
      <c r="JWR34" s="252"/>
      <c r="JWS34" s="252"/>
      <c r="JWT34" s="252"/>
      <c r="JWU34" s="252"/>
      <c r="JWV34" s="252"/>
      <c r="JWW34" s="252"/>
      <c r="JWX34" s="252"/>
      <c r="JWY34" s="252"/>
      <c r="JWZ34" s="252"/>
      <c r="JXA34" s="252"/>
      <c r="JXB34" s="252"/>
      <c r="JXC34" s="252"/>
      <c r="JXD34" s="252"/>
      <c r="JXE34" s="252"/>
      <c r="JXF34" s="252"/>
      <c r="JXG34" s="252"/>
      <c r="JXH34" s="252"/>
      <c r="JXI34" s="252"/>
      <c r="JXJ34" s="252"/>
      <c r="JXK34" s="252"/>
      <c r="JXL34" s="252"/>
      <c r="JXM34" s="252"/>
      <c r="JXN34" s="252"/>
      <c r="JXO34" s="252"/>
      <c r="JXP34" s="252"/>
      <c r="JXQ34" s="252"/>
      <c r="JXR34" s="252"/>
      <c r="JXS34" s="252"/>
      <c r="JXT34" s="252"/>
      <c r="JXU34" s="252"/>
      <c r="JXV34" s="252"/>
      <c r="JXW34" s="252"/>
      <c r="JXX34" s="252"/>
      <c r="JXY34" s="252"/>
      <c r="JXZ34" s="252"/>
      <c r="JYA34" s="252"/>
      <c r="JYB34" s="252"/>
      <c r="JYC34" s="252"/>
      <c r="JYD34" s="252"/>
      <c r="JYE34" s="252"/>
      <c r="JYF34" s="252"/>
      <c r="JYG34" s="252"/>
      <c r="JYH34" s="252"/>
      <c r="JYI34" s="252"/>
      <c r="JYJ34" s="252"/>
      <c r="JYK34" s="252"/>
      <c r="JYL34" s="252"/>
      <c r="JYM34" s="252"/>
      <c r="JYN34" s="252"/>
      <c r="JYO34" s="252"/>
      <c r="JYP34" s="252"/>
      <c r="JYQ34" s="252"/>
      <c r="JYR34" s="252"/>
      <c r="JYS34" s="252"/>
      <c r="JYT34" s="252"/>
      <c r="JYU34" s="252"/>
      <c r="JYV34" s="252"/>
      <c r="JYW34" s="252"/>
      <c r="JYX34" s="252"/>
      <c r="JYY34" s="252"/>
      <c r="JYZ34" s="252"/>
      <c r="JZA34" s="252"/>
      <c r="JZB34" s="252"/>
      <c r="JZC34" s="252"/>
      <c r="JZD34" s="252"/>
      <c r="JZE34" s="252"/>
      <c r="JZF34" s="252"/>
      <c r="JZG34" s="252"/>
      <c r="JZH34" s="252"/>
      <c r="JZI34" s="252"/>
      <c r="JZJ34" s="252"/>
      <c r="JZK34" s="252"/>
      <c r="JZL34" s="252"/>
      <c r="JZM34" s="252"/>
      <c r="JZN34" s="252"/>
      <c r="JZO34" s="252"/>
      <c r="JZP34" s="252"/>
      <c r="JZQ34" s="252"/>
      <c r="JZR34" s="252"/>
      <c r="JZS34" s="252"/>
      <c r="JZT34" s="252"/>
      <c r="JZU34" s="252"/>
      <c r="JZV34" s="252"/>
      <c r="JZW34" s="252"/>
      <c r="JZX34" s="252"/>
      <c r="JZY34" s="252"/>
      <c r="JZZ34" s="252"/>
      <c r="KAA34" s="252"/>
      <c r="KAB34" s="252"/>
      <c r="KAC34" s="252"/>
      <c r="KAD34" s="252"/>
      <c r="KAE34" s="252"/>
      <c r="KAF34" s="252"/>
      <c r="KAG34" s="252"/>
      <c r="KAH34" s="252"/>
      <c r="KAI34" s="252"/>
      <c r="KAJ34" s="252"/>
      <c r="KAK34" s="252"/>
      <c r="KAL34" s="252"/>
      <c r="KAM34" s="252"/>
      <c r="KAN34" s="252"/>
      <c r="KAO34" s="252"/>
      <c r="KAP34" s="252"/>
      <c r="KAQ34" s="252"/>
      <c r="KAR34" s="252"/>
      <c r="KAS34" s="252"/>
      <c r="KAT34" s="252"/>
      <c r="KAU34" s="252"/>
      <c r="KAV34" s="252"/>
      <c r="KAW34" s="252"/>
      <c r="KAX34" s="252"/>
      <c r="KAY34" s="252"/>
      <c r="KAZ34" s="252"/>
      <c r="KBA34" s="252"/>
      <c r="KBB34" s="252"/>
      <c r="KBC34" s="252"/>
      <c r="KBD34" s="252"/>
      <c r="KBE34" s="252"/>
      <c r="KBF34" s="252"/>
      <c r="KBG34" s="252"/>
      <c r="KBH34" s="252"/>
      <c r="KBI34" s="252"/>
      <c r="KBJ34" s="252"/>
      <c r="KBK34" s="252"/>
      <c r="KBL34" s="252"/>
      <c r="KBM34" s="252"/>
      <c r="KBN34" s="252"/>
      <c r="KBO34" s="252"/>
      <c r="KBP34" s="252"/>
      <c r="KBQ34" s="252"/>
      <c r="KBR34" s="252"/>
      <c r="KBS34" s="252"/>
      <c r="KBT34" s="252"/>
      <c r="KBU34" s="252"/>
      <c r="KBV34" s="252"/>
      <c r="KBW34" s="252"/>
      <c r="KBX34" s="252"/>
      <c r="KBY34" s="252"/>
      <c r="KBZ34" s="252"/>
      <c r="KCA34" s="252"/>
      <c r="KCB34" s="252"/>
      <c r="KCC34" s="252"/>
      <c r="KCD34" s="252"/>
      <c r="KCE34" s="252"/>
      <c r="KCF34" s="252"/>
      <c r="KCG34" s="252"/>
      <c r="KCH34" s="252"/>
      <c r="KCI34" s="252"/>
      <c r="KCJ34" s="252"/>
      <c r="KCK34" s="252"/>
      <c r="KCL34" s="252"/>
      <c r="KCM34" s="252"/>
      <c r="KCN34" s="252"/>
      <c r="KCO34" s="252"/>
      <c r="KCP34" s="252"/>
      <c r="KCQ34" s="252"/>
      <c r="KCR34" s="252"/>
      <c r="KCS34" s="252"/>
      <c r="KCT34" s="252"/>
      <c r="KCU34" s="252"/>
      <c r="KCV34" s="252"/>
      <c r="KCW34" s="252"/>
      <c r="KCX34" s="252"/>
      <c r="KCY34" s="252"/>
      <c r="KCZ34" s="252"/>
      <c r="KDA34" s="252"/>
      <c r="KDB34" s="252"/>
      <c r="KDC34" s="252"/>
      <c r="KDD34" s="252"/>
      <c r="KDE34" s="252"/>
      <c r="KDF34" s="252"/>
      <c r="KDG34" s="252"/>
      <c r="KDH34" s="252"/>
      <c r="KDI34" s="252"/>
      <c r="KDJ34" s="252"/>
      <c r="KDK34" s="252"/>
      <c r="KDL34" s="252"/>
      <c r="KDM34" s="252"/>
      <c r="KDN34" s="252"/>
      <c r="KDO34" s="252"/>
      <c r="KDP34" s="252"/>
      <c r="KDQ34" s="252"/>
      <c r="KDR34" s="252"/>
      <c r="KDS34" s="252"/>
      <c r="KDT34" s="252"/>
      <c r="KDU34" s="252"/>
      <c r="KDV34" s="252"/>
      <c r="KDW34" s="252"/>
      <c r="KDX34" s="252"/>
      <c r="KDY34" s="252"/>
      <c r="KDZ34" s="252"/>
      <c r="KEA34" s="252"/>
      <c r="KEB34" s="252"/>
      <c r="KEC34" s="252"/>
      <c r="KED34" s="252"/>
      <c r="KEE34" s="252"/>
      <c r="KEF34" s="252"/>
      <c r="KEG34" s="252"/>
      <c r="KEH34" s="252"/>
      <c r="KEI34" s="252"/>
      <c r="KEJ34" s="252"/>
      <c r="KEK34" s="252"/>
      <c r="KEL34" s="252"/>
      <c r="KEM34" s="252"/>
      <c r="KEN34" s="252"/>
      <c r="KEO34" s="252"/>
      <c r="KEP34" s="252"/>
      <c r="KEQ34" s="252"/>
      <c r="KER34" s="252"/>
      <c r="KES34" s="252"/>
      <c r="KET34" s="252"/>
      <c r="KEU34" s="252"/>
      <c r="KEV34" s="252"/>
      <c r="KEW34" s="252"/>
      <c r="KEX34" s="252"/>
      <c r="KEY34" s="252"/>
      <c r="KEZ34" s="252"/>
      <c r="KFA34" s="252"/>
      <c r="KFB34" s="252"/>
      <c r="KFC34" s="252"/>
      <c r="KFD34" s="252"/>
      <c r="KFE34" s="252"/>
      <c r="KFF34" s="252"/>
      <c r="KFG34" s="252"/>
      <c r="KFH34" s="252"/>
      <c r="KFI34" s="252"/>
      <c r="KFJ34" s="252"/>
      <c r="KFK34" s="252"/>
      <c r="KFL34" s="252"/>
      <c r="KFM34" s="252"/>
      <c r="KFN34" s="252"/>
      <c r="KFO34" s="252"/>
      <c r="KFP34" s="252"/>
      <c r="KFQ34" s="252"/>
      <c r="KFR34" s="252"/>
      <c r="KFS34" s="252"/>
      <c r="KFT34" s="252"/>
      <c r="KFU34" s="252"/>
      <c r="KFV34" s="252"/>
      <c r="KFW34" s="252"/>
      <c r="KFX34" s="252"/>
      <c r="KFY34" s="252"/>
      <c r="KFZ34" s="252"/>
      <c r="KGA34" s="252"/>
      <c r="KGB34" s="252"/>
      <c r="KGC34" s="252"/>
      <c r="KGD34" s="252"/>
      <c r="KGE34" s="252"/>
      <c r="KGF34" s="252"/>
      <c r="KGG34" s="252"/>
      <c r="KGH34" s="252"/>
      <c r="KGI34" s="252"/>
      <c r="KGJ34" s="252"/>
      <c r="KGK34" s="252"/>
      <c r="KGL34" s="252"/>
      <c r="KGM34" s="252"/>
      <c r="KGN34" s="252"/>
      <c r="KGO34" s="252"/>
      <c r="KGP34" s="252"/>
      <c r="KGQ34" s="252"/>
      <c r="KGR34" s="252"/>
      <c r="KGS34" s="252"/>
      <c r="KGT34" s="252"/>
      <c r="KGU34" s="252"/>
      <c r="KGV34" s="252"/>
      <c r="KGW34" s="252"/>
      <c r="KGX34" s="252"/>
      <c r="KGY34" s="252"/>
      <c r="KGZ34" s="252"/>
      <c r="KHA34" s="252"/>
      <c r="KHB34" s="252"/>
      <c r="KHC34" s="252"/>
      <c r="KHD34" s="252"/>
      <c r="KHE34" s="252"/>
      <c r="KHF34" s="252"/>
      <c r="KHG34" s="252"/>
      <c r="KHH34" s="252"/>
      <c r="KHI34" s="252"/>
      <c r="KHJ34" s="252"/>
      <c r="KHK34" s="252"/>
      <c r="KHL34" s="252"/>
      <c r="KHM34" s="252"/>
      <c r="KHN34" s="252"/>
      <c r="KHO34" s="252"/>
      <c r="KHP34" s="252"/>
      <c r="KHQ34" s="252"/>
      <c r="KHR34" s="252"/>
      <c r="KHS34" s="252"/>
      <c r="KHT34" s="252"/>
      <c r="KHU34" s="252"/>
      <c r="KHV34" s="252"/>
      <c r="KHW34" s="252"/>
      <c r="KHX34" s="252"/>
      <c r="KHY34" s="252"/>
      <c r="KHZ34" s="252"/>
      <c r="KIA34" s="252"/>
      <c r="KIB34" s="252"/>
      <c r="KIC34" s="252"/>
      <c r="KID34" s="252"/>
      <c r="KIE34" s="252"/>
      <c r="KIF34" s="252"/>
      <c r="KIG34" s="252"/>
      <c r="KIH34" s="252"/>
      <c r="KII34" s="252"/>
      <c r="KIJ34" s="252"/>
      <c r="KIK34" s="252"/>
      <c r="KIL34" s="252"/>
      <c r="KIM34" s="252"/>
      <c r="KIN34" s="252"/>
      <c r="KIO34" s="252"/>
      <c r="KIP34" s="252"/>
      <c r="KIQ34" s="252"/>
      <c r="KIR34" s="252"/>
      <c r="KIS34" s="252"/>
      <c r="KIT34" s="252"/>
      <c r="KIU34" s="252"/>
      <c r="KIV34" s="252"/>
      <c r="KIW34" s="252"/>
      <c r="KIX34" s="252"/>
      <c r="KIY34" s="252"/>
      <c r="KIZ34" s="252"/>
      <c r="KJA34" s="252"/>
      <c r="KJB34" s="252"/>
      <c r="KJC34" s="252"/>
      <c r="KJD34" s="252"/>
      <c r="KJE34" s="252"/>
      <c r="KJF34" s="252"/>
      <c r="KJG34" s="252"/>
      <c r="KJH34" s="252"/>
      <c r="KJI34" s="252"/>
      <c r="KJJ34" s="252"/>
      <c r="KJK34" s="252"/>
      <c r="KJL34" s="252"/>
      <c r="KJM34" s="252"/>
      <c r="KJN34" s="252"/>
      <c r="KJO34" s="252"/>
      <c r="KJP34" s="252"/>
      <c r="KJQ34" s="252"/>
      <c r="KJR34" s="252"/>
      <c r="KJS34" s="252"/>
      <c r="KJT34" s="252"/>
      <c r="KJU34" s="252"/>
      <c r="KJV34" s="252"/>
      <c r="KJW34" s="252"/>
      <c r="KJX34" s="252"/>
      <c r="KJY34" s="252"/>
      <c r="KJZ34" s="252"/>
      <c r="KKA34" s="252"/>
      <c r="KKB34" s="252"/>
      <c r="KKC34" s="252"/>
      <c r="KKD34" s="252"/>
      <c r="KKE34" s="252"/>
      <c r="KKF34" s="252"/>
      <c r="KKG34" s="252"/>
      <c r="KKH34" s="252"/>
      <c r="KKI34" s="252"/>
      <c r="KKJ34" s="252"/>
      <c r="KKK34" s="252"/>
      <c r="KKL34" s="252"/>
      <c r="KKM34" s="252"/>
      <c r="KKN34" s="252"/>
      <c r="KKO34" s="252"/>
      <c r="KKP34" s="252"/>
      <c r="KKQ34" s="252"/>
      <c r="KKR34" s="252"/>
      <c r="KKS34" s="252"/>
      <c r="KKT34" s="252"/>
      <c r="KKU34" s="252"/>
      <c r="KKV34" s="252"/>
      <c r="KKW34" s="252"/>
      <c r="KKX34" s="252"/>
      <c r="KKY34" s="252"/>
      <c r="KKZ34" s="252"/>
      <c r="KLA34" s="252"/>
      <c r="KLB34" s="252"/>
      <c r="KLC34" s="252"/>
      <c r="KLD34" s="252"/>
      <c r="KLE34" s="252"/>
      <c r="KLF34" s="252"/>
      <c r="KLG34" s="252"/>
      <c r="KLH34" s="252"/>
      <c r="KLI34" s="252"/>
      <c r="KLJ34" s="252"/>
      <c r="KLK34" s="252"/>
      <c r="KLL34" s="252"/>
      <c r="KLM34" s="252"/>
      <c r="KLN34" s="252"/>
      <c r="KLO34" s="252"/>
      <c r="KLP34" s="252"/>
      <c r="KLQ34" s="252"/>
      <c r="KLR34" s="252"/>
      <c r="KLS34" s="252"/>
      <c r="KLT34" s="252"/>
      <c r="KLU34" s="252"/>
      <c r="KLV34" s="252"/>
      <c r="KLW34" s="252"/>
      <c r="KLX34" s="252"/>
      <c r="KLY34" s="252"/>
      <c r="KLZ34" s="252"/>
      <c r="KMA34" s="252"/>
      <c r="KMB34" s="252"/>
      <c r="KMC34" s="252"/>
      <c r="KMD34" s="252"/>
      <c r="KME34" s="252"/>
      <c r="KMF34" s="252"/>
      <c r="KMG34" s="252"/>
      <c r="KMH34" s="252"/>
      <c r="KMI34" s="252"/>
      <c r="KMJ34" s="252"/>
      <c r="KMK34" s="252"/>
      <c r="KML34" s="252"/>
      <c r="KMM34" s="252"/>
      <c r="KMN34" s="252"/>
      <c r="KMO34" s="252"/>
      <c r="KMP34" s="252"/>
      <c r="KMQ34" s="252"/>
      <c r="KMR34" s="252"/>
      <c r="KMS34" s="252"/>
      <c r="KMT34" s="252"/>
      <c r="KMU34" s="252"/>
      <c r="KMV34" s="252"/>
      <c r="KMW34" s="252"/>
      <c r="KMX34" s="252"/>
      <c r="KMY34" s="252"/>
      <c r="KMZ34" s="252"/>
      <c r="KNA34" s="252"/>
      <c r="KNB34" s="252"/>
      <c r="KNC34" s="252"/>
      <c r="KND34" s="252"/>
      <c r="KNE34" s="252"/>
      <c r="KNF34" s="252"/>
      <c r="KNG34" s="252"/>
      <c r="KNH34" s="252"/>
      <c r="KNI34" s="252"/>
      <c r="KNJ34" s="252"/>
      <c r="KNK34" s="252"/>
      <c r="KNL34" s="252"/>
      <c r="KNM34" s="252"/>
      <c r="KNN34" s="252"/>
      <c r="KNO34" s="252"/>
      <c r="KNP34" s="252"/>
      <c r="KNQ34" s="252"/>
      <c r="KNR34" s="252"/>
      <c r="KNS34" s="252"/>
      <c r="KNT34" s="252"/>
      <c r="KNU34" s="252"/>
      <c r="KNV34" s="252"/>
      <c r="KNW34" s="252"/>
      <c r="KNX34" s="252"/>
      <c r="KNY34" s="252"/>
      <c r="KNZ34" s="252"/>
      <c r="KOA34" s="252"/>
      <c r="KOB34" s="252"/>
      <c r="KOC34" s="252"/>
      <c r="KOD34" s="252"/>
      <c r="KOE34" s="252"/>
      <c r="KOF34" s="252"/>
      <c r="KOG34" s="252"/>
      <c r="KOH34" s="252"/>
      <c r="KOI34" s="252"/>
      <c r="KOJ34" s="252"/>
      <c r="KOK34" s="252"/>
      <c r="KOL34" s="252"/>
      <c r="KOM34" s="252"/>
      <c r="KON34" s="252"/>
      <c r="KOO34" s="252"/>
      <c r="KOP34" s="252"/>
      <c r="KOQ34" s="252"/>
      <c r="KOR34" s="252"/>
      <c r="KOS34" s="252"/>
      <c r="KOT34" s="252"/>
      <c r="KOU34" s="252"/>
      <c r="KOV34" s="252"/>
      <c r="KOW34" s="252"/>
      <c r="KOX34" s="252"/>
      <c r="KOY34" s="252"/>
      <c r="KOZ34" s="252"/>
      <c r="KPA34" s="252"/>
      <c r="KPB34" s="252"/>
      <c r="KPC34" s="252"/>
      <c r="KPD34" s="252"/>
      <c r="KPE34" s="252"/>
      <c r="KPF34" s="252"/>
      <c r="KPG34" s="252"/>
      <c r="KPH34" s="252"/>
      <c r="KPI34" s="252"/>
      <c r="KPJ34" s="252"/>
      <c r="KPK34" s="252"/>
      <c r="KPL34" s="252"/>
      <c r="KPM34" s="252"/>
      <c r="KPN34" s="252"/>
      <c r="KPO34" s="252"/>
      <c r="KPP34" s="252"/>
      <c r="KPQ34" s="252"/>
      <c r="KPR34" s="252"/>
      <c r="KPS34" s="252"/>
      <c r="KPT34" s="252"/>
      <c r="KPU34" s="252"/>
      <c r="KPV34" s="252"/>
      <c r="KPW34" s="252"/>
      <c r="KPX34" s="252"/>
      <c r="KPY34" s="252"/>
      <c r="KPZ34" s="252"/>
      <c r="KQA34" s="252"/>
      <c r="KQB34" s="252"/>
      <c r="KQC34" s="252"/>
      <c r="KQD34" s="252"/>
      <c r="KQE34" s="252"/>
      <c r="KQF34" s="252"/>
      <c r="KQG34" s="252"/>
      <c r="KQH34" s="252"/>
      <c r="KQI34" s="252"/>
      <c r="KQJ34" s="252"/>
      <c r="KQK34" s="252"/>
      <c r="KQL34" s="252"/>
      <c r="KQM34" s="252"/>
      <c r="KQN34" s="252"/>
      <c r="KQO34" s="252"/>
      <c r="KQP34" s="252"/>
      <c r="KQQ34" s="252"/>
      <c r="KQR34" s="252"/>
      <c r="KQS34" s="252"/>
      <c r="KQT34" s="252"/>
      <c r="KQU34" s="252"/>
      <c r="KQV34" s="252"/>
      <c r="KQW34" s="252"/>
      <c r="KQX34" s="252"/>
      <c r="KQY34" s="252"/>
      <c r="KQZ34" s="252"/>
      <c r="KRA34" s="252"/>
      <c r="KRB34" s="252"/>
      <c r="KRC34" s="252"/>
      <c r="KRD34" s="252"/>
      <c r="KRE34" s="252"/>
      <c r="KRF34" s="252"/>
      <c r="KRG34" s="252"/>
      <c r="KRH34" s="252"/>
      <c r="KRI34" s="252"/>
      <c r="KRJ34" s="252"/>
      <c r="KRK34" s="252"/>
      <c r="KRL34" s="252"/>
      <c r="KRM34" s="252"/>
      <c r="KRN34" s="252"/>
      <c r="KRO34" s="252"/>
      <c r="KRP34" s="252"/>
      <c r="KRQ34" s="252"/>
      <c r="KRR34" s="252"/>
      <c r="KRS34" s="252"/>
      <c r="KRT34" s="252"/>
      <c r="KRU34" s="252"/>
      <c r="KRV34" s="252"/>
      <c r="KRW34" s="252"/>
      <c r="KRX34" s="252"/>
      <c r="KRY34" s="252"/>
      <c r="KRZ34" s="252"/>
      <c r="KSA34" s="252"/>
      <c r="KSB34" s="252"/>
      <c r="KSC34" s="252"/>
      <c r="KSD34" s="252"/>
      <c r="KSE34" s="252"/>
      <c r="KSF34" s="252"/>
      <c r="KSG34" s="252"/>
      <c r="KSH34" s="252"/>
      <c r="KSI34" s="252"/>
      <c r="KSJ34" s="252"/>
      <c r="KSK34" s="252"/>
      <c r="KSL34" s="252"/>
      <c r="KSM34" s="252"/>
      <c r="KSN34" s="252"/>
      <c r="KSO34" s="252"/>
      <c r="KSP34" s="252"/>
      <c r="KSQ34" s="252"/>
      <c r="KSR34" s="252"/>
      <c r="KSS34" s="252"/>
      <c r="KST34" s="252"/>
      <c r="KSU34" s="252"/>
      <c r="KSV34" s="252"/>
      <c r="KSW34" s="252"/>
      <c r="KSX34" s="252"/>
      <c r="KSY34" s="252"/>
      <c r="KSZ34" s="252"/>
      <c r="KTA34" s="252"/>
      <c r="KTB34" s="252"/>
      <c r="KTC34" s="252"/>
      <c r="KTD34" s="252"/>
      <c r="KTE34" s="252"/>
      <c r="KTF34" s="252"/>
      <c r="KTG34" s="252"/>
      <c r="KTH34" s="252"/>
      <c r="KTI34" s="252"/>
      <c r="KTJ34" s="252"/>
      <c r="KTK34" s="252"/>
      <c r="KTL34" s="252"/>
      <c r="KTM34" s="252"/>
      <c r="KTN34" s="252"/>
      <c r="KTO34" s="252"/>
      <c r="KTP34" s="252"/>
      <c r="KTQ34" s="252"/>
      <c r="KTR34" s="252"/>
      <c r="KTS34" s="252"/>
      <c r="KTT34" s="252"/>
      <c r="KTU34" s="252"/>
      <c r="KTV34" s="252"/>
      <c r="KTW34" s="252"/>
      <c r="KTX34" s="252"/>
      <c r="KTY34" s="252"/>
      <c r="KTZ34" s="252"/>
      <c r="KUA34" s="252"/>
      <c r="KUB34" s="252"/>
      <c r="KUC34" s="252"/>
      <c r="KUD34" s="252"/>
      <c r="KUE34" s="252"/>
      <c r="KUF34" s="252"/>
      <c r="KUG34" s="252"/>
      <c r="KUH34" s="252"/>
      <c r="KUI34" s="252"/>
      <c r="KUJ34" s="252"/>
      <c r="KUK34" s="252"/>
      <c r="KUL34" s="252"/>
      <c r="KUM34" s="252"/>
      <c r="KUN34" s="252"/>
      <c r="KUO34" s="252"/>
      <c r="KUP34" s="252"/>
      <c r="KUQ34" s="252"/>
      <c r="KUR34" s="252"/>
      <c r="KUS34" s="252"/>
      <c r="KUT34" s="252"/>
      <c r="KUU34" s="252"/>
      <c r="KUV34" s="252"/>
      <c r="KUW34" s="252"/>
      <c r="KUX34" s="252"/>
      <c r="KUY34" s="252"/>
      <c r="KUZ34" s="252"/>
      <c r="KVA34" s="252"/>
      <c r="KVB34" s="252"/>
      <c r="KVC34" s="252"/>
      <c r="KVD34" s="252"/>
      <c r="KVE34" s="252"/>
      <c r="KVF34" s="252"/>
      <c r="KVG34" s="252"/>
      <c r="KVH34" s="252"/>
      <c r="KVI34" s="252"/>
      <c r="KVJ34" s="252"/>
      <c r="KVK34" s="252"/>
      <c r="KVL34" s="252"/>
      <c r="KVM34" s="252"/>
      <c r="KVN34" s="252"/>
      <c r="KVO34" s="252"/>
      <c r="KVP34" s="252"/>
      <c r="KVQ34" s="252"/>
      <c r="KVR34" s="252"/>
      <c r="KVS34" s="252"/>
      <c r="KVT34" s="252"/>
      <c r="KVU34" s="252"/>
      <c r="KVV34" s="252"/>
      <c r="KVW34" s="252"/>
      <c r="KVX34" s="252"/>
      <c r="KVY34" s="252"/>
      <c r="KVZ34" s="252"/>
      <c r="KWA34" s="252"/>
      <c r="KWB34" s="252"/>
      <c r="KWC34" s="252"/>
      <c r="KWD34" s="252"/>
      <c r="KWE34" s="252"/>
      <c r="KWF34" s="252"/>
      <c r="KWG34" s="252"/>
      <c r="KWH34" s="252"/>
      <c r="KWI34" s="252"/>
      <c r="KWJ34" s="252"/>
      <c r="KWK34" s="252"/>
      <c r="KWL34" s="252"/>
      <c r="KWM34" s="252"/>
      <c r="KWN34" s="252"/>
      <c r="KWO34" s="252"/>
      <c r="KWP34" s="252"/>
      <c r="KWQ34" s="252"/>
      <c r="KWR34" s="252"/>
      <c r="KWS34" s="252"/>
      <c r="KWT34" s="252"/>
      <c r="KWU34" s="252"/>
      <c r="KWV34" s="252"/>
      <c r="KWW34" s="252"/>
      <c r="KWX34" s="252"/>
      <c r="KWY34" s="252"/>
      <c r="KWZ34" s="252"/>
      <c r="KXA34" s="252"/>
      <c r="KXB34" s="252"/>
      <c r="KXC34" s="252"/>
      <c r="KXD34" s="252"/>
      <c r="KXE34" s="252"/>
      <c r="KXF34" s="252"/>
      <c r="KXG34" s="252"/>
      <c r="KXH34" s="252"/>
      <c r="KXI34" s="252"/>
      <c r="KXJ34" s="252"/>
      <c r="KXK34" s="252"/>
      <c r="KXL34" s="252"/>
      <c r="KXM34" s="252"/>
      <c r="KXN34" s="252"/>
      <c r="KXO34" s="252"/>
      <c r="KXP34" s="252"/>
      <c r="KXQ34" s="252"/>
      <c r="KXR34" s="252"/>
      <c r="KXS34" s="252"/>
      <c r="KXT34" s="252"/>
      <c r="KXU34" s="252"/>
      <c r="KXV34" s="252"/>
      <c r="KXW34" s="252"/>
      <c r="KXX34" s="252"/>
      <c r="KXY34" s="252"/>
      <c r="KXZ34" s="252"/>
      <c r="KYA34" s="252"/>
      <c r="KYB34" s="252"/>
      <c r="KYC34" s="252"/>
      <c r="KYD34" s="252"/>
      <c r="KYE34" s="252"/>
      <c r="KYF34" s="252"/>
      <c r="KYG34" s="252"/>
      <c r="KYH34" s="252"/>
      <c r="KYI34" s="252"/>
      <c r="KYJ34" s="252"/>
      <c r="KYK34" s="252"/>
      <c r="KYL34" s="252"/>
      <c r="KYM34" s="252"/>
      <c r="KYN34" s="252"/>
      <c r="KYO34" s="252"/>
      <c r="KYP34" s="252"/>
      <c r="KYQ34" s="252"/>
      <c r="KYR34" s="252"/>
      <c r="KYS34" s="252"/>
      <c r="KYT34" s="252"/>
      <c r="KYU34" s="252"/>
      <c r="KYV34" s="252"/>
      <c r="KYW34" s="252"/>
      <c r="KYX34" s="252"/>
      <c r="KYY34" s="252"/>
      <c r="KYZ34" s="252"/>
      <c r="KZA34" s="252"/>
      <c r="KZB34" s="252"/>
      <c r="KZC34" s="252"/>
      <c r="KZD34" s="252"/>
      <c r="KZE34" s="252"/>
      <c r="KZF34" s="252"/>
      <c r="KZG34" s="252"/>
      <c r="KZH34" s="252"/>
      <c r="KZI34" s="252"/>
      <c r="KZJ34" s="252"/>
      <c r="KZK34" s="252"/>
      <c r="KZL34" s="252"/>
      <c r="KZM34" s="252"/>
      <c r="KZN34" s="252"/>
      <c r="KZO34" s="252"/>
      <c r="KZP34" s="252"/>
      <c r="KZQ34" s="252"/>
      <c r="KZR34" s="252"/>
      <c r="KZS34" s="252"/>
      <c r="KZT34" s="252"/>
      <c r="KZU34" s="252"/>
      <c r="KZV34" s="252"/>
      <c r="KZW34" s="252"/>
      <c r="KZX34" s="252"/>
      <c r="KZY34" s="252"/>
      <c r="KZZ34" s="252"/>
      <c r="LAA34" s="252"/>
      <c r="LAB34" s="252"/>
      <c r="LAC34" s="252"/>
      <c r="LAD34" s="252"/>
      <c r="LAE34" s="252"/>
      <c r="LAF34" s="252"/>
      <c r="LAG34" s="252"/>
      <c r="LAH34" s="252"/>
      <c r="LAI34" s="252"/>
      <c r="LAJ34" s="252"/>
      <c r="LAK34" s="252"/>
      <c r="LAL34" s="252"/>
      <c r="LAM34" s="252"/>
      <c r="LAN34" s="252"/>
      <c r="LAO34" s="252"/>
      <c r="LAP34" s="252"/>
      <c r="LAQ34" s="252"/>
      <c r="LAR34" s="252"/>
      <c r="LAS34" s="252"/>
      <c r="LAT34" s="252"/>
      <c r="LAU34" s="252"/>
      <c r="LAV34" s="252"/>
      <c r="LAW34" s="252"/>
      <c r="LAX34" s="252"/>
      <c r="LAY34" s="252"/>
      <c r="LAZ34" s="252"/>
      <c r="LBA34" s="252"/>
      <c r="LBB34" s="252"/>
      <c r="LBC34" s="252"/>
      <c r="LBD34" s="252"/>
      <c r="LBE34" s="252"/>
      <c r="LBF34" s="252"/>
      <c r="LBG34" s="252"/>
      <c r="LBH34" s="252"/>
      <c r="LBI34" s="252"/>
      <c r="LBJ34" s="252"/>
      <c r="LBK34" s="252"/>
      <c r="LBL34" s="252"/>
      <c r="LBM34" s="252"/>
      <c r="LBN34" s="252"/>
      <c r="LBO34" s="252"/>
      <c r="LBP34" s="252"/>
      <c r="LBQ34" s="252"/>
      <c r="LBR34" s="252"/>
      <c r="LBS34" s="252"/>
      <c r="LBT34" s="252"/>
      <c r="LBU34" s="252"/>
      <c r="LBV34" s="252"/>
      <c r="LBW34" s="252"/>
      <c r="LBX34" s="252"/>
      <c r="LBY34" s="252"/>
      <c r="LBZ34" s="252"/>
      <c r="LCA34" s="252"/>
      <c r="LCB34" s="252"/>
      <c r="LCC34" s="252"/>
      <c r="LCD34" s="252"/>
      <c r="LCE34" s="252"/>
      <c r="LCF34" s="252"/>
      <c r="LCG34" s="252"/>
      <c r="LCH34" s="252"/>
      <c r="LCI34" s="252"/>
      <c r="LCJ34" s="252"/>
      <c r="LCK34" s="252"/>
      <c r="LCL34" s="252"/>
      <c r="LCM34" s="252"/>
      <c r="LCN34" s="252"/>
      <c r="LCO34" s="252"/>
      <c r="LCP34" s="252"/>
      <c r="LCQ34" s="252"/>
      <c r="LCR34" s="252"/>
      <c r="LCS34" s="252"/>
      <c r="LCT34" s="252"/>
      <c r="LCU34" s="252"/>
      <c r="LCV34" s="252"/>
      <c r="LCW34" s="252"/>
      <c r="LCX34" s="252"/>
      <c r="LCY34" s="252"/>
      <c r="LCZ34" s="252"/>
      <c r="LDA34" s="252"/>
      <c r="LDB34" s="252"/>
      <c r="LDC34" s="252"/>
      <c r="LDD34" s="252"/>
      <c r="LDE34" s="252"/>
      <c r="LDF34" s="252"/>
      <c r="LDG34" s="252"/>
      <c r="LDH34" s="252"/>
      <c r="LDI34" s="252"/>
      <c r="LDJ34" s="252"/>
      <c r="LDK34" s="252"/>
      <c r="LDL34" s="252"/>
      <c r="LDM34" s="252"/>
      <c r="LDN34" s="252"/>
      <c r="LDO34" s="252"/>
      <c r="LDP34" s="252"/>
      <c r="LDQ34" s="252"/>
      <c r="LDR34" s="252"/>
      <c r="LDS34" s="252"/>
      <c r="LDT34" s="252"/>
      <c r="LDU34" s="252"/>
      <c r="LDV34" s="252"/>
      <c r="LDW34" s="252"/>
      <c r="LDX34" s="252"/>
      <c r="LDY34" s="252"/>
      <c r="LDZ34" s="252"/>
      <c r="LEA34" s="252"/>
      <c r="LEB34" s="252"/>
      <c r="LEC34" s="252"/>
      <c r="LED34" s="252"/>
      <c r="LEE34" s="252"/>
      <c r="LEF34" s="252"/>
      <c r="LEG34" s="252"/>
      <c r="LEH34" s="252"/>
      <c r="LEI34" s="252"/>
      <c r="LEJ34" s="252"/>
      <c r="LEK34" s="252"/>
      <c r="LEL34" s="252"/>
      <c r="LEM34" s="252"/>
      <c r="LEN34" s="252"/>
      <c r="LEO34" s="252"/>
      <c r="LEP34" s="252"/>
      <c r="LEQ34" s="252"/>
      <c r="LER34" s="252"/>
      <c r="LES34" s="252"/>
      <c r="LET34" s="252"/>
      <c r="LEU34" s="252"/>
      <c r="LEV34" s="252"/>
      <c r="LEW34" s="252"/>
      <c r="LEX34" s="252"/>
      <c r="LEY34" s="252"/>
      <c r="LEZ34" s="252"/>
      <c r="LFA34" s="252"/>
      <c r="LFB34" s="252"/>
      <c r="LFC34" s="252"/>
      <c r="LFD34" s="252"/>
      <c r="LFE34" s="252"/>
      <c r="LFF34" s="252"/>
      <c r="LFG34" s="252"/>
      <c r="LFH34" s="252"/>
      <c r="LFI34" s="252"/>
      <c r="LFJ34" s="252"/>
      <c r="LFK34" s="252"/>
      <c r="LFL34" s="252"/>
      <c r="LFM34" s="252"/>
      <c r="LFN34" s="252"/>
      <c r="LFO34" s="252"/>
      <c r="LFP34" s="252"/>
      <c r="LFQ34" s="252"/>
      <c r="LFR34" s="252"/>
      <c r="LFS34" s="252"/>
      <c r="LFT34" s="252"/>
      <c r="LFU34" s="252"/>
      <c r="LFV34" s="252"/>
      <c r="LFW34" s="252"/>
      <c r="LFX34" s="252"/>
      <c r="LFY34" s="252"/>
      <c r="LFZ34" s="252"/>
      <c r="LGA34" s="252"/>
      <c r="LGB34" s="252"/>
      <c r="LGC34" s="252"/>
      <c r="LGD34" s="252"/>
      <c r="LGE34" s="252"/>
      <c r="LGF34" s="252"/>
      <c r="LGG34" s="252"/>
      <c r="LGH34" s="252"/>
      <c r="LGI34" s="252"/>
      <c r="LGJ34" s="252"/>
      <c r="LGK34" s="252"/>
      <c r="LGL34" s="252"/>
      <c r="LGM34" s="252"/>
      <c r="LGN34" s="252"/>
      <c r="LGO34" s="252"/>
      <c r="LGP34" s="252"/>
      <c r="LGQ34" s="252"/>
      <c r="LGR34" s="252"/>
      <c r="LGS34" s="252"/>
      <c r="LGT34" s="252"/>
      <c r="LGU34" s="252"/>
      <c r="LGV34" s="252"/>
      <c r="LGW34" s="252"/>
      <c r="LGX34" s="252"/>
      <c r="LGY34" s="252"/>
      <c r="LGZ34" s="252"/>
      <c r="LHA34" s="252"/>
      <c r="LHB34" s="252"/>
      <c r="LHC34" s="252"/>
      <c r="LHD34" s="252"/>
      <c r="LHE34" s="252"/>
      <c r="LHF34" s="252"/>
      <c r="LHG34" s="252"/>
      <c r="LHH34" s="252"/>
      <c r="LHI34" s="252"/>
      <c r="LHJ34" s="252"/>
      <c r="LHK34" s="252"/>
      <c r="LHL34" s="252"/>
      <c r="LHM34" s="252"/>
      <c r="LHN34" s="252"/>
      <c r="LHO34" s="252"/>
      <c r="LHP34" s="252"/>
      <c r="LHQ34" s="252"/>
      <c r="LHR34" s="252"/>
      <c r="LHS34" s="252"/>
      <c r="LHT34" s="252"/>
      <c r="LHU34" s="252"/>
      <c r="LHV34" s="252"/>
      <c r="LHW34" s="252"/>
      <c r="LHX34" s="252"/>
      <c r="LHY34" s="252"/>
      <c r="LHZ34" s="252"/>
      <c r="LIA34" s="252"/>
      <c r="LIB34" s="252"/>
      <c r="LIC34" s="252"/>
      <c r="LID34" s="252"/>
      <c r="LIE34" s="252"/>
      <c r="LIF34" s="252"/>
      <c r="LIG34" s="252"/>
      <c r="LIH34" s="252"/>
      <c r="LII34" s="252"/>
      <c r="LIJ34" s="252"/>
      <c r="LIK34" s="252"/>
      <c r="LIL34" s="252"/>
      <c r="LIM34" s="252"/>
      <c r="LIN34" s="252"/>
      <c r="LIO34" s="252"/>
      <c r="LIP34" s="252"/>
      <c r="LIQ34" s="252"/>
      <c r="LIR34" s="252"/>
      <c r="LIS34" s="252"/>
      <c r="LIT34" s="252"/>
      <c r="LIU34" s="252"/>
      <c r="LIV34" s="252"/>
      <c r="LIW34" s="252"/>
      <c r="LIX34" s="252"/>
      <c r="LIY34" s="252"/>
      <c r="LIZ34" s="252"/>
      <c r="LJA34" s="252"/>
      <c r="LJB34" s="252"/>
      <c r="LJC34" s="252"/>
      <c r="LJD34" s="252"/>
      <c r="LJE34" s="252"/>
      <c r="LJF34" s="252"/>
      <c r="LJG34" s="252"/>
      <c r="LJH34" s="252"/>
      <c r="LJI34" s="252"/>
      <c r="LJJ34" s="252"/>
      <c r="LJK34" s="252"/>
      <c r="LJL34" s="252"/>
      <c r="LJM34" s="252"/>
      <c r="LJN34" s="252"/>
      <c r="LJO34" s="252"/>
      <c r="LJP34" s="252"/>
      <c r="LJQ34" s="252"/>
      <c r="LJR34" s="252"/>
      <c r="LJS34" s="252"/>
      <c r="LJT34" s="252"/>
      <c r="LJU34" s="252"/>
      <c r="LJV34" s="252"/>
      <c r="LJW34" s="252"/>
      <c r="LJX34" s="252"/>
      <c r="LJY34" s="252"/>
      <c r="LJZ34" s="252"/>
      <c r="LKA34" s="252"/>
      <c r="LKB34" s="252"/>
      <c r="LKC34" s="252"/>
      <c r="LKD34" s="252"/>
      <c r="LKE34" s="252"/>
      <c r="LKF34" s="252"/>
      <c r="LKG34" s="252"/>
      <c r="LKH34" s="252"/>
      <c r="LKI34" s="252"/>
      <c r="LKJ34" s="252"/>
      <c r="LKK34" s="252"/>
      <c r="LKL34" s="252"/>
      <c r="LKM34" s="252"/>
      <c r="LKN34" s="252"/>
      <c r="LKO34" s="252"/>
      <c r="LKP34" s="252"/>
      <c r="LKQ34" s="252"/>
      <c r="LKR34" s="252"/>
      <c r="LKS34" s="252"/>
      <c r="LKT34" s="252"/>
      <c r="LKU34" s="252"/>
      <c r="LKV34" s="252"/>
      <c r="LKW34" s="252"/>
      <c r="LKX34" s="252"/>
      <c r="LKY34" s="252"/>
      <c r="LKZ34" s="252"/>
      <c r="LLA34" s="252"/>
      <c r="LLB34" s="252"/>
      <c r="LLC34" s="252"/>
      <c r="LLD34" s="252"/>
      <c r="LLE34" s="252"/>
      <c r="LLF34" s="252"/>
      <c r="LLG34" s="252"/>
      <c r="LLH34" s="252"/>
      <c r="LLI34" s="252"/>
      <c r="LLJ34" s="252"/>
      <c r="LLK34" s="252"/>
      <c r="LLL34" s="252"/>
      <c r="LLM34" s="252"/>
      <c r="LLN34" s="252"/>
      <c r="LLO34" s="252"/>
      <c r="LLP34" s="252"/>
      <c r="LLQ34" s="252"/>
      <c r="LLR34" s="252"/>
      <c r="LLS34" s="252"/>
      <c r="LLT34" s="252"/>
      <c r="LLU34" s="252"/>
      <c r="LLV34" s="252"/>
      <c r="LLW34" s="252"/>
      <c r="LLX34" s="252"/>
      <c r="LLY34" s="252"/>
      <c r="LLZ34" s="252"/>
      <c r="LMA34" s="252"/>
      <c r="LMB34" s="252"/>
      <c r="LMC34" s="252"/>
      <c r="LMD34" s="252"/>
      <c r="LME34" s="252"/>
      <c r="LMF34" s="252"/>
      <c r="LMG34" s="252"/>
      <c r="LMH34" s="252"/>
      <c r="LMI34" s="252"/>
      <c r="LMJ34" s="252"/>
      <c r="LMK34" s="252"/>
      <c r="LML34" s="252"/>
      <c r="LMM34" s="252"/>
      <c r="LMN34" s="252"/>
      <c r="LMO34" s="252"/>
      <c r="LMP34" s="252"/>
      <c r="LMQ34" s="252"/>
      <c r="LMR34" s="252"/>
      <c r="LMS34" s="252"/>
      <c r="LMT34" s="252"/>
      <c r="LMU34" s="252"/>
      <c r="LMV34" s="252"/>
      <c r="LMW34" s="252"/>
      <c r="LMX34" s="252"/>
      <c r="LMY34" s="252"/>
      <c r="LMZ34" s="252"/>
      <c r="LNA34" s="252"/>
      <c r="LNB34" s="252"/>
      <c r="LNC34" s="252"/>
      <c r="LND34" s="252"/>
      <c r="LNE34" s="252"/>
      <c r="LNF34" s="252"/>
      <c r="LNG34" s="252"/>
      <c r="LNH34" s="252"/>
      <c r="LNI34" s="252"/>
      <c r="LNJ34" s="252"/>
      <c r="LNK34" s="252"/>
      <c r="LNL34" s="252"/>
      <c r="LNM34" s="252"/>
      <c r="LNN34" s="252"/>
      <c r="LNO34" s="252"/>
      <c r="LNP34" s="252"/>
      <c r="LNQ34" s="252"/>
      <c r="LNR34" s="252"/>
      <c r="LNS34" s="252"/>
      <c r="LNT34" s="252"/>
      <c r="LNU34" s="252"/>
      <c r="LNV34" s="252"/>
      <c r="LNW34" s="252"/>
      <c r="LNX34" s="252"/>
      <c r="LNY34" s="252"/>
      <c r="LNZ34" s="252"/>
      <c r="LOA34" s="252"/>
      <c r="LOB34" s="252"/>
      <c r="LOC34" s="252"/>
      <c r="LOD34" s="252"/>
      <c r="LOE34" s="252"/>
      <c r="LOF34" s="252"/>
      <c r="LOG34" s="252"/>
      <c r="LOH34" s="252"/>
      <c r="LOI34" s="252"/>
      <c r="LOJ34" s="252"/>
      <c r="LOK34" s="252"/>
      <c r="LOL34" s="252"/>
      <c r="LOM34" s="252"/>
      <c r="LON34" s="252"/>
      <c r="LOO34" s="252"/>
      <c r="LOP34" s="252"/>
      <c r="LOQ34" s="252"/>
      <c r="LOR34" s="252"/>
      <c r="LOS34" s="252"/>
      <c r="LOT34" s="252"/>
      <c r="LOU34" s="252"/>
      <c r="LOV34" s="252"/>
      <c r="LOW34" s="252"/>
      <c r="LOX34" s="252"/>
      <c r="LOY34" s="252"/>
      <c r="LOZ34" s="252"/>
      <c r="LPA34" s="252"/>
      <c r="LPB34" s="252"/>
      <c r="LPC34" s="252"/>
      <c r="LPD34" s="252"/>
      <c r="LPE34" s="252"/>
      <c r="LPF34" s="252"/>
      <c r="LPG34" s="252"/>
      <c r="LPH34" s="252"/>
      <c r="LPI34" s="252"/>
      <c r="LPJ34" s="252"/>
      <c r="LPK34" s="252"/>
      <c r="LPL34" s="252"/>
      <c r="LPM34" s="252"/>
      <c r="LPN34" s="252"/>
      <c r="LPO34" s="252"/>
      <c r="LPP34" s="252"/>
      <c r="LPQ34" s="252"/>
      <c r="LPR34" s="252"/>
      <c r="LPS34" s="252"/>
      <c r="LPT34" s="252"/>
      <c r="LPU34" s="252"/>
      <c r="LPV34" s="252"/>
      <c r="LPW34" s="252"/>
      <c r="LPX34" s="252"/>
      <c r="LPY34" s="252"/>
      <c r="LPZ34" s="252"/>
      <c r="LQA34" s="252"/>
      <c r="LQB34" s="252"/>
      <c r="LQC34" s="252"/>
      <c r="LQD34" s="252"/>
      <c r="LQE34" s="252"/>
      <c r="LQF34" s="252"/>
      <c r="LQG34" s="252"/>
      <c r="LQH34" s="252"/>
      <c r="LQI34" s="252"/>
      <c r="LQJ34" s="252"/>
      <c r="LQK34" s="252"/>
      <c r="LQL34" s="252"/>
      <c r="LQM34" s="252"/>
      <c r="LQN34" s="252"/>
      <c r="LQO34" s="252"/>
      <c r="LQP34" s="252"/>
      <c r="LQQ34" s="252"/>
      <c r="LQR34" s="252"/>
      <c r="LQS34" s="252"/>
      <c r="LQT34" s="252"/>
      <c r="LQU34" s="252"/>
      <c r="LQV34" s="252"/>
      <c r="LQW34" s="252"/>
      <c r="LQX34" s="252"/>
      <c r="LQY34" s="252"/>
      <c r="LQZ34" s="252"/>
      <c r="LRA34" s="252"/>
      <c r="LRB34" s="252"/>
      <c r="LRC34" s="252"/>
      <c r="LRD34" s="252"/>
      <c r="LRE34" s="252"/>
      <c r="LRF34" s="252"/>
      <c r="LRG34" s="252"/>
      <c r="LRH34" s="252"/>
      <c r="LRI34" s="252"/>
      <c r="LRJ34" s="252"/>
      <c r="LRK34" s="252"/>
      <c r="LRL34" s="252"/>
      <c r="LRM34" s="252"/>
      <c r="LRN34" s="252"/>
      <c r="LRO34" s="252"/>
      <c r="LRP34" s="252"/>
      <c r="LRQ34" s="252"/>
      <c r="LRR34" s="252"/>
      <c r="LRS34" s="252"/>
      <c r="LRT34" s="252"/>
      <c r="LRU34" s="252"/>
      <c r="LRV34" s="252"/>
      <c r="LRW34" s="252"/>
      <c r="LRX34" s="252"/>
      <c r="LRY34" s="252"/>
      <c r="LRZ34" s="252"/>
      <c r="LSA34" s="252"/>
      <c r="LSB34" s="252"/>
      <c r="LSC34" s="252"/>
      <c r="LSD34" s="252"/>
      <c r="LSE34" s="252"/>
      <c r="LSF34" s="252"/>
      <c r="LSG34" s="252"/>
      <c r="LSH34" s="252"/>
      <c r="LSI34" s="252"/>
      <c r="LSJ34" s="252"/>
      <c r="LSK34" s="252"/>
      <c r="LSL34" s="252"/>
      <c r="LSM34" s="252"/>
      <c r="LSN34" s="252"/>
      <c r="LSO34" s="252"/>
      <c r="LSP34" s="252"/>
      <c r="LSQ34" s="252"/>
      <c r="LSR34" s="252"/>
      <c r="LSS34" s="252"/>
      <c r="LST34" s="252"/>
      <c r="LSU34" s="252"/>
      <c r="LSV34" s="252"/>
      <c r="LSW34" s="252"/>
      <c r="LSX34" s="252"/>
      <c r="LSY34" s="252"/>
      <c r="LSZ34" s="252"/>
      <c r="LTA34" s="252"/>
      <c r="LTB34" s="252"/>
      <c r="LTC34" s="252"/>
      <c r="LTD34" s="252"/>
      <c r="LTE34" s="252"/>
      <c r="LTF34" s="252"/>
      <c r="LTG34" s="252"/>
      <c r="LTH34" s="252"/>
      <c r="LTI34" s="252"/>
      <c r="LTJ34" s="252"/>
      <c r="LTK34" s="252"/>
      <c r="LTL34" s="252"/>
      <c r="LTM34" s="252"/>
      <c r="LTN34" s="252"/>
      <c r="LTO34" s="252"/>
      <c r="LTP34" s="252"/>
      <c r="LTQ34" s="252"/>
      <c r="LTR34" s="252"/>
      <c r="LTS34" s="252"/>
      <c r="LTT34" s="252"/>
      <c r="LTU34" s="252"/>
      <c r="LTV34" s="252"/>
      <c r="LTW34" s="252"/>
      <c r="LTX34" s="252"/>
      <c r="LTY34" s="252"/>
      <c r="LTZ34" s="252"/>
      <c r="LUA34" s="252"/>
      <c r="LUB34" s="252"/>
      <c r="LUC34" s="252"/>
      <c r="LUD34" s="252"/>
      <c r="LUE34" s="252"/>
      <c r="LUF34" s="252"/>
      <c r="LUG34" s="252"/>
      <c r="LUH34" s="252"/>
      <c r="LUI34" s="252"/>
      <c r="LUJ34" s="252"/>
      <c r="LUK34" s="252"/>
      <c r="LUL34" s="252"/>
      <c r="LUM34" s="252"/>
      <c r="LUN34" s="252"/>
      <c r="LUO34" s="252"/>
      <c r="LUP34" s="252"/>
      <c r="LUQ34" s="252"/>
      <c r="LUR34" s="252"/>
      <c r="LUS34" s="252"/>
      <c r="LUT34" s="252"/>
      <c r="LUU34" s="252"/>
      <c r="LUV34" s="252"/>
      <c r="LUW34" s="252"/>
      <c r="LUX34" s="252"/>
      <c r="LUY34" s="252"/>
      <c r="LUZ34" s="252"/>
      <c r="LVA34" s="252"/>
      <c r="LVB34" s="252"/>
      <c r="LVC34" s="252"/>
      <c r="LVD34" s="252"/>
      <c r="LVE34" s="252"/>
      <c r="LVF34" s="252"/>
      <c r="LVG34" s="252"/>
      <c r="LVH34" s="252"/>
      <c r="LVI34" s="252"/>
      <c r="LVJ34" s="252"/>
      <c r="LVK34" s="252"/>
      <c r="LVL34" s="252"/>
      <c r="LVM34" s="252"/>
      <c r="LVN34" s="252"/>
      <c r="LVO34" s="252"/>
      <c r="LVP34" s="252"/>
      <c r="LVQ34" s="252"/>
      <c r="LVR34" s="252"/>
      <c r="LVS34" s="252"/>
      <c r="LVT34" s="252"/>
      <c r="LVU34" s="252"/>
      <c r="LVV34" s="252"/>
      <c r="LVW34" s="252"/>
      <c r="LVX34" s="252"/>
      <c r="LVY34" s="252"/>
      <c r="LVZ34" s="252"/>
      <c r="LWA34" s="252"/>
      <c r="LWB34" s="252"/>
      <c r="LWC34" s="252"/>
      <c r="LWD34" s="252"/>
      <c r="LWE34" s="252"/>
      <c r="LWF34" s="252"/>
      <c r="LWG34" s="252"/>
      <c r="LWH34" s="252"/>
      <c r="LWI34" s="252"/>
      <c r="LWJ34" s="252"/>
      <c r="LWK34" s="252"/>
      <c r="LWL34" s="252"/>
      <c r="LWM34" s="252"/>
      <c r="LWN34" s="252"/>
      <c r="LWO34" s="252"/>
      <c r="LWP34" s="252"/>
      <c r="LWQ34" s="252"/>
      <c r="LWR34" s="252"/>
      <c r="LWS34" s="252"/>
      <c r="LWT34" s="252"/>
      <c r="LWU34" s="252"/>
      <c r="LWV34" s="252"/>
      <c r="LWW34" s="252"/>
      <c r="LWX34" s="252"/>
      <c r="LWY34" s="252"/>
      <c r="LWZ34" s="252"/>
      <c r="LXA34" s="252"/>
      <c r="LXB34" s="252"/>
      <c r="LXC34" s="252"/>
      <c r="LXD34" s="252"/>
      <c r="LXE34" s="252"/>
      <c r="LXF34" s="252"/>
      <c r="LXG34" s="252"/>
      <c r="LXH34" s="252"/>
      <c r="LXI34" s="252"/>
      <c r="LXJ34" s="252"/>
      <c r="LXK34" s="252"/>
      <c r="LXL34" s="252"/>
      <c r="LXM34" s="252"/>
      <c r="LXN34" s="252"/>
      <c r="LXO34" s="252"/>
      <c r="LXP34" s="252"/>
      <c r="LXQ34" s="252"/>
      <c r="LXR34" s="252"/>
      <c r="LXS34" s="252"/>
      <c r="LXT34" s="252"/>
      <c r="LXU34" s="252"/>
      <c r="LXV34" s="252"/>
      <c r="LXW34" s="252"/>
      <c r="LXX34" s="252"/>
      <c r="LXY34" s="252"/>
      <c r="LXZ34" s="252"/>
      <c r="LYA34" s="252"/>
      <c r="LYB34" s="252"/>
      <c r="LYC34" s="252"/>
      <c r="LYD34" s="252"/>
      <c r="LYE34" s="252"/>
      <c r="LYF34" s="252"/>
      <c r="LYG34" s="252"/>
      <c r="LYH34" s="252"/>
      <c r="LYI34" s="252"/>
      <c r="LYJ34" s="252"/>
      <c r="LYK34" s="252"/>
      <c r="LYL34" s="252"/>
      <c r="LYM34" s="252"/>
      <c r="LYN34" s="252"/>
      <c r="LYO34" s="252"/>
      <c r="LYP34" s="252"/>
      <c r="LYQ34" s="252"/>
      <c r="LYR34" s="252"/>
      <c r="LYS34" s="252"/>
      <c r="LYT34" s="252"/>
      <c r="LYU34" s="252"/>
      <c r="LYV34" s="252"/>
      <c r="LYW34" s="252"/>
      <c r="LYX34" s="252"/>
      <c r="LYY34" s="252"/>
      <c r="LYZ34" s="252"/>
      <c r="LZA34" s="252"/>
      <c r="LZB34" s="252"/>
      <c r="LZC34" s="252"/>
      <c r="LZD34" s="252"/>
      <c r="LZE34" s="252"/>
      <c r="LZF34" s="252"/>
      <c r="LZG34" s="252"/>
      <c r="LZH34" s="252"/>
      <c r="LZI34" s="252"/>
      <c r="LZJ34" s="252"/>
      <c r="LZK34" s="252"/>
      <c r="LZL34" s="252"/>
      <c r="LZM34" s="252"/>
      <c r="LZN34" s="252"/>
      <c r="LZO34" s="252"/>
      <c r="LZP34" s="252"/>
      <c r="LZQ34" s="252"/>
      <c r="LZR34" s="252"/>
      <c r="LZS34" s="252"/>
      <c r="LZT34" s="252"/>
      <c r="LZU34" s="252"/>
      <c r="LZV34" s="252"/>
      <c r="LZW34" s="252"/>
      <c r="LZX34" s="252"/>
      <c r="LZY34" s="252"/>
      <c r="LZZ34" s="252"/>
      <c r="MAA34" s="252"/>
      <c r="MAB34" s="252"/>
      <c r="MAC34" s="252"/>
      <c r="MAD34" s="252"/>
      <c r="MAE34" s="252"/>
      <c r="MAF34" s="252"/>
      <c r="MAG34" s="252"/>
      <c r="MAH34" s="252"/>
      <c r="MAI34" s="252"/>
      <c r="MAJ34" s="252"/>
      <c r="MAK34" s="252"/>
      <c r="MAL34" s="252"/>
      <c r="MAM34" s="252"/>
      <c r="MAN34" s="252"/>
      <c r="MAO34" s="252"/>
      <c r="MAP34" s="252"/>
      <c r="MAQ34" s="252"/>
      <c r="MAR34" s="252"/>
      <c r="MAS34" s="252"/>
      <c r="MAT34" s="252"/>
      <c r="MAU34" s="252"/>
      <c r="MAV34" s="252"/>
      <c r="MAW34" s="252"/>
      <c r="MAX34" s="252"/>
      <c r="MAY34" s="252"/>
      <c r="MAZ34" s="252"/>
      <c r="MBA34" s="252"/>
      <c r="MBB34" s="252"/>
      <c r="MBC34" s="252"/>
      <c r="MBD34" s="252"/>
      <c r="MBE34" s="252"/>
      <c r="MBF34" s="252"/>
      <c r="MBG34" s="252"/>
      <c r="MBH34" s="252"/>
      <c r="MBI34" s="252"/>
      <c r="MBJ34" s="252"/>
      <c r="MBK34" s="252"/>
      <c r="MBL34" s="252"/>
      <c r="MBM34" s="252"/>
      <c r="MBN34" s="252"/>
      <c r="MBO34" s="252"/>
      <c r="MBP34" s="252"/>
      <c r="MBQ34" s="252"/>
      <c r="MBR34" s="252"/>
      <c r="MBS34" s="252"/>
      <c r="MBT34" s="252"/>
      <c r="MBU34" s="252"/>
      <c r="MBV34" s="252"/>
      <c r="MBW34" s="252"/>
      <c r="MBX34" s="252"/>
      <c r="MBY34" s="252"/>
      <c r="MBZ34" s="252"/>
      <c r="MCA34" s="252"/>
      <c r="MCB34" s="252"/>
      <c r="MCC34" s="252"/>
      <c r="MCD34" s="252"/>
      <c r="MCE34" s="252"/>
      <c r="MCF34" s="252"/>
      <c r="MCG34" s="252"/>
      <c r="MCH34" s="252"/>
      <c r="MCI34" s="252"/>
      <c r="MCJ34" s="252"/>
      <c r="MCK34" s="252"/>
      <c r="MCL34" s="252"/>
      <c r="MCM34" s="252"/>
      <c r="MCN34" s="252"/>
      <c r="MCO34" s="252"/>
      <c r="MCP34" s="252"/>
      <c r="MCQ34" s="252"/>
      <c r="MCR34" s="252"/>
      <c r="MCS34" s="252"/>
      <c r="MCT34" s="252"/>
      <c r="MCU34" s="252"/>
      <c r="MCV34" s="252"/>
      <c r="MCW34" s="252"/>
      <c r="MCX34" s="252"/>
      <c r="MCY34" s="252"/>
      <c r="MCZ34" s="252"/>
      <c r="MDA34" s="252"/>
      <c r="MDB34" s="252"/>
      <c r="MDC34" s="252"/>
      <c r="MDD34" s="252"/>
      <c r="MDE34" s="252"/>
      <c r="MDF34" s="252"/>
      <c r="MDG34" s="252"/>
      <c r="MDH34" s="252"/>
      <c r="MDI34" s="252"/>
      <c r="MDJ34" s="252"/>
      <c r="MDK34" s="252"/>
      <c r="MDL34" s="252"/>
      <c r="MDM34" s="252"/>
      <c r="MDN34" s="252"/>
      <c r="MDO34" s="252"/>
      <c r="MDP34" s="252"/>
      <c r="MDQ34" s="252"/>
      <c r="MDR34" s="252"/>
      <c r="MDS34" s="252"/>
      <c r="MDT34" s="252"/>
      <c r="MDU34" s="252"/>
      <c r="MDV34" s="252"/>
      <c r="MDW34" s="252"/>
      <c r="MDX34" s="252"/>
      <c r="MDY34" s="252"/>
      <c r="MDZ34" s="252"/>
      <c r="MEA34" s="252"/>
      <c r="MEB34" s="252"/>
      <c r="MEC34" s="252"/>
      <c r="MED34" s="252"/>
      <c r="MEE34" s="252"/>
      <c r="MEF34" s="252"/>
      <c r="MEG34" s="252"/>
      <c r="MEH34" s="252"/>
      <c r="MEI34" s="252"/>
      <c r="MEJ34" s="252"/>
      <c r="MEK34" s="252"/>
      <c r="MEL34" s="252"/>
      <c r="MEM34" s="252"/>
      <c r="MEN34" s="252"/>
      <c r="MEO34" s="252"/>
      <c r="MEP34" s="252"/>
      <c r="MEQ34" s="252"/>
      <c r="MER34" s="252"/>
      <c r="MES34" s="252"/>
      <c r="MET34" s="252"/>
      <c r="MEU34" s="252"/>
      <c r="MEV34" s="252"/>
      <c r="MEW34" s="252"/>
      <c r="MEX34" s="252"/>
      <c r="MEY34" s="252"/>
      <c r="MEZ34" s="252"/>
      <c r="MFA34" s="252"/>
      <c r="MFB34" s="252"/>
      <c r="MFC34" s="252"/>
      <c r="MFD34" s="252"/>
      <c r="MFE34" s="252"/>
      <c r="MFF34" s="252"/>
      <c r="MFG34" s="252"/>
      <c r="MFH34" s="252"/>
      <c r="MFI34" s="252"/>
      <c r="MFJ34" s="252"/>
      <c r="MFK34" s="252"/>
      <c r="MFL34" s="252"/>
      <c r="MFM34" s="252"/>
      <c r="MFN34" s="252"/>
      <c r="MFO34" s="252"/>
      <c r="MFP34" s="252"/>
      <c r="MFQ34" s="252"/>
      <c r="MFR34" s="252"/>
      <c r="MFS34" s="252"/>
      <c r="MFT34" s="252"/>
      <c r="MFU34" s="252"/>
      <c r="MFV34" s="252"/>
      <c r="MFW34" s="252"/>
      <c r="MFX34" s="252"/>
      <c r="MFY34" s="252"/>
      <c r="MFZ34" s="252"/>
      <c r="MGA34" s="252"/>
      <c r="MGB34" s="252"/>
      <c r="MGC34" s="252"/>
      <c r="MGD34" s="252"/>
      <c r="MGE34" s="252"/>
      <c r="MGF34" s="252"/>
      <c r="MGG34" s="252"/>
      <c r="MGH34" s="252"/>
      <c r="MGI34" s="252"/>
      <c r="MGJ34" s="252"/>
      <c r="MGK34" s="252"/>
      <c r="MGL34" s="252"/>
      <c r="MGM34" s="252"/>
      <c r="MGN34" s="252"/>
      <c r="MGO34" s="252"/>
      <c r="MGP34" s="252"/>
      <c r="MGQ34" s="252"/>
      <c r="MGR34" s="252"/>
      <c r="MGS34" s="252"/>
      <c r="MGT34" s="252"/>
      <c r="MGU34" s="252"/>
      <c r="MGV34" s="252"/>
      <c r="MGW34" s="252"/>
      <c r="MGX34" s="252"/>
      <c r="MGY34" s="252"/>
      <c r="MGZ34" s="252"/>
      <c r="MHA34" s="252"/>
      <c r="MHB34" s="252"/>
      <c r="MHC34" s="252"/>
      <c r="MHD34" s="252"/>
      <c r="MHE34" s="252"/>
      <c r="MHF34" s="252"/>
      <c r="MHG34" s="252"/>
      <c r="MHH34" s="252"/>
      <c r="MHI34" s="252"/>
      <c r="MHJ34" s="252"/>
      <c r="MHK34" s="252"/>
      <c r="MHL34" s="252"/>
      <c r="MHM34" s="252"/>
      <c r="MHN34" s="252"/>
      <c r="MHO34" s="252"/>
      <c r="MHP34" s="252"/>
      <c r="MHQ34" s="252"/>
      <c r="MHR34" s="252"/>
      <c r="MHS34" s="252"/>
      <c r="MHT34" s="252"/>
      <c r="MHU34" s="252"/>
      <c r="MHV34" s="252"/>
      <c r="MHW34" s="252"/>
      <c r="MHX34" s="252"/>
      <c r="MHY34" s="252"/>
      <c r="MHZ34" s="252"/>
      <c r="MIA34" s="252"/>
      <c r="MIB34" s="252"/>
      <c r="MIC34" s="252"/>
      <c r="MID34" s="252"/>
      <c r="MIE34" s="252"/>
      <c r="MIF34" s="252"/>
      <c r="MIG34" s="252"/>
      <c r="MIH34" s="252"/>
      <c r="MII34" s="252"/>
      <c r="MIJ34" s="252"/>
      <c r="MIK34" s="252"/>
      <c r="MIL34" s="252"/>
      <c r="MIM34" s="252"/>
      <c r="MIN34" s="252"/>
      <c r="MIO34" s="252"/>
      <c r="MIP34" s="252"/>
      <c r="MIQ34" s="252"/>
      <c r="MIR34" s="252"/>
      <c r="MIS34" s="252"/>
      <c r="MIT34" s="252"/>
      <c r="MIU34" s="252"/>
      <c r="MIV34" s="252"/>
      <c r="MIW34" s="252"/>
      <c r="MIX34" s="252"/>
      <c r="MIY34" s="252"/>
      <c r="MIZ34" s="252"/>
      <c r="MJA34" s="252"/>
      <c r="MJB34" s="252"/>
      <c r="MJC34" s="252"/>
      <c r="MJD34" s="252"/>
      <c r="MJE34" s="252"/>
      <c r="MJF34" s="252"/>
      <c r="MJG34" s="252"/>
      <c r="MJH34" s="252"/>
      <c r="MJI34" s="252"/>
      <c r="MJJ34" s="252"/>
      <c r="MJK34" s="252"/>
      <c r="MJL34" s="252"/>
      <c r="MJM34" s="252"/>
      <c r="MJN34" s="252"/>
      <c r="MJO34" s="252"/>
      <c r="MJP34" s="252"/>
      <c r="MJQ34" s="252"/>
      <c r="MJR34" s="252"/>
      <c r="MJS34" s="252"/>
      <c r="MJT34" s="252"/>
      <c r="MJU34" s="252"/>
      <c r="MJV34" s="252"/>
      <c r="MJW34" s="252"/>
      <c r="MJX34" s="252"/>
      <c r="MJY34" s="252"/>
      <c r="MJZ34" s="252"/>
      <c r="MKA34" s="252"/>
      <c r="MKB34" s="252"/>
      <c r="MKC34" s="252"/>
      <c r="MKD34" s="252"/>
      <c r="MKE34" s="252"/>
      <c r="MKF34" s="252"/>
      <c r="MKG34" s="252"/>
      <c r="MKH34" s="252"/>
      <c r="MKI34" s="252"/>
      <c r="MKJ34" s="252"/>
      <c r="MKK34" s="252"/>
      <c r="MKL34" s="252"/>
      <c r="MKM34" s="252"/>
      <c r="MKN34" s="252"/>
      <c r="MKO34" s="252"/>
      <c r="MKP34" s="252"/>
      <c r="MKQ34" s="252"/>
      <c r="MKR34" s="252"/>
      <c r="MKS34" s="252"/>
      <c r="MKT34" s="252"/>
      <c r="MKU34" s="252"/>
      <c r="MKV34" s="252"/>
      <c r="MKW34" s="252"/>
      <c r="MKX34" s="252"/>
      <c r="MKY34" s="252"/>
      <c r="MKZ34" s="252"/>
      <c r="MLA34" s="252"/>
      <c r="MLB34" s="252"/>
      <c r="MLC34" s="252"/>
      <c r="MLD34" s="252"/>
      <c r="MLE34" s="252"/>
      <c r="MLF34" s="252"/>
      <c r="MLG34" s="252"/>
      <c r="MLH34" s="252"/>
      <c r="MLI34" s="252"/>
      <c r="MLJ34" s="252"/>
      <c r="MLK34" s="252"/>
      <c r="MLL34" s="252"/>
      <c r="MLM34" s="252"/>
      <c r="MLN34" s="252"/>
      <c r="MLO34" s="252"/>
      <c r="MLP34" s="252"/>
      <c r="MLQ34" s="252"/>
      <c r="MLR34" s="252"/>
      <c r="MLS34" s="252"/>
      <c r="MLT34" s="252"/>
      <c r="MLU34" s="252"/>
      <c r="MLV34" s="252"/>
      <c r="MLW34" s="252"/>
      <c r="MLX34" s="252"/>
      <c r="MLY34" s="252"/>
      <c r="MLZ34" s="252"/>
      <c r="MMA34" s="252"/>
      <c r="MMB34" s="252"/>
      <c r="MMC34" s="252"/>
      <c r="MMD34" s="252"/>
      <c r="MME34" s="252"/>
      <c r="MMF34" s="252"/>
      <c r="MMG34" s="252"/>
      <c r="MMH34" s="252"/>
      <c r="MMI34" s="252"/>
      <c r="MMJ34" s="252"/>
      <c r="MMK34" s="252"/>
      <c r="MML34" s="252"/>
      <c r="MMM34" s="252"/>
      <c r="MMN34" s="252"/>
      <c r="MMO34" s="252"/>
      <c r="MMP34" s="252"/>
      <c r="MMQ34" s="252"/>
      <c r="MMR34" s="252"/>
      <c r="MMS34" s="252"/>
      <c r="MMT34" s="252"/>
      <c r="MMU34" s="252"/>
      <c r="MMV34" s="252"/>
      <c r="MMW34" s="252"/>
      <c r="MMX34" s="252"/>
      <c r="MMY34" s="252"/>
      <c r="MMZ34" s="252"/>
      <c r="MNA34" s="252"/>
      <c r="MNB34" s="252"/>
      <c r="MNC34" s="252"/>
      <c r="MND34" s="252"/>
      <c r="MNE34" s="252"/>
      <c r="MNF34" s="252"/>
      <c r="MNG34" s="252"/>
      <c r="MNH34" s="252"/>
      <c r="MNI34" s="252"/>
      <c r="MNJ34" s="252"/>
      <c r="MNK34" s="252"/>
      <c r="MNL34" s="252"/>
      <c r="MNM34" s="252"/>
      <c r="MNN34" s="252"/>
      <c r="MNO34" s="252"/>
      <c r="MNP34" s="252"/>
      <c r="MNQ34" s="252"/>
      <c r="MNR34" s="252"/>
      <c r="MNS34" s="252"/>
      <c r="MNT34" s="252"/>
      <c r="MNU34" s="252"/>
      <c r="MNV34" s="252"/>
      <c r="MNW34" s="252"/>
      <c r="MNX34" s="252"/>
      <c r="MNY34" s="252"/>
      <c r="MNZ34" s="252"/>
      <c r="MOA34" s="252"/>
      <c r="MOB34" s="252"/>
      <c r="MOC34" s="252"/>
      <c r="MOD34" s="252"/>
      <c r="MOE34" s="252"/>
      <c r="MOF34" s="252"/>
      <c r="MOG34" s="252"/>
      <c r="MOH34" s="252"/>
      <c r="MOI34" s="252"/>
      <c r="MOJ34" s="252"/>
      <c r="MOK34" s="252"/>
      <c r="MOL34" s="252"/>
      <c r="MOM34" s="252"/>
      <c r="MON34" s="252"/>
      <c r="MOO34" s="252"/>
      <c r="MOP34" s="252"/>
      <c r="MOQ34" s="252"/>
      <c r="MOR34" s="252"/>
      <c r="MOS34" s="252"/>
      <c r="MOT34" s="252"/>
      <c r="MOU34" s="252"/>
      <c r="MOV34" s="252"/>
      <c r="MOW34" s="252"/>
      <c r="MOX34" s="252"/>
      <c r="MOY34" s="252"/>
      <c r="MOZ34" s="252"/>
      <c r="MPA34" s="252"/>
      <c r="MPB34" s="252"/>
      <c r="MPC34" s="252"/>
      <c r="MPD34" s="252"/>
      <c r="MPE34" s="252"/>
      <c r="MPF34" s="252"/>
      <c r="MPG34" s="252"/>
      <c r="MPH34" s="252"/>
      <c r="MPI34" s="252"/>
      <c r="MPJ34" s="252"/>
      <c r="MPK34" s="252"/>
      <c r="MPL34" s="252"/>
      <c r="MPM34" s="252"/>
      <c r="MPN34" s="252"/>
      <c r="MPO34" s="252"/>
      <c r="MPP34" s="252"/>
      <c r="MPQ34" s="252"/>
      <c r="MPR34" s="252"/>
      <c r="MPS34" s="252"/>
      <c r="MPT34" s="252"/>
      <c r="MPU34" s="252"/>
      <c r="MPV34" s="252"/>
      <c r="MPW34" s="252"/>
      <c r="MPX34" s="252"/>
      <c r="MPY34" s="252"/>
      <c r="MPZ34" s="252"/>
      <c r="MQA34" s="252"/>
      <c r="MQB34" s="252"/>
      <c r="MQC34" s="252"/>
      <c r="MQD34" s="252"/>
      <c r="MQE34" s="252"/>
      <c r="MQF34" s="252"/>
      <c r="MQG34" s="252"/>
      <c r="MQH34" s="252"/>
      <c r="MQI34" s="252"/>
      <c r="MQJ34" s="252"/>
      <c r="MQK34" s="252"/>
      <c r="MQL34" s="252"/>
      <c r="MQM34" s="252"/>
      <c r="MQN34" s="252"/>
      <c r="MQO34" s="252"/>
      <c r="MQP34" s="252"/>
      <c r="MQQ34" s="252"/>
      <c r="MQR34" s="252"/>
      <c r="MQS34" s="252"/>
      <c r="MQT34" s="252"/>
      <c r="MQU34" s="252"/>
      <c r="MQV34" s="252"/>
      <c r="MQW34" s="252"/>
      <c r="MQX34" s="252"/>
      <c r="MQY34" s="252"/>
      <c r="MQZ34" s="252"/>
      <c r="MRA34" s="252"/>
      <c r="MRB34" s="252"/>
      <c r="MRC34" s="252"/>
      <c r="MRD34" s="252"/>
      <c r="MRE34" s="252"/>
      <c r="MRF34" s="252"/>
      <c r="MRG34" s="252"/>
      <c r="MRH34" s="252"/>
      <c r="MRI34" s="252"/>
      <c r="MRJ34" s="252"/>
      <c r="MRK34" s="252"/>
      <c r="MRL34" s="252"/>
      <c r="MRM34" s="252"/>
      <c r="MRN34" s="252"/>
      <c r="MRO34" s="252"/>
      <c r="MRP34" s="252"/>
      <c r="MRQ34" s="252"/>
      <c r="MRR34" s="252"/>
      <c r="MRS34" s="252"/>
      <c r="MRT34" s="252"/>
      <c r="MRU34" s="252"/>
      <c r="MRV34" s="252"/>
      <c r="MRW34" s="252"/>
      <c r="MRX34" s="252"/>
      <c r="MRY34" s="252"/>
      <c r="MRZ34" s="252"/>
      <c r="MSA34" s="252"/>
      <c r="MSB34" s="252"/>
      <c r="MSC34" s="252"/>
      <c r="MSD34" s="252"/>
      <c r="MSE34" s="252"/>
      <c r="MSF34" s="252"/>
      <c r="MSG34" s="252"/>
      <c r="MSH34" s="252"/>
      <c r="MSI34" s="252"/>
      <c r="MSJ34" s="252"/>
      <c r="MSK34" s="252"/>
      <c r="MSL34" s="252"/>
      <c r="MSM34" s="252"/>
      <c r="MSN34" s="252"/>
      <c r="MSO34" s="252"/>
      <c r="MSP34" s="252"/>
      <c r="MSQ34" s="252"/>
      <c r="MSR34" s="252"/>
      <c r="MSS34" s="252"/>
      <c r="MST34" s="252"/>
      <c r="MSU34" s="252"/>
      <c r="MSV34" s="252"/>
      <c r="MSW34" s="252"/>
      <c r="MSX34" s="252"/>
      <c r="MSY34" s="252"/>
      <c r="MSZ34" s="252"/>
      <c r="MTA34" s="252"/>
      <c r="MTB34" s="252"/>
      <c r="MTC34" s="252"/>
      <c r="MTD34" s="252"/>
      <c r="MTE34" s="252"/>
      <c r="MTF34" s="252"/>
      <c r="MTG34" s="252"/>
      <c r="MTH34" s="252"/>
      <c r="MTI34" s="252"/>
      <c r="MTJ34" s="252"/>
      <c r="MTK34" s="252"/>
      <c r="MTL34" s="252"/>
      <c r="MTM34" s="252"/>
      <c r="MTN34" s="252"/>
      <c r="MTO34" s="252"/>
      <c r="MTP34" s="252"/>
      <c r="MTQ34" s="252"/>
      <c r="MTR34" s="252"/>
      <c r="MTS34" s="252"/>
      <c r="MTT34" s="252"/>
      <c r="MTU34" s="252"/>
      <c r="MTV34" s="252"/>
      <c r="MTW34" s="252"/>
      <c r="MTX34" s="252"/>
      <c r="MTY34" s="252"/>
      <c r="MTZ34" s="252"/>
      <c r="MUA34" s="252"/>
      <c r="MUB34" s="252"/>
      <c r="MUC34" s="252"/>
      <c r="MUD34" s="252"/>
      <c r="MUE34" s="252"/>
      <c r="MUF34" s="252"/>
      <c r="MUG34" s="252"/>
      <c r="MUH34" s="252"/>
      <c r="MUI34" s="252"/>
      <c r="MUJ34" s="252"/>
      <c r="MUK34" s="252"/>
      <c r="MUL34" s="252"/>
      <c r="MUM34" s="252"/>
      <c r="MUN34" s="252"/>
      <c r="MUO34" s="252"/>
      <c r="MUP34" s="252"/>
      <c r="MUQ34" s="252"/>
      <c r="MUR34" s="252"/>
      <c r="MUS34" s="252"/>
      <c r="MUT34" s="252"/>
      <c r="MUU34" s="252"/>
      <c r="MUV34" s="252"/>
      <c r="MUW34" s="252"/>
      <c r="MUX34" s="252"/>
      <c r="MUY34" s="252"/>
      <c r="MUZ34" s="252"/>
      <c r="MVA34" s="252"/>
      <c r="MVB34" s="252"/>
      <c r="MVC34" s="252"/>
      <c r="MVD34" s="252"/>
      <c r="MVE34" s="252"/>
      <c r="MVF34" s="252"/>
      <c r="MVG34" s="252"/>
      <c r="MVH34" s="252"/>
      <c r="MVI34" s="252"/>
      <c r="MVJ34" s="252"/>
      <c r="MVK34" s="252"/>
      <c r="MVL34" s="252"/>
      <c r="MVM34" s="252"/>
      <c r="MVN34" s="252"/>
      <c r="MVO34" s="252"/>
      <c r="MVP34" s="252"/>
      <c r="MVQ34" s="252"/>
      <c r="MVR34" s="252"/>
      <c r="MVS34" s="252"/>
      <c r="MVT34" s="252"/>
      <c r="MVU34" s="252"/>
      <c r="MVV34" s="252"/>
      <c r="MVW34" s="252"/>
      <c r="MVX34" s="252"/>
      <c r="MVY34" s="252"/>
      <c r="MVZ34" s="252"/>
      <c r="MWA34" s="252"/>
      <c r="MWB34" s="252"/>
      <c r="MWC34" s="252"/>
      <c r="MWD34" s="252"/>
      <c r="MWE34" s="252"/>
      <c r="MWF34" s="252"/>
      <c r="MWG34" s="252"/>
      <c r="MWH34" s="252"/>
      <c r="MWI34" s="252"/>
      <c r="MWJ34" s="252"/>
      <c r="MWK34" s="252"/>
      <c r="MWL34" s="252"/>
      <c r="MWM34" s="252"/>
      <c r="MWN34" s="252"/>
      <c r="MWO34" s="252"/>
      <c r="MWP34" s="252"/>
      <c r="MWQ34" s="252"/>
      <c r="MWR34" s="252"/>
      <c r="MWS34" s="252"/>
      <c r="MWT34" s="252"/>
      <c r="MWU34" s="252"/>
      <c r="MWV34" s="252"/>
      <c r="MWW34" s="252"/>
      <c r="MWX34" s="252"/>
      <c r="MWY34" s="252"/>
      <c r="MWZ34" s="252"/>
      <c r="MXA34" s="252"/>
      <c r="MXB34" s="252"/>
      <c r="MXC34" s="252"/>
      <c r="MXD34" s="252"/>
      <c r="MXE34" s="252"/>
      <c r="MXF34" s="252"/>
      <c r="MXG34" s="252"/>
      <c r="MXH34" s="252"/>
      <c r="MXI34" s="252"/>
      <c r="MXJ34" s="252"/>
      <c r="MXK34" s="252"/>
      <c r="MXL34" s="252"/>
      <c r="MXM34" s="252"/>
      <c r="MXN34" s="252"/>
      <c r="MXO34" s="252"/>
      <c r="MXP34" s="252"/>
      <c r="MXQ34" s="252"/>
      <c r="MXR34" s="252"/>
      <c r="MXS34" s="252"/>
      <c r="MXT34" s="252"/>
      <c r="MXU34" s="252"/>
      <c r="MXV34" s="252"/>
      <c r="MXW34" s="252"/>
      <c r="MXX34" s="252"/>
      <c r="MXY34" s="252"/>
      <c r="MXZ34" s="252"/>
      <c r="MYA34" s="252"/>
      <c r="MYB34" s="252"/>
      <c r="MYC34" s="252"/>
      <c r="MYD34" s="252"/>
      <c r="MYE34" s="252"/>
      <c r="MYF34" s="252"/>
      <c r="MYG34" s="252"/>
      <c r="MYH34" s="252"/>
      <c r="MYI34" s="252"/>
      <c r="MYJ34" s="252"/>
      <c r="MYK34" s="252"/>
      <c r="MYL34" s="252"/>
      <c r="MYM34" s="252"/>
      <c r="MYN34" s="252"/>
      <c r="MYO34" s="252"/>
      <c r="MYP34" s="252"/>
      <c r="MYQ34" s="252"/>
      <c r="MYR34" s="252"/>
      <c r="MYS34" s="252"/>
      <c r="MYT34" s="252"/>
      <c r="MYU34" s="252"/>
      <c r="MYV34" s="252"/>
      <c r="MYW34" s="252"/>
      <c r="MYX34" s="252"/>
      <c r="MYY34" s="252"/>
      <c r="MYZ34" s="252"/>
      <c r="MZA34" s="252"/>
      <c r="MZB34" s="252"/>
      <c r="MZC34" s="252"/>
      <c r="MZD34" s="252"/>
      <c r="MZE34" s="252"/>
      <c r="MZF34" s="252"/>
      <c r="MZG34" s="252"/>
      <c r="MZH34" s="252"/>
      <c r="MZI34" s="252"/>
      <c r="MZJ34" s="252"/>
      <c r="MZK34" s="252"/>
      <c r="MZL34" s="252"/>
      <c r="MZM34" s="252"/>
      <c r="MZN34" s="252"/>
      <c r="MZO34" s="252"/>
      <c r="MZP34" s="252"/>
      <c r="MZQ34" s="252"/>
      <c r="MZR34" s="252"/>
      <c r="MZS34" s="252"/>
      <c r="MZT34" s="252"/>
      <c r="MZU34" s="252"/>
      <c r="MZV34" s="252"/>
      <c r="MZW34" s="252"/>
      <c r="MZX34" s="252"/>
      <c r="MZY34" s="252"/>
      <c r="MZZ34" s="252"/>
      <c r="NAA34" s="252"/>
      <c r="NAB34" s="252"/>
      <c r="NAC34" s="252"/>
      <c r="NAD34" s="252"/>
      <c r="NAE34" s="252"/>
      <c r="NAF34" s="252"/>
      <c r="NAG34" s="252"/>
      <c r="NAH34" s="252"/>
      <c r="NAI34" s="252"/>
      <c r="NAJ34" s="252"/>
      <c r="NAK34" s="252"/>
      <c r="NAL34" s="252"/>
      <c r="NAM34" s="252"/>
      <c r="NAN34" s="252"/>
      <c r="NAO34" s="252"/>
      <c r="NAP34" s="252"/>
      <c r="NAQ34" s="252"/>
      <c r="NAR34" s="252"/>
      <c r="NAS34" s="252"/>
      <c r="NAT34" s="252"/>
      <c r="NAU34" s="252"/>
      <c r="NAV34" s="252"/>
      <c r="NAW34" s="252"/>
      <c r="NAX34" s="252"/>
      <c r="NAY34" s="252"/>
      <c r="NAZ34" s="252"/>
      <c r="NBA34" s="252"/>
      <c r="NBB34" s="252"/>
      <c r="NBC34" s="252"/>
      <c r="NBD34" s="252"/>
      <c r="NBE34" s="252"/>
      <c r="NBF34" s="252"/>
      <c r="NBG34" s="252"/>
      <c r="NBH34" s="252"/>
      <c r="NBI34" s="252"/>
      <c r="NBJ34" s="252"/>
      <c r="NBK34" s="252"/>
      <c r="NBL34" s="252"/>
      <c r="NBM34" s="252"/>
      <c r="NBN34" s="252"/>
      <c r="NBO34" s="252"/>
      <c r="NBP34" s="252"/>
      <c r="NBQ34" s="252"/>
      <c r="NBR34" s="252"/>
      <c r="NBS34" s="252"/>
      <c r="NBT34" s="252"/>
      <c r="NBU34" s="252"/>
      <c r="NBV34" s="252"/>
      <c r="NBW34" s="252"/>
      <c r="NBX34" s="252"/>
      <c r="NBY34" s="252"/>
      <c r="NBZ34" s="252"/>
      <c r="NCA34" s="252"/>
      <c r="NCB34" s="252"/>
      <c r="NCC34" s="252"/>
      <c r="NCD34" s="252"/>
      <c r="NCE34" s="252"/>
      <c r="NCF34" s="252"/>
      <c r="NCG34" s="252"/>
      <c r="NCH34" s="252"/>
      <c r="NCI34" s="252"/>
      <c r="NCJ34" s="252"/>
      <c r="NCK34" s="252"/>
      <c r="NCL34" s="252"/>
      <c r="NCM34" s="252"/>
      <c r="NCN34" s="252"/>
      <c r="NCO34" s="252"/>
      <c r="NCP34" s="252"/>
      <c r="NCQ34" s="252"/>
      <c r="NCR34" s="252"/>
      <c r="NCS34" s="252"/>
      <c r="NCT34" s="252"/>
      <c r="NCU34" s="252"/>
      <c r="NCV34" s="252"/>
      <c r="NCW34" s="252"/>
      <c r="NCX34" s="252"/>
      <c r="NCY34" s="252"/>
      <c r="NCZ34" s="252"/>
      <c r="NDA34" s="252"/>
      <c r="NDB34" s="252"/>
      <c r="NDC34" s="252"/>
      <c r="NDD34" s="252"/>
      <c r="NDE34" s="252"/>
      <c r="NDF34" s="252"/>
      <c r="NDG34" s="252"/>
      <c r="NDH34" s="252"/>
      <c r="NDI34" s="252"/>
      <c r="NDJ34" s="252"/>
      <c r="NDK34" s="252"/>
      <c r="NDL34" s="252"/>
      <c r="NDM34" s="252"/>
      <c r="NDN34" s="252"/>
      <c r="NDO34" s="252"/>
      <c r="NDP34" s="252"/>
      <c r="NDQ34" s="252"/>
      <c r="NDR34" s="252"/>
      <c r="NDS34" s="252"/>
      <c r="NDT34" s="252"/>
      <c r="NDU34" s="252"/>
      <c r="NDV34" s="252"/>
      <c r="NDW34" s="252"/>
      <c r="NDX34" s="252"/>
      <c r="NDY34" s="252"/>
      <c r="NDZ34" s="252"/>
      <c r="NEA34" s="252"/>
      <c r="NEB34" s="252"/>
      <c r="NEC34" s="252"/>
      <c r="NED34" s="252"/>
      <c r="NEE34" s="252"/>
      <c r="NEF34" s="252"/>
      <c r="NEG34" s="252"/>
      <c r="NEH34" s="252"/>
      <c r="NEI34" s="252"/>
      <c r="NEJ34" s="252"/>
      <c r="NEK34" s="252"/>
      <c r="NEL34" s="252"/>
      <c r="NEM34" s="252"/>
      <c r="NEN34" s="252"/>
      <c r="NEO34" s="252"/>
      <c r="NEP34" s="252"/>
      <c r="NEQ34" s="252"/>
      <c r="NER34" s="252"/>
      <c r="NES34" s="252"/>
      <c r="NET34" s="252"/>
      <c r="NEU34" s="252"/>
      <c r="NEV34" s="252"/>
      <c r="NEW34" s="252"/>
      <c r="NEX34" s="252"/>
      <c r="NEY34" s="252"/>
      <c r="NEZ34" s="252"/>
      <c r="NFA34" s="252"/>
      <c r="NFB34" s="252"/>
      <c r="NFC34" s="252"/>
      <c r="NFD34" s="252"/>
      <c r="NFE34" s="252"/>
      <c r="NFF34" s="252"/>
      <c r="NFG34" s="252"/>
      <c r="NFH34" s="252"/>
      <c r="NFI34" s="252"/>
      <c r="NFJ34" s="252"/>
      <c r="NFK34" s="252"/>
      <c r="NFL34" s="252"/>
      <c r="NFM34" s="252"/>
      <c r="NFN34" s="252"/>
      <c r="NFO34" s="252"/>
      <c r="NFP34" s="252"/>
      <c r="NFQ34" s="252"/>
      <c r="NFR34" s="252"/>
      <c r="NFS34" s="252"/>
      <c r="NFT34" s="252"/>
      <c r="NFU34" s="252"/>
      <c r="NFV34" s="252"/>
      <c r="NFW34" s="252"/>
      <c r="NFX34" s="252"/>
      <c r="NFY34" s="252"/>
      <c r="NFZ34" s="252"/>
      <c r="NGA34" s="252"/>
      <c r="NGB34" s="252"/>
      <c r="NGC34" s="252"/>
      <c r="NGD34" s="252"/>
      <c r="NGE34" s="252"/>
      <c r="NGF34" s="252"/>
      <c r="NGG34" s="252"/>
      <c r="NGH34" s="252"/>
      <c r="NGI34" s="252"/>
      <c r="NGJ34" s="252"/>
      <c r="NGK34" s="252"/>
      <c r="NGL34" s="252"/>
      <c r="NGM34" s="252"/>
      <c r="NGN34" s="252"/>
      <c r="NGO34" s="252"/>
      <c r="NGP34" s="252"/>
      <c r="NGQ34" s="252"/>
      <c r="NGR34" s="252"/>
      <c r="NGS34" s="252"/>
      <c r="NGT34" s="252"/>
      <c r="NGU34" s="252"/>
      <c r="NGV34" s="252"/>
      <c r="NGW34" s="252"/>
      <c r="NGX34" s="252"/>
      <c r="NGY34" s="252"/>
      <c r="NGZ34" s="252"/>
      <c r="NHA34" s="252"/>
      <c r="NHB34" s="252"/>
      <c r="NHC34" s="252"/>
      <c r="NHD34" s="252"/>
      <c r="NHE34" s="252"/>
      <c r="NHF34" s="252"/>
      <c r="NHG34" s="252"/>
      <c r="NHH34" s="252"/>
      <c r="NHI34" s="252"/>
      <c r="NHJ34" s="252"/>
      <c r="NHK34" s="252"/>
      <c r="NHL34" s="252"/>
      <c r="NHM34" s="252"/>
      <c r="NHN34" s="252"/>
      <c r="NHO34" s="252"/>
      <c r="NHP34" s="252"/>
      <c r="NHQ34" s="252"/>
      <c r="NHR34" s="252"/>
      <c r="NHS34" s="252"/>
      <c r="NHT34" s="252"/>
      <c r="NHU34" s="252"/>
      <c r="NHV34" s="252"/>
      <c r="NHW34" s="252"/>
      <c r="NHX34" s="252"/>
      <c r="NHY34" s="252"/>
      <c r="NHZ34" s="252"/>
      <c r="NIA34" s="252"/>
      <c r="NIB34" s="252"/>
      <c r="NIC34" s="252"/>
      <c r="NID34" s="252"/>
      <c r="NIE34" s="252"/>
      <c r="NIF34" s="252"/>
      <c r="NIG34" s="252"/>
      <c r="NIH34" s="252"/>
      <c r="NII34" s="252"/>
      <c r="NIJ34" s="252"/>
      <c r="NIK34" s="252"/>
      <c r="NIL34" s="252"/>
      <c r="NIM34" s="252"/>
      <c r="NIN34" s="252"/>
      <c r="NIO34" s="252"/>
      <c r="NIP34" s="252"/>
      <c r="NIQ34" s="252"/>
      <c r="NIR34" s="252"/>
      <c r="NIS34" s="252"/>
      <c r="NIT34" s="252"/>
      <c r="NIU34" s="252"/>
      <c r="NIV34" s="252"/>
      <c r="NIW34" s="252"/>
      <c r="NIX34" s="252"/>
      <c r="NIY34" s="252"/>
      <c r="NIZ34" s="252"/>
      <c r="NJA34" s="252"/>
      <c r="NJB34" s="252"/>
      <c r="NJC34" s="252"/>
      <c r="NJD34" s="252"/>
      <c r="NJE34" s="252"/>
      <c r="NJF34" s="252"/>
      <c r="NJG34" s="252"/>
      <c r="NJH34" s="252"/>
      <c r="NJI34" s="252"/>
      <c r="NJJ34" s="252"/>
      <c r="NJK34" s="252"/>
      <c r="NJL34" s="252"/>
      <c r="NJM34" s="252"/>
      <c r="NJN34" s="252"/>
      <c r="NJO34" s="252"/>
      <c r="NJP34" s="252"/>
      <c r="NJQ34" s="252"/>
      <c r="NJR34" s="252"/>
      <c r="NJS34" s="252"/>
      <c r="NJT34" s="252"/>
      <c r="NJU34" s="252"/>
      <c r="NJV34" s="252"/>
      <c r="NJW34" s="252"/>
      <c r="NJX34" s="252"/>
      <c r="NJY34" s="252"/>
      <c r="NJZ34" s="252"/>
      <c r="NKA34" s="252"/>
      <c r="NKB34" s="252"/>
      <c r="NKC34" s="252"/>
      <c r="NKD34" s="252"/>
      <c r="NKE34" s="252"/>
      <c r="NKF34" s="252"/>
      <c r="NKG34" s="252"/>
      <c r="NKH34" s="252"/>
      <c r="NKI34" s="252"/>
      <c r="NKJ34" s="252"/>
      <c r="NKK34" s="252"/>
      <c r="NKL34" s="252"/>
      <c r="NKM34" s="252"/>
      <c r="NKN34" s="252"/>
      <c r="NKO34" s="252"/>
      <c r="NKP34" s="252"/>
      <c r="NKQ34" s="252"/>
      <c r="NKR34" s="252"/>
      <c r="NKS34" s="252"/>
      <c r="NKT34" s="252"/>
      <c r="NKU34" s="252"/>
      <c r="NKV34" s="252"/>
      <c r="NKW34" s="252"/>
      <c r="NKX34" s="252"/>
      <c r="NKY34" s="252"/>
      <c r="NKZ34" s="252"/>
      <c r="NLA34" s="252"/>
      <c r="NLB34" s="252"/>
      <c r="NLC34" s="252"/>
      <c r="NLD34" s="252"/>
      <c r="NLE34" s="252"/>
      <c r="NLF34" s="252"/>
      <c r="NLG34" s="252"/>
      <c r="NLH34" s="252"/>
      <c r="NLI34" s="252"/>
      <c r="NLJ34" s="252"/>
      <c r="NLK34" s="252"/>
      <c r="NLL34" s="252"/>
      <c r="NLM34" s="252"/>
      <c r="NLN34" s="252"/>
      <c r="NLO34" s="252"/>
      <c r="NLP34" s="252"/>
      <c r="NLQ34" s="252"/>
      <c r="NLR34" s="252"/>
      <c r="NLS34" s="252"/>
      <c r="NLT34" s="252"/>
      <c r="NLU34" s="252"/>
      <c r="NLV34" s="252"/>
      <c r="NLW34" s="252"/>
      <c r="NLX34" s="252"/>
      <c r="NLY34" s="252"/>
      <c r="NLZ34" s="252"/>
      <c r="NMA34" s="252"/>
      <c r="NMB34" s="252"/>
      <c r="NMC34" s="252"/>
      <c r="NMD34" s="252"/>
      <c r="NME34" s="252"/>
      <c r="NMF34" s="252"/>
      <c r="NMG34" s="252"/>
      <c r="NMH34" s="252"/>
      <c r="NMI34" s="252"/>
      <c r="NMJ34" s="252"/>
      <c r="NMK34" s="252"/>
      <c r="NML34" s="252"/>
      <c r="NMM34" s="252"/>
      <c r="NMN34" s="252"/>
      <c r="NMO34" s="252"/>
      <c r="NMP34" s="252"/>
      <c r="NMQ34" s="252"/>
      <c r="NMR34" s="252"/>
      <c r="NMS34" s="252"/>
      <c r="NMT34" s="252"/>
      <c r="NMU34" s="252"/>
      <c r="NMV34" s="252"/>
      <c r="NMW34" s="252"/>
      <c r="NMX34" s="252"/>
      <c r="NMY34" s="252"/>
      <c r="NMZ34" s="252"/>
      <c r="NNA34" s="252"/>
      <c r="NNB34" s="252"/>
      <c r="NNC34" s="252"/>
      <c r="NND34" s="252"/>
      <c r="NNE34" s="252"/>
      <c r="NNF34" s="252"/>
      <c r="NNG34" s="252"/>
      <c r="NNH34" s="252"/>
      <c r="NNI34" s="252"/>
      <c r="NNJ34" s="252"/>
      <c r="NNK34" s="252"/>
      <c r="NNL34" s="252"/>
      <c r="NNM34" s="252"/>
      <c r="NNN34" s="252"/>
      <c r="NNO34" s="252"/>
      <c r="NNP34" s="252"/>
      <c r="NNQ34" s="252"/>
      <c r="NNR34" s="252"/>
      <c r="NNS34" s="252"/>
      <c r="NNT34" s="252"/>
      <c r="NNU34" s="252"/>
      <c r="NNV34" s="252"/>
      <c r="NNW34" s="252"/>
      <c r="NNX34" s="252"/>
      <c r="NNY34" s="252"/>
      <c r="NNZ34" s="252"/>
      <c r="NOA34" s="252"/>
      <c r="NOB34" s="252"/>
      <c r="NOC34" s="252"/>
      <c r="NOD34" s="252"/>
      <c r="NOE34" s="252"/>
      <c r="NOF34" s="252"/>
      <c r="NOG34" s="252"/>
      <c r="NOH34" s="252"/>
      <c r="NOI34" s="252"/>
      <c r="NOJ34" s="252"/>
      <c r="NOK34" s="252"/>
      <c r="NOL34" s="252"/>
      <c r="NOM34" s="252"/>
      <c r="NON34" s="252"/>
      <c r="NOO34" s="252"/>
      <c r="NOP34" s="252"/>
      <c r="NOQ34" s="252"/>
      <c r="NOR34" s="252"/>
      <c r="NOS34" s="252"/>
      <c r="NOT34" s="252"/>
      <c r="NOU34" s="252"/>
      <c r="NOV34" s="252"/>
      <c r="NOW34" s="252"/>
      <c r="NOX34" s="252"/>
      <c r="NOY34" s="252"/>
      <c r="NOZ34" s="252"/>
      <c r="NPA34" s="252"/>
      <c r="NPB34" s="252"/>
      <c r="NPC34" s="252"/>
      <c r="NPD34" s="252"/>
      <c r="NPE34" s="252"/>
      <c r="NPF34" s="252"/>
      <c r="NPG34" s="252"/>
      <c r="NPH34" s="252"/>
      <c r="NPI34" s="252"/>
      <c r="NPJ34" s="252"/>
      <c r="NPK34" s="252"/>
      <c r="NPL34" s="252"/>
      <c r="NPM34" s="252"/>
      <c r="NPN34" s="252"/>
      <c r="NPO34" s="252"/>
      <c r="NPP34" s="252"/>
      <c r="NPQ34" s="252"/>
      <c r="NPR34" s="252"/>
      <c r="NPS34" s="252"/>
      <c r="NPT34" s="252"/>
      <c r="NPU34" s="252"/>
      <c r="NPV34" s="252"/>
      <c r="NPW34" s="252"/>
      <c r="NPX34" s="252"/>
      <c r="NPY34" s="252"/>
      <c r="NPZ34" s="252"/>
      <c r="NQA34" s="252"/>
      <c r="NQB34" s="252"/>
      <c r="NQC34" s="252"/>
      <c r="NQD34" s="252"/>
      <c r="NQE34" s="252"/>
      <c r="NQF34" s="252"/>
      <c r="NQG34" s="252"/>
      <c r="NQH34" s="252"/>
      <c r="NQI34" s="252"/>
      <c r="NQJ34" s="252"/>
      <c r="NQK34" s="252"/>
      <c r="NQL34" s="252"/>
      <c r="NQM34" s="252"/>
      <c r="NQN34" s="252"/>
      <c r="NQO34" s="252"/>
      <c r="NQP34" s="252"/>
      <c r="NQQ34" s="252"/>
      <c r="NQR34" s="252"/>
      <c r="NQS34" s="252"/>
      <c r="NQT34" s="252"/>
      <c r="NQU34" s="252"/>
      <c r="NQV34" s="252"/>
      <c r="NQW34" s="252"/>
      <c r="NQX34" s="252"/>
      <c r="NQY34" s="252"/>
      <c r="NQZ34" s="252"/>
      <c r="NRA34" s="252"/>
      <c r="NRB34" s="252"/>
      <c r="NRC34" s="252"/>
      <c r="NRD34" s="252"/>
      <c r="NRE34" s="252"/>
      <c r="NRF34" s="252"/>
      <c r="NRG34" s="252"/>
      <c r="NRH34" s="252"/>
      <c r="NRI34" s="252"/>
      <c r="NRJ34" s="252"/>
      <c r="NRK34" s="252"/>
      <c r="NRL34" s="252"/>
      <c r="NRM34" s="252"/>
      <c r="NRN34" s="252"/>
      <c r="NRO34" s="252"/>
      <c r="NRP34" s="252"/>
      <c r="NRQ34" s="252"/>
      <c r="NRR34" s="252"/>
      <c r="NRS34" s="252"/>
      <c r="NRT34" s="252"/>
      <c r="NRU34" s="252"/>
      <c r="NRV34" s="252"/>
      <c r="NRW34" s="252"/>
      <c r="NRX34" s="252"/>
      <c r="NRY34" s="252"/>
      <c r="NRZ34" s="252"/>
      <c r="NSA34" s="252"/>
      <c r="NSB34" s="252"/>
      <c r="NSC34" s="252"/>
      <c r="NSD34" s="252"/>
      <c r="NSE34" s="252"/>
      <c r="NSF34" s="252"/>
      <c r="NSG34" s="252"/>
      <c r="NSH34" s="252"/>
      <c r="NSI34" s="252"/>
      <c r="NSJ34" s="252"/>
      <c r="NSK34" s="252"/>
      <c r="NSL34" s="252"/>
      <c r="NSM34" s="252"/>
      <c r="NSN34" s="252"/>
      <c r="NSO34" s="252"/>
      <c r="NSP34" s="252"/>
      <c r="NSQ34" s="252"/>
      <c r="NSR34" s="252"/>
      <c r="NSS34" s="252"/>
      <c r="NST34" s="252"/>
      <c r="NSU34" s="252"/>
      <c r="NSV34" s="252"/>
      <c r="NSW34" s="252"/>
      <c r="NSX34" s="252"/>
      <c r="NSY34" s="252"/>
      <c r="NSZ34" s="252"/>
      <c r="NTA34" s="252"/>
      <c r="NTB34" s="252"/>
      <c r="NTC34" s="252"/>
      <c r="NTD34" s="252"/>
      <c r="NTE34" s="252"/>
      <c r="NTF34" s="252"/>
      <c r="NTG34" s="252"/>
      <c r="NTH34" s="252"/>
      <c r="NTI34" s="252"/>
      <c r="NTJ34" s="252"/>
      <c r="NTK34" s="252"/>
      <c r="NTL34" s="252"/>
      <c r="NTM34" s="252"/>
      <c r="NTN34" s="252"/>
      <c r="NTO34" s="252"/>
      <c r="NTP34" s="252"/>
      <c r="NTQ34" s="252"/>
      <c r="NTR34" s="252"/>
      <c r="NTS34" s="252"/>
      <c r="NTT34" s="252"/>
      <c r="NTU34" s="252"/>
      <c r="NTV34" s="252"/>
      <c r="NTW34" s="252"/>
      <c r="NTX34" s="252"/>
      <c r="NTY34" s="252"/>
      <c r="NTZ34" s="252"/>
      <c r="NUA34" s="252"/>
      <c r="NUB34" s="252"/>
      <c r="NUC34" s="252"/>
      <c r="NUD34" s="252"/>
      <c r="NUE34" s="252"/>
      <c r="NUF34" s="252"/>
      <c r="NUG34" s="252"/>
      <c r="NUH34" s="252"/>
      <c r="NUI34" s="252"/>
      <c r="NUJ34" s="252"/>
      <c r="NUK34" s="252"/>
      <c r="NUL34" s="252"/>
      <c r="NUM34" s="252"/>
      <c r="NUN34" s="252"/>
      <c r="NUO34" s="252"/>
      <c r="NUP34" s="252"/>
      <c r="NUQ34" s="252"/>
      <c r="NUR34" s="252"/>
      <c r="NUS34" s="252"/>
      <c r="NUT34" s="252"/>
      <c r="NUU34" s="252"/>
      <c r="NUV34" s="252"/>
      <c r="NUW34" s="252"/>
      <c r="NUX34" s="252"/>
      <c r="NUY34" s="252"/>
      <c r="NUZ34" s="252"/>
      <c r="NVA34" s="252"/>
      <c r="NVB34" s="252"/>
      <c r="NVC34" s="252"/>
      <c r="NVD34" s="252"/>
      <c r="NVE34" s="252"/>
      <c r="NVF34" s="252"/>
      <c r="NVG34" s="252"/>
      <c r="NVH34" s="252"/>
      <c r="NVI34" s="252"/>
      <c r="NVJ34" s="252"/>
      <c r="NVK34" s="252"/>
      <c r="NVL34" s="252"/>
      <c r="NVM34" s="252"/>
      <c r="NVN34" s="252"/>
      <c r="NVO34" s="252"/>
      <c r="NVP34" s="252"/>
      <c r="NVQ34" s="252"/>
      <c r="NVR34" s="252"/>
      <c r="NVS34" s="252"/>
      <c r="NVT34" s="252"/>
      <c r="NVU34" s="252"/>
      <c r="NVV34" s="252"/>
      <c r="NVW34" s="252"/>
      <c r="NVX34" s="252"/>
      <c r="NVY34" s="252"/>
      <c r="NVZ34" s="252"/>
      <c r="NWA34" s="252"/>
      <c r="NWB34" s="252"/>
      <c r="NWC34" s="252"/>
      <c r="NWD34" s="252"/>
      <c r="NWE34" s="252"/>
      <c r="NWF34" s="252"/>
      <c r="NWG34" s="252"/>
      <c r="NWH34" s="252"/>
      <c r="NWI34" s="252"/>
      <c r="NWJ34" s="252"/>
      <c r="NWK34" s="252"/>
      <c r="NWL34" s="252"/>
      <c r="NWM34" s="252"/>
      <c r="NWN34" s="252"/>
      <c r="NWO34" s="252"/>
      <c r="NWP34" s="252"/>
      <c r="NWQ34" s="252"/>
      <c r="NWR34" s="252"/>
      <c r="NWS34" s="252"/>
      <c r="NWT34" s="252"/>
      <c r="NWU34" s="252"/>
      <c r="NWV34" s="252"/>
      <c r="NWW34" s="252"/>
      <c r="NWX34" s="252"/>
      <c r="NWY34" s="252"/>
      <c r="NWZ34" s="252"/>
      <c r="NXA34" s="252"/>
      <c r="NXB34" s="252"/>
      <c r="NXC34" s="252"/>
      <c r="NXD34" s="252"/>
      <c r="NXE34" s="252"/>
      <c r="NXF34" s="252"/>
      <c r="NXG34" s="252"/>
      <c r="NXH34" s="252"/>
      <c r="NXI34" s="252"/>
      <c r="NXJ34" s="252"/>
      <c r="NXK34" s="252"/>
      <c r="NXL34" s="252"/>
      <c r="NXM34" s="252"/>
      <c r="NXN34" s="252"/>
      <c r="NXO34" s="252"/>
      <c r="NXP34" s="252"/>
      <c r="NXQ34" s="252"/>
      <c r="NXR34" s="252"/>
      <c r="NXS34" s="252"/>
      <c r="NXT34" s="252"/>
      <c r="NXU34" s="252"/>
      <c r="NXV34" s="252"/>
      <c r="NXW34" s="252"/>
      <c r="NXX34" s="252"/>
      <c r="NXY34" s="252"/>
      <c r="NXZ34" s="252"/>
      <c r="NYA34" s="252"/>
      <c r="NYB34" s="252"/>
      <c r="NYC34" s="252"/>
      <c r="NYD34" s="252"/>
      <c r="NYE34" s="252"/>
      <c r="NYF34" s="252"/>
      <c r="NYG34" s="252"/>
      <c r="NYH34" s="252"/>
      <c r="NYI34" s="252"/>
      <c r="NYJ34" s="252"/>
      <c r="NYK34" s="252"/>
      <c r="NYL34" s="252"/>
      <c r="NYM34" s="252"/>
      <c r="NYN34" s="252"/>
      <c r="NYO34" s="252"/>
      <c r="NYP34" s="252"/>
      <c r="NYQ34" s="252"/>
      <c r="NYR34" s="252"/>
      <c r="NYS34" s="252"/>
      <c r="NYT34" s="252"/>
      <c r="NYU34" s="252"/>
      <c r="NYV34" s="252"/>
      <c r="NYW34" s="252"/>
      <c r="NYX34" s="252"/>
      <c r="NYY34" s="252"/>
      <c r="NYZ34" s="252"/>
      <c r="NZA34" s="252"/>
      <c r="NZB34" s="252"/>
      <c r="NZC34" s="252"/>
      <c r="NZD34" s="252"/>
      <c r="NZE34" s="252"/>
      <c r="NZF34" s="252"/>
      <c r="NZG34" s="252"/>
      <c r="NZH34" s="252"/>
      <c r="NZI34" s="252"/>
      <c r="NZJ34" s="252"/>
      <c r="NZK34" s="252"/>
      <c r="NZL34" s="252"/>
      <c r="NZM34" s="252"/>
      <c r="NZN34" s="252"/>
      <c r="NZO34" s="252"/>
      <c r="NZP34" s="252"/>
      <c r="NZQ34" s="252"/>
      <c r="NZR34" s="252"/>
      <c r="NZS34" s="252"/>
      <c r="NZT34" s="252"/>
      <c r="NZU34" s="252"/>
      <c r="NZV34" s="252"/>
      <c r="NZW34" s="252"/>
      <c r="NZX34" s="252"/>
      <c r="NZY34" s="252"/>
      <c r="NZZ34" s="252"/>
      <c r="OAA34" s="252"/>
      <c r="OAB34" s="252"/>
      <c r="OAC34" s="252"/>
      <c r="OAD34" s="252"/>
      <c r="OAE34" s="252"/>
      <c r="OAF34" s="252"/>
      <c r="OAG34" s="252"/>
      <c r="OAH34" s="252"/>
      <c r="OAI34" s="252"/>
      <c r="OAJ34" s="252"/>
      <c r="OAK34" s="252"/>
      <c r="OAL34" s="252"/>
      <c r="OAM34" s="252"/>
      <c r="OAN34" s="252"/>
      <c r="OAO34" s="252"/>
      <c r="OAP34" s="252"/>
      <c r="OAQ34" s="252"/>
      <c r="OAR34" s="252"/>
      <c r="OAS34" s="252"/>
      <c r="OAT34" s="252"/>
      <c r="OAU34" s="252"/>
      <c r="OAV34" s="252"/>
      <c r="OAW34" s="252"/>
      <c r="OAX34" s="252"/>
      <c r="OAY34" s="252"/>
      <c r="OAZ34" s="252"/>
      <c r="OBA34" s="252"/>
      <c r="OBB34" s="252"/>
      <c r="OBC34" s="252"/>
      <c r="OBD34" s="252"/>
      <c r="OBE34" s="252"/>
      <c r="OBF34" s="252"/>
      <c r="OBG34" s="252"/>
      <c r="OBH34" s="252"/>
      <c r="OBI34" s="252"/>
      <c r="OBJ34" s="252"/>
      <c r="OBK34" s="252"/>
      <c r="OBL34" s="252"/>
      <c r="OBM34" s="252"/>
      <c r="OBN34" s="252"/>
      <c r="OBO34" s="252"/>
      <c r="OBP34" s="252"/>
      <c r="OBQ34" s="252"/>
      <c r="OBR34" s="252"/>
      <c r="OBS34" s="252"/>
      <c r="OBT34" s="252"/>
      <c r="OBU34" s="252"/>
      <c r="OBV34" s="252"/>
      <c r="OBW34" s="252"/>
      <c r="OBX34" s="252"/>
      <c r="OBY34" s="252"/>
      <c r="OBZ34" s="252"/>
      <c r="OCA34" s="252"/>
      <c r="OCB34" s="252"/>
      <c r="OCC34" s="252"/>
      <c r="OCD34" s="252"/>
      <c r="OCE34" s="252"/>
      <c r="OCF34" s="252"/>
      <c r="OCG34" s="252"/>
      <c r="OCH34" s="252"/>
      <c r="OCI34" s="252"/>
      <c r="OCJ34" s="252"/>
      <c r="OCK34" s="252"/>
      <c r="OCL34" s="252"/>
      <c r="OCM34" s="252"/>
      <c r="OCN34" s="252"/>
      <c r="OCO34" s="252"/>
      <c r="OCP34" s="252"/>
      <c r="OCQ34" s="252"/>
      <c r="OCR34" s="252"/>
      <c r="OCS34" s="252"/>
      <c r="OCT34" s="252"/>
      <c r="OCU34" s="252"/>
      <c r="OCV34" s="252"/>
      <c r="OCW34" s="252"/>
      <c r="OCX34" s="252"/>
      <c r="OCY34" s="252"/>
      <c r="OCZ34" s="252"/>
      <c r="ODA34" s="252"/>
      <c r="ODB34" s="252"/>
      <c r="ODC34" s="252"/>
      <c r="ODD34" s="252"/>
      <c r="ODE34" s="252"/>
      <c r="ODF34" s="252"/>
      <c r="ODG34" s="252"/>
      <c r="ODH34" s="252"/>
      <c r="ODI34" s="252"/>
      <c r="ODJ34" s="252"/>
      <c r="ODK34" s="252"/>
      <c r="ODL34" s="252"/>
      <c r="ODM34" s="252"/>
      <c r="ODN34" s="252"/>
      <c r="ODO34" s="252"/>
      <c r="ODP34" s="252"/>
      <c r="ODQ34" s="252"/>
      <c r="ODR34" s="252"/>
      <c r="ODS34" s="252"/>
      <c r="ODT34" s="252"/>
      <c r="ODU34" s="252"/>
      <c r="ODV34" s="252"/>
      <c r="ODW34" s="252"/>
      <c r="ODX34" s="252"/>
      <c r="ODY34" s="252"/>
      <c r="ODZ34" s="252"/>
      <c r="OEA34" s="252"/>
      <c r="OEB34" s="252"/>
      <c r="OEC34" s="252"/>
      <c r="OED34" s="252"/>
      <c r="OEE34" s="252"/>
      <c r="OEF34" s="252"/>
      <c r="OEG34" s="252"/>
      <c r="OEH34" s="252"/>
      <c r="OEI34" s="252"/>
      <c r="OEJ34" s="252"/>
      <c r="OEK34" s="252"/>
      <c r="OEL34" s="252"/>
      <c r="OEM34" s="252"/>
      <c r="OEN34" s="252"/>
      <c r="OEO34" s="252"/>
      <c r="OEP34" s="252"/>
      <c r="OEQ34" s="252"/>
      <c r="OER34" s="252"/>
      <c r="OES34" s="252"/>
      <c r="OET34" s="252"/>
      <c r="OEU34" s="252"/>
      <c r="OEV34" s="252"/>
      <c r="OEW34" s="252"/>
      <c r="OEX34" s="252"/>
      <c r="OEY34" s="252"/>
      <c r="OEZ34" s="252"/>
      <c r="OFA34" s="252"/>
      <c r="OFB34" s="252"/>
      <c r="OFC34" s="252"/>
      <c r="OFD34" s="252"/>
      <c r="OFE34" s="252"/>
      <c r="OFF34" s="252"/>
      <c r="OFG34" s="252"/>
      <c r="OFH34" s="252"/>
      <c r="OFI34" s="252"/>
      <c r="OFJ34" s="252"/>
      <c r="OFK34" s="252"/>
      <c r="OFL34" s="252"/>
      <c r="OFM34" s="252"/>
      <c r="OFN34" s="252"/>
      <c r="OFO34" s="252"/>
      <c r="OFP34" s="252"/>
      <c r="OFQ34" s="252"/>
      <c r="OFR34" s="252"/>
      <c r="OFS34" s="252"/>
      <c r="OFT34" s="252"/>
      <c r="OFU34" s="252"/>
      <c r="OFV34" s="252"/>
      <c r="OFW34" s="252"/>
      <c r="OFX34" s="252"/>
      <c r="OFY34" s="252"/>
      <c r="OFZ34" s="252"/>
      <c r="OGA34" s="252"/>
      <c r="OGB34" s="252"/>
      <c r="OGC34" s="252"/>
      <c r="OGD34" s="252"/>
      <c r="OGE34" s="252"/>
      <c r="OGF34" s="252"/>
      <c r="OGG34" s="252"/>
      <c r="OGH34" s="252"/>
      <c r="OGI34" s="252"/>
      <c r="OGJ34" s="252"/>
      <c r="OGK34" s="252"/>
      <c r="OGL34" s="252"/>
      <c r="OGM34" s="252"/>
      <c r="OGN34" s="252"/>
      <c r="OGO34" s="252"/>
      <c r="OGP34" s="252"/>
      <c r="OGQ34" s="252"/>
      <c r="OGR34" s="252"/>
      <c r="OGS34" s="252"/>
      <c r="OGT34" s="252"/>
      <c r="OGU34" s="252"/>
      <c r="OGV34" s="252"/>
      <c r="OGW34" s="252"/>
      <c r="OGX34" s="252"/>
      <c r="OGY34" s="252"/>
      <c r="OGZ34" s="252"/>
      <c r="OHA34" s="252"/>
      <c r="OHB34" s="252"/>
      <c r="OHC34" s="252"/>
      <c r="OHD34" s="252"/>
      <c r="OHE34" s="252"/>
      <c r="OHF34" s="252"/>
      <c r="OHG34" s="252"/>
      <c r="OHH34" s="252"/>
      <c r="OHI34" s="252"/>
      <c r="OHJ34" s="252"/>
      <c r="OHK34" s="252"/>
      <c r="OHL34" s="252"/>
      <c r="OHM34" s="252"/>
      <c r="OHN34" s="252"/>
      <c r="OHO34" s="252"/>
      <c r="OHP34" s="252"/>
      <c r="OHQ34" s="252"/>
      <c r="OHR34" s="252"/>
      <c r="OHS34" s="252"/>
      <c r="OHT34" s="252"/>
      <c r="OHU34" s="252"/>
      <c r="OHV34" s="252"/>
      <c r="OHW34" s="252"/>
      <c r="OHX34" s="252"/>
      <c r="OHY34" s="252"/>
      <c r="OHZ34" s="252"/>
      <c r="OIA34" s="252"/>
      <c r="OIB34" s="252"/>
      <c r="OIC34" s="252"/>
      <c r="OID34" s="252"/>
      <c r="OIE34" s="252"/>
      <c r="OIF34" s="252"/>
      <c r="OIG34" s="252"/>
      <c r="OIH34" s="252"/>
      <c r="OII34" s="252"/>
      <c r="OIJ34" s="252"/>
      <c r="OIK34" s="252"/>
      <c r="OIL34" s="252"/>
      <c r="OIM34" s="252"/>
      <c r="OIN34" s="252"/>
      <c r="OIO34" s="252"/>
      <c r="OIP34" s="252"/>
      <c r="OIQ34" s="252"/>
      <c r="OIR34" s="252"/>
      <c r="OIS34" s="252"/>
      <c r="OIT34" s="252"/>
      <c r="OIU34" s="252"/>
      <c r="OIV34" s="252"/>
      <c r="OIW34" s="252"/>
      <c r="OIX34" s="252"/>
      <c r="OIY34" s="252"/>
      <c r="OIZ34" s="252"/>
      <c r="OJA34" s="252"/>
      <c r="OJB34" s="252"/>
      <c r="OJC34" s="252"/>
      <c r="OJD34" s="252"/>
      <c r="OJE34" s="252"/>
      <c r="OJF34" s="252"/>
      <c r="OJG34" s="252"/>
      <c r="OJH34" s="252"/>
      <c r="OJI34" s="252"/>
      <c r="OJJ34" s="252"/>
      <c r="OJK34" s="252"/>
      <c r="OJL34" s="252"/>
      <c r="OJM34" s="252"/>
      <c r="OJN34" s="252"/>
      <c r="OJO34" s="252"/>
      <c r="OJP34" s="252"/>
      <c r="OJQ34" s="252"/>
      <c r="OJR34" s="252"/>
      <c r="OJS34" s="252"/>
      <c r="OJT34" s="252"/>
      <c r="OJU34" s="252"/>
      <c r="OJV34" s="252"/>
      <c r="OJW34" s="252"/>
      <c r="OJX34" s="252"/>
      <c r="OJY34" s="252"/>
      <c r="OJZ34" s="252"/>
      <c r="OKA34" s="252"/>
      <c r="OKB34" s="252"/>
      <c r="OKC34" s="252"/>
      <c r="OKD34" s="252"/>
      <c r="OKE34" s="252"/>
      <c r="OKF34" s="252"/>
      <c r="OKG34" s="252"/>
      <c r="OKH34" s="252"/>
      <c r="OKI34" s="252"/>
      <c r="OKJ34" s="252"/>
      <c r="OKK34" s="252"/>
      <c r="OKL34" s="252"/>
      <c r="OKM34" s="252"/>
      <c r="OKN34" s="252"/>
      <c r="OKO34" s="252"/>
      <c r="OKP34" s="252"/>
      <c r="OKQ34" s="252"/>
      <c r="OKR34" s="252"/>
      <c r="OKS34" s="252"/>
      <c r="OKT34" s="252"/>
      <c r="OKU34" s="252"/>
      <c r="OKV34" s="252"/>
      <c r="OKW34" s="252"/>
      <c r="OKX34" s="252"/>
      <c r="OKY34" s="252"/>
      <c r="OKZ34" s="252"/>
      <c r="OLA34" s="252"/>
      <c r="OLB34" s="252"/>
      <c r="OLC34" s="252"/>
      <c r="OLD34" s="252"/>
      <c r="OLE34" s="252"/>
      <c r="OLF34" s="252"/>
      <c r="OLG34" s="252"/>
      <c r="OLH34" s="252"/>
      <c r="OLI34" s="252"/>
      <c r="OLJ34" s="252"/>
      <c r="OLK34" s="252"/>
      <c r="OLL34" s="252"/>
      <c r="OLM34" s="252"/>
      <c r="OLN34" s="252"/>
      <c r="OLO34" s="252"/>
      <c r="OLP34" s="252"/>
      <c r="OLQ34" s="252"/>
      <c r="OLR34" s="252"/>
      <c r="OLS34" s="252"/>
      <c r="OLT34" s="252"/>
      <c r="OLU34" s="252"/>
      <c r="OLV34" s="252"/>
      <c r="OLW34" s="252"/>
      <c r="OLX34" s="252"/>
      <c r="OLY34" s="252"/>
      <c r="OLZ34" s="252"/>
      <c r="OMA34" s="252"/>
      <c r="OMB34" s="252"/>
      <c r="OMC34" s="252"/>
      <c r="OMD34" s="252"/>
      <c r="OME34" s="252"/>
      <c r="OMF34" s="252"/>
      <c r="OMG34" s="252"/>
      <c r="OMH34" s="252"/>
      <c r="OMI34" s="252"/>
      <c r="OMJ34" s="252"/>
      <c r="OMK34" s="252"/>
      <c r="OML34" s="252"/>
      <c r="OMM34" s="252"/>
      <c r="OMN34" s="252"/>
      <c r="OMO34" s="252"/>
      <c r="OMP34" s="252"/>
      <c r="OMQ34" s="252"/>
      <c r="OMR34" s="252"/>
      <c r="OMS34" s="252"/>
      <c r="OMT34" s="252"/>
      <c r="OMU34" s="252"/>
      <c r="OMV34" s="252"/>
      <c r="OMW34" s="252"/>
      <c r="OMX34" s="252"/>
      <c r="OMY34" s="252"/>
      <c r="OMZ34" s="252"/>
      <c r="ONA34" s="252"/>
      <c r="ONB34" s="252"/>
      <c r="ONC34" s="252"/>
      <c r="OND34" s="252"/>
      <c r="ONE34" s="252"/>
      <c r="ONF34" s="252"/>
      <c r="ONG34" s="252"/>
      <c r="ONH34" s="252"/>
      <c r="ONI34" s="252"/>
      <c r="ONJ34" s="252"/>
      <c r="ONK34" s="252"/>
      <c r="ONL34" s="252"/>
      <c r="ONM34" s="252"/>
      <c r="ONN34" s="252"/>
      <c r="ONO34" s="252"/>
      <c r="ONP34" s="252"/>
      <c r="ONQ34" s="252"/>
      <c r="ONR34" s="252"/>
      <c r="ONS34" s="252"/>
      <c r="ONT34" s="252"/>
      <c r="ONU34" s="252"/>
      <c r="ONV34" s="252"/>
      <c r="ONW34" s="252"/>
      <c r="ONX34" s="252"/>
      <c r="ONY34" s="252"/>
      <c r="ONZ34" s="252"/>
      <c r="OOA34" s="252"/>
      <c r="OOB34" s="252"/>
      <c r="OOC34" s="252"/>
      <c r="OOD34" s="252"/>
      <c r="OOE34" s="252"/>
      <c r="OOF34" s="252"/>
      <c r="OOG34" s="252"/>
      <c r="OOH34" s="252"/>
      <c r="OOI34" s="252"/>
      <c r="OOJ34" s="252"/>
      <c r="OOK34" s="252"/>
      <c r="OOL34" s="252"/>
      <c r="OOM34" s="252"/>
      <c r="OON34" s="252"/>
      <c r="OOO34" s="252"/>
      <c r="OOP34" s="252"/>
      <c r="OOQ34" s="252"/>
      <c r="OOR34" s="252"/>
      <c r="OOS34" s="252"/>
      <c r="OOT34" s="252"/>
      <c r="OOU34" s="252"/>
      <c r="OOV34" s="252"/>
      <c r="OOW34" s="252"/>
      <c r="OOX34" s="252"/>
      <c r="OOY34" s="252"/>
      <c r="OOZ34" s="252"/>
      <c r="OPA34" s="252"/>
      <c r="OPB34" s="252"/>
      <c r="OPC34" s="252"/>
      <c r="OPD34" s="252"/>
      <c r="OPE34" s="252"/>
      <c r="OPF34" s="252"/>
      <c r="OPG34" s="252"/>
      <c r="OPH34" s="252"/>
      <c r="OPI34" s="252"/>
      <c r="OPJ34" s="252"/>
      <c r="OPK34" s="252"/>
      <c r="OPL34" s="252"/>
      <c r="OPM34" s="252"/>
      <c r="OPN34" s="252"/>
      <c r="OPO34" s="252"/>
      <c r="OPP34" s="252"/>
      <c r="OPQ34" s="252"/>
      <c r="OPR34" s="252"/>
      <c r="OPS34" s="252"/>
      <c r="OPT34" s="252"/>
      <c r="OPU34" s="252"/>
      <c r="OPV34" s="252"/>
      <c r="OPW34" s="252"/>
      <c r="OPX34" s="252"/>
      <c r="OPY34" s="252"/>
      <c r="OPZ34" s="252"/>
      <c r="OQA34" s="252"/>
      <c r="OQB34" s="252"/>
      <c r="OQC34" s="252"/>
      <c r="OQD34" s="252"/>
      <c r="OQE34" s="252"/>
      <c r="OQF34" s="252"/>
      <c r="OQG34" s="252"/>
      <c r="OQH34" s="252"/>
      <c r="OQI34" s="252"/>
      <c r="OQJ34" s="252"/>
      <c r="OQK34" s="252"/>
      <c r="OQL34" s="252"/>
      <c r="OQM34" s="252"/>
      <c r="OQN34" s="252"/>
      <c r="OQO34" s="252"/>
      <c r="OQP34" s="252"/>
      <c r="OQQ34" s="252"/>
      <c r="OQR34" s="252"/>
      <c r="OQS34" s="252"/>
      <c r="OQT34" s="252"/>
      <c r="OQU34" s="252"/>
      <c r="OQV34" s="252"/>
      <c r="OQW34" s="252"/>
      <c r="OQX34" s="252"/>
      <c r="OQY34" s="252"/>
      <c r="OQZ34" s="252"/>
      <c r="ORA34" s="252"/>
      <c r="ORB34" s="252"/>
      <c r="ORC34" s="252"/>
      <c r="ORD34" s="252"/>
      <c r="ORE34" s="252"/>
      <c r="ORF34" s="252"/>
      <c r="ORG34" s="252"/>
      <c r="ORH34" s="252"/>
      <c r="ORI34" s="252"/>
      <c r="ORJ34" s="252"/>
      <c r="ORK34" s="252"/>
      <c r="ORL34" s="252"/>
      <c r="ORM34" s="252"/>
      <c r="ORN34" s="252"/>
      <c r="ORO34" s="252"/>
      <c r="ORP34" s="252"/>
      <c r="ORQ34" s="252"/>
      <c r="ORR34" s="252"/>
      <c r="ORS34" s="252"/>
      <c r="ORT34" s="252"/>
      <c r="ORU34" s="252"/>
      <c r="ORV34" s="252"/>
      <c r="ORW34" s="252"/>
      <c r="ORX34" s="252"/>
      <c r="ORY34" s="252"/>
      <c r="ORZ34" s="252"/>
      <c r="OSA34" s="252"/>
      <c r="OSB34" s="252"/>
      <c r="OSC34" s="252"/>
      <c r="OSD34" s="252"/>
      <c r="OSE34" s="252"/>
      <c r="OSF34" s="252"/>
      <c r="OSG34" s="252"/>
      <c r="OSH34" s="252"/>
      <c r="OSI34" s="252"/>
      <c r="OSJ34" s="252"/>
      <c r="OSK34" s="252"/>
      <c r="OSL34" s="252"/>
      <c r="OSM34" s="252"/>
      <c r="OSN34" s="252"/>
      <c r="OSO34" s="252"/>
      <c r="OSP34" s="252"/>
      <c r="OSQ34" s="252"/>
      <c r="OSR34" s="252"/>
      <c r="OSS34" s="252"/>
      <c r="OST34" s="252"/>
      <c r="OSU34" s="252"/>
      <c r="OSV34" s="252"/>
      <c r="OSW34" s="252"/>
      <c r="OSX34" s="252"/>
      <c r="OSY34" s="252"/>
      <c r="OSZ34" s="252"/>
      <c r="OTA34" s="252"/>
      <c r="OTB34" s="252"/>
      <c r="OTC34" s="252"/>
      <c r="OTD34" s="252"/>
      <c r="OTE34" s="252"/>
      <c r="OTF34" s="252"/>
      <c r="OTG34" s="252"/>
      <c r="OTH34" s="252"/>
      <c r="OTI34" s="252"/>
      <c r="OTJ34" s="252"/>
      <c r="OTK34" s="252"/>
      <c r="OTL34" s="252"/>
      <c r="OTM34" s="252"/>
      <c r="OTN34" s="252"/>
      <c r="OTO34" s="252"/>
      <c r="OTP34" s="252"/>
      <c r="OTQ34" s="252"/>
      <c r="OTR34" s="252"/>
      <c r="OTS34" s="252"/>
      <c r="OTT34" s="252"/>
      <c r="OTU34" s="252"/>
      <c r="OTV34" s="252"/>
      <c r="OTW34" s="252"/>
      <c r="OTX34" s="252"/>
      <c r="OTY34" s="252"/>
      <c r="OTZ34" s="252"/>
      <c r="OUA34" s="252"/>
      <c r="OUB34" s="252"/>
      <c r="OUC34" s="252"/>
      <c r="OUD34" s="252"/>
      <c r="OUE34" s="252"/>
      <c r="OUF34" s="252"/>
      <c r="OUG34" s="252"/>
      <c r="OUH34" s="252"/>
      <c r="OUI34" s="252"/>
      <c r="OUJ34" s="252"/>
      <c r="OUK34" s="252"/>
      <c r="OUL34" s="252"/>
      <c r="OUM34" s="252"/>
      <c r="OUN34" s="252"/>
      <c r="OUO34" s="252"/>
      <c r="OUP34" s="252"/>
      <c r="OUQ34" s="252"/>
      <c r="OUR34" s="252"/>
      <c r="OUS34" s="252"/>
      <c r="OUT34" s="252"/>
      <c r="OUU34" s="252"/>
      <c r="OUV34" s="252"/>
      <c r="OUW34" s="252"/>
      <c r="OUX34" s="252"/>
      <c r="OUY34" s="252"/>
      <c r="OUZ34" s="252"/>
      <c r="OVA34" s="252"/>
      <c r="OVB34" s="252"/>
      <c r="OVC34" s="252"/>
      <c r="OVD34" s="252"/>
      <c r="OVE34" s="252"/>
      <c r="OVF34" s="252"/>
      <c r="OVG34" s="252"/>
      <c r="OVH34" s="252"/>
      <c r="OVI34" s="252"/>
      <c r="OVJ34" s="252"/>
      <c r="OVK34" s="252"/>
      <c r="OVL34" s="252"/>
      <c r="OVM34" s="252"/>
      <c r="OVN34" s="252"/>
      <c r="OVO34" s="252"/>
      <c r="OVP34" s="252"/>
      <c r="OVQ34" s="252"/>
      <c r="OVR34" s="252"/>
      <c r="OVS34" s="252"/>
      <c r="OVT34" s="252"/>
      <c r="OVU34" s="252"/>
      <c r="OVV34" s="252"/>
      <c r="OVW34" s="252"/>
      <c r="OVX34" s="252"/>
      <c r="OVY34" s="252"/>
      <c r="OVZ34" s="252"/>
      <c r="OWA34" s="252"/>
      <c r="OWB34" s="252"/>
      <c r="OWC34" s="252"/>
      <c r="OWD34" s="252"/>
      <c r="OWE34" s="252"/>
      <c r="OWF34" s="252"/>
      <c r="OWG34" s="252"/>
      <c r="OWH34" s="252"/>
      <c r="OWI34" s="252"/>
      <c r="OWJ34" s="252"/>
      <c r="OWK34" s="252"/>
      <c r="OWL34" s="252"/>
      <c r="OWM34" s="252"/>
      <c r="OWN34" s="252"/>
      <c r="OWO34" s="252"/>
      <c r="OWP34" s="252"/>
      <c r="OWQ34" s="252"/>
      <c r="OWR34" s="252"/>
      <c r="OWS34" s="252"/>
      <c r="OWT34" s="252"/>
      <c r="OWU34" s="252"/>
      <c r="OWV34" s="252"/>
      <c r="OWW34" s="252"/>
      <c r="OWX34" s="252"/>
      <c r="OWY34" s="252"/>
      <c r="OWZ34" s="252"/>
      <c r="OXA34" s="252"/>
      <c r="OXB34" s="252"/>
      <c r="OXC34" s="252"/>
      <c r="OXD34" s="252"/>
      <c r="OXE34" s="252"/>
      <c r="OXF34" s="252"/>
      <c r="OXG34" s="252"/>
      <c r="OXH34" s="252"/>
      <c r="OXI34" s="252"/>
      <c r="OXJ34" s="252"/>
      <c r="OXK34" s="252"/>
      <c r="OXL34" s="252"/>
      <c r="OXM34" s="252"/>
      <c r="OXN34" s="252"/>
      <c r="OXO34" s="252"/>
      <c r="OXP34" s="252"/>
      <c r="OXQ34" s="252"/>
      <c r="OXR34" s="252"/>
      <c r="OXS34" s="252"/>
      <c r="OXT34" s="252"/>
      <c r="OXU34" s="252"/>
      <c r="OXV34" s="252"/>
      <c r="OXW34" s="252"/>
      <c r="OXX34" s="252"/>
      <c r="OXY34" s="252"/>
      <c r="OXZ34" s="252"/>
      <c r="OYA34" s="252"/>
      <c r="OYB34" s="252"/>
      <c r="OYC34" s="252"/>
      <c r="OYD34" s="252"/>
      <c r="OYE34" s="252"/>
      <c r="OYF34" s="252"/>
      <c r="OYG34" s="252"/>
      <c r="OYH34" s="252"/>
      <c r="OYI34" s="252"/>
      <c r="OYJ34" s="252"/>
      <c r="OYK34" s="252"/>
      <c r="OYL34" s="252"/>
      <c r="OYM34" s="252"/>
      <c r="OYN34" s="252"/>
      <c r="OYO34" s="252"/>
      <c r="OYP34" s="252"/>
      <c r="OYQ34" s="252"/>
      <c r="OYR34" s="252"/>
      <c r="OYS34" s="252"/>
      <c r="OYT34" s="252"/>
      <c r="OYU34" s="252"/>
      <c r="OYV34" s="252"/>
      <c r="OYW34" s="252"/>
      <c r="OYX34" s="252"/>
      <c r="OYY34" s="252"/>
      <c r="OYZ34" s="252"/>
      <c r="OZA34" s="252"/>
      <c r="OZB34" s="252"/>
      <c r="OZC34" s="252"/>
      <c r="OZD34" s="252"/>
      <c r="OZE34" s="252"/>
      <c r="OZF34" s="252"/>
      <c r="OZG34" s="252"/>
      <c r="OZH34" s="252"/>
      <c r="OZI34" s="252"/>
      <c r="OZJ34" s="252"/>
      <c r="OZK34" s="252"/>
      <c r="OZL34" s="252"/>
      <c r="OZM34" s="252"/>
      <c r="OZN34" s="252"/>
      <c r="OZO34" s="252"/>
      <c r="OZP34" s="252"/>
      <c r="OZQ34" s="252"/>
      <c r="OZR34" s="252"/>
      <c r="OZS34" s="252"/>
      <c r="OZT34" s="252"/>
      <c r="OZU34" s="252"/>
      <c r="OZV34" s="252"/>
      <c r="OZW34" s="252"/>
      <c r="OZX34" s="252"/>
      <c r="OZY34" s="252"/>
      <c r="OZZ34" s="252"/>
      <c r="PAA34" s="252"/>
      <c r="PAB34" s="252"/>
      <c r="PAC34" s="252"/>
      <c r="PAD34" s="252"/>
      <c r="PAE34" s="252"/>
      <c r="PAF34" s="252"/>
      <c r="PAG34" s="252"/>
      <c r="PAH34" s="252"/>
      <c r="PAI34" s="252"/>
      <c r="PAJ34" s="252"/>
      <c r="PAK34" s="252"/>
      <c r="PAL34" s="252"/>
      <c r="PAM34" s="252"/>
      <c r="PAN34" s="252"/>
      <c r="PAO34" s="252"/>
      <c r="PAP34" s="252"/>
      <c r="PAQ34" s="252"/>
      <c r="PAR34" s="252"/>
      <c r="PAS34" s="252"/>
      <c r="PAT34" s="252"/>
      <c r="PAU34" s="252"/>
      <c r="PAV34" s="252"/>
      <c r="PAW34" s="252"/>
      <c r="PAX34" s="252"/>
      <c r="PAY34" s="252"/>
      <c r="PAZ34" s="252"/>
      <c r="PBA34" s="252"/>
      <c r="PBB34" s="252"/>
      <c r="PBC34" s="252"/>
      <c r="PBD34" s="252"/>
      <c r="PBE34" s="252"/>
      <c r="PBF34" s="252"/>
      <c r="PBG34" s="252"/>
      <c r="PBH34" s="252"/>
      <c r="PBI34" s="252"/>
      <c r="PBJ34" s="252"/>
      <c r="PBK34" s="252"/>
      <c r="PBL34" s="252"/>
      <c r="PBM34" s="252"/>
      <c r="PBN34" s="252"/>
      <c r="PBO34" s="252"/>
      <c r="PBP34" s="252"/>
      <c r="PBQ34" s="252"/>
      <c r="PBR34" s="252"/>
      <c r="PBS34" s="252"/>
      <c r="PBT34" s="252"/>
      <c r="PBU34" s="252"/>
      <c r="PBV34" s="252"/>
      <c r="PBW34" s="252"/>
      <c r="PBX34" s="252"/>
      <c r="PBY34" s="252"/>
      <c r="PBZ34" s="252"/>
      <c r="PCA34" s="252"/>
      <c r="PCB34" s="252"/>
      <c r="PCC34" s="252"/>
      <c r="PCD34" s="252"/>
      <c r="PCE34" s="252"/>
      <c r="PCF34" s="252"/>
      <c r="PCG34" s="252"/>
      <c r="PCH34" s="252"/>
      <c r="PCI34" s="252"/>
      <c r="PCJ34" s="252"/>
      <c r="PCK34" s="252"/>
      <c r="PCL34" s="252"/>
      <c r="PCM34" s="252"/>
      <c r="PCN34" s="252"/>
      <c r="PCO34" s="252"/>
      <c r="PCP34" s="252"/>
      <c r="PCQ34" s="252"/>
      <c r="PCR34" s="252"/>
      <c r="PCS34" s="252"/>
      <c r="PCT34" s="252"/>
      <c r="PCU34" s="252"/>
      <c r="PCV34" s="252"/>
      <c r="PCW34" s="252"/>
      <c r="PCX34" s="252"/>
      <c r="PCY34" s="252"/>
      <c r="PCZ34" s="252"/>
      <c r="PDA34" s="252"/>
      <c r="PDB34" s="252"/>
      <c r="PDC34" s="252"/>
      <c r="PDD34" s="252"/>
      <c r="PDE34" s="252"/>
      <c r="PDF34" s="252"/>
      <c r="PDG34" s="252"/>
      <c r="PDH34" s="252"/>
      <c r="PDI34" s="252"/>
      <c r="PDJ34" s="252"/>
      <c r="PDK34" s="252"/>
      <c r="PDL34" s="252"/>
      <c r="PDM34" s="252"/>
      <c r="PDN34" s="252"/>
      <c r="PDO34" s="252"/>
      <c r="PDP34" s="252"/>
      <c r="PDQ34" s="252"/>
      <c r="PDR34" s="252"/>
      <c r="PDS34" s="252"/>
      <c r="PDT34" s="252"/>
      <c r="PDU34" s="252"/>
      <c r="PDV34" s="252"/>
      <c r="PDW34" s="252"/>
      <c r="PDX34" s="252"/>
      <c r="PDY34" s="252"/>
      <c r="PDZ34" s="252"/>
      <c r="PEA34" s="252"/>
      <c r="PEB34" s="252"/>
      <c r="PEC34" s="252"/>
      <c r="PED34" s="252"/>
      <c r="PEE34" s="252"/>
      <c r="PEF34" s="252"/>
      <c r="PEG34" s="252"/>
      <c r="PEH34" s="252"/>
      <c r="PEI34" s="252"/>
      <c r="PEJ34" s="252"/>
      <c r="PEK34" s="252"/>
      <c r="PEL34" s="252"/>
      <c r="PEM34" s="252"/>
      <c r="PEN34" s="252"/>
      <c r="PEO34" s="252"/>
      <c r="PEP34" s="252"/>
      <c r="PEQ34" s="252"/>
      <c r="PER34" s="252"/>
      <c r="PES34" s="252"/>
      <c r="PET34" s="252"/>
      <c r="PEU34" s="252"/>
      <c r="PEV34" s="252"/>
      <c r="PEW34" s="252"/>
      <c r="PEX34" s="252"/>
      <c r="PEY34" s="252"/>
      <c r="PEZ34" s="252"/>
      <c r="PFA34" s="252"/>
      <c r="PFB34" s="252"/>
      <c r="PFC34" s="252"/>
      <c r="PFD34" s="252"/>
      <c r="PFE34" s="252"/>
      <c r="PFF34" s="252"/>
      <c r="PFG34" s="252"/>
      <c r="PFH34" s="252"/>
      <c r="PFI34" s="252"/>
      <c r="PFJ34" s="252"/>
      <c r="PFK34" s="252"/>
      <c r="PFL34" s="252"/>
      <c r="PFM34" s="252"/>
      <c r="PFN34" s="252"/>
      <c r="PFO34" s="252"/>
      <c r="PFP34" s="252"/>
      <c r="PFQ34" s="252"/>
      <c r="PFR34" s="252"/>
      <c r="PFS34" s="252"/>
      <c r="PFT34" s="252"/>
      <c r="PFU34" s="252"/>
      <c r="PFV34" s="252"/>
      <c r="PFW34" s="252"/>
      <c r="PFX34" s="252"/>
      <c r="PFY34" s="252"/>
      <c r="PFZ34" s="252"/>
      <c r="PGA34" s="252"/>
      <c r="PGB34" s="252"/>
      <c r="PGC34" s="252"/>
      <c r="PGD34" s="252"/>
      <c r="PGE34" s="252"/>
      <c r="PGF34" s="252"/>
      <c r="PGG34" s="252"/>
      <c r="PGH34" s="252"/>
      <c r="PGI34" s="252"/>
      <c r="PGJ34" s="252"/>
      <c r="PGK34" s="252"/>
      <c r="PGL34" s="252"/>
      <c r="PGM34" s="252"/>
      <c r="PGN34" s="252"/>
      <c r="PGO34" s="252"/>
      <c r="PGP34" s="252"/>
      <c r="PGQ34" s="252"/>
      <c r="PGR34" s="252"/>
      <c r="PGS34" s="252"/>
      <c r="PGT34" s="252"/>
      <c r="PGU34" s="252"/>
      <c r="PGV34" s="252"/>
      <c r="PGW34" s="252"/>
      <c r="PGX34" s="252"/>
      <c r="PGY34" s="252"/>
      <c r="PGZ34" s="252"/>
      <c r="PHA34" s="252"/>
      <c r="PHB34" s="252"/>
      <c r="PHC34" s="252"/>
      <c r="PHD34" s="252"/>
      <c r="PHE34" s="252"/>
      <c r="PHF34" s="252"/>
      <c r="PHG34" s="252"/>
      <c r="PHH34" s="252"/>
      <c r="PHI34" s="252"/>
      <c r="PHJ34" s="252"/>
      <c r="PHK34" s="252"/>
      <c r="PHL34" s="252"/>
      <c r="PHM34" s="252"/>
      <c r="PHN34" s="252"/>
      <c r="PHO34" s="252"/>
      <c r="PHP34" s="252"/>
      <c r="PHQ34" s="252"/>
      <c r="PHR34" s="252"/>
      <c r="PHS34" s="252"/>
      <c r="PHT34" s="252"/>
      <c r="PHU34" s="252"/>
      <c r="PHV34" s="252"/>
      <c r="PHW34" s="252"/>
      <c r="PHX34" s="252"/>
      <c r="PHY34" s="252"/>
      <c r="PHZ34" s="252"/>
      <c r="PIA34" s="252"/>
      <c r="PIB34" s="252"/>
      <c r="PIC34" s="252"/>
      <c r="PID34" s="252"/>
      <c r="PIE34" s="252"/>
      <c r="PIF34" s="252"/>
      <c r="PIG34" s="252"/>
      <c r="PIH34" s="252"/>
      <c r="PII34" s="252"/>
      <c r="PIJ34" s="252"/>
      <c r="PIK34" s="252"/>
      <c r="PIL34" s="252"/>
      <c r="PIM34" s="252"/>
      <c r="PIN34" s="252"/>
      <c r="PIO34" s="252"/>
      <c r="PIP34" s="252"/>
      <c r="PIQ34" s="252"/>
      <c r="PIR34" s="252"/>
      <c r="PIS34" s="252"/>
      <c r="PIT34" s="252"/>
      <c r="PIU34" s="252"/>
      <c r="PIV34" s="252"/>
      <c r="PIW34" s="252"/>
      <c r="PIX34" s="252"/>
      <c r="PIY34" s="252"/>
      <c r="PIZ34" s="252"/>
      <c r="PJA34" s="252"/>
      <c r="PJB34" s="252"/>
      <c r="PJC34" s="252"/>
      <c r="PJD34" s="252"/>
      <c r="PJE34" s="252"/>
      <c r="PJF34" s="252"/>
      <c r="PJG34" s="252"/>
      <c r="PJH34" s="252"/>
      <c r="PJI34" s="252"/>
      <c r="PJJ34" s="252"/>
      <c r="PJK34" s="252"/>
      <c r="PJL34" s="252"/>
      <c r="PJM34" s="252"/>
      <c r="PJN34" s="252"/>
      <c r="PJO34" s="252"/>
      <c r="PJP34" s="252"/>
      <c r="PJQ34" s="252"/>
      <c r="PJR34" s="252"/>
      <c r="PJS34" s="252"/>
      <c r="PJT34" s="252"/>
      <c r="PJU34" s="252"/>
      <c r="PJV34" s="252"/>
      <c r="PJW34" s="252"/>
      <c r="PJX34" s="252"/>
      <c r="PJY34" s="252"/>
      <c r="PJZ34" s="252"/>
      <c r="PKA34" s="252"/>
      <c r="PKB34" s="252"/>
      <c r="PKC34" s="252"/>
      <c r="PKD34" s="252"/>
      <c r="PKE34" s="252"/>
      <c r="PKF34" s="252"/>
      <c r="PKG34" s="252"/>
      <c r="PKH34" s="252"/>
      <c r="PKI34" s="252"/>
      <c r="PKJ34" s="252"/>
      <c r="PKK34" s="252"/>
      <c r="PKL34" s="252"/>
      <c r="PKM34" s="252"/>
      <c r="PKN34" s="252"/>
      <c r="PKO34" s="252"/>
      <c r="PKP34" s="252"/>
      <c r="PKQ34" s="252"/>
      <c r="PKR34" s="252"/>
      <c r="PKS34" s="252"/>
      <c r="PKT34" s="252"/>
      <c r="PKU34" s="252"/>
      <c r="PKV34" s="252"/>
      <c r="PKW34" s="252"/>
      <c r="PKX34" s="252"/>
      <c r="PKY34" s="252"/>
      <c r="PKZ34" s="252"/>
      <c r="PLA34" s="252"/>
      <c r="PLB34" s="252"/>
      <c r="PLC34" s="252"/>
      <c r="PLD34" s="252"/>
      <c r="PLE34" s="252"/>
      <c r="PLF34" s="252"/>
      <c r="PLG34" s="252"/>
      <c r="PLH34" s="252"/>
      <c r="PLI34" s="252"/>
      <c r="PLJ34" s="252"/>
      <c r="PLK34" s="252"/>
      <c r="PLL34" s="252"/>
      <c r="PLM34" s="252"/>
      <c r="PLN34" s="252"/>
      <c r="PLO34" s="252"/>
      <c r="PLP34" s="252"/>
      <c r="PLQ34" s="252"/>
      <c r="PLR34" s="252"/>
      <c r="PLS34" s="252"/>
      <c r="PLT34" s="252"/>
      <c r="PLU34" s="252"/>
      <c r="PLV34" s="252"/>
      <c r="PLW34" s="252"/>
      <c r="PLX34" s="252"/>
      <c r="PLY34" s="252"/>
      <c r="PLZ34" s="252"/>
      <c r="PMA34" s="252"/>
      <c r="PMB34" s="252"/>
      <c r="PMC34" s="252"/>
      <c r="PMD34" s="252"/>
      <c r="PME34" s="252"/>
      <c r="PMF34" s="252"/>
      <c r="PMG34" s="252"/>
      <c r="PMH34" s="252"/>
      <c r="PMI34" s="252"/>
      <c r="PMJ34" s="252"/>
      <c r="PMK34" s="252"/>
      <c r="PML34" s="252"/>
      <c r="PMM34" s="252"/>
      <c r="PMN34" s="252"/>
      <c r="PMO34" s="252"/>
      <c r="PMP34" s="252"/>
      <c r="PMQ34" s="252"/>
      <c r="PMR34" s="252"/>
      <c r="PMS34" s="252"/>
      <c r="PMT34" s="252"/>
      <c r="PMU34" s="252"/>
      <c r="PMV34" s="252"/>
      <c r="PMW34" s="252"/>
      <c r="PMX34" s="252"/>
      <c r="PMY34" s="252"/>
      <c r="PMZ34" s="252"/>
      <c r="PNA34" s="252"/>
      <c r="PNB34" s="252"/>
      <c r="PNC34" s="252"/>
      <c r="PND34" s="252"/>
      <c r="PNE34" s="252"/>
      <c r="PNF34" s="252"/>
      <c r="PNG34" s="252"/>
      <c r="PNH34" s="252"/>
      <c r="PNI34" s="252"/>
      <c r="PNJ34" s="252"/>
      <c r="PNK34" s="252"/>
      <c r="PNL34" s="252"/>
      <c r="PNM34" s="252"/>
      <c r="PNN34" s="252"/>
      <c r="PNO34" s="252"/>
      <c r="PNP34" s="252"/>
      <c r="PNQ34" s="252"/>
      <c r="PNR34" s="252"/>
      <c r="PNS34" s="252"/>
      <c r="PNT34" s="252"/>
      <c r="PNU34" s="252"/>
      <c r="PNV34" s="252"/>
      <c r="PNW34" s="252"/>
      <c r="PNX34" s="252"/>
      <c r="PNY34" s="252"/>
      <c r="PNZ34" s="252"/>
      <c r="POA34" s="252"/>
      <c r="POB34" s="252"/>
      <c r="POC34" s="252"/>
      <c r="POD34" s="252"/>
      <c r="POE34" s="252"/>
      <c r="POF34" s="252"/>
      <c r="POG34" s="252"/>
      <c r="POH34" s="252"/>
      <c r="POI34" s="252"/>
      <c r="POJ34" s="252"/>
      <c r="POK34" s="252"/>
      <c r="POL34" s="252"/>
      <c r="POM34" s="252"/>
      <c r="PON34" s="252"/>
      <c r="POO34" s="252"/>
      <c r="POP34" s="252"/>
      <c r="POQ34" s="252"/>
      <c r="POR34" s="252"/>
      <c r="POS34" s="252"/>
      <c r="POT34" s="252"/>
      <c r="POU34" s="252"/>
      <c r="POV34" s="252"/>
      <c r="POW34" s="252"/>
      <c r="POX34" s="252"/>
      <c r="POY34" s="252"/>
      <c r="POZ34" s="252"/>
      <c r="PPA34" s="252"/>
      <c r="PPB34" s="252"/>
      <c r="PPC34" s="252"/>
      <c r="PPD34" s="252"/>
      <c r="PPE34" s="252"/>
      <c r="PPF34" s="252"/>
      <c r="PPG34" s="252"/>
      <c r="PPH34" s="252"/>
      <c r="PPI34" s="252"/>
      <c r="PPJ34" s="252"/>
      <c r="PPK34" s="252"/>
      <c r="PPL34" s="252"/>
      <c r="PPM34" s="252"/>
      <c r="PPN34" s="252"/>
      <c r="PPO34" s="252"/>
      <c r="PPP34" s="252"/>
      <c r="PPQ34" s="252"/>
      <c r="PPR34" s="252"/>
      <c r="PPS34" s="252"/>
      <c r="PPT34" s="252"/>
      <c r="PPU34" s="252"/>
      <c r="PPV34" s="252"/>
      <c r="PPW34" s="252"/>
      <c r="PPX34" s="252"/>
      <c r="PPY34" s="252"/>
      <c r="PPZ34" s="252"/>
      <c r="PQA34" s="252"/>
      <c r="PQB34" s="252"/>
      <c r="PQC34" s="252"/>
      <c r="PQD34" s="252"/>
      <c r="PQE34" s="252"/>
      <c r="PQF34" s="252"/>
      <c r="PQG34" s="252"/>
      <c r="PQH34" s="252"/>
      <c r="PQI34" s="252"/>
      <c r="PQJ34" s="252"/>
      <c r="PQK34" s="252"/>
      <c r="PQL34" s="252"/>
      <c r="PQM34" s="252"/>
      <c r="PQN34" s="252"/>
      <c r="PQO34" s="252"/>
      <c r="PQP34" s="252"/>
      <c r="PQQ34" s="252"/>
      <c r="PQR34" s="252"/>
      <c r="PQS34" s="252"/>
      <c r="PQT34" s="252"/>
      <c r="PQU34" s="252"/>
      <c r="PQV34" s="252"/>
      <c r="PQW34" s="252"/>
      <c r="PQX34" s="252"/>
      <c r="PQY34" s="252"/>
      <c r="PQZ34" s="252"/>
      <c r="PRA34" s="252"/>
      <c r="PRB34" s="252"/>
      <c r="PRC34" s="252"/>
      <c r="PRD34" s="252"/>
      <c r="PRE34" s="252"/>
      <c r="PRF34" s="252"/>
      <c r="PRG34" s="252"/>
      <c r="PRH34" s="252"/>
      <c r="PRI34" s="252"/>
      <c r="PRJ34" s="252"/>
      <c r="PRK34" s="252"/>
      <c r="PRL34" s="252"/>
      <c r="PRM34" s="252"/>
      <c r="PRN34" s="252"/>
      <c r="PRO34" s="252"/>
      <c r="PRP34" s="252"/>
      <c r="PRQ34" s="252"/>
      <c r="PRR34" s="252"/>
      <c r="PRS34" s="252"/>
      <c r="PRT34" s="252"/>
      <c r="PRU34" s="252"/>
      <c r="PRV34" s="252"/>
      <c r="PRW34" s="252"/>
      <c r="PRX34" s="252"/>
      <c r="PRY34" s="252"/>
      <c r="PRZ34" s="252"/>
      <c r="PSA34" s="252"/>
      <c r="PSB34" s="252"/>
      <c r="PSC34" s="252"/>
      <c r="PSD34" s="252"/>
      <c r="PSE34" s="252"/>
      <c r="PSF34" s="252"/>
      <c r="PSG34" s="252"/>
      <c r="PSH34" s="252"/>
      <c r="PSI34" s="252"/>
      <c r="PSJ34" s="252"/>
      <c r="PSK34" s="252"/>
      <c r="PSL34" s="252"/>
      <c r="PSM34" s="252"/>
      <c r="PSN34" s="252"/>
      <c r="PSO34" s="252"/>
      <c r="PSP34" s="252"/>
      <c r="PSQ34" s="252"/>
      <c r="PSR34" s="252"/>
      <c r="PSS34" s="252"/>
      <c r="PST34" s="252"/>
      <c r="PSU34" s="252"/>
      <c r="PSV34" s="252"/>
      <c r="PSW34" s="252"/>
      <c r="PSX34" s="252"/>
      <c r="PSY34" s="252"/>
      <c r="PSZ34" s="252"/>
      <c r="PTA34" s="252"/>
      <c r="PTB34" s="252"/>
      <c r="PTC34" s="252"/>
      <c r="PTD34" s="252"/>
      <c r="PTE34" s="252"/>
      <c r="PTF34" s="252"/>
      <c r="PTG34" s="252"/>
      <c r="PTH34" s="252"/>
      <c r="PTI34" s="252"/>
      <c r="PTJ34" s="252"/>
      <c r="PTK34" s="252"/>
      <c r="PTL34" s="252"/>
      <c r="PTM34" s="252"/>
      <c r="PTN34" s="252"/>
      <c r="PTO34" s="252"/>
      <c r="PTP34" s="252"/>
      <c r="PTQ34" s="252"/>
      <c r="PTR34" s="252"/>
      <c r="PTS34" s="252"/>
      <c r="PTT34" s="252"/>
      <c r="PTU34" s="252"/>
      <c r="PTV34" s="252"/>
      <c r="PTW34" s="252"/>
      <c r="PTX34" s="252"/>
      <c r="PTY34" s="252"/>
      <c r="PTZ34" s="252"/>
      <c r="PUA34" s="252"/>
      <c r="PUB34" s="252"/>
      <c r="PUC34" s="252"/>
      <c r="PUD34" s="252"/>
      <c r="PUE34" s="252"/>
      <c r="PUF34" s="252"/>
      <c r="PUG34" s="252"/>
      <c r="PUH34" s="252"/>
      <c r="PUI34" s="252"/>
      <c r="PUJ34" s="252"/>
      <c r="PUK34" s="252"/>
      <c r="PUL34" s="252"/>
      <c r="PUM34" s="252"/>
      <c r="PUN34" s="252"/>
      <c r="PUO34" s="252"/>
      <c r="PUP34" s="252"/>
      <c r="PUQ34" s="252"/>
      <c r="PUR34" s="252"/>
      <c r="PUS34" s="252"/>
      <c r="PUT34" s="252"/>
      <c r="PUU34" s="252"/>
      <c r="PUV34" s="252"/>
      <c r="PUW34" s="252"/>
      <c r="PUX34" s="252"/>
      <c r="PUY34" s="252"/>
      <c r="PUZ34" s="252"/>
      <c r="PVA34" s="252"/>
      <c r="PVB34" s="252"/>
      <c r="PVC34" s="252"/>
      <c r="PVD34" s="252"/>
      <c r="PVE34" s="252"/>
      <c r="PVF34" s="252"/>
      <c r="PVG34" s="252"/>
      <c r="PVH34" s="252"/>
      <c r="PVI34" s="252"/>
      <c r="PVJ34" s="252"/>
      <c r="PVK34" s="252"/>
      <c r="PVL34" s="252"/>
      <c r="PVM34" s="252"/>
      <c r="PVN34" s="252"/>
      <c r="PVO34" s="252"/>
      <c r="PVP34" s="252"/>
      <c r="PVQ34" s="252"/>
      <c r="PVR34" s="252"/>
      <c r="PVS34" s="252"/>
      <c r="PVT34" s="252"/>
      <c r="PVU34" s="252"/>
      <c r="PVV34" s="252"/>
      <c r="PVW34" s="252"/>
      <c r="PVX34" s="252"/>
      <c r="PVY34" s="252"/>
      <c r="PVZ34" s="252"/>
      <c r="PWA34" s="252"/>
      <c r="PWB34" s="252"/>
      <c r="PWC34" s="252"/>
      <c r="PWD34" s="252"/>
      <c r="PWE34" s="252"/>
      <c r="PWF34" s="252"/>
      <c r="PWG34" s="252"/>
      <c r="PWH34" s="252"/>
      <c r="PWI34" s="252"/>
      <c r="PWJ34" s="252"/>
      <c r="PWK34" s="252"/>
      <c r="PWL34" s="252"/>
      <c r="PWM34" s="252"/>
      <c r="PWN34" s="252"/>
      <c r="PWO34" s="252"/>
      <c r="PWP34" s="252"/>
      <c r="PWQ34" s="252"/>
      <c r="PWR34" s="252"/>
      <c r="PWS34" s="252"/>
      <c r="PWT34" s="252"/>
      <c r="PWU34" s="252"/>
      <c r="PWV34" s="252"/>
      <c r="PWW34" s="252"/>
      <c r="PWX34" s="252"/>
      <c r="PWY34" s="252"/>
      <c r="PWZ34" s="252"/>
      <c r="PXA34" s="252"/>
      <c r="PXB34" s="252"/>
      <c r="PXC34" s="252"/>
      <c r="PXD34" s="252"/>
      <c r="PXE34" s="252"/>
      <c r="PXF34" s="252"/>
      <c r="PXG34" s="252"/>
      <c r="PXH34" s="252"/>
      <c r="PXI34" s="252"/>
      <c r="PXJ34" s="252"/>
      <c r="PXK34" s="252"/>
      <c r="PXL34" s="252"/>
      <c r="PXM34" s="252"/>
      <c r="PXN34" s="252"/>
      <c r="PXO34" s="252"/>
      <c r="PXP34" s="252"/>
      <c r="PXQ34" s="252"/>
      <c r="PXR34" s="252"/>
      <c r="PXS34" s="252"/>
      <c r="PXT34" s="252"/>
      <c r="PXU34" s="252"/>
      <c r="PXV34" s="252"/>
      <c r="PXW34" s="252"/>
      <c r="PXX34" s="252"/>
      <c r="PXY34" s="252"/>
      <c r="PXZ34" s="252"/>
      <c r="PYA34" s="252"/>
      <c r="PYB34" s="252"/>
      <c r="PYC34" s="252"/>
      <c r="PYD34" s="252"/>
      <c r="PYE34" s="252"/>
      <c r="PYF34" s="252"/>
      <c r="PYG34" s="252"/>
      <c r="PYH34" s="252"/>
      <c r="PYI34" s="252"/>
      <c r="PYJ34" s="252"/>
      <c r="PYK34" s="252"/>
      <c r="PYL34" s="252"/>
      <c r="PYM34" s="252"/>
      <c r="PYN34" s="252"/>
      <c r="PYO34" s="252"/>
      <c r="PYP34" s="252"/>
      <c r="PYQ34" s="252"/>
      <c r="PYR34" s="252"/>
      <c r="PYS34" s="252"/>
      <c r="PYT34" s="252"/>
      <c r="PYU34" s="252"/>
      <c r="PYV34" s="252"/>
      <c r="PYW34" s="252"/>
      <c r="PYX34" s="252"/>
      <c r="PYY34" s="252"/>
      <c r="PYZ34" s="252"/>
      <c r="PZA34" s="252"/>
      <c r="PZB34" s="252"/>
      <c r="PZC34" s="252"/>
      <c r="PZD34" s="252"/>
      <c r="PZE34" s="252"/>
      <c r="PZF34" s="252"/>
      <c r="PZG34" s="252"/>
      <c r="PZH34" s="252"/>
      <c r="PZI34" s="252"/>
      <c r="PZJ34" s="252"/>
      <c r="PZK34" s="252"/>
      <c r="PZL34" s="252"/>
      <c r="PZM34" s="252"/>
      <c r="PZN34" s="252"/>
      <c r="PZO34" s="252"/>
      <c r="PZP34" s="252"/>
      <c r="PZQ34" s="252"/>
      <c r="PZR34" s="252"/>
      <c r="PZS34" s="252"/>
      <c r="PZT34" s="252"/>
      <c r="PZU34" s="252"/>
      <c r="PZV34" s="252"/>
      <c r="PZW34" s="252"/>
      <c r="PZX34" s="252"/>
      <c r="PZY34" s="252"/>
      <c r="PZZ34" s="252"/>
      <c r="QAA34" s="252"/>
      <c r="QAB34" s="252"/>
      <c r="QAC34" s="252"/>
      <c r="QAD34" s="252"/>
      <c r="QAE34" s="252"/>
      <c r="QAF34" s="252"/>
      <c r="QAG34" s="252"/>
      <c r="QAH34" s="252"/>
      <c r="QAI34" s="252"/>
      <c r="QAJ34" s="252"/>
      <c r="QAK34" s="252"/>
      <c r="QAL34" s="252"/>
      <c r="QAM34" s="252"/>
      <c r="QAN34" s="252"/>
      <c r="QAO34" s="252"/>
      <c r="QAP34" s="252"/>
      <c r="QAQ34" s="252"/>
      <c r="QAR34" s="252"/>
      <c r="QAS34" s="252"/>
      <c r="QAT34" s="252"/>
      <c r="QAU34" s="252"/>
      <c r="QAV34" s="252"/>
      <c r="QAW34" s="252"/>
      <c r="QAX34" s="252"/>
      <c r="QAY34" s="252"/>
      <c r="QAZ34" s="252"/>
      <c r="QBA34" s="252"/>
      <c r="QBB34" s="252"/>
      <c r="QBC34" s="252"/>
      <c r="QBD34" s="252"/>
      <c r="QBE34" s="252"/>
      <c r="QBF34" s="252"/>
      <c r="QBG34" s="252"/>
      <c r="QBH34" s="252"/>
      <c r="QBI34" s="252"/>
      <c r="QBJ34" s="252"/>
      <c r="QBK34" s="252"/>
      <c r="QBL34" s="252"/>
      <c r="QBM34" s="252"/>
      <c r="QBN34" s="252"/>
      <c r="QBO34" s="252"/>
      <c r="QBP34" s="252"/>
      <c r="QBQ34" s="252"/>
      <c r="QBR34" s="252"/>
      <c r="QBS34" s="252"/>
      <c r="QBT34" s="252"/>
      <c r="QBU34" s="252"/>
      <c r="QBV34" s="252"/>
      <c r="QBW34" s="252"/>
      <c r="QBX34" s="252"/>
      <c r="QBY34" s="252"/>
      <c r="QBZ34" s="252"/>
      <c r="QCA34" s="252"/>
      <c r="QCB34" s="252"/>
      <c r="QCC34" s="252"/>
      <c r="QCD34" s="252"/>
      <c r="QCE34" s="252"/>
      <c r="QCF34" s="252"/>
      <c r="QCG34" s="252"/>
      <c r="QCH34" s="252"/>
      <c r="QCI34" s="252"/>
      <c r="QCJ34" s="252"/>
      <c r="QCK34" s="252"/>
      <c r="QCL34" s="252"/>
      <c r="QCM34" s="252"/>
      <c r="QCN34" s="252"/>
      <c r="QCO34" s="252"/>
      <c r="QCP34" s="252"/>
      <c r="QCQ34" s="252"/>
      <c r="QCR34" s="252"/>
      <c r="QCS34" s="252"/>
      <c r="QCT34" s="252"/>
      <c r="QCU34" s="252"/>
      <c r="QCV34" s="252"/>
      <c r="QCW34" s="252"/>
      <c r="QCX34" s="252"/>
      <c r="QCY34" s="252"/>
      <c r="QCZ34" s="252"/>
      <c r="QDA34" s="252"/>
      <c r="QDB34" s="252"/>
      <c r="QDC34" s="252"/>
      <c r="QDD34" s="252"/>
      <c r="QDE34" s="252"/>
      <c r="QDF34" s="252"/>
      <c r="QDG34" s="252"/>
      <c r="QDH34" s="252"/>
      <c r="QDI34" s="252"/>
      <c r="QDJ34" s="252"/>
      <c r="QDK34" s="252"/>
      <c r="QDL34" s="252"/>
      <c r="QDM34" s="252"/>
      <c r="QDN34" s="252"/>
      <c r="QDO34" s="252"/>
      <c r="QDP34" s="252"/>
      <c r="QDQ34" s="252"/>
      <c r="QDR34" s="252"/>
      <c r="QDS34" s="252"/>
      <c r="QDT34" s="252"/>
      <c r="QDU34" s="252"/>
      <c r="QDV34" s="252"/>
      <c r="QDW34" s="252"/>
      <c r="QDX34" s="252"/>
      <c r="QDY34" s="252"/>
      <c r="QDZ34" s="252"/>
      <c r="QEA34" s="252"/>
      <c r="QEB34" s="252"/>
      <c r="QEC34" s="252"/>
      <c r="QED34" s="252"/>
      <c r="QEE34" s="252"/>
      <c r="QEF34" s="252"/>
      <c r="QEG34" s="252"/>
      <c r="QEH34" s="252"/>
      <c r="QEI34" s="252"/>
      <c r="QEJ34" s="252"/>
      <c r="QEK34" s="252"/>
      <c r="QEL34" s="252"/>
      <c r="QEM34" s="252"/>
      <c r="QEN34" s="252"/>
      <c r="QEO34" s="252"/>
      <c r="QEP34" s="252"/>
      <c r="QEQ34" s="252"/>
      <c r="QER34" s="252"/>
      <c r="QES34" s="252"/>
      <c r="QET34" s="252"/>
      <c r="QEU34" s="252"/>
      <c r="QEV34" s="252"/>
      <c r="QEW34" s="252"/>
      <c r="QEX34" s="252"/>
      <c r="QEY34" s="252"/>
      <c r="QEZ34" s="252"/>
      <c r="QFA34" s="252"/>
      <c r="QFB34" s="252"/>
      <c r="QFC34" s="252"/>
      <c r="QFD34" s="252"/>
      <c r="QFE34" s="252"/>
      <c r="QFF34" s="252"/>
      <c r="QFG34" s="252"/>
      <c r="QFH34" s="252"/>
      <c r="QFI34" s="252"/>
      <c r="QFJ34" s="252"/>
      <c r="QFK34" s="252"/>
      <c r="QFL34" s="252"/>
      <c r="QFM34" s="252"/>
      <c r="QFN34" s="252"/>
      <c r="QFO34" s="252"/>
      <c r="QFP34" s="252"/>
      <c r="QFQ34" s="252"/>
      <c r="QFR34" s="252"/>
      <c r="QFS34" s="252"/>
      <c r="QFT34" s="252"/>
      <c r="QFU34" s="252"/>
      <c r="QFV34" s="252"/>
      <c r="QFW34" s="252"/>
      <c r="QFX34" s="252"/>
      <c r="QFY34" s="252"/>
      <c r="QFZ34" s="252"/>
      <c r="QGA34" s="252"/>
      <c r="QGB34" s="252"/>
      <c r="QGC34" s="252"/>
      <c r="QGD34" s="252"/>
      <c r="QGE34" s="252"/>
      <c r="QGF34" s="252"/>
      <c r="QGG34" s="252"/>
      <c r="QGH34" s="252"/>
      <c r="QGI34" s="252"/>
      <c r="QGJ34" s="252"/>
      <c r="QGK34" s="252"/>
      <c r="QGL34" s="252"/>
      <c r="QGM34" s="252"/>
      <c r="QGN34" s="252"/>
      <c r="QGO34" s="252"/>
      <c r="QGP34" s="252"/>
      <c r="QGQ34" s="252"/>
      <c r="QGR34" s="252"/>
      <c r="QGS34" s="252"/>
      <c r="QGT34" s="252"/>
      <c r="QGU34" s="252"/>
      <c r="QGV34" s="252"/>
      <c r="QGW34" s="252"/>
      <c r="QGX34" s="252"/>
      <c r="QGY34" s="252"/>
      <c r="QGZ34" s="252"/>
      <c r="QHA34" s="252"/>
      <c r="QHB34" s="252"/>
      <c r="QHC34" s="252"/>
      <c r="QHD34" s="252"/>
      <c r="QHE34" s="252"/>
      <c r="QHF34" s="252"/>
      <c r="QHG34" s="252"/>
      <c r="QHH34" s="252"/>
      <c r="QHI34" s="252"/>
      <c r="QHJ34" s="252"/>
      <c r="QHK34" s="252"/>
      <c r="QHL34" s="252"/>
      <c r="QHM34" s="252"/>
      <c r="QHN34" s="252"/>
      <c r="QHO34" s="252"/>
      <c r="QHP34" s="252"/>
      <c r="QHQ34" s="252"/>
      <c r="QHR34" s="252"/>
      <c r="QHS34" s="252"/>
      <c r="QHT34" s="252"/>
      <c r="QHU34" s="252"/>
      <c r="QHV34" s="252"/>
      <c r="QHW34" s="252"/>
      <c r="QHX34" s="252"/>
      <c r="QHY34" s="252"/>
      <c r="QHZ34" s="252"/>
      <c r="QIA34" s="252"/>
      <c r="QIB34" s="252"/>
      <c r="QIC34" s="252"/>
      <c r="QID34" s="252"/>
      <c r="QIE34" s="252"/>
      <c r="QIF34" s="252"/>
      <c r="QIG34" s="252"/>
      <c r="QIH34" s="252"/>
      <c r="QII34" s="252"/>
      <c r="QIJ34" s="252"/>
      <c r="QIK34" s="252"/>
      <c r="QIL34" s="252"/>
      <c r="QIM34" s="252"/>
      <c r="QIN34" s="252"/>
      <c r="QIO34" s="252"/>
      <c r="QIP34" s="252"/>
      <c r="QIQ34" s="252"/>
      <c r="QIR34" s="252"/>
      <c r="QIS34" s="252"/>
      <c r="QIT34" s="252"/>
      <c r="QIU34" s="252"/>
      <c r="QIV34" s="252"/>
      <c r="QIW34" s="252"/>
      <c r="QIX34" s="252"/>
      <c r="QIY34" s="252"/>
      <c r="QIZ34" s="252"/>
      <c r="QJA34" s="252"/>
      <c r="QJB34" s="252"/>
      <c r="QJC34" s="252"/>
      <c r="QJD34" s="252"/>
      <c r="QJE34" s="252"/>
      <c r="QJF34" s="252"/>
      <c r="QJG34" s="252"/>
      <c r="QJH34" s="252"/>
      <c r="QJI34" s="252"/>
      <c r="QJJ34" s="252"/>
      <c r="QJK34" s="252"/>
      <c r="QJL34" s="252"/>
      <c r="QJM34" s="252"/>
      <c r="QJN34" s="252"/>
      <c r="QJO34" s="252"/>
      <c r="QJP34" s="252"/>
      <c r="QJQ34" s="252"/>
      <c r="QJR34" s="252"/>
      <c r="QJS34" s="252"/>
      <c r="QJT34" s="252"/>
      <c r="QJU34" s="252"/>
      <c r="QJV34" s="252"/>
      <c r="QJW34" s="252"/>
      <c r="QJX34" s="252"/>
      <c r="QJY34" s="252"/>
      <c r="QJZ34" s="252"/>
      <c r="QKA34" s="252"/>
      <c r="QKB34" s="252"/>
      <c r="QKC34" s="252"/>
      <c r="QKD34" s="252"/>
      <c r="QKE34" s="252"/>
      <c r="QKF34" s="252"/>
      <c r="QKG34" s="252"/>
      <c r="QKH34" s="252"/>
      <c r="QKI34" s="252"/>
      <c r="QKJ34" s="252"/>
      <c r="QKK34" s="252"/>
      <c r="QKL34" s="252"/>
      <c r="QKM34" s="252"/>
      <c r="QKN34" s="252"/>
      <c r="QKO34" s="252"/>
      <c r="QKP34" s="252"/>
      <c r="QKQ34" s="252"/>
      <c r="QKR34" s="252"/>
      <c r="QKS34" s="252"/>
      <c r="QKT34" s="252"/>
      <c r="QKU34" s="252"/>
      <c r="QKV34" s="252"/>
      <c r="QKW34" s="252"/>
      <c r="QKX34" s="252"/>
      <c r="QKY34" s="252"/>
      <c r="QKZ34" s="252"/>
      <c r="QLA34" s="252"/>
      <c r="QLB34" s="252"/>
      <c r="QLC34" s="252"/>
      <c r="QLD34" s="252"/>
      <c r="QLE34" s="252"/>
      <c r="QLF34" s="252"/>
      <c r="QLG34" s="252"/>
      <c r="QLH34" s="252"/>
      <c r="QLI34" s="252"/>
      <c r="QLJ34" s="252"/>
      <c r="QLK34" s="252"/>
      <c r="QLL34" s="252"/>
      <c r="QLM34" s="252"/>
      <c r="QLN34" s="252"/>
      <c r="QLO34" s="252"/>
      <c r="QLP34" s="252"/>
      <c r="QLQ34" s="252"/>
      <c r="QLR34" s="252"/>
      <c r="QLS34" s="252"/>
      <c r="QLT34" s="252"/>
      <c r="QLU34" s="252"/>
      <c r="QLV34" s="252"/>
      <c r="QLW34" s="252"/>
      <c r="QLX34" s="252"/>
      <c r="QLY34" s="252"/>
      <c r="QLZ34" s="252"/>
      <c r="QMA34" s="252"/>
      <c r="QMB34" s="252"/>
      <c r="QMC34" s="252"/>
      <c r="QMD34" s="252"/>
      <c r="QME34" s="252"/>
      <c r="QMF34" s="252"/>
      <c r="QMG34" s="252"/>
      <c r="QMH34" s="252"/>
      <c r="QMI34" s="252"/>
      <c r="QMJ34" s="252"/>
      <c r="QMK34" s="252"/>
      <c r="QML34" s="252"/>
      <c r="QMM34" s="252"/>
      <c r="QMN34" s="252"/>
      <c r="QMO34" s="252"/>
      <c r="QMP34" s="252"/>
      <c r="QMQ34" s="252"/>
      <c r="QMR34" s="252"/>
      <c r="QMS34" s="252"/>
      <c r="QMT34" s="252"/>
      <c r="QMU34" s="252"/>
      <c r="QMV34" s="252"/>
      <c r="QMW34" s="252"/>
      <c r="QMX34" s="252"/>
      <c r="QMY34" s="252"/>
      <c r="QMZ34" s="252"/>
      <c r="QNA34" s="252"/>
      <c r="QNB34" s="252"/>
      <c r="QNC34" s="252"/>
      <c r="QND34" s="252"/>
      <c r="QNE34" s="252"/>
      <c r="QNF34" s="252"/>
      <c r="QNG34" s="252"/>
      <c r="QNH34" s="252"/>
      <c r="QNI34" s="252"/>
      <c r="QNJ34" s="252"/>
      <c r="QNK34" s="252"/>
      <c r="QNL34" s="252"/>
      <c r="QNM34" s="252"/>
      <c r="QNN34" s="252"/>
      <c r="QNO34" s="252"/>
      <c r="QNP34" s="252"/>
      <c r="QNQ34" s="252"/>
      <c r="QNR34" s="252"/>
      <c r="QNS34" s="252"/>
      <c r="QNT34" s="252"/>
      <c r="QNU34" s="252"/>
      <c r="QNV34" s="252"/>
      <c r="QNW34" s="252"/>
      <c r="QNX34" s="252"/>
      <c r="QNY34" s="252"/>
      <c r="QNZ34" s="252"/>
      <c r="QOA34" s="252"/>
      <c r="QOB34" s="252"/>
      <c r="QOC34" s="252"/>
      <c r="QOD34" s="252"/>
      <c r="QOE34" s="252"/>
      <c r="QOF34" s="252"/>
      <c r="QOG34" s="252"/>
      <c r="QOH34" s="252"/>
      <c r="QOI34" s="252"/>
      <c r="QOJ34" s="252"/>
      <c r="QOK34" s="252"/>
      <c r="QOL34" s="252"/>
      <c r="QOM34" s="252"/>
      <c r="QON34" s="252"/>
      <c r="QOO34" s="252"/>
      <c r="QOP34" s="252"/>
      <c r="QOQ34" s="252"/>
      <c r="QOR34" s="252"/>
      <c r="QOS34" s="252"/>
      <c r="QOT34" s="252"/>
      <c r="QOU34" s="252"/>
      <c r="QOV34" s="252"/>
      <c r="QOW34" s="252"/>
      <c r="QOX34" s="252"/>
      <c r="QOY34" s="252"/>
      <c r="QOZ34" s="252"/>
      <c r="QPA34" s="252"/>
      <c r="QPB34" s="252"/>
      <c r="QPC34" s="252"/>
      <c r="QPD34" s="252"/>
      <c r="QPE34" s="252"/>
      <c r="QPF34" s="252"/>
      <c r="QPG34" s="252"/>
      <c r="QPH34" s="252"/>
      <c r="QPI34" s="252"/>
      <c r="QPJ34" s="252"/>
      <c r="QPK34" s="252"/>
      <c r="QPL34" s="252"/>
      <c r="QPM34" s="252"/>
      <c r="QPN34" s="252"/>
      <c r="QPO34" s="252"/>
      <c r="QPP34" s="252"/>
      <c r="QPQ34" s="252"/>
      <c r="QPR34" s="252"/>
      <c r="QPS34" s="252"/>
      <c r="QPT34" s="252"/>
      <c r="QPU34" s="252"/>
      <c r="QPV34" s="252"/>
      <c r="QPW34" s="252"/>
      <c r="QPX34" s="252"/>
      <c r="QPY34" s="252"/>
      <c r="QPZ34" s="252"/>
      <c r="QQA34" s="252"/>
      <c r="QQB34" s="252"/>
      <c r="QQC34" s="252"/>
      <c r="QQD34" s="252"/>
      <c r="QQE34" s="252"/>
      <c r="QQF34" s="252"/>
      <c r="QQG34" s="252"/>
      <c r="QQH34" s="252"/>
      <c r="QQI34" s="252"/>
      <c r="QQJ34" s="252"/>
      <c r="QQK34" s="252"/>
      <c r="QQL34" s="252"/>
      <c r="QQM34" s="252"/>
      <c r="QQN34" s="252"/>
      <c r="QQO34" s="252"/>
      <c r="QQP34" s="252"/>
      <c r="QQQ34" s="252"/>
      <c r="QQR34" s="252"/>
      <c r="QQS34" s="252"/>
      <c r="QQT34" s="252"/>
      <c r="QQU34" s="252"/>
      <c r="QQV34" s="252"/>
      <c r="QQW34" s="252"/>
      <c r="QQX34" s="252"/>
      <c r="QQY34" s="252"/>
      <c r="QQZ34" s="252"/>
      <c r="QRA34" s="252"/>
      <c r="QRB34" s="252"/>
      <c r="QRC34" s="252"/>
      <c r="QRD34" s="252"/>
      <c r="QRE34" s="252"/>
      <c r="QRF34" s="252"/>
      <c r="QRG34" s="252"/>
      <c r="QRH34" s="252"/>
      <c r="QRI34" s="252"/>
      <c r="QRJ34" s="252"/>
      <c r="QRK34" s="252"/>
      <c r="QRL34" s="252"/>
      <c r="QRM34" s="252"/>
      <c r="QRN34" s="252"/>
      <c r="QRO34" s="252"/>
      <c r="QRP34" s="252"/>
      <c r="QRQ34" s="252"/>
      <c r="QRR34" s="252"/>
      <c r="QRS34" s="252"/>
      <c r="QRT34" s="252"/>
      <c r="QRU34" s="252"/>
      <c r="QRV34" s="252"/>
      <c r="QRW34" s="252"/>
      <c r="QRX34" s="252"/>
      <c r="QRY34" s="252"/>
      <c r="QRZ34" s="252"/>
      <c r="QSA34" s="252"/>
      <c r="QSB34" s="252"/>
      <c r="QSC34" s="252"/>
      <c r="QSD34" s="252"/>
      <c r="QSE34" s="252"/>
      <c r="QSF34" s="252"/>
      <c r="QSG34" s="252"/>
      <c r="QSH34" s="252"/>
      <c r="QSI34" s="252"/>
      <c r="QSJ34" s="252"/>
      <c r="QSK34" s="252"/>
      <c r="QSL34" s="252"/>
      <c r="QSM34" s="252"/>
      <c r="QSN34" s="252"/>
      <c r="QSO34" s="252"/>
      <c r="QSP34" s="252"/>
      <c r="QSQ34" s="252"/>
      <c r="QSR34" s="252"/>
      <c r="QSS34" s="252"/>
      <c r="QST34" s="252"/>
      <c r="QSU34" s="252"/>
      <c r="QSV34" s="252"/>
      <c r="QSW34" s="252"/>
      <c r="QSX34" s="252"/>
      <c r="QSY34" s="252"/>
      <c r="QSZ34" s="252"/>
      <c r="QTA34" s="252"/>
      <c r="QTB34" s="252"/>
      <c r="QTC34" s="252"/>
      <c r="QTD34" s="252"/>
      <c r="QTE34" s="252"/>
      <c r="QTF34" s="252"/>
      <c r="QTG34" s="252"/>
      <c r="QTH34" s="252"/>
      <c r="QTI34" s="252"/>
      <c r="QTJ34" s="252"/>
      <c r="QTK34" s="252"/>
      <c r="QTL34" s="252"/>
      <c r="QTM34" s="252"/>
      <c r="QTN34" s="252"/>
      <c r="QTO34" s="252"/>
      <c r="QTP34" s="252"/>
      <c r="QTQ34" s="252"/>
      <c r="QTR34" s="252"/>
      <c r="QTS34" s="252"/>
      <c r="QTT34" s="252"/>
      <c r="QTU34" s="252"/>
      <c r="QTV34" s="252"/>
      <c r="QTW34" s="252"/>
      <c r="QTX34" s="252"/>
      <c r="QTY34" s="252"/>
      <c r="QTZ34" s="252"/>
      <c r="QUA34" s="252"/>
      <c r="QUB34" s="252"/>
      <c r="QUC34" s="252"/>
      <c r="QUD34" s="252"/>
      <c r="QUE34" s="252"/>
      <c r="QUF34" s="252"/>
      <c r="QUG34" s="252"/>
      <c r="QUH34" s="252"/>
      <c r="QUI34" s="252"/>
      <c r="QUJ34" s="252"/>
      <c r="QUK34" s="252"/>
      <c r="QUL34" s="252"/>
      <c r="QUM34" s="252"/>
      <c r="QUN34" s="252"/>
      <c r="QUO34" s="252"/>
      <c r="QUP34" s="252"/>
      <c r="QUQ34" s="252"/>
      <c r="QUR34" s="252"/>
      <c r="QUS34" s="252"/>
      <c r="QUT34" s="252"/>
      <c r="QUU34" s="252"/>
      <c r="QUV34" s="252"/>
      <c r="QUW34" s="252"/>
      <c r="QUX34" s="252"/>
      <c r="QUY34" s="252"/>
      <c r="QUZ34" s="252"/>
      <c r="QVA34" s="252"/>
      <c r="QVB34" s="252"/>
      <c r="QVC34" s="252"/>
      <c r="QVD34" s="252"/>
      <c r="QVE34" s="252"/>
      <c r="QVF34" s="252"/>
      <c r="QVG34" s="252"/>
      <c r="QVH34" s="252"/>
      <c r="QVI34" s="252"/>
      <c r="QVJ34" s="252"/>
      <c r="QVK34" s="252"/>
      <c r="QVL34" s="252"/>
      <c r="QVM34" s="252"/>
      <c r="QVN34" s="252"/>
      <c r="QVO34" s="252"/>
      <c r="QVP34" s="252"/>
      <c r="QVQ34" s="252"/>
      <c r="QVR34" s="252"/>
      <c r="QVS34" s="252"/>
      <c r="QVT34" s="252"/>
      <c r="QVU34" s="252"/>
      <c r="QVV34" s="252"/>
      <c r="QVW34" s="252"/>
      <c r="QVX34" s="252"/>
      <c r="QVY34" s="252"/>
      <c r="QVZ34" s="252"/>
      <c r="QWA34" s="252"/>
      <c r="QWB34" s="252"/>
      <c r="QWC34" s="252"/>
      <c r="QWD34" s="252"/>
      <c r="QWE34" s="252"/>
      <c r="QWF34" s="252"/>
      <c r="QWG34" s="252"/>
      <c r="QWH34" s="252"/>
      <c r="QWI34" s="252"/>
      <c r="QWJ34" s="252"/>
      <c r="QWK34" s="252"/>
      <c r="QWL34" s="252"/>
      <c r="QWM34" s="252"/>
      <c r="QWN34" s="252"/>
      <c r="QWO34" s="252"/>
      <c r="QWP34" s="252"/>
      <c r="QWQ34" s="252"/>
      <c r="QWR34" s="252"/>
      <c r="QWS34" s="252"/>
      <c r="QWT34" s="252"/>
      <c r="QWU34" s="252"/>
      <c r="QWV34" s="252"/>
      <c r="QWW34" s="252"/>
      <c r="QWX34" s="252"/>
      <c r="QWY34" s="252"/>
      <c r="QWZ34" s="252"/>
      <c r="QXA34" s="252"/>
      <c r="QXB34" s="252"/>
      <c r="QXC34" s="252"/>
      <c r="QXD34" s="252"/>
      <c r="QXE34" s="252"/>
      <c r="QXF34" s="252"/>
      <c r="QXG34" s="252"/>
      <c r="QXH34" s="252"/>
      <c r="QXI34" s="252"/>
      <c r="QXJ34" s="252"/>
      <c r="QXK34" s="252"/>
      <c r="QXL34" s="252"/>
      <c r="QXM34" s="252"/>
      <c r="QXN34" s="252"/>
      <c r="QXO34" s="252"/>
      <c r="QXP34" s="252"/>
      <c r="QXQ34" s="252"/>
      <c r="QXR34" s="252"/>
      <c r="QXS34" s="252"/>
      <c r="QXT34" s="252"/>
      <c r="QXU34" s="252"/>
      <c r="QXV34" s="252"/>
      <c r="QXW34" s="252"/>
      <c r="QXX34" s="252"/>
      <c r="QXY34" s="252"/>
      <c r="QXZ34" s="252"/>
      <c r="QYA34" s="252"/>
      <c r="QYB34" s="252"/>
      <c r="QYC34" s="252"/>
      <c r="QYD34" s="252"/>
      <c r="QYE34" s="252"/>
      <c r="QYF34" s="252"/>
      <c r="QYG34" s="252"/>
      <c r="QYH34" s="252"/>
      <c r="QYI34" s="252"/>
      <c r="QYJ34" s="252"/>
      <c r="QYK34" s="252"/>
      <c r="QYL34" s="252"/>
      <c r="QYM34" s="252"/>
      <c r="QYN34" s="252"/>
      <c r="QYO34" s="252"/>
      <c r="QYP34" s="252"/>
      <c r="QYQ34" s="252"/>
      <c r="QYR34" s="252"/>
      <c r="QYS34" s="252"/>
      <c r="QYT34" s="252"/>
      <c r="QYU34" s="252"/>
      <c r="QYV34" s="252"/>
      <c r="QYW34" s="252"/>
      <c r="QYX34" s="252"/>
      <c r="QYY34" s="252"/>
      <c r="QYZ34" s="252"/>
      <c r="QZA34" s="252"/>
      <c r="QZB34" s="252"/>
      <c r="QZC34" s="252"/>
      <c r="QZD34" s="252"/>
      <c r="QZE34" s="252"/>
      <c r="QZF34" s="252"/>
      <c r="QZG34" s="252"/>
      <c r="QZH34" s="252"/>
      <c r="QZI34" s="252"/>
      <c r="QZJ34" s="252"/>
      <c r="QZK34" s="252"/>
      <c r="QZL34" s="252"/>
      <c r="QZM34" s="252"/>
      <c r="QZN34" s="252"/>
      <c r="QZO34" s="252"/>
      <c r="QZP34" s="252"/>
      <c r="QZQ34" s="252"/>
      <c r="QZR34" s="252"/>
      <c r="QZS34" s="252"/>
      <c r="QZT34" s="252"/>
      <c r="QZU34" s="252"/>
      <c r="QZV34" s="252"/>
      <c r="QZW34" s="252"/>
      <c r="QZX34" s="252"/>
      <c r="QZY34" s="252"/>
      <c r="QZZ34" s="252"/>
      <c r="RAA34" s="252"/>
      <c r="RAB34" s="252"/>
      <c r="RAC34" s="252"/>
      <c r="RAD34" s="252"/>
      <c r="RAE34" s="252"/>
      <c r="RAF34" s="252"/>
      <c r="RAG34" s="252"/>
      <c r="RAH34" s="252"/>
      <c r="RAI34" s="252"/>
      <c r="RAJ34" s="252"/>
      <c r="RAK34" s="252"/>
      <c r="RAL34" s="252"/>
      <c r="RAM34" s="252"/>
      <c r="RAN34" s="252"/>
      <c r="RAO34" s="252"/>
      <c r="RAP34" s="252"/>
      <c r="RAQ34" s="252"/>
      <c r="RAR34" s="252"/>
      <c r="RAS34" s="252"/>
      <c r="RAT34" s="252"/>
      <c r="RAU34" s="252"/>
      <c r="RAV34" s="252"/>
      <c r="RAW34" s="252"/>
      <c r="RAX34" s="252"/>
      <c r="RAY34" s="252"/>
      <c r="RAZ34" s="252"/>
      <c r="RBA34" s="252"/>
      <c r="RBB34" s="252"/>
      <c r="RBC34" s="252"/>
      <c r="RBD34" s="252"/>
      <c r="RBE34" s="252"/>
      <c r="RBF34" s="252"/>
      <c r="RBG34" s="252"/>
      <c r="RBH34" s="252"/>
      <c r="RBI34" s="252"/>
      <c r="RBJ34" s="252"/>
      <c r="RBK34" s="252"/>
      <c r="RBL34" s="252"/>
      <c r="RBM34" s="252"/>
      <c r="RBN34" s="252"/>
      <c r="RBO34" s="252"/>
      <c r="RBP34" s="252"/>
      <c r="RBQ34" s="252"/>
      <c r="RBR34" s="252"/>
      <c r="RBS34" s="252"/>
      <c r="RBT34" s="252"/>
      <c r="RBU34" s="252"/>
      <c r="RBV34" s="252"/>
      <c r="RBW34" s="252"/>
      <c r="RBX34" s="252"/>
      <c r="RBY34" s="252"/>
      <c r="RBZ34" s="252"/>
      <c r="RCA34" s="252"/>
      <c r="RCB34" s="252"/>
      <c r="RCC34" s="252"/>
      <c r="RCD34" s="252"/>
      <c r="RCE34" s="252"/>
      <c r="RCF34" s="252"/>
      <c r="RCG34" s="252"/>
      <c r="RCH34" s="252"/>
      <c r="RCI34" s="252"/>
      <c r="RCJ34" s="252"/>
      <c r="RCK34" s="252"/>
      <c r="RCL34" s="252"/>
      <c r="RCM34" s="252"/>
      <c r="RCN34" s="252"/>
      <c r="RCO34" s="252"/>
      <c r="RCP34" s="252"/>
      <c r="RCQ34" s="252"/>
      <c r="RCR34" s="252"/>
      <c r="RCS34" s="252"/>
      <c r="RCT34" s="252"/>
      <c r="RCU34" s="252"/>
      <c r="RCV34" s="252"/>
      <c r="RCW34" s="252"/>
      <c r="RCX34" s="252"/>
      <c r="RCY34" s="252"/>
      <c r="RCZ34" s="252"/>
      <c r="RDA34" s="252"/>
      <c r="RDB34" s="252"/>
      <c r="RDC34" s="252"/>
      <c r="RDD34" s="252"/>
      <c r="RDE34" s="252"/>
      <c r="RDF34" s="252"/>
      <c r="RDG34" s="252"/>
      <c r="RDH34" s="252"/>
      <c r="RDI34" s="252"/>
      <c r="RDJ34" s="252"/>
      <c r="RDK34" s="252"/>
      <c r="RDL34" s="252"/>
      <c r="RDM34" s="252"/>
      <c r="RDN34" s="252"/>
      <c r="RDO34" s="252"/>
      <c r="RDP34" s="252"/>
      <c r="RDQ34" s="252"/>
      <c r="RDR34" s="252"/>
      <c r="RDS34" s="252"/>
      <c r="RDT34" s="252"/>
      <c r="RDU34" s="252"/>
      <c r="RDV34" s="252"/>
      <c r="RDW34" s="252"/>
      <c r="RDX34" s="252"/>
      <c r="RDY34" s="252"/>
      <c r="RDZ34" s="252"/>
      <c r="REA34" s="252"/>
      <c r="REB34" s="252"/>
      <c r="REC34" s="252"/>
      <c r="RED34" s="252"/>
      <c r="REE34" s="252"/>
      <c r="REF34" s="252"/>
      <c r="REG34" s="252"/>
      <c r="REH34" s="252"/>
      <c r="REI34" s="252"/>
      <c r="REJ34" s="252"/>
      <c r="REK34" s="252"/>
      <c r="REL34" s="252"/>
      <c r="REM34" s="252"/>
      <c r="REN34" s="252"/>
      <c r="REO34" s="252"/>
      <c r="REP34" s="252"/>
      <c r="REQ34" s="252"/>
      <c r="RER34" s="252"/>
      <c r="RES34" s="252"/>
      <c r="RET34" s="252"/>
      <c r="REU34" s="252"/>
      <c r="REV34" s="252"/>
      <c r="REW34" s="252"/>
      <c r="REX34" s="252"/>
      <c r="REY34" s="252"/>
      <c r="REZ34" s="252"/>
      <c r="RFA34" s="252"/>
      <c r="RFB34" s="252"/>
      <c r="RFC34" s="252"/>
      <c r="RFD34" s="252"/>
      <c r="RFE34" s="252"/>
      <c r="RFF34" s="252"/>
      <c r="RFG34" s="252"/>
      <c r="RFH34" s="252"/>
      <c r="RFI34" s="252"/>
      <c r="RFJ34" s="252"/>
      <c r="RFK34" s="252"/>
      <c r="RFL34" s="252"/>
      <c r="RFM34" s="252"/>
      <c r="RFN34" s="252"/>
      <c r="RFO34" s="252"/>
      <c r="RFP34" s="252"/>
      <c r="RFQ34" s="252"/>
      <c r="RFR34" s="252"/>
      <c r="RFS34" s="252"/>
      <c r="RFT34" s="252"/>
      <c r="RFU34" s="252"/>
      <c r="RFV34" s="252"/>
      <c r="RFW34" s="252"/>
      <c r="RFX34" s="252"/>
      <c r="RFY34" s="252"/>
      <c r="RFZ34" s="252"/>
      <c r="RGA34" s="252"/>
      <c r="RGB34" s="252"/>
      <c r="RGC34" s="252"/>
      <c r="RGD34" s="252"/>
      <c r="RGE34" s="252"/>
      <c r="RGF34" s="252"/>
      <c r="RGG34" s="252"/>
      <c r="RGH34" s="252"/>
      <c r="RGI34" s="252"/>
      <c r="RGJ34" s="252"/>
      <c r="RGK34" s="252"/>
      <c r="RGL34" s="252"/>
      <c r="RGM34" s="252"/>
      <c r="RGN34" s="252"/>
      <c r="RGO34" s="252"/>
      <c r="RGP34" s="252"/>
      <c r="RGQ34" s="252"/>
      <c r="RGR34" s="252"/>
      <c r="RGS34" s="252"/>
      <c r="RGT34" s="252"/>
      <c r="RGU34" s="252"/>
      <c r="RGV34" s="252"/>
      <c r="RGW34" s="252"/>
      <c r="RGX34" s="252"/>
      <c r="RGY34" s="252"/>
      <c r="RGZ34" s="252"/>
      <c r="RHA34" s="252"/>
      <c r="RHB34" s="252"/>
      <c r="RHC34" s="252"/>
      <c r="RHD34" s="252"/>
      <c r="RHE34" s="252"/>
      <c r="RHF34" s="252"/>
      <c r="RHG34" s="252"/>
      <c r="RHH34" s="252"/>
      <c r="RHI34" s="252"/>
      <c r="RHJ34" s="252"/>
      <c r="RHK34" s="252"/>
      <c r="RHL34" s="252"/>
      <c r="RHM34" s="252"/>
      <c r="RHN34" s="252"/>
      <c r="RHO34" s="252"/>
      <c r="RHP34" s="252"/>
      <c r="RHQ34" s="252"/>
      <c r="RHR34" s="252"/>
      <c r="RHS34" s="252"/>
      <c r="RHT34" s="252"/>
      <c r="RHU34" s="252"/>
      <c r="RHV34" s="252"/>
      <c r="RHW34" s="252"/>
      <c r="RHX34" s="252"/>
      <c r="RHY34" s="252"/>
      <c r="RHZ34" s="252"/>
      <c r="RIA34" s="252"/>
      <c r="RIB34" s="252"/>
      <c r="RIC34" s="252"/>
      <c r="RID34" s="252"/>
      <c r="RIE34" s="252"/>
      <c r="RIF34" s="252"/>
      <c r="RIG34" s="252"/>
      <c r="RIH34" s="252"/>
      <c r="RII34" s="252"/>
      <c r="RIJ34" s="252"/>
      <c r="RIK34" s="252"/>
      <c r="RIL34" s="252"/>
      <c r="RIM34" s="252"/>
      <c r="RIN34" s="252"/>
      <c r="RIO34" s="252"/>
      <c r="RIP34" s="252"/>
      <c r="RIQ34" s="252"/>
      <c r="RIR34" s="252"/>
      <c r="RIS34" s="252"/>
      <c r="RIT34" s="252"/>
      <c r="RIU34" s="252"/>
      <c r="RIV34" s="252"/>
      <c r="RIW34" s="252"/>
      <c r="RIX34" s="252"/>
      <c r="RIY34" s="252"/>
      <c r="RIZ34" s="252"/>
      <c r="RJA34" s="252"/>
      <c r="RJB34" s="252"/>
      <c r="RJC34" s="252"/>
      <c r="RJD34" s="252"/>
      <c r="RJE34" s="252"/>
      <c r="RJF34" s="252"/>
      <c r="RJG34" s="252"/>
      <c r="RJH34" s="252"/>
      <c r="RJI34" s="252"/>
      <c r="RJJ34" s="252"/>
      <c r="RJK34" s="252"/>
      <c r="RJL34" s="252"/>
      <c r="RJM34" s="252"/>
      <c r="RJN34" s="252"/>
      <c r="RJO34" s="252"/>
      <c r="RJP34" s="252"/>
      <c r="RJQ34" s="252"/>
      <c r="RJR34" s="252"/>
      <c r="RJS34" s="252"/>
      <c r="RJT34" s="252"/>
      <c r="RJU34" s="252"/>
      <c r="RJV34" s="252"/>
      <c r="RJW34" s="252"/>
      <c r="RJX34" s="252"/>
      <c r="RJY34" s="252"/>
      <c r="RJZ34" s="252"/>
      <c r="RKA34" s="252"/>
      <c r="RKB34" s="252"/>
      <c r="RKC34" s="252"/>
      <c r="RKD34" s="252"/>
      <c r="RKE34" s="252"/>
      <c r="RKF34" s="252"/>
      <c r="RKG34" s="252"/>
      <c r="RKH34" s="252"/>
      <c r="RKI34" s="252"/>
      <c r="RKJ34" s="252"/>
      <c r="RKK34" s="252"/>
      <c r="RKL34" s="252"/>
      <c r="RKM34" s="252"/>
      <c r="RKN34" s="252"/>
      <c r="RKO34" s="252"/>
      <c r="RKP34" s="252"/>
      <c r="RKQ34" s="252"/>
      <c r="RKR34" s="252"/>
      <c r="RKS34" s="252"/>
      <c r="RKT34" s="252"/>
      <c r="RKU34" s="252"/>
      <c r="RKV34" s="252"/>
      <c r="RKW34" s="252"/>
      <c r="RKX34" s="252"/>
      <c r="RKY34" s="252"/>
      <c r="RKZ34" s="252"/>
      <c r="RLA34" s="252"/>
      <c r="RLB34" s="252"/>
      <c r="RLC34" s="252"/>
      <c r="RLD34" s="252"/>
      <c r="RLE34" s="252"/>
      <c r="RLF34" s="252"/>
      <c r="RLG34" s="252"/>
      <c r="RLH34" s="252"/>
      <c r="RLI34" s="252"/>
      <c r="RLJ34" s="252"/>
      <c r="RLK34" s="252"/>
      <c r="RLL34" s="252"/>
      <c r="RLM34" s="252"/>
      <c r="RLN34" s="252"/>
      <c r="RLO34" s="252"/>
      <c r="RLP34" s="252"/>
      <c r="RLQ34" s="252"/>
      <c r="RLR34" s="252"/>
      <c r="RLS34" s="252"/>
      <c r="RLT34" s="252"/>
      <c r="RLU34" s="252"/>
      <c r="RLV34" s="252"/>
      <c r="RLW34" s="252"/>
      <c r="RLX34" s="252"/>
      <c r="RLY34" s="252"/>
      <c r="RLZ34" s="252"/>
      <c r="RMA34" s="252"/>
      <c r="RMB34" s="252"/>
      <c r="RMC34" s="252"/>
      <c r="RMD34" s="252"/>
      <c r="RME34" s="252"/>
      <c r="RMF34" s="252"/>
      <c r="RMG34" s="252"/>
      <c r="RMH34" s="252"/>
      <c r="RMI34" s="252"/>
      <c r="RMJ34" s="252"/>
      <c r="RMK34" s="252"/>
      <c r="RML34" s="252"/>
      <c r="RMM34" s="252"/>
      <c r="RMN34" s="252"/>
      <c r="RMO34" s="252"/>
      <c r="RMP34" s="252"/>
      <c r="RMQ34" s="252"/>
      <c r="RMR34" s="252"/>
      <c r="RMS34" s="252"/>
      <c r="RMT34" s="252"/>
      <c r="RMU34" s="252"/>
      <c r="RMV34" s="252"/>
      <c r="RMW34" s="252"/>
      <c r="RMX34" s="252"/>
      <c r="RMY34" s="252"/>
      <c r="RMZ34" s="252"/>
      <c r="RNA34" s="252"/>
      <c r="RNB34" s="252"/>
      <c r="RNC34" s="252"/>
      <c r="RND34" s="252"/>
      <c r="RNE34" s="252"/>
      <c r="RNF34" s="252"/>
      <c r="RNG34" s="252"/>
      <c r="RNH34" s="252"/>
      <c r="RNI34" s="252"/>
      <c r="RNJ34" s="252"/>
      <c r="RNK34" s="252"/>
      <c r="RNL34" s="252"/>
      <c r="RNM34" s="252"/>
      <c r="RNN34" s="252"/>
      <c r="RNO34" s="252"/>
      <c r="RNP34" s="252"/>
      <c r="RNQ34" s="252"/>
      <c r="RNR34" s="252"/>
      <c r="RNS34" s="252"/>
      <c r="RNT34" s="252"/>
      <c r="RNU34" s="252"/>
      <c r="RNV34" s="252"/>
      <c r="RNW34" s="252"/>
      <c r="RNX34" s="252"/>
      <c r="RNY34" s="252"/>
      <c r="RNZ34" s="252"/>
      <c r="ROA34" s="252"/>
      <c r="ROB34" s="252"/>
      <c r="ROC34" s="252"/>
      <c r="ROD34" s="252"/>
      <c r="ROE34" s="252"/>
      <c r="ROF34" s="252"/>
      <c r="ROG34" s="252"/>
      <c r="ROH34" s="252"/>
      <c r="ROI34" s="252"/>
      <c r="ROJ34" s="252"/>
      <c r="ROK34" s="252"/>
      <c r="ROL34" s="252"/>
      <c r="ROM34" s="252"/>
      <c r="RON34" s="252"/>
      <c r="ROO34" s="252"/>
      <c r="ROP34" s="252"/>
      <c r="ROQ34" s="252"/>
      <c r="ROR34" s="252"/>
      <c r="ROS34" s="252"/>
      <c r="ROT34" s="252"/>
      <c r="ROU34" s="252"/>
      <c r="ROV34" s="252"/>
      <c r="ROW34" s="252"/>
      <c r="ROX34" s="252"/>
      <c r="ROY34" s="252"/>
      <c r="ROZ34" s="252"/>
      <c r="RPA34" s="252"/>
      <c r="RPB34" s="252"/>
      <c r="RPC34" s="252"/>
      <c r="RPD34" s="252"/>
      <c r="RPE34" s="252"/>
      <c r="RPF34" s="252"/>
      <c r="RPG34" s="252"/>
      <c r="RPH34" s="252"/>
      <c r="RPI34" s="252"/>
      <c r="RPJ34" s="252"/>
      <c r="RPK34" s="252"/>
      <c r="RPL34" s="252"/>
      <c r="RPM34" s="252"/>
      <c r="RPN34" s="252"/>
      <c r="RPO34" s="252"/>
      <c r="RPP34" s="252"/>
      <c r="RPQ34" s="252"/>
      <c r="RPR34" s="252"/>
      <c r="RPS34" s="252"/>
      <c r="RPT34" s="252"/>
      <c r="RPU34" s="252"/>
      <c r="RPV34" s="252"/>
      <c r="RPW34" s="252"/>
      <c r="RPX34" s="252"/>
      <c r="RPY34" s="252"/>
      <c r="RPZ34" s="252"/>
      <c r="RQA34" s="252"/>
      <c r="RQB34" s="252"/>
      <c r="RQC34" s="252"/>
      <c r="RQD34" s="252"/>
      <c r="RQE34" s="252"/>
      <c r="RQF34" s="252"/>
      <c r="RQG34" s="252"/>
      <c r="RQH34" s="252"/>
      <c r="RQI34" s="252"/>
      <c r="RQJ34" s="252"/>
      <c r="RQK34" s="252"/>
      <c r="RQL34" s="252"/>
      <c r="RQM34" s="252"/>
      <c r="RQN34" s="252"/>
      <c r="RQO34" s="252"/>
      <c r="RQP34" s="252"/>
      <c r="RQQ34" s="252"/>
      <c r="RQR34" s="252"/>
      <c r="RQS34" s="252"/>
      <c r="RQT34" s="252"/>
      <c r="RQU34" s="252"/>
      <c r="RQV34" s="252"/>
      <c r="RQW34" s="252"/>
      <c r="RQX34" s="252"/>
      <c r="RQY34" s="252"/>
      <c r="RQZ34" s="252"/>
      <c r="RRA34" s="252"/>
      <c r="RRB34" s="252"/>
      <c r="RRC34" s="252"/>
      <c r="RRD34" s="252"/>
      <c r="RRE34" s="252"/>
      <c r="RRF34" s="252"/>
      <c r="RRG34" s="252"/>
      <c r="RRH34" s="252"/>
      <c r="RRI34" s="252"/>
      <c r="RRJ34" s="252"/>
      <c r="RRK34" s="252"/>
      <c r="RRL34" s="252"/>
      <c r="RRM34" s="252"/>
      <c r="RRN34" s="252"/>
      <c r="RRO34" s="252"/>
      <c r="RRP34" s="252"/>
      <c r="RRQ34" s="252"/>
      <c r="RRR34" s="252"/>
      <c r="RRS34" s="252"/>
      <c r="RRT34" s="252"/>
      <c r="RRU34" s="252"/>
      <c r="RRV34" s="252"/>
      <c r="RRW34" s="252"/>
      <c r="RRX34" s="252"/>
      <c r="RRY34" s="252"/>
      <c r="RRZ34" s="252"/>
      <c r="RSA34" s="252"/>
      <c r="RSB34" s="252"/>
      <c r="RSC34" s="252"/>
      <c r="RSD34" s="252"/>
      <c r="RSE34" s="252"/>
      <c r="RSF34" s="252"/>
      <c r="RSG34" s="252"/>
      <c r="RSH34" s="252"/>
      <c r="RSI34" s="252"/>
      <c r="RSJ34" s="252"/>
      <c r="RSK34" s="252"/>
      <c r="RSL34" s="252"/>
      <c r="RSM34" s="252"/>
      <c r="RSN34" s="252"/>
      <c r="RSO34" s="252"/>
      <c r="RSP34" s="252"/>
      <c r="RSQ34" s="252"/>
      <c r="RSR34" s="252"/>
      <c r="RSS34" s="252"/>
      <c r="RST34" s="252"/>
      <c r="RSU34" s="252"/>
      <c r="RSV34" s="252"/>
      <c r="RSW34" s="252"/>
      <c r="RSX34" s="252"/>
      <c r="RSY34" s="252"/>
      <c r="RSZ34" s="252"/>
      <c r="RTA34" s="252"/>
      <c r="RTB34" s="252"/>
      <c r="RTC34" s="252"/>
      <c r="RTD34" s="252"/>
      <c r="RTE34" s="252"/>
      <c r="RTF34" s="252"/>
      <c r="RTG34" s="252"/>
      <c r="RTH34" s="252"/>
      <c r="RTI34" s="252"/>
      <c r="RTJ34" s="252"/>
      <c r="RTK34" s="252"/>
      <c r="RTL34" s="252"/>
      <c r="RTM34" s="252"/>
      <c r="RTN34" s="252"/>
      <c r="RTO34" s="252"/>
      <c r="RTP34" s="252"/>
      <c r="RTQ34" s="252"/>
      <c r="RTR34" s="252"/>
      <c r="RTS34" s="252"/>
      <c r="RTT34" s="252"/>
      <c r="RTU34" s="252"/>
      <c r="RTV34" s="252"/>
      <c r="RTW34" s="252"/>
      <c r="RTX34" s="252"/>
      <c r="RTY34" s="252"/>
      <c r="RTZ34" s="252"/>
      <c r="RUA34" s="252"/>
      <c r="RUB34" s="252"/>
      <c r="RUC34" s="252"/>
      <c r="RUD34" s="252"/>
      <c r="RUE34" s="252"/>
      <c r="RUF34" s="252"/>
      <c r="RUG34" s="252"/>
      <c r="RUH34" s="252"/>
      <c r="RUI34" s="252"/>
      <c r="RUJ34" s="252"/>
      <c r="RUK34" s="252"/>
      <c r="RUL34" s="252"/>
      <c r="RUM34" s="252"/>
      <c r="RUN34" s="252"/>
      <c r="RUO34" s="252"/>
      <c r="RUP34" s="252"/>
      <c r="RUQ34" s="252"/>
      <c r="RUR34" s="252"/>
      <c r="RUS34" s="252"/>
      <c r="RUT34" s="252"/>
      <c r="RUU34" s="252"/>
      <c r="RUV34" s="252"/>
      <c r="RUW34" s="252"/>
      <c r="RUX34" s="252"/>
      <c r="RUY34" s="252"/>
      <c r="RUZ34" s="252"/>
      <c r="RVA34" s="252"/>
      <c r="RVB34" s="252"/>
      <c r="RVC34" s="252"/>
      <c r="RVD34" s="252"/>
      <c r="RVE34" s="252"/>
      <c r="RVF34" s="252"/>
      <c r="RVG34" s="252"/>
      <c r="RVH34" s="252"/>
      <c r="RVI34" s="252"/>
      <c r="RVJ34" s="252"/>
      <c r="RVK34" s="252"/>
      <c r="RVL34" s="252"/>
      <c r="RVM34" s="252"/>
      <c r="RVN34" s="252"/>
      <c r="RVO34" s="252"/>
      <c r="RVP34" s="252"/>
      <c r="RVQ34" s="252"/>
      <c r="RVR34" s="252"/>
      <c r="RVS34" s="252"/>
      <c r="RVT34" s="252"/>
      <c r="RVU34" s="252"/>
      <c r="RVV34" s="252"/>
      <c r="RVW34" s="252"/>
      <c r="RVX34" s="252"/>
      <c r="RVY34" s="252"/>
      <c r="RVZ34" s="252"/>
      <c r="RWA34" s="252"/>
      <c r="RWB34" s="252"/>
      <c r="RWC34" s="252"/>
      <c r="RWD34" s="252"/>
      <c r="RWE34" s="252"/>
      <c r="RWF34" s="252"/>
      <c r="RWG34" s="252"/>
      <c r="RWH34" s="252"/>
      <c r="RWI34" s="252"/>
      <c r="RWJ34" s="252"/>
      <c r="RWK34" s="252"/>
      <c r="RWL34" s="252"/>
      <c r="RWM34" s="252"/>
      <c r="RWN34" s="252"/>
      <c r="RWO34" s="252"/>
      <c r="RWP34" s="252"/>
      <c r="RWQ34" s="252"/>
      <c r="RWR34" s="252"/>
      <c r="RWS34" s="252"/>
      <c r="RWT34" s="252"/>
      <c r="RWU34" s="252"/>
      <c r="RWV34" s="252"/>
      <c r="RWW34" s="252"/>
      <c r="RWX34" s="252"/>
      <c r="RWY34" s="252"/>
      <c r="RWZ34" s="252"/>
      <c r="RXA34" s="252"/>
      <c r="RXB34" s="252"/>
      <c r="RXC34" s="252"/>
      <c r="RXD34" s="252"/>
      <c r="RXE34" s="252"/>
      <c r="RXF34" s="252"/>
      <c r="RXG34" s="252"/>
      <c r="RXH34" s="252"/>
      <c r="RXI34" s="252"/>
      <c r="RXJ34" s="252"/>
      <c r="RXK34" s="252"/>
      <c r="RXL34" s="252"/>
      <c r="RXM34" s="252"/>
      <c r="RXN34" s="252"/>
      <c r="RXO34" s="252"/>
      <c r="RXP34" s="252"/>
      <c r="RXQ34" s="252"/>
      <c r="RXR34" s="252"/>
      <c r="RXS34" s="252"/>
      <c r="RXT34" s="252"/>
      <c r="RXU34" s="252"/>
      <c r="RXV34" s="252"/>
      <c r="RXW34" s="252"/>
      <c r="RXX34" s="252"/>
      <c r="RXY34" s="252"/>
      <c r="RXZ34" s="252"/>
      <c r="RYA34" s="252"/>
      <c r="RYB34" s="252"/>
      <c r="RYC34" s="252"/>
      <c r="RYD34" s="252"/>
      <c r="RYE34" s="252"/>
      <c r="RYF34" s="252"/>
      <c r="RYG34" s="252"/>
      <c r="RYH34" s="252"/>
      <c r="RYI34" s="252"/>
      <c r="RYJ34" s="252"/>
      <c r="RYK34" s="252"/>
      <c r="RYL34" s="252"/>
      <c r="RYM34" s="252"/>
      <c r="RYN34" s="252"/>
      <c r="RYO34" s="252"/>
      <c r="RYP34" s="252"/>
      <c r="RYQ34" s="252"/>
      <c r="RYR34" s="252"/>
      <c r="RYS34" s="252"/>
      <c r="RYT34" s="252"/>
      <c r="RYU34" s="252"/>
      <c r="RYV34" s="252"/>
      <c r="RYW34" s="252"/>
      <c r="RYX34" s="252"/>
      <c r="RYY34" s="252"/>
      <c r="RYZ34" s="252"/>
      <c r="RZA34" s="252"/>
      <c r="RZB34" s="252"/>
      <c r="RZC34" s="252"/>
      <c r="RZD34" s="252"/>
      <c r="RZE34" s="252"/>
      <c r="RZF34" s="252"/>
      <c r="RZG34" s="252"/>
      <c r="RZH34" s="252"/>
      <c r="RZI34" s="252"/>
      <c r="RZJ34" s="252"/>
      <c r="RZK34" s="252"/>
      <c r="RZL34" s="252"/>
      <c r="RZM34" s="252"/>
      <c r="RZN34" s="252"/>
      <c r="RZO34" s="252"/>
      <c r="RZP34" s="252"/>
      <c r="RZQ34" s="252"/>
      <c r="RZR34" s="252"/>
      <c r="RZS34" s="252"/>
      <c r="RZT34" s="252"/>
      <c r="RZU34" s="252"/>
      <c r="RZV34" s="252"/>
      <c r="RZW34" s="252"/>
      <c r="RZX34" s="252"/>
      <c r="RZY34" s="252"/>
      <c r="RZZ34" s="252"/>
      <c r="SAA34" s="252"/>
      <c r="SAB34" s="252"/>
      <c r="SAC34" s="252"/>
      <c r="SAD34" s="252"/>
      <c r="SAE34" s="252"/>
      <c r="SAF34" s="252"/>
      <c r="SAG34" s="252"/>
      <c r="SAH34" s="252"/>
      <c r="SAI34" s="252"/>
      <c r="SAJ34" s="252"/>
      <c r="SAK34" s="252"/>
      <c r="SAL34" s="252"/>
      <c r="SAM34" s="252"/>
      <c r="SAN34" s="252"/>
      <c r="SAO34" s="252"/>
      <c r="SAP34" s="252"/>
      <c r="SAQ34" s="252"/>
      <c r="SAR34" s="252"/>
      <c r="SAS34" s="252"/>
      <c r="SAT34" s="252"/>
      <c r="SAU34" s="252"/>
      <c r="SAV34" s="252"/>
      <c r="SAW34" s="252"/>
      <c r="SAX34" s="252"/>
      <c r="SAY34" s="252"/>
      <c r="SAZ34" s="252"/>
      <c r="SBA34" s="252"/>
      <c r="SBB34" s="252"/>
      <c r="SBC34" s="252"/>
      <c r="SBD34" s="252"/>
      <c r="SBE34" s="252"/>
      <c r="SBF34" s="252"/>
      <c r="SBG34" s="252"/>
      <c r="SBH34" s="252"/>
      <c r="SBI34" s="252"/>
      <c r="SBJ34" s="252"/>
      <c r="SBK34" s="252"/>
      <c r="SBL34" s="252"/>
      <c r="SBM34" s="252"/>
      <c r="SBN34" s="252"/>
      <c r="SBO34" s="252"/>
      <c r="SBP34" s="252"/>
      <c r="SBQ34" s="252"/>
      <c r="SBR34" s="252"/>
      <c r="SBS34" s="252"/>
      <c r="SBT34" s="252"/>
      <c r="SBU34" s="252"/>
      <c r="SBV34" s="252"/>
      <c r="SBW34" s="252"/>
      <c r="SBX34" s="252"/>
      <c r="SBY34" s="252"/>
      <c r="SBZ34" s="252"/>
      <c r="SCA34" s="252"/>
      <c r="SCB34" s="252"/>
      <c r="SCC34" s="252"/>
      <c r="SCD34" s="252"/>
      <c r="SCE34" s="252"/>
      <c r="SCF34" s="252"/>
      <c r="SCG34" s="252"/>
      <c r="SCH34" s="252"/>
      <c r="SCI34" s="252"/>
      <c r="SCJ34" s="252"/>
      <c r="SCK34" s="252"/>
      <c r="SCL34" s="252"/>
      <c r="SCM34" s="252"/>
      <c r="SCN34" s="252"/>
      <c r="SCO34" s="252"/>
      <c r="SCP34" s="252"/>
      <c r="SCQ34" s="252"/>
      <c r="SCR34" s="252"/>
      <c r="SCS34" s="252"/>
      <c r="SCT34" s="252"/>
      <c r="SCU34" s="252"/>
      <c r="SCV34" s="252"/>
      <c r="SCW34" s="252"/>
      <c r="SCX34" s="252"/>
      <c r="SCY34" s="252"/>
      <c r="SCZ34" s="252"/>
      <c r="SDA34" s="252"/>
      <c r="SDB34" s="252"/>
      <c r="SDC34" s="252"/>
      <c r="SDD34" s="252"/>
      <c r="SDE34" s="252"/>
      <c r="SDF34" s="252"/>
      <c r="SDG34" s="252"/>
      <c r="SDH34" s="252"/>
      <c r="SDI34" s="252"/>
      <c r="SDJ34" s="252"/>
      <c r="SDK34" s="252"/>
      <c r="SDL34" s="252"/>
      <c r="SDM34" s="252"/>
      <c r="SDN34" s="252"/>
      <c r="SDO34" s="252"/>
      <c r="SDP34" s="252"/>
      <c r="SDQ34" s="252"/>
      <c r="SDR34" s="252"/>
      <c r="SDS34" s="252"/>
      <c r="SDT34" s="252"/>
      <c r="SDU34" s="252"/>
      <c r="SDV34" s="252"/>
      <c r="SDW34" s="252"/>
      <c r="SDX34" s="252"/>
      <c r="SDY34" s="252"/>
      <c r="SDZ34" s="252"/>
      <c r="SEA34" s="252"/>
      <c r="SEB34" s="252"/>
      <c r="SEC34" s="252"/>
      <c r="SED34" s="252"/>
      <c r="SEE34" s="252"/>
      <c r="SEF34" s="252"/>
      <c r="SEG34" s="252"/>
      <c r="SEH34" s="252"/>
      <c r="SEI34" s="252"/>
      <c r="SEJ34" s="252"/>
      <c r="SEK34" s="252"/>
      <c r="SEL34" s="252"/>
      <c r="SEM34" s="252"/>
      <c r="SEN34" s="252"/>
      <c r="SEO34" s="252"/>
      <c r="SEP34" s="252"/>
      <c r="SEQ34" s="252"/>
      <c r="SER34" s="252"/>
      <c r="SES34" s="252"/>
      <c r="SET34" s="252"/>
      <c r="SEU34" s="252"/>
      <c r="SEV34" s="252"/>
      <c r="SEW34" s="252"/>
      <c r="SEX34" s="252"/>
      <c r="SEY34" s="252"/>
      <c r="SEZ34" s="252"/>
      <c r="SFA34" s="252"/>
      <c r="SFB34" s="252"/>
      <c r="SFC34" s="252"/>
      <c r="SFD34" s="252"/>
      <c r="SFE34" s="252"/>
      <c r="SFF34" s="252"/>
      <c r="SFG34" s="252"/>
      <c r="SFH34" s="252"/>
      <c r="SFI34" s="252"/>
      <c r="SFJ34" s="252"/>
      <c r="SFK34" s="252"/>
      <c r="SFL34" s="252"/>
      <c r="SFM34" s="252"/>
      <c r="SFN34" s="252"/>
      <c r="SFO34" s="252"/>
      <c r="SFP34" s="252"/>
      <c r="SFQ34" s="252"/>
      <c r="SFR34" s="252"/>
      <c r="SFS34" s="252"/>
      <c r="SFT34" s="252"/>
      <c r="SFU34" s="252"/>
      <c r="SFV34" s="252"/>
      <c r="SFW34" s="252"/>
      <c r="SFX34" s="252"/>
      <c r="SFY34" s="252"/>
      <c r="SFZ34" s="252"/>
      <c r="SGA34" s="252"/>
      <c r="SGB34" s="252"/>
      <c r="SGC34" s="252"/>
      <c r="SGD34" s="252"/>
      <c r="SGE34" s="252"/>
      <c r="SGF34" s="252"/>
      <c r="SGG34" s="252"/>
      <c r="SGH34" s="252"/>
      <c r="SGI34" s="252"/>
      <c r="SGJ34" s="252"/>
      <c r="SGK34" s="252"/>
      <c r="SGL34" s="252"/>
      <c r="SGM34" s="252"/>
      <c r="SGN34" s="252"/>
      <c r="SGO34" s="252"/>
      <c r="SGP34" s="252"/>
      <c r="SGQ34" s="252"/>
      <c r="SGR34" s="252"/>
      <c r="SGS34" s="252"/>
      <c r="SGT34" s="252"/>
      <c r="SGU34" s="252"/>
      <c r="SGV34" s="252"/>
      <c r="SGW34" s="252"/>
      <c r="SGX34" s="252"/>
      <c r="SGY34" s="252"/>
      <c r="SGZ34" s="252"/>
      <c r="SHA34" s="252"/>
      <c r="SHB34" s="252"/>
      <c r="SHC34" s="252"/>
      <c r="SHD34" s="252"/>
      <c r="SHE34" s="252"/>
      <c r="SHF34" s="252"/>
      <c r="SHG34" s="252"/>
      <c r="SHH34" s="252"/>
      <c r="SHI34" s="252"/>
      <c r="SHJ34" s="252"/>
      <c r="SHK34" s="252"/>
      <c r="SHL34" s="252"/>
      <c r="SHM34" s="252"/>
      <c r="SHN34" s="252"/>
      <c r="SHO34" s="252"/>
      <c r="SHP34" s="252"/>
      <c r="SHQ34" s="252"/>
      <c r="SHR34" s="252"/>
      <c r="SHS34" s="252"/>
      <c r="SHT34" s="252"/>
      <c r="SHU34" s="252"/>
      <c r="SHV34" s="252"/>
      <c r="SHW34" s="252"/>
      <c r="SHX34" s="252"/>
      <c r="SHY34" s="252"/>
      <c r="SHZ34" s="252"/>
      <c r="SIA34" s="252"/>
      <c r="SIB34" s="252"/>
      <c r="SIC34" s="252"/>
      <c r="SID34" s="252"/>
      <c r="SIE34" s="252"/>
      <c r="SIF34" s="252"/>
      <c r="SIG34" s="252"/>
      <c r="SIH34" s="252"/>
      <c r="SII34" s="252"/>
      <c r="SIJ34" s="252"/>
      <c r="SIK34" s="252"/>
      <c r="SIL34" s="252"/>
      <c r="SIM34" s="252"/>
      <c r="SIN34" s="252"/>
      <c r="SIO34" s="252"/>
      <c r="SIP34" s="252"/>
      <c r="SIQ34" s="252"/>
      <c r="SIR34" s="252"/>
      <c r="SIS34" s="252"/>
      <c r="SIT34" s="252"/>
      <c r="SIU34" s="252"/>
      <c r="SIV34" s="252"/>
      <c r="SIW34" s="252"/>
      <c r="SIX34" s="252"/>
      <c r="SIY34" s="252"/>
      <c r="SIZ34" s="252"/>
      <c r="SJA34" s="252"/>
      <c r="SJB34" s="252"/>
      <c r="SJC34" s="252"/>
      <c r="SJD34" s="252"/>
      <c r="SJE34" s="252"/>
      <c r="SJF34" s="252"/>
      <c r="SJG34" s="252"/>
      <c r="SJH34" s="252"/>
      <c r="SJI34" s="252"/>
      <c r="SJJ34" s="252"/>
      <c r="SJK34" s="252"/>
      <c r="SJL34" s="252"/>
      <c r="SJM34" s="252"/>
      <c r="SJN34" s="252"/>
      <c r="SJO34" s="252"/>
      <c r="SJP34" s="252"/>
      <c r="SJQ34" s="252"/>
      <c r="SJR34" s="252"/>
      <c r="SJS34" s="252"/>
      <c r="SJT34" s="252"/>
      <c r="SJU34" s="252"/>
      <c r="SJV34" s="252"/>
      <c r="SJW34" s="252"/>
      <c r="SJX34" s="252"/>
      <c r="SJY34" s="252"/>
      <c r="SJZ34" s="252"/>
      <c r="SKA34" s="252"/>
      <c r="SKB34" s="252"/>
      <c r="SKC34" s="252"/>
      <c r="SKD34" s="252"/>
      <c r="SKE34" s="252"/>
      <c r="SKF34" s="252"/>
      <c r="SKG34" s="252"/>
      <c r="SKH34" s="252"/>
      <c r="SKI34" s="252"/>
      <c r="SKJ34" s="252"/>
      <c r="SKK34" s="252"/>
      <c r="SKL34" s="252"/>
      <c r="SKM34" s="252"/>
      <c r="SKN34" s="252"/>
      <c r="SKO34" s="252"/>
      <c r="SKP34" s="252"/>
      <c r="SKQ34" s="252"/>
      <c r="SKR34" s="252"/>
      <c r="SKS34" s="252"/>
      <c r="SKT34" s="252"/>
      <c r="SKU34" s="252"/>
      <c r="SKV34" s="252"/>
      <c r="SKW34" s="252"/>
      <c r="SKX34" s="252"/>
      <c r="SKY34" s="252"/>
      <c r="SKZ34" s="252"/>
      <c r="SLA34" s="252"/>
      <c r="SLB34" s="252"/>
      <c r="SLC34" s="252"/>
      <c r="SLD34" s="252"/>
      <c r="SLE34" s="252"/>
      <c r="SLF34" s="252"/>
      <c r="SLG34" s="252"/>
      <c r="SLH34" s="252"/>
      <c r="SLI34" s="252"/>
      <c r="SLJ34" s="252"/>
      <c r="SLK34" s="252"/>
      <c r="SLL34" s="252"/>
      <c r="SLM34" s="252"/>
      <c r="SLN34" s="252"/>
      <c r="SLO34" s="252"/>
      <c r="SLP34" s="252"/>
      <c r="SLQ34" s="252"/>
      <c r="SLR34" s="252"/>
      <c r="SLS34" s="252"/>
      <c r="SLT34" s="252"/>
      <c r="SLU34" s="252"/>
      <c r="SLV34" s="252"/>
      <c r="SLW34" s="252"/>
      <c r="SLX34" s="252"/>
      <c r="SLY34" s="252"/>
      <c r="SLZ34" s="252"/>
      <c r="SMA34" s="252"/>
      <c r="SMB34" s="252"/>
      <c r="SMC34" s="252"/>
      <c r="SMD34" s="252"/>
      <c r="SME34" s="252"/>
      <c r="SMF34" s="252"/>
      <c r="SMG34" s="252"/>
      <c r="SMH34" s="252"/>
      <c r="SMI34" s="252"/>
      <c r="SMJ34" s="252"/>
      <c r="SMK34" s="252"/>
      <c r="SML34" s="252"/>
      <c r="SMM34" s="252"/>
      <c r="SMN34" s="252"/>
      <c r="SMO34" s="252"/>
      <c r="SMP34" s="252"/>
      <c r="SMQ34" s="252"/>
      <c r="SMR34" s="252"/>
      <c r="SMS34" s="252"/>
      <c r="SMT34" s="252"/>
      <c r="SMU34" s="252"/>
      <c r="SMV34" s="252"/>
      <c r="SMW34" s="252"/>
      <c r="SMX34" s="252"/>
      <c r="SMY34" s="252"/>
      <c r="SMZ34" s="252"/>
      <c r="SNA34" s="252"/>
      <c r="SNB34" s="252"/>
      <c r="SNC34" s="252"/>
      <c r="SND34" s="252"/>
      <c r="SNE34" s="252"/>
      <c r="SNF34" s="252"/>
      <c r="SNG34" s="252"/>
      <c r="SNH34" s="252"/>
      <c r="SNI34" s="252"/>
      <c r="SNJ34" s="252"/>
      <c r="SNK34" s="252"/>
      <c r="SNL34" s="252"/>
      <c r="SNM34" s="252"/>
      <c r="SNN34" s="252"/>
      <c r="SNO34" s="252"/>
      <c r="SNP34" s="252"/>
      <c r="SNQ34" s="252"/>
      <c r="SNR34" s="252"/>
      <c r="SNS34" s="252"/>
      <c r="SNT34" s="252"/>
      <c r="SNU34" s="252"/>
      <c r="SNV34" s="252"/>
      <c r="SNW34" s="252"/>
      <c r="SNX34" s="252"/>
      <c r="SNY34" s="252"/>
      <c r="SNZ34" s="252"/>
      <c r="SOA34" s="252"/>
      <c r="SOB34" s="252"/>
      <c r="SOC34" s="252"/>
      <c r="SOD34" s="252"/>
      <c r="SOE34" s="252"/>
      <c r="SOF34" s="252"/>
      <c r="SOG34" s="252"/>
      <c r="SOH34" s="252"/>
      <c r="SOI34" s="252"/>
      <c r="SOJ34" s="252"/>
      <c r="SOK34" s="252"/>
      <c r="SOL34" s="252"/>
      <c r="SOM34" s="252"/>
      <c r="SON34" s="252"/>
      <c r="SOO34" s="252"/>
      <c r="SOP34" s="252"/>
      <c r="SOQ34" s="252"/>
      <c r="SOR34" s="252"/>
      <c r="SOS34" s="252"/>
      <c r="SOT34" s="252"/>
      <c r="SOU34" s="252"/>
      <c r="SOV34" s="252"/>
      <c r="SOW34" s="252"/>
      <c r="SOX34" s="252"/>
      <c r="SOY34" s="252"/>
      <c r="SOZ34" s="252"/>
      <c r="SPA34" s="252"/>
      <c r="SPB34" s="252"/>
      <c r="SPC34" s="252"/>
      <c r="SPD34" s="252"/>
      <c r="SPE34" s="252"/>
      <c r="SPF34" s="252"/>
      <c r="SPG34" s="252"/>
      <c r="SPH34" s="252"/>
      <c r="SPI34" s="252"/>
      <c r="SPJ34" s="252"/>
      <c r="SPK34" s="252"/>
      <c r="SPL34" s="252"/>
      <c r="SPM34" s="252"/>
      <c r="SPN34" s="252"/>
      <c r="SPO34" s="252"/>
      <c r="SPP34" s="252"/>
      <c r="SPQ34" s="252"/>
      <c r="SPR34" s="252"/>
      <c r="SPS34" s="252"/>
      <c r="SPT34" s="252"/>
      <c r="SPU34" s="252"/>
      <c r="SPV34" s="252"/>
      <c r="SPW34" s="252"/>
      <c r="SPX34" s="252"/>
      <c r="SPY34" s="252"/>
      <c r="SPZ34" s="252"/>
      <c r="SQA34" s="252"/>
      <c r="SQB34" s="252"/>
      <c r="SQC34" s="252"/>
      <c r="SQD34" s="252"/>
      <c r="SQE34" s="252"/>
      <c r="SQF34" s="252"/>
      <c r="SQG34" s="252"/>
      <c r="SQH34" s="252"/>
      <c r="SQI34" s="252"/>
      <c r="SQJ34" s="252"/>
      <c r="SQK34" s="252"/>
      <c r="SQL34" s="252"/>
      <c r="SQM34" s="252"/>
      <c r="SQN34" s="252"/>
      <c r="SQO34" s="252"/>
      <c r="SQP34" s="252"/>
      <c r="SQQ34" s="252"/>
      <c r="SQR34" s="252"/>
      <c r="SQS34" s="252"/>
      <c r="SQT34" s="252"/>
      <c r="SQU34" s="252"/>
      <c r="SQV34" s="252"/>
      <c r="SQW34" s="252"/>
      <c r="SQX34" s="252"/>
      <c r="SQY34" s="252"/>
      <c r="SQZ34" s="252"/>
      <c r="SRA34" s="252"/>
      <c r="SRB34" s="252"/>
      <c r="SRC34" s="252"/>
      <c r="SRD34" s="252"/>
      <c r="SRE34" s="252"/>
      <c r="SRF34" s="252"/>
      <c r="SRG34" s="252"/>
      <c r="SRH34" s="252"/>
      <c r="SRI34" s="252"/>
      <c r="SRJ34" s="252"/>
      <c r="SRK34" s="252"/>
      <c r="SRL34" s="252"/>
      <c r="SRM34" s="252"/>
      <c r="SRN34" s="252"/>
      <c r="SRO34" s="252"/>
      <c r="SRP34" s="252"/>
      <c r="SRQ34" s="252"/>
      <c r="SRR34" s="252"/>
      <c r="SRS34" s="252"/>
      <c r="SRT34" s="252"/>
      <c r="SRU34" s="252"/>
      <c r="SRV34" s="252"/>
      <c r="SRW34" s="252"/>
      <c r="SRX34" s="252"/>
      <c r="SRY34" s="252"/>
      <c r="SRZ34" s="252"/>
      <c r="SSA34" s="252"/>
      <c r="SSB34" s="252"/>
      <c r="SSC34" s="252"/>
      <c r="SSD34" s="252"/>
      <c r="SSE34" s="252"/>
      <c r="SSF34" s="252"/>
      <c r="SSG34" s="252"/>
      <c r="SSH34" s="252"/>
      <c r="SSI34" s="252"/>
      <c r="SSJ34" s="252"/>
      <c r="SSK34" s="252"/>
      <c r="SSL34" s="252"/>
      <c r="SSM34" s="252"/>
      <c r="SSN34" s="252"/>
      <c r="SSO34" s="252"/>
      <c r="SSP34" s="252"/>
      <c r="SSQ34" s="252"/>
      <c r="SSR34" s="252"/>
      <c r="SSS34" s="252"/>
      <c r="SST34" s="252"/>
      <c r="SSU34" s="252"/>
      <c r="SSV34" s="252"/>
      <c r="SSW34" s="252"/>
      <c r="SSX34" s="252"/>
      <c r="SSY34" s="252"/>
      <c r="SSZ34" s="252"/>
      <c r="STA34" s="252"/>
      <c r="STB34" s="252"/>
      <c r="STC34" s="252"/>
      <c r="STD34" s="252"/>
      <c r="STE34" s="252"/>
      <c r="STF34" s="252"/>
      <c r="STG34" s="252"/>
      <c r="STH34" s="252"/>
      <c r="STI34" s="252"/>
      <c r="STJ34" s="252"/>
      <c r="STK34" s="252"/>
      <c r="STL34" s="252"/>
      <c r="STM34" s="252"/>
      <c r="STN34" s="252"/>
      <c r="STO34" s="252"/>
      <c r="STP34" s="252"/>
      <c r="STQ34" s="252"/>
      <c r="STR34" s="252"/>
      <c r="STS34" s="252"/>
      <c r="STT34" s="252"/>
      <c r="STU34" s="252"/>
      <c r="STV34" s="252"/>
      <c r="STW34" s="252"/>
      <c r="STX34" s="252"/>
      <c r="STY34" s="252"/>
      <c r="STZ34" s="252"/>
      <c r="SUA34" s="252"/>
      <c r="SUB34" s="252"/>
      <c r="SUC34" s="252"/>
      <c r="SUD34" s="252"/>
      <c r="SUE34" s="252"/>
      <c r="SUF34" s="252"/>
      <c r="SUG34" s="252"/>
      <c r="SUH34" s="252"/>
      <c r="SUI34" s="252"/>
      <c r="SUJ34" s="252"/>
      <c r="SUK34" s="252"/>
      <c r="SUL34" s="252"/>
      <c r="SUM34" s="252"/>
      <c r="SUN34" s="252"/>
      <c r="SUO34" s="252"/>
      <c r="SUP34" s="252"/>
      <c r="SUQ34" s="252"/>
      <c r="SUR34" s="252"/>
      <c r="SUS34" s="252"/>
      <c r="SUT34" s="252"/>
      <c r="SUU34" s="252"/>
      <c r="SUV34" s="252"/>
      <c r="SUW34" s="252"/>
      <c r="SUX34" s="252"/>
      <c r="SUY34" s="252"/>
      <c r="SUZ34" s="252"/>
      <c r="SVA34" s="252"/>
      <c r="SVB34" s="252"/>
      <c r="SVC34" s="252"/>
      <c r="SVD34" s="252"/>
      <c r="SVE34" s="252"/>
      <c r="SVF34" s="252"/>
      <c r="SVG34" s="252"/>
      <c r="SVH34" s="252"/>
      <c r="SVI34" s="252"/>
      <c r="SVJ34" s="252"/>
      <c r="SVK34" s="252"/>
      <c r="SVL34" s="252"/>
      <c r="SVM34" s="252"/>
      <c r="SVN34" s="252"/>
      <c r="SVO34" s="252"/>
      <c r="SVP34" s="252"/>
      <c r="SVQ34" s="252"/>
      <c r="SVR34" s="252"/>
      <c r="SVS34" s="252"/>
      <c r="SVT34" s="252"/>
      <c r="SVU34" s="252"/>
      <c r="SVV34" s="252"/>
      <c r="SVW34" s="252"/>
      <c r="SVX34" s="252"/>
      <c r="SVY34" s="252"/>
      <c r="SVZ34" s="252"/>
      <c r="SWA34" s="252"/>
      <c r="SWB34" s="252"/>
      <c r="SWC34" s="252"/>
      <c r="SWD34" s="252"/>
      <c r="SWE34" s="252"/>
      <c r="SWF34" s="252"/>
      <c r="SWG34" s="252"/>
      <c r="SWH34" s="252"/>
      <c r="SWI34" s="252"/>
      <c r="SWJ34" s="252"/>
      <c r="SWK34" s="252"/>
      <c r="SWL34" s="252"/>
      <c r="SWM34" s="252"/>
      <c r="SWN34" s="252"/>
      <c r="SWO34" s="252"/>
      <c r="SWP34" s="252"/>
      <c r="SWQ34" s="252"/>
      <c r="SWR34" s="252"/>
      <c r="SWS34" s="252"/>
      <c r="SWT34" s="252"/>
      <c r="SWU34" s="252"/>
      <c r="SWV34" s="252"/>
      <c r="SWW34" s="252"/>
      <c r="SWX34" s="252"/>
      <c r="SWY34" s="252"/>
      <c r="SWZ34" s="252"/>
      <c r="SXA34" s="252"/>
      <c r="SXB34" s="252"/>
      <c r="SXC34" s="252"/>
      <c r="SXD34" s="252"/>
      <c r="SXE34" s="252"/>
      <c r="SXF34" s="252"/>
      <c r="SXG34" s="252"/>
      <c r="SXH34" s="252"/>
      <c r="SXI34" s="252"/>
      <c r="SXJ34" s="252"/>
      <c r="SXK34" s="252"/>
      <c r="SXL34" s="252"/>
      <c r="SXM34" s="252"/>
      <c r="SXN34" s="252"/>
      <c r="SXO34" s="252"/>
      <c r="SXP34" s="252"/>
      <c r="SXQ34" s="252"/>
      <c r="SXR34" s="252"/>
      <c r="SXS34" s="252"/>
      <c r="SXT34" s="252"/>
      <c r="SXU34" s="252"/>
      <c r="SXV34" s="252"/>
      <c r="SXW34" s="252"/>
      <c r="SXX34" s="252"/>
      <c r="SXY34" s="252"/>
      <c r="SXZ34" s="252"/>
      <c r="SYA34" s="252"/>
      <c r="SYB34" s="252"/>
      <c r="SYC34" s="252"/>
      <c r="SYD34" s="252"/>
      <c r="SYE34" s="252"/>
      <c r="SYF34" s="252"/>
      <c r="SYG34" s="252"/>
      <c r="SYH34" s="252"/>
      <c r="SYI34" s="252"/>
      <c r="SYJ34" s="252"/>
      <c r="SYK34" s="252"/>
      <c r="SYL34" s="252"/>
      <c r="SYM34" s="252"/>
      <c r="SYN34" s="252"/>
      <c r="SYO34" s="252"/>
      <c r="SYP34" s="252"/>
      <c r="SYQ34" s="252"/>
      <c r="SYR34" s="252"/>
      <c r="SYS34" s="252"/>
      <c r="SYT34" s="252"/>
      <c r="SYU34" s="252"/>
      <c r="SYV34" s="252"/>
      <c r="SYW34" s="252"/>
      <c r="SYX34" s="252"/>
      <c r="SYY34" s="252"/>
      <c r="SYZ34" s="252"/>
      <c r="SZA34" s="252"/>
      <c r="SZB34" s="252"/>
      <c r="SZC34" s="252"/>
      <c r="SZD34" s="252"/>
      <c r="SZE34" s="252"/>
      <c r="SZF34" s="252"/>
      <c r="SZG34" s="252"/>
      <c r="SZH34" s="252"/>
      <c r="SZI34" s="252"/>
      <c r="SZJ34" s="252"/>
      <c r="SZK34" s="252"/>
      <c r="SZL34" s="252"/>
      <c r="SZM34" s="252"/>
      <c r="SZN34" s="252"/>
      <c r="SZO34" s="252"/>
      <c r="SZP34" s="252"/>
      <c r="SZQ34" s="252"/>
      <c r="SZR34" s="252"/>
      <c r="SZS34" s="252"/>
      <c r="SZT34" s="252"/>
      <c r="SZU34" s="252"/>
      <c r="SZV34" s="252"/>
      <c r="SZW34" s="252"/>
      <c r="SZX34" s="252"/>
      <c r="SZY34" s="252"/>
      <c r="SZZ34" s="252"/>
      <c r="TAA34" s="252"/>
      <c r="TAB34" s="252"/>
      <c r="TAC34" s="252"/>
      <c r="TAD34" s="252"/>
      <c r="TAE34" s="252"/>
      <c r="TAF34" s="252"/>
      <c r="TAG34" s="252"/>
      <c r="TAH34" s="252"/>
      <c r="TAI34" s="252"/>
      <c r="TAJ34" s="252"/>
      <c r="TAK34" s="252"/>
      <c r="TAL34" s="252"/>
      <c r="TAM34" s="252"/>
      <c r="TAN34" s="252"/>
      <c r="TAO34" s="252"/>
      <c r="TAP34" s="252"/>
      <c r="TAQ34" s="252"/>
      <c r="TAR34" s="252"/>
      <c r="TAS34" s="252"/>
      <c r="TAT34" s="252"/>
      <c r="TAU34" s="252"/>
      <c r="TAV34" s="252"/>
      <c r="TAW34" s="252"/>
      <c r="TAX34" s="252"/>
      <c r="TAY34" s="252"/>
      <c r="TAZ34" s="252"/>
      <c r="TBA34" s="252"/>
      <c r="TBB34" s="252"/>
      <c r="TBC34" s="252"/>
      <c r="TBD34" s="252"/>
      <c r="TBE34" s="252"/>
      <c r="TBF34" s="252"/>
      <c r="TBG34" s="252"/>
      <c r="TBH34" s="252"/>
      <c r="TBI34" s="252"/>
      <c r="TBJ34" s="252"/>
      <c r="TBK34" s="252"/>
      <c r="TBL34" s="252"/>
      <c r="TBM34" s="252"/>
      <c r="TBN34" s="252"/>
      <c r="TBO34" s="252"/>
      <c r="TBP34" s="252"/>
      <c r="TBQ34" s="252"/>
      <c r="TBR34" s="252"/>
      <c r="TBS34" s="252"/>
      <c r="TBT34" s="252"/>
      <c r="TBU34" s="252"/>
      <c r="TBV34" s="252"/>
      <c r="TBW34" s="252"/>
      <c r="TBX34" s="252"/>
      <c r="TBY34" s="252"/>
      <c r="TBZ34" s="252"/>
      <c r="TCA34" s="252"/>
      <c r="TCB34" s="252"/>
      <c r="TCC34" s="252"/>
      <c r="TCD34" s="252"/>
      <c r="TCE34" s="252"/>
      <c r="TCF34" s="252"/>
      <c r="TCG34" s="252"/>
      <c r="TCH34" s="252"/>
      <c r="TCI34" s="252"/>
      <c r="TCJ34" s="252"/>
      <c r="TCK34" s="252"/>
      <c r="TCL34" s="252"/>
      <c r="TCM34" s="252"/>
      <c r="TCN34" s="252"/>
      <c r="TCO34" s="252"/>
      <c r="TCP34" s="252"/>
      <c r="TCQ34" s="252"/>
      <c r="TCR34" s="252"/>
      <c r="TCS34" s="252"/>
      <c r="TCT34" s="252"/>
      <c r="TCU34" s="252"/>
      <c r="TCV34" s="252"/>
      <c r="TCW34" s="252"/>
      <c r="TCX34" s="252"/>
      <c r="TCY34" s="252"/>
      <c r="TCZ34" s="252"/>
      <c r="TDA34" s="252"/>
      <c r="TDB34" s="252"/>
      <c r="TDC34" s="252"/>
      <c r="TDD34" s="252"/>
      <c r="TDE34" s="252"/>
      <c r="TDF34" s="252"/>
      <c r="TDG34" s="252"/>
      <c r="TDH34" s="252"/>
      <c r="TDI34" s="252"/>
      <c r="TDJ34" s="252"/>
      <c r="TDK34" s="252"/>
      <c r="TDL34" s="252"/>
      <c r="TDM34" s="252"/>
      <c r="TDN34" s="252"/>
      <c r="TDO34" s="252"/>
      <c r="TDP34" s="252"/>
      <c r="TDQ34" s="252"/>
      <c r="TDR34" s="252"/>
      <c r="TDS34" s="252"/>
      <c r="TDT34" s="252"/>
      <c r="TDU34" s="252"/>
      <c r="TDV34" s="252"/>
      <c r="TDW34" s="252"/>
      <c r="TDX34" s="252"/>
      <c r="TDY34" s="252"/>
      <c r="TDZ34" s="252"/>
      <c r="TEA34" s="252"/>
      <c r="TEB34" s="252"/>
      <c r="TEC34" s="252"/>
      <c r="TED34" s="252"/>
      <c r="TEE34" s="252"/>
      <c r="TEF34" s="252"/>
      <c r="TEG34" s="252"/>
      <c r="TEH34" s="252"/>
      <c r="TEI34" s="252"/>
      <c r="TEJ34" s="252"/>
      <c r="TEK34" s="252"/>
      <c r="TEL34" s="252"/>
      <c r="TEM34" s="252"/>
      <c r="TEN34" s="252"/>
      <c r="TEO34" s="252"/>
      <c r="TEP34" s="252"/>
      <c r="TEQ34" s="252"/>
      <c r="TER34" s="252"/>
      <c r="TES34" s="252"/>
      <c r="TET34" s="252"/>
      <c r="TEU34" s="252"/>
      <c r="TEV34" s="252"/>
      <c r="TEW34" s="252"/>
      <c r="TEX34" s="252"/>
      <c r="TEY34" s="252"/>
      <c r="TEZ34" s="252"/>
      <c r="TFA34" s="252"/>
      <c r="TFB34" s="252"/>
      <c r="TFC34" s="252"/>
      <c r="TFD34" s="252"/>
      <c r="TFE34" s="252"/>
      <c r="TFF34" s="252"/>
      <c r="TFG34" s="252"/>
      <c r="TFH34" s="252"/>
      <c r="TFI34" s="252"/>
      <c r="TFJ34" s="252"/>
      <c r="TFK34" s="252"/>
      <c r="TFL34" s="252"/>
      <c r="TFM34" s="252"/>
      <c r="TFN34" s="252"/>
      <c r="TFO34" s="252"/>
      <c r="TFP34" s="252"/>
      <c r="TFQ34" s="252"/>
      <c r="TFR34" s="252"/>
      <c r="TFS34" s="252"/>
      <c r="TFT34" s="252"/>
      <c r="TFU34" s="252"/>
      <c r="TFV34" s="252"/>
      <c r="TFW34" s="252"/>
      <c r="TFX34" s="252"/>
      <c r="TFY34" s="252"/>
      <c r="TFZ34" s="252"/>
      <c r="TGA34" s="252"/>
      <c r="TGB34" s="252"/>
      <c r="TGC34" s="252"/>
      <c r="TGD34" s="252"/>
      <c r="TGE34" s="252"/>
      <c r="TGF34" s="252"/>
      <c r="TGG34" s="252"/>
      <c r="TGH34" s="252"/>
      <c r="TGI34" s="252"/>
      <c r="TGJ34" s="252"/>
      <c r="TGK34" s="252"/>
      <c r="TGL34" s="252"/>
      <c r="TGM34" s="252"/>
      <c r="TGN34" s="252"/>
      <c r="TGO34" s="252"/>
      <c r="TGP34" s="252"/>
      <c r="TGQ34" s="252"/>
      <c r="TGR34" s="252"/>
      <c r="TGS34" s="252"/>
      <c r="TGT34" s="252"/>
      <c r="TGU34" s="252"/>
      <c r="TGV34" s="252"/>
      <c r="TGW34" s="252"/>
      <c r="TGX34" s="252"/>
      <c r="TGY34" s="252"/>
      <c r="TGZ34" s="252"/>
      <c r="THA34" s="252"/>
      <c r="THB34" s="252"/>
      <c r="THC34" s="252"/>
      <c r="THD34" s="252"/>
      <c r="THE34" s="252"/>
      <c r="THF34" s="252"/>
      <c r="THG34" s="252"/>
      <c r="THH34" s="252"/>
      <c r="THI34" s="252"/>
      <c r="THJ34" s="252"/>
      <c r="THK34" s="252"/>
      <c r="THL34" s="252"/>
      <c r="THM34" s="252"/>
      <c r="THN34" s="252"/>
      <c r="THO34" s="252"/>
      <c r="THP34" s="252"/>
      <c r="THQ34" s="252"/>
      <c r="THR34" s="252"/>
      <c r="THS34" s="252"/>
      <c r="THT34" s="252"/>
      <c r="THU34" s="252"/>
      <c r="THV34" s="252"/>
      <c r="THW34" s="252"/>
      <c r="THX34" s="252"/>
      <c r="THY34" s="252"/>
      <c r="THZ34" s="252"/>
      <c r="TIA34" s="252"/>
      <c r="TIB34" s="252"/>
      <c r="TIC34" s="252"/>
      <c r="TID34" s="252"/>
      <c r="TIE34" s="252"/>
      <c r="TIF34" s="252"/>
      <c r="TIG34" s="252"/>
      <c r="TIH34" s="252"/>
      <c r="TII34" s="252"/>
      <c r="TIJ34" s="252"/>
      <c r="TIK34" s="252"/>
      <c r="TIL34" s="252"/>
      <c r="TIM34" s="252"/>
      <c r="TIN34" s="252"/>
      <c r="TIO34" s="252"/>
      <c r="TIP34" s="252"/>
      <c r="TIQ34" s="252"/>
      <c r="TIR34" s="252"/>
      <c r="TIS34" s="252"/>
      <c r="TIT34" s="252"/>
      <c r="TIU34" s="252"/>
      <c r="TIV34" s="252"/>
      <c r="TIW34" s="252"/>
      <c r="TIX34" s="252"/>
      <c r="TIY34" s="252"/>
      <c r="TIZ34" s="252"/>
      <c r="TJA34" s="252"/>
      <c r="TJB34" s="252"/>
      <c r="TJC34" s="252"/>
      <c r="TJD34" s="252"/>
      <c r="TJE34" s="252"/>
      <c r="TJF34" s="252"/>
      <c r="TJG34" s="252"/>
      <c r="TJH34" s="252"/>
      <c r="TJI34" s="252"/>
      <c r="TJJ34" s="252"/>
      <c r="TJK34" s="252"/>
      <c r="TJL34" s="252"/>
      <c r="TJM34" s="252"/>
      <c r="TJN34" s="252"/>
      <c r="TJO34" s="252"/>
      <c r="TJP34" s="252"/>
      <c r="TJQ34" s="252"/>
      <c r="TJR34" s="252"/>
      <c r="TJS34" s="252"/>
      <c r="TJT34" s="252"/>
      <c r="TJU34" s="252"/>
      <c r="TJV34" s="252"/>
      <c r="TJW34" s="252"/>
      <c r="TJX34" s="252"/>
      <c r="TJY34" s="252"/>
      <c r="TJZ34" s="252"/>
      <c r="TKA34" s="252"/>
      <c r="TKB34" s="252"/>
      <c r="TKC34" s="252"/>
      <c r="TKD34" s="252"/>
      <c r="TKE34" s="252"/>
      <c r="TKF34" s="252"/>
      <c r="TKG34" s="252"/>
      <c r="TKH34" s="252"/>
      <c r="TKI34" s="252"/>
      <c r="TKJ34" s="252"/>
      <c r="TKK34" s="252"/>
      <c r="TKL34" s="252"/>
      <c r="TKM34" s="252"/>
      <c r="TKN34" s="252"/>
      <c r="TKO34" s="252"/>
      <c r="TKP34" s="252"/>
      <c r="TKQ34" s="252"/>
      <c r="TKR34" s="252"/>
      <c r="TKS34" s="252"/>
      <c r="TKT34" s="252"/>
      <c r="TKU34" s="252"/>
      <c r="TKV34" s="252"/>
      <c r="TKW34" s="252"/>
      <c r="TKX34" s="252"/>
      <c r="TKY34" s="252"/>
      <c r="TKZ34" s="252"/>
      <c r="TLA34" s="252"/>
      <c r="TLB34" s="252"/>
      <c r="TLC34" s="252"/>
      <c r="TLD34" s="252"/>
      <c r="TLE34" s="252"/>
      <c r="TLF34" s="252"/>
      <c r="TLG34" s="252"/>
      <c r="TLH34" s="252"/>
      <c r="TLI34" s="252"/>
      <c r="TLJ34" s="252"/>
      <c r="TLK34" s="252"/>
      <c r="TLL34" s="252"/>
      <c r="TLM34" s="252"/>
      <c r="TLN34" s="252"/>
      <c r="TLO34" s="252"/>
      <c r="TLP34" s="252"/>
      <c r="TLQ34" s="252"/>
      <c r="TLR34" s="252"/>
      <c r="TLS34" s="252"/>
      <c r="TLT34" s="252"/>
      <c r="TLU34" s="252"/>
      <c r="TLV34" s="252"/>
      <c r="TLW34" s="252"/>
      <c r="TLX34" s="252"/>
      <c r="TLY34" s="252"/>
      <c r="TLZ34" s="252"/>
      <c r="TMA34" s="252"/>
      <c r="TMB34" s="252"/>
      <c r="TMC34" s="252"/>
      <c r="TMD34" s="252"/>
      <c r="TME34" s="252"/>
      <c r="TMF34" s="252"/>
      <c r="TMG34" s="252"/>
      <c r="TMH34" s="252"/>
      <c r="TMI34" s="252"/>
      <c r="TMJ34" s="252"/>
      <c r="TMK34" s="252"/>
      <c r="TML34" s="252"/>
      <c r="TMM34" s="252"/>
      <c r="TMN34" s="252"/>
      <c r="TMO34" s="252"/>
      <c r="TMP34" s="252"/>
      <c r="TMQ34" s="252"/>
      <c r="TMR34" s="252"/>
      <c r="TMS34" s="252"/>
      <c r="TMT34" s="252"/>
      <c r="TMU34" s="252"/>
      <c r="TMV34" s="252"/>
      <c r="TMW34" s="252"/>
      <c r="TMX34" s="252"/>
      <c r="TMY34" s="252"/>
      <c r="TMZ34" s="252"/>
      <c r="TNA34" s="252"/>
      <c r="TNB34" s="252"/>
      <c r="TNC34" s="252"/>
      <c r="TND34" s="252"/>
      <c r="TNE34" s="252"/>
      <c r="TNF34" s="252"/>
      <c r="TNG34" s="252"/>
      <c r="TNH34" s="252"/>
      <c r="TNI34" s="252"/>
      <c r="TNJ34" s="252"/>
      <c r="TNK34" s="252"/>
      <c r="TNL34" s="252"/>
      <c r="TNM34" s="252"/>
      <c r="TNN34" s="252"/>
      <c r="TNO34" s="252"/>
      <c r="TNP34" s="252"/>
      <c r="TNQ34" s="252"/>
      <c r="TNR34" s="252"/>
      <c r="TNS34" s="252"/>
      <c r="TNT34" s="252"/>
      <c r="TNU34" s="252"/>
      <c r="TNV34" s="252"/>
      <c r="TNW34" s="252"/>
      <c r="TNX34" s="252"/>
      <c r="TNY34" s="252"/>
      <c r="TNZ34" s="252"/>
      <c r="TOA34" s="252"/>
      <c r="TOB34" s="252"/>
      <c r="TOC34" s="252"/>
      <c r="TOD34" s="252"/>
      <c r="TOE34" s="252"/>
      <c r="TOF34" s="252"/>
      <c r="TOG34" s="252"/>
      <c r="TOH34" s="252"/>
      <c r="TOI34" s="252"/>
      <c r="TOJ34" s="252"/>
      <c r="TOK34" s="252"/>
      <c r="TOL34" s="252"/>
      <c r="TOM34" s="252"/>
      <c r="TON34" s="252"/>
      <c r="TOO34" s="252"/>
      <c r="TOP34" s="252"/>
      <c r="TOQ34" s="252"/>
      <c r="TOR34" s="252"/>
      <c r="TOS34" s="252"/>
      <c r="TOT34" s="252"/>
      <c r="TOU34" s="252"/>
      <c r="TOV34" s="252"/>
      <c r="TOW34" s="252"/>
      <c r="TOX34" s="252"/>
      <c r="TOY34" s="252"/>
      <c r="TOZ34" s="252"/>
      <c r="TPA34" s="252"/>
      <c r="TPB34" s="252"/>
      <c r="TPC34" s="252"/>
      <c r="TPD34" s="252"/>
      <c r="TPE34" s="252"/>
      <c r="TPF34" s="252"/>
      <c r="TPG34" s="252"/>
      <c r="TPH34" s="252"/>
      <c r="TPI34" s="252"/>
      <c r="TPJ34" s="252"/>
      <c r="TPK34" s="252"/>
      <c r="TPL34" s="252"/>
      <c r="TPM34" s="252"/>
      <c r="TPN34" s="252"/>
      <c r="TPO34" s="252"/>
      <c r="TPP34" s="252"/>
      <c r="TPQ34" s="252"/>
      <c r="TPR34" s="252"/>
      <c r="TPS34" s="252"/>
      <c r="TPT34" s="252"/>
      <c r="TPU34" s="252"/>
      <c r="TPV34" s="252"/>
      <c r="TPW34" s="252"/>
      <c r="TPX34" s="252"/>
      <c r="TPY34" s="252"/>
      <c r="TPZ34" s="252"/>
      <c r="TQA34" s="252"/>
      <c r="TQB34" s="252"/>
      <c r="TQC34" s="252"/>
      <c r="TQD34" s="252"/>
      <c r="TQE34" s="252"/>
      <c r="TQF34" s="252"/>
      <c r="TQG34" s="252"/>
      <c r="TQH34" s="252"/>
      <c r="TQI34" s="252"/>
      <c r="TQJ34" s="252"/>
      <c r="TQK34" s="252"/>
      <c r="TQL34" s="252"/>
      <c r="TQM34" s="252"/>
      <c r="TQN34" s="252"/>
      <c r="TQO34" s="252"/>
      <c r="TQP34" s="252"/>
      <c r="TQQ34" s="252"/>
      <c r="TQR34" s="252"/>
      <c r="TQS34" s="252"/>
      <c r="TQT34" s="252"/>
      <c r="TQU34" s="252"/>
      <c r="TQV34" s="252"/>
      <c r="TQW34" s="252"/>
      <c r="TQX34" s="252"/>
      <c r="TQY34" s="252"/>
      <c r="TQZ34" s="252"/>
      <c r="TRA34" s="252"/>
      <c r="TRB34" s="252"/>
      <c r="TRC34" s="252"/>
      <c r="TRD34" s="252"/>
      <c r="TRE34" s="252"/>
      <c r="TRF34" s="252"/>
      <c r="TRG34" s="252"/>
      <c r="TRH34" s="252"/>
      <c r="TRI34" s="252"/>
      <c r="TRJ34" s="252"/>
      <c r="TRK34" s="252"/>
      <c r="TRL34" s="252"/>
      <c r="TRM34" s="252"/>
      <c r="TRN34" s="252"/>
      <c r="TRO34" s="252"/>
      <c r="TRP34" s="252"/>
      <c r="TRQ34" s="252"/>
      <c r="TRR34" s="252"/>
      <c r="TRS34" s="252"/>
      <c r="TRT34" s="252"/>
      <c r="TRU34" s="252"/>
      <c r="TRV34" s="252"/>
      <c r="TRW34" s="252"/>
      <c r="TRX34" s="252"/>
      <c r="TRY34" s="252"/>
      <c r="TRZ34" s="252"/>
      <c r="TSA34" s="252"/>
      <c r="TSB34" s="252"/>
      <c r="TSC34" s="252"/>
      <c r="TSD34" s="252"/>
      <c r="TSE34" s="252"/>
      <c r="TSF34" s="252"/>
      <c r="TSG34" s="252"/>
      <c r="TSH34" s="252"/>
      <c r="TSI34" s="252"/>
      <c r="TSJ34" s="252"/>
      <c r="TSK34" s="252"/>
      <c r="TSL34" s="252"/>
      <c r="TSM34" s="252"/>
      <c r="TSN34" s="252"/>
      <c r="TSO34" s="252"/>
      <c r="TSP34" s="252"/>
      <c r="TSQ34" s="252"/>
      <c r="TSR34" s="252"/>
      <c r="TSS34" s="252"/>
      <c r="TST34" s="252"/>
      <c r="TSU34" s="252"/>
      <c r="TSV34" s="252"/>
      <c r="TSW34" s="252"/>
      <c r="TSX34" s="252"/>
      <c r="TSY34" s="252"/>
      <c r="TSZ34" s="252"/>
      <c r="TTA34" s="252"/>
      <c r="TTB34" s="252"/>
      <c r="TTC34" s="252"/>
      <c r="TTD34" s="252"/>
      <c r="TTE34" s="252"/>
      <c r="TTF34" s="252"/>
      <c r="TTG34" s="252"/>
      <c r="TTH34" s="252"/>
      <c r="TTI34" s="252"/>
      <c r="TTJ34" s="252"/>
      <c r="TTK34" s="252"/>
      <c r="TTL34" s="252"/>
      <c r="TTM34" s="252"/>
      <c r="TTN34" s="252"/>
      <c r="TTO34" s="252"/>
      <c r="TTP34" s="252"/>
      <c r="TTQ34" s="252"/>
      <c r="TTR34" s="252"/>
      <c r="TTS34" s="252"/>
      <c r="TTT34" s="252"/>
      <c r="TTU34" s="252"/>
      <c r="TTV34" s="252"/>
      <c r="TTW34" s="252"/>
      <c r="TTX34" s="252"/>
      <c r="TTY34" s="252"/>
      <c r="TTZ34" s="252"/>
      <c r="TUA34" s="252"/>
      <c r="TUB34" s="252"/>
      <c r="TUC34" s="252"/>
      <c r="TUD34" s="252"/>
      <c r="TUE34" s="252"/>
      <c r="TUF34" s="252"/>
      <c r="TUG34" s="252"/>
      <c r="TUH34" s="252"/>
      <c r="TUI34" s="252"/>
      <c r="TUJ34" s="252"/>
      <c r="TUK34" s="252"/>
      <c r="TUL34" s="252"/>
      <c r="TUM34" s="252"/>
      <c r="TUN34" s="252"/>
      <c r="TUO34" s="252"/>
      <c r="TUP34" s="252"/>
      <c r="TUQ34" s="252"/>
      <c r="TUR34" s="252"/>
      <c r="TUS34" s="252"/>
      <c r="TUT34" s="252"/>
      <c r="TUU34" s="252"/>
      <c r="TUV34" s="252"/>
      <c r="TUW34" s="252"/>
      <c r="TUX34" s="252"/>
      <c r="TUY34" s="252"/>
      <c r="TUZ34" s="252"/>
      <c r="TVA34" s="252"/>
      <c r="TVB34" s="252"/>
      <c r="TVC34" s="252"/>
      <c r="TVD34" s="252"/>
      <c r="TVE34" s="252"/>
      <c r="TVF34" s="252"/>
      <c r="TVG34" s="252"/>
      <c r="TVH34" s="252"/>
      <c r="TVI34" s="252"/>
      <c r="TVJ34" s="252"/>
      <c r="TVK34" s="252"/>
      <c r="TVL34" s="252"/>
      <c r="TVM34" s="252"/>
      <c r="TVN34" s="252"/>
      <c r="TVO34" s="252"/>
      <c r="TVP34" s="252"/>
      <c r="TVQ34" s="252"/>
      <c r="TVR34" s="252"/>
      <c r="TVS34" s="252"/>
      <c r="TVT34" s="252"/>
      <c r="TVU34" s="252"/>
      <c r="TVV34" s="252"/>
      <c r="TVW34" s="252"/>
      <c r="TVX34" s="252"/>
      <c r="TVY34" s="252"/>
      <c r="TVZ34" s="252"/>
      <c r="TWA34" s="252"/>
      <c r="TWB34" s="252"/>
      <c r="TWC34" s="252"/>
      <c r="TWD34" s="252"/>
      <c r="TWE34" s="252"/>
      <c r="TWF34" s="252"/>
      <c r="TWG34" s="252"/>
      <c r="TWH34" s="252"/>
      <c r="TWI34" s="252"/>
      <c r="TWJ34" s="252"/>
      <c r="TWK34" s="252"/>
      <c r="TWL34" s="252"/>
      <c r="TWM34" s="252"/>
      <c r="TWN34" s="252"/>
      <c r="TWO34" s="252"/>
      <c r="TWP34" s="252"/>
      <c r="TWQ34" s="252"/>
      <c r="TWR34" s="252"/>
      <c r="TWS34" s="252"/>
      <c r="TWT34" s="252"/>
      <c r="TWU34" s="252"/>
      <c r="TWV34" s="252"/>
      <c r="TWW34" s="252"/>
      <c r="TWX34" s="252"/>
      <c r="TWY34" s="252"/>
      <c r="TWZ34" s="252"/>
      <c r="TXA34" s="252"/>
      <c r="TXB34" s="252"/>
      <c r="TXC34" s="252"/>
      <c r="TXD34" s="252"/>
      <c r="TXE34" s="252"/>
      <c r="TXF34" s="252"/>
      <c r="TXG34" s="252"/>
      <c r="TXH34" s="252"/>
      <c r="TXI34" s="252"/>
      <c r="TXJ34" s="252"/>
      <c r="TXK34" s="252"/>
      <c r="TXL34" s="252"/>
      <c r="TXM34" s="252"/>
      <c r="TXN34" s="252"/>
      <c r="TXO34" s="252"/>
      <c r="TXP34" s="252"/>
      <c r="TXQ34" s="252"/>
      <c r="TXR34" s="252"/>
      <c r="TXS34" s="252"/>
      <c r="TXT34" s="252"/>
      <c r="TXU34" s="252"/>
      <c r="TXV34" s="252"/>
      <c r="TXW34" s="252"/>
      <c r="TXX34" s="252"/>
      <c r="TXY34" s="252"/>
      <c r="TXZ34" s="252"/>
      <c r="TYA34" s="252"/>
      <c r="TYB34" s="252"/>
      <c r="TYC34" s="252"/>
      <c r="TYD34" s="252"/>
      <c r="TYE34" s="252"/>
      <c r="TYF34" s="252"/>
      <c r="TYG34" s="252"/>
      <c r="TYH34" s="252"/>
      <c r="TYI34" s="252"/>
      <c r="TYJ34" s="252"/>
      <c r="TYK34" s="252"/>
      <c r="TYL34" s="252"/>
      <c r="TYM34" s="252"/>
      <c r="TYN34" s="252"/>
      <c r="TYO34" s="252"/>
      <c r="TYP34" s="252"/>
      <c r="TYQ34" s="252"/>
      <c r="TYR34" s="252"/>
      <c r="TYS34" s="252"/>
      <c r="TYT34" s="252"/>
      <c r="TYU34" s="252"/>
      <c r="TYV34" s="252"/>
      <c r="TYW34" s="252"/>
      <c r="TYX34" s="252"/>
      <c r="TYY34" s="252"/>
      <c r="TYZ34" s="252"/>
      <c r="TZA34" s="252"/>
      <c r="TZB34" s="252"/>
      <c r="TZC34" s="252"/>
      <c r="TZD34" s="252"/>
      <c r="TZE34" s="252"/>
      <c r="TZF34" s="252"/>
      <c r="TZG34" s="252"/>
      <c r="TZH34" s="252"/>
      <c r="TZI34" s="252"/>
      <c r="TZJ34" s="252"/>
      <c r="TZK34" s="252"/>
      <c r="TZL34" s="252"/>
      <c r="TZM34" s="252"/>
      <c r="TZN34" s="252"/>
      <c r="TZO34" s="252"/>
      <c r="TZP34" s="252"/>
      <c r="TZQ34" s="252"/>
      <c r="TZR34" s="252"/>
      <c r="TZS34" s="252"/>
      <c r="TZT34" s="252"/>
      <c r="TZU34" s="252"/>
      <c r="TZV34" s="252"/>
      <c r="TZW34" s="252"/>
      <c r="TZX34" s="252"/>
      <c r="TZY34" s="252"/>
      <c r="TZZ34" s="252"/>
      <c r="UAA34" s="252"/>
      <c r="UAB34" s="252"/>
      <c r="UAC34" s="252"/>
      <c r="UAD34" s="252"/>
      <c r="UAE34" s="252"/>
      <c r="UAF34" s="252"/>
      <c r="UAG34" s="252"/>
      <c r="UAH34" s="252"/>
      <c r="UAI34" s="252"/>
      <c r="UAJ34" s="252"/>
      <c r="UAK34" s="252"/>
      <c r="UAL34" s="252"/>
      <c r="UAM34" s="252"/>
      <c r="UAN34" s="252"/>
      <c r="UAO34" s="252"/>
      <c r="UAP34" s="252"/>
      <c r="UAQ34" s="252"/>
      <c r="UAR34" s="252"/>
      <c r="UAS34" s="252"/>
      <c r="UAT34" s="252"/>
      <c r="UAU34" s="252"/>
      <c r="UAV34" s="252"/>
      <c r="UAW34" s="252"/>
      <c r="UAX34" s="252"/>
      <c r="UAY34" s="252"/>
      <c r="UAZ34" s="252"/>
      <c r="UBA34" s="252"/>
      <c r="UBB34" s="252"/>
      <c r="UBC34" s="252"/>
      <c r="UBD34" s="252"/>
      <c r="UBE34" s="252"/>
      <c r="UBF34" s="252"/>
      <c r="UBG34" s="252"/>
      <c r="UBH34" s="252"/>
      <c r="UBI34" s="252"/>
      <c r="UBJ34" s="252"/>
      <c r="UBK34" s="252"/>
      <c r="UBL34" s="252"/>
      <c r="UBM34" s="252"/>
      <c r="UBN34" s="252"/>
      <c r="UBO34" s="252"/>
      <c r="UBP34" s="252"/>
      <c r="UBQ34" s="252"/>
      <c r="UBR34" s="252"/>
      <c r="UBS34" s="252"/>
      <c r="UBT34" s="252"/>
      <c r="UBU34" s="252"/>
      <c r="UBV34" s="252"/>
      <c r="UBW34" s="252"/>
      <c r="UBX34" s="252"/>
      <c r="UBY34" s="252"/>
      <c r="UBZ34" s="252"/>
      <c r="UCA34" s="252"/>
      <c r="UCB34" s="252"/>
      <c r="UCC34" s="252"/>
      <c r="UCD34" s="252"/>
      <c r="UCE34" s="252"/>
      <c r="UCF34" s="252"/>
      <c r="UCG34" s="252"/>
      <c r="UCH34" s="252"/>
      <c r="UCI34" s="252"/>
      <c r="UCJ34" s="252"/>
      <c r="UCK34" s="252"/>
      <c r="UCL34" s="252"/>
      <c r="UCM34" s="252"/>
      <c r="UCN34" s="252"/>
      <c r="UCO34" s="252"/>
      <c r="UCP34" s="252"/>
      <c r="UCQ34" s="252"/>
      <c r="UCR34" s="252"/>
      <c r="UCS34" s="252"/>
      <c r="UCT34" s="252"/>
      <c r="UCU34" s="252"/>
      <c r="UCV34" s="252"/>
      <c r="UCW34" s="252"/>
      <c r="UCX34" s="252"/>
      <c r="UCY34" s="252"/>
      <c r="UCZ34" s="252"/>
      <c r="UDA34" s="252"/>
      <c r="UDB34" s="252"/>
      <c r="UDC34" s="252"/>
      <c r="UDD34" s="252"/>
      <c r="UDE34" s="252"/>
      <c r="UDF34" s="252"/>
      <c r="UDG34" s="252"/>
      <c r="UDH34" s="252"/>
      <c r="UDI34" s="252"/>
      <c r="UDJ34" s="252"/>
      <c r="UDK34" s="252"/>
      <c r="UDL34" s="252"/>
      <c r="UDM34" s="252"/>
      <c r="UDN34" s="252"/>
      <c r="UDO34" s="252"/>
      <c r="UDP34" s="252"/>
      <c r="UDQ34" s="252"/>
      <c r="UDR34" s="252"/>
      <c r="UDS34" s="252"/>
      <c r="UDT34" s="252"/>
      <c r="UDU34" s="252"/>
      <c r="UDV34" s="252"/>
      <c r="UDW34" s="252"/>
      <c r="UDX34" s="252"/>
      <c r="UDY34" s="252"/>
      <c r="UDZ34" s="252"/>
      <c r="UEA34" s="252"/>
      <c r="UEB34" s="252"/>
      <c r="UEC34" s="252"/>
      <c r="UED34" s="252"/>
      <c r="UEE34" s="252"/>
      <c r="UEF34" s="252"/>
      <c r="UEG34" s="252"/>
      <c r="UEH34" s="252"/>
      <c r="UEI34" s="252"/>
      <c r="UEJ34" s="252"/>
      <c r="UEK34" s="252"/>
      <c r="UEL34" s="252"/>
      <c r="UEM34" s="252"/>
      <c r="UEN34" s="252"/>
      <c r="UEO34" s="252"/>
      <c r="UEP34" s="252"/>
      <c r="UEQ34" s="252"/>
      <c r="UER34" s="252"/>
      <c r="UES34" s="252"/>
      <c r="UET34" s="252"/>
      <c r="UEU34" s="252"/>
      <c r="UEV34" s="252"/>
      <c r="UEW34" s="252"/>
      <c r="UEX34" s="252"/>
      <c r="UEY34" s="252"/>
      <c r="UEZ34" s="252"/>
      <c r="UFA34" s="252"/>
      <c r="UFB34" s="252"/>
      <c r="UFC34" s="252"/>
      <c r="UFD34" s="252"/>
      <c r="UFE34" s="252"/>
      <c r="UFF34" s="252"/>
      <c r="UFG34" s="252"/>
      <c r="UFH34" s="252"/>
      <c r="UFI34" s="252"/>
      <c r="UFJ34" s="252"/>
      <c r="UFK34" s="252"/>
      <c r="UFL34" s="252"/>
      <c r="UFM34" s="252"/>
      <c r="UFN34" s="252"/>
      <c r="UFO34" s="252"/>
      <c r="UFP34" s="252"/>
      <c r="UFQ34" s="252"/>
      <c r="UFR34" s="252"/>
      <c r="UFS34" s="252"/>
      <c r="UFT34" s="252"/>
      <c r="UFU34" s="252"/>
      <c r="UFV34" s="252"/>
      <c r="UFW34" s="252"/>
      <c r="UFX34" s="252"/>
      <c r="UFY34" s="252"/>
      <c r="UFZ34" s="252"/>
      <c r="UGA34" s="252"/>
      <c r="UGB34" s="252"/>
      <c r="UGC34" s="252"/>
      <c r="UGD34" s="252"/>
      <c r="UGE34" s="252"/>
      <c r="UGF34" s="252"/>
      <c r="UGG34" s="252"/>
      <c r="UGH34" s="252"/>
      <c r="UGI34" s="252"/>
      <c r="UGJ34" s="252"/>
      <c r="UGK34" s="252"/>
      <c r="UGL34" s="252"/>
      <c r="UGM34" s="252"/>
      <c r="UGN34" s="252"/>
      <c r="UGO34" s="252"/>
      <c r="UGP34" s="252"/>
      <c r="UGQ34" s="252"/>
      <c r="UGR34" s="252"/>
      <c r="UGS34" s="252"/>
      <c r="UGT34" s="252"/>
      <c r="UGU34" s="252"/>
      <c r="UGV34" s="252"/>
      <c r="UGW34" s="252"/>
      <c r="UGX34" s="252"/>
      <c r="UGY34" s="252"/>
      <c r="UGZ34" s="252"/>
      <c r="UHA34" s="252"/>
      <c r="UHB34" s="252"/>
      <c r="UHC34" s="252"/>
      <c r="UHD34" s="252"/>
      <c r="UHE34" s="252"/>
      <c r="UHF34" s="252"/>
      <c r="UHG34" s="252"/>
      <c r="UHH34" s="252"/>
      <c r="UHI34" s="252"/>
      <c r="UHJ34" s="252"/>
      <c r="UHK34" s="252"/>
      <c r="UHL34" s="252"/>
      <c r="UHM34" s="252"/>
      <c r="UHN34" s="252"/>
      <c r="UHO34" s="252"/>
      <c r="UHP34" s="252"/>
      <c r="UHQ34" s="252"/>
      <c r="UHR34" s="252"/>
      <c r="UHS34" s="252"/>
      <c r="UHT34" s="252"/>
      <c r="UHU34" s="252"/>
      <c r="UHV34" s="252"/>
      <c r="UHW34" s="252"/>
      <c r="UHX34" s="252"/>
      <c r="UHY34" s="252"/>
      <c r="UHZ34" s="252"/>
      <c r="UIA34" s="252"/>
      <c r="UIB34" s="252"/>
      <c r="UIC34" s="252"/>
      <c r="UID34" s="252"/>
      <c r="UIE34" s="252"/>
      <c r="UIF34" s="252"/>
      <c r="UIG34" s="252"/>
      <c r="UIH34" s="252"/>
      <c r="UII34" s="252"/>
      <c r="UIJ34" s="252"/>
      <c r="UIK34" s="252"/>
      <c r="UIL34" s="252"/>
      <c r="UIM34" s="252"/>
      <c r="UIN34" s="252"/>
      <c r="UIO34" s="252"/>
      <c r="UIP34" s="252"/>
      <c r="UIQ34" s="252"/>
      <c r="UIR34" s="252"/>
      <c r="UIS34" s="252"/>
      <c r="UIT34" s="252"/>
      <c r="UIU34" s="252"/>
      <c r="UIV34" s="252"/>
      <c r="UIW34" s="252"/>
      <c r="UIX34" s="252"/>
      <c r="UIY34" s="252"/>
      <c r="UIZ34" s="252"/>
      <c r="UJA34" s="252"/>
      <c r="UJB34" s="252"/>
      <c r="UJC34" s="252"/>
      <c r="UJD34" s="252"/>
      <c r="UJE34" s="252"/>
      <c r="UJF34" s="252"/>
      <c r="UJG34" s="252"/>
      <c r="UJH34" s="252"/>
      <c r="UJI34" s="252"/>
      <c r="UJJ34" s="252"/>
      <c r="UJK34" s="252"/>
      <c r="UJL34" s="252"/>
      <c r="UJM34" s="252"/>
      <c r="UJN34" s="252"/>
      <c r="UJO34" s="252"/>
      <c r="UJP34" s="252"/>
      <c r="UJQ34" s="252"/>
      <c r="UJR34" s="252"/>
      <c r="UJS34" s="252"/>
      <c r="UJT34" s="252"/>
      <c r="UJU34" s="252"/>
      <c r="UJV34" s="252"/>
      <c r="UJW34" s="252"/>
      <c r="UJX34" s="252"/>
      <c r="UJY34" s="252"/>
      <c r="UJZ34" s="252"/>
      <c r="UKA34" s="252"/>
      <c r="UKB34" s="252"/>
      <c r="UKC34" s="252"/>
      <c r="UKD34" s="252"/>
      <c r="UKE34" s="252"/>
      <c r="UKF34" s="252"/>
      <c r="UKG34" s="252"/>
      <c r="UKH34" s="252"/>
      <c r="UKI34" s="252"/>
      <c r="UKJ34" s="252"/>
      <c r="UKK34" s="252"/>
      <c r="UKL34" s="252"/>
      <c r="UKM34" s="252"/>
      <c r="UKN34" s="252"/>
      <c r="UKO34" s="252"/>
      <c r="UKP34" s="252"/>
      <c r="UKQ34" s="252"/>
      <c r="UKR34" s="252"/>
      <c r="UKS34" s="252"/>
      <c r="UKT34" s="252"/>
      <c r="UKU34" s="252"/>
      <c r="UKV34" s="252"/>
      <c r="UKW34" s="252"/>
      <c r="UKX34" s="252"/>
      <c r="UKY34" s="252"/>
      <c r="UKZ34" s="252"/>
      <c r="ULA34" s="252"/>
      <c r="ULB34" s="252"/>
      <c r="ULC34" s="252"/>
      <c r="ULD34" s="252"/>
      <c r="ULE34" s="252"/>
      <c r="ULF34" s="252"/>
      <c r="ULG34" s="252"/>
      <c r="ULH34" s="252"/>
      <c r="ULI34" s="252"/>
      <c r="ULJ34" s="252"/>
      <c r="ULK34" s="252"/>
      <c r="ULL34" s="252"/>
      <c r="ULM34" s="252"/>
      <c r="ULN34" s="252"/>
      <c r="ULO34" s="252"/>
      <c r="ULP34" s="252"/>
      <c r="ULQ34" s="252"/>
      <c r="ULR34" s="252"/>
      <c r="ULS34" s="252"/>
      <c r="ULT34" s="252"/>
      <c r="ULU34" s="252"/>
      <c r="ULV34" s="252"/>
      <c r="ULW34" s="252"/>
      <c r="ULX34" s="252"/>
      <c r="ULY34" s="252"/>
      <c r="ULZ34" s="252"/>
      <c r="UMA34" s="252"/>
      <c r="UMB34" s="252"/>
      <c r="UMC34" s="252"/>
      <c r="UMD34" s="252"/>
      <c r="UME34" s="252"/>
      <c r="UMF34" s="252"/>
      <c r="UMG34" s="252"/>
      <c r="UMH34" s="252"/>
      <c r="UMI34" s="252"/>
      <c r="UMJ34" s="252"/>
      <c r="UMK34" s="252"/>
      <c r="UML34" s="252"/>
      <c r="UMM34" s="252"/>
      <c r="UMN34" s="252"/>
      <c r="UMO34" s="252"/>
      <c r="UMP34" s="252"/>
      <c r="UMQ34" s="252"/>
      <c r="UMR34" s="252"/>
      <c r="UMS34" s="252"/>
      <c r="UMT34" s="252"/>
      <c r="UMU34" s="252"/>
      <c r="UMV34" s="252"/>
      <c r="UMW34" s="252"/>
      <c r="UMX34" s="252"/>
      <c r="UMY34" s="252"/>
      <c r="UMZ34" s="252"/>
      <c r="UNA34" s="252"/>
      <c r="UNB34" s="252"/>
      <c r="UNC34" s="252"/>
      <c r="UND34" s="252"/>
      <c r="UNE34" s="252"/>
      <c r="UNF34" s="252"/>
      <c r="UNG34" s="252"/>
      <c r="UNH34" s="252"/>
      <c r="UNI34" s="252"/>
      <c r="UNJ34" s="252"/>
      <c r="UNK34" s="252"/>
      <c r="UNL34" s="252"/>
      <c r="UNM34" s="252"/>
      <c r="UNN34" s="252"/>
      <c r="UNO34" s="252"/>
      <c r="UNP34" s="252"/>
      <c r="UNQ34" s="252"/>
      <c r="UNR34" s="252"/>
      <c r="UNS34" s="252"/>
      <c r="UNT34" s="252"/>
      <c r="UNU34" s="252"/>
      <c r="UNV34" s="252"/>
      <c r="UNW34" s="252"/>
      <c r="UNX34" s="252"/>
      <c r="UNY34" s="252"/>
      <c r="UNZ34" s="252"/>
      <c r="UOA34" s="252"/>
      <c r="UOB34" s="252"/>
      <c r="UOC34" s="252"/>
      <c r="UOD34" s="252"/>
      <c r="UOE34" s="252"/>
      <c r="UOF34" s="252"/>
      <c r="UOG34" s="252"/>
      <c r="UOH34" s="252"/>
      <c r="UOI34" s="252"/>
      <c r="UOJ34" s="252"/>
      <c r="UOK34" s="252"/>
      <c r="UOL34" s="252"/>
      <c r="UOM34" s="252"/>
      <c r="UON34" s="252"/>
      <c r="UOO34" s="252"/>
      <c r="UOP34" s="252"/>
      <c r="UOQ34" s="252"/>
      <c r="UOR34" s="252"/>
      <c r="UOS34" s="252"/>
      <c r="UOT34" s="252"/>
      <c r="UOU34" s="252"/>
      <c r="UOV34" s="252"/>
      <c r="UOW34" s="252"/>
      <c r="UOX34" s="252"/>
      <c r="UOY34" s="252"/>
      <c r="UOZ34" s="252"/>
      <c r="UPA34" s="252"/>
      <c r="UPB34" s="252"/>
      <c r="UPC34" s="252"/>
      <c r="UPD34" s="252"/>
      <c r="UPE34" s="252"/>
      <c r="UPF34" s="252"/>
      <c r="UPG34" s="252"/>
      <c r="UPH34" s="252"/>
      <c r="UPI34" s="252"/>
      <c r="UPJ34" s="252"/>
      <c r="UPK34" s="252"/>
      <c r="UPL34" s="252"/>
      <c r="UPM34" s="252"/>
      <c r="UPN34" s="252"/>
      <c r="UPO34" s="252"/>
      <c r="UPP34" s="252"/>
      <c r="UPQ34" s="252"/>
      <c r="UPR34" s="252"/>
      <c r="UPS34" s="252"/>
      <c r="UPT34" s="252"/>
      <c r="UPU34" s="252"/>
      <c r="UPV34" s="252"/>
      <c r="UPW34" s="252"/>
      <c r="UPX34" s="252"/>
      <c r="UPY34" s="252"/>
      <c r="UPZ34" s="252"/>
      <c r="UQA34" s="252"/>
      <c r="UQB34" s="252"/>
      <c r="UQC34" s="252"/>
      <c r="UQD34" s="252"/>
      <c r="UQE34" s="252"/>
      <c r="UQF34" s="252"/>
      <c r="UQG34" s="252"/>
      <c r="UQH34" s="252"/>
      <c r="UQI34" s="252"/>
      <c r="UQJ34" s="252"/>
      <c r="UQK34" s="252"/>
      <c r="UQL34" s="252"/>
      <c r="UQM34" s="252"/>
      <c r="UQN34" s="252"/>
      <c r="UQO34" s="252"/>
      <c r="UQP34" s="252"/>
      <c r="UQQ34" s="252"/>
      <c r="UQR34" s="252"/>
      <c r="UQS34" s="252"/>
      <c r="UQT34" s="252"/>
      <c r="UQU34" s="252"/>
      <c r="UQV34" s="252"/>
      <c r="UQW34" s="252"/>
      <c r="UQX34" s="252"/>
      <c r="UQY34" s="252"/>
      <c r="UQZ34" s="252"/>
      <c r="URA34" s="252"/>
      <c r="URB34" s="252"/>
      <c r="URC34" s="252"/>
      <c r="URD34" s="252"/>
      <c r="URE34" s="252"/>
      <c r="URF34" s="252"/>
      <c r="URG34" s="252"/>
      <c r="URH34" s="252"/>
      <c r="URI34" s="252"/>
      <c r="URJ34" s="252"/>
      <c r="URK34" s="252"/>
      <c r="URL34" s="252"/>
      <c r="URM34" s="252"/>
      <c r="URN34" s="252"/>
      <c r="URO34" s="252"/>
      <c r="URP34" s="252"/>
      <c r="URQ34" s="252"/>
      <c r="URR34" s="252"/>
      <c r="URS34" s="252"/>
      <c r="URT34" s="252"/>
      <c r="URU34" s="252"/>
      <c r="URV34" s="252"/>
      <c r="URW34" s="252"/>
      <c r="URX34" s="252"/>
      <c r="URY34" s="252"/>
      <c r="URZ34" s="252"/>
      <c r="USA34" s="252"/>
      <c r="USB34" s="252"/>
      <c r="USC34" s="252"/>
      <c r="USD34" s="252"/>
      <c r="USE34" s="252"/>
      <c r="USF34" s="252"/>
      <c r="USG34" s="252"/>
      <c r="USH34" s="252"/>
      <c r="USI34" s="252"/>
      <c r="USJ34" s="252"/>
      <c r="USK34" s="252"/>
      <c r="USL34" s="252"/>
      <c r="USM34" s="252"/>
      <c r="USN34" s="252"/>
      <c r="USO34" s="252"/>
      <c r="USP34" s="252"/>
      <c r="USQ34" s="252"/>
      <c r="USR34" s="252"/>
      <c r="USS34" s="252"/>
      <c r="UST34" s="252"/>
      <c r="USU34" s="252"/>
      <c r="USV34" s="252"/>
      <c r="USW34" s="252"/>
      <c r="USX34" s="252"/>
      <c r="USY34" s="252"/>
      <c r="USZ34" s="252"/>
      <c r="UTA34" s="252"/>
      <c r="UTB34" s="252"/>
      <c r="UTC34" s="252"/>
      <c r="UTD34" s="252"/>
      <c r="UTE34" s="252"/>
      <c r="UTF34" s="252"/>
      <c r="UTG34" s="252"/>
      <c r="UTH34" s="252"/>
      <c r="UTI34" s="252"/>
      <c r="UTJ34" s="252"/>
      <c r="UTK34" s="252"/>
      <c r="UTL34" s="252"/>
      <c r="UTM34" s="252"/>
      <c r="UTN34" s="252"/>
      <c r="UTO34" s="252"/>
      <c r="UTP34" s="252"/>
      <c r="UTQ34" s="252"/>
      <c r="UTR34" s="252"/>
      <c r="UTS34" s="252"/>
      <c r="UTT34" s="252"/>
      <c r="UTU34" s="252"/>
      <c r="UTV34" s="252"/>
      <c r="UTW34" s="252"/>
      <c r="UTX34" s="252"/>
      <c r="UTY34" s="252"/>
      <c r="UTZ34" s="252"/>
      <c r="UUA34" s="252"/>
      <c r="UUB34" s="252"/>
      <c r="UUC34" s="252"/>
      <c r="UUD34" s="252"/>
      <c r="UUE34" s="252"/>
      <c r="UUF34" s="252"/>
      <c r="UUG34" s="252"/>
      <c r="UUH34" s="252"/>
      <c r="UUI34" s="252"/>
      <c r="UUJ34" s="252"/>
      <c r="UUK34" s="252"/>
      <c r="UUL34" s="252"/>
      <c r="UUM34" s="252"/>
      <c r="UUN34" s="252"/>
      <c r="UUO34" s="252"/>
      <c r="UUP34" s="252"/>
      <c r="UUQ34" s="252"/>
      <c r="UUR34" s="252"/>
      <c r="UUS34" s="252"/>
      <c r="UUT34" s="252"/>
      <c r="UUU34" s="252"/>
      <c r="UUV34" s="252"/>
      <c r="UUW34" s="252"/>
      <c r="UUX34" s="252"/>
      <c r="UUY34" s="252"/>
      <c r="UUZ34" s="252"/>
      <c r="UVA34" s="252"/>
      <c r="UVB34" s="252"/>
      <c r="UVC34" s="252"/>
      <c r="UVD34" s="252"/>
      <c r="UVE34" s="252"/>
      <c r="UVF34" s="252"/>
      <c r="UVG34" s="252"/>
      <c r="UVH34" s="252"/>
      <c r="UVI34" s="252"/>
      <c r="UVJ34" s="252"/>
      <c r="UVK34" s="252"/>
      <c r="UVL34" s="252"/>
      <c r="UVM34" s="252"/>
      <c r="UVN34" s="252"/>
      <c r="UVO34" s="252"/>
      <c r="UVP34" s="252"/>
      <c r="UVQ34" s="252"/>
      <c r="UVR34" s="252"/>
      <c r="UVS34" s="252"/>
      <c r="UVT34" s="252"/>
      <c r="UVU34" s="252"/>
      <c r="UVV34" s="252"/>
      <c r="UVW34" s="252"/>
      <c r="UVX34" s="252"/>
      <c r="UVY34" s="252"/>
      <c r="UVZ34" s="252"/>
      <c r="UWA34" s="252"/>
      <c r="UWB34" s="252"/>
      <c r="UWC34" s="252"/>
      <c r="UWD34" s="252"/>
      <c r="UWE34" s="252"/>
      <c r="UWF34" s="252"/>
      <c r="UWG34" s="252"/>
      <c r="UWH34" s="252"/>
      <c r="UWI34" s="252"/>
      <c r="UWJ34" s="252"/>
      <c r="UWK34" s="252"/>
      <c r="UWL34" s="252"/>
      <c r="UWM34" s="252"/>
      <c r="UWN34" s="252"/>
      <c r="UWO34" s="252"/>
      <c r="UWP34" s="252"/>
      <c r="UWQ34" s="252"/>
      <c r="UWR34" s="252"/>
      <c r="UWS34" s="252"/>
      <c r="UWT34" s="252"/>
      <c r="UWU34" s="252"/>
      <c r="UWV34" s="252"/>
      <c r="UWW34" s="252"/>
      <c r="UWX34" s="252"/>
      <c r="UWY34" s="252"/>
      <c r="UWZ34" s="252"/>
      <c r="UXA34" s="252"/>
      <c r="UXB34" s="252"/>
      <c r="UXC34" s="252"/>
      <c r="UXD34" s="252"/>
      <c r="UXE34" s="252"/>
      <c r="UXF34" s="252"/>
      <c r="UXG34" s="252"/>
      <c r="UXH34" s="252"/>
      <c r="UXI34" s="252"/>
      <c r="UXJ34" s="252"/>
      <c r="UXK34" s="252"/>
      <c r="UXL34" s="252"/>
      <c r="UXM34" s="252"/>
      <c r="UXN34" s="252"/>
      <c r="UXO34" s="252"/>
      <c r="UXP34" s="252"/>
      <c r="UXQ34" s="252"/>
      <c r="UXR34" s="252"/>
      <c r="UXS34" s="252"/>
      <c r="UXT34" s="252"/>
      <c r="UXU34" s="252"/>
      <c r="UXV34" s="252"/>
      <c r="UXW34" s="252"/>
      <c r="UXX34" s="252"/>
      <c r="UXY34" s="252"/>
      <c r="UXZ34" s="252"/>
      <c r="UYA34" s="252"/>
      <c r="UYB34" s="252"/>
      <c r="UYC34" s="252"/>
      <c r="UYD34" s="252"/>
      <c r="UYE34" s="252"/>
      <c r="UYF34" s="252"/>
      <c r="UYG34" s="252"/>
      <c r="UYH34" s="252"/>
      <c r="UYI34" s="252"/>
      <c r="UYJ34" s="252"/>
      <c r="UYK34" s="252"/>
      <c r="UYL34" s="252"/>
      <c r="UYM34" s="252"/>
      <c r="UYN34" s="252"/>
      <c r="UYO34" s="252"/>
      <c r="UYP34" s="252"/>
      <c r="UYQ34" s="252"/>
      <c r="UYR34" s="252"/>
      <c r="UYS34" s="252"/>
      <c r="UYT34" s="252"/>
      <c r="UYU34" s="252"/>
      <c r="UYV34" s="252"/>
      <c r="UYW34" s="252"/>
      <c r="UYX34" s="252"/>
      <c r="UYY34" s="252"/>
      <c r="UYZ34" s="252"/>
      <c r="UZA34" s="252"/>
      <c r="UZB34" s="252"/>
      <c r="UZC34" s="252"/>
      <c r="UZD34" s="252"/>
      <c r="UZE34" s="252"/>
      <c r="UZF34" s="252"/>
      <c r="UZG34" s="252"/>
      <c r="UZH34" s="252"/>
      <c r="UZI34" s="252"/>
      <c r="UZJ34" s="252"/>
      <c r="UZK34" s="252"/>
      <c r="UZL34" s="252"/>
      <c r="UZM34" s="252"/>
      <c r="UZN34" s="252"/>
      <c r="UZO34" s="252"/>
      <c r="UZP34" s="252"/>
      <c r="UZQ34" s="252"/>
      <c r="UZR34" s="252"/>
      <c r="UZS34" s="252"/>
      <c r="UZT34" s="252"/>
      <c r="UZU34" s="252"/>
      <c r="UZV34" s="252"/>
      <c r="UZW34" s="252"/>
      <c r="UZX34" s="252"/>
      <c r="UZY34" s="252"/>
      <c r="UZZ34" s="252"/>
      <c r="VAA34" s="252"/>
      <c r="VAB34" s="252"/>
      <c r="VAC34" s="252"/>
      <c r="VAD34" s="252"/>
      <c r="VAE34" s="252"/>
      <c r="VAF34" s="252"/>
      <c r="VAG34" s="252"/>
      <c r="VAH34" s="252"/>
      <c r="VAI34" s="252"/>
      <c r="VAJ34" s="252"/>
      <c r="VAK34" s="252"/>
      <c r="VAL34" s="252"/>
      <c r="VAM34" s="252"/>
      <c r="VAN34" s="252"/>
      <c r="VAO34" s="252"/>
      <c r="VAP34" s="252"/>
      <c r="VAQ34" s="252"/>
      <c r="VAR34" s="252"/>
      <c r="VAS34" s="252"/>
      <c r="VAT34" s="252"/>
      <c r="VAU34" s="252"/>
      <c r="VAV34" s="252"/>
      <c r="VAW34" s="252"/>
      <c r="VAX34" s="252"/>
      <c r="VAY34" s="252"/>
      <c r="VAZ34" s="252"/>
      <c r="VBA34" s="252"/>
      <c r="VBB34" s="252"/>
      <c r="VBC34" s="252"/>
      <c r="VBD34" s="252"/>
      <c r="VBE34" s="252"/>
      <c r="VBF34" s="252"/>
      <c r="VBG34" s="252"/>
      <c r="VBH34" s="252"/>
      <c r="VBI34" s="252"/>
      <c r="VBJ34" s="252"/>
      <c r="VBK34" s="252"/>
      <c r="VBL34" s="252"/>
      <c r="VBM34" s="252"/>
      <c r="VBN34" s="252"/>
      <c r="VBO34" s="252"/>
      <c r="VBP34" s="252"/>
      <c r="VBQ34" s="252"/>
      <c r="VBR34" s="252"/>
      <c r="VBS34" s="252"/>
      <c r="VBT34" s="252"/>
      <c r="VBU34" s="252"/>
      <c r="VBV34" s="252"/>
      <c r="VBW34" s="252"/>
      <c r="VBX34" s="252"/>
      <c r="VBY34" s="252"/>
      <c r="VBZ34" s="252"/>
      <c r="VCA34" s="252"/>
      <c r="VCB34" s="252"/>
      <c r="VCC34" s="252"/>
      <c r="VCD34" s="252"/>
      <c r="VCE34" s="252"/>
      <c r="VCF34" s="252"/>
      <c r="VCG34" s="252"/>
      <c r="VCH34" s="252"/>
      <c r="VCI34" s="252"/>
      <c r="VCJ34" s="252"/>
      <c r="VCK34" s="252"/>
      <c r="VCL34" s="252"/>
      <c r="VCM34" s="252"/>
      <c r="VCN34" s="252"/>
      <c r="VCO34" s="252"/>
      <c r="VCP34" s="252"/>
      <c r="VCQ34" s="252"/>
      <c r="VCR34" s="252"/>
      <c r="VCS34" s="252"/>
      <c r="VCT34" s="252"/>
      <c r="VCU34" s="252"/>
      <c r="VCV34" s="252"/>
      <c r="VCW34" s="252"/>
      <c r="VCX34" s="252"/>
      <c r="VCY34" s="252"/>
      <c r="VCZ34" s="252"/>
      <c r="VDA34" s="252"/>
      <c r="VDB34" s="252"/>
      <c r="VDC34" s="252"/>
      <c r="VDD34" s="252"/>
      <c r="VDE34" s="252"/>
      <c r="VDF34" s="252"/>
      <c r="VDG34" s="252"/>
      <c r="VDH34" s="252"/>
      <c r="VDI34" s="252"/>
      <c r="VDJ34" s="252"/>
      <c r="VDK34" s="252"/>
      <c r="VDL34" s="252"/>
      <c r="VDM34" s="252"/>
      <c r="VDN34" s="252"/>
      <c r="VDO34" s="252"/>
      <c r="VDP34" s="252"/>
      <c r="VDQ34" s="252"/>
      <c r="VDR34" s="252"/>
      <c r="VDS34" s="252"/>
      <c r="VDT34" s="252"/>
      <c r="VDU34" s="252"/>
      <c r="VDV34" s="252"/>
      <c r="VDW34" s="252"/>
      <c r="VDX34" s="252"/>
      <c r="VDY34" s="252"/>
      <c r="VDZ34" s="252"/>
      <c r="VEA34" s="252"/>
      <c r="VEB34" s="252"/>
      <c r="VEC34" s="252"/>
      <c r="VED34" s="252"/>
      <c r="VEE34" s="252"/>
      <c r="VEF34" s="252"/>
      <c r="VEG34" s="252"/>
      <c r="VEH34" s="252"/>
      <c r="VEI34" s="252"/>
      <c r="VEJ34" s="252"/>
      <c r="VEK34" s="252"/>
      <c r="VEL34" s="252"/>
      <c r="VEM34" s="252"/>
      <c r="VEN34" s="252"/>
      <c r="VEO34" s="252"/>
      <c r="VEP34" s="252"/>
      <c r="VEQ34" s="252"/>
      <c r="VER34" s="252"/>
      <c r="VES34" s="252"/>
      <c r="VET34" s="252"/>
      <c r="VEU34" s="252"/>
      <c r="VEV34" s="252"/>
      <c r="VEW34" s="252"/>
      <c r="VEX34" s="252"/>
      <c r="VEY34" s="252"/>
      <c r="VEZ34" s="252"/>
      <c r="VFA34" s="252"/>
      <c r="VFB34" s="252"/>
      <c r="VFC34" s="252"/>
      <c r="VFD34" s="252"/>
      <c r="VFE34" s="252"/>
      <c r="VFF34" s="252"/>
      <c r="VFG34" s="252"/>
      <c r="VFH34" s="252"/>
      <c r="VFI34" s="252"/>
      <c r="VFJ34" s="252"/>
      <c r="VFK34" s="252"/>
      <c r="VFL34" s="252"/>
      <c r="VFM34" s="252"/>
      <c r="VFN34" s="252"/>
      <c r="VFO34" s="252"/>
      <c r="VFP34" s="252"/>
      <c r="VFQ34" s="252"/>
      <c r="VFR34" s="252"/>
      <c r="VFS34" s="252"/>
      <c r="VFT34" s="252"/>
      <c r="VFU34" s="252"/>
      <c r="VFV34" s="252"/>
      <c r="VFW34" s="252"/>
      <c r="VFX34" s="252"/>
      <c r="VFY34" s="252"/>
      <c r="VFZ34" s="252"/>
      <c r="VGA34" s="252"/>
      <c r="VGB34" s="252"/>
      <c r="VGC34" s="252"/>
      <c r="VGD34" s="252"/>
      <c r="VGE34" s="252"/>
      <c r="VGF34" s="252"/>
      <c r="VGG34" s="252"/>
      <c r="VGH34" s="252"/>
      <c r="VGI34" s="252"/>
      <c r="VGJ34" s="252"/>
      <c r="VGK34" s="252"/>
      <c r="VGL34" s="252"/>
      <c r="VGM34" s="252"/>
      <c r="VGN34" s="252"/>
      <c r="VGO34" s="252"/>
      <c r="VGP34" s="252"/>
      <c r="VGQ34" s="252"/>
      <c r="VGR34" s="252"/>
      <c r="VGS34" s="252"/>
      <c r="VGT34" s="252"/>
      <c r="VGU34" s="252"/>
      <c r="VGV34" s="252"/>
      <c r="VGW34" s="252"/>
      <c r="VGX34" s="252"/>
      <c r="VGY34" s="252"/>
      <c r="VGZ34" s="252"/>
      <c r="VHA34" s="252"/>
      <c r="VHB34" s="252"/>
      <c r="VHC34" s="252"/>
      <c r="VHD34" s="252"/>
      <c r="VHE34" s="252"/>
      <c r="VHF34" s="252"/>
      <c r="VHG34" s="252"/>
      <c r="VHH34" s="252"/>
      <c r="VHI34" s="252"/>
      <c r="VHJ34" s="252"/>
      <c r="VHK34" s="252"/>
      <c r="VHL34" s="252"/>
      <c r="VHM34" s="252"/>
      <c r="VHN34" s="252"/>
      <c r="VHO34" s="252"/>
      <c r="VHP34" s="252"/>
      <c r="VHQ34" s="252"/>
      <c r="VHR34" s="252"/>
      <c r="VHS34" s="252"/>
      <c r="VHT34" s="252"/>
      <c r="VHU34" s="252"/>
      <c r="VHV34" s="252"/>
      <c r="VHW34" s="252"/>
      <c r="VHX34" s="252"/>
      <c r="VHY34" s="252"/>
      <c r="VHZ34" s="252"/>
      <c r="VIA34" s="252"/>
      <c r="VIB34" s="252"/>
      <c r="VIC34" s="252"/>
      <c r="VID34" s="252"/>
      <c r="VIE34" s="252"/>
      <c r="VIF34" s="252"/>
      <c r="VIG34" s="252"/>
      <c r="VIH34" s="252"/>
      <c r="VII34" s="252"/>
      <c r="VIJ34" s="252"/>
      <c r="VIK34" s="252"/>
      <c r="VIL34" s="252"/>
      <c r="VIM34" s="252"/>
      <c r="VIN34" s="252"/>
      <c r="VIO34" s="252"/>
      <c r="VIP34" s="252"/>
      <c r="VIQ34" s="252"/>
      <c r="VIR34" s="252"/>
      <c r="VIS34" s="252"/>
      <c r="VIT34" s="252"/>
      <c r="VIU34" s="252"/>
      <c r="VIV34" s="252"/>
      <c r="VIW34" s="252"/>
      <c r="VIX34" s="252"/>
      <c r="VIY34" s="252"/>
      <c r="VIZ34" s="252"/>
      <c r="VJA34" s="252"/>
      <c r="VJB34" s="252"/>
      <c r="VJC34" s="252"/>
      <c r="VJD34" s="252"/>
      <c r="VJE34" s="252"/>
      <c r="VJF34" s="252"/>
      <c r="VJG34" s="252"/>
      <c r="VJH34" s="252"/>
      <c r="VJI34" s="252"/>
      <c r="VJJ34" s="252"/>
      <c r="VJK34" s="252"/>
      <c r="VJL34" s="252"/>
      <c r="VJM34" s="252"/>
      <c r="VJN34" s="252"/>
      <c r="VJO34" s="252"/>
      <c r="VJP34" s="252"/>
      <c r="VJQ34" s="252"/>
      <c r="VJR34" s="252"/>
      <c r="VJS34" s="252"/>
      <c r="VJT34" s="252"/>
      <c r="VJU34" s="252"/>
      <c r="VJV34" s="252"/>
      <c r="VJW34" s="252"/>
      <c r="VJX34" s="252"/>
      <c r="VJY34" s="252"/>
      <c r="VJZ34" s="252"/>
      <c r="VKA34" s="252"/>
      <c r="VKB34" s="252"/>
      <c r="VKC34" s="252"/>
      <c r="VKD34" s="252"/>
      <c r="VKE34" s="252"/>
      <c r="VKF34" s="252"/>
      <c r="VKG34" s="252"/>
      <c r="VKH34" s="252"/>
      <c r="VKI34" s="252"/>
      <c r="VKJ34" s="252"/>
      <c r="VKK34" s="252"/>
      <c r="VKL34" s="252"/>
      <c r="VKM34" s="252"/>
      <c r="VKN34" s="252"/>
      <c r="VKO34" s="252"/>
      <c r="VKP34" s="252"/>
      <c r="VKQ34" s="252"/>
      <c r="VKR34" s="252"/>
      <c r="VKS34" s="252"/>
      <c r="VKT34" s="252"/>
      <c r="VKU34" s="252"/>
      <c r="VKV34" s="252"/>
      <c r="VKW34" s="252"/>
      <c r="VKX34" s="252"/>
      <c r="VKY34" s="252"/>
      <c r="VKZ34" s="252"/>
      <c r="VLA34" s="252"/>
      <c r="VLB34" s="252"/>
      <c r="VLC34" s="252"/>
      <c r="VLD34" s="252"/>
      <c r="VLE34" s="252"/>
      <c r="VLF34" s="252"/>
      <c r="VLG34" s="252"/>
      <c r="VLH34" s="252"/>
      <c r="VLI34" s="252"/>
      <c r="VLJ34" s="252"/>
      <c r="VLK34" s="252"/>
      <c r="VLL34" s="252"/>
      <c r="VLM34" s="252"/>
      <c r="VLN34" s="252"/>
      <c r="VLO34" s="252"/>
      <c r="VLP34" s="252"/>
      <c r="VLQ34" s="252"/>
      <c r="VLR34" s="252"/>
      <c r="VLS34" s="252"/>
      <c r="VLT34" s="252"/>
      <c r="VLU34" s="252"/>
      <c r="VLV34" s="252"/>
      <c r="VLW34" s="252"/>
      <c r="VLX34" s="252"/>
      <c r="VLY34" s="252"/>
      <c r="VLZ34" s="252"/>
      <c r="VMA34" s="252"/>
      <c r="VMB34" s="252"/>
      <c r="VMC34" s="252"/>
      <c r="VMD34" s="252"/>
      <c r="VME34" s="252"/>
      <c r="VMF34" s="252"/>
      <c r="VMG34" s="252"/>
      <c r="VMH34" s="252"/>
      <c r="VMI34" s="252"/>
      <c r="VMJ34" s="252"/>
      <c r="VMK34" s="252"/>
      <c r="VML34" s="252"/>
      <c r="VMM34" s="252"/>
      <c r="VMN34" s="252"/>
      <c r="VMO34" s="252"/>
      <c r="VMP34" s="252"/>
      <c r="VMQ34" s="252"/>
      <c r="VMR34" s="252"/>
      <c r="VMS34" s="252"/>
      <c r="VMT34" s="252"/>
      <c r="VMU34" s="252"/>
      <c r="VMV34" s="252"/>
      <c r="VMW34" s="252"/>
      <c r="VMX34" s="252"/>
      <c r="VMY34" s="252"/>
      <c r="VMZ34" s="252"/>
      <c r="VNA34" s="252"/>
      <c r="VNB34" s="252"/>
      <c r="VNC34" s="252"/>
      <c r="VND34" s="252"/>
      <c r="VNE34" s="252"/>
      <c r="VNF34" s="252"/>
      <c r="VNG34" s="252"/>
      <c r="VNH34" s="252"/>
      <c r="VNI34" s="252"/>
      <c r="VNJ34" s="252"/>
      <c r="VNK34" s="252"/>
      <c r="VNL34" s="252"/>
      <c r="VNM34" s="252"/>
      <c r="VNN34" s="252"/>
      <c r="VNO34" s="252"/>
      <c r="VNP34" s="252"/>
      <c r="VNQ34" s="252"/>
      <c r="VNR34" s="252"/>
      <c r="VNS34" s="252"/>
      <c r="VNT34" s="252"/>
      <c r="VNU34" s="252"/>
      <c r="VNV34" s="252"/>
      <c r="VNW34" s="252"/>
      <c r="VNX34" s="252"/>
      <c r="VNY34" s="252"/>
      <c r="VNZ34" s="252"/>
      <c r="VOA34" s="252"/>
      <c r="VOB34" s="252"/>
      <c r="VOC34" s="252"/>
      <c r="VOD34" s="252"/>
      <c r="VOE34" s="252"/>
      <c r="VOF34" s="252"/>
      <c r="VOG34" s="252"/>
      <c r="VOH34" s="252"/>
      <c r="VOI34" s="252"/>
      <c r="VOJ34" s="252"/>
      <c r="VOK34" s="252"/>
      <c r="VOL34" s="252"/>
      <c r="VOM34" s="252"/>
      <c r="VON34" s="252"/>
      <c r="VOO34" s="252"/>
      <c r="VOP34" s="252"/>
      <c r="VOQ34" s="252"/>
      <c r="VOR34" s="252"/>
      <c r="VOS34" s="252"/>
      <c r="VOT34" s="252"/>
      <c r="VOU34" s="252"/>
      <c r="VOV34" s="252"/>
      <c r="VOW34" s="252"/>
      <c r="VOX34" s="252"/>
      <c r="VOY34" s="252"/>
      <c r="VOZ34" s="252"/>
      <c r="VPA34" s="252"/>
      <c r="VPB34" s="252"/>
      <c r="VPC34" s="252"/>
      <c r="VPD34" s="252"/>
      <c r="VPE34" s="252"/>
      <c r="VPF34" s="252"/>
      <c r="VPG34" s="252"/>
      <c r="VPH34" s="252"/>
      <c r="VPI34" s="252"/>
      <c r="VPJ34" s="252"/>
      <c r="VPK34" s="252"/>
      <c r="VPL34" s="252"/>
      <c r="VPM34" s="252"/>
      <c r="VPN34" s="252"/>
      <c r="VPO34" s="252"/>
      <c r="VPP34" s="252"/>
      <c r="VPQ34" s="252"/>
      <c r="VPR34" s="252"/>
      <c r="VPS34" s="252"/>
      <c r="VPT34" s="252"/>
      <c r="VPU34" s="252"/>
      <c r="VPV34" s="252"/>
      <c r="VPW34" s="252"/>
      <c r="VPX34" s="252"/>
      <c r="VPY34" s="252"/>
      <c r="VPZ34" s="252"/>
      <c r="VQA34" s="252"/>
      <c r="VQB34" s="252"/>
      <c r="VQC34" s="252"/>
      <c r="VQD34" s="252"/>
      <c r="VQE34" s="252"/>
      <c r="VQF34" s="252"/>
      <c r="VQG34" s="252"/>
      <c r="VQH34" s="252"/>
      <c r="VQI34" s="252"/>
      <c r="VQJ34" s="252"/>
      <c r="VQK34" s="252"/>
      <c r="VQL34" s="252"/>
      <c r="VQM34" s="252"/>
      <c r="VQN34" s="252"/>
      <c r="VQO34" s="252"/>
      <c r="VQP34" s="252"/>
      <c r="VQQ34" s="252"/>
      <c r="VQR34" s="252"/>
      <c r="VQS34" s="252"/>
      <c r="VQT34" s="252"/>
      <c r="VQU34" s="252"/>
      <c r="VQV34" s="252"/>
      <c r="VQW34" s="252"/>
      <c r="VQX34" s="252"/>
      <c r="VQY34" s="252"/>
      <c r="VQZ34" s="252"/>
      <c r="VRA34" s="252"/>
      <c r="VRB34" s="252"/>
      <c r="VRC34" s="252"/>
      <c r="VRD34" s="252"/>
      <c r="VRE34" s="252"/>
      <c r="VRF34" s="252"/>
      <c r="VRG34" s="252"/>
      <c r="VRH34" s="252"/>
      <c r="VRI34" s="252"/>
      <c r="VRJ34" s="252"/>
      <c r="VRK34" s="252"/>
      <c r="VRL34" s="252"/>
      <c r="VRM34" s="252"/>
      <c r="VRN34" s="252"/>
      <c r="VRO34" s="252"/>
      <c r="VRP34" s="252"/>
      <c r="VRQ34" s="252"/>
      <c r="VRR34" s="252"/>
      <c r="VRS34" s="252"/>
      <c r="VRT34" s="252"/>
      <c r="VRU34" s="252"/>
      <c r="VRV34" s="252"/>
      <c r="VRW34" s="252"/>
      <c r="VRX34" s="252"/>
      <c r="VRY34" s="252"/>
      <c r="VRZ34" s="252"/>
      <c r="VSA34" s="252"/>
      <c r="VSB34" s="252"/>
      <c r="VSC34" s="252"/>
      <c r="VSD34" s="252"/>
      <c r="VSE34" s="252"/>
      <c r="VSF34" s="252"/>
      <c r="VSG34" s="252"/>
      <c r="VSH34" s="252"/>
      <c r="VSI34" s="252"/>
      <c r="VSJ34" s="252"/>
      <c r="VSK34" s="252"/>
      <c r="VSL34" s="252"/>
      <c r="VSM34" s="252"/>
      <c r="VSN34" s="252"/>
      <c r="VSO34" s="252"/>
      <c r="VSP34" s="252"/>
      <c r="VSQ34" s="252"/>
      <c r="VSR34" s="252"/>
      <c r="VSS34" s="252"/>
      <c r="VST34" s="252"/>
      <c r="VSU34" s="252"/>
      <c r="VSV34" s="252"/>
      <c r="VSW34" s="252"/>
      <c r="VSX34" s="252"/>
      <c r="VSY34" s="252"/>
      <c r="VSZ34" s="252"/>
      <c r="VTA34" s="252"/>
      <c r="VTB34" s="252"/>
      <c r="VTC34" s="252"/>
      <c r="VTD34" s="252"/>
      <c r="VTE34" s="252"/>
      <c r="VTF34" s="252"/>
      <c r="VTG34" s="252"/>
      <c r="VTH34" s="252"/>
      <c r="VTI34" s="252"/>
      <c r="VTJ34" s="252"/>
      <c r="VTK34" s="252"/>
      <c r="VTL34" s="252"/>
      <c r="VTM34" s="252"/>
      <c r="VTN34" s="252"/>
      <c r="VTO34" s="252"/>
      <c r="VTP34" s="252"/>
      <c r="VTQ34" s="252"/>
      <c r="VTR34" s="252"/>
      <c r="VTS34" s="252"/>
      <c r="VTT34" s="252"/>
      <c r="VTU34" s="252"/>
      <c r="VTV34" s="252"/>
      <c r="VTW34" s="252"/>
      <c r="VTX34" s="252"/>
      <c r="VTY34" s="252"/>
      <c r="VTZ34" s="252"/>
      <c r="VUA34" s="252"/>
      <c r="VUB34" s="252"/>
      <c r="VUC34" s="252"/>
      <c r="VUD34" s="252"/>
      <c r="VUE34" s="252"/>
      <c r="VUF34" s="252"/>
      <c r="VUG34" s="252"/>
      <c r="VUH34" s="252"/>
      <c r="VUI34" s="252"/>
      <c r="VUJ34" s="252"/>
      <c r="VUK34" s="252"/>
      <c r="VUL34" s="252"/>
      <c r="VUM34" s="252"/>
      <c r="VUN34" s="252"/>
      <c r="VUO34" s="252"/>
      <c r="VUP34" s="252"/>
      <c r="VUQ34" s="252"/>
      <c r="VUR34" s="252"/>
      <c r="VUS34" s="252"/>
      <c r="VUT34" s="252"/>
      <c r="VUU34" s="252"/>
      <c r="VUV34" s="252"/>
      <c r="VUW34" s="252"/>
      <c r="VUX34" s="252"/>
      <c r="VUY34" s="252"/>
      <c r="VUZ34" s="252"/>
      <c r="VVA34" s="252"/>
      <c r="VVB34" s="252"/>
      <c r="VVC34" s="252"/>
      <c r="VVD34" s="252"/>
      <c r="VVE34" s="252"/>
      <c r="VVF34" s="252"/>
      <c r="VVG34" s="252"/>
      <c r="VVH34" s="252"/>
      <c r="VVI34" s="252"/>
      <c r="VVJ34" s="252"/>
      <c r="VVK34" s="252"/>
      <c r="VVL34" s="252"/>
      <c r="VVM34" s="252"/>
      <c r="VVN34" s="252"/>
      <c r="VVO34" s="252"/>
      <c r="VVP34" s="252"/>
      <c r="VVQ34" s="252"/>
      <c r="VVR34" s="252"/>
      <c r="VVS34" s="252"/>
      <c r="VVT34" s="252"/>
      <c r="VVU34" s="252"/>
      <c r="VVV34" s="252"/>
      <c r="VVW34" s="252"/>
      <c r="VVX34" s="252"/>
      <c r="VVY34" s="252"/>
      <c r="VVZ34" s="252"/>
      <c r="VWA34" s="252"/>
      <c r="VWB34" s="252"/>
      <c r="VWC34" s="252"/>
      <c r="VWD34" s="252"/>
      <c r="VWE34" s="252"/>
      <c r="VWF34" s="252"/>
      <c r="VWG34" s="252"/>
      <c r="VWH34" s="252"/>
      <c r="VWI34" s="252"/>
      <c r="VWJ34" s="252"/>
      <c r="VWK34" s="252"/>
      <c r="VWL34" s="252"/>
      <c r="VWM34" s="252"/>
      <c r="VWN34" s="252"/>
      <c r="VWO34" s="252"/>
      <c r="VWP34" s="252"/>
      <c r="VWQ34" s="252"/>
      <c r="VWR34" s="252"/>
      <c r="VWS34" s="252"/>
      <c r="VWT34" s="252"/>
      <c r="VWU34" s="252"/>
      <c r="VWV34" s="252"/>
      <c r="VWW34" s="252"/>
      <c r="VWX34" s="252"/>
      <c r="VWY34" s="252"/>
      <c r="VWZ34" s="252"/>
      <c r="VXA34" s="252"/>
      <c r="VXB34" s="252"/>
      <c r="VXC34" s="252"/>
      <c r="VXD34" s="252"/>
      <c r="VXE34" s="252"/>
      <c r="VXF34" s="252"/>
      <c r="VXG34" s="252"/>
      <c r="VXH34" s="252"/>
      <c r="VXI34" s="252"/>
      <c r="VXJ34" s="252"/>
      <c r="VXK34" s="252"/>
      <c r="VXL34" s="252"/>
      <c r="VXM34" s="252"/>
      <c r="VXN34" s="252"/>
      <c r="VXO34" s="252"/>
      <c r="VXP34" s="252"/>
      <c r="VXQ34" s="252"/>
      <c r="VXR34" s="252"/>
      <c r="VXS34" s="252"/>
      <c r="VXT34" s="252"/>
      <c r="VXU34" s="252"/>
      <c r="VXV34" s="252"/>
      <c r="VXW34" s="252"/>
      <c r="VXX34" s="252"/>
      <c r="VXY34" s="252"/>
      <c r="VXZ34" s="252"/>
      <c r="VYA34" s="252"/>
      <c r="VYB34" s="252"/>
      <c r="VYC34" s="252"/>
      <c r="VYD34" s="252"/>
      <c r="VYE34" s="252"/>
      <c r="VYF34" s="252"/>
      <c r="VYG34" s="252"/>
      <c r="VYH34" s="252"/>
      <c r="VYI34" s="252"/>
      <c r="VYJ34" s="252"/>
      <c r="VYK34" s="252"/>
      <c r="VYL34" s="252"/>
      <c r="VYM34" s="252"/>
      <c r="VYN34" s="252"/>
      <c r="VYO34" s="252"/>
      <c r="VYP34" s="252"/>
      <c r="VYQ34" s="252"/>
      <c r="VYR34" s="252"/>
      <c r="VYS34" s="252"/>
      <c r="VYT34" s="252"/>
      <c r="VYU34" s="252"/>
      <c r="VYV34" s="252"/>
      <c r="VYW34" s="252"/>
      <c r="VYX34" s="252"/>
      <c r="VYY34" s="252"/>
      <c r="VYZ34" s="252"/>
      <c r="VZA34" s="252"/>
      <c r="VZB34" s="252"/>
      <c r="VZC34" s="252"/>
      <c r="VZD34" s="252"/>
      <c r="VZE34" s="252"/>
      <c r="VZF34" s="252"/>
      <c r="VZG34" s="252"/>
      <c r="VZH34" s="252"/>
      <c r="VZI34" s="252"/>
      <c r="VZJ34" s="252"/>
      <c r="VZK34" s="252"/>
      <c r="VZL34" s="252"/>
      <c r="VZM34" s="252"/>
      <c r="VZN34" s="252"/>
      <c r="VZO34" s="252"/>
      <c r="VZP34" s="252"/>
      <c r="VZQ34" s="252"/>
      <c r="VZR34" s="252"/>
      <c r="VZS34" s="252"/>
      <c r="VZT34" s="252"/>
      <c r="VZU34" s="252"/>
      <c r="VZV34" s="252"/>
      <c r="VZW34" s="252"/>
      <c r="VZX34" s="252"/>
      <c r="VZY34" s="252"/>
      <c r="VZZ34" s="252"/>
      <c r="WAA34" s="252"/>
      <c r="WAB34" s="252"/>
      <c r="WAC34" s="252"/>
      <c r="WAD34" s="252"/>
      <c r="WAE34" s="252"/>
      <c r="WAF34" s="252"/>
      <c r="WAG34" s="252"/>
      <c r="WAH34" s="252"/>
      <c r="WAI34" s="252"/>
      <c r="WAJ34" s="252"/>
      <c r="WAK34" s="252"/>
      <c r="WAL34" s="252"/>
      <c r="WAM34" s="252"/>
      <c r="WAN34" s="252"/>
      <c r="WAO34" s="252"/>
      <c r="WAP34" s="252"/>
      <c r="WAQ34" s="252"/>
      <c r="WAR34" s="252"/>
      <c r="WAS34" s="252"/>
      <c r="WAT34" s="252"/>
      <c r="WAU34" s="252"/>
      <c r="WAV34" s="252"/>
      <c r="WAW34" s="252"/>
      <c r="WAX34" s="252"/>
      <c r="WAY34" s="252"/>
      <c r="WAZ34" s="252"/>
      <c r="WBA34" s="252"/>
      <c r="WBB34" s="252"/>
      <c r="WBC34" s="252"/>
      <c r="WBD34" s="252"/>
      <c r="WBE34" s="252"/>
      <c r="WBF34" s="252"/>
      <c r="WBG34" s="252"/>
      <c r="WBH34" s="252"/>
      <c r="WBI34" s="252"/>
      <c r="WBJ34" s="252"/>
      <c r="WBK34" s="252"/>
      <c r="WBL34" s="252"/>
      <c r="WBM34" s="252"/>
      <c r="WBN34" s="252"/>
      <c r="WBO34" s="252"/>
      <c r="WBP34" s="252"/>
      <c r="WBQ34" s="252"/>
      <c r="WBR34" s="252"/>
      <c r="WBS34" s="252"/>
      <c r="WBT34" s="252"/>
      <c r="WBU34" s="252"/>
      <c r="WBV34" s="252"/>
      <c r="WBW34" s="252"/>
      <c r="WBX34" s="252"/>
      <c r="WBY34" s="252"/>
      <c r="WBZ34" s="252"/>
      <c r="WCA34" s="252"/>
      <c r="WCB34" s="252"/>
      <c r="WCC34" s="252"/>
      <c r="WCD34" s="252"/>
      <c r="WCE34" s="252"/>
      <c r="WCF34" s="252"/>
      <c r="WCG34" s="252"/>
      <c r="WCH34" s="252"/>
      <c r="WCI34" s="252"/>
      <c r="WCJ34" s="252"/>
      <c r="WCK34" s="252"/>
      <c r="WCL34" s="252"/>
      <c r="WCM34" s="252"/>
      <c r="WCN34" s="252"/>
      <c r="WCO34" s="252"/>
      <c r="WCP34" s="252"/>
      <c r="WCQ34" s="252"/>
      <c r="WCR34" s="252"/>
      <c r="WCS34" s="252"/>
      <c r="WCT34" s="252"/>
      <c r="WCU34" s="252"/>
      <c r="WCV34" s="252"/>
      <c r="WCW34" s="252"/>
      <c r="WCX34" s="252"/>
      <c r="WCY34" s="252"/>
      <c r="WCZ34" s="252"/>
      <c r="WDA34" s="252"/>
      <c r="WDB34" s="252"/>
      <c r="WDC34" s="252"/>
      <c r="WDD34" s="252"/>
      <c r="WDE34" s="252"/>
      <c r="WDF34" s="252"/>
      <c r="WDG34" s="252"/>
      <c r="WDH34" s="252"/>
      <c r="WDI34" s="252"/>
      <c r="WDJ34" s="252"/>
      <c r="WDK34" s="252"/>
      <c r="WDL34" s="252"/>
      <c r="WDM34" s="252"/>
      <c r="WDN34" s="252"/>
      <c r="WDO34" s="252"/>
      <c r="WDP34" s="252"/>
      <c r="WDQ34" s="252"/>
      <c r="WDR34" s="252"/>
      <c r="WDS34" s="252"/>
      <c r="WDT34" s="252"/>
      <c r="WDU34" s="252"/>
      <c r="WDV34" s="252"/>
      <c r="WDW34" s="252"/>
      <c r="WDX34" s="252"/>
      <c r="WDY34" s="252"/>
      <c r="WDZ34" s="252"/>
      <c r="WEA34" s="252"/>
      <c r="WEB34" s="252"/>
      <c r="WEC34" s="252"/>
      <c r="WED34" s="252"/>
      <c r="WEE34" s="252"/>
      <c r="WEF34" s="252"/>
      <c r="WEG34" s="252"/>
      <c r="WEH34" s="252"/>
      <c r="WEI34" s="252"/>
      <c r="WEJ34" s="252"/>
      <c r="WEK34" s="252"/>
      <c r="WEL34" s="252"/>
      <c r="WEM34" s="252"/>
      <c r="WEN34" s="252"/>
      <c r="WEO34" s="252"/>
      <c r="WEP34" s="252"/>
      <c r="WEQ34" s="252"/>
      <c r="WER34" s="252"/>
      <c r="WES34" s="252"/>
      <c r="WET34" s="252"/>
      <c r="WEU34" s="252"/>
      <c r="WEV34" s="252"/>
      <c r="WEW34" s="252"/>
      <c r="WEX34" s="252"/>
      <c r="WEY34" s="252"/>
      <c r="WEZ34" s="252"/>
      <c r="WFA34" s="252"/>
      <c r="WFB34" s="252"/>
      <c r="WFC34" s="252"/>
      <c r="WFD34" s="252"/>
      <c r="WFE34" s="252"/>
      <c r="WFF34" s="252"/>
      <c r="WFG34" s="252"/>
      <c r="WFH34" s="252"/>
      <c r="WFI34" s="252"/>
      <c r="WFJ34" s="252"/>
      <c r="WFK34" s="252"/>
      <c r="WFL34" s="252"/>
      <c r="WFM34" s="252"/>
      <c r="WFN34" s="252"/>
      <c r="WFO34" s="252"/>
      <c r="WFP34" s="252"/>
      <c r="WFQ34" s="252"/>
      <c r="WFR34" s="252"/>
      <c r="WFS34" s="252"/>
      <c r="WFT34" s="252"/>
      <c r="WFU34" s="252"/>
      <c r="WFV34" s="252"/>
      <c r="WFW34" s="252"/>
      <c r="WFX34" s="252"/>
      <c r="WFY34" s="252"/>
      <c r="WFZ34" s="252"/>
      <c r="WGA34" s="252"/>
      <c r="WGB34" s="252"/>
      <c r="WGC34" s="252"/>
      <c r="WGD34" s="252"/>
      <c r="WGE34" s="252"/>
      <c r="WGF34" s="252"/>
      <c r="WGG34" s="252"/>
      <c r="WGH34" s="252"/>
      <c r="WGI34" s="252"/>
      <c r="WGJ34" s="252"/>
      <c r="WGK34" s="252"/>
      <c r="WGL34" s="252"/>
      <c r="WGM34" s="252"/>
      <c r="WGN34" s="252"/>
      <c r="WGO34" s="252"/>
      <c r="WGP34" s="252"/>
      <c r="WGQ34" s="252"/>
      <c r="WGR34" s="252"/>
      <c r="WGS34" s="252"/>
      <c r="WGT34" s="252"/>
      <c r="WGU34" s="252"/>
      <c r="WGV34" s="252"/>
      <c r="WGW34" s="252"/>
      <c r="WGX34" s="252"/>
      <c r="WGY34" s="252"/>
      <c r="WGZ34" s="252"/>
      <c r="WHA34" s="252"/>
      <c r="WHB34" s="252"/>
      <c r="WHC34" s="252"/>
      <c r="WHD34" s="252"/>
      <c r="WHE34" s="252"/>
      <c r="WHF34" s="252"/>
      <c r="WHG34" s="252"/>
      <c r="WHH34" s="252"/>
      <c r="WHI34" s="252"/>
      <c r="WHJ34" s="252"/>
      <c r="WHK34" s="252"/>
      <c r="WHL34" s="252"/>
      <c r="WHM34" s="252"/>
      <c r="WHN34" s="252"/>
      <c r="WHO34" s="252"/>
      <c r="WHP34" s="252"/>
      <c r="WHQ34" s="252"/>
      <c r="WHR34" s="252"/>
      <c r="WHS34" s="252"/>
      <c r="WHT34" s="252"/>
      <c r="WHU34" s="252"/>
      <c r="WHV34" s="252"/>
      <c r="WHW34" s="252"/>
      <c r="WHX34" s="252"/>
      <c r="WHY34" s="252"/>
      <c r="WHZ34" s="252"/>
      <c r="WIA34" s="252"/>
      <c r="WIB34" s="252"/>
      <c r="WIC34" s="252"/>
      <c r="WID34" s="252"/>
      <c r="WIE34" s="252"/>
      <c r="WIF34" s="252"/>
      <c r="WIG34" s="252"/>
      <c r="WIH34" s="252"/>
      <c r="WII34" s="252"/>
      <c r="WIJ34" s="252"/>
      <c r="WIK34" s="252"/>
      <c r="WIL34" s="252"/>
      <c r="WIM34" s="252"/>
      <c r="WIN34" s="252"/>
      <c r="WIO34" s="252"/>
      <c r="WIP34" s="252"/>
      <c r="WIQ34" s="252"/>
      <c r="WIR34" s="252"/>
      <c r="WIS34" s="252"/>
      <c r="WIT34" s="252"/>
      <c r="WIU34" s="252"/>
      <c r="WIV34" s="252"/>
      <c r="WIW34" s="252"/>
      <c r="WIX34" s="252"/>
      <c r="WIY34" s="252"/>
      <c r="WIZ34" s="252"/>
      <c r="WJA34" s="252"/>
      <c r="WJB34" s="252"/>
      <c r="WJC34" s="252"/>
      <c r="WJD34" s="252"/>
      <c r="WJE34" s="252"/>
      <c r="WJF34" s="252"/>
      <c r="WJG34" s="252"/>
      <c r="WJH34" s="252"/>
      <c r="WJI34" s="252"/>
      <c r="WJJ34" s="252"/>
      <c r="WJK34" s="252"/>
      <c r="WJL34" s="252"/>
      <c r="WJM34" s="252"/>
      <c r="WJN34" s="252"/>
      <c r="WJO34" s="252"/>
      <c r="WJP34" s="252"/>
      <c r="WJQ34" s="252"/>
      <c r="WJR34" s="252"/>
      <c r="WJS34" s="252"/>
      <c r="WJT34" s="252"/>
      <c r="WJU34" s="252"/>
      <c r="WJV34" s="252"/>
      <c r="WJW34" s="252"/>
      <c r="WJX34" s="252"/>
      <c r="WJY34" s="252"/>
      <c r="WJZ34" s="252"/>
      <c r="WKA34" s="252"/>
      <c r="WKB34" s="252"/>
      <c r="WKC34" s="252"/>
      <c r="WKD34" s="252"/>
      <c r="WKE34" s="252"/>
      <c r="WKF34" s="252"/>
      <c r="WKG34" s="252"/>
      <c r="WKH34" s="252"/>
      <c r="WKI34" s="252"/>
      <c r="WKJ34" s="252"/>
      <c r="WKK34" s="252"/>
      <c r="WKL34" s="252"/>
      <c r="WKM34" s="252"/>
      <c r="WKN34" s="252"/>
      <c r="WKO34" s="252"/>
      <c r="WKP34" s="252"/>
      <c r="WKQ34" s="252"/>
      <c r="WKR34" s="252"/>
      <c r="WKS34" s="252"/>
      <c r="WKT34" s="252"/>
      <c r="WKU34" s="252"/>
      <c r="WKV34" s="252"/>
      <c r="WKW34" s="252"/>
      <c r="WKX34" s="252"/>
      <c r="WKY34" s="252"/>
      <c r="WKZ34" s="252"/>
      <c r="WLA34" s="252"/>
      <c r="WLB34" s="252"/>
      <c r="WLC34" s="252"/>
      <c r="WLD34" s="252"/>
      <c r="WLE34" s="252"/>
      <c r="WLF34" s="252"/>
      <c r="WLG34" s="252"/>
      <c r="WLH34" s="252"/>
      <c r="WLI34" s="252"/>
      <c r="WLJ34" s="252"/>
      <c r="WLK34" s="252"/>
      <c r="WLL34" s="252"/>
      <c r="WLM34" s="252"/>
      <c r="WLN34" s="252"/>
      <c r="WLO34" s="252"/>
      <c r="WLP34" s="252"/>
      <c r="WLQ34" s="252"/>
      <c r="WLR34" s="252"/>
      <c r="WLS34" s="252"/>
      <c r="WLT34" s="252"/>
      <c r="WLU34" s="252"/>
      <c r="WLV34" s="252"/>
      <c r="WLW34" s="252"/>
      <c r="WLX34" s="252"/>
      <c r="WLY34" s="252"/>
      <c r="WLZ34" s="252"/>
      <c r="WMA34" s="252"/>
      <c r="WMB34" s="252"/>
      <c r="WMC34" s="252"/>
      <c r="WMD34" s="252"/>
      <c r="WME34" s="252"/>
      <c r="WMF34" s="252"/>
      <c r="WMG34" s="252"/>
      <c r="WMH34" s="252"/>
      <c r="WMI34" s="252"/>
      <c r="WMJ34" s="252"/>
      <c r="WMK34" s="252"/>
      <c r="WML34" s="252"/>
      <c r="WMM34" s="252"/>
      <c r="WMN34" s="252"/>
      <c r="WMO34" s="252"/>
      <c r="WMP34" s="252"/>
      <c r="WMQ34" s="252"/>
      <c r="WMR34" s="252"/>
      <c r="WMS34" s="252"/>
      <c r="WMT34" s="252"/>
      <c r="WMU34" s="252"/>
      <c r="WMV34" s="252"/>
      <c r="WMW34" s="252"/>
      <c r="WMX34" s="252"/>
      <c r="WMY34" s="252"/>
      <c r="WMZ34" s="252"/>
      <c r="WNA34" s="252"/>
      <c r="WNB34" s="252"/>
      <c r="WNC34" s="252"/>
      <c r="WND34" s="252"/>
      <c r="WNE34" s="252"/>
      <c r="WNF34" s="252"/>
      <c r="WNG34" s="252"/>
      <c r="WNH34" s="252"/>
      <c r="WNI34" s="252"/>
      <c r="WNJ34" s="252"/>
      <c r="WNK34" s="252"/>
      <c r="WNL34" s="252"/>
      <c r="WNM34" s="252"/>
      <c r="WNN34" s="252"/>
      <c r="WNO34" s="252"/>
      <c r="WNP34" s="252"/>
      <c r="WNQ34" s="252"/>
      <c r="WNR34" s="252"/>
      <c r="WNS34" s="252"/>
      <c r="WNT34" s="252"/>
      <c r="WNU34" s="252"/>
      <c r="WNV34" s="252"/>
      <c r="WNW34" s="252"/>
      <c r="WNX34" s="252"/>
      <c r="WNY34" s="252"/>
      <c r="WNZ34" s="252"/>
      <c r="WOA34" s="252"/>
      <c r="WOB34" s="252"/>
      <c r="WOC34" s="252"/>
      <c r="WOD34" s="252"/>
      <c r="WOE34" s="252"/>
      <c r="WOF34" s="252"/>
      <c r="WOG34" s="252"/>
      <c r="WOH34" s="252"/>
      <c r="WOI34" s="252"/>
      <c r="WOJ34" s="252"/>
      <c r="WOK34" s="252"/>
      <c r="WOL34" s="252"/>
      <c r="WOM34" s="252"/>
      <c r="WON34" s="252"/>
      <c r="WOO34" s="252"/>
      <c r="WOP34" s="252"/>
      <c r="WOQ34" s="252"/>
      <c r="WOR34" s="252"/>
      <c r="WOS34" s="252"/>
      <c r="WOT34" s="252"/>
      <c r="WOU34" s="252"/>
      <c r="WOV34" s="252"/>
      <c r="WOW34" s="252"/>
      <c r="WOX34" s="252"/>
      <c r="WOY34" s="252"/>
      <c r="WOZ34" s="252"/>
      <c r="WPA34" s="252"/>
      <c r="WPB34" s="252"/>
      <c r="WPC34" s="252"/>
      <c r="WPD34" s="252"/>
      <c r="WPE34" s="252"/>
      <c r="WPF34" s="252"/>
      <c r="WPG34" s="252"/>
      <c r="WPH34" s="252"/>
      <c r="WPI34" s="252"/>
      <c r="WPJ34" s="252"/>
      <c r="WPK34" s="252"/>
      <c r="WPL34" s="252"/>
      <c r="WPM34" s="252"/>
      <c r="WPN34" s="252"/>
      <c r="WPO34" s="252"/>
      <c r="WPP34" s="252"/>
      <c r="WPQ34" s="252"/>
      <c r="WPR34" s="252"/>
      <c r="WPS34" s="252"/>
      <c r="WPT34" s="252"/>
      <c r="WPU34" s="252"/>
      <c r="WPV34" s="252"/>
      <c r="WPW34" s="252"/>
      <c r="WPX34" s="252"/>
      <c r="WPY34" s="252"/>
      <c r="WPZ34" s="252"/>
      <c r="WQA34" s="252"/>
      <c r="WQB34" s="252"/>
      <c r="WQC34" s="252"/>
      <c r="WQD34" s="252"/>
      <c r="WQE34" s="252"/>
      <c r="WQF34" s="252"/>
      <c r="WQG34" s="252"/>
      <c r="WQH34" s="252"/>
      <c r="WQI34" s="252"/>
      <c r="WQJ34" s="252"/>
      <c r="WQK34" s="252"/>
      <c r="WQL34" s="252"/>
      <c r="WQM34" s="252"/>
      <c r="WQN34" s="252"/>
      <c r="WQO34" s="252"/>
      <c r="WQP34" s="252"/>
      <c r="WQQ34" s="252"/>
      <c r="WQR34" s="252"/>
      <c r="WQS34" s="252"/>
      <c r="WQT34" s="252"/>
      <c r="WQU34" s="252"/>
      <c r="WQV34" s="252"/>
      <c r="WQW34" s="252"/>
      <c r="WQX34" s="252"/>
      <c r="WQY34" s="252"/>
      <c r="WQZ34" s="252"/>
      <c r="WRA34" s="252"/>
      <c r="WRB34" s="252"/>
      <c r="WRC34" s="252"/>
      <c r="WRD34" s="252"/>
      <c r="WRE34" s="252"/>
      <c r="WRF34" s="252"/>
      <c r="WRG34" s="252"/>
      <c r="WRH34" s="252"/>
      <c r="WRI34" s="252"/>
      <c r="WRJ34" s="252"/>
      <c r="WRK34" s="252"/>
      <c r="WRL34" s="252"/>
      <c r="WRM34" s="252"/>
      <c r="WRN34" s="252"/>
      <c r="WRO34" s="252"/>
      <c r="WRP34" s="252"/>
      <c r="WRQ34" s="252"/>
      <c r="WRR34" s="252"/>
      <c r="WRS34" s="252"/>
      <c r="WRT34" s="252"/>
      <c r="WRU34" s="252"/>
      <c r="WRV34" s="252"/>
      <c r="WRW34" s="252"/>
      <c r="WRX34" s="252"/>
      <c r="WRY34" s="252"/>
      <c r="WRZ34" s="252"/>
      <c r="WSA34" s="252"/>
      <c r="WSB34" s="252"/>
      <c r="WSC34" s="252"/>
      <c r="WSD34" s="252"/>
      <c r="WSE34" s="252"/>
      <c r="WSF34" s="252"/>
      <c r="WSG34" s="252"/>
      <c r="WSH34" s="252"/>
      <c r="WSI34" s="252"/>
      <c r="WSJ34" s="252"/>
      <c r="WSK34" s="252"/>
      <c r="WSL34" s="252"/>
      <c r="WSM34" s="252"/>
      <c r="WSN34" s="252"/>
      <c r="WSO34" s="252"/>
      <c r="WSP34" s="252"/>
      <c r="WSQ34" s="252"/>
      <c r="WSR34" s="252"/>
      <c r="WSS34" s="252"/>
      <c r="WST34" s="252"/>
      <c r="WSU34" s="252"/>
      <c r="WSV34" s="252"/>
      <c r="WSW34" s="252"/>
      <c r="WSX34" s="252"/>
      <c r="WSY34" s="252"/>
      <c r="WSZ34" s="252"/>
      <c r="WTA34" s="252"/>
      <c r="WTB34" s="252"/>
      <c r="WTC34" s="252"/>
      <c r="WTD34" s="252"/>
      <c r="WTE34" s="252"/>
      <c r="WTF34" s="252"/>
      <c r="WTG34" s="252"/>
      <c r="WTH34" s="252"/>
      <c r="WTI34" s="252"/>
      <c r="WTJ34" s="252"/>
      <c r="WTK34" s="252"/>
      <c r="WTL34" s="252"/>
      <c r="WTM34" s="252"/>
      <c r="WTN34" s="252"/>
      <c r="WTO34" s="252"/>
      <c r="WTP34" s="252"/>
      <c r="WTQ34" s="252"/>
      <c r="WTR34" s="252"/>
      <c r="WTS34" s="252"/>
      <c r="WTT34" s="252"/>
      <c r="WTU34" s="252"/>
      <c r="WTV34" s="252"/>
      <c r="WTW34" s="252"/>
      <c r="WTX34" s="252"/>
      <c r="WTY34" s="252"/>
      <c r="WTZ34" s="252"/>
      <c r="WUA34" s="252"/>
      <c r="WUB34" s="252"/>
      <c r="WUC34" s="252"/>
      <c r="WUD34" s="252"/>
      <c r="WUE34" s="252"/>
      <c r="WUF34" s="252"/>
      <c r="WUG34" s="252"/>
      <c r="WUH34" s="252"/>
      <c r="WUI34" s="252"/>
      <c r="WUJ34" s="252"/>
      <c r="WUK34" s="252"/>
      <c r="WUL34" s="252"/>
      <c r="WUM34" s="252"/>
      <c r="WUN34" s="252"/>
      <c r="WUO34" s="252"/>
      <c r="WUP34" s="252"/>
      <c r="WUQ34" s="252"/>
      <c r="WUR34" s="252"/>
      <c r="WUS34" s="252"/>
      <c r="WUT34" s="252"/>
      <c r="WUU34" s="252"/>
      <c r="WUV34" s="252"/>
      <c r="WUW34" s="252"/>
      <c r="WUX34" s="252"/>
      <c r="WUY34" s="252"/>
      <c r="WUZ34" s="252"/>
      <c r="WVA34" s="252"/>
      <c r="WVB34" s="252"/>
      <c r="WVC34" s="252"/>
      <c r="WVD34" s="252"/>
      <c r="WVE34" s="252"/>
      <c r="WVF34" s="252"/>
      <c r="WVG34" s="252"/>
      <c r="WVH34" s="252"/>
      <c r="WVI34" s="252"/>
      <c r="WVJ34" s="252"/>
      <c r="WVK34" s="252"/>
      <c r="WVL34" s="252"/>
      <c r="WVM34" s="252"/>
      <c r="WVN34" s="252"/>
      <c r="WVO34" s="252"/>
      <c r="WVP34" s="252"/>
      <c r="WVQ34" s="252"/>
      <c r="WVR34" s="252"/>
      <c r="WVS34" s="252"/>
      <c r="WVT34" s="252"/>
      <c r="WVU34" s="252"/>
      <c r="WVV34" s="252"/>
      <c r="WVW34" s="252"/>
      <c r="WVX34" s="252"/>
      <c r="WVY34" s="252"/>
      <c r="WVZ34" s="252"/>
      <c r="WWA34" s="252"/>
      <c r="WWB34" s="252"/>
      <c r="WWC34" s="252"/>
      <c r="WWD34" s="252"/>
      <c r="WWE34" s="252"/>
      <c r="WWF34" s="252"/>
      <c r="WWG34" s="252"/>
      <c r="WWH34" s="252"/>
      <c r="WWI34" s="252"/>
      <c r="WWJ34" s="252"/>
      <c r="WWK34" s="252"/>
      <c r="WWL34" s="252"/>
      <c r="WWM34" s="252"/>
      <c r="WWN34" s="252"/>
      <c r="WWO34" s="252"/>
      <c r="WWP34" s="252"/>
      <c r="WWQ34" s="252"/>
      <c r="WWR34" s="252"/>
      <c r="WWS34" s="252"/>
      <c r="WWT34" s="252"/>
      <c r="WWU34" s="252"/>
      <c r="WWV34" s="252"/>
      <c r="WWW34" s="252"/>
      <c r="WWX34" s="252"/>
      <c r="WWY34" s="252"/>
      <c r="WWZ34" s="252"/>
      <c r="WXA34" s="252"/>
      <c r="WXB34" s="252"/>
      <c r="WXC34" s="252"/>
      <c r="WXD34" s="252"/>
      <c r="WXE34" s="252"/>
      <c r="WXF34" s="252"/>
      <c r="WXG34" s="252"/>
      <c r="WXH34" s="252"/>
      <c r="WXI34" s="252"/>
      <c r="WXJ34" s="252"/>
      <c r="WXK34" s="252"/>
      <c r="WXL34" s="252"/>
      <c r="WXM34" s="252"/>
      <c r="WXN34" s="252"/>
      <c r="WXO34" s="252"/>
      <c r="WXP34" s="252"/>
      <c r="WXQ34" s="252"/>
      <c r="WXR34" s="252"/>
      <c r="WXS34" s="252"/>
      <c r="WXT34" s="252"/>
      <c r="WXU34" s="252"/>
      <c r="WXV34" s="252"/>
      <c r="WXW34" s="252"/>
      <c r="WXX34" s="252"/>
      <c r="WXY34" s="252"/>
      <c r="WXZ34" s="252"/>
      <c r="WYA34" s="252"/>
      <c r="WYB34" s="252"/>
      <c r="WYC34" s="252"/>
      <c r="WYD34" s="252"/>
      <c r="WYE34" s="252"/>
      <c r="WYF34" s="252"/>
      <c r="WYG34" s="252"/>
      <c r="WYH34" s="252"/>
      <c r="WYI34" s="252"/>
      <c r="WYJ34" s="252"/>
      <c r="WYK34" s="252"/>
      <c r="WYL34" s="252"/>
      <c r="WYM34" s="252"/>
      <c r="WYN34" s="252"/>
      <c r="WYO34" s="252"/>
      <c r="WYP34" s="252"/>
      <c r="WYQ34" s="252"/>
      <c r="WYR34" s="252"/>
      <c r="WYS34" s="252"/>
      <c r="WYT34" s="252"/>
      <c r="WYU34" s="252"/>
      <c r="WYV34" s="252"/>
      <c r="WYW34" s="252"/>
      <c r="WYX34" s="252"/>
      <c r="WYY34" s="252"/>
      <c r="WYZ34" s="252"/>
      <c r="WZA34" s="252"/>
      <c r="WZB34" s="252"/>
      <c r="WZC34" s="252"/>
      <c r="WZD34" s="252"/>
      <c r="WZE34" s="252"/>
      <c r="WZF34" s="252"/>
      <c r="WZG34" s="252"/>
      <c r="WZH34" s="252"/>
      <c r="WZI34" s="252"/>
      <c r="WZJ34" s="252"/>
      <c r="WZK34" s="252"/>
      <c r="WZL34" s="252"/>
      <c r="WZM34" s="252"/>
      <c r="WZN34" s="252"/>
      <c r="WZO34" s="252"/>
      <c r="WZP34" s="252"/>
      <c r="WZQ34" s="252"/>
      <c r="WZR34" s="252"/>
      <c r="WZS34" s="252"/>
      <c r="WZT34" s="252"/>
      <c r="WZU34" s="252"/>
      <c r="WZV34" s="252"/>
      <c r="WZW34" s="252"/>
      <c r="WZX34" s="252"/>
      <c r="WZY34" s="252"/>
      <c r="WZZ34" s="252"/>
      <c r="XAA34" s="252"/>
      <c r="XAB34" s="252"/>
      <c r="XAC34" s="252"/>
      <c r="XAD34" s="252"/>
      <c r="XAE34" s="252"/>
      <c r="XAF34" s="252"/>
      <c r="XAG34" s="252"/>
      <c r="XAH34" s="252"/>
      <c r="XAI34" s="252"/>
      <c r="XAJ34" s="252"/>
      <c r="XAK34" s="252"/>
      <c r="XAL34" s="252"/>
      <c r="XAM34" s="252"/>
      <c r="XAN34" s="252"/>
      <c r="XAO34" s="252"/>
      <c r="XAP34" s="252"/>
      <c r="XAQ34" s="252"/>
      <c r="XAR34" s="252"/>
      <c r="XAS34" s="252"/>
      <c r="XAT34" s="252"/>
      <c r="XAU34" s="252"/>
      <c r="XAV34" s="252"/>
      <c r="XAW34" s="252"/>
      <c r="XAX34" s="252"/>
      <c r="XAY34" s="252"/>
      <c r="XAZ34" s="252"/>
      <c r="XBA34" s="252"/>
      <c r="XBB34" s="252"/>
      <c r="XBC34" s="252"/>
      <c r="XBD34" s="252"/>
      <c r="XBE34" s="252"/>
      <c r="XBF34" s="252"/>
      <c r="XBG34" s="252"/>
      <c r="XBH34" s="252"/>
      <c r="XBI34" s="252"/>
      <c r="XBJ34" s="252"/>
      <c r="XBK34" s="252"/>
      <c r="XBL34" s="252"/>
      <c r="XBM34" s="252"/>
      <c r="XBN34" s="252"/>
      <c r="XBO34" s="252"/>
      <c r="XBP34" s="252"/>
      <c r="XBQ34" s="252"/>
      <c r="XBR34" s="252"/>
      <c r="XBS34" s="252"/>
      <c r="XBT34" s="252"/>
      <c r="XBU34" s="252"/>
      <c r="XBV34" s="252"/>
      <c r="XBW34" s="252"/>
      <c r="XBX34" s="252"/>
      <c r="XBY34" s="252"/>
      <c r="XBZ34" s="252"/>
      <c r="XCA34" s="252"/>
      <c r="XCB34" s="252"/>
      <c r="XCC34" s="252"/>
      <c r="XCD34" s="252"/>
      <c r="XCE34" s="252"/>
      <c r="XCF34" s="252"/>
      <c r="XCG34" s="252"/>
      <c r="XCH34" s="252"/>
      <c r="XCI34" s="252"/>
      <c r="XCJ34" s="252"/>
      <c r="XCK34" s="252"/>
      <c r="XCL34" s="252"/>
      <c r="XCM34" s="252"/>
      <c r="XCN34" s="252"/>
      <c r="XCO34" s="252"/>
      <c r="XCP34" s="252"/>
      <c r="XCQ34" s="252"/>
      <c r="XCR34" s="252"/>
      <c r="XCS34" s="252"/>
      <c r="XCT34" s="252"/>
      <c r="XCU34" s="252"/>
      <c r="XCV34" s="252"/>
      <c r="XCW34" s="252"/>
      <c r="XCX34" s="252"/>
      <c r="XCY34" s="252"/>
      <c r="XCZ34" s="252"/>
      <c r="XDA34" s="252"/>
      <c r="XDB34" s="252"/>
      <c r="XDC34" s="252"/>
      <c r="XDD34" s="252"/>
      <c r="XDE34" s="252"/>
      <c r="XDF34" s="252"/>
      <c r="XDG34" s="252"/>
      <c r="XDH34" s="252"/>
      <c r="XDI34" s="252"/>
      <c r="XDJ34" s="252"/>
      <c r="XDK34" s="252"/>
      <c r="XDL34" s="252"/>
      <c r="XDM34" s="252"/>
      <c r="XDN34" s="252"/>
      <c r="XDO34" s="252"/>
      <c r="XDP34" s="252"/>
      <c r="XDQ34" s="252"/>
      <c r="XDR34" s="252"/>
      <c r="XDS34" s="252"/>
      <c r="XDT34" s="252"/>
      <c r="XDU34" s="252"/>
      <c r="XDV34" s="252"/>
      <c r="XDW34" s="252"/>
      <c r="XDX34" s="252"/>
      <c r="XDY34" s="252"/>
      <c r="XDZ34" s="252"/>
      <c r="XEA34" s="252"/>
      <c r="XEB34" s="252"/>
      <c r="XEC34" s="252"/>
      <c r="XED34" s="252"/>
      <c r="XEE34" s="252"/>
      <c r="XEF34" s="252"/>
      <c r="XEG34" s="252"/>
      <c r="XEH34" s="252"/>
      <c r="XEI34" s="252"/>
      <c r="XEJ34" s="252"/>
      <c r="XEK34" s="252"/>
      <c r="XEL34" s="252"/>
      <c r="XEM34" s="252"/>
      <c r="XEN34" s="252"/>
      <c r="XEO34" s="252"/>
      <c r="XEP34" s="252"/>
      <c r="XEQ34" s="252"/>
      <c r="XER34" s="252"/>
      <c r="XES34" s="252"/>
      <c r="XET34" s="252"/>
      <c r="XEU34" s="252"/>
    </row>
    <row r="35" spans="2:16375" s="86" customFormat="1" ht="12.75" customHeight="1">
      <c r="B35" s="78" t="s">
        <v>144</v>
      </c>
      <c r="C35" s="76" t="s">
        <v>145</v>
      </c>
      <c r="D35" s="96"/>
      <c r="E35" s="85"/>
    </row>
    <row r="36" spans="2:16375" s="86" customFormat="1" ht="24" customHeight="1">
      <c r="B36" s="78" t="s">
        <v>146</v>
      </c>
      <c r="C36" s="76" t="s">
        <v>147</v>
      </c>
      <c r="D36" s="96"/>
      <c r="E36" s="85"/>
    </row>
    <row r="37" spans="2:16375" s="86" customFormat="1" ht="12.75" customHeight="1">
      <c r="B37" s="78" t="s">
        <v>148</v>
      </c>
      <c r="C37" s="76" t="s">
        <v>149</v>
      </c>
      <c r="D37" s="96"/>
      <c r="E37" s="85"/>
    </row>
    <row r="38" spans="2:16375" s="86" customFormat="1" ht="12.75" customHeight="1">
      <c r="B38" s="78" t="s">
        <v>150</v>
      </c>
      <c r="C38" s="76" t="s">
        <v>271</v>
      </c>
      <c r="D38" s="96"/>
      <c r="E38" s="85"/>
    </row>
    <row r="39" spans="2:16375" s="86" customFormat="1" ht="12.75" customHeight="1">
      <c r="B39" s="78" t="s">
        <v>151</v>
      </c>
      <c r="C39" s="76" t="s">
        <v>274</v>
      </c>
      <c r="D39" s="96"/>
      <c r="E39" s="85"/>
    </row>
    <row r="40" spans="2:16375" s="86" customFormat="1" ht="24" customHeight="1">
      <c r="B40" s="78" t="s">
        <v>152</v>
      </c>
      <c r="C40" s="76" t="s">
        <v>153</v>
      </c>
      <c r="D40" s="96"/>
      <c r="E40" s="85"/>
    </row>
    <row r="41" spans="2:16375" s="86" customFormat="1" ht="24" customHeight="1">
      <c r="B41" s="78" t="s">
        <v>154</v>
      </c>
      <c r="C41" s="76" t="s">
        <v>221</v>
      </c>
      <c r="D41" s="96"/>
      <c r="E41" s="85">
        <f>SUM(D35:D40)/100*5</f>
        <v>0</v>
      </c>
    </row>
    <row r="42" spans="2:16375" s="68" customFormat="1" ht="25" customHeight="1">
      <c r="B42" s="253" t="s">
        <v>155</v>
      </c>
      <c r="C42" s="210"/>
      <c r="D42" s="71"/>
      <c r="E42" s="7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95"/>
      <c r="AO42" s="95"/>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c r="DV42" s="252"/>
      <c r="DW42" s="252"/>
      <c r="DX42" s="252"/>
      <c r="DY42" s="252"/>
      <c r="DZ42" s="252"/>
      <c r="EA42" s="252"/>
      <c r="EB42" s="252"/>
      <c r="EC42" s="252"/>
      <c r="ED42" s="252"/>
      <c r="EE42" s="252"/>
      <c r="EF42" s="252"/>
      <c r="EG42" s="252"/>
      <c r="EH42" s="252"/>
      <c r="EI42" s="252"/>
      <c r="EJ42" s="252"/>
      <c r="EK42" s="252"/>
      <c r="EL42" s="252"/>
      <c r="EM42" s="252"/>
      <c r="EN42" s="252"/>
      <c r="EO42" s="252"/>
      <c r="EP42" s="252"/>
      <c r="EQ42" s="252"/>
      <c r="ER42" s="252"/>
      <c r="ES42" s="252"/>
      <c r="ET42" s="252"/>
      <c r="EU42" s="252"/>
      <c r="EV42" s="252"/>
      <c r="EW42" s="252"/>
      <c r="EX42" s="252"/>
      <c r="EY42" s="252"/>
      <c r="EZ42" s="252"/>
      <c r="FA42" s="252"/>
      <c r="FB42" s="252"/>
      <c r="FC42" s="252"/>
      <c r="FD42" s="252"/>
      <c r="FE42" s="252"/>
      <c r="FF42" s="252"/>
      <c r="FG42" s="252"/>
      <c r="FH42" s="252"/>
      <c r="FI42" s="252"/>
      <c r="FJ42" s="252"/>
      <c r="FK42" s="252"/>
      <c r="FL42" s="252"/>
      <c r="FM42" s="252"/>
      <c r="FN42" s="252"/>
      <c r="FO42" s="252"/>
      <c r="FP42" s="252"/>
      <c r="FQ42" s="252"/>
      <c r="FR42" s="252"/>
      <c r="FS42" s="252"/>
      <c r="FT42" s="252"/>
      <c r="FU42" s="252"/>
      <c r="FV42" s="252"/>
      <c r="FW42" s="252"/>
      <c r="FX42" s="252"/>
      <c r="FY42" s="252"/>
      <c r="FZ42" s="252"/>
      <c r="GA42" s="252"/>
      <c r="GB42" s="252"/>
      <c r="GC42" s="252"/>
      <c r="GD42" s="252"/>
      <c r="GE42" s="252"/>
      <c r="GF42" s="252"/>
      <c r="GG42" s="252"/>
      <c r="GH42" s="252"/>
      <c r="GI42" s="252"/>
      <c r="GJ42" s="252"/>
      <c r="GK42" s="252"/>
      <c r="GL42" s="252"/>
      <c r="GM42" s="252"/>
      <c r="GN42" s="252"/>
      <c r="GO42" s="252"/>
      <c r="GP42" s="252"/>
      <c r="GQ42" s="252"/>
      <c r="GR42" s="252"/>
      <c r="GS42" s="252"/>
      <c r="GT42" s="252"/>
      <c r="GU42" s="252"/>
      <c r="GV42" s="252"/>
      <c r="GW42" s="252"/>
      <c r="GX42" s="252"/>
      <c r="GY42" s="252"/>
      <c r="GZ42" s="252"/>
      <c r="HA42" s="252"/>
      <c r="HB42" s="252"/>
      <c r="HC42" s="252"/>
      <c r="HD42" s="252"/>
      <c r="HE42" s="252"/>
      <c r="HF42" s="252"/>
      <c r="HG42" s="252"/>
      <c r="HH42" s="252"/>
      <c r="HI42" s="252"/>
      <c r="HJ42" s="252"/>
      <c r="HK42" s="252"/>
      <c r="HL42" s="252"/>
      <c r="HM42" s="252"/>
      <c r="HN42" s="252"/>
      <c r="HO42" s="252"/>
      <c r="HP42" s="252"/>
      <c r="HQ42" s="252"/>
      <c r="HR42" s="252"/>
      <c r="HS42" s="252"/>
      <c r="HT42" s="252"/>
      <c r="HU42" s="252"/>
      <c r="HV42" s="252"/>
      <c r="HW42" s="252"/>
      <c r="HX42" s="252"/>
      <c r="HY42" s="252"/>
      <c r="HZ42" s="252"/>
      <c r="IA42" s="252"/>
      <c r="IB42" s="252"/>
      <c r="IC42" s="252"/>
      <c r="ID42" s="252"/>
      <c r="IE42" s="252"/>
      <c r="IF42" s="252"/>
      <c r="IG42" s="252"/>
      <c r="IH42" s="252"/>
      <c r="II42" s="252"/>
      <c r="IJ42" s="252"/>
      <c r="IK42" s="252"/>
      <c r="IL42" s="252"/>
      <c r="IM42" s="252"/>
      <c r="IN42" s="252"/>
      <c r="IO42" s="252"/>
      <c r="IP42" s="252"/>
      <c r="IQ42" s="252"/>
      <c r="IR42" s="252"/>
      <c r="IS42" s="252"/>
      <c r="IT42" s="252"/>
      <c r="IU42" s="252"/>
      <c r="IV42" s="252"/>
      <c r="IW42" s="252"/>
      <c r="IX42" s="252"/>
      <c r="IY42" s="252"/>
      <c r="IZ42" s="252"/>
      <c r="JA42" s="252"/>
      <c r="JB42" s="252"/>
      <c r="JC42" s="252"/>
      <c r="JD42" s="252"/>
      <c r="JE42" s="252"/>
      <c r="JF42" s="252"/>
      <c r="JG42" s="252"/>
      <c r="JH42" s="252"/>
      <c r="JI42" s="252"/>
      <c r="JJ42" s="252"/>
      <c r="JK42" s="252"/>
      <c r="JL42" s="252"/>
      <c r="JM42" s="252"/>
      <c r="JN42" s="252"/>
      <c r="JO42" s="252"/>
      <c r="JP42" s="252"/>
      <c r="JQ42" s="252"/>
      <c r="JR42" s="252"/>
      <c r="JS42" s="252"/>
      <c r="JT42" s="252"/>
      <c r="JU42" s="252"/>
      <c r="JV42" s="252"/>
      <c r="JW42" s="252"/>
      <c r="JX42" s="252"/>
      <c r="JY42" s="252"/>
      <c r="JZ42" s="252"/>
      <c r="KA42" s="252"/>
      <c r="KB42" s="252"/>
      <c r="KC42" s="252"/>
      <c r="KD42" s="252"/>
      <c r="KE42" s="252"/>
      <c r="KF42" s="252"/>
      <c r="KG42" s="252"/>
      <c r="KH42" s="252"/>
      <c r="KI42" s="252"/>
      <c r="KJ42" s="252"/>
      <c r="KK42" s="252"/>
      <c r="KL42" s="252"/>
      <c r="KM42" s="252"/>
      <c r="KN42" s="252"/>
      <c r="KO42" s="252"/>
      <c r="KP42" s="252"/>
      <c r="KQ42" s="252"/>
      <c r="KR42" s="252"/>
      <c r="KS42" s="252"/>
      <c r="KT42" s="252"/>
      <c r="KU42" s="252"/>
      <c r="KV42" s="252"/>
      <c r="KW42" s="252"/>
      <c r="KX42" s="252"/>
      <c r="KY42" s="252"/>
      <c r="KZ42" s="252"/>
      <c r="LA42" s="252"/>
      <c r="LB42" s="252"/>
      <c r="LC42" s="252"/>
      <c r="LD42" s="252"/>
      <c r="LE42" s="252"/>
      <c r="LF42" s="252"/>
      <c r="LG42" s="252"/>
      <c r="LH42" s="252"/>
      <c r="LI42" s="252"/>
      <c r="LJ42" s="252"/>
      <c r="LK42" s="252"/>
      <c r="LL42" s="252"/>
      <c r="LM42" s="252"/>
      <c r="LN42" s="252"/>
      <c r="LO42" s="252"/>
      <c r="LP42" s="252"/>
      <c r="LQ42" s="252"/>
      <c r="LR42" s="252"/>
      <c r="LS42" s="252"/>
      <c r="LT42" s="252"/>
      <c r="LU42" s="252"/>
      <c r="LV42" s="252"/>
      <c r="LW42" s="252"/>
      <c r="LX42" s="252"/>
      <c r="LY42" s="252"/>
      <c r="LZ42" s="252"/>
      <c r="MA42" s="252"/>
      <c r="MB42" s="252"/>
      <c r="MC42" s="252"/>
      <c r="MD42" s="252"/>
      <c r="ME42" s="252"/>
      <c r="MF42" s="252"/>
      <c r="MG42" s="252"/>
      <c r="MH42" s="252"/>
      <c r="MI42" s="252"/>
      <c r="MJ42" s="252"/>
      <c r="MK42" s="252"/>
      <c r="ML42" s="252"/>
      <c r="MM42" s="252"/>
      <c r="MN42" s="252"/>
      <c r="MO42" s="252"/>
      <c r="MP42" s="252"/>
      <c r="MQ42" s="252"/>
      <c r="MR42" s="252"/>
      <c r="MS42" s="252"/>
      <c r="MT42" s="252"/>
      <c r="MU42" s="252"/>
      <c r="MV42" s="252"/>
      <c r="MW42" s="252"/>
      <c r="MX42" s="252"/>
      <c r="MY42" s="252"/>
      <c r="MZ42" s="252"/>
      <c r="NA42" s="252"/>
      <c r="NB42" s="252"/>
      <c r="NC42" s="252"/>
      <c r="ND42" s="252"/>
      <c r="NE42" s="252"/>
      <c r="NF42" s="252"/>
      <c r="NG42" s="252"/>
      <c r="NH42" s="252"/>
      <c r="NI42" s="252"/>
      <c r="NJ42" s="252"/>
      <c r="NK42" s="252"/>
      <c r="NL42" s="252"/>
      <c r="NM42" s="252"/>
      <c r="NN42" s="252"/>
      <c r="NO42" s="252"/>
      <c r="NP42" s="252"/>
      <c r="NQ42" s="252"/>
      <c r="NR42" s="252"/>
      <c r="NS42" s="252"/>
      <c r="NT42" s="252"/>
      <c r="NU42" s="252"/>
      <c r="NV42" s="252"/>
      <c r="NW42" s="252"/>
      <c r="NX42" s="252"/>
      <c r="NY42" s="252"/>
      <c r="NZ42" s="252"/>
      <c r="OA42" s="252"/>
      <c r="OB42" s="252"/>
      <c r="OC42" s="252"/>
      <c r="OD42" s="252"/>
      <c r="OE42" s="252"/>
      <c r="OF42" s="252"/>
      <c r="OG42" s="252"/>
      <c r="OH42" s="252"/>
      <c r="OI42" s="252"/>
      <c r="OJ42" s="252"/>
      <c r="OK42" s="252"/>
      <c r="OL42" s="252"/>
      <c r="OM42" s="252"/>
      <c r="ON42" s="252"/>
      <c r="OO42" s="252"/>
      <c r="OP42" s="252"/>
      <c r="OQ42" s="252"/>
      <c r="OR42" s="252"/>
      <c r="OS42" s="252"/>
      <c r="OT42" s="252"/>
      <c r="OU42" s="252"/>
      <c r="OV42" s="252"/>
      <c r="OW42" s="252"/>
      <c r="OX42" s="252"/>
      <c r="OY42" s="252"/>
      <c r="OZ42" s="252"/>
      <c r="PA42" s="252"/>
      <c r="PB42" s="252"/>
      <c r="PC42" s="252"/>
      <c r="PD42" s="252"/>
      <c r="PE42" s="252"/>
      <c r="PF42" s="252"/>
      <c r="PG42" s="252"/>
      <c r="PH42" s="252"/>
      <c r="PI42" s="252"/>
      <c r="PJ42" s="252"/>
      <c r="PK42" s="252"/>
      <c r="PL42" s="252"/>
      <c r="PM42" s="252"/>
      <c r="PN42" s="252"/>
      <c r="PO42" s="252"/>
      <c r="PP42" s="252"/>
      <c r="PQ42" s="252"/>
      <c r="PR42" s="252"/>
      <c r="PS42" s="252"/>
      <c r="PT42" s="252"/>
      <c r="PU42" s="252"/>
      <c r="PV42" s="252"/>
      <c r="PW42" s="252"/>
      <c r="PX42" s="252"/>
      <c r="PY42" s="252"/>
      <c r="PZ42" s="252"/>
      <c r="QA42" s="252"/>
      <c r="QB42" s="252"/>
      <c r="QC42" s="252"/>
      <c r="QD42" s="252"/>
      <c r="QE42" s="252"/>
      <c r="QF42" s="252"/>
      <c r="QG42" s="252"/>
      <c r="QH42" s="252"/>
      <c r="QI42" s="252"/>
      <c r="QJ42" s="252"/>
      <c r="QK42" s="252"/>
      <c r="QL42" s="252"/>
      <c r="QM42" s="252"/>
      <c r="QN42" s="252"/>
      <c r="QO42" s="252"/>
      <c r="QP42" s="252"/>
      <c r="QQ42" s="252"/>
      <c r="QR42" s="252"/>
      <c r="QS42" s="252"/>
      <c r="QT42" s="252"/>
      <c r="QU42" s="252"/>
      <c r="QV42" s="252"/>
      <c r="QW42" s="252"/>
      <c r="QX42" s="252"/>
      <c r="QY42" s="252"/>
      <c r="QZ42" s="252"/>
      <c r="RA42" s="252"/>
      <c r="RB42" s="252"/>
      <c r="RC42" s="252"/>
      <c r="RD42" s="252"/>
      <c r="RE42" s="252"/>
      <c r="RF42" s="252"/>
      <c r="RG42" s="252"/>
      <c r="RH42" s="252"/>
      <c r="RI42" s="252"/>
      <c r="RJ42" s="252"/>
      <c r="RK42" s="252"/>
      <c r="RL42" s="252"/>
      <c r="RM42" s="252"/>
      <c r="RN42" s="252"/>
      <c r="RO42" s="252"/>
      <c r="RP42" s="252"/>
      <c r="RQ42" s="252"/>
      <c r="RR42" s="252"/>
      <c r="RS42" s="252"/>
      <c r="RT42" s="252"/>
      <c r="RU42" s="252"/>
      <c r="RV42" s="252"/>
      <c r="RW42" s="252"/>
      <c r="RX42" s="252"/>
      <c r="RY42" s="252"/>
      <c r="RZ42" s="252"/>
      <c r="SA42" s="252"/>
      <c r="SB42" s="252"/>
      <c r="SC42" s="252"/>
      <c r="SD42" s="252"/>
      <c r="SE42" s="252"/>
      <c r="SF42" s="252"/>
      <c r="SG42" s="252"/>
      <c r="SH42" s="252"/>
      <c r="SI42" s="252"/>
      <c r="SJ42" s="252"/>
      <c r="SK42" s="252"/>
      <c r="SL42" s="252"/>
      <c r="SM42" s="252"/>
      <c r="SN42" s="252"/>
      <c r="SO42" s="252"/>
      <c r="SP42" s="252"/>
      <c r="SQ42" s="252"/>
      <c r="SR42" s="252"/>
      <c r="SS42" s="252"/>
      <c r="ST42" s="252"/>
      <c r="SU42" s="252"/>
      <c r="SV42" s="252"/>
      <c r="SW42" s="252"/>
      <c r="SX42" s="252"/>
      <c r="SY42" s="252"/>
      <c r="SZ42" s="252"/>
      <c r="TA42" s="252"/>
      <c r="TB42" s="252"/>
      <c r="TC42" s="252"/>
      <c r="TD42" s="252"/>
      <c r="TE42" s="252"/>
      <c r="TF42" s="252"/>
      <c r="TG42" s="252"/>
      <c r="TH42" s="252"/>
      <c r="TI42" s="252"/>
      <c r="TJ42" s="252"/>
      <c r="TK42" s="252"/>
      <c r="TL42" s="252"/>
      <c r="TM42" s="252"/>
      <c r="TN42" s="252"/>
      <c r="TO42" s="252"/>
      <c r="TP42" s="252"/>
      <c r="TQ42" s="252"/>
      <c r="TR42" s="252"/>
      <c r="TS42" s="252"/>
      <c r="TT42" s="252"/>
      <c r="TU42" s="252"/>
      <c r="TV42" s="252"/>
      <c r="TW42" s="252"/>
      <c r="TX42" s="252"/>
      <c r="TY42" s="252"/>
      <c r="TZ42" s="252"/>
      <c r="UA42" s="252"/>
      <c r="UB42" s="252"/>
      <c r="UC42" s="252"/>
      <c r="UD42" s="252"/>
      <c r="UE42" s="252"/>
      <c r="UF42" s="252"/>
      <c r="UG42" s="252"/>
      <c r="UH42" s="252"/>
      <c r="UI42" s="252"/>
      <c r="UJ42" s="252"/>
      <c r="UK42" s="252"/>
      <c r="UL42" s="252"/>
      <c r="UM42" s="252"/>
      <c r="UN42" s="252"/>
      <c r="UO42" s="252"/>
      <c r="UP42" s="252"/>
      <c r="UQ42" s="252"/>
      <c r="UR42" s="252"/>
      <c r="US42" s="252"/>
      <c r="UT42" s="252"/>
      <c r="UU42" s="252"/>
      <c r="UV42" s="252"/>
      <c r="UW42" s="252"/>
      <c r="UX42" s="252"/>
      <c r="UY42" s="252"/>
      <c r="UZ42" s="252"/>
      <c r="VA42" s="252"/>
      <c r="VB42" s="252"/>
      <c r="VC42" s="252"/>
      <c r="VD42" s="252"/>
      <c r="VE42" s="252"/>
      <c r="VF42" s="252"/>
      <c r="VG42" s="252"/>
      <c r="VH42" s="252"/>
      <c r="VI42" s="252"/>
      <c r="VJ42" s="252"/>
      <c r="VK42" s="252"/>
      <c r="VL42" s="252"/>
      <c r="VM42" s="252"/>
      <c r="VN42" s="252"/>
      <c r="VO42" s="252"/>
      <c r="VP42" s="252"/>
      <c r="VQ42" s="252"/>
      <c r="VR42" s="252"/>
      <c r="VS42" s="252"/>
      <c r="VT42" s="252"/>
      <c r="VU42" s="252"/>
      <c r="VV42" s="252"/>
      <c r="VW42" s="252"/>
      <c r="VX42" s="252"/>
      <c r="VY42" s="252"/>
      <c r="VZ42" s="252"/>
      <c r="WA42" s="252"/>
      <c r="WB42" s="252"/>
      <c r="WC42" s="252"/>
      <c r="WD42" s="252"/>
      <c r="WE42" s="252"/>
      <c r="WF42" s="252"/>
      <c r="WG42" s="252"/>
      <c r="WH42" s="252"/>
      <c r="WI42" s="252"/>
      <c r="WJ42" s="252"/>
      <c r="WK42" s="252"/>
      <c r="WL42" s="252"/>
      <c r="WM42" s="252"/>
      <c r="WN42" s="252"/>
      <c r="WO42" s="252"/>
      <c r="WP42" s="252"/>
      <c r="WQ42" s="252"/>
      <c r="WR42" s="252"/>
      <c r="WS42" s="252"/>
      <c r="WT42" s="252"/>
      <c r="WU42" s="252"/>
      <c r="WV42" s="252"/>
      <c r="WW42" s="252"/>
      <c r="WX42" s="252"/>
      <c r="WY42" s="252"/>
      <c r="WZ42" s="252"/>
      <c r="XA42" s="252"/>
      <c r="XB42" s="252"/>
      <c r="XC42" s="252"/>
      <c r="XD42" s="252"/>
      <c r="XE42" s="252"/>
      <c r="XF42" s="252"/>
      <c r="XG42" s="252"/>
      <c r="XH42" s="252"/>
      <c r="XI42" s="252"/>
      <c r="XJ42" s="252"/>
      <c r="XK42" s="252"/>
      <c r="XL42" s="252"/>
      <c r="XM42" s="252"/>
      <c r="XN42" s="252"/>
      <c r="XO42" s="252"/>
      <c r="XP42" s="252"/>
      <c r="XQ42" s="252"/>
      <c r="XR42" s="252"/>
      <c r="XS42" s="252"/>
      <c r="XT42" s="252"/>
      <c r="XU42" s="252"/>
      <c r="XV42" s="252"/>
      <c r="XW42" s="252"/>
      <c r="XX42" s="252"/>
      <c r="XY42" s="252"/>
      <c r="XZ42" s="252"/>
      <c r="YA42" s="252"/>
      <c r="YB42" s="252"/>
      <c r="YC42" s="252"/>
      <c r="YD42" s="252"/>
      <c r="YE42" s="252"/>
      <c r="YF42" s="252"/>
      <c r="YG42" s="252"/>
      <c r="YH42" s="252"/>
      <c r="YI42" s="252"/>
      <c r="YJ42" s="252"/>
      <c r="YK42" s="252"/>
      <c r="YL42" s="252"/>
      <c r="YM42" s="252"/>
      <c r="YN42" s="252"/>
      <c r="YO42" s="252"/>
      <c r="YP42" s="252"/>
      <c r="YQ42" s="252"/>
      <c r="YR42" s="252"/>
      <c r="YS42" s="252"/>
      <c r="YT42" s="252"/>
      <c r="YU42" s="252"/>
      <c r="YV42" s="252"/>
      <c r="YW42" s="252"/>
      <c r="YX42" s="252"/>
      <c r="YY42" s="252"/>
      <c r="YZ42" s="252"/>
      <c r="ZA42" s="252"/>
      <c r="ZB42" s="252"/>
      <c r="ZC42" s="252"/>
      <c r="ZD42" s="252"/>
      <c r="ZE42" s="252"/>
      <c r="ZF42" s="252"/>
      <c r="ZG42" s="252"/>
      <c r="ZH42" s="252"/>
      <c r="ZI42" s="252"/>
      <c r="ZJ42" s="252"/>
      <c r="ZK42" s="252"/>
      <c r="ZL42" s="252"/>
      <c r="ZM42" s="252"/>
      <c r="ZN42" s="252"/>
      <c r="ZO42" s="252"/>
      <c r="ZP42" s="252"/>
      <c r="ZQ42" s="252"/>
      <c r="ZR42" s="252"/>
      <c r="ZS42" s="252"/>
      <c r="ZT42" s="252"/>
      <c r="ZU42" s="252"/>
      <c r="ZV42" s="252"/>
      <c r="ZW42" s="252"/>
      <c r="ZX42" s="252"/>
      <c r="ZY42" s="252"/>
      <c r="ZZ42" s="252"/>
      <c r="AAA42" s="252"/>
      <c r="AAB42" s="252"/>
      <c r="AAC42" s="252"/>
      <c r="AAD42" s="252"/>
      <c r="AAE42" s="252"/>
      <c r="AAF42" s="252"/>
      <c r="AAG42" s="252"/>
      <c r="AAH42" s="252"/>
      <c r="AAI42" s="252"/>
      <c r="AAJ42" s="252"/>
      <c r="AAK42" s="252"/>
      <c r="AAL42" s="252"/>
      <c r="AAM42" s="252"/>
      <c r="AAN42" s="252"/>
      <c r="AAO42" s="252"/>
      <c r="AAP42" s="252"/>
      <c r="AAQ42" s="252"/>
      <c r="AAR42" s="252"/>
      <c r="AAS42" s="252"/>
      <c r="AAT42" s="252"/>
      <c r="AAU42" s="252"/>
      <c r="AAV42" s="252"/>
      <c r="AAW42" s="252"/>
      <c r="AAX42" s="252"/>
      <c r="AAY42" s="252"/>
      <c r="AAZ42" s="252"/>
      <c r="ABA42" s="252"/>
      <c r="ABB42" s="252"/>
      <c r="ABC42" s="252"/>
      <c r="ABD42" s="252"/>
      <c r="ABE42" s="252"/>
      <c r="ABF42" s="252"/>
      <c r="ABG42" s="252"/>
      <c r="ABH42" s="252"/>
      <c r="ABI42" s="252"/>
      <c r="ABJ42" s="252"/>
      <c r="ABK42" s="252"/>
      <c r="ABL42" s="252"/>
      <c r="ABM42" s="252"/>
      <c r="ABN42" s="252"/>
      <c r="ABO42" s="252"/>
      <c r="ABP42" s="252"/>
      <c r="ABQ42" s="252"/>
      <c r="ABR42" s="252"/>
      <c r="ABS42" s="252"/>
      <c r="ABT42" s="252"/>
      <c r="ABU42" s="252"/>
      <c r="ABV42" s="252"/>
      <c r="ABW42" s="252"/>
      <c r="ABX42" s="252"/>
      <c r="ABY42" s="252"/>
      <c r="ABZ42" s="252"/>
      <c r="ACA42" s="252"/>
      <c r="ACB42" s="252"/>
      <c r="ACC42" s="252"/>
      <c r="ACD42" s="252"/>
      <c r="ACE42" s="252"/>
      <c r="ACF42" s="252"/>
      <c r="ACG42" s="252"/>
      <c r="ACH42" s="252"/>
      <c r="ACI42" s="252"/>
      <c r="ACJ42" s="252"/>
      <c r="ACK42" s="252"/>
      <c r="ACL42" s="252"/>
      <c r="ACM42" s="252"/>
      <c r="ACN42" s="252"/>
      <c r="ACO42" s="252"/>
      <c r="ACP42" s="252"/>
      <c r="ACQ42" s="252"/>
      <c r="ACR42" s="252"/>
      <c r="ACS42" s="252"/>
      <c r="ACT42" s="252"/>
      <c r="ACU42" s="252"/>
      <c r="ACV42" s="252"/>
      <c r="ACW42" s="252"/>
      <c r="ACX42" s="252"/>
      <c r="ACY42" s="252"/>
      <c r="ACZ42" s="252"/>
      <c r="ADA42" s="252"/>
      <c r="ADB42" s="252"/>
      <c r="ADC42" s="252"/>
      <c r="ADD42" s="252"/>
      <c r="ADE42" s="252"/>
      <c r="ADF42" s="252"/>
      <c r="ADG42" s="252"/>
      <c r="ADH42" s="252"/>
      <c r="ADI42" s="252"/>
      <c r="ADJ42" s="252"/>
      <c r="ADK42" s="252"/>
      <c r="ADL42" s="252"/>
      <c r="ADM42" s="252"/>
      <c r="ADN42" s="252"/>
      <c r="ADO42" s="252"/>
      <c r="ADP42" s="252"/>
      <c r="ADQ42" s="252"/>
      <c r="ADR42" s="252"/>
      <c r="ADS42" s="252"/>
      <c r="ADT42" s="252"/>
      <c r="ADU42" s="252"/>
      <c r="ADV42" s="252"/>
      <c r="ADW42" s="252"/>
      <c r="ADX42" s="252"/>
      <c r="ADY42" s="252"/>
      <c r="ADZ42" s="252"/>
      <c r="AEA42" s="252"/>
      <c r="AEB42" s="252"/>
      <c r="AEC42" s="252"/>
      <c r="AED42" s="252"/>
      <c r="AEE42" s="252"/>
      <c r="AEF42" s="252"/>
      <c r="AEG42" s="252"/>
      <c r="AEH42" s="252"/>
      <c r="AEI42" s="252"/>
      <c r="AEJ42" s="252"/>
      <c r="AEK42" s="252"/>
      <c r="AEL42" s="252"/>
      <c r="AEM42" s="252"/>
      <c r="AEN42" s="252"/>
      <c r="AEO42" s="252"/>
      <c r="AEP42" s="252"/>
      <c r="AEQ42" s="252"/>
      <c r="AER42" s="252"/>
      <c r="AES42" s="252"/>
      <c r="AET42" s="252"/>
      <c r="AEU42" s="252"/>
      <c r="AEV42" s="252"/>
      <c r="AEW42" s="252"/>
      <c r="AEX42" s="252"/>
      <c r="AEY42" s="252"/>
      <c r="AEZ42" s="252"/>
      <c r="AFA42" s="252"/>
      <c r="AFB42" s="252"/>
      <c r="AFC42" s="252"/>
      <c r="AFD42" s="252"/>
      <c r="AFE42" s="252"/>
      <c r="AFF42" s="252"/>
      <c r="AFG42" s="252"/>
      <c r="AFH42" s="252"/>
      <c r="AFI42" s="252"/>
      <c r="AFJ42" s="252"/>
      <c r="AFK42" s="252"/>
      <c r="AFL42" s="252"/>
      <c r="AFM42" s="252"/>
      <c r="AFN42" s="252"/>
      <c r="AFO42" s="252"/>
      <c r="AFP42" s="252"/>
      <c r="AFQ42" s="252"/>
      <c r="AFR42" s="252"/>
      <c r="AFS42" s="252"/>
      <c r="AFT42" s="252"/>
      <c r="AFU42" s="252"/>
      <c r="AFV42" s="252"/>
      <c r="AFW42" s="252"/>
      <c r="AFX42" s="252"/>
      <c r="AFY42" s="252"/>
      <c r="AFZ42" s="252"/>
      <c r="AGA42" s="252"/>
      <c r="AGB42" s="252"/>
      <c r="AGC42" s="252"/>
      <c r="AGD42" s="252"/>
      <c r="AGE42" s="252"/>
      <c r="AGF42" s="252"/>
      <c r="AGG42" s="252"/>
      <c r="AGH42" s="252"/>
      <c r="AGI42" s="252"/>
      <c r="AGJ42" s="252"/>
      <c r="AGK42" s="252"/>
      <c r="AGL42" s="252"/>
      <c r="AGM42" s="252"/>
      <c r="AGN42" s="252"/>
      <c r="AGO42" s="252"/>
      <c r="AGP42" s="252"/>
      <c r="AGQ42" s="252"/>
      <c r="AGR42" s="252"/>
      <c r="AGS42" s="252"/>
      <c r="AGT42" s="252"/>
      <c r="AGU42" s="252"/>
      <c r="AGV42" s="252"/>
      <c r="AGW42" s="252"/>
      <c r="AGX42" s="252"/>
      <c r="AGY42" s="252"/>
      <c r="AGZ42" s="252"/>
      <c r="AHA42" s="252"/>
      <c r="AHB42" s="252"/>
      <c r="AHC42" s="252"/>
      <c r="AHD42" s="252"/>
      <c r="AHE42" s="252"/>
      <c r="AHF42" s="252"/>
      <c r="AHG42" s="252"/>
      <c r="AHH42" s="252"/>
      <c r="AHI42" s="252"/>
      <c r="AHJ42" s="252"/>
      <c r="AHK42" s="252"/>
      <c r="AHL42" s="252"/>
      <c r="AHM42" s="252"/>
      <c r="AHN42" s="252"/>
      <c r="AHO42" s="252"/>
      <c r="AHP42" s="252"/>
      <c r="AHQ42" s="252"/>
      <c r="AHR42" s="252"/>
      <c r="AHS42" s="252"/>
      <c r="AHT42" s="252"/>
      <c r="AHU42" s="252"/>
      <c r="AHV42" s="252"/>
      <c r="AHW42" s="252"/>
      <c r="AHX42" s="252"/>
      <c r="AHY42" s="252"/>
      <c r="AHZ42" s="252"/>
      <c r="AIA42" s="252"/>
      <c r="AIB42" s="252"/>
      <c r="AIC42" s="252"/>
      <c r="AID42" s="252"/>
      <c r="AIE42" s="252"/>
      <c r="AIF42" s="252"/>
      <c r="AIG42" s="252"/>
      <c r="AIH42" s="252"/>
      <c r="AII42" s="252"/>
      <c r="AIJ42" s="252"/>
      <c r="AIK42" s="252"/>
      <c r="AIL42" s="252"/>
      <c r="AIM42" s="252"/>
      <c r="AIN42" s="252"/>
      <c r="AIO42" s="252"/>
      <c r="AIP42" s="252"/>
      <c r="AIQ42" s="252"/>
      <c r="AIR42" s="252"/>
      <c r="AIS42" s="252"/>
      <c r="AIT42" s="252"/>
      <c r="AIU42" s="252"/>
      <c r="AIV42" s="252"/>
      <c r="AIW42" s="252"/>
      <c r="AIX42" s="252"/>
      <c r="AIY42" s="252"/>
      <c r="AIZ42" s="252"/>
      <c r="AJA42" s="252"/>
      <c r="AJB42" s="252"/>
      <c r="AJC42" s="252"/>
      <c r="AJD42" s="252"/>
      <c r="AJE42" s="252"/>
      <c r="AJF42" s="252"/>
      <c r="AJG42" s="252"/>
      <c r="AJH42" s="252"/>
      <c r="AJI42" s="252"/>
      <c r="AJJ42" s="252"/>
      <c r="AJK42" s="252"/>
      <c r="AJL42" s="252"/>
      <c r="AJM42" s="252"/>
      <c r="AJN42" s="252"/>
      <c r="AJO42" s="252"/>
      <c r="AJP42" s="252"/>
      <c r="AJQ42" s="252"/>
      <c r="AJR42" s="252"/>
      <c r="AJS42" s="252"/>
      <c r="AJT42" s="252"/>
      <c r="AJU42" s="252"/>
      <c r="AJV42" s="252"/>
      <c r="AJW42" s="252"/>
      <c r="AJX42" s="252"/>
      <c r="AJY42" s="252"/>
      <c r="AJZ42" s="252"/>
      <c r="AKA42" s="252"/>
      <c r="AKB42" s="252"/>
      <c r="AKC42" s="252"/>
      <c r="AKD42" s="252"/>
      <c r="AKE42" s="252"/>
      <c r="AKF42" s="252"/>
      <c r="AKG42" s="252"/>
      <c r="AKH42" s="252"/>
      <c r="AKI42" s="252"/>
      <c r="AKJ42" s="252"/>
      <c r="AKK42" s="252"/>
      <c r="AKL42" s="252"/>
      <c r="AKM42" s="252"/>
      <c r="AKN42" s="252"/>
      <c r="AKO42" s="252"/>
      <c r="AKP42" s="252"/>
      <c r="AKQ42" s="252"/>
      <c r="AKR42" s="252"/>
      <c r="AKS42" s="252"/>
      <c r="AKT42" s="252"/>
      <c r="AKU42" s="252"/>
      <c r="AKV42" s="252"/>
      <c r="AKW42" s="252"/>
      <c r="AKX42" s="252"/>
      <c r="AKY42" s="252"/>
      <c r="AKZ42" s="252"/>
      <c r="ALA42" s="252"/>
      <c r="ALB42" s="252"/>
      <c r="ALC42" s="252"/>
      <c r="ALD42" s="252"/>
      <c r="ALE42" s="252"/>
      <c r="ALF42" s="252"/>
      <c r="ALG42" s="252"/>
      <c r="ALH42" s="252"/>
      <c r="ALI42" s="252"/>
      <c r="ALJ42" s="252"/>
      <c r="ALK42" s="252"/>
      <c r="ALL42" s="252"/>
      <c r="ALM42" s="252"/>
      <c r="ALN42" s="252"/>
      <c r="ALO42" s="252"/>
      <c r="ALP42" s="252"/>
      <c r="ALQ42" s="252"/>
      <c r="ALR42" s="252"/>
      <c r="ALS42" s="252"/>
      <c r="ALT42" s="252"/>
      <c r="ALU42" s="252"/>
      <c r="ALV42" s="252"/>
      <c r="ALW42" s="252"/>
      <c r="ALX42" s="252"/>
      <c r="ALY42" s="252"/>
      <c r="ALZ42" s="252"/>
      <c r="AMA42" s="252"/>
      <c r="AMB42" s="252"/>
      <c r="AMC42" s="252"/>
      <c r="AMD42" s="252"/>
      <c r="AME42" s="252"/>
      <c r="AMF42" s="252"/>
      <c r="AMG42" s="252"/>
      <c r="AMH42" s="252"/>
      <c r="AMI42" s="252"/>
      <c r="AMJ42" s="252"/>
      <c r="AMK42" s="252"/>
      <c r="AML42" s="252"/>
      <c r="AMM42" s="252"/>
      <c r="AMN42" s="252"/>
      <c r="AMO42" s="252"/>
      <c r="AMP42" s="252"/>
      <c r="AMQ42" s="252"/>
      <c r="AMR42" s="252"/>
      <c r="AMS42" s="252"/>
      <c r="AMT42" s="252"/>
      <c r="AMU42" s="252"/>
      <c r="AMV42" s="252"/>
      <c r="AMW42" s="252"/>
      <c r="AMX42" s="252"/>
      <c r="AMY42" s="252"/>
      <c r="AMZ42" s="252"/>
      <c r="ANA42" s="252"/>
      <c r="ANB42" s="252"/>
      <c r="ANC42" s="252"/>
      <c r="AND42" s="252"/>
      <c r="ANE42" s="252"/>
      <c r="ANF42" s="252"/>
      <c r="ANG42" s="252"/>
      <c r="ANH42" s="252"/>
      <c r="ANI42" s="252"/>
      <c r="ANJ42" s="252"/>
      <c r="ANK42" s="252"/>
      <c r="ANL42" s="252"/>
      <c r="ANM42" s="252"/>
      <c r="ANN42" s="252"/>
      <c r="ANO42" s="252"/>
      <c r="ANP42" s="252"/>
      <c r="ANQ42" s="252"/>
      <c r="ANR42" s="252"/>
      <c r="ANS42" s="252"/>
      <c r="ANT42" s="252"/>
      <c r="ANU42" s="252"/>
      <c r="ANV42" s="252"/>
      <c r="ANW42" s="252"/>
      <c r="ANX42" s="252"/>
      <c r="ANY42" s="252"/>
      <c r="ANZ42" s="252"/>
      <c r="AOA42" s="252"/>
      <c r="AOB42" s="252"/>
      <c r="AOC42" s="252"/>
      <c r="AOD42" s="252"/>
      <c r="AOE42" s="252"/>
      <c r="AOF42" s="252"/>
      <c r="AOG42" s="252"/>
      <c r="AOH42" s="252"/>
      <c r="AOI42" s="252"/>
      <c r="AOJ42" s="252"/>
      <c r="AOK42" s="252"/>
      <c r="AOL42" s="252"/>
      <c r="AOM42" s="252"/>
      <c r="AON42" s="252"/>
      <c r="AOO42" s="252"/>
      <c r="AOP42" s="252"/>
      <c r="AOQ42" s="252"/>
      <c r="AOR42" s="252"/>
      <c r="AOS42" s="252"/>
      <c r="AOT42" s="252"/>
      <c r="AOU42" s="252"/>
      <c r="AOV42" s="252"/>
      <c r="AOW42" s="252"/>
      <c r="AOX42" s="252"/>
      <c r="AOY42" s="252"/>
      <c r="AOZ42" s="252"/>
      <c r="APA42" s="252"/>
      <c r="APB42" s="252"/>
      <c r="APC42" s="252"/>
      <c r="APD42" s="252"/>
      <c r="APE42" s="252"/>
      <c r="APF42" s="252"/>
      <c r="APG42" s="252"/>
      <c r="APH42" s="252"/>
      <c r="API42" s="252"/>
      <c r="APJ42" s="252"/>
      <c r="APK42" s="252"/>
      <c r="APL42" s="252"/>
      <c r="APM42" s="252"/>
      <c r="APN42" s="252"/>
      <c r="APO42" s="252"/>
      <c r="APP42" s="252"/>
      <c r="APQ42" s="252"/>
      <c r="APR42" s="252"/>
      <c r="APS42" s="252"/>
      <c r="APT42" s="252"/>
      <c r="APU42" s="252"/>
      <c r="APV42" s="252"/>
      <c r="APW42" s="252"/>
      <c r="APX42" s="252"/>
      <c r="APY42" s="252"/>
      <c r="APZ42" s="252"/>
      <c r="AQA42" s="252"/>
      <c r="AQB42" s="252"/>
      <c r="AQC42" s="252"/>
      <c r="AQD42" s="252"/>
      <c r="AQE42" s="252"/>
      <c r="AQF42" s="252"/>
      <c r="AQG42" s="252"/>
      <c r="AQH42" s="252"/>
      <c r="AQI42" s="252"/>
      <c r="AQJ42" s="252"/>
      <c r="AQK42" s="252"/>
      <c r="AQL42" s="252"/>
      <c r="AQM42" s="252"/>
      <c r="AQN42" s="252"/>
      <c r="AQO42" s="252"/>
      <c r="AQP42" s="252"/>
      <c r="AQQ42" s="252"/>
      <c r="AQR42" s="252"/>
      <c r="AQS42" s="252"/>
      <c r="AQT42" s="252"/>
      <c r="AQU42" s="252"/>
      <c r="AQV42" s="252"/>
      <c r="AQW42" s="252"/>
      <c r="AQX42" s="252"/>
      <c r="AQY42" s="252"/>
      <c r="AQZ42" s="252"/>
      <c r="ARA42" s="252"/>
      <c r="ARB42" s="252"/>
      <c r="ARC42" s="252"/>
      <c r="ARD42" s="252"/>
      <c r="ARE42" s="252"/>
      <c r="ARF42" s="252"/>
      <c r="ARG42" s="252"/>
      <c r="ARH42" s="252"/>
      <c r="ARI42" s="252"/>
      <c r="ARJ42" s="252"/>
      <c r="ARK42" s="252"/>
      <c r="ARL42" s="252"/>
      <c r="ARM42" s="252"/>
      <c r="ARN42" s="252"/>
      <c r="ARO42" s="252"/>
      <c r="ARP42" s="252"/>
      <c r="ARQ42" s="252"/>
      <c r="ARR42" s="252"/>
      <c r="ARS42" s="252"/>
      <c r="ART42" s="252"/>
      <c r="ARU42" s="252"/>
      <c r="ARV42" s="252"/>
      <c r="ARW42" s="252"/>
      <c r="ARX42" s="252"/>
      <c r="ARY42" s="252"/>
      <c r="ARZ42" s="252"/>
      <c r="ASA42" s="252"/>
      <c r="ASB42" s="252"/>
      <c r="ASC42" s="252"/>
      <c r="ASD42" s="252"/>
      <c r="ASE42" s="252"/>
      <c r="ASF42" s="252"/>
      <c r="ASG42" s="252"/>
      <c r="ASH42" s="252"/>
      <c r="ASI42" s="252"/>
      <c r="ASJ42" s="252"/>
      <c r="ASK42" s="252"/>
      <c r="ASL42" s="252"/>
      <c r="ASM42" s="252"/>
      <c r="ASN42" s="252"/>
      <c r="ASO42" s="252"/>
      <c r="ASP42" s="252"/>
      <c r="ASQ42" s="252"/>
      <c r="ASR42" s="252"/>
      <c r="ASS42" s="252"/>
      <c r="AST42" s="252"/>
      <c r="ASU42" s="252"/>
      <c r="ASV42" s="252"/>
      <c r="ASW42" s="252"/>
      <c r="ASX42" s="252"/>
      <c r="ASY42" s="252"/>
      <c r="ASZ42" s="252"/>
      <c r="ATA42" s="252"/>
      <c r="ATB42" s="252"/>
      <c r="ATC42" s="252"/>
      <c r="ATD42" s="252"/>
      <c r="ATE42" s="252"/>
      <c r="ATF42" s="252"/>
      <c r="ATG42" s="252"/>
      <c r="ATH42" s="252"/>
      <c r="ATI42" s="252"/>
      <c r="ATJ42" s="252"/>
      <c r="ATK42" s="252"/>
      <c r="ATL42" s="252"/>
      <c r="ATM42" s="252"/>
      <c r="ATN42" s="252"/>
      <c r="ATO42" s="252"/>
      <c r="ATP42" s="252"/>
      <c r="ATQ42" s="252"/>
      <c r="ATR42" s="252"/>
      <c r="ATS42" s="252"/>
      <c r="ATT42" s="252"/>
      <c r="ATU42" s="252"/>
      <c r="ATV42" s="252"/>
      <c r="ATW42" s="252"/>
      <c r="ATX42" s="252"/>
      <c r="ATY42" s="252"/>
      <c r="ATZ42" s="252"/>
      <c r="AUA42" s="252"/>
      <c r="AUB42" s="252"/>
      <c r="AUC42" s="252"/>
      <c r="AUD42" s="252"/>
      <c r="AUE42" s="252"/>
      <c r="AUF42" s="252"/>
      <c r="AUG42" s="252"/>
      <c r="AUH42" s="252"/>
      <c r="AUI42" s="252"/>
      <c r="AUJ42" s="252"/>
      <c r="AUK42" s="252"/>
      <c r="AUL42" s="252"/>
      <c r="AUM42" s="252"/>
      <c r="AUN42" s="252"/>
      <c r="AUO42" s="252"/>
      <c r="AUP42" s="252"/>
      <c r="AUQ42" s="252"/>
      <c r="AUR42" s="252"/>
      <c r="AUS42" s="252"/>
      <c r="AUT42" s="252"/>
      <c r="AUU42" s="252"/>
      <c r="AUV42" s="252"/>
      <c r="AUW42" s="252"/>
      <c r="AUX42" s="252"/>
      <c r="AUY42" s="252"/>
      <c r="AUZ42" s="252"/>
      <c r="AVA42" s="252"/>
      <c r="AVB42" s="252"/>
      <c r="AVC42" s="252"/>
      <c r="AVD42" s="252"/>
      <c r="AVE42" s="252"/>
      <c r="AVF42" s="252"/>
      <c r="AVG42" s="252"/>
      <c r="AVH42" s="252"/>
      <c r="AVI42" s="252"/>
      <c r="AVJ42" s="252"/>
      <c r="AVK42" s="252"/>
      <c r="AVL42" s="252"/>
      <c r="AVM42" s="252"/>
      <c r="AVN42" s="252"/>
      <c r="AVO42" s="252"/>
      <c r="AVP42" s="252"/>
      <c r="AVQ42" s="252"/>
      <c r="AVR42" s="252"/>
      <c r="AVS42" s="252"/>
      <c r="AVT42" s="252"/>
      <c r="AVU42" s="252"/>
      <c r="AVV42" s="252"/>
      <c r="AVW42" s="252"/>
      <c r="AVX42" s="252"/>
      <c r="AVY42" s="252"/>
      <c r="AVZ42" s="252"/>
      <c r="AWA42" s="252"/>
      <c r="AWB42" s="252"/>
      <c r="AWC42" s="252"/>
      <c r="AWD42" s="252"/>
      <c r="AWE42" s="252"/>
      <c r="AWF42" s="252"/>
      <c r="AWG42" s="252"/>
      <c r="AWH42" s="252"/>
      <c r="AWI42" s="252"/>
      <c r="AWJ42" s="252"/>
      <c r="AWK42" s="252"/>
      <c r="AWL42" s="252"/>
      <c r="AWM42" s="252"/>
      <c r="AWN42" s="252"/>
      <c r="AWO42" s="252"/>
      <c r="AWP42" s="252"/>
      <c r="AWQ42" s="252"/>
      <c r="AWR42" s="252"/>
      <c r="AWS42" s="252"/>
      <c r="AWT42" s="252"/>
      <c r="AWU42" s="252"/>
      <c r="AWV42" s="252"/>
      <c r="AWW42" s="252"/>
      <c r="AWX42" s="252"/>
      <c r="AWY42" s="252"/>
      <c r="AWZ42" s="252"/>
      <c r="AXA42" s="252"/>
      <c r="AXB42" s="252"/>
      <c r="AXC42" s="252"/>
      <c r="AXD42" s="252"/>
      <c r="AXE42" s="252"/>
      <c r="AXF42" s="252"/>
      <c r="AXG42" s="252"/>
      <c r="AXH42" s="252"/>
      <c r="AXI42" s="252"/>
      <c r="AXJ42" s="252"/>
      <c r="AXK42" s="252"/>
      <c r="AXL42" s="252"/>
      <c r="AXM42" s="252"/>
      <c r="AXN42" s="252"/>
      <c r="AXO42" s="252"/>
      <c r="AXP42" s="252"/>
      <c r="AXQ42" s="252"/>
      <c r="AXR42" s="252"/>
      <c r="AXS42" s="252"/>
      <c r="AXT42" s="252"/>
      <c r="AXU42" s="252"/>
      <c r="AXV42" s="252"/>
      <c r="AXW42" s="252"/>
      <c r="AXX42" s="252"/>
      <c r="AXY42" s="252"/>
      <c r="AXZ42" s="252"/>
      <c r="AYA42" s="252"/>
      <c r="AYB42" s="252"/>
      <c r="AYC42" s="252"/>
      <c r="AYD42" s="252"/>
      <c r="AYE42" s="252"/>
      <c r="AYF42" s="252"/>
      <c r="AYG42" s="252"/>
      <c r="AYH42" s="252"/>
      <c r="AYI42" s="252"/>
      <c r="AYJ42" s="252"/>
      <c r="AYK42" s="252"/>
      <c r="AYL42" s="252"/>
      <c r="AYM42" s="252"/>
      <c r="AYN42" s="252"/>
      <c r="AYO42" s="252"/>
      <c r="AYP42" s="252"/>
      <c r="AYQ42" s="252"/>
      <c r="AYR42" s="252"/>
      <c r="AYS42" s="252"/>
      <c r="AYT42" s="252"/>
      <c r="AYU42" s="252"/>
      <c r="AYV42" s="252"/>
      <c r="AYW42" s="252"/>
      <c r="AYX42" s="252"/>
      <c r="AYY42" s="252"/>
      <c r="AYZ42" s="252"/>
      <c r="AZA42" s="252"/>
      <c r="AZB42" s="252"/>
      <c r="AZC42" s="252"/>
      <c r="AZD42" s="252"/>
      <c r="AZE42" s="252"/>
      <c r="AZF42" s="252"/>
      <c r="AZG42" s="252"/>
      <c r="AZH42" s="252"/>
      <c r="AZI42" s="252"/>
      <c r="AZJ42" s="252"/>
      <c r="AZK42" s="252"/>
      <c r="AZL42" s="252"/>
      <c r="AZM42" s="252"/>
      <c r="AZN42" s="252"/>
      <c r="AZO42" s="252"/>
      <c r="AZP42" s="252"/>
      <c r="AZQ42" s="252"/>
      <c r="AZR42" s="252"/>
      <c r="AZS42" s="252"/>
      <c r="AZT42" s="252"/>
      <c r="AZU42" s="252"/>
      <c r="AZV42" s="252"/>
      <c r="AZW42" s="252"/>
      <c r="AZX42" s="252"/>
      <c r="AZY42" s="252"/>
      <c r="AZZ42" s="252"/>
      <c r="BAA42" s="252"/>
      <c r="BAB42" s="252"/>
      <c r="BAC42" s="252"/>
      <c r="BAD42" s="252"/>
      <c r="BAE42" s="252"/>
      <c r="BAF42" s="252"/>
      <c r="BAG42" s="252"/>
      <c r="BAH42" s="252"/>
      <c r="BAI42" s="252"/>
      <c r="BAJ42" s="252"/>
      <c r="BAK42" s="252"/>
      <c r="BAL42" s="252"/>
      <c r="BAM42" s="252"/>
      <c r="BAN42" s="252"/>
      <c r="BAO42" s="252"/>
      <c r="BAP42" s="252"/>
      <c r="BAQ42" s="252"/>
      <c r="BAR42" s="252"/>
      <c r="BAS42" s="252"/>
      <c r="BAT42" s="252"/>
      <c r="BAU42" s="252"/>
      <c r="BAV42" s="252"/>
      <c r="BAW42" s="252"/>
      <c r="BAX42" s="252"/>
      <c r="BAY42" s="252"/>
      <c r="BAZ42" s="252"/>
      <c r="BBA42" s="252"/>
      <c r="BBB42" s="252"/>
      <c r="BBC42" s="252"/>
      <c r="BBD42" s="252"/>
      <c r="BBE42" s="252"/>
      <c r="BBF42" s="252"/>
      <c r="BBG42" s="252"/>
      <c r="BBH42" s="252"/>
      <c r="BBI42" s="252"/>
      <c r="BBJ42" s="252"/>
      <c r="BBK42" s="252"/>
      <c r="BBL42" s="252"/>
      <c r="BBM42" s="252"/>
      <c r="BBN42" s="252"/>
      <c r="BBO42" s="252"/>
      <c r="BBP42" s="252"/>
      <c r="BBQ42" s="252"/>
      <c r="BBR42" s="252"/>
      <c r="BBS42" s="252"/>
      <c r="BBT42" s="252"/>
      <c r="BBU42" s="252"/>
      <c r="BBV42" s="252"/>
      <c r="BBW42" s="252"/>
      <c r="BBX42" s="252"/>
      <c r="BBY42" s="252"/>
      <c r="BBZ42" s="252"/>
      <c r="BCA42" s="252"/>
      <c r="BCB42" s="252"/>
      <c r="BCC42" s="252"/>
      <c r="BCD42" s="252"/>
      <c r="BCE42" s="252"/>
      <c r="BCF42" s="252"/>
      <c r="BCG42" s="252"/>
      <c r="BCH42" s="252"/>
      <c r="BCI42" s="252"/>
      <c r="BCJ42" s="252"/>
      <c r="BCK42" s="252"/>
      <c r="BCL42" s="252"/>
      <c r="BCM42" s="252"/>
      <c r="BCN42" s="252"/>
      <c r="BCO42" s="252"/>
      <c r="BCP42" s="252"/>
      <c r="BCQ42" s="252"/>
      <c r="BCR42" s="252"/>
      <c r="BCS42" s="252"/>
      <c r="BCT42" s="252"/>
      <c r="BCU42" s="252"/>
      <c r="BCV42" s="252"/>
      <c r="BCW42" s="252"/>
      <c r="BCX42" s="252"/>
      <c r="BCY42" s="252"/>
      <c r="BCZ42" s="252"/>
      <c r="BDA42" s="252"/>
      <c r="BDB42" s="252"/>
      <c r="BDC42" s="252"/>
      <c r="BDD42" s="252"/>
      <c r="BDE42" s="252"/>
      <c r="BDF42" s="252"/>
      <c r="BDG42" s="252"/>
      <c r="BDH42" s="252"/>
      <c r="BDI42" s="252"/>
      <c r="BDJ42" s="252"/>
      <c r="BDK42" s="252"/>
      <c r="BDL42" s="252"/>
      <c r="BDM42" s="252"/>
      <c r="BDN42" s="252"/>
      <c r="BDO42" s="252"/>
      <c r="BDP42" s="252"/>
      <c r="BDQ42" s="252"/>
      <c r="BDR42" s="252"/>
      <c r="BDS42" s="252"/>
      <c r="BDT42" s="252"/>
      <c r="BDU42" s="252"/>
      <c r="BDV42" s="252"/>
      <c r="BDW42" s="252"/>
      <c r="BDX42" s="252"/>
      <c r="BDY42" s="252"/>
      <c r="BDZ42" s="252"/>
      <c r="BEA42" s="252"/>
      <c r="BEB42" s="252"/>
      <c r="BEC42" s="252"/>
      <c r="BED42" s="252"/>
      <c r="BEE42" s="252"/>
      <c r="BEF42" s="252"/>
      <c r="BEG42" s="252"/>
      <c r="BEH42" s="252"/>
      <c r="BEI42" s="252"/>
      <c r="BEJ42" s="252"/>
      <c r="BEK42" s="252"/>
      <c r="BEL42" s="252"/>
      <c r="BEM42" s="252"/>
      <c r="BEN42" s="252"/>
      <c r="BEO42" s="252"/>
      <c r="BEP42" s="252"/>
      <c r="BEQ42" s="252"/>
      <c r="BER42" s="252"/>
      <c r="BES42" s="252"/>
      <c r="BET42" s="252"/>
      <c r="BEU42" s="252"/>
      <c r="BEV42" s="252"/>
      <c r="BEW42" s="252"/>
      <c r="BEX42" s="252"/>
      <c r="BEY42" s="252"/>
      <c r="BEZ42" s="252"/>
      <c r="BFA42" s="252"/>
      <c r="BFB42" s="252"/>
      <c r="BFC42" s="252"/>
      <c r="BFD42" s="252"/>
      <c r="BFE42" s="252"/>
      <c r="BFF42" s="252"/>
      <c r="BFG42" s="252"/>
      <c r="BFH42" s="252"/>
      <c r="BFI42" s="252"/>
      <c r="BFJ42" s="252"/>
      <c r="BFK42" s="252"/>
      <c r="BFL42" s="252"/>
      <c r="BFM42" s="252"/>
      <c r="BFN42" s="252"/>
      <c r="BFO42" s="252"/>
      <c r="BFP42" s="252"/>
      <c r="BFQ42" s="252"/>
      <c r="BFR42" s="252"/>
      <c r="BFS42" s="252"/>
      <c r="BFT42" s="252"/>
      <c r="BFU42" s="252"/>
      <c r="BFV42" s="252"/>
      <c r="BFW42" s="252"/>
      <c r="BFX42" s="252"/>
      <c r="BFY42" s="252"/>
      <c r="BFZ42" s="252"/>
      <c r="BGA42" s="252"/>
      <c r="BGB42" s="252"/>
      <c r="BGC42" s="252"/>
      <c r="BGD42" s="252"/>
      <c r="BGE42" s="252"/>
      <c r="BGF42" s="252"/>
      <c r="BGG42" s="252"/>
      <c r="BGH42" s="252"/>
      <c r="BGI42" s="252"/>
      <c r="BGJ42" s="252"/>
      <c r="BGK42" s="252"/>
      <c r="BGL42" s="252"/>
      <c r="BGM42" s="252"/>
      <c r="BGN42" s="252"/>
      <c r="BGO42" s="252"/>
      <c r="BGP42" s="252"/>
      <c r="BGQ42" s="252"/>
      <c r="BGR42" s="252"/>
      <c r="BGS42" s="252"/>
      <c r="BGT42" s="252"/>
      <c r="BGU42" s="252"/>
      <c r="BGV42" s="252"/>
      <c r="BGW42" s="252"/>
      <c r="BGX42" s="252"/>
      <c r="BGY42" s="252"/>
      <c r="BGZ42" s="252"/>
      <c r="BHA42" s="252"/>
      <c r="BHB42" s="252"/>
      <c r="BHC42" s="252"/>
      <c r="BHD42" s="252"/>
      <c r="BHE42" s="252"/>
      <c r="BHF42" s="252"/>
      <c r="BHG42" s="252"/>
      <c r="BHH42" s="252"/>
      <c r="BHI42" s="252"/>
      <c r="BHJ42" s="252"/>
      <c r="BHK42" s="252"/>
      <c r="BHL42" s="252"/>
      <c r="BHM42" s="252"/>
      <c r="BHN42" s="252"/>
      <c r="BHO42" s="252"/>
      <c r="BHP42" s="252"/>
      <c r="BHQ42" s="252"/>
      <c r="BHR42" s="252"/>
      <c r="BHS42" s="252"/>
      <c r="BHT42" s="252"/>
      <c r="BHU42" s="252"/>
      <c r="BHV42" s="252"/>
      <c r="BHW42" s="252"/>
      <c r="BHX42" s="252"/>
      <c r="BHY42" s="252"/>
      <c r="BHZ42" s="252"/>
      <c r="BIA42" s="252"/>
      <c r="BIB42" s="252"/>
      <c r="BIC42" s="252"/>
      <c r="BID42" s="252"/>
      <c r="BIE42" s="252"/>
      <c r="BIF42" s="252"/>
      <c r="BIG42" s="252"/>
      <c r="BIH42" s="252"/>
      <c r="BII42" s="252"/>
      <c r="BIJ42" s="252"/>
      <c r="BIK42" s="252"/>
      <c r="BIL42" s="252"/>
      <c r="BIM42" s="252"/>
      <c r="BIN42" s="252"/>
      <c r="BIO42" s="252"/>
      <c r="BIP42" s="252"/>
      <c r="BIQ42" s="252"/>
      <c r="BIR42" s="252"/>
      <c r="BIS42" s="252"/>
      <c r="BIT42" s="252"/>
      <c r="BIU42" s="252"/>
      <c r="BIV42" s="252"/>
      <c r="BIW42" s="252"/>
      <c r="BIX42" s="252"/>
      <c r="BIY42" s="252"/>
      <c r="BIZ42" s="252"/>
      <c r="BJA42" s="252"/>
      <c r="BJB42" s="252"/>
      <c r="BJC42" s="252"/>
      <c r="BJD42" s="252"/>
      <c r="BJE42" s="252"/>
      <c r="BJF42" s="252"/>
      <c r="BJG42" s="252"/>
      <c r="BJH42" s="252"/>
      <c r="BJI42" s="252"/>
      <c r="BJJ42" s="252"/>
      <c r="BJK42" s="252"/>
      <c r="BJL42" s="252"/>
      <c r="BJM42" s="252"/>
      <c r="BJN42" s="252"/>
      <c r="BJO42" s="252"/>
      <c r="BJP42" s="252"/>
      <c r="BJQ42" s="252"/>
      <c r="BJR42" s="252"/>
      <c r="BJS42" s="252"/>
      <c r="BJT42" s="252"/>
      <c r="BJU42" s="252"/>
      <c r="BJV42" s="252"/>
      <c r="BJW42" s="252"/>
      <c r="BJX42" s="252"/>
      <c r="BJY42" s="252"/>
      <c r="BJZ42" s="252"/>
      <c r="BKA42" s="252"/>
      <c r="BKB42" s="252"/>
      <c r="BKC42" s="252"/>
      <c r="BKD42" s="252"/>
      <c r="BKE42" s="252"/>
      <c r="BKF42" s="252"/>
      <c r="BKG42" s="252"/>
      <c r="BKH42" s="252"/>
      <c r="BKI42" s="252"/>
      <c r="BKJ42" s="252"/>
      <c r="BKK42" s="252"/>
      <c r="BKL42" s="252"/>
      <c r="BKM42" s="252"/>
      <c r="BKN42" s="252"/>
      <c r="BKO42" s="252"/>
      <c r="BKP42" s="252"/>
      <c r="BKQ42" s="252"/>
      <c r="BKR42" s="252"/>
      <c r="BKS42" s="252"/>
      <c r="BKT42" s="252"/>
      <c r="BKU42" s="252"/>
      <c r="BKV42" s="252"/>
      <c r="BKW42" s="252"/>
      <c r="BKX42" s="252"/>
      <c r="BKY42" s="252"/>
      <c r="BKZ42" s="252"/>
      <c r="BLA42" s="252"/>
      <c r="BLB42" s="252"/>
      <c r="BLC42" s="252"/>
      <c r="BLD42" s="252"/>
      <c r="BLE42" s="252"/>
      <c r="BLF42" s="252"/>
      <c r="BLG42" s="252"/>
      <c r="BLH42" s="252"/>
      <c r="BLI42" s="252"/>
      <c r="BLJ42" s="252"/>
      <c r="BLK42" s="252"/>
      <c r="BLL42" s="252"/>
      <c r="BLM42" s="252"/>
      <c r="BLN42" s="252"/>
      <c r="BLO42" s="252"/>
      <c r="BLP42" s="252"/>
      <c r="BLQ42" s="252"/>
      <c r="BLR42" s="252"/>
      <c r="BLS42" s="252"/>
      <c r="BLT42" s="252"/>
      <c r="BLU42" s="252"/>
      <c r="BLV42" s="252"/>
      <c r="BLW42" s="252"/>
      <c r="BLX42" s="252"/>
      <c r="BLY42" s="252"/>
      <c r="BLZ42" s="252"/>
      <c r="BMA42" s="252"/>
      <c r="BMB42" s="252"/>
      <c r="BMC42" s="252"/>
      <c r="BMD42" s="252"/>
      <c r="BME42" s="252"/>
      <c r="BMF42" s="252"/>
      <c r="BMG42" s="252"/>
      <c r="BMH42" s="252"/>
      <c r="BMI42" s="252"/>
      <c r="BMJ42" s="252"/>
      <c r="BMK42" s="252"/>
      <c r="BML42" s="252"/>
      <c r="BMM42" s="252"/>
      <c r="BMN42" s="252"/>
      <c r="BMO42" s="252"/>
      <c r="BMP42" s="252"/>
      <c r="BMQ42" s="252"/>
      <c r="BMR42" s="252"/>
      <c r="BMS42" s="252"/>
      <c r="BMT42" s="252"/>
      <c r="BMU42" s="252"/>
      <c r="BMV42" s="252"/>
      <c r="BMW42" s="252"/>
      <c r="BMX42" s="252"/>
      <c r="BMY42" s="252"/>
      <c r="BMZ42" s="252"/>
      <c r="BNA42" s="252"/>
      <c r="BNB42" s="252"/>
      <c r="BNC42" s="252"/>
      <c r="BND42" s="252"/>
      <c r="BNE42" s="252"/>
      <c r="BNF42" s="252"/>
      <c r="BNG42" s="252"/>
      <c r="BNH42" s="252"/>
      <c r="BNI42" s="252"/>
      <c r="BNJ42" s="252"/>
      <c r="BNK42" s="252"/>
      <c r="BNL42" s="252"/>
      <c r="BNM42" s="252"/>
      <c r="BNN42" s="252"/>
      <c r="BNO42" s="252"/>
      <c r="BNP42" s="252"/>
      <c r="BNQ42" s="252"/>
      <c r="BNR42" s="252"/>
      <c r="BNS42" s="252"/>
      <c r="BNT42" s="252"/>
      <c r="BNU42" s="252"/>
      <c r="BNV42" s="252"/>
      <c r="BNW42" s="252"/>
      <c r="BNX42" s="252"/>
      <c r="BNY42" s="252"/>
      <c r="BNZ42" s="252"/>
      <c r="BOA42" s="252"/>
      <c r="BOB42" s="252"/>
      <c r="BOC42" s="252"/>
      <c r="BOD42" s="252"/>
      <c r="BOE42" s="252"/>
      <c r="BOF42" s="252"/>
      <c r="BOG42" s="252"/>
      <c r="BOH42" s="252"/>
      <c r="BOI42" s="252"/>
      <c r="BOJ42" s="252"/>
      <c r="BOK42" s="252"/>
      <c r="BOL42" s="252"/>
      <c r="BOM42" s="252"/>
      <c r="BON42" s="252"/>
      <c r="BOO42" s="252"/>
      <c r="BOP42" s="252"/>
      <c r="BOQ42" s="252"/>
      <c r="BOR42" s="252"/>
      <c r="BOS42" s="252"/>
      <c r="BOT42" s="252"/>
      <c r="BOU42" s="252"/>
      <c r="BOV42" s="252"/>
      <c r="BOW42" s="252"/>
      <c r="BOX42" s="252"/>
      <c r="BOY42" s="252"/>
      <c r="BOZ42" s="252"/>
      <c r="BPA42" s="252"/>
      <c r="BPB42" s="252"/>
      <c r="BPC42" s="252"/>
      <c r="BPD42" s="252"/>
      <c r="BPE42" s="252"/>
      <c r="BPF42" s="252"/>
      <c r="BPG42" s="252"/>
      <c r="BPH42" s="252"/>
      <c r="BPI42" s="252"/>
      <c r="BPJ42" s="252"/>
      <c r="BPK42" s="252"/>
      <c r="BPL42" s="252"/>
      <c r="BPM42" s="252"/>
      <c r="BPN42" s="252"/>
      <c r="BPO42" s="252"/>
      <c r="BPP42" s="252"/>
      <c r="BPQ42" s="252"/>
      <c r="BPR42" s="252"/>
      <c r="BPS42" s="252"/>
      <c r="BPT42" s="252"/>
      <c r="BPU42" s="252"/>
      <c r="BPV42" s="252"/>
      <c r="BPW42" s="252"/>
      <c r="BPX42" s="252"/>
      <c r="BPY42" s="252"/>
      <c r="BPZ42" s="252"/>
      <c r="BQA42" s="252"/>
      <c r="BQB42" s="252"/>
      <c r="BQC42" s="252"/>
      <c r="BQD42" s="252"/>
      <c r="BQE42" s="252"/>
      <c r="BQF42" s="252"/>
      <c r="BQG42" s="252"/>
      <c r="BQH42" s="252"/>
      <c r="BQI42" s="252"/>
      <c r="BQJ42" s="252"/>
      <c r="BQK42" s="252"/>
      <c r="BQL42" s="252"/>
      <c r="BQM42" s="252"/>
      <c r="BQN42" s="252"/>
      <c r="BQO42" s="252"/>
      <c r="BQP42" s="252"/>
      <c r="BQQ42" s="252"/>
      <c r="BQR42" s="252"/>
      <c r="BQS42" s="252"/>
      <c r="BQT42" s="252"/>
      <c r="BQU42" s="252"/>
      <c r="BQV42" s="252"/>
      <c r="BQW42" s="252"/>
      <c r="BQX42" s="252"/>
      <c r="BQY42" s="252"/>
      <c r="BQZ42" s="252"/>
      <c r="BRA42" s="252"/>
      <c r="BRB42" s="252"/>
      <c r="BRC42" s="252"/>
      <c r="BRD42" s="252"/>
      <c r="BRE42" s="252"/>
      <c r="BRF42" s="252"/>
      <c r="BRG42" s="252"/>
      <c r="BRH42" s="252"/>
      <c r="BRI42" s="252"/>
      <c r="BRJ42" s="252"/>
      <c r="BRK42" s="252"/>
      <c r="BRL42" s="252"/>
      <c r="BRM42" s="252"/>
      <c r="BRN42" s="252"/>
      <c r="BRO42" s="252"/>
      <c r="BRP42" s="252"/>
      <c r="BRQ42" s="252"/>
      <c r="BRR42" s="252"/>
      <c r="BRS42" s="252"/>
      <c r="BRT42" s="252"/>
      <c r="BRU42" s="252"/>
      <c r="BRV42" s="252"/>
      <c r="BRW42" s="252"/>
      <c r="BRX42" s="252"/>
      <c r="BRY42" s="252"/>
      <c r="BRZ42" s="252"/>
      <c r="BSA42" s="252"/>
      <c r="BSB42" s="252"/>
      <c r="BSC42" s="252"/>
      <c r="BSD42" s="252"/>
      <c r="BSE42" s="252"/>
      <c r="BSF42" s="252"/>
      <c r="BSG42" s="252"/>
      <c r="BSH42" s="252"/>
      <c r="BSI42" s="252"/>
      <c r="BSJ42" s="252"/>
      <c r="BSK42" s="252"/>
      <c r="BSL42" s="252"/>
      <c r="BSM42" s="252"/>
      <c r="BSN42" s="252"/>
      <c r="BSO42" s="252"/>
      <c r="BSP42" s="252"/>
      <c r="BSQ42" s="252"/>
      <c r="BSR42" s="252"/>
      <c r="BSS42" s="252"/>
      <c r="BST42" s="252"/>
      <c r="BSU42" s="252"/>
      <c r="BSV42" s="252"/>
      <c r="BSW42" s="252"/>
      <c r="BSX42" s="252"/>
      <c r="BSY42" s="252"/>
      <c r="BSZ42" s="252"/>
      <c r="BTA42" s="252"/>
      <c r="BTB42" s="252"/>
      <c r="BTC42" s="252"/>
      <c r="BTD42" s="252"/>
      <c r="BTE42" s="252"/>
      <c r="BTF42" s="252"/>
      <c r="BTG42" s="252"/>
      <c r="BTH42" s="252"/>
      <c r="BTI42" s="252"/>
      <c r="BTJ42" s="252"/>
      <c r="BTK42" s="252"/>
      <c r="BTL42" s="252"/>
      <c r="BTM42" s="252"/>
      <c r="BTN42" s="252"/>
      <c r="BTO42" s="252"/>
      <c r="BTP42" s="252"/>
      <c r="BTQ42" s="252"/>
      <c r="BTR42" s="252"/>
      <c r="BTS42" s="252"/>
      <c r="BTT42" s="252"/>
      <c r="BTU42" s="252"/>
      <c r="BTV42" s="252"/>
      <c r="BTW42" s="252"/>
      <c r="BTX42" s="252"/>
      <c r="BTY42" s="252"/>
      <c r="BTZ42" s="252"/>
      <c r="BUA42" s="252"/>
      <c r="BUB42" s="252"/>
      <c r="BUC42" s="252"/>
      <c r="BUD42" s="252"/>
      <c r="BUE42" s="252"/>
      <c r="BUF42" s="252"/>
      <c r="BUG42" s="252"/>
      <c r="BUH42" s="252"/>
      <c r="BUI42" s="252"/>
      <c r="BUJ42" s="252"/>
      <c r="BUK42" s="252"/>
      <c r="BUL42" s="252"/>
      <c r="BUM42" s="252"/>
      <c r="BUN42" s="252"/>
      <c r="BUO42" s="252"/>
      <c r="BUP42" s="252"/>
      <c r="BUQ42" s="252"/>
      <c r="BUR42" s="252"/>
      <c r="BUS42" s="252"/>
      <c r="BUT42" s="252"/>
      <c r="BUU42" s="252"/>
      <c r="BUV42" s="252"/>
      <c r="BUW42" s="252"/>
      <c r="BUX42" s="252"/>
      <c r="BUY42" s="252"/>
      <c r="BUZ42" s="252"/>
      <c r="BVA42" s="252"/>
      <c r="BVB42" s="252"/>
      <c r="BVC42" s="252"/>
      <c r="BVD42" s="252"/>
      <c r="BVE42" s="252"/>
      <c r="BVF42" s="252"/>
      <c r="BVG42" s="252"/>
      <c r="BVH42" s="252"/>
      <c r="BVI42" s="252"/>
      <c r="BVJ42" s="252"/>
      <c r="BVK42" s="252"/>
      <c r="BVL42" s="252"/>
      <c r="BVM42" s="252"/>
      <c r="BVN42" s="252"/>
      <c r="BVO42" s="252"/>
      <c r="BVP42" s="252"/>
      <c r="BVQ42" s="252"/>
      <c r="BVR42" s="252"/>
      <c r="BVS42" s="252"/>
      <c r="BVT42" s="252"/>
      <c r="BVU42" s="252"/>
      <c r="BVV42" s="252"/>
      <c r="BVW42" s="252"/>
      <c r="BVX42" s="252"/>
      <c r="BVY42" s="252"/>
      <c r="BVZ42" s="252"/>
      <c r="BWA42" s="252"/>
      <c r="BWB42" s="252"/>
      <c r="BWC42" s="252"/>
      <c r="BWD42" s="252"/>
      <c r="BWE42" s="252"/>
      <c r="BWF42" s="252"/>
      <c r="BWG42" s="252"/>
      <c r="BWH42" s="252"/>
      <c r="BWI42" s="252"/>
      <c r="BWJ42" s="252"/>
      <c r="BWK42" s="252"/>
      <c r="BWL42" s="252"/>
      <c r="BWM42" s="252"/>
      <c r="BWN42" s="252"/>
      <c r="BWO42" s="252"/>
      <c r="BWP42" s="252"/>
      <c r="BWQ42" s="252"/>
      <c r="BWR42" s="252"/>
      <c r="BWS42" s="252"/>
      <c r="BWT42" s="252"/>
      <c r="BWU42" s="252"/>
      <c r="BWV42" s="252"/>
      <c r="BWW42" s="252"/>
      <c r="BWX42" s="252"/>
      <c r="BWY42" s="252"/>
      <c r="BWZ42" s="252"/>
      <c r="BXA42" s="252"/>
      <c r="BXB42" s="252"/>
      <c r="BXC42" s="252"/>
      <c r="BXD42" s="252"/>
      <c r="BXE42" s="252"/>
      <c r="BXF42" s="252"/>
      <c r="BXG42" s="252"/>
      <c r="BXH42" s="252"/>
      <c r="BXI42" s="252"/>
      <c r="BXJ42" s="252"/>
      <c r="BXK42" s="252"/>
      <c r="BXL42" s="252"/>
      <c r="BXM42" s="252"/>
      <c r="BXN42" s="252"/>
      <c r="BXO42" s="252"/>
      <c r="BXP42" s="252"/>
      <c r="BXQ42" s="252"/>
      <c r="BXR42" s="252"/>
      <c r="BXS42" s="252"/>
      <c r="BXT42" s="252"/>
      <c r="BXU42" s="252"/>
      <c r="BXV42" s="252"/>
      <c r="BXW42" s="252"/>
      <c r="BXX42" s="252"/>
      <c r="BXY42" s="252"/>
      <c r="BXZ42" s="252"/>
      <c r="BYA42" s="252"/>
      <c r="BYB42" s="252"/>
      <c r="BYC42" s="252"/>
      <c r="BYD42" s="252"/>
      <c r="BYE42" s="252"/>
      <c r="BYF42" s="252"/>
      <c r="BYG42" s="252"/>
      <c r="BYH42" s="252"/>
      <c r="BYI42" s="252"/>
      <c r="BYJ42" s="252"/>
      <c r="BYK42" s="252"/>
      <c r="BYL42" s="252"/>
      <c r="BYM42" s="252"/>
      <c r="BYN42" s="252"/>
      <c r="BYO42" s="252"/>
      <c r="BYP42" s="252"/>
      <c r="BYQ42" s="252"/>
      <c r="BYR42" s="252"/>
      <c r="BYS42" s="252"/>
      <c r="BYT42" s="252"/>
      <c r="BYU42" s="252"/>
      <c r="BYV42" s="252"/>
      <c r="BYW42" s="252"/>
      <c r="BYX42" s="252"/>
      <c r="BYY42" s="252"/>
      <c r="BYZ42" s="252"/>
      <c r="BZA42" s="252"/>
      <c r="BZB42" s="252"/>
      <c r="BZC42" s="252"/>
      <c r="BZD42" s="252"/>
      <c r="BZE42" s="252"/>
      <c r="BZF42" s="252"/>
      <c r="BZG42" s="252"/>
      <c r="BZH42" s="252"/>
      <c r="BZI42" s="252"/>
      <c r="BZJ42" s="252"/>
      <c r="BZK42" s="252"/>
      <c r="BZL42" s="252"/>
      <c r="BZM42" s="252"/>
      <c r="BZN42" s="252"/>
      <c r="BZO42" s="252"/>
      <c r="BZP42" s="252"/>
      <c r="BZQ42" s="252"/>
      <c r="BZR42" s="252"/>
      <c r="BZS42" s="252"/>
      <c r="BZT42" s="252"/>
      <c r="BZU42" s="252"/>
      <c r="BZV42" s="252"/>
      <c r="BZW42" s="252"/>
      <c r="BZX42" s="252"/>
      <c r="BZY42" s="252"/>
      <c r="BZZ42" s="252"/>
      <c r="CAA42" s="252"/>
      <c r="CAB42" s="252"/>
      <c r="CAC42" s="252"/>
      <c r="CAD42" s="252"/>
      <c r="CAE42" s="252"/>
      <c r="CAF42" s="252"/>
      <c r="CAG42" s="252"/>
      <c r="CAH42" s="252"/>
      <c r="CAI42" s="252"/>
      <c r="CAJ42" s="252"/>
      <c r="CAK42" s="252"/>
      <c r="CAL42" s="252"/>
      <c r="CAM42" s="252"/>
      <c r="CAN42" s="252"/>
      <c r="CAO42" s="252"/>
      <c r="CAP42" s="252"/>
      <c r="CAQ42" s="252"/>
      <c r="CAR42" s="252"/>
      <c r="CAS42" s="252"/>
      <c r="CAT42" s="252"/>
      <c r="CAU42" s="252"/>
      <c r="CAV42" s="252"/>
      <c r="CAW42" s="252"/>
      <c r="CAX42" s="252"/>
      <c r="CAY42" s="252"/>
      <c r="CAZ42" s="252"/>
      <c r="CBA42" s="252"/>
      <c r="CBB42" s="252"/>
      <c r="CBC42" s="252"/>
      <c r="CBD42" s="252"/>
      <c r="CBE42" s="252"/>
      <c r="CBF42" s="252"/>
      <c r="CBG42" s="252"/>
      <c r="CBH42" s="252"/>
      <c r="CBI42" s="252"/>
      <c r="CBJ42" s="252"/>
      <c r="CBK42" s="252"/>
      <c r="CBL42" s="252"/>
      <c r="CBM42" s="252"/>
      <c r="CBN42" s="252"/>
      <c r="CBO42" s="252"/>
      <c r="CBP42" s="252"/>
      <c r="CBQ42" s="252"/>
      <c r="CBR42" s="252"/>
      <c r="CBS42" s="252"/>
      <c r="CBT42" s="252"/>
      <c r="CBU42" s="252"/>
      <c r="CBV42" s="252"/>
      <c r="CBW42" s="252"/>
      <c r="CBX42" s="252"/>
      <c r="CBY42" s="252"/>
      <c r="CBZ42" s="252"/>
      <c r="CCA42" s="252"/>
      <c r="CCB42" s="252"/>
      <c r="CCC42" s="252"/>
      <c r="CCD42" s="252"/>
      <c r="CCE42" s="252"/>
      <c r="CCF42" s="252"/>
      <c r="CCG42" s="252"/>
      <c r="CCH42" s="252"/>
      <c r="CCI42" s="252"/>
      <c r="CCJ42" s="252"/>
      <c r="CCK42" s="252"/>
      <c r="CCL42" s="252"/>
      <c r="CCM42" s="252"/>
      <c r="CCN42" s="252"/>
      <c r="CCO42" s="252"/>
      <c r="CCP42" s="252"/>
      <c r="CCQ42" s="252"/>
      <c r="CCR42" s="252"/>
      <c r="CCS42" s="252"/>
      <c r="CCT42" s="252"/>
      <c r="CCU42" s="252"/>
      <c r="CCV42" s="252"/>
      <c r="CCW42" s="252"/>
      <c r="CCX42" s="252"/>
      <c r="CCY42" s="252"/>
      <c r="CCZ42" s="252"/>
      <c r="CDA42" s="252"/>
      <c r="CDB42" s="252"/>
      <c r="CDC42" s="252"/>
      <c r="CDD42" s="252"/>
      <c r="CDE42" s="252"/>
      <c r="CDF42" s="252"/>
      <c r="CDG42" s="252"/>
      <c r="CDH42" s="252"/>
      <c r="CDI42" s="252"/>
      <c r="CDJ42" s="252"/>
      <c r="CDK42" s="252"/>
      <c r="CDL42" s="252"/>
      <c r="CDM42" s="252"/>
      <c r="CDN42" s="252"/>
      <c r="CDO42" s="252"/>
      <c r="CDP42" s="252"/>
      <c r="CDQ42" s="252"/>
      <c r="CDR42" s="252"/>
      <c r="CDS42" s="252"/>
      <c r="CDT42" s="252"/>
      <c r="CDU42" s="252"/>
      <c r="CDV42" s="252"/>
      <c r="CDW42" s="252"/>
      <c r="CDX42" s="252"/>
      <c r="CDY42" s="252"/>
      <c r="CDZ42" s="252"/>
      <c r="CEA42" s="252"/>
      <c r="CEB42" s="252"/>
      <c r="CEC42" s="252"/>
      <c r="CED42" s="252"/>
      <c r="CEE42" s="252"/>
      <c r="CEF42" s="252"/>
      <c r="CEG42" s="252"/>
      <c r="CEH42" s="252"/>
      <c r="CEI42" s="252"/>
      <c r="CEJ42" s="252"/>
      <c r="CEK42" s="252"/>
      <c r="CEL42" s="252"/>
      <c r="CEM42" s="252"/>
      <c r="CEN42" s="252"/>
      <c r="CEO42" s="252"/>
      <c r="CEP42" s="252"/>
      <c r="CEQ42" s="252"/>
      <c r="CER42" s="252"/>
      <c r="CES42" s="252"/>
      <c r="CET42" s="252"/>
      <c r="CEU42" s="252"/>
      <c r="CEV42" s="252"/>
      <c r="CEW42" s="252"/>
      <c r="CEX42" s="252"/>
      <c r="CEY42" s="252"/>
      <c r="CEZ42" s="252"/>
      <c r="CFA42" s="252"/>
      <c r="CFB42" s="252"/>
      <c r="CFC42" s="252"/>
      <c r="CFD42" s="252"/>
      <c r="CFE42" s="252"/>
      <c r="CFF42" s="252"/>
      <c r="CFG42" s="252"/>
      <c r="CFH42" s="252"/>
      <c r="CFI42" s="252"/>
      <c r="CFJ42" s="252"/>
      <c r="CFK42" s="252"/>
      <c r="CFL42" s="252"/>
      <c r="CFM42" s="252"/>
      <c r="CFN42" s="252"/>
      <c r="CFO42" s="252"/>
      <c r="CFP42" s="252"/>
      <c r="CFQ42" s="252"/>
      <c r="CFR42" s="252"/>
      <c r="CFS42" s="252"/>
      <c r="CFT42" s="252"/>
      <c r="CFU42" s="252"/>
      <c r="CFV42" s="252"/>
      <c r="CFW42" s="252"/>
      <c r="CFX42" s="252"/>
      <c r="CFY42" s="252"/>
      <c r="CFZ42" s="252"/>
      <c r="CGA42" s="252"/>
      <c r="CGB42" s="252"/>
      <c r="CGC42" s="252"/>
      <c r="CGD42" s="252"/>
      <c r="CGE42" s="252"/>
      <c r="CGF42" s="252"/>
      <c r="CGG42" s="252"/>
      <c r="CGH42" s="252"/>
      <c r="CGI42" s="252"/>
      <c r="CGJ42" s="252"/>
      <c r="CGK42" s="252"/>
      <c r="CGL42" s="252"/>
      <c r="CGM42" s="252"/>
      <c r="CGN42" s="252"/>
      <c r="CGO42" s="252"/>
      <c r="CGP42" s="252"/>
      <c r="CGQ42" s="252"/>
      <c r="CGR42" s="252"/>
      <c r="CGS42" s="252"/>
      <c r="CGT42" s="252"/>
      <c r="CGU42" s="252"/>
      <c r="CGV42" s="252"/>
      <c r="CGW42" s="252"/>
      <c r="CGX42" s="252"/>
      <c r="CGY42" s="252"/>
      <c r="CGZ42" s="252"/>
      <c r="CHA42" s="252"/>
      <c r="CHB42" s="252"/>
      <c r="CHC42" s="252"/>
      <c r="CHD42" s="252"/>
      <c r="CHE42" s="252"/>
      <c r="CHF42" s="252"/>
      <c r="CHG42" s="252"/>
      <c r="CHH42" s="252"/>
      <c r="CHI42" s="252"/>
      <c r="CHJ42" s="252"/>
      <c r="CHK42" s="252"/>
      <c r="CHL42" s="252"/>
      <c r="CHM42" s="252"/>
      <c r="CHN42" s="252"/>
      <c r="CHO42" s="252"/>
      <c r="CHP42" s="252"/>
      <c r="CHQ42" s="252"/>
      <c r="CHR42" s="252"/>
      <c r="CHS42" s="252"/>
      <c r="CHT42" s="252"/>
      <c r="CHU42" s="252"/>
      <c r="CHV42" s="252"/>
      <c r="CHW42" s="252"/>
      <c r="CHX42" s="252"/>
      <c r="CHY42" s="252"/>
      <c r="CHZ42" s="252"/>
      <c r="CIA42" s="252"/>
      <c r="CIB42" s="252"/>
      <c r="CIC42" s="252"/>
      <c r="CID42" s="252"/>
      <c r="CIE42" s="252"/>
      <c r="CIF42" s="252"/>
      <c r="CIG42" s="252"/>
      <c r="CIH42" s="252"/>
      <c r="CII42" s="252"/>
      <c r="CIJ42" s="252"/>
      <c r="CIK42" s="252"/>
      <c r="CIL42" s="252"/>
      <c r="CIM42" s="252"/>
      <c r="CIN42" s="252"/>
      <c r="CIO42" s="252"/>
      <c r="CIP42" s="252"/>
      <c r="CIQ42" s="252"/>
      <c r="CIR42" s="252"/>
      <c r="CIS42" s="252"/>
      <c r="CIT42" s="252"/>
      <c r="CIU42" s="252"/>
      <c r="CIV42" s="252"/>
      <c r="CIW42" s="252"/>
      <c r="CIX42" s="252"/>
      <c r="CIY42" s="252"/>
      <c r="CIZ42" s="252"/>
      <c r="CJA42" s="252"/>
      <c r="CJB42" s="252"/>
      <c r="CJC42" s="252"/>
      <c r="CJD42" s="252"/>
      <c r="CJE42" s="252"/>
      <c r="CJF42" s="252"/>
      <c r="CJG42" s="252"/>
      <c r="CJH42" s="252"/>
      <c r="CJI42" s="252"/>
      <c r="CJJ42" s="252"/>
      <c r="CJK42" s="252"/>
      <c r="CJL42" s="252"/>
      <c r="CJM42" s="252"/>
      <c r="CJN42" s="252"/>
      <c r="CJO42" s="252"/>
      <c r="CJP42" s="252"/>
      <c r="CJQ42" s="252"/>
      <c r="CJR42" s="252"/>
      <c r="CJS42" s="252"/>
      <c r="CJT42" s="252"/>
      <c r="CJU42" s="252"/>
      <c r="CJV42" s="252"/>
      <c r="CJW42" s="252"/>
      <c r="CJX42" s="252"/>
      <c r="CJY42" s="252"/>
      <c r="CJZ42" s="252"/>
      <c r="CKA42" s="252"/>
      <c r="CKB42" s="252"/>
      <c r="CKC42" s="252"/>
      <c r="CKD42" s="252"/>
      <c r="CKE42" s="252"/>
      <c r="CKF42" s="252"/>
      <c r="CKG42" s="252"/>
      <c r="CKH42" s="252"/>
      <c r="CKI42" s="252"/>
      <c r="CKJ42" s="252"/>
      <c r="CKK42" s="252"/>
      <c r="CKL42" s="252"/>
      <c r="CKM42" s="252"/>
      <c r="CKN42" s="252"/>
      <c r="CKO42" s="252"/>
      <c r="CKP42" s="252"/>
      <c r="CKQ42" s="252"/>
      <c r="CKR42" s="252"/>
      <c r="CKS42" s="252"/>
      <c r="CKT42" s="252"/>
      <c r="CKU42" s="252"/>
      <c r="CKV42" s="252"/>
      <c r="CKW42" s="252"/>
      <c r="CKX42" s="252"/>
      <c r="CKY42" s="252"/>
      <c r="CKZ42" s="252"/>
      <c r="CLA42" s="252"/>
      <c r="CLB42" s="252"/>
      <c r="CLC42" s="252"/>
      <c r="CLD42" s="252"/>
      <c r="CLE42" s="252"/>
      <c r="CLF42" s="252"/>
      <c r="CLG42" s="252"/>
      <c r="CLH42" s="252"/>
      <c r="CLI42" s="252"/>
      <c r="CLJ42" s="252"/>
      <c r="CLK42" s="252"/>
      <c r="CLL42" s="252"/>
      <c r="CLM42" s="252"/>
      <c r="CLN42" s="252"/>
      <c r="CLO42" s="252"/>
      <c r="CLP42" s="252"/>
      <c r="CLQ42" s="252"/>
      <c r="CLR42" s="252"/>
      <c r="CLS42" s="252"/>
      <c r="CLT42" s="252"/>
      <c r="CLU42" s="252"/>
      <c r="CLV42" s="252"/>
      <c r="CLW42" s="252"/>
      <c r="CLX42" s="252"/>
      <c r="CLY42" s="252"/>
      <c r="CLZ42" s="252"/>
      <c r="CMA42" s="252"/>
      <c r="CMB42" s="252"/>
      <c r="CMC42" s="252"/>
      <c r="CMD42" s="252"/>
      <c r="CME42" s="252"/>
      <c r="CMF42" s="252"/>
      <c r="CMG42" s="252"/>
      <c r="CMH42" s="252"/>
      <c r="CMI42" s="252"/>
      <c r="CMJ42" s="252"/>
      <c r="CMK42" s="252"/>
      <c r="CML42" s="252"/>
      <c r="CMM42" s="252"/>
      <c r="CMN42" s="252"/>
      <c r="CMO42" s="252"/>
      <c r="CMP42" s="252"/>
      <c r="CMQ42" s="252"/>
      <c r="CMR42" s="252"/>
      <c r="CMS42" s="252"/>
      <c r="CMT42" s="252"/>
      <c r="CMU42" s="252"/>
      <c r="CMV42" s="252"/>
      <c r="CMW42" s="252"/>
      <c r="CMX42" s="252"/>
      <c r="CMY42" s="252"/>
      <c r="CMZ42" s="252"/>
      <c r="CNA42" s="252"/>
      <c r="CNB42" s="252"/>
      <c r="CNC42" s="252"/>
      <c r="CND42" s="252"/>
      <c r="CNE42" s="252"/>
      <c r="CNF42" s="252"/>
      <c r="CNG42" s="252"/>
      <c r="CNH42" s="252"/>
      <c r="CNI42" s="252"/>
      <c r="CNJ42" s="252"/>
      <c r="CNK42" s="252"/>
      <c r="CNL42" s="252"/>
      <c r="CNM42" s="252"/>
      <c r="CNN42" s="252"/>
      <c r="CNO42" s="252"/>
      <c r="CNP42" s="252"/>
      <c r="CNQ42" s="252"/>
      <c r="CNR42" s="252"/>
      <c r="CNS42" s="252"/>
      <c r="CNT42" s="252"/>
      <c r="CNU42" s="252"/>
      <c r="CNV42" s="252"/>
      <c r="CNW42" s="252"/>
      <c r="CNX42" s="252"/>
      <c r="CNY42" s="252"/>
      <c r="CNZ42" s="252"/>
      <c r="COA42" s="252"/>
      <c r="COB42" s="252"/>
      <c r="COC42" s="252"/>
      <c r="COD42" s="252"/>
      <c r="COE42" s="252"/>
      <c r="COF42" s="252"/>
      <c r="COG42" s="252"/>
      <c r="COH42" s="252"/>
      <c r="COI42" s="252"/>
      <c r="COJ42" s="252"/>
      <c r="COK42" s="252"/>
      <c r="COL42" s="252"/>
      <c r="COM42" s="252"/>
      <c r="CON42" s="252"/>
      <c r="COO42" s="252"/>
      <c r="COP42" s="252"/>
      <c r="COQ42" s="252"/>
      <c r="COR42" s="252"/>
      <c r="COS42" s="252"/>
      <c r="COT42" s="252"/>
      <c r="COU42" s="252"/>
      <c r="COV42" s="252"/>
      <c r="COW42" s="252"/>
      <c r="COX42" s="252"/>
      <c r="COY42" s="252"/>
      <c r="COZ42" s="252"/>
      <c r="CPA42" s="252"/>
      <c r="CPB42" s="252"/>
      <c r="CPC42" s="252"/>
      <c r="CPD42" s="252"/>
      <c r="CPE42" s="252"/>
      <c r="CPF42" s="252"/>
      <c r="CPG42" s="252"/>
      <c r="CPH42" s="252"/>
      <c r="CPI42" s="252"/>
      <c r="CPJ42" s="252"/>
      <c r="CPK42" s="252"/>
      <c r="CPL42" s="252"/>
      <c r="CPM42" s="252"/>
      <c r="CPN42" s="252"/>
      <c r="CPO42" s="252"/>
      <c r="CPP42" s="252"/>
      <c r="CPQ42" s="252"/>
      <c r="CPR42" s="252"/>
      <c r="CPS42" s="252"/>
      <c r="CPT42" s="252"/>
      <c r="CPU42" s="252"/>
      <c r="CPV42" s="252"/>
      <c r="CPW42" s="252"/>
      <c r="CPX42" s="252"/>
      <c r="CPY42" s="252"/>
      <c r="CPZ42" s="252"/>
      <c r="CQA42" s="252"/>
      <c r="CQB42" s="252"/>
      <c r="CQC42" s="252"/>
      <c r="CQD42" s="252"/>
      <c r="CQE42" s="252"/>
      <c r="CQF42" s="252"/>
      <c r="CQG42" s="252"/>
      <c r="CQH42" s="252"/>
      <c r="CQI42" s="252"/>
      <c r="CQJ42" s="252"/>
      <c r="CQK42" s="252"/>
      <c r="CQL42" s="252"/>
      <c r="CQM42" s="252"/>
      <c r="CQN42" s="252"/>
      <c r="CQO42" s="252"/>
      <c r="CQP42" s="252"/>
      <c r="CQQ42" s="252"/>
      <c r="CQR42" s="252"/>
      <c r="CQS42" s="252"/>
      <c r="CQT42" s="252"/>
      <c r="CQU42" s="252"/>
      <c r="CQV42" s="252"/>
      <c r="CQW42" s="252"/>
      <c r="CQX42" s="252"/>
      <c r="CQY42" s="252"/>
      <c r="CQZ42" s="252"/>
      <c r="CRA42" s="252"/>
      <c r="CRB42" s="252"/>
      <c r="CRC42" s="252"/>
      <c r="CRD42" s="252"/>
      <c r="CRE42" s="252"/>
      <c r="CRF42" s="252"/>
      <c r="CRG42" s="252"/>
      <c r="CRH42" s="252"/>
      <c r="CRI42" s="252"/>
      <c r="CRJ42" s="252"/>
      <c r="CRK42" s="252"/>
      <c r="CRL42" s="252"/>
      <c r="CRM42" s="252"/>
      <c r="CRN42" s="252"/>
      <c r="CRO42" s="252"/>
      <c r="CRP42" s="252"/>
      <c r="CRQ42" s="252"/>
      <c r="CRR42" s="252"/>
      <c r="CRS42" s="252"/>
      <c r="CRT42" s="252"/>
      <c r="CRU42" s="252"/>
      <c r="CRV42" s="252"/>
      <c r="CRW42" s="252"/>
      <c r="CRX42" s="252"/>
      <c r="CRY42" s="252"/>
      <c r="CRZ42" s="252"/>
      <c r="CSA42" s="252"/>
      <c r="CSB42" s="252"/>
      <c r="CSC42" s="252"/>
      <c r="CSD42" s="252"/>
      <c r="CSE42" s="252"/>
      <c r="CSF42" s="252"/>
      <c r="CSG42" s="252"/>
      <c r="CSH42" s="252"/>
      <c r="CSI42" s="252"/>
      <c r="CSJ42" s="252"/>
      <c r="CSK42" s="252"/>
      <c r="CSL42" s="252"/>
      <c r="CSM42" s="252"/>
      <c r="CSN42" s="252"/>
      <c r="CSO42" s="252"/>
      <c r="CSP42" s="252"/>
      <c r="CSQ42" s="252"/>
      <c r="CSR42" s="252"/>
      <c r="CSS42" s="252"/>
      <c r="CST42" s="252"/>
      <c r="CSU42" s="252"/>
      <c r="CSV42" s="252"/>
      <c r="CSW42" s="252"/>
      <c r="CSX42" s="252"/>
      <c r="CSY42" s="252"/>
      <c r="CSZ42" s="252"/>
      <c r="CTA42" s="252"/>
      <c r="CTB42" s="252"/>
      <c r="CTC42" s="252"/>
      <c r="CTD42" s="252"/>
      <c r="CTE42" s="252"/>
      <c r="CTF42" s="252"/>
      <c r="CTG42" s="252"/>
      <c r="CTH42" s="252"/>
      <c r="CTI42" s="252"/>
      <c r="CTJ42" s="252"/>
      <c r="CTK42" s="252"/>
      <c r="CTL42" s="252"/>
      <c r="CTM42" s="252"/>
      <c r="CTN42" s="252"/>
      <c r="CTO42" s="252"/>
      <c r="CTP42" s="252"/>
      <c r="CTQ42" s="252"/>
      <c r="CTR42" s="252"/>
      <c r="CTS42" s="252"/>
      <c r="CTT42" s="252"/>
      <c r="CTU42" s="252"/>
      <c r="CTV42" s="252"/>
      <c r="CTW42" s="252"/>
      <c r="CTX42" s="252"/>
      <c r="CTY42" s="252"/>
      <c r="CTZ42" s="252"/>
      <c r="CUA42" s="252"/>
      <c r="CUB42" s="252"/>
      <c r="CUC42" s="252"/>
      <c r="CUD42" s="252"/>
      <c r="CUE42" s="252"/>
      <c r="CUF42" s="252"/>
      <c r="CUG42" s="252"/>
      <c r="CUH42" s="252"/>
      <c r="CUI42" s="252"/>
      <c r="CUJ42" s="252"/>
      <c r="CUK42" s="252"/>
      <c r="CUL42" s="252"/>
      <c r="CUM42" s="252"/>
      <c r="CUN42" s="252"/>
      <c r="CUO42" s="252"/>
      <c r="CUP42" s="252"/>
      <c r="CUQ42" s="252"/>
      <c r="CUR42" s="252"/>
      <c r="CUS42" s="252"/>
      <c r="CUT42" s="252"/>
      <c r="CUU42" s="252"/>
      <c r="CUV42" s="252"/>
      <c r="CUW42" s="252"/>
      <c r="CUX42" s="252"/>
      <c r="CUY42" s="252"/>
      <c r="CUZ42" s="252"/>
      <c r="CVA42" s="252"/>
      <c r="CVB42" s="252"/>
      <c r="CVC42" s="252"/>
      <c r="CVD42" s="252"/>
      <c r="CVE42" s="252"/>
      <c r="CVF42" s="252"/>
      <c r="CVG42" s="252"/>
      <c r="CVH42" s="252"/>
      <c r="CVI42" s="252"/>
      <c r="CVJ42" s="252"/>
      <c r="CVK42" s="252"/>
      <c r="CVL42" s="252"/>
      <c r="CVM42" s="252"/>
      <c r="CVN42" s="252"/>
      <c r="CVO42" s="252"/>
      <c r="CVP42" s="252"/>
      <c r="CVQ42" s="252"/>
      <c r="CVR42" s="252"/>
      <c r="CVS42" s="252"/>
      <c r="CVT42" s="252"/>
      <c r="CVU42" s="252"/>
      <c r="CVV42" s="252"/>
      <c r="CVW42" s="252"/>
      <c r="CVX42" s="252"/>
      <c r="CVY42" s="252"/>
      <c r="CVZ42" s="252"/>
      <c r="CWA42" s="252"/>
      <c r="CWB42" s="252"/>
      <c r="CWC42" s="252"/>
      <c r="CWD42" s="252"/>
      <c r="CWE42" s="252"/>
      <c r="CWF42" s="252"/>
      <c r="CWG42" s="252"/>
      <c r="CWH42" s="252"/>
      <c r="CWI42" s="252"/>
      <c r="CWJ42" s="252"/>
      <c r="CWK42" s="252"/>
      <c r="CWL42" s="252"/>
      <c r="CWM42" s="252"/>
      <c r="CWN42" s="252"/>
      <c r="CWO42" s="252"/>
      <c r="CWP42" s="252"/>
      <c r="CWQ42" s="252"/>
      <c r="CWR42" s="252"/>
      <c r="CWS42" s="252"/>
      <c r="CWT42" s="252"/>
      <c r="CWU42" s="252"/>
      <c r="CWV42" s="252"/>
      <c r="CWW42" s="252"/>
      <c r="CWX42" s="252"/>
      <c r="CWY42" s="252"/>
      <c r="CWZ42" s="252"/>
      <c r="CXA42" s="252"/>
      <c r="CXB42" s="252"/>
      <c r="CXC42" s="252"/>
      <c r="CXD42" s="252"/>
      <c r="CXE42" s="252"/>
      <c r="CXF42" s="252"/>
      <c r="CXG42" s="252"/>
      <c r="CXH42" s="252"/>
      <c r="CXI42" s="252"/>
      <c r="CXJ42" s="252"/>
      <c r="CXK42" s="252"/>
      <c r="CXL42" s="252"/>
      <c r="CXM42" s="252"/>
      <c r="CXN42" s="252"/>
      <c r="CXO42" s="252"/>
      <c r="CXP42" s="252"/>
      <c r="CXQ42" s="252"/>
      <c r="CXR42" s="252"/>
      <c r="CXS42" s="252"/>
      <c r="CXT42" s="252"/>
      <c r="CXU42" s="252"/>
      <c r="CXV42" s="252"/>
      <c r="CXW42" s="252"/>
      <c r="CXX42" s="252"/>
      <c r="CXY42" s="252"/>
      <c r="CXZ42" s="252"/>
      <c r="CYA42" s="252"/>
      <c r="CYB42" s="252"/>
      <c r="CYC42" s="252"/>
      <c r="CYD42" s="252"/>
      <c r="CYE42" s="252"/>
      <c r="CYF42" s="252"/>
      <c r="CYG42" s="252"/>
      <c r="CYH42" s="252"/>
      <c r="CYI42" s="252"/>
      <c r="CYJ42" s="252"/>
      <c r="CYK42" s="252"/>
      <c r="CYL42" s="252"/>
      <c r="CYM42" s="252"/>
      <c r="CYN42" s="252"/>
      <c r="CYO42" s="252"/>
      <c r="CYP42" s="252"/>
      <c r="CYQ42" s="252"/>
      <c r="CYR42" s="252"/>
      <c r="CYS42" s="252"/>
      <c r="CYT42" s="252"/>
      <c r="CYU42" s="252"/>
      <c r="CYV42" s="252"/>
      <c r="CYW42" s="252"/>
      <c r="CYX42" s="252"/>
      <c r="CYY42" s="252"/>
      <c r="CYZ42" s="252"/>
      <c r="CZA42" s="252"/>
      <c r="CZB42" s="252"/>
      <c r="CZC42" s="252"/>
      <c r="CZD42" s="252"/>
      <c r="CZE42" s="252"/>
      <c r="CZF42" s="252"/>
      <c r="CZG42" s="252"/>
      <c r="CZH42" s="252"/>
      <c r="CZI42" s="252"/>
      <c r="CZJ42" s="252"/>
      <c r="CZK42" s="252"/>
      <c r="CZL42" s="252"/>
      <c r="CZM42" s="252"/>
      <c r="CZN42" s="252"/>
      <c r="CZO42" s="252"/>
      <c r="CZP42" s="252"/>
      <c r="CZQ42" s="252"/>
      <c r="CZR42" s="252"/>
      <c r="CZS42" s="252"/>
      <c r="CZT42" s="252"/>
      <c r="CZU42" s="252"/>
      <c r="CZV42" s="252"/>
      <c r="CZW42" s="252"/>
      <c r="CZX42" s="252"/>
      <c r="CZY42" s="252"/>
      <c r="CZZ42" s="252"/>
      <c r="DAA42" s="252"/>
      <c r="DAB42" s="252"/>
      <c r="DAC42" s="252"/>
      <c r="DAD42" s="252"/>
      <c r="DAE42" s="252"/>
      <c r="DAF42" s="252"/>
      <c r="DAG42" s="252"/>
      <c r="DAH42" s="252"/>
      <c r="DAI42" s="252"/>
      <c r="DAJ42" s="252"/>
      <c r="DAK42" s="252"/>
      <c r="DAL42" s="252"/>
      <c r="DAM42" s="252"/>
      <c r="DAN42" s="252"/>
      <c r="DAO42" s="252"/>
      <c r="DAP42" s="252"/>
      <c r="DAQ42" s="252"/>
      <c r="DAR42" s="252"/>
      <c r="DAS42" s="252"/>
      <c r="DAT42" s="252"/>
      <c r="DAU42" s="252"/>
      <c r="DAV42" s="252"/>
      <c r="DAW42" s="252"/>
      <c r="DAX42" s="252"/>
      <c r="DAY42" s="252"/>
      <c r="DAZ42" s="252"/>
      <c r="DBA42" s="252"/>
      <c r="DBB42" s="252"/>
      <c r="DBC42" s="252"/>
      <c r="DBD42" s="252"/>
      <c r="DBE42" s="252"/>
      <c r="DBF42" s="252"/>
      <c r="DBG42" s="252"/>
      <c r="DBH42" s="252"/>
      <c r="DBI42" s="252"/>
      <c r="DBJ42" s="252"/>
      <c r="DBK42" s="252"/>
      <c r="DBL42" s="252"/>
      <c r="DBM42" s="252"/>
      <c r="DBN42" s="252"/>
      <c r="DBO42" s="252"/>
      <c r="DBP42" s="252"/>
      <c r="DBQ42" s="252"/>
      <c r="DBR42" s="252"/>
      <c r="DBS42" s="252"/>
      <c r="DBT42" s="252"/>
      <c r="DBU42" s="252"/>
      <c r="DBV42" s="252"/>
      <c r="DBW42" s="252"/>
      <c r="DBX42" s="252"/>
      <c r="DBY42" s="252"/>
      <c r="DBZ42" s="252"/>
      <c r="DCA42" s="252"/>
      <c r="DCB42" s="252"/>
      <c r="DCC42" s="252"/>
      <c r="DCD42" s="252"/>
      <c r="DCE42" s="252"/>
      <c r="DCF42" s="252"/>
      <c r="DCG42" s="252"/>
      <c r="DCH42" s="252"/>
      <c r="DCI42" s="252"/>
      <c r="DCJ42" s="252"/>
      <c r="DCK42" s="252"/>
      <c r="DCL42" s="252"/>
      <c r="DCM42" s="252"/>
      <c r="DCN42" s="252"/>
      <c r="DCO42" s="252"/>
      <c r="DCP42" s="252"/>
      <c r="DCQ42" s="252"/>
      <c r="DCR42" s="252"/>
      <c r="DCS42" s="252"/>
      <c r="DCT42" s="252"/>
      <c r="DCU42" s="252"/>
      <c r="DCV42" s="252"/>
      <c r="DCW42" s="252"/>
      <c r="DCX42" s="252"/>
      <c r="DCY42" s="252"/>
      <c r="DCZ42" s="252"/>
      <c r="DDA42" s="252"/>
      <c r="DDB42" s="252"/>
      <c r="DDC42" s="252"/>
      <c r="DDD42" s="252"/>
      <c r="DDE42" s="252"/>
      <c r="DDF42" s="252"/>
      <c r="DDG42" s="252"/>
      <c r="DDH42" s="252"/>
      <c r="DDI42" s="252"/>
      <c r="DDJ42" s="252"/>
      <c r="DDK42" s="252"/>
      <c r="DDL42" s="252"/>
      <c r="DDM42" s="252"/>
      <c r="DDN42" s="252"/>
      <c r="DDO42" s="252"/>
      <c r="DDP42" s="252"/>
      <c r="DDQ42" s="252"/>
      <c r="DDR42" s="252"/>
      <c r="DDS42" s="252"/>
      <c r="DDT42" s="252"/>
      <c r="DDU42" s="252"/>
      <c r="DDV42" s="252"/>
      <c r="DDW42" s="252"/>
      <c r="DDX42" s="252"/>
      <c r="DDY42" s="252"/>
      <c r="DDZ42" s="252"/>
      <c r="DEA42" s="252"/>
      <c r="DEB42" s="252"/>
      <c r="DEC42" s="252"/>
      <c r="DED42" s="252"/>
      <c r="DEE42" s="252"/>
      <c r="DEF42" s="252"/>
      <c r="DEG42" s="252"/>
      <c r="DEH42" s="252"/>
      <c r="DEI42" s="252"/>
      <c r="DEJ42" s="252"/>
      <c r="DEK42" s="252"/>
      <c r="DEL42" s="252"/>
      <c r="DEM42" s="252"/>
      <c r="DEN42" s="252"/>
      <c r="DEO42" s="252"/>
      <c r="DEP42" s="252"/>
      <c r="DEQ42" s="252"/>
      <c r="DER42" s="252"/>
      <c r="DES42" s="252"/>
      <c r="DET42" s="252"/>
      <c r="DEU42" s="252"/>
      <c r="DEV42" s="252"/>
      <c r="DEW42" s="252"/>
      <c r="DEX42" s="252"/>
      <c r="DEY42" s="252"/>
      <c r="DEZ42" s="252"/>
      <c r="DFA42" s="252"/>
      <c r="DFB42" s="252"/>
      <c r="DFC42" s="252"/>
      <c r="DFD42" s="252"/>
      <c r="DFE42" s="252"/>
      <c r="DFF42" s="252"/>
      <c r="DFG42" s="252"/>
      <c r="DFH42" s="252"/>
      <c r="DFI42" s="252"/>
      <c r="DFJ42" s="252"/>
      <c r="DFK42" s="252"/>
      <c r="DFL42" s="252"/>
      <c r="DFM42" s="252"/>
      <c r="DFN42" s="252"/>
      <c r="DFO42" s="252"/>
      <c r="DFP42" s="252"/>
      <c r="DFQ42" s="252"/>
      <c r="DFR42" s="252"/>
      <c r="DFS42" s="252"/>
      <c r="DFT42" s="252"/>
      <c r="DFU42" s="252"/>
      <c r="DFV42" s="252"/>
      <c r="DFW42" s="252"/>
      <c r="DFX42" s="252"/>
      <c r="DFY42" s="252"/>
      <c r="DFZ42" s="252"/>
      <c r="DGA42" s="252"/>
      <c r="DGB42" s="252"/>
      <c r="DGC42" s="252"/>
      <c r="DGD42" s="252"/>
      <c r="DGE42" s="252"/>
      <c r="DGF42" s="252"/>
      <c r="DGG42" s="252"/>
      <c r="DGH42" s="252"/>
      <c r="DGI42" s="252"/>
      <c r="DGJ42" s="252"/>
      <c r="DGK42" s="252"/>
      <c r="DGL42" s="252"/>
      <c r="DGM42" s="252"/>
      <c r="DGN42" s="252"/>
      <c r="DGO42" s="252"/>
      <c r="DGP42" s="252"/>
      <c r="DGQ42" s="252"/>
      <c r="DGR42" s="252"/>
      <c r="DGS42" s="252"/>
      <c r="DGT42" s="252"/>
      <c r="DGU42" s="252"/>
      <c r="DGV42" s="252"/>
      <c r="DGW42" s="252"/>
      <c r="DGX42" s="252"/>
      <c r="DGY42" s="252"/>
      <c r="DGZ42" s="252"/>
      <c r="DHA42" s="252"/>
      <c r="DHB42" s="252"/>
      <c r="DHC42" s="252"/>
      <c r="DHD42" s="252"/>
      <c r="DHE42" s="252"/>
      <c r="DHF42" s="252"/>
      <c r="DHG42" s="252"/>
      <c r="DHH42" s="252"/>
      <c r="DHI42" s="252"/>
      <c r="DHJ42" s="252"/>
      <c r="DHK42" s="252"/>
      <c r="DHL42" s="252"/>
      <c r="DHM42" s="252"/>
      <c r="DHN42" s="252"/>
      <c r="DHO42" s="252"/>
      <c r="DHP42" s="252"/>
      <c r="DHQ42" s="252"/>
      <c r="DHR42" s="252"/>
      <c r="DHS42" s="252"/>
      <c r="DHT42" s="252"/>
      <c r="DHU42" s="252"/>
      <c r="DHV42" s="252"/>
      <c r="DHW42" s="252"/>
      <c r="DHX42" s="252"/>
      <c r="DHY42" s="252"/>
      <c r="DHZ42" s="252"/>
      <c r="DIA42" s="252"/>
      <c r="DIB42" s="252"/>
      <c r="DIC42" s="252"/>
      <c r="DID42" s="252"/>
      <c r="DIE42" s="252"/>
      <c r="DIF42" s="252"/>
      <c r="DIG42" s="252"/>
      <c r="DIH42" s="252"/>
      <c r="DII42" s="252"/>
      <c r="DIJ42" s="252"/>
      <c r="DIK42" s="252"/>
      <c r="DIL42" s="252"/>
      <c r="DIM42" s="252"/>
      <c r="DIN42" s="252"/>
      <c r="DIO42" s="252"/>
      <c r="DIP42" s="252"/>
      <c r="DIQ42" s="252"/>
      <c r="DIR42" s="252"/>
      <c r="DIS42" s="252"/>
      <c r="DIT42" s="252"/>
      <c r="DIU42" s="252"/>
      <c r="DIV42" s="252"/>
      <c r="DIW42" s="252"/>
      <c r="DIX42" s="252"/>
      <c r="DIY42" s="252"/>
      <c r="DIZ42" s="252"/>
      <c r="DJA42" s="252"/>
      <c r="DJB42" s="252"/>
      <c r="DJC42" s="252"/>
      <c r="DJD42" s="252"/>
      <c r="DJE42" s="252"/>
      <c r="DJF42" s="252"/>
      <c r="DJG42" s="252"/>
      <c r="DJH42" s="252"/>
      <c r="DJI42" s="252"/>
      <c r="DJJ42" s="252"/>
      <c r="DJK42" s="252"/>
      <c r="DJL42" s="252"/>
      <c r="DJM42" s="252"/>
      <c r="DJN42" s="252"/>
      <c r="DJO42" s="252"/>
      <c r="DJP42" s="252"/>
      <c r="DJQ42" s="252"/>
      <c r="DJR42" s="252"/>
      <c r="DJS42" s="252"/>
      <c r="DJT42" s="252"/>
      <c r="DJU42" s="252"/>
      <c r="DJV42" s="252"/>
      <c r="DJW42" s="252"/>
      <c r="DJX42" s="252"/>
      <c r="DJY42" s="252"/>
      <c r="DJZ42" s="252"/>
      <c r="DKA42" s="252"/>
      <c r="DKB42" s="252"/>
      <c r="DKC42" s="252"/>
      <c r="DKD42" s="252"/>
      <c r="DKE42" s="252"/>
      <c r="DKF42" s="252"/>
      <c r="DKG42" s="252"/>
      <c r="DKH42" s="252"/>
      <c r="DKI42" s="252"/>
      <c r="DKJ42" s="252"/>
      <c r="DKK42" s="252"/>
      <c r="DKL42" s="252"/>
      <c r="DKM42" s="252"/>
      <c r="DKN42" s="252"/>
      <c r="DKO42" s="252"/>
      <c r="DKP42" s="252"/>
      <c r="DKQ42" s="252"/>
      <c r="DKR42" s="252"/>
      <c r="DKS42" s="252"/>
      <c r="DKT42" s="252"/>
      <c r="DKU42" s="252"/>
      <c r="DKV42" s="252"/>
      <c r="DKW42" s="252"/>
      <c r="DKX42" s="252"/>
      <c r="DKY42" s="252"/>
      <c r="DKZ42" s="252"/>
      <c r="DLA42" s="252"/>
      <c r="DLB42" s="252"/>
      <c r="DLC42" s="252"/>
      <c r="DLD42" s="252"/>
      <c r="DLE42" s="252"/>
      <c r="DLF42" s="252"/>
      <c r="DLG42" s="252"/>
      <c r="DLH42" s="252"/>
      <c r="DLI42" s="252"/>
      <c r="DLJ42" s="252"/>
      <c r="DLK42" s="252"/>
      <c r="DLL42" s="252"/>
      <c r="DLM42" s="252"/>
      <c r="DLN42" s="252"/>
      <c r="DLO42" s="252"/>
      <c r="DLP42" s="252"/>
      <c r="DLQ42" s="252"/>
      <c r="DLR42" s="252"/>
      <c r="DLS42" s="252"/>
      <c r="DLT42" s="252"/>
      <c r="DLU42" s="252"/>
      <c r="DLV42" s="252"/>
      <c r="DLW42" s="252"/>
      <c r="DLX42" s="252"/>
      <c r="DLY42" s="252"/>
      <c r="DLZ42" s="252"/>
      <c r="DMA42" s="252"/>
      <c r="DMB42" s="252"/>
      <c r="DMC42" s="252"/>
      <c r="DMD42" s="252"/>
      <c r="DME42" s="252"/>
      <c r="DMF42" s="252"/>
      <c r="DMG42" s="252"/>
      <c r="DMH42" s="252"/>
      <c r="DMI42" s="252"/>
      <c r="DMJ42" s="252"/>
      <c r="DMK42" s="252"/>
      <c r="DML42" s="252"/>
      <c r="DMM42" s="252"/>
      <c r="DMN42" s="252"/>
      <c r="DMO42" s="252"/>
      <c r="DMP42" s="252"/>
      <c r="DMQ42" s="252"/>
      <c r="DMR42" s="252"/>
      <c r="DMS42" s="252"/>
      <c r="DMT42" s="252"/>
      <c r="DMU42" s="252"/>
      <c r="DMV42" s="252"/>
      <c r="DMW42" s="252"/>
      <c r="DMX42" s="252"/>
      <c r="DMY42" s="252"/>
      <c r="DMZ42" s="252"/>
      <c r="DNA42" s="252"/>
      <c r="DNB42" s="252"/>
      <c r="DNC42" s="252"/>
      <c r="DND42" s="252"/>
      <c r="DNE42" s="252"/>
      <c r="DNF42" s="252"/>
      <c r="DNG42" s="252"/>
      <c r="DNH42" s="252"/>
      <c r="DNI42" s="252"/>
      <c r="DNJ42" s="252"/>
      <c r="DNK42" s="252"/>
      <c r="DNL42" s="252"/>
      <c r="DNM42" s="252"/>
      <c r="DNN42" s="252"/>
      <c r="DNO42" s="252"/>
      <c r="DNP42" s="252"/>
      <c r="DNQ42" s="252"/>
      <c r="DNR42" s="252"/>
      <c r="DNS42" s="252"/>
      <c r="DNT42" s="252"/>
      <c r="DNU42" s="252"/>
      <c r="DNV42" s="252"/>
      <c r="DNW42" s="252"/>
      <c r="DNX42" s="252"/>
      <c r="DNY42" s="252"/>
      <c r="DNZ42" s="252"/>
      <c r="DOA42" s="252"/>
      <c r="DOB42" s="252"/>
      <c r="DOC42" s="252"/>
      <c r="DOD42" s="252"/>
      <c r="DOE42" s="252"/>
      <c r="DOF42" s="252"/>
      <c r="DOG42" s="252"/>
      <c r="DOH42" s="252"/>
      <c r="DOI42" s="252"/>
      <c r="DOJ42" s="252"/>
      <c r="DOK42" s="252"/>
      <c r="DOL42" s="252"/>
      <c r="DOM42" s="252"/>
      <c r="DON42" s="252"/>
      <c r="DOO42" s="252"/>
      <c r="DOP42" s="252"/>
      <c r="DOQ42" s="252"/>
      <c r="DOR42" s="252"/>
      <c r="DOS42" s="252"/>
      <c r="DOT42" s="252"/>
      <c r="DOU42" s="252"/>
      <c r="DOV42" s="252"/>
      <c r="DOW42" s="252"/>
      <c r="DOX42" s="252"/>
      <c r="DOY42" s="252"/>
      <c r="DOZ42" s="252"/>
      <c r="DPA42" s="252"/>
      <c r="DPB42" s="252"/>
      <c r="DPC42" s="252"/>
      <c r="DPD42" s="252"/>
      <c r="DPE42" s="252"/>
      <c r="DPF42" s="252"/>
      <c r="DPG42" s="252"/>
      <c r="DPH42" s="252"/>
      <c r="DPI42" s="252"/>
      <c r="DPJ42" s="252"/>
      <c r="DPK42" s="252"/>
      <c r="DPL42" s="252"/>
      <c r="DPM42" s="252"/>
      <c r="DPN42" s="252"/>
      <c r="DPO42" s="252"/>
      <c r="DPP42" s="252"/>
      <c r="DPQ42" s="252"/>
      <c r="DPR42" s="252"/>
      <c r="DPS42" s="252"/>
      <c r="DPT42" s="252"/>
      <c r="DPU42" s="252"/>
      <c r="DPV42" s="252"/>
      <c r="DPW42" s="252"/>
      <c r="DPX42" s="252"/>
      <c r="DPY42" s="252"/>
      <c r="DPZ42" s="252"/>
      <c r="DQA42" s="252"/>
      <c r="DQB42" s="252"/>
      <c r="DQC42" s="252"/>
      <c r="DQD42" s="252"/>
      <c r="DQE42" s="252"/>
      <c r="DQF42" s="252"/>
      <c r="DQG42" s="252"/>
      <c r="DQH42" s="252"/>
      <c r="DQI42" s="252"/>
      <c r="DQJ42" s="252"/>
      <c r="DQK42" s="252"/>
      <c r="DQL42" s="252"/>
      <c r="DQM42" s="252"/>
      <c r="DQN42" s="252"/>
      <c r="DQO42" s="252"/>
      <c r="DQP42" s="252"/>
      <c r="DQQ42" s="252"/>
      <c r="DQR42" s="252"/>
      <c r="DQS42" s="252"/>
      <c r="DQT42" s="252"/>
      <c r="DQU42" s="252"/>
      <c r="DQV42" s="252"/>
      <c r="DQW42" s="252"/>
      <c r="DQX42" s="252"/>
      <c r="DQY42" s="252"/>
      <c r="DQZ42" s="252"/>
      <c r="DRA42" s="252"/>
      <c r="DRB42" s="252"/>
      <c r="DRC42" s="252"/>
      <c r="DRD42" s="252"/>
      <c r="DRE42" s="252"/>
      <c r="DRF42" s="252"/>
      <c r="DRG42" s="252"/>
      <c r="DRH42" s="252"/>
      <c r="DRI42" s="252"/>
      <c r="DRJ42" s="252"/>
      <c r="DRK42" s="252"/>
      <c r="DRL42" s="252"/>
      <c r="DRM42" s="252"/>
      <c r="DRN42" s="252"/>
      <c r="DRO42" s="252"/>
      <c r="DRP42" s="252"/>
      <c r="DRQ42" s="252"/>
      <c r="DRR42" s="252"/>
      <c r="DRS42" s="252"/>
      <c r="DRT42" s="252"/>
      <c r="DRU42" s="252"/>
      <c r="DRV42" s="252"/>
      <c r="DRW42" s="252"/>
      <c r="DRX42" s="252"/>
      <c r="DRY42" s="252"/>
      <c r="DRZ42" s="252"/>
      <c r="DSA42" s="252"/>
      <c r="DSB42" s="252"/>
      <c r="DSC42" s="252"/>
      <c r="DSD42" s="252"/>
      <c r="DSE42" s="252"/>
      <c r="DSF42" s="252"/>
      <c r="DSG42" s="252"/>
      <c r="DSH42" s="252"/>
      <c r="DSI42" s="252"/>
      <c r="DSJ42" s="252"/>
      <c r="DSK42" s="252"/>
      <c r="DSL42" s="252"/>
      <c r="DSM42" s="252"/>
      <c r="DSN42" s="252"/>
      <c r="DSO42" s="252"/>
      <c r="DSP42" s="252"/>
      <c r="DSQ42" s="252"/>
      <c r="DSR42" s="252"/>
      <c r="DSS42" s="252"/>
      <c r="DST42" s="252"/>
      <c r="DSU42" s="252"/>
      <c r="DSV42" s="252"/>
      <c r="DSW42" s="252"/>
      <c r="DSX42" s="252"/>
      <c r="DSY42" s="252"/>
      <c r="DSZ42" s="252"/>
      <c r="DTA42" s="252"/>
      <c r="DTB42" s="252"/>
      <c r="DTC42" s="252"/>
      <c r="DTD42" s="252"/>
      <c r="DTE42" s="252"/>
      <c r="DTF42" s="252"/>
      <c r="DTG42" s="252"/>
      <c r="DTH42" s="252"/>
      <c r="DTI42" s="252"/>
      <c r="DTJ42" s="252"/>
      <c r="DTK42" s="252"/>
      <c r="DTL42" s="252"/>
      <c r="DTM42" s="252"/>
      <c r="DTN42" s="252"/>
      <c r="DTO42" s="252"/>
      <c r="DTP42" s="252"/>
      <c r="DTQ42" s="252"/>
      <c r="DTR42" s="252"/>
      <c r="DTS42" s="252"/>
      <c r="DTT42" s="252"/>
      <c r="DTU42" s="252"/>
      <c r="DTV42" s="252"/>
      <c r="DTW42" s="252"/>
      <c r="DTX42" s="252"/>
      <c r="DTY42" s="252"/>
      <c r="DTZ42" s="252"/>
      <c r="DUA42" s="252"/>
      <c r="DUB42" s="252"/>
      <c r="DUC42" s="252"/>
      <c r="DUD42" s="252"/>
      <c r="DUE42" s="252"/>
      <c r="DUF42" s="252"/>
      <c r="DUG42" s="252"/>
      <c r="DUH42" s="252"/>
      <c r="DUI42" s="252"/>
      <c r="DUJ42" s="252"/>
      <c r="DUK42" s="252"/>
      <c r="DUL42" s="252"/>
      <c r="DUM42" s="252"/>
      <c r="DUN42" s="252"/>
      <c r="DUO42" s="252"/>
      <c r="DUP42" s="252"/>
      <c r="DUQ42" s="252"/>
      <c r="DUR42" s="252"/>
      <c r="DUS42" s="252"/>
      <c r="DUT42" s="252"/>
      <c r="DUU42" s="252"/>
      <c r="DUV42" s="252"/>
      <c r="DUW42" s="252"/>
      <c r="DUX42" s="252"/>
      <c r="DUY42" s="252"/>
      <c r="DUZ42" s="252"/>
      <c r="DVA42" s="252"/>
      <c r="DVB42" s="252"/>
      <c r="DVC42" s="252"/>
      <c r="DVD42" s="252"/>
      <c r="DVE42" s="252"/>
      <c r="DVF42" s="252"/>
      <c r="DVG42" s="252"/>
      <c r="DVH42" s="252"/>
      <c r="DVI42" s="252"/>
      <c r="DVJ42" s="252"/>
      <c r="DVK42" s="252"/>
      <c r="DVL42" s="252"/>
      <c r="DVM42" s="252"/>
      <c r="DVN42" s="252"/>
      <c r="DVO42" s="252"/>
      <c r="DVP42" s="252"/>
      <c r="DVQ42" s="252"/>
      <c r="DVR42" s="252"/>
      <c r="DVS42" s="252"/>
      <c r="DVT42" s="252"/>
      <c r="DVU42" s="252"/>
      <c r="DVV42" s="252"/>
      <c r="DVW42" s="252"/>
      <c r="DVX42" s="252"/>
      <c r="DVY42" s="252"/>
      <c r="DVZ42" s="252"/>
      <c r="DWA42" s="252"/>
      <c r="DWB42" s="252"/>
      <c r="DWC42" s="252"/>
      <c r="DWD42" s="252"/>
      <c r="DWE42" s="252"/>
      <c r="DWF42" s="252"/>
      <c r="DWG42" s="252"/>
      <c r="DWH42" s="252"/>
      <c r="DWI42" s="252"/>
      <c r="DWJ42" s="252"/>
      <c r="DWK42" s="252"/>
      <c r="DWL42" s="252"/>
      <c r="DWM42" s="252"/>
      <c r="DWN42" s="252"/>
      <c r="DWO42" s="252"/>
      <c r="DWP42" s="252"/>
      <c r="DWQ42" s="252"/>
      <c r="DWR42" s="252"/>
      <c r="DWS42" s="252"/>
      <c r="DWT42" s="252"/>
      <c r="DWU42" s="252"/>
      <c r="DWV42" s="252"/>
      <c r="DWW42" s="252"/>
      <c r="DWX42" s="252"/>
      <c r="DWY42" s="252"/>
      <c r="DWZ42" s="252"/>
      <c r="DXA42" s="252"/>
      <c r="DXB42" s="252"/>
      <c r="DXC42" s="252"/>
      <c r="DXD42" s="252"/>
      <c r="DXE42" s="252"/>
      <c r="DXF42" s="252"/>
      <c r="DXG42" s="252"/>
      <c r="DXH42" s="252"/>
      <c r="DXI42" s="252"/>
      <c r="DXJ42" s="252"/>
      <c r="DXK42" s="252"/>
      <c r="DXL42" s="252"/>
      <c r="DXM42" s="252"/>
      <c r="DXN42" s="252"/>
      <c r="DXO42" s="252"/>
      <c r="DXP42" s="252"/>
      <c r="DXQ42" s="252"/>
      <c r="DXR42" s="252"/>
      <c r="DXS42" s="252"/>
      <c r="DXT42" s="252"/>
      <c r="DXU42" s="252"/>
      <c r="DXV42" s="252"/>
      <c r="DXW42" s="252"/>
      <c r="DXX42" s="252"/>
      <c r="DXY42" s="252"/>
      <c r="DXZ42" s="252"/>
      <c r="DYA42" s="252"/>
      <c r="DYB42" s="252"/>
      <c r="DYC42" s="252"/>
      <c r="DYD42" s="252"/>
      <c r="DYE42" s="252"/>
      <c r="DYF42" s="252"/>
      <c r="DYG42" s="252"/>
      <c r="DYH42" s="252"/>
      <c r="DYI42" s="252"/>
      <c r="DYJ42" s="252"/>
      <c r="DYK42" s="252"/>
      <c r="DYL42" s="252"/>
      <c r="DYM42" s="252"/>
      <c r="DYN42" s="252"/>
      <c r="DYO42" s="252"/>
      <c r="DYP42" s="252"/>
      <c r="DYQ42" s="252"/>
      <c r="DYR42" s="252"/>
      <c r="DYS42" s="252"/>
      <c r="DYT42" s="252"/>
      <c r="DYU42" s="252"/>
      <c r="DYV42" s="252"/>
      <c r="DYW42" s="252"/>
      <c r="DYX42" s="252"/>
      <c r="DYY42" s="252"/>
      <c r="DYZ42" s="252"/>
      <c r="DZA42" s="252"/>
      <c r="DZB42" s="252"/>
      <c r="DZC42" s="252"/>
      <c r="DZD42" s="252"/>
      <c r="DZE42" s="252"/>
      <c r="DZF42" s="252"/>
      <c r="DZG42" s="252"/>
      <c r="DZH42" s="252"/>
      <c r="DZI42" s="252"/>
      <c r="DZJ42" s="252"/>
      <c r="DZK42" s="252"/>
      <c r="DZL42" s="252"/>
      <c r="DZM42" s="252"/>
      <c r="DZN42" s="252"/>
      <c r="DZO42" s="252"/>
      <c r="DZP42" s="252"/>
      <c r="DZQ42" s="252"/>
      <c r="DZR42" s="252"/>
      <c r="DZS42" s="252"/>
      <c r="DZT42" s="252"/>
      <c r="DZU42" s="252"/>
      <c r="DZV42" s="252"/>
      <c r="DZW42" s="252"/>
      <c r="DZX42" s="252"/>
      <c r="DZY42" s="252"/>
      <c r="DZZ42" s="252"/>
      <c r="EAA42" s="252"/>
      <c r="EAB42" s="252"/>
      <c r="EAC42" s="252"/>
      <c r="EAD42" s="252"/>
      <c r="EAE42" s="252"/>
      <c r="EAF42" s="252"/>
      <c r="EAG42" s="252"/>
      <c r="EAH42" s="252"/>
      <c r="EAI42" s="252"/>
      <c r="EAJ42" s="252"/>
      <c r="EAK42" s="252"/>
      <c r="EAL42" s="252"/>
      <c r="EAM42" s="252"/>
      <c r="EAN42" s="252"/>
      <c r="EAO42" s="252"/>
      <c r="EAP42" s="252"/>
      <c r="EAQ42" s="252"/>
      <c r="EAR42" s="252"/>
      <c r="EAS42" s="252"/>
      <c r="EAT42" s="252"/>
      <c r="EAU42" s="252"/>
      <c r="EAV42" s="252"/>
      <c r="EAW42" s="252"/>
      <c r="EAX42" s="252"/>
      <c r="EAY42" s="252"/>
      <c r="EAZ42" s="252"/>
      <c r="EBA42" s="252"/>
      <c r="EBB42" s="252"/>
      <c r="EBC42" s="252"/>
      <c r="EBD42" s="252"/>
      <c r="EBE42" s="252"/>
      <c r="EBF42" s="252"/>
      <c r="EBG42" s="252"/>
      <c r="EBH42" s="252"/>
      <c r="EBI42" s="252"/>
      <c r="EBJ42" s="252"/>
      <c r="EBK42" s="252"/>
      <c r="EBL42" s="252"/>
      <c r="EBM42" s="252"/>
      <c r="EBN42" s="252"/>
      <c r="EBO42" s="252"/>
      <c r="EBP42" s="252"/>
      <c r="EBQ42" s="252"/>
      <c r="EBR42" s="252"/>
      <c r="EBS42" s="252"/>
      <c r="EBT42" s="252"/>
      <c r="EBU42" s="252"/>
      <c r="EBV42" s="252"/>
      <c r="EBW42" s="252"/>
      <c r="EBX42" s="252"/>
      <c r="EBY42" s="252"/>
      <c r="EBZ42" s="252"/>
      <c r="ECA42" s="252"/>
      <c r="ECB42" s="252"/>
      <c r="ECC42" s="252"/>
      <c r="ECD42" s="252"/>
      <c r="ECE42" s="252"/>
      <c r="ECF42" s="252"/>
      <c r="ECG42" s="252"/>
      <c r="ECH42" s="252"/>
      <c r="ECI42" s="252"/>
      <c r="ECJ42" s="252"/>
      <c r="ECK42" s="252"/>
      <c r="ECL42" s="252"/>
      <c r="ECM42" s="252"/>
      <c r="ECN42" s="252"/>
      <c r="ECO42" s="252"/>
      <c r="ECP42" s="252"/>
      <c r="ECQ42" s="252"/>
      <c r="ECR42" s="252"/>
      <c r="ECS42" s="252"/>
      <c r="ECT42" s="252"/>
      <c r="ECU42" s="252"/>
      <c r="ECV42" s="252"/>
      <c r="ECW42" s="252"/>
      <c r="ECX42" s="252"/>
      <c r="ECY42" s="252"/>
      <c r="ECZ42" s="252"/>
      <c r="EDA42" s="252"/>
      <c r="EDB42" s="252"/>
      <c r="EDC42" s="252"/>
      <c r="EDD42" s="252"/>
      <c r="EDE42" s="252"/>
      <c r="EDF42" s="252"/>
      <c r="EDG42" s="252"/>
      <c r="EDH42" s="252"/>
      <c r="EDI42" s="252"/>
      <c r="EDJ42" s="252"/>
      <c r="EDK42" s="252"/>
      <c r="EDL42" s="252"/>
      <c r="EDM42" s="252"/>
      <c r="EDN42" s="252"/>
      <c r="EDO42" s="252"/>
      <c r="EDP42" s="252"/>
      <c r="EDQ42" s="252"/>
      <c r="EDR42" s="252"/>
      <c r="EDS42" s="252"/>
      <c r="EDT42" s="252"/>
      <c r="EDU42" s="252"/>
      <c r="EDV42" s="252"/>
      <c r="EDW42" s="252"/>
      <c r="EDX42" s="252"/>
      <c r="EDY42" s="252"/>
      <c r="EDZ42" s="252"/>
      <c r="EEA42" s="252"/>
      <c r="EEB42" s="252"/>
      <c r="EEC42" s="252"/>
      <c r="EED42" s="252"/>
      <c r="EEE42" s="252"/>
      <c r="EEF42" s="252"/>
      <c r="EEG42" s="252"/>
      <c r="EEH42" s="252"/>
      <c r="EEI42" s="252"/>
      <c r="EEJ42" s="252"/>
      <c r="EEK42" s="252"/>
      <c r="EEL42" s="252"/>
      <c r="EEM42" s="252"/>
      <c r="EEN42" s="252"/>
      <c r="EEO42" s="252"/>
      <c r="EEP42" s="252"/>
      <c r="EEQ42" s="252"/>
      <c r="EER42" s="252"/>
      <c r="EES42" s="252"/>
      <c r="EET42" s="252"/>
      <c r="EEU42" s="252"/>
      <c r="EEV42" s="252"/>
      <c r="EEW42" s="252"/>
      <c r="EEX42" s="252"/>
      <c r="EEY42" s="252"/>
      <c r="EEZ42" s="252"/>
      <c r="EFA42" s="252"/>
      <c r="EFB42" s="252"/>
      <c r="EFC42" s="252"/>
      <c r="EFD42" s="252"/>
      <c r="EFE42" s="252"/>
      <c r="EFF42" s="252"/>
      <c r="EFG42" s="252"/>
      <c r="EFH42" s="252"/>
      <c r="EFI42" s="252"/>
      <c r="EFJ42" s="252"/>
      <c r="EFK42" s="252"/>
      <c r="EFL42" s="252"/>
      <c r="EFM42" s="252"/>
      <c r="EFN42" s="252"/>
      <c r="EFO42" s="252"/>
      <c r="EFP42" s="252"/>
      <c r="EFQ42" s="252"/>
      <c r="EFR42" s="252"/>
      <c r="EFS42" s="252"/>
      <c r="EFT42" s="252"/>
      <c r="EFU42" s="252"/>
      <c r="EFV42" s="252"/>
      <c r="EFW42" s="252"/>
      <c r="EFX42" s="252"/>
      <c r="EFY42" s="252"/>
      <c r="EFZ42" s="252"/>
      <c r="EGA42" s="252"/>
      <c r="EGB42" s="252"/>
      <c r="EGC42" s="252"/>
      <c r="EGD42" s="252"/>
      <c r="EGE42" s="252"/>
      <c r="EGF42" s="252"/>
      <c r="EGG42" s="252"/>
      <c r="EGH42" s="252"/>
      <c r="EGI42" s="252"/>
      <c r="EGJ42" s="252"/>
      <c r="EGK42" s="252"/>
      <c r="EGL42" s="252"/>
      <c r="EGM42" s="252"/>
      <c r="EGN42" s="252"/>
      <c r="EGO42" s="252"/>
      <c r="EGP42" s="252"/>
      <c r="EGQ42" s="252"/>
      <c r="EGR42" s="252"/>
      <c r="EGS42" s="252"/>
      <c r="EGT42" s="252"/>
      <c r="EGU42" s="252"/>
      <c r="EGV42" s="252"/>
      <c r="EGW42" s="252"/>
      <c r="EGX42" s="252"/>
      <c r="EGY42" s="252"/>
      <c r="EGZ42" s="252"/>
      <c r="EHA42" s="252"/>
      <c r="EHB42" s="252"/>
      <c r="EHC42" s="252"/>
      <c r="EHD42" s="252"/>
      <c r="EHE42" s="252"/>
      <c r="EHF42" s="252"/>
      <c r="EHG42" s="252"/>
      <c r="EHH42" s="252"/>
      <c r="EHI42" s="252"/>
      <c r="EHJ42" s="252"/>
      <c r="EHK42" s="252"/>
      <c r="EHL42" s="252"/>
      <c r="EHM42" s="252"/>
      <c r="EHN42" s="252"/>
      <c r="EHO42" s="252"/>
      <c r="EHP42" s="252"/>
      <c r="EHQ42" s="252"/>
      <c r="EHR42" s="252"/>
      <c r="EHS42" s="252"/>
      <c r="EHT42" s="252"/>
      <c r="EHU42" s="252"/>
      <c r="EHV42" s="252"/>
      <c r="EHW42" s="252"/>
      <c r="EHX42" s="252"/>
      <c r="EHY42" s="252"/>
      <c r="EHZ42" s="252"/>
      <c r="EIA42" s="252"/>
      <c r="EIB42" s="252"/>
      <c r="EIC42" s="252"/>
      <c r="EID42" s="252"/>
      <c r="EIE42" s="252"/>
      <c r="EIF42" s="252"/>
      <c r="EIG42" s="252"/>
      <c r="EIH42" s="252"/>
      <c r="EII42" s="252"/>
      <c r="EIJ42" s="252"/>
      <c r="EIK42" s="252"/>
      <c r="EIL42" s="252"/>
      <c r="EIM42" s="252"/>
      <c r="EIN42" s="252"/>
      <c r="EIO42" s="252"/>
      <c r="EIP42" s="252"/>
      <c r="EIQ42" s="252"/>
      <c r="EIR42" s="252"/>
      <c r="EIS42" s="252"/>
      <c r="EIT42" s="252"/>
      <c r="EIU42" s="252"/>
      <c r="EIV42" s="252"/>
      <c r="EIW42" s="252"/>
      <c r="EIX42" s="252"/>
      <c r="EIY42" s="252"/>
      <c r="EIZ42" s="252"/>
      <c r="EJA42" s="252"/>
      <c r="EJB42" s="252"/>
      <c r="EJC42" s="252"/>
      <c r="EJD42" s="252"/>
      <c r="EJE42" s="252"/>
      <c r="EJF42" s="252"/>
      <c r="EJG42" s="252"/>
      <c r="EJH42" s="252"/>
      <c r="EJI42" s="252"/>
      <c r="EJJ42" s="252"/>
      <c r="EJK42" s="252"/>
      <c r="EJL42" s="252"/>
      <c r="EJM42" s="252"/>
      <c r="EJN42" s="252"/>
      <c r="EJO42" s="252"/>
      <c r="EJP42" s="252"/>
      <c r="EJQ42" s="252"/>
      <c r="EJR42" s="252"/>
      <c r="EJS42" s="252"/>
      <c r="EJT42" s="252"/>
      <c r="EJU42" s="252"/>
      <c r="EJV42" s="252"/>
      <c r="EJW42" s="252"/>
      <c r="EJX42" s="252"/>
      <c r="EJY42" s="252"/>
      <c r="EJZ42" s="252"/>
      <c r="EKA42" s="252"/>
      <c r="EKB42" s="252"/>
      <c r="EKC42" s="252"/>
      <c r="EKD42" s="252"/>
      <c r="EKE42" s="252"/>
      <c r="EKF42" s="252"/>
      <c r="EKG42" s="252"/>
      <c r="EKH42" s="252"/>
      <c r="EKI42" s="252"/>
      <c r="EKJ42" s="252"/>
      <c r="EKK42" s="252"/>
      <c r="EKL42" s="252"/>
      <c r="EKM42" s="252"/>
      <c r="EKN42" s="252"/>
      <c r="EKO42" s="252"/>
      <c r="EKP42" s="252"/>
      <c r="EKQ42" s="252"/>
      <c r="EKR42" s="252"/>
      <c r="EKS42" s="252"/>
      <c r="EKT42" s="252"/>
      <c r="EKU42" s="252"/>
      <c r="EKV42" s="252"/>
      <c r="EKW42" s="252"/>
      <c r="EKX42" s="252"/>
      <c r="EKY42" s="252"/>
      <c r="EKZ42" s="252"/>
      <c r="ELA42" s="252"/>
      <c r="ELB42" s="252"/>
      <c r="ELC42" s="252"/>
      <c r="ELD42" s="252"/>
      <c r="ELE42" s="252"/>
      <c r="ELF42" s="252"/>
      <c r="ELG42" s="252"/>
      <c r="ELH42" s="252"/>
      <c r="ELI42" s="252"/>
      <c r="ELJ42" s="252"/>
      <c r="ELK42" s="252"/>
      <c r="ELL42" s="252"/>
      <c r="ELM42" s="252"/>
      <c r="ELN42" s="252"/>
      <c r="ELO42" s="252"/>
      <c r="ELP42" s="252"/>
      <c r="ELQ42" s="252"/>
      <c r="ELR42" s="252"/>
      <c r="ELS42" s="252"/>
      <c r="ELT42" s="252"/>
      <c r="ELU42" s="252"/>
      <c r="ELV42" s="252"/>
      <c r="ELW42" s="252"/>
      <c r="ELX42" s="252"/>
      <c r="ELY42" s="252"/>
      <c r="ELZ42" s="252"/>
      <c r="EMA42" s="252"/>
      <c r="EMB42" s="252"/>
      <c r="EMC42" s="252"/>
      <c r="EMD42" s="252"/>
      <c r="EME42" s="252"/>
      <c r="EMF42" s="252"/>
      <c r="EMG42" s="252"/>
      <c r="EMH42" s="252"/>
      <c r="EMI42" s="252"/>
      <c r="EMJ42" s="252"/>
      <c r="EMK42" s="252"/>
      <c r="EML42" s="252"/>
      <c r="EMM42" s="252"/>
      <c r="EMN42" s="252"/>
      <c r="EMO42" s="252"/>
      <c r="EMP42" s="252"/>
      <c r="EMQ42" s="252"/>
      <c r="EMR42" s="252"/>
      <c r="EMS42" s="252"/>
      <c r="EMT42" s="252"/>
      <c r="EMU42" s="252"/>
      <c r="EMV42" s="252"/>
      <c r="EMW42" s="252"/>
      <c r="EMX42" s="252"/>
      <c r="EMY42" s="252"/>
      <c r="EMZ42" s="252"/>
      <c r="ENA42" s="252"/>
      <c r="ENB42" s="252"/>
      <c r="ENC42" s="252"/>
      <c r="END42" s="252"/>
      <c r="ENE42" s="252"/>
      <c r="ENF42" s="252"/>
      <c r="ENG42" s="252"/>
      <c r="ENH42" s="252"/>
      <c r="ENI42" s="252"/>
      <c r="ENJ42" s="252"/>
      <c r="ENK42" s="252"/>
      <c r="ENL42" s="252"/>
      <c r="ENM42" s="252"/>
      <c r="ENN42" s="252"/>
      <c r="ENO42" s="252"/>
      <c r="ENP42" s="252"/>
      <c r="ENQ42" s="252"/>
      <c r="ENR42" s="252"/>
      <c r="ENS42" s="252"/>
      <c r="ENT42" s="252"/>
      <c r="ENU42" s="252"/>
      <c r="ENV42" s="252"/>
      <c r="ENW42" s="252"/>
      <c r="ENX42" s="252"/>
      <c r="ENY42" s="252"/>
      <c r="ENZ42" s="252"/>
      <c r="EOA42" s="252"/>
      <c r="EOB42" s="252"/>
      <c r="EOC42" s="252"/>
      <c r="EOD42" s="252"/>
      <c r="EOE42" s="252"/>
      <c r="EOF42" s="252"/>
      <c r="EOG42" s="252"/>
      <c r="EOH42" s="252"/>
      <c r="EOI42" s="252"/>
      <c r="EOJ42" s="252"/>
      <c r="EOK42" s="252"/>
      <c r="EOL42" s="252"/>
      <c r="EOM42" s="252"/>
      <c r="EON42" s="252"/>
      <c r="EOO42" s="252"/>
      <c r="EOP42" s="252"/>
      <c r="EOQ42" s="252"/>
      <c r="EOR42" s="252"/>
      <c r="EOS42" s="252"/>
      <c r="EOT42" s="252"/>
      <c r="EOU42" s="252"/>
      <c r="EOV42" s="252"/>
      <c r="EOW42" s="252"/>
      <c r="EOX42" s="252"/>
      <c r="EOY42" s="252"/>
      <c r="EOZ42" s="252"/>
      <c r="EPA42" s="252"/>
      <c r="EPB42" s="252"/>
      <c r="EPC42" s="252"/>
      <c r="EPD42" s="252"/>
      <c r="EPE42" s="252"/>
      <c r="EPF42" s="252"/>
      <c r="EPG42" s="252"/>
      <c r="EPH42" s="252"/>
      <c r="EPI42" s="252"/>
      <c r="EPJ42" s="252"/>
      <c r="EPK42" s="252"/>
      <c r="EPL42" s="252"/>
      <c r="EPM42" s="252"/>
      <c r="EPN42" s="252"/>
      <c r="EPO42" s="252"/>
      <c r="EPP42" s="252"/>
      <c r="EPQ42" s="252"/>
      <c r="EPR42" s="252"/>
      <c r="EPS42" s="252"/>
      <c r="EPT42" s="252"/>
      <c r="EPU42" s="252"/>
      <c r="EPV42" s="252"/>
      <c r="EPW42" s="252"/>
      <c r="EPX42" s="252"/>
      <c r="EPY42" s="252"/>
      <c r="EPZ42" s="252"/>
      <c r="EQA42" s="252"/>
      <c r="EQB42" s="252"/>
      <c r="EQC42" s="252"/>
      <c r="EQD42" s="252"/>
      <c r="EQE42" s="252"/>
      <c r="EQF42" s="252"/>
      <c r="EQG42" s="252"/>
      <c r="EQH42" s="252"/>
      <c r="EQI42" s="252"/>
      <c r="EQJ42" s="252"/>
      <c r="EQK42" s="252"/>
      <c r="EQL42" s="252"/>
      <c r="EQM42" s="252"/>
      <c r="EQN42" s="252"/>
      <c r="EQO42" s="252"/>
      <c r="EQP42" s="252"/>
      <c r="EQQ42" s="252"/>
      <c r="EQR42" s="252"/>
      <c r="EQS42" s="252"/>
      <c r="EQT42" s="252"/>
      <c r="EQU42" s="252"/>
      <c r="EQV42" s="252"/>
      <c r="EQW42" s="252"/>
      <c r="EQX42" s="252"/>
      <c r="EQY42" s="252"/>
      <c r="EQZ42" s="252"/>
      <c r="ERA42" s="252"/>
      <c r="ERB42" s="252"/>
      <c r="ERC42" s="252"/>
      <c r="ERD42" s="252"/>
      <c r="ERE42" s="252"/>
      <c r="ERF42" s="252"/>
      <c r="ERG42" s="252"/>
      <c r="ERH42" s="252"/>
      <c r="ERI42" s="252"/>
      <c r="ERJ42" s="252"/>
      <c r="ERK42" s="252"/>
      <c r="ERL42" s="252"/>
      <c r="ERM42" s="252"/>
      <c r="ERN42" s="252"/>
      <c r="ERO42" s="252"/>
      <c r="ERP42" s="252"/>
      <c r="ERQ42" s="252"/>
      <c r="ERR42" s="252"/>
      <c r="ERS42" s="252"/>
      <c r="ERT42" s="252"/>
      <c r="ERU42" s="252"/>
      <c r="ERV42" s="252"/>
      <c r="ERW42" s="252"/>
      <c r="ERX42" s="252"/>
      <c r="ERY42" s="252"/>
      <c r="ERZ42" s="252"/>
      <c r="ESA42" s="252"/>
      <c r="ESB42" s="252"/>
      <c r="ESC42" s="252"/>
      <c r="ESD42" s="252"/>
      <c r="ESE42" s="252"/>
      <c r="ESF42" s="252"/>
      <c r="ESG42" s="252"/>
      <c r="ESH42" s="252"/>
      <c r="ESI42" s="252"/>
      <c r="ESJ42" s="252"/>
      <c r="ESK42" s="252"/>
      <c r="ESL42" s="252"/>
      <c r="ESM42" s="252"/>
      <c r="ESN42" s="252"/>
      <c r="ESO42" s="252"/>
      <c r="ESP42" s="252"/>
      <c r="ESQ42" s="252"/>
      <c r="ESR42" s="252"/>
      <c r="ESS42" s="252"/>
      <c r="EST42" s="252"/>
      <c r="ESU42" s="252"/>
      <c r="ESV42" s="252"/>
      <c r="ESW42" s="252"/>
      <c r="ESX42" s="252"/>
      <c r="ESY42" s="252"/>
      <c r="ESZ42" s="252"/>
      <c r="ETA42" s="252"/>
      <c r="ETB42" s="252"/>
      <c r="ETC42" s="252"/>
      <c r="ETD42" s="252"/>
      <c r="ETE42" s="252"/>
      <c r="ETF42" s="252"/>
      <c r="ETG42" s="252"/>
      <c r="ETH42" s="252"/>
      <c r="ETI42" s="252"/>
      <c r="ETJ42" s="252"/>
      <c r="ETK42" s="252"/>
      <c r="ETL42" s="252"/>
      <c r="ETM42" s="252"/>
      <c r="ETN42" s="252"/>
      <c r="ETO42" s="252"/>
      <c r="ETP42" s="252"/>
      <c r="ETQ42" s="252"/>
      <c r="ETR42" s="252"/>
      <c r="ETS42" s="252"/>
      <c r="ETT42" s="252"/>
      <c r="ETU42" s="252"/>
      <c r="ETV42" s="252"/>
      <c r="ETW42" s="252"/>
      <c r="ETX42" s="252"/>
      <c r="ETY42" s="252"/>
      <c r="ETZ42" s="252"/>
      <c r="EUA42" s="252"/>
      <c r="EUB42" s="252"/>
      <c r="EUC42" s="252"/>
      <c r="EUD42" s="252"/>
      <c r="EUE42" s="252"/>
      <c r="EUF42" s="252"/>
      <c r="EUG42" s="252"/>
      <c r="EUH42" s="252"/>
      <c r="EUI42" s="252"/>
      <c r="EUJ42" s="252"/>
      <c r="EUK42" s="252"/>
      <c r="EUL42" s="252"/>
      <c r="EUM42" s="252"/>
      <c r="EUN42" s="252"/>
      <c r="EUO42" s="252"/>
      <c r="EUP42" s="252"/>
      <c r="EUQ42" s="252"/>
      <c r="EUR42" s="252"/>
      <c r="EUS42" s="252"/>
      <c r="EUT42" s="252"/>
      <c r="EUU42" s="252"/>
      <c r="EUV42" s="252"/>
      <c r="EUW42" s="252"/>
      <c r="EUX42" s="252"/>
      <c r="EUY42" s="252"/>
      <c r="EUZ42" s="252"/>
      <c r="EVA42" s="252"/>
      <c r="EVB42" s="252"/>
      <c r="EVC42" s="252"/>
      <c r="EVD42" s="252"/>
      <c r="EVE42" s="252"/>
      <c r="EVF42" s="252"/>
      <c r="EVG42" s="252"/>
      <c r="EVH42" s="252"/>
      <c r="EVI42" s="252"/>
      <c r="EVJ42" s="252"/>
      <c r="EVK42" s="252"/>
      <c r="EVL42" s="252"/>
      <c r="EVM42" s="252"/>
      <c r="EVN42" s="252"/>
      <c r="EVO42" s="252"/>
      <c r="EVP42" s="252"/>
      <c r="EVQ42" s="252"/>
      <c r="EVR42" s="252"/>
      <c r="EVS42" s="252"/>
      <c r="EVT42" s="252"/>
      <c r="EVU42" s="252"/>
      <c r="EVV42" s="252"/>
      <c r="EVW42" s="252"/>
      <c r="EVX42" s="252"/>
      <c r="EVY42" s="252"/>
      <c r="EVZ42" s="252"/>
      <c r="EWA42" s="252"/>
      <c r="EWB42" s="252"/>
      <c r="EWC42" s="252"/>
      <c r="EWD42" s="252"/>
      <c r="EWE42" s="252"/>
      <c r="EWF42" s="252"/>
      <c r="EWG42" s="252"/>
      <c r="EWH42" s="252"/>
      <c r="EWI42" s="252"/>
      <c r="EWJ42" s="252"/>
      <c r="EWK42" s="252"/>
      <c r="EWL42" s="252"/>
      <c r="EWM42" s="252"/>
      <c r="EWN42" s="252"/>
      <c r="EWO42" s="252"/>
      <c r="EWP42" s="252"/>
      <c r="EWQ42" s="252"/>
      <c r="EWR42" s="252"/>
      <c r="EWS42" s="252"/>
      <c r="EWT42" s="252"/>
      <c r="EWU42" s="252"/>
      <c r="EWV42" s="252"/>
      <c r="EWW42" s="252"/>
      <c r="EWX42" s="252"/>
      <c r="EWY42" s="252"/>
      <c r="EWZ42" s="252"/>
      <c r="EXA42" s="252"/>
      <c r="EXB42" s="252"/>
      <c r="EXC42" s="252"/>
      <c r="EXD42" s="252"/>
      <c r="EXE42" s="252"/>
      <c r="EXF42" s="252"/>
      <c r="EXG42" s="252"/>
      <c r="EXH42" s="252"/>
      <c r="EXI42" s="252"/>
      <c r="EXJ42" s="252"/>
      <c r="EXK42" s="252"/>
      <c r="EXL42" s="252"/>
      <c r="EXM42" s="252"/>
      <c r="EXN42" s="252"/>
      <c r="EXO42" s="252"/>
      <c r="EXP42" s="252"/>
      <c r="EXQ42" s="252"/>
      <c r="EXR42" s="252"/>
      <c r="EXS42" s="252"/>
      <c r="EXT42" s="252"/>
      <c r="EXU42" s="252"/>
      <c r="EXV42" s="252"/>
      <c r="EXW42" s="252"/>
      <c r="EXX42" s="252"/>
      <c r="EXY42" s="252"/>
      <c r="EXZ42" s="252"/>
      <c r="EYA42" s="252"/>
      <c r="EYB42" s="252"/>
      <c r="EYC42" s="252"/>
      <c r="EYD42" s="252"/>
      <c r="EYE42" s="252"/>
      <c r="EYF42" s="252"/>
      <c r="EYG42" s="252"/>
      <c r="EYH42" s="252"/>
      <c r="EYI42" s="252"/>
      <c r="EYJ42" s="252"/>
      <c r="EYK42" s="252"/>
      <c r="EYL42" s="252"/>
      <c r="EYM42" s="252"/>
      <c r="EYN42" s="252"/>
      <c r="EYO42" s="252"/>
      <c r="EYP42" s="252"/>
      <c r="EYQ42" s="252"/>
      <c r="EYR42" s="252"/>
      <c r="EYS42" s="252"/>
      <c r="EYT42" s="252"/>
      <c r="EYU42" s="252"/>
      <c r="EYV42" s="252"/>
      <c r="EYW42" s="252"/>
      <c r="EYX42" s="252"/>
      <c r="EYY42" s="252"/>
      <c r="EYZ42" s="252"/>
      <c r="EZA42" s="252"/>
      <c r="EZB42" s="252"/>
      <c r="EZC42" s="252"/>
      <c r="EZD42" s="252"/>
      <c r="EZE42" s="252"/>
      <c r="EZF42" s="252"/>
      <c r="EZG42" s="252"/>
      <c r="EZH42" s="252"/>
      <c r="EZI42" s="252"/>
      <c r="EZJ42" s="252"/>
      <c r="EZK42" s="252"/>
      <c r="EZL42" s="252"/>
      <c r="EZM42" s="252"/>
      <c r="EZN42" s="252"/>
      <c r="EZO42" s="252"/>
      <c r="EZP42" s="252"/>
      <c r="EZQ42" s="252"/>
      <c r="EZR42" s="252"/>
      <c r="EZS42" s="252"/>
      <c r="EZT42" s="252"/>
      <c r="EZU42" s="252"/>
      <c r="EZV42" s="252"/>
      <c r="EZW42" s="252"/>
      <c r="EZX42" s="252"/>
      <c r="EZY42" s="252"/>
      <c r="EZZ42" s="252"/>
      <c r="FAA42" s="252"/>
      <c r="FAB42" s="252"/>
      <c r="FAC42" s="252"/>
      <c r="FAD42" s="252"/>
      <c r="FAE42" s="252"/>
      <c r="FAF42" s="252"/>
      <c r="FAG42" s="252"/>
      <c r="FAH42" s="252"/>
      <c r="FAI42" s="252"/>
      <c r="FAJ42" s="252"/>
      <c r="FAK42" s="252"/>
      <c r="FAL42" s="252"/>
      <c r="FAM42" s="252"/>
      <c r="FAN42" s="252"/>
      <c r="FAO42" s="252"/>
      <c r="FAP42" s="252"/>
      <c r="FAQ42" s="252"/>
      <c r="FAR42" s="252"/>
      <c r="FAS42" s="252"/>
      <c r="FAT42" s="252"/>
      <c r="FAU42" s="252"/>
      <c r="FAV42" s="252"/>
      <c r="FAW42" s="252"/>
      <c r="FAX42" s="252"/>
      <c r="FAY42" s="252"/>
      <c r="FAZ42" s="252"/>
      <c r="FBA42" s="252"/>
      <c r="FBB42" s="252"/>
      <c r="FBC42" s="252"/>
      <c r="FBD42" s="252"/>
      <c r="FBE42" s="252"/>
      <c r="FBF42" s="252"/>
      <c r="FBG42" s="252"/>
      <c r="FBH42" s="252"/>
      <c r="FBI42" s="252"/>
      <c r="FBJ42" s="252"/>
      <c r="FBK42" s="252"/>
      <c r="FBL42" s="252"/>
      <c r="FBM42" s="252"/>
      <c r="FBN42" s="252"/>
      <c r="FBO42" s="252"/>
      <c r="FBP42" s="252"/>
      <c r="FBQ42" s="252"/>
      <c r="FBR42" s="252"/>
      <c r="FBS42" s="252"/>
      <c r="FBT42" s="252"/>
      <c r="FBU42" s="252"/>
      <c r="FBV42" s="252"/>
      <c r="FBW42" s="252"/>
      <c r="FBX42" s="252"/>
      <c r="FBY42" s="252"/>
      <c r="FBZ42" s="252"/>
      <c r="FCA42" s="252"/>
      <c r="FCB42" s="252"/>
      <c r="FCC42" s="252"/>
      <c r="FCD42" s="252"/>
      <c r="FCE42" s="252"/>
      <c r="FCF42" s="252"/>
      <c r="FCG42" s="252"/>
      <c r="FCH42" s="252"/>
      <c r="FCI42" s="252"/>
      <c r="FCJ42" s="252"/>
      <c r="FCK42" s="252"/>
      <c r="FCL42" s="252"/>
      <c r="FCM42" s="252"/>
      <c r="FCN42" s="252"/>
      <c r="FCO42" s="252"/>
      <c r="FCP42" s="252"/>
      <c r="FCQ42" s="252"/>
      <c r="FCR42" s="252"/>
      <c r="FCS42" s="252"/>
      <c r="FCT42" s="252"/>
      <c r="FCU42" s="252"/>
      <c r="FCV42" s="252"/>
      <c r="FCW42" s="252"/>
      <c r="FCX42" s="252"/>
      <c r="FCY42" s="252"/>
      <c r="FCZ42" s="252"/>
      <c r="FDA42" s="252"/>
      <c r="FDB42" s="252"/>
      <c r="FDC42" s="252"/>
      <c r="FDD42" s="252"/>
      <c r="FDE42" s="252"/>
      <c r="FDF42" s="252"/>
      <c r="FDG42" s="252"/>
      <c r="FDH42" s="252"/>
      <c r="FDI42" s="252"/>
      <c r="FDJ42" s="252"/>
      <c r="FDK42" s="252"/>
      <c r="FDL42" s="252"/>
      <c r="FDM42" s="252"/>
      <c r="FDN42" s="252"/>
      <c r="FDO42" s="252"/>
      <c r="FDP42" s="252"/>
      <c r="FDQ42" s="252"/>
      <c r="FDR42" s="252"/>
      <c r="FDS42" s="252"/>
      <c r="FDT42" s="252"/>
      <c r="FDU42" s="252"/>
      <c r="FDV42" s="252"/>
      <c r="FDW42" s="252"/>
      <c r="FDX42" s="252"/>
      <c r="FDY42" s="252"/>
      <c r="FDZ42" s="252"/>
      <c r="FEA42" s="252"/>
      <c r="FEB42" s="252"/>
      <c r="FEC42" s="252"/>
      <c r="FED42" s="252"/>
      <c r="FEE42" s="252"/>
      <c r="FEF42" s="252"/>
      <c r="FEG42" s="252"/>
      <c r="FEH42" s="252"/>
      <c r="FEI42" s="252"/>
      <c r="FEJ42" s="252"/>
      <c r="FEK42" s="252"/>
      <c r="FEL42" s="252"/>
      <c r="FEM42" s="252"/>
      <c r="FEN42" s="252"/>
      <c r="FEO42" s="252"/>
      <c r="FEP42" s="252"/>
      <c r="FEQ42" s="252"/>
      <c r="FER42" s="252"/>
      <c r="FES42" s="252"/>
      <c r="FET42" s="252"/>
      <c r="FEU42" s="252"/>
      <c r="FEV42" s="252"/>
      <c r="FEW42" s="252"/>
      <c r="FEX42" s="252"/>
      <c r="FEY42" s="252"/>
      <c r="FEZ42" s="252"/>
      <c r="FFA42" s="252"/>
      <c r="FFB42" s="252"/>
      <c r="FFC42" s="252"/>
      <c r="FFD42" s="252"/>
      <c r="FFE42" s="252"/>
      <c r="FFF42" s="252"/>
      <c r="FFG42" s="252"/>
      <c r="FFH42" s="252"/>
      <c r="FFI42" s="252"/>
      <c r="FFJ42" s="252"/>
      <c r="FFK42" s="252"/>
      <c r="FFL42" s="252"/>
      <c r="FFM42" s="252"/>
      <c r="FFN42" s="252"/>
      <c r="FFO42" s="252"/>
      <c r="FFP42" s="252"/>
      <c r="FFQ42" s="252"/>
      <c r="FFR42" s="252"/>
      <c r="FFS42" s="252"/>
      <c r="FFT42" s="252"/>
      <c r="FFU42" s="252"/>
      <c r="FFV42" s="252"/>
      <c r="FFW42" s="252"/>
      <c r="FFX42" s="252"/>
      <c r="FFY42" s="252"/>
      <c r="FFZ42" s="252"/>
      <c r="FGA42" s="252"/>
      <c r="FGB42" s="252"/>
      <c r="FGC42" s="252"/>
      <c r="FGD42" s="252"/>
      <c r="FGE42" s="252"/>
      <c r="FGF42" s="252"/>
      <c r="FGG42" s="252"/>
      <c r="FGH42" s="252"/>
      <c r="FGI42" s="252"/>
      <c r="FGJ42" s="252"/>
      <c r="FGK42" s="252"/>
      <c r="FGL42" s="252"/>
      <c r="FGM42" s="252"/>
      <c r="FGN42" s="252"/>
      <c r="FGO42" s="252"/>
      <c r="FGP42" s="252"/>
      <c r="FGQ42" s="252"/>
      <c r="FGR42" s="252"/>
      <c r="FGS42" s="252"/>
      <c r="FGT42" s="252"/>
      <c r="FGU42" s="252"/>
      <c r="FGV42" s="252"/>
      <c r="FGW42" s="252"/>
      <c r="FGX42" s="252"/>
      <c r="FGY42" s="252"/>
      <c r="FGZ42" s="252"/>
      <c r="FHA42" s="252"/>
      <c r="FHB42" s="252"/>
      <c r="FHC42" s="252"/>
      <c r="FHD42" s="252"/>
      <c r="FHE42" s="252"/>
      <c r="FHF42" s="252"/>
      <c r="FHG42" s="252"/>
      <c r="FHH42" s="252"/>
      <c r="FHI42" s="252"/>
      <c r="FHJ42" s="252"/>
      <c r="FHK42" s="252"/>
      <c r="FHL42" s="252"/>
      <c r="FHM42" s="252"/>
      <c r="FHN42" s="252"/>
      <c r="FHO42" s="252"/>
      <c r="FHP42" s="252"/>
      <c r="FHQ42" s="252"/>
      <c r="FHR42" s="252"/>
      <c r="FHS42" s="252"/>
      <c r="FHT42" s="252"/>
      <c r="FHU42" s="252"/>
      <c r="FHV42" s="252"/>
      <c r="FHW42" s="252"/>
      <c r="FHX42" s="252"/>
      <c r="FHY42" s="252"/>
      <c r="FHZ42" s="252"/>
      <c r="FIA42" s="252"/>
      <c r="FIB42" s="252"/>
      <c r="FIC42" s="252"/>
      <c r="FID42" s="252"/>
      <c r="FIE42" s="252"/>
      <c r="FIF42" s="252"/>
      <c r="FIG42" s="252"/>
      <c r="FIH42" s="252"/>
      <c r="FII42" s="252"/>
      <c r="FIJ42" s="252"/>
      <c r="FIK42" s="252"/>
      <c r="FIL42" s="252"/>
      <c r="FIM42" s="252"/>
      <c r="FIN42" s="252"/>
      <c r="FIO42" s="252"/>
      <c r="FIP42" s="252"/>
      <c r="FIQ42" s="252"/>
      <c r="FIR42" s="252"/>
      <c r="FIS42" s="252"/>
      <c r="FIT42" s="252"/>
      <c r="FIU42" s="252"/>
      <c r="FIV42" s="252"/>
      <c r="FIW42" s="252"/>
      <c r="FIX42" s="252"/>
      <c r="FIY42" s="252"/>
      <c r="FIZ42" s="252"/>
      <c r="FJA42" s="252"/>
      <c r="FJB42" s="252"/>
      <c r="FJC42" s="252"/>
      <c r="FJD42" s="252"/>
      <c r="FJE42" s="252"/>
      <c r="FJF42" s="252"/>
      <c r="FJG42" s="252"/>
      <c r="FJH42" s="252"/>
      <c r="FJI42" s="252"/>
      <c r="FJJ42" s="252"/>
      <c r="FJK42" s="252"/>
      <c r="FJL42" s="252"/>
      <c r="FJM42" s="252"/>
      <c r="FJN42" s="252"/>
      <c r="FJO42" s="252"/>
      <c r="FJP42" s="252"/>
      <c r="FJQ42" s="252"/>
      <c r="FJR42" s="252"/>
      <c r="FJS42" s="252"/>
      <c r="FJT42" s="252"/>
      <c r="FJU42" s="252"/>
      <c r="FJV42" s="252"/>
      <c r="FJW42" s="252"/>
      <c r="FJX42" s="252"/>
      <c r="FJY42" s="252"/>
      <c r="FJZ42" s="252"/>
      <c r="FKA42" s="252"/>
      <c r="FKB42" s="252"/>
      <c r="FKC42" s="252"/>
      <c r="FKD42" s="252"/>
      <c r="FKE42" s="252"/>
      <c r="FKF42" s="252"/>
      <c r="FKG42" s="252"/>
      <c r="FKH42" s="252"/>
      <c r="FKI42" s="252"/>
      <c r="FKJ42" s="252"/>
      <c r="FKK42" s="252"/>
      <c r="FKL42" s="252"/>
      <c r="FKM42" s="252"/>
      <c r="FKN42" s="252"/>
      <c r="FKO42" s="252"/>
      <c r="FKP42" s="252"/>
      <c r="FKQ42" s="252"/>
      <c r="FKR42" s="252"/>
      <c r="FKS42" s="252"/>
      <c r="FKT42" s="252"/>
      <c r="FKU42" s="252"/>
      <c r="FKV42" s="252"/>
      <c r="FKW42" s="252"/>
      <c r="FKX42" s="252"/>
      <c r="FKY42" s="252"/>
      <c r="FKZ42" s="252"/>
      <c r="FLA42" s="252"/>
      <c r="FLB42" s="252"/>
      <c r="FLC42" s="252"/>
      <c r="FLD42" s="252"/>
      <c r="FLE42" s="252"/>
      <c r="FLF42" s="252"/>
      <c r="FLG42" s="252"/>
      <c r="FLH42" s="252"/>
      <c r="FLI42" s="252"/>
      <c r="FLJ42" s="252"/>
      <c r="FLK42" s="252"/>
      <c r="FLL42" s="252"/>
      <c r="FLM42" s="252"/>
      <c r="FLN42" s="252"/>
      <c r="FLO42" s="252"/>
      <c r="FLP42" s="252"/>
      <c r="FLQ42" s="252"/>
      <c r="FLR42" s="252"/>
      <c r="FLS42" s="252"/>
      <c r="FLT42" s="252"/>
      <c r="FLU42" s="252"/>
      <c r="FLV42" s="252"/>
      <c r="FLW42" s="252"/>
      <c r="FLX42" s="252"/>
      <c r="FLY42" s="252"/>
      <c r="FLZ42" s="252"/>
      <c r="FMA42" s="252"/>
      <c r="FMB42" s="252"/>
      <c r="FMC42" s="252"/>
      <c r="FMD42" s="252"/>
      <c r="FME42" s="252"/>
      <c r="FMF42" s="252"/>
      <c r="FMG42" s="252"/>
      <c r="FMH42" s="252"/>
      <c r="FMI42" s="252"/>
      <c r="FMJ42" s="252"/>
      <c r="FMK42" s="252"/>
      <c r="FML42" s="252"/>
      <c r="FMM42" s="252"/>
      <c r="FMN42" s="252"/>
      <c r="FMO42" s="252"/>
      <c r="FMP42" s="252"/>
      <c r="FMQ42" s="252"/>
      <c r="FMR42" s="252"/>
      <c r="FMS42" s="252"/>
      <c r="FMT42" s="252"/>
      <c r="FMU42" s="252"/>
      <c r="FMV42" s="252"/>
      <c r="FMW42" s="252"/>
      <c r="FMX42" s="252"/>
      <c r="FMY42" s="252"/>
      <c r="FMZ42" s="252"/>
      <c r="FNA42" s="252"/>
      <c r="FNB42" s="252"/>
      <c r="FNC42" s="252"/>
      <c r="FND42" s="252"/>
      <c r="FNE42" s="252"/>
      <c r="FNF42" s="252"/>
      <c r="FNG42" s="252"/>
      <c r="FNH42" s="252"/>
      <c r="FNI42" s="252"/>
      <c r="FNJ42" s="252"/>
      <c r="FNK42" s="252"/>
      <c r="FNL42" s="252"/>
      <c r="FNM42" s="252"/>
      <c r="FNN42" s="252"/>
      <c r="FNO42" s="252"/>
      <c r="FNP42" s="252"/>
      <c r="FNQ42" s="252"/>
      <c r="FNR42" s="252"/>
      <c r="FNS42" s="252"/>
      <c r="FNT42" s="252"/>
      <c r="FNU42" s="252"/>
      <c r="FNV42" s="252"/>
      <c r="FNW42" s="252"/>
      <c r="FNX42" s="252"/>
      <c r="FNY42" s="252"/>
      <c r="FNZ42" s="252"/>
      <c r="FOA42" s="252"/>
      <c r="FOB42" s="252"/>
      <c r="FOC42" s="252"/>
      <c r="FOD42" s="252"/>
      <c r="FOE42" s="252"/>
      <c r="FOF42" s="252"/>
      <c r="FOG42" s="252"/>
      <c r="FOH42" s="252"/>
      <c r="FOI42" s="252"/>
      <c r="FOJ42" s="252"/>
      <c r="FOK42" s="252"/>
      <c r="FOL42" s="252"/>
      <c r="FOM42" s="252"/>
      <c r="FON42" s="252"/>
      <c r="FOO42" s="252"/>
      <c r="FOP42" s="252"/>
      <c r="FOQ42" s="252"/>
      <c r="FOR42" s="252"/>
      <c r="FOS42" s="252"/>
      <c r="FOT42" s="252"/>
      <c r="FOU42" s="252"/>
      <c r="FOV42" s="252"/>
      <c r="FOW42" s="252"/>
      <c r="FOX42" s="252"/>
      <c r="FOY42" s="252"/>
      <c r="FOZ42" s="252"/>
      <c r="FPA42" s="252"/>
      <c r="FPB42" s="252"/>
      <c r="FPC42" s="252"/>
      <c r="FPD42" s="252"/>
      <c r="FPE42" s="252"/>
      <c r="FPF42" s="252"/>
      <c r="FPG42" s="252"/>
      <c r="FPH42" s="252"/>
      <c r="FPI42" s="252"/>
      <c r="FPJ42" s="252"/>
      <c r="FPK42" s="252"/>
      <c r="FPL42" s="252"/>
      <c r="FPM42" s="252"/>
      <c r="FPN42" s="252"/>
      <c r="FPO42" s="252"/>
      <c r="FPP42" s="252"/>
      <c r="FPQ42" s="252"/>
      <c r="FPR42" s="252"/>
      <c r="FPS42" s="252"/>
      <c r="FPT42" s="252"/>
      <c r="FPU42" s="252"/>
      <c r="FPV42" s="252"/>
      <c r="FPW42" s="252"/>
      <c r="FPX42" s="252"/>
      <c r="FPY42" s="252"/>
      <c r="FPZ42" s="252"/>
      <c r="FQA42" s="252"/>
      <c r="FQB42" s="252"/>
      <c r="FQC42" s="252"/>
      <c r="FQD42" s="252"/>
      <c r="FQE42" s="252"/>
      <c r="FQF42" s="252"/>
      <c r="FQG42" s="252"/>
      <c r="FQH42" s="252"/>
      <c r="FQI42" s="252"/>
      <c r="FQJ42" s="252"/>
      <c r="FQK42" s="252"/>
      <c r="FQL42" s="252"/>
      <c r="FQM42" s="252"/>
      <c r="FQN42" s="252"/>
      <c r="FQO42" s="252"/>
      <c r="FQP42" s="252"/>
      <c r="FQQ42" s="252"/>
      <c r="FQR42" s="252"/>
      <c r="FQS42" s="252"/>
      <c r="FQT42" s="252"/>
      <c r="FQU42" s="252"/>
      <c r="FQV42" s="252"/>
      <c r="FQW42" s="252"/>
      <c r="FQX42" s="252"/>
      <c r="FQY42" s="252"/>
      <c r="FQZ42" s="252"/>
      <c r="FRA42" s="252"/>
      <c r="FRB42" s="252"/>
      <c r="FRC42" s="252"/>
      <c r="FRD42" s="252"/>
      <c r="FRE42" s="252"/>
      <c r="FRF42" s="252"/>
      <c r="FRG42" s="252"/>
      <c r="FRH42" s="252"/>
      <c r="FRI42" s="252"/>
      <c r="FRJ42" s="252"/>
      <c r="FRK42" s="252"/>
      <c r="FRL42" s="252"/>
      <c r="FRM42" s="252"/>
      <c r="FRN42" s="252"/>
      <c r="FRO42" s="252"/>
      <c r="FRP42" s="252"/>
      <c r="FRQ42" s="252"/>
      <c r="FRR42" s="252"/>
      <c r="FRS42" s="252"/>
      <c r="FRT42" s="252"/>
      <c r="FRU42" s="252"/>
      <c r="FRV42" s="252"/>
      <c r="FRW42" s="252"/>
      <c r="FRX42" s="252"/>
      <c r="FRY42" s="252"/>
      <c r="FRZ42" s="252"/>
      <c r="FSA42" s="252"/>
      <c r="FSB42" s="252"/>
      <c r="FSC42" s="252"/>
      <c r="FSD42" s="252"/>
      <c r="FSE42" s="252"/>
      <c r="FSF42" s="252"/>
      <c r="FSG42" s="252"/>
      <c r="FSH42" s="252"/>
      <c r="FSI42" s="252"/>
      <c r="FSJ42" s="252"/>
      <c r="FSK42" s="252"/>
      <c r="FSL42" s="252"/>
      <c r="FSM42" s="252"/>
      <c r="FSN42" s="252"/>
      <c r="FSO42" s="252"/>
      <c r="FSP42" s="252"/>
      <c r="FSQ42" s="252"/>
      <c r="FSR42" s="252"/>
      <c r="FSS42" s="252"/>
      <c r="FST42" s="252"/>
      <c r="FSU42" s="252"/>
      <c r="FSV42" s="252"/>
      <c r="FSW42" s="252"/>
      <c r="FSX42" s="252"/>
      <c r="FSY42" s="252"/>
      <c r="FSZ42" s="252"/>
      <c r="FTA42" s="252"/>
      <c r="FTB42" s="252"/>
      <c r="FTC42" s="252"/>
      <c r="FTD42" s="252"/>
      <c r="FTE42" s="252"/>
      <c r="FTF42" s="252"/>
      <c r="FTG42" s="252"/>
      <c r="FTH42" s="252"/>
      <c r="FTI42" s="252"/>
      <c r="FTJ42" s="252"/>
      <c r="FTK42" s="252"/>
      <c r="FTL42" s="252"/>
      <c r="FTM42" s="252"/>
      <c r="FTN42" s="252"/>
      <c r="FTO42" s="252"/>
      <c r="FTP42" s="252"/>
      <c r="FTQ42" s="252"/>
      <c r="FTR42" s="252"/>
      <c r="FTS42" s="252"/>
      <c r="FTT42" s="252"/>
      <c r="FTU42" s="252"/>
      <c r="FTV42" s="252"/>
      <c r="FTW42" s="252"/>
      <c r="FTX42" s="252"/>
      <c r="FTY42" s="252"/>
      <c r="FTZ42" s="252"/>
      <c r="FUA42" s="252"/>
      <c r="FUB42" s="252"/>
      <c r="FUC42" s="252"/>
      <c r="FUD42" s="252"/>
      <c r="FUE42" s="252"/>
      <c r="FUF42" s="252"/>
      <c r="FUG42" s="252"/>
      <c r="FUH42" s="252"/>
      <c r="FUI42" s="252"/>
      <c r="FUJ42" s="252"/>
      <c r="FUK42" s="252"/>
      <c r="FUL42" s="252"/>
      <c r="FUM42" s="252"/>
      <c r="FUN42" s="252"/>
      <c r="FUO42" s="252"/>
      <c r="FUP42" s="252"/>
      <c r="FUQ42" s="252"/>
      <c r="FUR42" s="252"/>
      <c r="FUS42" s="252"/>
      <c r="FUT42" s="252"/>
      <c r="FUU42" s="252"/>
      <c r="FUV42" s="252"/>
      <c r="FUW42" s="252"/>
      <c r="FUX42" s="252"/>
      <c r="FUY42" s="252"/>
      <c r="FUZ42" s="252"/>
      <c r="FVA42" s="252"/>
      <c r="FVB42" s="252"/>
      <c r="FVC42" s="252"/>
      <c r="FVD42" s="252"/>
      <c r="FVE42" s="252"/>
      <c r="FVF42" s="252"/>
      <c r="FVG42" s="252"/>
      <c r="FVH42" s="252"/>
      <c r="FVI42" s="252"/>
      <c r="FVJ42" s="252"/>
      <c r="FVK42" s="252"/>
      <c r="FVL42" s="252"/>
      <c r="FVM42" s="252"/>
      <c r="FVN42" s="252"/>
      <c r="FVO42" s="252"/>
      <c r="FVP42" s="252"/>
      <c r="FVQ42" s="252"/>
      <c r="FVR42" s="252"/>
      <c r="FVS42" s="252"/>
      <c r="FVT42" s="252"/>
      <c r="FVU42" s="252"/>
      <c r="FVV42" s="252"/>
      <c r="FVW42" s="252"/>
      <c r="FVX42" s="252"/>
      <c r="FVY42" s="252"/>
      <c r="FVZ42" s="252"/>
      <c r="FWA42" s="252"/>
      <c r="FWB42" s="252"/>
      <c r="FWC42" s="252"/>
      <c r="FWD42" s="252"/>
      <c r="FWE42" s="252"/>
      <c r="FWF42" s="252"/>
      <c r="FWG42" s="252"/>
      <c r="FWH42" s="252"/>
      <c r="FWI42" s="252"/>
      <c r="FWJ42" s="252"/>
      <c r="FWK42" s="252"/>
      <c r="FWL42" s="252"/>
      <c r="FWM42" s="252"/>
      <c r="FWN42" s="252"/>
      <c r="FWO42" s="252"/>
      <c r="FWP42" s="252"/>
      <c r="FWQ42" s="252"/>
      <c r="FWR42" s="252"/>
      <c r="FWS42" s="252"/>
      <c r="FWT42" s="252"/>
      <c r="FWU42" s="252"/>
      <c r="FWV42" s="252"/>
      <c r="FWW42" s="252"/>
      <c r="FWX42" s="252"/>
      <c r="FWY42" s="252"/>
      <c r="FWZ42" s="252"/>
      <c r="FXA42" s="252"/>
      <c r="FXB42" s="252"/>
      <c r="FXC42" s="252"/>
      <c r="FXD42" s="252"/>
      <c r="FXE42" s="252"/>
      <c r="FXF42" s="252"/>
      <c r="FXG42" s="252"/>
      <c r="FXH42" s="252"/>
      <c r="FXI42" s="252"/>
      <c r="FXJ42" s="252"/>
      <c r="FXK42" s="252"/>
      <c r="FXL42" s="252"/>
      <c r="FXM42" s="252"/>
      <c r="FXN42" s="252"/>
      <c r="FXO42" s="252"/>
      <c r="FXP42" s="252"/>
      <c r="FXQ42" s="252"/>
      <c r="FXR42" s="252"/>
      <c r="FXS42" s="252"/>
      <c r="FXT42" s="252"/>
      <c r="FXU42" s="252"/>
      <c r="FXV42" s="252"/>
      <c r="FXW42" s="252"/>
      <c r="FXX42" s="252"/>
      <c r="FXY42" s="252"/>
      <c r="FXZ42" s="252"/>
      <c r="FYA42" s="252"/>
      <c r="FYB42" s="252"/>
      <c r="FYC42" s="252"/>
      <c r="FYD42" s="252"/>
      <c r="FYE42" s="252"/>
      <c r="FYF42" s="252"/>
      <c r="FYG42" s="252"/>
      <c r="FYH42" s="252"/>
      <c r="FYI42" s="252"/>
      <c r="FYJ42" s="252"/>
      <c r="FYK42" s="252"/>
      <c r="FYL42" s="252"/>
      <c r="FYM42" s="252"/>
      <c r="FYN42" s="252"/>
      <c r="FYO42" s="252"/>
      <c r="FYP42" s="252"/>
      <c r="FYQ42" s="252"/>
      <c r="FYR42" s="252"/>
      <c r="FYS42" s="252"/>
      <c r="FYT42" s="252"/>
      <c r="FYU42" s="252"/>
      <c r="FYV42" s="252"/>
      <c r="FYW42" s="252"/>
      <c r="FYX42" s="252"/>
      <c r="FYY42" s="252"/>
      <c r="FYZ42" s="252"/>
      <c r="FZA42" s="252"/>
      <c r="FZB42" s="252"/>
      <c r="FZC42" s="252"/>
      <c r="FZD42" s="252"/>
      <c r="FZE42" s="252"/>
      <c r="FZF42" s="252"/>
      <c r="FZG42" s="252"/>
      <c r="FZH42" s="252"/>
      <c r="FZI42" s="252"/>
      <c r="FZJ42" s="252"/>
      <c r="FZK42" s="252"/>
      <c r="FZL42" s="252"/>
      <c r="FZM42" s="252"/>
      <c r="FZN42" s="252"/>
      <c r="FZO42" s="252"/>
      <c r="FZP42" s="252"/>
      <c r="FZQ42" s="252"/>
      <c r="FZR42" s="252"/>
      <c r="FZS42" s="252"/>
      <c r="FZT42" s="252"/>
      <c r="FZU42" s="252"/>
      <c r="FZV42" s="252"/>
      <c r="FZW42" s="252"/>
      <c r="FZX42" s="252"/>
      <c r="FZY42" s="252"/>
      <c r="FZZ42" s="252"/>
      <c r="GAA42" s="252"/>
      <c r="GAB42" s="252"/>
      <c r="GAC42" s="252"/>
      <c r="GAD42" s="252"/>
      <c r="GAE42" s="252"/>
      <c r="GAF42" s="252"/>
      <c r="GAG42" s="252"/>
      <c r="GAH42" s="252"/>
      <c r="GAI42" s="252"/>
      <c r="GAJ42" s="252"/>
      <c r="GAK42" s="252"/>
      <c r="GAL42" s="252"/>
      <c r="GAM42" s="252"/>
      <c r="GAN42" s="252"/>
      <c r="GAO42" s="252"/>
      <c r="GAP42" s="252"/>
      <c r="GAQ42" s="252"/>
      <c r="GAR42" s="252"/>
      <c r="GAS42" s="252"/>
      <c r="GAT42" s="252"/>
      <c r="GAU42" s="252"/>
      <c r="GAV42" s="252"/>
      <c r="GAW42" s="252"/>
      <c r="GAX42" s="252"/>
      <c r="GAY42" s="252"/>
      <c r="GAZ42" s="252"/>
      <c r="GBA42" s="252"/>
      <c r="GBB42" s="252"/>
      <c r="GBC42" s="252"/>
      <c r="GBD42" s="252"/>
      <c r="GBE42" s="252"/>
      <c r="GBF42" s="252"/>
      <c r="GBG42" s="252"/>
      <c r="GBH42" s="252"/>
      <c r="GBI42" s="252"/>
      <c r="GBJ42" s="252"/>
      <c r="GBK42" s="252"/>
      <c r="GBL42" s="252"/>
      <c r="GBM42" s="252"/>
      <c r="GBN42" s="252"/>
      <c r="GBO42" s="252"/>
      <c r="GBP42" s="252"/>
      <c r="GBQ42" s="252"/>
      <c r="GBR42" s="252"/>
      <c r="GBS42" s="252"/>
      <c r="GBT42" s="252"/>
      <c r="GBU42" s="252"/>
      <c r="GBV42" s="252"/>
      <c r="GBW42" s="252"/>
      <c r="GBX42" s="252"/>
      <c r="GBY42" s="252"/>
      <c r="GBZ42" s="252"/>
      <c r="GCA42" s="252"/>
      <c r="GCB42" s="252"/>
      <c r="GCC42" s="252"/>
      <c r="GCD42" s="252"/>
      <c r="GCE42" s="252"/>
      <c r="GCF42" s="252"/>
      <c r="GCG42" s="252"/>
      <c r="GCH42" s="252"/>
      <c r="GCI42" s="252"/>
      <c r="GCJ42" s="252"/>
      <c r="GCK42" s="252"/>
      <c r="GCL42" s="252"/>
      <c r="GCM42" s="252"/>
      <c r="GCN42" s="252"/>
      <c r="GCO42" s="252"/>
      <c r="GCP42" s="252"/>
      <c r="GCQ42" s="252"/>
      <c r="GCR42" s="252"/>
      <c r="GCS42" s="252"/>
      <c r="GCT42" s="252"/>
      <c r="GCU42" s="252"/>
      <c r="GCV42" s="252"/>
      <c r="GCW42" s="252"/>
      <c r="GCX42" s="252"/>
      <c r="GCY42" s="252"/>
      <c r="GCZ42" s="252"/>
      <c r="GDA42" s="252"/>
      <c r="GDB42" s="252"/>
      <c r="GDC42" s="252"/>
      <c r="GDD42" s="252"/>
      <c r="GDE42" s="252"/>
      <c r="GDF42" s="252"/>
      <c r="GDG42" s="252"/>
      <c r="GDH42" s="252"/>
      <c r="GDI42" s="252"/>
      <c r="GDJ42" s="252"/>
      <c r="GDK42" s="252"/>
      <c r="GDL42" s="252"/>
      <c r="GDM42" s="252"/>
      <c r="GDN42" s="252"/>
      <c r="GDO42" s="252"/>
      <c r="GDP42" s="252"/>
      <c r="GDQ42" s="252"/>
      <c r="GDR42" s="252"/>
      <c r="GDS42" s="252"/>
      <c r="GDT42" s="252"/>
      <c r="GDU42" s="252"/>
      <c r="GDV42" s="252"/>
      <c r="GDW42" s="252"/>
      <c r="GDX42" s="252"/>
      <c r="GDY42" s="252"/>
      <c r="GDZ42" s="252"/>
      <c r="GEA42" s="252"/>
      <c r="GEB42" s="252"/>
      <c r="GEC42" s="252"/>
      <c r="GED42" s="252"/>
      <c r="GEE42" s="252"/>
      <c r="GEF42" s="252"/>
      <c r="GEG42" s="252"/>
      <c r="GEH42" s="252"/>
      <c r="GEI42" s="252"/>
      <c r="GEJ42" s="252"/>
      <c r="GEK42" s="252"/>
      <c r="GEL42" s="252"/>
      <c r="GEM42" s="252"/>
      <c r="GEN42" s="252"/>
      <c r="GEO42" s="252"/>
      <c r="GEP42" s="252"/>
      <c r="GEQ42" s="252"/>
      <c r="GER42" s="252"/>
      <c r="GES42" s="252"/>
      <c r="GET42" s="252"/>
      <c r="GEU42" s="252"/>
      <c r="GEV42" s="252"/>
      <c r="GEW42" s="252"/>
      <c r="GEX42" s="252"/>
      <c r="GEY42" s="252"/>
      <c r="GEZ42" s="252"/>
      <c r="GFA42" s="252"/>
      <c r="GFB42" s="252"/>
      <c r="GFC42" s="252"/>
      <c r="GFD42" s="252"/>
      <c r="GFE42" s="252"/>
      <c r="GFF42" s="252"/>
      <c r="GFG42" s="252"/>
      <c r="GFH42" s="252"/>
      <c r="GFI42" s="252"/>
      <c r="GFJ42" s="252"/>
      <c r="GFK42" s="252"/>
      <c r="GFL42" s="252"/>
      <c r="GFM42" s="252"/>
      <c r="GFN42" s="252"/>
      <c r="GFO42" s="252"/>
      <c r="GFP42" s="252"/>
      <c r="GFQ42" s="252"/>
      <c r="GFR42" s="252"/>
      <c r="GFS42" s="252"/>
      <c r="GFT42" s="252"/>
      <c r="GFU42" s="252"/>
      <c r="GFV42" s="252"/>
      <c r="GFW42" s="252"/>
      <c r="GFX42" s="252"/>
      <c r="GFY42" s="252"/>
      <c r="GFZ42" s="252"/>
      <c r="GGA42" s="252"/>
      <c r="GGB42" s="252"/>
      <c r="GGC42" s="252"/>
      <c r="GGD42" s="252"/>
      <c r="GGE42" s="252"/>
      <c r="GGF42" s="252"/>
      <c r="GGG42" s="252"/>
      <c r="GGH42" s="252"/>
      <c r="GGI42" s="252"/>
      <c r="GGJ42" s="252"/>
      <c r="GGK42" s="252"/>
      <c r="GGL42" s="252"/>
      <c r="GGM42" s="252"/>
      <c r="GGN42" s="252"/>
      <c r="GGO42" s="252"/>
      <c r="GGP42" s="252"/>
      <c r="GGQ42" s="252"/>
      <c r="GGR42" s="252"/>
      <c r="GGS42" s="252"/>
      <c r="GGT42" s="252"/>
      <c r="GGU42" s="252"/>
      <c r="GGV42" s="252"/>
      <c r="GGW42" s="252"/>
      <c r="GGX42" s="252"/>
      <c r="GGY42" s="252"/>
      <c r="GGZ42" s="252"/>
      <c r="GHA42" s="252"/>
      <c r="GHB42" s="252"/>
      <c r="GHC42" s="252"/>
      <c r="GHD42" s="252"/>
      <c r="GHE42" s="252"/>
      <c r="GHF42" s="252"/>
      <c r="GHG42" s="252"/>
      <c r="GHH42" s="252"/>
      <c r="GHI42" s="252"/>
      <c r="GHJ42" s="252"/>
      <c r="GHK42" s="252"/>
      <c r="GHL42" s="252"/>
      <c r="GHM42" s="252"/>
      <c r="GHN42" s="252"/>
      <c r="GHO42" s="252"/>
      <c r="GHP42" s="252"/>
      <c r="GHQ42" s="252"/>
      <c r="GHR42" s="252"/>
      <c r="GHS42" s="252"/>
      <c r="GHT42" s="252"/>
      <c r="GHU42" s="252"/>
      <c r="GHV42" s="252"/>
      <c r="GHW42" s="252"/>
      <c r="GHX42" s="252"/>
      <c r="GHY42" s="252"/>
      <c r="GHZ42" s="252"/>
      <c r="GIA42" s="252"/>
      <c r="GIB42" s="252"/>
      <c r="GIC42" s="252"/>
      <c r="GID42" s="252"/>
      <c r="GIE42" s="252"/>
      <c r="GIF42" s="252"/>
      <c r="GIG42" s="252"/>
      <c r="GIH42" s="252"/>
      <c r="GII42" s="252"/>
      <c r="GIJ42" s="252"/>
      <c r="GIK42" s="252"/>
      <c r="GIL42" s="252"/>
      <c r="GIM42" s="252"/>
      <c r="GIN42" s="252"/>
      <c r="GIO42" s="252"/>
      <c r="GIP42" s="252"/>
      <c r="GIQ42" s="252"/>
      <c r="GIR42" s="252"/>
      <c r="GIS42" s="252"/>
      <c r="GIT42" s="252"/>
      <c r="GIU42" s="252"/>
      <c r="GIV42" s="252"/>
      <c r="GIW42" s="252"/>
      <c r="GIX42" s="252"/>
      <c r="GIY42" s="252"/>
      <c r="GIZ42" s="252"/>
      <c r="GJA42" s="252"/>
      <c r="GJB42" s="252"/>
      <c r="GJC42" s="252"/>
      <c r="GJD42" s="252"/>
      <c r="GJE42" s="252"/>
      <c r="GJF42" s="252"/>
      <c r="GJG42" s="252"/>
      <c r="GJH42" s="252"/>
      <c r="GJI42" s="252"/>
      <c r="GJJ42" s="252"/>
      <c r="GJK42" s="252"/>
      <c r="GJL42" s="252"/>
      <c r="GJM42" s="252"/>
      <c r="GJN42" s="252"/>
      <c r="GJO42" s="252"/>
      <c r="GJP42" s="252"/>
      <c r="GJQ42" s="252"/>
      <c r="GJR42" s="252"/>
      <c r="GJS42" s="252"/>
      <c r="GJT42" s="252"/>
      <c r="GJU42" s="252"/>
      <c r="GJV42" s="252"/>
      <c r="GJW42" s="252"/>
      <c r="GJX42" s="252"/>
      <c r="GJY42" s="252"/>
      <c r="GJZ42" s="252"/>
      <c r="GKA42" s="252"/>
      <c r="GKB42" s="252"/>
      <c r="GKC42" s="252"/>
      <c r="GKD42" s="252"/>
      <c r="GKE42" s="252"/>
      <c r="GKF42" s="252"/>
      <c r="GKG42" s="252"/>
      <c r="GKH42" s="252"/>
      <c r="GKI42" s="252"/>
      <c r="GKJ42" s="252"/>
      <c r="GKK42" s="252"/>
      <c r="GKL42" s="252"/>
      <c r="GKM42" s="252"/>
      <c r="GKN42" s="252"/>
      <c r="GKO42" s="252"/>
      <c r="GKP42" s="252"/>
      <c r="GKQ42" s="252"/>
      <c r="GKR42" s="252"/>
      <c r="GKS42" s="252"/>
      <c r="GKT42" s="252"/>
      <c r="GKU42" s="252"/>
      <c r="GKV42" s="252"/>
      <c r="GKW42" s="252"/>
      <c r="GKX42" s="252"/>
      <c r="GKY42" s="252"/>
      <c r="GKZ42" s="252"/>
      <c r="GLA42" s="252"/>
      <c r="GLB42" s="252"/>
      <c r="GLC42" s="252"/>
      <c r="GLD42" s="252"/>
      <c r="GLE42" s="252"/>
      <c r="GLF42" s="252"/>
      <c r="GLG42" s="252"/>
      <c r="GLH42" s="252"/>
      <c r="GLI42" s="252"/>
      <c r="GLJ42" s="252"/>
      <c r="GLK42" s="252"/>
      <c r="GLL42" s="252"/>
      <c r="GLM42" s="252"/>
      <c r="GLN42" s="252"/>
      <c r="GLO42" s="252"/>
      <c r="GLP42" s="252"/>
      <c r="GLQ42" s="252"/>
      <c r="GLR42" s="252"/>
      <c r="GLS42" s="252"/>
      <c r="GLT42" s="252"/>
      <c r="GLU42" s="252"/>
      <c r="GLV42" s="252"/>
      <c r="GLW42" s="252"/>
      <c r="GLX42" s="252"/>
      <c r="GLY42" s="252"/>
      <c r="GLZ42" s="252"/>
      <c r="GMA42" s="252"/>
      <c r="GMB42" s="252"/>
      <c r="GMC42" s="252"/>
      <c r="GMD42" s="252"/>
      <c r="GME42" s="252"/>
      <c r="GMF42" s="252"/>
      <c r="GMG42" s="252"/>
      <c r="GMH42" s="252"/>
      <c r="GMI42" s="252"/>
      <c r="GMJ42" s="252"/>
      <c r="GMK42" s="252"/>
      <c r="GML42" s="252"/>
      <c r="GMM42" s="252"/>
      <c r="GMN42" s="252"/>
      <c r="GMO42" s="252"/>
      <c r="GMP42" s="252"/>
      <c r="GMQ42" s="252"/>
      <c r="GMR42" s="252"/>
      <c r="GMS42" s="252"/>
      <c r="GMT42" s="252"/>
      <c r="GMU42" s="252"/>
      <c r="GMV42" s="252"/>
      <c r="GMW42" s="252"/>
      <c r="GMX42" s="252"/>
      <c r="GMY42" s="252"/>
      <c r="GMZ42" s="252"/>
      <c r="GNA42" s="252"/>
      <c r="GNB42" s="252"/>
      <c r="GNC42" s="252"/>
      <c r="GND42" s="252"/>
      <c r="GNE42" s="252"/>
      <c r="GNF42" s="252"/>
      <c r="GNG42" s="252"/>
      <c r="GNH42" s="252"/>
      <c r="GNI42" s="252"/>
      <c r="GNJ42" s="252"/>
      <c r="GNK42" s="252"/>
      <c r="GNL42" s="252"/>
      <c r="GNM42" s="252"/>
      <c r="GNN42" s="252"/>
      <c r="GNO42" s="252"/>
      <c r="GNP42" s="252"/>
      <c r="GNQ42" s="252"/>
      <c r="GNR42" s="252"/>
      <c r="GNS42" s="252"/>
      <c r="GNT42" s="252"/>
      <c r="GNU42" s="252"/>
      <c r="GNV42" s="252"/>
      <c r="GNW42" s="252"/>
      <c r="GNX42" s="252"/>
      <c r="GNY42" s="252"/>
      <c r="GNZ42" s="252"/>
      <c r="GOA42" s="252"/>
      <c r="GOB42" s="252"/>
      <c r="GOC42" s="252"/>
      <c r="GOD42" s="252"/>
      <c r="GOE42" s="252"/>
      <c r="GOF42" s="252"/>
      <c r="GOG42" s="252"/>
      <c r="GOH42" s="252"/>
      <c r="GOI42" s="252"/>
      <c r="GOJ42" s="252"/>
      <c r="GOK42" s="252"/>
      <c r="GOL42" s="252"/>
      <c r="GOM42" s="252"/>
      <c r="GON42" s="252"/>
      <c r="GOO42" s="252"/>
      <c r="GOP42" s="252"/>
      <c r="GOQ42" s="252"/>
      <c r="GOR42" s="252"/>
      <c r="GOS42" s="252"/>
      <c r="GOT42" s="252"/>
      <c r="GOU42" s="252"/>
      <c r="GOV42" s="252"/>
      <c r="GOW42" s="252"/>
      <c r="GOX42" s="252"/>
      <c r="GOY42" s="252"/>
      <c r="GOZ42" s="252"/>
      <c r="GPA42" s="252"/>
      <c r="GPB42" s="252"/>
      <c r="GPC42" s="252"/>
      <c r="GPD42" s="252"/>
      <c r="GPE42" s="252"/>
      <c r="GPF42" s="252"/>
      <c r="GPG42" s="252"/>
      <c r="GPH42" s="252"/>
      <c r="GPI42" s="252"/>
      <c r="GPJ42" s="252"/>
      <c r="GPK42" s="252"/>
      <c r="GPL42" s="252"/>
      <c r="GPM42" s="252"/>
      <c r="GPN42" s="252"/>
      <c r="GPO42" s="252"/>
      <c r="GPP42" s="252"/>
      <c r="GPQ42" s="252"/>
      <c r="GPR42" s="252"/>
      <c r="GPS42" s="252"/>
      <c r="GPT42" s="252"/>
      <c r="GPU42" s="252"/>
      <c r="GPV42" s="252"/>
      <c r="GPW42" s="252"/>
      <c r="GPX42" s="252"/>
      <c r="GPY42" s="252"/>
      <c r="GPZ42" s="252"/>
      <c r="GQA42" s="252"/>
      <c r="GQB42" s="252"/>
      <c r="GQC42" s="252"/>
      <c r="GQD42" s="252"/>
      <c r="GQE42" s="252"/>
      <c r="GQF42" s="252"/>
      <c r="GQG42" s="252"/>
      <c r="GQH42" s="252"/>
      <c r="GQI42" s="252"/>
      <c r="GQJ42" s="252"/>
      <c r="GQK42" s="252"/>
      <c r="GQL42" s="252"/>
      <c r="GQM42" s="252"/>
      <c r="GQN42" s="252"/>
      <c r="GQO42" s="252"/>
      <c r="GQP42" s="252"/>
      <c r="GQQ42" s="252"/>
      <c r="GQR42" s="252"/>
      <c r="GQS42" s="252"/>
      <c r="GQT42" s="252"/>
      <c r="GQU42" s="252"/>
      <c r="GQV42" s="252"/>
      <c r="GQW42" s="252"/>
      <c r="GQX42" s="252"/>
      <c r="GQY42" s="252"/>
      <c r="GQZ42" s="252"/>
      <c r="GRA42" s="252"/>
      <c r="GRB42" s="252"/>
      <c r="GRC42" s="252"/>
      <c r="GRD42" s="252"/>
      <c r="GRE42" s="252"/>
      <c r="GRF42" s="252"/>
      <c r="GRG42" s="252"/>
      <c r="GRH42" s="252"/>
      <c r="GRI42" s="252"/>
      <c r="GRJ42" s="252"/>
      <c r="GRK42" s="252"/>
      <c r="GRL42" s="252"/>
      <c r="GRM42" s="252"/>
      <c r="GRN42" s="252"/>
      <c r="GRO42" s="252"/>
      <c r="GRP42" s="252"/>
      <c r="GRQ42" s="252"/>
      <c r="GRR42" s="252"/>
      <c r="GRS42" s="252"/>
      <c r="GRT42" s="252"/>
      <c r="GRU42" s="252"/>
      <c r="GRV42" s="252"/>
      <c r="GRW42" s="252"/>
      <c r="GRX42" s="252"/>
      <c r="GRY42" s="252"/>
      <c r="GRZ42" s="252"/>
      <c r="GSA42" s="252"/>
      <c r="GSB42" s="252"/>
      <c r="GSC42" s="252"/>
      <c r="GSD42" s="252"/>
      <c r="GSE42" s="252"/>
      <c r="GSF42" s="252"/>
      <c r="GSG42" s="252"/>
      <c r="GSH42" s="252"/>
      <c r="GSI42" s="252"/>
      <c r="GSJ42" s="252"/>
      <c r="GSK42" s="252"/>
      <c r="GSL42" s="252"/>
      <c r="GSM42" s="252"/>
      <c r="GSN42" s="252"/>
      <c r="GSO42" s="252"/>
      <c r="GSP42" s="252"/>
      <c r="GSQ42" s="252"/>
      <c r="GSR42" s="252"/>
      <c r="GSS42" s="252"/>
      <c r="GST42" s="252"/>
      <c r="GSU42" s="252"/>
      <c r="GSV42" s="252"/>
      <c r="GSW42" s="252"/>
      <c r="GSX42" s="252"/>
      <c r="GSY42" s="252"/>
      <c r="GSZ42" s="252"/>
      <c r="GTA42" s="252"/>
      <c r="GTB42" s="252"/>
      <c r="GTC42" s="252"/>
      <c r="GTD42" s="252"/>
      <c r="GTE42" s="252"/>
      <c r="GTF42" s="252"/>
      <c r="GTG42" s="252"/>
      <c r="GTH42" s="252"/>
      <c r="GTI42" s="252"/>
      <c r="GTJ42" s="252"/>
      <c r="GTK42" s="252"/>
      <c r="GTL42" s="252"/>
      <c r="GTM42" s="252"/>
      <c r="GTN42" s="252"/>
      <c r="GTO42" s="252"/>
      <c r="GTP42" s="252"/>
      <c r="GTQ42" s="252"/>
      <c r="GTR42" s="252"/>
      <c r="GTS42" s="252"/>
      <c r="GTT42" s="252"/>
      <c r="GTU42" s="252"/>
      <c r="GTV42" s="252"/>
      <c r="GTW42" s="252"/>
      <c r="GTX42" s="252"/>
      <c r="GTY42" s="252"/>
      <c r="GTZ42" s="252"/>
      <c r="GUA42" s="252"/>
      <c r="GUB42" s="252"/>
      <c r="GUC42" s="252"/>
      <c r="GUD42" s="252"/>
      <c r="GUE42" s="252"/>
      <c r="GUF42" s="252"/>
      <c r="GUG42" s="252"/>
      <c r="GUH42" s="252"/>
      <c r="GUI42" s="252"/>
      <c r="GUJ42" s="252"/>
      <c r="GUK42" s="252"/>
      <c r="GUL42" s="252"/>
      <c r="GUM42" s="252"/>
      <c r="GUN42" s="252"/>
      <c r="GUO42" s="252"/>
      <c r="GUP42" s="252"/>
      <c r="GUQ42" s="252"/>
      <c r="GUR42" s="252"/>
      <c r="GUS42" s="252"/>
      <c r="GUT42" s="252"/>
      <c r="GUU42" s="252"/>
      <c r="GUV42" s="252"/>
      <c r="GUW42" s="252"/>
      <c r="GUX42" s="252"/>
      <c r="GUY42" s="252"/>
      <c r="GUZ42" s="252"/>
      <c r="GVA42" s="252"/>
      <c r="GVB42" s="252"/>
      <c r="GVC42" s="252"/>
      <c r="GVD42" s="252"/>
      <c r="GVE42" s="252"/>
      <c r="GVF42" s="252"/>
      <c r="GVG42" s="252"/>
      <c r="GVH42" s="252"/>
      <c r="GVI42" s="252"/>
      <c r="GVJ42" s="252"/>
      <c r="GVK42" s="252"/>
      <c r="GVL42" s="252"/>
      <c r="GVM42" s="252"/>
      <c r="GVN42" s="252"/>
      <c r="GVO42" s="252"/>
      <c r="GVP42" s="252"/>
      <c r="GVQ42" s="252"/>
      <c r="GVR42" s="252"/>
      <c r="GVS42" s="252"/>
      <c r="GVT42" s="252"/>
      <c r="GVU42" s="252"/>
      <c r="GVV42" s="252"/>
      <c r="GVW42" s="252"/>
      <c r="GVX42" s="252"/>
      <c r="GVY42" s="252"/>
      <c r="GVZ42" s="252"/>
      <c r="GWA42" s="252"/>
      <c r="GWB42" s="252"/>
      <c r="GWC42" s="252"/>
      <c r="GWD42" s="252"/>
      <c r="GWE42" s="252"/>
      <c r="GWF42" s="252"/>
      <c r="GWG42" s="252"/>
      <c r="GWH42" s="252"/>
      <c r="GWI42" s="252"/>
      <c r="GWJ42" s="252"/>
      <c r="GWK42" s="252"/>
      <c r="GWL42" s="252"/>
      <c r="GWM42" s="252"/>
      <c r="GWN42" s="252"/>
      <c r="GWO42" s="252"/>
      <c r="GWP42" s="252"/>
      <c r="GWQ42" s="252"/>
      <c r="GWR42" s="252"/>
      <c r="GWS42" s="252"/>
      <c r="GWT42" s="252"/>
      <c r="GWU42" s="252"/>
      <c r="GWV42" s="252"/>
      <c r="GWW42" s="252"/>
      <c r="GWX42" s="252"/>
      <c r="GWY42" s="252"/>
      <c r="GWZ42" s="252"/>
      <c r="GXA42" s="252"/>
      <c r="GXB42" s="252"/>
      <c r="GXC42" s="252"/>
      <c r="GXD42" s="252"/>
      <c r="GXE42" s="252"/>
      <c r="GXF42" s="252"/>
      <c r="GXG42" s="252"/>
      <c r="GXH42" s="252"/>
      <c r="GXI42" s="252"/>
      <c r="GXJ42" s="252"/>
      <c r="GXK42" s="252"/>
      <c r="GXL42" s="252"/>
      <c r="GXM42" s="252"/>
      <c r="GXN42" s="252"/>
      <c r="GXO42" s="252"/>
      <c r="GXP42" s="252"/>
      <c r="GXQ42" s="252"/>
      <c r="GXR42" s="252"/>
      <c r="GXS42" s="252"/>
      <c r="GXT42" s="252"/>
      <c r="GXU42" s="252"/>
      <c r="GXV42" s="252"/>
      <c r="GXW42" s="252"/>
      <c r="GXX42" s="252"/>
      <c r="GXY42" s="252"/>
      <c r="GXZ42" s="252"/>
      <c r="GYA42" s="252"/>
      <c r="GYB42" s="252"/>
      <c r="GYC42" s="252"/>
      <c r="GYD42" s="252"/>
      <c r="GYE42" s="252"/>
      <c r="GYF42" s="252"/>
      <c r="GYG42" s="252"/>
      <c r="GYH42" s="252"/>
      <c r="GYI42" s="252"/>
      <c r="GYJ42" s="252"/>
      <c r="GYK42" s="252"/>
      <c r="GYL42" s="252"/>
      <c r="GYM42" s="252"/>
      <c r="GYN42" s="252"/>
      <c r="GYO42" s="252"/>
      <c r="GYP42" s="252"/>
      <c r="GYQ42" s="252"/>
      <c r="GYR42" s="252"/>
      <c r="GYS42" s="252"/>
      <c r="GYT42" s="252"/>
      <c r="GYU42" s="252"/>
      <c r="GYV42" s="252"/>
      <c r="GYW42" s="252"/>
      <c r="GYX42" s="252"/>
      <c r="GYY42" s="252"/>
      <c r="GYZ42" s="252"/>
      <c r="GZA42" s="252"/>
      <c r="GZB42" s="252"/>
      <c r="GZC42" s="252"/>
      <c r="GZD42" s="252"/>
      <c r="GZE42" s="252"/>
      <c r="GZF42" s="252"/>
      <c r="GZG42" s="252"/>
      <c r="GZH42" s="252"/>
      <c r="GZI42" s="252"/>
      <c r="GZJ42" s="252"/>
      <c r="GZK42" s="252"/>
      <c r="GZL42" s="252"/>
      <c r="GZM42" s="252"/>
      <c r="GZN42" s="252"/>
      <c r="GZO42" s="252"/>
      <c r="GZP42" s="252"/>
      <c r="GZQ42" s="252"/>
      <c r="GZR42" s="252"/>
      <c r="GZS42" s="252"/>
      <c r="GZT42" s="252"/>
      <c r="GZU42" s="252"/>
      <c r="GZV42" s="252"/>
      <c r="GZW42" s="252"/>
      <c r="GZX42" s="252"/>
      <c r="GZY42" s="252"/>
      <c r="GZZ42" s="252"/>
      <c r="HAA42" s="252"/>
      <c r="HAB42" s="252"/>
      <c r="HAC42" s="252"/>
      <c r="HAD42" s="252"/>
      <c r="HAE42" s="252"/>
      <c r="HAF42" s="252"/>
      <c r="HAG42" s="252"/>
      <c r="HAH42" s="252"/>
      <c r="HAI42" s="252"/>
      <c r="HAJ42" s="252"/>
      <c r="HAK42" s="252"/>
      <c r="HAL42" s="252"/>
      <c r="HAM42" s="252"/>
      <c r="HAN42" s="252"/>
      <c r="HAO42" s="252"/>
      <c r="HAP42" s="252"/>
      <c r="HAQ42" s="252"/>
      <c r="HAR42" s="252"/>
      <c r="HAS42" s="252"/>
      <c r="HAT42" s="252"/>
      <c r="HAU42" s="252"/>
      <c r="HAV42" s="252"/>
      <c r="HAW42" s="252"/>
      <c r="HAX42" s="252"/>
      <c r="HAY42" s="252"/>
      <c r="HAZ42" s="252"/>
      <c r="HBA42" s="252"/>
      <c r="HBB42" s="252"/>
      <c r="HBC42" s="252"/>
      <c r="HBD42" s="252"/>
      <c r="HBE42" s="252"/>
      <c r="HBF42" s="252"/>
      <c r="HBG42" s="252"/>
      <c r="HBH42" s="252"/>
      <c r="HBI42" s="252"/>
      <c r="HBJ42" s="252"/>
      <c r="HBK42" s="252"/>
      <c r="HBL42" s="252"/>
      <c r="HBM42" s="252"/>
      <c r="HBN42" s="252"/>
      <c r="HBO42" s="252"/>
      <c r="HBP42" s="252"/>
      <c r="HBQ42" s="252"/>
      <c r="HBR42" s="252"/>
      <c r="HBS42" s="252"/>
      <c r="HBT42" s="252"/>
      <c r="HBU42" s="252"/>
      <c r="HBV42" s="252"/>
      <c r="HBW42" s="252"/>
      <c r="HBX42" s="252"/>
      <c r="HBY42" s="252"/>
      <c r="HBZ42" s="252"/>
      <c r="HCA42" s="252"/>
      <c r="HCB42" s="252"/>
      <c r="HCC42" s="252"/>
      <c r="HCD42" s="252"/>
      <c r="HCE42" s="252"/>
      <c r="HCF42" s="252"/>
      <c r="HCG42" s="252"/>
      <c r="HCH42" s="252"/>
      <c r="HCI42" s="252"/>
      <c r="HCJ42" s="252"/>
      <c r="HCK42" s="252"/>
      <c r="HCL42" s="252"/>
      <c r="HCM42" s="252"/>
      <c r="HCN42" s="252"/>
      <c r="HCO42" s="252"/>
      <c r="HCP42" s="252"/>
      <c r="HCQ42" s="252"/>
      <c r="HCR42" s="252"/>
      <c r="HCS42" s="252"/>
      <c r="HCT42" s="252"/>
      <c r="HCU42" s="252"/>
      <c r="HCV42" s="252"/>
      <c r="HCW42" s="252"/>
      <c r="HCX42" s="252"/>
      <c r="HCY42" s="252"/>
      <c r="HCZ42" s="252"/>
      <c r="HDA42" s="252"/>
      <c r="HDB42" s="252"/>
      <c r="HDC42" s="252"/>
      <c r="HDD42" s="252"/>
      <c r="HDE42" s="252"/>
      <c r="HDF42" s="252"/>
      <c r="HDG42" s="252"/>
      <c r="HDH42" s="252"/>
      <c r="HDI42" s="252"/>
      <c r="HDJ42" s="252"/>
      <c r="HDK42" s="252"/>
      <c r="HDL42" s="252"/>
      <c r="HDM42" s="252"/>
      <c r="HDN42" s="252"/>
      <c r="HDO42" s="252"/>
      <c r="HDP42" s="252"/>
      <c r="HDQ42" s="252"/>
      <c r="HDR42" s="252"/>
      <c r="HDS42" s="252"/>
      <c r="HDT42" s="252"/>
      <c r="HDU42" s="252"/>
      <c r="HDV42" s="252"/>
      <c r="HDW42" s="252"/>
      <c r="HDX42" s="252"/>
      <c r="HDY42" s="252"/>
      <c r="HDZ42" s="252"/>
      <c r="HEA42" s="252"/>
      <c r="HEB42" s="252"/>
      <c r="HEC42" s="252"/>
      <c r="HED42" s="252"/>
      <c r="HEE42" s="252"/>
      <c r="HEF42" s="252"/>
      <c r="HEG42" s="252"/>
      <c r="HEH42" s="252"/>
      <c r="HEI42" s="252"/>
      <c r="HEJ42" s="252"/>
      <c r="HEK42" s="252"/>
      <c r="HEL42" s="252"/>
      <c r="HEM42" s="252"/>
      <c r="HEN42" s="252"/>
      <c r="HEO42" s="252"/>
      <c r="HEP42" s="252"/>
      <c r="HEQ42" s="252"/>
      <c r="HER42" s="252"/>
      <c r="HES42" s="252"/>
      <c r="HET42" s="252"/>
      <c r="HEU42" s="252"/>
      <c r="HEV42" s="252"/>
      <c r="HEW42" s="252"/>
      <c r="HEX42" s="252"/>
      <c r="HEY42" s="252"/>
      <c r="HEZ42" s="252"/>
      <c r="HFA42" s="252"/>
      <c r="HFB42" s="252"/>
      <c r="HFC42" s="252"/>
      <c r="HFD42" s="252"/>
      <c r="HFE42" s="252"/>
      <c r="HFF42" s="252"/>
      <c r="HFG42" s="252"/>
      <c r="HFH42" s="252"/>
      <c r="HFI42" s="252"/>
      <c r="HFJ42" s="252"/>
      <c r="HFK42" s="252"/>
      <c r="HFL42" s="252"/>
      <c r="HFM42" s="252"/>
      <c r="HFN42" s="252"/>
      <c r="HFO42" s="252"/>
      <c r="HFP42" s="252"/>
      <c r="HFQ42" s="252"/>
      <c r="HFR42" s="252"/>
      <c r="HFS42" s="252"/>
      <c r="HFT42" s="252"/>
      <c r="HFU42" s="252"/>
      <c r="HFV42" s="252"/>
      <c r="HFW42" s="252"/>
      <c r="HFX42" s="252"/>
      <c r="HFY42" s="252"/>
      <c r="HFZ42" s="252"/>
      <c r="HGA42" s="252"/>
      <c r="HGB42" s="252"/>
      <c r="HGC42" s="252"/>
      <c r="HGD42" s="252"/>
      <c r="HGE42" s="252"/>
      <c r="HGF42" s="252"/>
      <c r="HGG42" s="252"/>
      <c r="HGH42" s="252"/>
      <c r="HGI42" s="252"/>
      <c r="HGJ42" s="252"/>
      <c r="HGK42" s="252"/>
      <c r="HGL42" s="252"/>
      <c r="HGM42" s="252"/>
      <c r="HGN42" s="252"/>
      <c r="HGO42" s="252"/>
      <c r="HGP42" s="252"/>
      <c r="HGQ42" s="252"/>
      <c r="HGR42" s="252"/>
      <c r="HGS42" s="252"/>
      <c r="HGT42" s="252"/>
      <c r="HGU42" s="252"/>
      <c r="HGV42" s="252"/>
      <c r="HGW42" s="252"/>
      <c r="HGX42" s="252"/>
      <c r="HGY42" s="252"/>
      <c r="HGZ42" s="252"/>
      <c r="HHA42" s="252"/>
      <c r="HHB42" s="252"/>
      <c r="HHC42" s="252"/>
      <c r="HHD42" s="252"/>
      <c r="HHE42" s="252"/>
      <c r="HHF42" s="252"/>
      <c r="HHG42" s="252"/>
      <c r="HHH42" s="252"/>
      <c r="HHI42" s="252"/>
      <c r="HHJ42" s="252"/>
      <c r="HHK42" s="252"/>
      <c r="HHL42" s="252"/>
      <c r="HHM42" s="252"/>
      <c r="HHN42" s="252"/>
      <c r="HHO42" s="252"/>
      <c r="HHP42" s="252"/>
      <c r="HHQ42" s="252"/>
      <c r="HHR42" s="252"/>
      <c r="HHS42" s="252"/>
      <c r="HHT42" s="252"/>
      <c r="HHU42" s="252"/>
      <c r="HHV42" s="252"/>
      <c r="HHW42" s="252"/>
      <c r="HHX42" s="252"/>
      <c r="HHY42" s="252"/>
      <c r="HHZ42" s="252"/>
      <c r="HIA42" s="252"/>
      <c r="HIB42" s="252"/>
      <c r="HIC42" s="252"/>
      <c r="HID42" s="252"/>
      <c r="HIE42" s="252"/>
      <c r="HIF42" s="252"/>
      <c r="HIG42" s="252"/>
      <c r="HIH42" s="252"/>
      <c r="HII42" s="252"/>
      <c r="HIJ42" s="252"/>
      <c r="HIK42" s="252"/>
      <c r="HIL42" s="252"/>
      <c r="HIM42" s="252"/>
      <c r="HIN42" s="252"/>
      <c r="HIO42" s="252"/>
      <c r="HIP42" s="252"/>
      <c r="HIQ42" s="252"/>
      <c r="HIR42" s="252"/>
      <c r="HIS42" s="252"/>
      <c r="HIT42" s="252"/>
      <c r="HIU42" s="252"/>
      <c r="HIV42" s="252"/>
      <c r="HIW42" s="252"/>
      <c r="HIX42" s="252"/>
      <c r="HIY42" s="252"/>
      <c r="HIZ42" s="252"/>
      <c r="HJA42" s="252"/>
      <c r="HJB42" s="252"/>
      <c r="HJC42" s="252"/>
      <c r="HJD42" s="252"/>
      <c r="HJE42" s="252"/>
      <c r="HJF42" s="252"/>
      <c r="HJG42" s="252"/>
      <c r="HJH42" s="252"/>
      <c r="HJI42" s="252"/>
      <c r="HJJ42" s="252"/>
      <c r="HJK42" s="252"/>
      <c r="HJL42" s="252"/>
      <c r="HJM42" s="252"/>
      <c r="HJN42" s="252"/>
      <c r="HJO42" s="252"/>
      <c r="HJP42" s="252"/>
      <c r="HJQ42" s="252"/>
      <c r="HJR42" s="252"/>
      <c r="HJS42" s="252"/>
      <c r="HJT42" s="252"/>
      <c r="HJU42" s="252"/>
      <c r="HJV42" s="252"/>
      <c r="HJW42" s="252"/>
      <c r="HJX42" s="252"/>
      <c r="HJY42" s="252"/>
      <c r="HJZ42" s="252"/>
      <c r="HKA42" s="252"/>
      <c r="HKB42" s="252"/>
      <c r="HKC42" s="252"/>
      <c r="HKD42" s="252"/>
      <c r="HKE42" s="252"/>
      <c r="HKF42" s="252"/>
      <c r="HKG42" s="252"/>
      <c r="HKH42" s="252"/>
      <c r="HKI42" s="252"/>
      <c r="HKJ42" s="252"/>
      <c r="HKK42" s="252"/>
      <c r="HKL42" s="252"/>
      <c r="HKM42" s="252"/>
      <c r="HKN42" s="252"/>
      <c r="HKO42" s="252"/>
      <c r="HKP42" s="252"/>
      <c r="HKQ42" s="252"/>
      <c r="HKR42" s="252"/>
      <c r="HKS42" s="252"/>
      <c r="HKT42" s="252"/>
      <c r="HKU42" s="252"/>
      <c r="HKV42" s="252"/>
      <c r="HKW42" s="252"/>
      <c r="HKX42" s="252"/>
      <c r="HKY42" s="252"/>
      <c r="HKZ42" s="252"/>
      <c r="HLA42" s="252"/>
      <c r="HLB42" s="252"/>
      <c r="HLC42" s="252"/>
      <c r="HLD42" s="252"/>
      <c r="HLE42" s="252"/>
      <c r="HLF42" s="252"/>
      <c r="HLG42" s="252"/>
      <c r="HLH42" s="252"/>
      <c r="HLI42" s="252"/>
      <c r="HLJ42" s="252"/>
      <c r="HLK42" s="252"/>
      <c r="HLL42" s="252"/>
      <c r="HLM42" s="252"/>
      <c r="HLN42" s="252"/>
      <c r="HLO42" s="252"/>
      <c r="HLP42" s="252"/>
      <c r="HLQ42" s="252"/>
      <c r="HLR42" s="252"/>
      <c r="HLS42" s="252"/>
      <c r="HLT42" s="252"/>
      <c r="HLU42" s="252"/>
      <c r="HLV42" s="252"/>
      <c r="HLW42" s="252"/>
      <c r="HLX42" s="252"/>
      <c r="HLY42" s="252"/>
      <c r="HLZ42" s="252"/>
      <c r="HMA42" s="252"/>
      <c r="HMB42" s="252"/>
      <c r="HMC42" s="252"/>
      <c r="HMD42" s="252"/>
      <c r="HME42" s="252"/>
      <c r="HMF42" s="252"/>
      <c r="HMG42" s="252"/>
      <c r="HMH42" s="252"/>
      <c r="HMI42" s="252"/>
      <c r="HMJ42" s="252"/>
      <c r="HMK42" s="252"/>
      <c r="HML42" s="252"/>
      <c r="HMM42" s="252"/>
      <c r="HMN42" s="252"/>
      <c r="HMO42" s="252"/>
      <c r="HMP42" s="252"/>
      <c r="HMQ42" s="252"/>
      <c r="HMR42" s="252"/>
      <c r="HMS42" s="252"/>
      <c r="HMT42" s="252"/>
      <c r="HMU42" s="252"/>
      <c r="HMV42" s="252"/>
      <c r="HMW42" s="252"/>
      <c r="HMX42" s="252"/>
      <c r="HMY42" s="252"/>
      <c r="HMZ42" s="252"/>
      <c r="HNA42" s="252"/>
      <c r="HNB42" s="252"/>
      <c r="HNC42" s="252"/>
      <c r="HND42" s="252"/>
      <c r="HNE42" s="252"/>
      <c r="HNF42" s="252"/>
      <c r="HNG42" s="252"/>
      <c r="HNH42" s="252"/>
      <c r="HNI42" s="252"/>
      <c r="HNJ42" s="252"/>
      <c r="HNK42" s="252"/>
      <c r="HNL42" s="252"/>
      <c r="HNM42" s="252"/>
      <c r="HNN42" s="252"/>
      <c r="HNO42" s="252"/>
      <c r="HNP42" s="252"/>
      <c r="HNQ42" s="252"/>
      <c r="HNR42" s="252"/>
      <c r="HNS42" s="252"/>
      <c r="HNT42" s="252"/>
      <c r="HNU42" s="252"/>
      <c r="HNV42" s="252"/>
      <c r="HNW42" s="252"/>
      <c r="HNX42" s="252"/>
      <c r="HNY42" s="252"/>
      <c r="HNZ42" s="252"/>
      <c r="HOA42" s="252"/>
      <c r="HOB42" s="252"/>
      <c r="HOC42" s="252"/>
      <c r="HOD42" s="252"/>
      <c r="HOE42" s="252"/>
      <c r="HOF42" s="252"/>
      <c r="HOG42" s="252"/>
      <c r="HOH42" s="252"/>
      <c r="HOI42" s="252"/>
      <c r="HOJ42" s="252"/>
      <c r="HOK42" s="252"/>
      <c r="HOL42" s="252"/>
      <c r="HOM42" s="252"/>
      <c r="HON42" s="252"/>
      <c r="HOO42" s="252"/>
      <c r="HOP42" s="252"/>
      <c r="HOQ42" s="252"/>
      <c r="HOR42" s="252"/>
      <c r="HOS42" s="252"/>
      <c r="HOT42" s="252"/>
      <c r="HOU42" s="252"/>
      <c r="HOV42" s="252"/>
      <c r="HOW42" s="252"/>
      <c r="HOX42" s="252"/>
      <c r="HOY42" s="252"/>
      <c r="HOZ42" s="252"/>
      <c r="HPA42" s="252"/>
      <c r="HPB42" s="252"/>
      <c r="HPC42" s="252"/>
      <c r="HPD42" s="252"/>
      <c r="HPE42" s="252"/>
      <c r="HPF42" s="252"/>
      <c r="HPG42" s="252"/>
      <c r="HPH42" s="252"/>
      <c r="HPI42" s="252"/>
      <c r="HPJ42" s="252"/>
      <c r="HPK42" s="252"/>
      <c r="HPL42" s="252"/>
      <c r="HPM42" s="252"/>
      <c r="HPN42" s="252"/>
      <c r="HPO42" s="252"/>
      <c r="HPP42" s="252"/>
      <c r="HPQ42" s="252"/>
      <c r="HPR42" s="252"/>
      <c r="HPS42" s="252"/>
      <c r="HPT42" s="252"/>
      <c r="HPU42" s="252"/>
      <c r="HPV42" s="252"/>
      <c r="HPW42" s="252"/>
      <c r="HPX42" s="252"/>
      <c r="HPY42" s="252"/>
      <c r="HPZ42" s="252"/>
      <c r="HQA42" s="252"/>
      <c r="HQB42" s="252"/>
      <c r="HQC42" s="252"/>
      <c r="HQD42" s="252"/>
      <c r="HQE42" s="252"/>
      <c r="HQF42" s="252"/>
      <c r="HQG42" s="252"/>
      <c r="HQH42" s="252"/>
      <c r="HQI42" s="252"/>
      <c r="HQJ42" s="252"/>
      <c r="HQK42" s="252"/>
      <c r="HQL42" s="252"/>
      <c r="HQM42" s="252"/>
      <c r="HQN42" s="252"/>
      <c r="HQO42" s="252"/>
      <c r="HQP42" s="252"/>
      <c r="HQQ42" s="252"/>
      <c r="HQR42" s="252"/>
      <c r="HQS42" s="252"/>
      <c r="HQT42" s="252"/>
      <c r="HQU42" s="252"/>
      <c r="HQV42" s="252"/>
      <c r="HQW42" s="252"/>
      <c r="HQX42" s="252"/>
      <c r="HQY42" s="252"/>
      <c r="HQZ42" s="252"/>
      <c r="HRA42" s="252"/>
      <c r="HRB42" s="252"/>
      <c r="HRC42" s="252"/>
      <c r="HRD42" s="252"/>
      <c r="HRE42" s="252"/>
      <c r="HRF42" s="252"/>
      <c r="HRG42" s="252"/>
      <c r="HRH42" s="252"/>
      <c r="HRI42" s="252"/>
      <c r="HRJ42" s="252"/>
      <c r="HRK42" s="252"/>
      <c r="HRL42" s="252"/>
      <c r="HRM42" s="252"/>
      <c r="HRN42" s="252"/>
      <c r="HRO42" s="252"/>
      <c r="HRP42" s="252"/>
      <c r="HRQ42" s="252"/>
      <c r="HRR42" s="252"/>
      <c r="HRS42" s="252"/>
      <c r="HRT42" s="252"/>
      <c r="HRU42" s="252"/>
      <c r="HRV42" s="252"/>
      <c r="HRW42" s="252"/>
      <c r="HRX42" s="252"/>
      <c r="HRY42" s="252"/>
      <c r="HRZ42" s="252"/>
      <c r="HSA42" s="252"/>
      <c r="HSB42" s="252"/>
      <c r="HSC42" s="252"/>
      <c r="HSD42" s="252"/>
      <c r="HSE42" s="252"/>
      <c r="HSF42" s="252"/>
      <c r="HSG42" s="252"/>
      <c r="HSH42" s="252"/>
      <c r="HSI42" s="252"/>
      <c r="HSJ42" s="252"/>
      <c r="HSK42" s="252"/>
      <c r="HSL42" s="252"/>
      <c r="HSM42" s="252"/>
      <c r="HSN42" s="252"/>
      <c r="HSO42" s="252"/>
      <c r="HSP42" s="252"/>
      <c r="HSQ42" s="252"/>
      <c r="HSR42" s="252"/>
      <c r="HSS42" s="252"/>
      <c r="HST42" s="252"/>
      <c r="HSU42" s="252"/>
      <c r="HSV42" s="252"/>
      <c r="HSW42" s="252"/>
      <c r="HSX42" s="252"/>
      <c r="HSY42" s="252"/>
      <c r="HSZ42" s="252"/>
      <c r="HTA42" s="252"/>
      <c r="HTB42" s="252"/>
      <c r="HTC42" s="252"/>
      <c r="HTD42" s="252"/>
      <c r="HTE42" s="252"/>
      <c r="HTF42" s="252"/>
      <c r="HTG42" s="252"/>
      <c r="HTH42" s="252"/>
      <c r="HTI42" s="252"/>
      <c r="HTJ42" s="252"/>
      <c r="HTK42" s="252"/>
      <c r="HTL42" s="252"/>
      <c r="HTM42" s="252"/>
      <c r="HTN42" s="252"/>
      <c r="HTO42" s="252"/>
      <c r="HTP42" s="252"/>
      <c r="HTQ42" s="252"/>
      <c r="HTR42" s="252"/>
      <c r="HTS42" s="252"/>
      <c r="HTT42" s="252"/>
      <c r="HTU42" s="252"/>
      <c r="HTV42" s="252"/>
      <c r="HTW42" s="252"/>
      <c r="HTX42" s="252"/>
      <c r="HTY42" s="252"/>
      <c r="HTZ42" s="252"/>
      <c r="HUA42" s="252"/>
      <c r="HUB42" s="252"/>
      <c r="HUC42" s="252"/>
      <c r="HUD42" s="252"/>
      <c r="HUE42" s="252"/>
      <c r="HUF42" s="252"/>
      <c r="HUG42" s="252"/>
      <c r="HUH42" s="252"/>
      <c r="HUI42" s="252"/>
      <c r="HUJ42" s="252"/>
      <c r="HUK42" s="252"/>
      <c r="HUL42" s="252"/>
      <c r="HUM42" s="252"/>
      <c r="HUN42" s="252"/>
      <c r="HUO42" s="252"/>
      <c r="HUP42" s="252"/>
      <c r="HUQ42" s="252"/>
      <c r="HUR42" s="252"/>
      <c r="HUS42" s="252"/>
      <c r="HUT42" s="252"/>
      <c r="HUU42" s="252"/>
      <c r="HUV42" s="252"/>
      <c r="HUW42" s="252"/>
      <c r="HUX42" s="252"/>
      <c r="HUY42" s="252"/>
      <c r="HUZ42" s="252"/>
      <c r="HVA42" s="252"/>
      <c r="HVB42" s="252"/>
      <c r="HVC42" s="252"/>
      <c r="HVD42" s="252"/>
      <c r="HVE42" s="252"/>
      <c r="HVF42" s="252"/>
      <c r="HVG42" s="252"/>
      <c r="HVH42" s="252"/>
      <c r="HVI42" s="252"/>
      <c r="HVJ42" s="252"/>
      <c r="HVK42" s="252"/>
      <c r="HVL42" s="252"/>
      <c r="HVM42" s="252"/>
      <c r="HVN42" s="252"/>
      <c r="HVO42" s="252"/>
      <c r="HVP42" s="252"/>
      <c r="HVQ42" s="252"/>
      <c r="HVR42" s="252"/>
      <c r="HVS42" s="252"/>
      <c r="HVT42" s="252"/>
      <c r="HVU42" s="252"/>
      <c r="HVV42" s="252"/>
      <c r="HVW42" s="252"/>
      <c r="HVX42" s="252"/>
      <c r="HVY42" s="252"/>
      <c r="HVZ42" s="252"/>
      <c r="HWA42" s="252"/>
      <c r="HWB42" s="252"/>
      <c r="HWC42" s="252"/>
      <c r="HWD42" s="252"/>
      <c r="HWE42" s="252"/>
      <c r="HWF42" s="252"/>
      <c r="HWG42" s="252"/>
      <c r="HWH42" s="252"/>
      <c r="HWI42" s="252"/>
      <c r="HWJ42" s="252"/>
      <c r="HWK42" s="252"/>
      <c r="HWL42" s="252"/>
      <c r="HWM42" s="252"/>
      <c r="HWN42" s="252"/>
      <c r="HWO42" s="252"/>
      <c r="HWP42" s="252"/>
      <c r="HWQ42" s="252"/>
      <c r="HWR42" s="252"/>
      <c r="HWS42" s="252"/>
      <c r="HWT42" s="252"/>
      <c r="HWU42" s="252"/>
      <c r="HWV42" s="252"/>
      <c r="HWW42" s="252"/>
      <c r="HWX42" s="252"/>
      <c r="HWY42" s="252"/>
      <c r="HWZ42" s="252"/>
      <c r="HXA42" s="252"/>
      <c r="HXB42" s="252"/>
      <c r="HXC42" s="252"/>
      <c r="HXD42" s="252"/>
      <c r="HXE42" s="252"/>
      <c r="HXF42" s="252"/>
      <c r="HXG42" s="252"/>
      <c r="HXH42" s="252"/>
      <c r="HXI42" s="252"/>
      <c r="HXJ42" s="252"/>
      <c r="HXK42" s="252"/>
      <c r="HXL42" s="252"/>
      <c r="HXM42" s="252"/>
      <c r="HXN42" s="252"/>
      <c r="HXO42" s="252"/>
      <c r="HXP42" s="252"/>
      <c r="HXQ42" s="252"/>
      <c r="HXR42" s="252"/>
      <c r="HXS42" s="252"/>
      <c r="HXT42" s="252"/>
      <c r="HXU42" s="252"/>
      <c r="HXV42" s="252"/>
      <c r="HXW42" s="252"/>
      <c r="HXX42" s="252"/>
      <c r="HXY42" s="252"/>
      <c r="HXZ42" s="252"/>
      <c r="HYA42" s="252"/>
      <c r="HYB42" s="252"/>
      <c r="HYC42" s="252"/>
      <c r="HYD42" s="252"/>
      <c r="HYE42" s="252"/>
      <c r="HYF42" s="252"/>
      <c r="HYG42" s="252"/>
      <c r="HYH42" s="252"/>
      <c r="HYI42" s="252"/>
      <c r="HYJ42" s="252"/>
      <c r="HYK42" s="252"/>
      <c r="HYL42" s="252"/>
      <c r="HYM42" s="252"/>
      <c r="HYN42" s="252"/>
      <c r="HYO42" s="252"/>
      <c r="HYP42" s="252"/>
      <c r="HYQ42" s="252"/>
      <c r="HYR42" s="252"/>
      <c r="HYS42" s="252"/>
      <c r="HYT42" s="252"/>
      <c r="HYU42" s="252"/>
      <c r="HYV42" s="252"/>
      <c r="HYW42" s="252"/>
      <c r="HYX42" s="252"/>
      <c r="HYY42" s="252"/>
      <c r="HYZ42" s="252"/>
      <c r="HZA42" s="252"/>
      <c r="HZB42" s="252"/>
      <c r="HZC42" s="252"/>
      <c r="HZD42" s="252"/>
      <c r="HZE42" s="252"/>
      <c r="HZF42" s="252"/>
      <c r="HZG42" s="252"/>
      <c r="HZH42" s="252"/>
      <c r="HZI42" s="252"/>
      <c r="HZJ42" s="252"/>
      <c r="HZK42" s="252"/>
      <c r="HZL42" s="252"/>
      <c r="HZM42" s="252"/>
      <c r="HZN42" s="252"/>
      <c r="HZO42" s="252"/>
      <c r="HZP42" s="252"/>
      <c r="HZQ42" s="252"/>
      <c r="HZR42" s="252"/>
      <c r="HZS42" s="252"/>
      <c r="HZT42" s="252"/>
      <c r="HZU42" s="252"/>
      <c r="HZV42" s="252"/>
      <c r="HZW42" s="252"/>
      <c r="HZX42" s="252"/>
      <c r="HZY42" s="252"/>
      <c r="HZZ42" s="252"/>
      <c r="IAA42" s="252"/>
      <c r="IAB42" s="252"/>
      <c r="IAC42" s="252"/>
      <c r="IAD42" s="252"/>
      <c r="IAE42" s="252"/>
      <c r="IAF42" s="252"/>
      <c r="IAG42" s="252"/>
      <c r="IAH42" s="252"/>
      <c r="IAI42" s="252"/>
      <c r="IAJ42" s="252"/>
      <c r="IAK42" s="252"/>
      <c r="IAL42" s="252"/>
      <c r="IAM42" s="252"/>
      <c r="IAN42" s="252"/>
      <c r="IAO42" s="252"/>
      <c r="IAP42" s="252"/>
      <c r="IAQ42" s="252"/>
      <c r="IAR42" s="252"/>
      <c r="IAS42" s="252"/>
      <c r="IAT42" s="252"/>
      <c r="IAU42" s="252"/>
      <c r="IAV42" s="252"/>
      <c r="IAW42" s="252"/>
      <c r="IAX42" s="252"/>
      <c r="IAY42" s="252"/>
      <c r="IAZ42" s="252"/>
      <c r="IBA42" s="252"/>
      <c r="IBB42" s="252"/>
      <c r="IBC42" s="252"/>
      <c r="IBD42" s="252"/>
      <c r="IBE42" s="252"/>
      <c r="IBF42" s="252"/>
      <c r="IBG42" s="252"/>
      <c r="IBH42" s="252"/>
      <c r="IBI42" s="252"/>
      <c r="IBJ42" s="252"/>
      <c r="IBK42" s="252"/>
      <c r="IBL42" s="252"/>
      <c r="IBM42" s="252"/>
      <c r="IBN42" s="252"/>
      <c r="IBO42" s="252"/>
      <c r="IBP42" s="252"/>
      <c r="IBQ42" s="252"/>
      <c r="IBR42" s="252"/>
      <c r="IBS42" s="252"/>
      <c r="IBT42" s="252"/>
      <c r="IBU42" s="252"/>
      <c r="IBV42" s="252"/>
      <c r="IBW42" s="252"/>
      <c r="IBX42" s="252"/>
      <c r="IBY42" s="252"/>
      <c r="IBZ42" s="252"/>
      <c r="ICA42" s="252"/>
      <c r="ICB42" s="252"/>
      <c r="ICC42" s="252"/>
      <c r="ICD42" s="252"/>
      <c r="ICE42" s="252"/>
      <c r="ICF42" s="252"/>
      <c r="ICG42" s="252"/>
      <c r="ICH42" s="252"/>
      <c r="ICI42" s="252"/>
      <c r="ICJ42" s="252"/>
      <c r="ICK42" s="252"/>
      <c r="ICL42" s="252"/>
      <c r="ICM42" s="252"/>
      <c r="ICN42" s="252"/>
      <c r="ICO42" s="252"/>
      <c r="ICP42" s="252"/>
      <c r="ICQ42" s="252"/>
      <c r="ICR42" s="252"/>
      <c r="ICS42" s="252"/>
      <c r="ICT42" s="252"/>
      <c r="ICU42" s="252"/>
      <c r="ICV42" s="252"/>
      <c r="ICW42" s="252"/>
      <c r="ICX42" s="252"/>
      <c r="ICY42" s="252"/>
      <c r="ICZ42" s="252"/>
      <c r="IDA42" s="252"/>
      <c r="IDB42" s="252"/>
      <c r="IDC42" s="252"/>
      <c r="IDD42" s="252"/>
      <c r="IDE42" s="252"/>
      <c r="IDF42" s="252"/>
      <c r="IDG42" s="252"/>
      <c r="IDH42" s="252"/>
      <c r="IDI42" s="252"/>
      <c r="IDJ42" s="252"/>
      <c r="IDK42" s="252"/>
      <c r="IDL42" s="252"/>
      <c r="IDM42" s="252"/>
      <c r="IDN42" s="252"/>
      <c r="IDO42" s="252"/>
      <c r="IDP42" s="252"/>
      <c r="IDQ42" s="252"/>
      <c r="IDR42" s="252"/>
      <c r="IDS42" s="252"/>
      <c r="IDT42" s="252"/>
      <c r="IDU42" s="252"/>
      <c r="IDV42" s="252"/>
      <c r="IDW42" s="252"/>
      <c r="IDX42" s="252"/>
      <c r="IDY42" s="252"/>
      <c r="IDZ42" s="252"/>
      <c r="IEA42" s="252"/>
      <c r="IEB42" s="252"/>
      <c r="IEC42" s="252"/>
      <c r="IED42" s="252"/>
      <c r="IEE42" s="252"/>
      <c r="IEF42" s="252"/>
      <c r="IEG42" s="252"/>
      <c r="IEH42" s="252"/>
      <c r="IEI42" s="252"/>
      <c r="IEJ42" s="252"/>
      <c r="IEK42" s="252"/>
      <c r="IEL42" s="252"/>
      <c r="IEM42" s="252"/>
      <c r="IEN42" s="252"/>
      <c r="IEO42" s="252"/>
      <c r="IEP42" s="252"/>
      <c r="IEQ42" s="252"/>
      <c r="IER42" s="252"/>
      <c r="IES42" s="252"/>
      <c r="IET42" s="252"/>
      <c r="IEU42" s="252"/>
      <c r="IEV42" s="252"/>
      <c r="IEW42" s="252"/>
      <c r="IEX42" s="252"/>
      <c r="IEY42" s="252"/>
      <c r="IEZ42" s="252"/>
      <c r="IFA42" s="252"/>
      <c r="IFB42" s="252"/>
      <c r="IFC42" s="252"/>
      <c r="IFD42" s="252"/>
      <c r="IFE42" s="252"/>
      <c r="IFF42" s="252"/>
      <c r="IFG42" s="252"/>
      <c r="IFH42" s="252"/>
      <c r="IFI42" s="252"/>
      <c r="IFJ42" s="252"/>
      <c r="IFK42" s="252"/>
      <c r="IFL42" s="252"/>
      <c r="IFM42" s="252"/>
      <c r="IFN42" s="252"/>
      <c r="IFO42" s="252"/>
      <c r="IFP42" s="252"/>
      <c r="IFQ42" s="252"/>
      <c r="IFR42" s="252"/>
      <c r="IFS42" s="252"/>
      <c r="IFT42" s="252"/>
      <c r="IFU42" s="252"/>
      <c r="IFV42" s="252"/>
      <c r="IFW42" s="252"/>
      <c r="IFX42" s="252"/>
      <c r="IFY42" s="252"/>
      <c r="IFZ42" s="252"/>
      <c r="IGA42" s="252"/>
      <c r="IGB42" s="252"/>
      <c r="IGC42" s="252"/>
      <c r="IGD42" s="252"/>
      <c r="IGE42" s="252"/>
      <c r="IGF42" s="252"/>
      <c r="IGG42" s="252"/>
      <c r="IGH42" s="252"/>
      <c r="IGI42" s="252"/>
      <c r="IGJ42" s="252"/>
      <c r="IGK42" s="252"/>
      <c r="IGL42" s="252"/>
      <c r="IGM42" s="252"/>
      <c r="IGN42" s="252"/>
      <c r="IGO42" s="252"/>
      <c r="IGP42" s="252"/>
      <c r="IGQ42" s="252"/>
      <c r="IGR42" s="252"/>
      <c r="IGS42" s="252"/>
      <c r="IGT42" s="252"/>
      <c r="IGU42" s="252"/>
      <c r="IGV42" s="252"/>
      <c r="IGW42" s="252"/>
      <c r="IGX42" s="252"/>
      <c r="IGY42" s="252"/>
      <c r="IGZ42" s="252"/>
      <c r="IHA42" s="252"/>
      <c r="IHB42" s="252"/>
      <c r="IHC42" s="252"/>
      <c r="IHD42" s="252"/>
      <c r="IHE42" s="252"/>
      <c r="IHF42" s="252"/>
      <c r="IHG42" s="252"/>
      <c r="IHH42" s="252"/>
      <c r="IHI42" s="252"/>
      <c r="IHJ42" s="252"/>
      <c r="IHK42" s="252"/>
      <c r="IHL42" s="252"/>
      <c r="IHM42" s="252"/>
      <c r="IHN42" s="252"/>
      <c r="IHO42" s="252"/>
      <c r="IHP42" s="252"/>
      <c r="IHQ42" s="252"/>
      <c r="IHR42" s="252"/>
      <c r="IHS42" s="252"/>
      <c r="IHT42" s="252"/>
      <c r="IHU42" s="252"/>
      <c r="IHV42" s="252"/>
      <c r="IHW42" s="252"/>
      <c r="IHX42" s="252"/>
      <c r="IHY42" s="252"/>
      <c r="IHZ42" s="252"/>
      <c r="IIA42" s="252"/>
      <c r="IIB42" s="252"/>
      <c r="IIC42" s="252"/>
      <c r="IID42" s="252"/>
      <c r="IIE42" s="252"/>
      <c r="IIF42" s="252"/>
      <c r="IIG42" s="252"/>
      <c r="IIH42" s="252"/>
      <c r="III42" s="252"/>
      <c r="IIJ42" s="252"/>
      <c r="IIK42" s="252"/>
      <c r="IIL42" s="252"/>
      <c r="IIM42" s="252"/>
      <c r="IIN42" s="252"/>
      <c r="IIO42" s="252"/>
      <c r="IIP42" s="252"/>
      <c r="IIQ42" s="252"/>
      <c r="IIR42" s="252"/>
      <c r="IIS42" s="252"/>
      <c r="IIT42" s="252"/>
      <c r="IIU42" s="252"/>
      <c r="IIV42" s="252"/>
      <c r="IIW42" s="252"/>
      <c r="IIX42" s="252"/>
      <c r="IIY42" s="252"/>
      <c r="IIZ42" s="252"/>
      <c r="IJA42" s="252"/>
      <c r="IJB42" s="252"/>
      <c r="IJC42" s="252"/>
      <c r="IJD42" s="252"/>
      <c r="IJE42" s="252"/>
      <c r="IJF42" s="252"/>
      <c r="IJG42" s="252"/>
      <c r="IJH42" s="252"/>
      <c r="IJI42" s="252"/>
      <c r="IJJ42" s="252"/>
      <c r="IJK42" s="252"/>
      <c r="IJL42" s="252"/>
      <c r="IJM42" s="252"/>
      <c r="IJN42" s="252"/>
      <c r="IJO42" s="252"/>
      <c r="IJP42" s="252"/>
      <c r="IJQ42" s="252"/>
      <c r="IJR42" s="252"/>
      <c r="IJS42" s="252"/>
      <c r="IJT42" s="252"/>
      <c r="IJU42" s="252"/>
      <c r="IJV42" s="252"/>
      <c r="IJW42" s="252"/>
      <c r="IJX42" s="252"/>
      <c r="IJY42" s="252"/>
      <c r="IJZ42" s="252"/>
      <c r="IKA42" s="252"/>
      <c r="IKB42" s="252"/>
      <c r="IKC42" s="252"/>
      <c r="IKD42" s="252"/>
      <c r="IKE42" s="252"/>
      <c r="IKF42" s="252"/>
      <c r="IKG42" s="252"/>
      <c r="IKH42" s="252"/>
      <c r="IKI42" s="252"/>
      <c r="IKJ42" s="252"/>
      <c r="IKK42" s="252"/>
      <c r="IKL42" s="252"/>
      <c r="IKM42" s="252"/>
      <c r="IKN42" s="252"/>
      <c r="IKO42" s="252"/>
      <c r="IKP42" s="252"/>
      <c r="IKQ42" s="252"/>
      <c r="IKR42" s="252"/>
      <c r="IKS42" s="252"/>
      <c r="IKT42" s="252"/>
      <c r="IKU42" s="252"/>
      <c r="IKV42" s="252"/>
      <c r="IKW42" s="252"/>
      <c r="IKX42" s="252"/>
      <c r="IKY42" s="252"/>
      <c r="IKZ42" s="252"/>
      <c r="ILA42" s="252"/>
      <c r="ILB42" s="252"/>
      <c r="ILC42" s="252"/>
      <c r="ILD42" s="252"/>
      <c r="ILE42" s="252"/>
      <c r="ILF42" s="252"/>
      <c r="ILG42" s="252"/>
      <c r="ILH42" s="252"/>
      <c r="ILI42" s="252"/>
      <c r="ILJ42" s="252"/>
      <c r="ILK42" s="252"/>
      <c r="ILL42" s="252"/>
      <c r="ILM42" s="252"/>
      <c r="ILN42" s="252"/>
      <c r="ILO42" s="252"/>
      <c r="ILP42" s="252"/>
      <c r="ILQ42" s="252"/>
      <c r="ILR42" s="252"/>
      <c r="ILS42" s="252"/>
      <c r="ILT42" s="252"/>
      <c r="ILU42" s="252"/>
      <c r="ILV42" s="252"/>
      <c r="ILW42" s="252"/>
      <c r="ILX42" s="252"/>
      <c r="ILY42" s="252"/>
      <c r="ILZ42" s="252"/>
      <c r="IMA42" s="252"/>
      <c r="IMB42" s="252"/>
      <c r="IMC42" s="252"/>
      <c r="IMD42" s="252"/>
      <c r="IME42" s="252"/>
      <c r="IMF42" s="252"/>
      <c r="IMG42" s="252"/>
      <c r="IMH42" s="252"/>
      <c r="IMI42" s="252"/>
      <c r="IMJ42" s="252"/>
      <c r="IMK42" s="252"/>
      <c r="IML42" s="252"/>
      <c r="IMM42" s="252"/>
      <c r="IMN42" s="252"/>
      <c r="IMO42" s="252"/>
      <c r="IMP42" s="252"/>
      <c r="IMQ42" s="252"/>
      <c r="IMR42" s="252"/>
      <c r="IMS42" s="252"/>
      <c r="IMT42" s="252"/>
      <c r="IMU42" s="252"/>
      <c r="IMV42" s="252"/>
      <c r="IMW42" s="252"/>
      <c r="IMX42" s="252"/>
      <c r="IMY42" s="252"/>
      <c r="IMZ42" s="252"/>
      <c r="INA42" s="252"/>
      <c r="INB42" s="252"/>
      <c r="INC42" s="252"/>
      <c r="IND42" s="252"/>
      <c r="INE42" s="252"/>
      <c r="INF42" s="252"/>
      <c r="ING42" s="252"/>
      <c r="INH42" s="252"/>
      <c r="INI42" s="252"/>
      <c r="INJ42" s="252"/>
      <c r="INK42" s="252"/>
      <c r="INL42" s="252"/>
      <c r="INM42" s="252"/>
      <c r="INN42" s="252"/>
      <c r="INO42" s="252"/>
      <c r="INP42" s="252"/>
      <c r="INQ42" s="252"/>
      <c r="INR42" s="252"/>
      <c r="INS42" s="252"/>
      <c r="INT42" s="252"/>
      <c r="INU42" s="252"/>
      <c r="INV42" s="252"/>
      <c r="INW42" s="252"/>
      <c r="INX42" s="252"/>
      <c r="INY42" s="252"/>
      <c r="INZ42" s="252"/>
      <c r="IOA42" s="252"/>
      <c r="IOB42" s="252"/>
      <c r="IOC42" s="252"/>
      <c r="IOD42" s="252"/>
      <c r="IOE42" s="252"/>
      <c r="IOF42" s="252"/>
      <c r="IOG42" s="252"/>
      <c r="IOH42" s="252"/>
      <c r="IOI42" s="252"/>
      <c r="IOJ42" s="252"/>
      <c r="IOK42" s="252"/>
      <c r="IOL42" s="252"/>
      <c r="IOM42" s="252"/>
      <c r="ION42" s="252"/>
      <c r="IOO42" s="252"/>
      <c r="IOP42" s="252"/>
      <c r="IOQ42" s="252"/>
      <c r="IOR42" s="252"/>
      <c r="IOS42" s="252"/>
      <c r="IOT42" s="252"/>
      <c r="IOU42" s="252"/>
      <c r="IOV42" s="252"/>
      <c r="IOW42" s="252"/>
      <c r="IOX42" s="252"/>
      <c r="IOY42" s="252"/>
      <c r="IOZ42" s="252"/>
      <c r="IPA42" s="252"/>
      <c r="IPB42" s="252"/>
      <c r="IPC42" s="252"/>
      <c r="IPD42" s="252"/>
      <c r="IPE42" s="252"/>
      <c r="IPF42" s="252"/>
      <c r="IPG42" s="252"/>
      <c r="IPH42" s="252"/>
      <c r="IPI42" s="252"/>
      <c r="IPJ42" s="252"/>
      <c r="IPK42" s="252"/>
      <c r="IPL42" s="252"/>
      <c r="IPM42" s="252"/>
      <c r="IPN42" s="252"/>
      <c r="IPO42" s="252"/>
      <c r="IPP42" s="252"/>
      <c r="IPQ42" s="252"/>
      <c r="IPR42" s="252"/>
      <c r="IPS42" s="252"/>
      <c r="IPT42" s="252"/>
      <c r="IPU42" s="252"/>
      <c r="IPV42" s="252"/>
      <c r="IPW42" s="252"/>
      <c r="IPX42" s="252"/>
      <c r="IPY42" s="252"/>
      <c r="IPZ42" s="252"/>
      <c r="IQA42" s="252"/>
      <c r="IQB42" s="252"/>
      <c r="IQC42" s="252"/>
      <c r="IQD42" s="252"/>
      <c r="IQE42" s="252"/>
      <c r="IQF42" s="252"/>
      <c r="IQG42" s="252"/>
      <c r="IQH42" s="252"/>
      <c r="IQI42" s="252"/>
      <c r="IQJ42" s="252"/>
      <c r="IQK42" s="252"/>
      <c r="IQL42" s="252"/>
      <c r="IQM42" s="252"/>
      <c r="IQN42" s="252"/>
      <c r="IQO42" s="252"/>
      <c r="IQP42" s="252"/>
      <c r="IQQ42" s="252"/>
      <c r="IQR42" s="252"/>
      <c r="IQS42" s="252"/>
      <c r="IQT42" s="252"/>
      <c r="IQU42" s="252"/>
      <c r="IQV42" s="252"/>
      <c r="IQW42" s="252"/>
      <c r="IQX42" s="252"/>
      <c r="IQY42" s="252"/>
      <c r="IQZ42" s="252"/>
      <c r="IRA42" s="252"/>
      <c r="IRB42" s="252"/>
      <c r="IRC42" s="252"/>
      <c r="IRD42" s="252"/>
      <c r="IRE42" s="252"/>
      <c r="IRF42" s="252"/>
      <c r="IRG42" s="252"/>
      <c r="IRH42" s="252"/>
      <c r="IRI42" s="252"/>
      <c r="IRJ42" s="252"/>
      <c r="IRK42" s="252"/>
      <c r="IRL42" s="252"/>
      <c r="IRM42" s="252"/>
      <c r="IRN42" s="252"/>
      <c r="IRO42" s="252"/>
      <c r="IRP42" s="252"/>
      <c r="IRQ42" s="252"/>
      <c r="IRR42" s="252"/>
      <c r="IRS42" s="252"/>
      <c r="IRT42" s="252"/>
      <c r="IRU42" s="252"/>
      <c r="IRV42" s="252"/>
      <c r="IRW42" s="252"/>
      <c r="IRX42" s="252"/>
      <c r="IRY42" s="252"/>
      <c r="IRZ42" s="252"/>
      <c r="ISA42" s="252"/>
      <c r="ISB42" s="252"/>
      <c r="ISC42" s="252"/>
      <c r="ISD42" s="252"/>
      <c r="ISE42" s="252"/>
      <c r="ISF42" s="252"/>
      <c r="ISG42" s="252"/>
      <c r="ISH42" s="252"/>
      <c r="ISI42" s="252"/>
      <c r="ISJ42" s="252"/>
      <c r="ISK42" s="252"/>
      <c r="ISL42" s="252"/>
      <c r="ISM42" s="252"/>
      <c r="ISN42" s="252"/>
      <c r="ISO42" s="252"/>
      <c r="ISP42" s="252"/>
      <c r="ISQ42" s="252"/>
      <c r="ISR42" s="252"/>
      <c r="ISS42" s="252"/>
      <c r="IST42" s="252"/>
      <c r="ISU42" s="252"/>
      <c r="ISV42" s="252"/>
      <c r="ISW42" s="252"/>
      <c r="ISX42" s="252"/>
      <c r="ISY42" s="252"/>
      <c r="ISZ42" s="252"/>
      <c r="ITA42" s="252"/>
      <c r="ITB42" s="252"/>
      <c r="ITC42" s="252"/>
      <c r="ITD42" s="252"/>
      <c r="ITE42" s="252"/>
      <c r="ITF42" s="252"/>
      <c r="ITG42" s="252"/>
      <c r="ITH42" s="252"/>
      <c r="ITI42" s="252"/>
      <c r="ITJ42" s="252"/>
      <c r="ITK42" s="252"/>
      <c r="ITL42" s="252"/>
      <c r="ITM42" s="252"/>
      <c r="ITN42" s="252"/>
      <c r="ITO42" s="252"/>
      <c r="ITP42" s="252"/>
      <c r="ITQ42" s="252"/>
      <c r="ITR42" s="252"/>
      <c r="ITS42" s="252"/>
      <c r="ITT42" s="252"/>
      <c r="ITU42" s="252"/>
      <c r="ITV42" s="252"/>
      <c r="ITW42" s="252"/>
      <c r="ITX42" s="252"/>
      <c r="ITY42" s="252"/>
      <c r="ITZ42" s="252"/>
      <c r="IUA42" s="252"/>
      <c r="IUB42" s="252"/>
      <c r="IUC42" s="252"/>
      <c r="IUD42" s="252"/>
      <c r="IUE42" s="252"/>
      <c r="IUF42" s="252"/>
      <c r="IUG42" s="252"/>
      <c r="IUH42" s="252"/>
      <c r="IUI42" s="252"/>
      <c r="IUJ42" s="252"/>
      <c r="IUK42" s="252"/>
      <c r="IUL42" s="252"/>
      <c r="IUM42" s="252"/>
      <c r="IUN42" s="252"/>
      <c r="IUO42" s="252"/>
      <c r="IUP42" s="252"/>
      <c r="IUQ42" s="252"/>
      <c r="IUR42" s="252"/>
      <c r="IUS42" s="252"/>
      <c r="IUT42" s="252"/>
      <c r="IUU42" s="252"/>
      <c r="IUV42" s="252"/>
      <c r="IUW42" s="252"/>
      <c r="IUX42" s="252"/>
      <c r="IUY42" s="252"/>
      <c r="IUZ42" s="252"/>
      <c r="IVA42" s="252"/>
      <c r="IVB42" s="252"/>
      <c r="IVC42" s="252"/>
      <c r="IVD42" s="252"/>
      <c r="IVE42" s="252"/>
      <c r="IVF42" s="252"/>
      <c r="IVG42" s="252"/>
      <c r="IVH42" s="252"/>
      <c r="IVI42" s="252"/>
      <c r="IVJ42" s="252"/>
      <c r="IVK42" s="252"/>
      <c r="IVL42" s="252"/>
      <c r="IVM42" s="252"/>
      <c r="IVN42" s="252"/>
      <c r="IVO42" s="252"/>
      <c r="IVP42" s="252"/>
      <c r="IVQ42" s="252"/>
      <c r="IVR42" s="252"/>
      <c r="IVS42" s="252"/>
      <c r="IVT42" s="252"/>
      <c r="IVU42" s="252"/>
      <c r="IVV42" s="252"/>
      <c r="IVW42" s="252"/>
      <c r="IVX42" s="252"/>
      <c r="IVY42" s="252"/>
      <c r="IVZ42" s="252"/>
      <c r="IWA42" s="252"/>
      <c r="IWB42" s="252"/>
      <c r="IWC42" s="252"/>
      <c r="IWD42" s="252"/>
      <c r="IWE42" s="252"/>
      <c r="IWF42" s="252"/>
      <c r="IWG42" s="252"/>
      <c r="IWH42" s="252"/>
      <c r="IWI42" s="252"/>
      <c r="IWJ42" s="252"/>
      <c r="IWK42" s="252"/>
      <c r="IWL42" s="252"/>
      <c r="IWM42" s="252"/>
      <c r="IWN42" s="252"/>
      <c r="IWO42" s="252"/>
      <c r="IWP42" s="252"/>
      <c r="IWQ42" s="252"/>
      <c r="IWR42" s="252"/>
      <c r="IWS42" s="252"/>
      <c r="IWT42" s="252"/>
      <c r="IWU42" s="252"/>
      <c r="IWV42" s="252"/>
      <c r="IWW42" s="252"/>
      <c r="IWX42" s="252"/>
      <c r="IWY42" s="252"/>
      <c r="IWZ42" s="252"/>
      <c r="IXA42" s="252"/>
      <c r="IXB42" s="252"/>
      <c r="IXC42" s="252"/>
      <c r="IXD42" s="252"/>
      <c r="IXE42" s="252"/>
      <c r="IXF42" s="252"/>
      <c r="IXG42" s="252"/>
      <c r="IXH42" s="252"/>
      <c r="IXI42" s="252"/>
      <c r="IXJ42" s="252"/>
      <c r="IXK42" s="252"/>
      <c r="IXL42" s="252"/>
      <c r="IXM42" s="252"/>
      <c r="IXN42" s="252"/>
      <c r="IXO42" s="252"/>
      <c r="IXP42" s="252"/>
      <c r="IXQ42" s="252"/>
      <c r="IXR42" s="252"/>
      <c r="IXS42" s="252"/>
      <c r="IXT42" s="252"/>
      <c r="IXU42" s="252"/>
      <c r="IXV42" s="252"/>
      <c r="IXW42" s="252"/>
      <c r="IXX42" s="252"/>
      <c r="IXY42" s="252"/>
      <c r="IXZ42" s="252"/>
      <c r="IYA42" s="252"/>
      <c r="IYB42" s="252"/>
      <c r="IYC42" s="252"/>
      <c r="IYD42" s="252"/>
      <c r="IYE42" s="252"/>
      <c r="IYF42" s="252"/>
      <c r="IYG42" s="252"/>
      <c r="IYH42" s="252"/>
      <c r="IYI42" s="252"/>
      <c r="IYJ42" s="252"/>
      <c r="IYK42" s="252"/>
      <c r="IYL42" s="252"/>
      <c r="IYM42" s="252"/>
      <c r="IYN42" s="252"/>
      <c r="IYO42" s="252"/>
      <c r="IYP42" s="252"/>
      <c r="IYQ42" s="252"/>
      <c r="IYR42" s="252"/>
      <c r="IYS42" s="252"/>
      <c r="IYT42" s="252"/>
      <c r="IYU42" s="252"/>
      <c r="IYV42" s="252"/>
      <c r="IYW42" s="252"/>
      <c r="IYX42" s="252"/>
      <c r="IYY42" s="252"/>
      <c r="IYZ42" s="252"/>
      <c r="IZA42" s="252"/>
      <c r="IZB42" s="252"/>
      <c r="IZC42" s="252"/>
      <c r="IZD42" s="252"/>
      <c r="IZE42" s="252"/>
      <c r="IZF42" s="252"/>
      <c r="IZG42" s="252"/>
      <c r="IZH42" s="252"/>
      <c r="IZI42" s="252"/>
      <c r="IZJ42" s="252"/>
      <c r="IZK42" s="252"/>
      <c r="IZL42" s="252"/>
      <c r="IZM42" s="252"/>
      <c r="IZN42" s="252"/>
      <c r="IZO42" s="252"/>
      <c r="IZP42" s="252"/>
      <c r="IZQ42" s="252"/>
      <c r="IZR42" s="252"/>
      <c r="IZS42" s="252"/>
      <c r="IZT42" s="252"/>
      <c r="IZU42" s="252"/>
      <c r="IZV42" s="252"/>
      <c r="IZW42" s="252"/>
      <c r="IZX42" s="252"/>
      <c r="IZY42" s="252"/>
      <c r="IZZ42" s="252"/>
      <c r="JAA42" s="252"/>
      <c r="JAB42" s="252"/>
      <c r="JAC42" s="252"/>
      <c r="JAD42" s="252"/>
      <c r="JAE42" s="252"/>
      <c r="JAF42" s="252"/>
      <c r="JAG42" s="252"/>
      <c r="JAH42" s="252"/>
      <c r="JAI42" s="252"/>
      <c r="JAJ42" s="252"/>
      <c r="JAK42" s="252"/>
      <c r="JAL42" s="252"/>
      <c r="JAM42" s="252"/>
      <c r="JAN42" s="252"/>
      <c r="JAO42" s="252"/>
      <c r="JAP42" s="252"/>
      <c r="JAQ42" s="252"/>
      <c r="JAR42" s="252"/>
      <c r="JAS42" s="252"/>
      <c r="JAT42" s="252"/>
      <c r="JAU42" s="252"/>
      <c r="JAV42" s="252"/>
      <c r="JAW42" s="252"/>
      <c r="JAX42" s="252"/>
      <c r="JAY42" s="252"/>
      <c r="JAZ42" s="252"/>
      <c r="JBA42" s="252"/>
      <c r="JBB42" s="252"/>
      <c r="JBC42" s="252"/>
      <c r="JBD42" s="252"/>
      <c r="JBE42" s="252"/>
      <c r="JBF42" s="252"/>
      <c r="JBG42" s="252"/>
      <c r="JBH42" s="252"/>
      <c r="JBI42" s="252"/>
      <c r="JBJ42" s="252"/>
      <c r="JBK42" s="252"/>
      <c r="JBL42" s="252"/>
      <c r="JBM42" s="252"/>
      <c r="JBN42" s="252"/>
      <c r="JBO42" s="252"/>
      <c r="JBP42" s="252"/>
      <c r="JBQ42" s="252"/>
      <c r="JBR42" s="252"/>
      <c r="JBS42" s="252"/>
      <c r="JBT42" s="252"/>
      <c r="JBU42" s="252"/>
      <c r="JBV42" s="252"/>
      <c r="JBW42" s="252"/>
      <c r="JBX42" s="252"/>
      <c r="JBY42" s="252"/>
      <c r="JBZ42" s="252"/>
      <c r="JCA42" s="252"/>
      <c r="JCB42" s="252"/>
      <c r="JCC42" s="252"/>
      <c r="JCD42" s="252"/>
      <c r="JCE42" s="252"/>
      <c r="JCF42" s="252"/>
      <c r="JCG42" s="252"/>
      <c r="JCH42" s="252"/>
      <c r="JCI42" s="252"/>
      <c r="JCJ42" s="252"/>
      <c r="JCK42" s="252"/>
      <c r="JCL42" s="252"/>
      <c r="JCM42" s="252"/>
      <c r="JCN42" s="252"/>
      <c r="JCO42" s="252"/>
      <c r="JCP42" s="252"/>
      <c r="JCQ42" s="252"/>
      <c r="JCR42" s="252"/>
      <c r="JCS42" s="252"/>
      <c r="JCT42" s="252"/>
      <c r="JCU42" s="252"/>
      <c r="JCV42" s="252"/>
      <c r="JCW42" s="252"/>
      <c r="JCX42" s="252"/>
      <c r="JCY42" s="252"/>
      <c r="JCZ42" s="252"/>
      <c r="JDA42" s="252"/>
      <c r="JDB42" s="252"/>
      <c r="JDC42" s="252"/>
      <c r="JDD42" s="252"/>
      <c r="JDE42" s="252"/>
      <c r="JDF42" s="252"/>
      <c r="JDG42" s="252"/>
      <c r="JDH42" s="252"/>
      <c r="JDI42" s="252"/>
      <c r="JDJ42" s="252"/>
      <c r="JDK42" s="252"/>
      <c r="JDL42" s="252"/>
      <c r="JDM42" s="252"/>
      <c r="JDN42" s="252"/>
      <c r="JDO42" s="252"/>
      <c r="JDP42" s="252"/>
      <c r="JDQ42" s="252"/>
      <c r="JDR42" s="252"/>
      <c r="JDS42" s="252"/>
      <c r="JDT42" s="252"/>
      <c r="JDU42" s="252"/>
      <c r="JDV42" s="252"/>
      <c r="JDW42" s="252"/>
      <c r="JDX42" s="252"/>
      <c r="JDY42" s="252"/>
      <c r="JDZ42" s="252"/>
      <c r="JEA42" s="252"/>
      <c r="JEB42" s="252"/>
      <c r="JEC42" s="252"/>
      <c r="JED42" s="252"/>
      <c r="JEE42" s="252"/>
      <c r="JEF42" s="252"/>
      <c r="JEG42" s="252"/>
      <c r="JEH42" s="252"/>
      <c r="JEI42" s="252"/>
      <c r="JEJ42" s="252"/>
      <c r="JEK42" s="252"/>
      <c r="JEL42" s="252"/>
      <c r="JEM42" s="252"/>
      <c r="JEN42" s="252"/>
      <c r="JEO42" s="252"/>
      <c r="JEP42" s="252"/>
      <c r="JEQ42" s="252"/>
      <c r="JER42" s="252"/>
      <c r="JES42" s="252"/>
      <c r="JET42" s="252"/>
      <c r="JEU42" s="252"/>
      <c r="JEV42" s="252"/>
      <c r="JEW42" s="252"/>
      <c r="JEX42" s="252"/>
      <c r="JEY42" s="252"/>
      <c r="JEZ42" s="252"/>
      <c r="JFA42" s="252"/>
      <c r="JFB42" s="252"/>
      <c r="JFC42" s="252"/>
      <c r="JFD42" s="252"/>
      <c r="JFE42" s="252"/>
      <c r="JFF42" s="252"/>
      <c r="JFG42" s="252"/>
      <c r="JFH42" s="252"/>
      <c r="JFI42" s="252"/>
      <c r="JFJ42" s="252"/>
      <c r="JFK42" s="252"/>
      <c r="JFL42" s="252"/>
      <c r="JFM42" s="252"/>
      <c r="JFN42" s="252"/>
      <c r="JFO42" s="252"/>
      <c r="JFP42" s="252"/>
      <c r="JFQ42" s="252"/>
      <c r="JFR42" s="252"/>
      <c r="JFS42" s="252"/>
      <c r="JFT42" s="252"/>
      <c r="JFU42" s="252"/>
      <c r="JFV42" s="252"/>
      <c r="JFW42" s="252"/>
      <c r="JFX42" s="252"/>
      <c r="JFY42" s="252"/>
      <c r="JFZ42" s="252"/>
      <c r="JGA42" s="252"/>
      <c r="JGB42" s="252"/>
      <c r="JGC42" s="252"/>
      <c r="JGD42" s="252"/>
      <c r="JGE42" s="252"/>
      <c r="JGF42" s="252"/>
      <c r="JGG42" s="252"/>
      <c r="JGH42" s="252"/>
      <c r="JGI42" s="252"/>
      <c r="JGJ42" s="252"/>
      <c r="JGK42" s="252"/>
      <c r="JGL42" s="252"/>
      <c r="JGM42" s="252"/>
      <c r="JGN42" s="252"/>
      <c r="JGO42" s="252"/>
      <c r="JGP42" s="252"/>
      <c r="JGQ42" s="252"/>
      <c r="JGR42" s="252"/>
      <c r="JGS42" s="252"/>
      <c r="JGT42" s="252"/>
      <c r="JGU42" s="252"/>
      <c r="JGV42" s="252"/>
      <c r="JGW42" s="252"/>
      <c r="JGX42" s="252"/>
      <c r="JGY42" s="252"/>
      <c r="JGZ42" s="252"/>
      <c r="JHA42" s="252"/>
      <c r="JHB42" s="252"/>
      <c r="JHC42" s="252"/>
      <c r="JHD42" s="252"/>
      <c r="JHE42" s="252"/>
      <c r="JHF42" s="252"/>
      <c r="JHG42" s="252"/>
      <c r="JHH42" s="252"/>
      <c r="JHI42" s="252"/>
      <c r="JHJ42" s="252"/>
      <c r="JHK42" s="252"/>
      <c r="JHL42" s="252"/>
      <c r="JHM42" s="252"/>
      <c r="JHN42" s="252"/>
      <c r="JHO42" s="252"/>
      <c r="JHP42" s="252"/>
      <c r="JHQ42" s="252"/>
      <c r="JHR42" s="252"/>
      <c r="JHS42" s="252"/>
      <c r="JHT42" s="252"/>
      <c r="JHU42" s="252"/>
      <c r="JHV42" s="252"/>
      <c r="JHW42" s="252"/>
      <c r="JHX42" s="252"/>
      <c r="JHY42" s="252"/>
      <c r="JHZ42" s="252"/>
      <c r="JIA42" s="252"/>
      <c r="JIB42" s="252"/>
      <c r="JIC42" s="252"/>
      <c r="JID42" s="252"/>
      <c r="JIE42" s="252"/>
      <c r="JIF42" s="252"/>
      <c r="JIG42" s="252"/>
      <c r="JIH42" s="252"/>
      <c r="JII42" s="252"/>
      <c r="JIJ42" s="252"/>
      <c r="JIK42" s="252"/>
      <c r="JIL42" s="252"/>
      <c r="JIM42" s="252"/>
      <c r="JIN42" s="252"/>
      <c r="JIO42" s="252"/>
      <c r="JIP42" s="252"/>
      <c r="JIQ42" s="252"/>
      <c r="JIR42" s="252"/>
      <c r="JIS42" s="252"/>
      <c r="JIT42" s="252"/>
      <c r="JIU42" s="252"/>
      <c r="JIV42" s="252"/>
      <c r="JIW42" s="252"/>
      <c r="JIX42" s="252"/>
      <c r="JIY42" s="252"/>
      <c r="JIZ42" s="252"/>
      <c r="JJA42" s="252"/>
      <c r="JJB42" s="252"/>
      <c r="JJC42" s="252"/>
      <c r="JJD42" s="252"/>
      <c r="JJE42" s="252"/>
      <c r="JJF42" s="252"/>
      <c r="JJG42" s="252"/>
      <c r="JJH42" s="252"/>
      <c r="JJI42" s="252"/>
      <c r="JJJ42" s="252"/>
      <c r="JJK42" s="252"/>
      <c r="JJL42" s="252"/>
      <c r="JJM42" s="252"/>
      <c r="JJN42" s="252"/>
      <c r="JJO42" s="252"/>
      <c r="JJP42" s="252"/>
      <c r="JJQ42" s="252"/>
      <c r="JJR42" s="252"/>
      <c r="JJS42" s="252"/>
      <c r="JJT42" s="252"/>
      <c r="JJU42" s="252"/>
      <c r="JJV42" s="252"/>
      <c r="JJW42" s="252"/>
      <c r="JJX42" s="252"/>
      <c r="JJY42" s="252"/>
      <c r="JJZ42" s="252"/>
      <c r="JKA42" s="252"/>
      <c r="JKB42" s="252"/>
      <c r="JKC42" s="252"/>
      <c r="JKD42" s="252"/>
      <c r="JKE42" s="252"/>
      <c r="JKF42" s="252"/>
      <c r="JKG42" s="252"/>
      <c r="JKH42" s="252"/>
      <c r="JKI42" s="252"/>
      <c r="JKJ42" s="252"/>
      <c r="JKK42" s="252"/>
      <c r="JKL42" s="252"/>
      <c r="JKM42" s="252"/>
      <c r="JKN42" s="252"/>
      <c r="JKO42" s="252"/>
      <c r="JKP42" s="252"/>
      <c r="JKQ42" s="252"/>
      <c r="JKR42" s="252"/>
      <c r="JKS42" s="252"/>
      <c r="JKT42" s="252"/>
      <c r="JKU42" s="252"/>
      <c r="JKV42" s="252"/>
      <c r="JKW42" s="252"/>
      <c r="JKX42" s="252"/>
      <c r="JKY42" s="252"/>
      <c r="JKZ42" s="252"/>
      <c r="JLA42" s="252"/>
      <c r="JLB42" s="252"/>
      <c r="JLC42" s="252"/>
      <c r="JLD42" s="252"/>
      <c r="JLE42" s="252"/>
      <c r="JLF42" s="252"/>
      <c r="JLG42" s="252"/>
      <c r="JLH42" s="252"/>
      <c r="JLI42" s="252"/>
      <c r="JLJ42" s="252"/>
      <c r="JLK42" s="252"/>
      <c r="JLL42" s="252"/>
      <c r="JLM42" s="252"/>
      <c r="JLN42" s="252"/>
      <c r="JLO42" s="252"/>
      <c r="JLP42" s="252"/>
      <c r="JLQ42" s="252"/>
      <c r="JLR42" s="252"/>
      <c r="JLS42" s="252"/>
      <c r="JLT42" s="252"/>
      <c r="JLU42" s="252"/>
      <c r="JLV42" s="252"/>
      <c r="JLW42" s="252"/>
      <c r="JLX42" s="252"/>
      <c r="JLY42" s="252"/>
      <c r="JLZ42" s="252"/>
      <c r="JMA42" s="252"/>
      <c r="JMB42" s="252"/>
      <c r="JMC42" s="252"/>
      <c r="JMD42" s="252"/>
      <c r="JME42" s="252"/>
      <c r="JMF42" s="252"/>
      <c r="JMG42" s="252"/>
      <c r="JMH42" s="252"/>
      <c r="JMI42" s="252"/>
      <c r="JMJ42" s="252"/>
      <c r="JMK42" s="252"/>
      <c r="JML42" s="252"/>
      <c r="JMM42" s="252"/>
      <c r="JMN42" s="252"/>
      <c r="JMO42" s="252"/>
      <c r="JMP42" s="252"/>
      <c r="JMQ42" s="252"/>
      <c r="JMR42" s="252"/>
      <c r="JMS42" s="252"/>
      <c r="JMT42" s="252"/>
      <c r="JMU42" s="252"/>
      <c r="JMV42" s="252"/>
      <c r="JMW42" s="252"/>
      <c r="JMX42" s="252"/>
      <c r="JMY42" s="252"/>
      <c r="JMZ42" s="252"/>
      <c r="JNA42" s="252"/>
      <c r="JNB42" s="252"/>
      <c r="JNC42" s="252"/>
      <c r="JND42" s="252"/>
      <c r="JNE42" s="252"/>
      <c r="JNF42" s="252"/>
      <c r="JNG42" s="252"/>
      <c r="JNH42" s="252"/>
      <c r="JNI42" s="252"/>
      <c r="JNJ42" s="252"/>
      <c r="JNK42" s="252"/>
      <c r="JNL42" s="252"/>
      <c r="JNM42" s="252"/>
      <c r="JNN42" s="252"/>
      <c r="JNO42" s="252"/>
      <c r="JNP42" s="252"/>
      <c r="JNQ42" s="252"/>
      <c r="JNR42" s="252"/>
      <c r="JNS42" s="252"/>
      <c r="JNT42" s="252"/>
      <c r="JNU42" s="252"/>
      <c r="JNV42" s="252"/>
      <c r="JNW42" s="252"/>
      <c r="JNX42" s="252"/>
      <c r="JNY42" s="252"/>
      <c r="JNZ42" s="252"/>
      <c r="JOA42" s="252"/>
      <c r="JOB42" s="252"/>
      <c r="JOC42" s="252"/>
      <c r="JOD42" s="252"/>
      <c r="JOE42" s="252"/>
      <c r="JOF42" s="252"/>
      <c r="JOG42" s="252"/>
      <c r="JOH42" s="252"/>
      <c r="JOI42" s="252"/>
      <c r="JOJ42" s="252"/>
      <c r="JOK42" s="252"/>
      <c r="JOL42" s="252"/>
      <c r="JOM42" s="252"/>
      <c r="JON42" s="252"/>
      <c r="JOO42" s="252"/>
      <c r="JOP42" s="252"/>
      <c r="JOQ42" s="252"/>
      <c r="JOR42" s="252"/>
      <c r="JOS42" s="252"/>
      <c r="JOT42" s="252"/>
      <c r="JOU42" s="252"/>
      <c r="JOV42" s="252"/>
      <c r="JOW42" s="252"/>
      <c r="JOX42" s="252"/>
      <c r="JOY42" s="252"/>
      <c r="JOZ42" s="252"/>
      <c r="JPA42" s="252"/>
      <c r="JPB42" s="252"/>
      <c r="JPC42" s="252"/>
      <c r="JPD42" s="252"/>
      <c r="JPE42" s="252"/>
      <c r="JPF42" s="252"/>
      <c r="JPG42" s="252"/>
      <c r="JPH42" s="252"/>
      <c r="JPI42" s="252"/>
      <c r="JPJ42" s="252"/>
      <c r="JPK42" s="252"/>
      <c r="JPL42" s="252"/>
      <c r="JPM42" s="252"/>
      <c r="JPN42" s="252"/>
      <c r="JPO42" s="252"/>
      <c r="JPP42" s="252"/>
      <c r="JPQ42" s="252"/>
      <c r="JPR42" s="252"/>
      <c r="JPS42" s="252"/>
      <c r="JPT42" s="252"/>
      <c r="JPU42" s="252"/>
      <c r="JPV42" s="252"/>
      <c r="JPW42" s="252"/>
      <c r="JPX42" s="252"/>
      <c r="JPY42" s="252"/>
      <c r="JPZ42" s="252"/>
      <c r="JQA42" s="252"/>
      <c r="JQB42" s="252"/>
      <c r="JQC42" s="252"/>
      <c r="JQD42" s="252"/>
      <c r="JQE42" s="252"/>
      <c r="JQF42" s="252"/>
      <c r="JQG42" s="252"/>
      <c r="JQH42" s="252"/>
      <c r="JQI42" s="252"/>
      <c r="JQJ42" s="252"/>
      <c r="JQK42" s="252"/>
      <c r="JQL42" s="252"/>
      <c r="JQM42" s="252"/>
      <c r="JQN42" s="252"/>
      <c r="JQO42" s="252"/>
      <c r="JQP42" s="252"/>
      <c r="JQQ42" s="252"/>
      <c r="JQR42" s="252"/>
      <c r="JQS42" s="252"/>
      <c r="JQT42" s="252"/>
      <c r="JQU42" s="252"/>
      <c r="JQV42" s="252"/>
      <c r="JQW42" s="252"/>
      <c r="JQX42" s="252"/>
      <c r="JQY42" s="252"/>
      <c r="JQZ42" s="252"/>
      <c r="JRA42" s="252"/>
      <c r="JRB42" s="252"/>
      <c r="JRC42" s="252"/>
      <c r="JRD42" s="252"/>
      <c r="JRE42" s="252"/>
      <c r="JRF42" s="252"/>
      <c r="JRG42" s="252"/>
      <c r="JRH42" s="252"/>
      <c r="JRI42" s="252"/>
      <c r="JRJ42" s="252"/>
      <c r="JRK42" s="252"/>
      <c r="JRL42" s="252"/>
      <c r="JRM42" s="252"/>
      <c r="JRN42" s="252"/>
      <c r="JRO42" s="252"/>
      <c r="JRP42" s="252"/>
      <c r="JRQ42" s="252"/>
      <c r="JRR42" s="252"/>
      <c r="JRS42" s="252"/>
      <c r="JRT42" s="252"/>
      <c r="JRU42" s="252"/>
      <c r="JRV42" s="252"/>
      <c r="JRW42" s="252"/>
      <c r="JRX42" s="252"/>
      <c r="JRY42" s="252"/>
      <c r="JRZ42" s="252"/>
      <c r="JSA42" s="252"/>
      <c r="JSB42" s="252"/>
      <c r="JSC42" s="252"/>
      <c r="JSD42" s="252"/>
      <c r="JSE42" s="252"/>
      <c r="JSF42" s="252"/>
      <c r="JSG42" s="252"/>
      <c r="JSH42" s="252"/>
      <c r="JSI42" s="252"/>
      <c r="JSJ42" s="252"/>
      <c r="JSK42" s="252"/>
      <c r="JSL42" s="252"/>
      <c r="JSM42" s="252"/>
      <c r="JSN42" s="252"/>
      <c r="JSO42" s="252"/>
      <c r="JSP42" s="252"/>
      <c r="JSQ42" s="252"/>
      <c r="JSR42" s="252"/>
      <c r="JSS42" s="252"/>
      <c r="JST42" s="252"/>
      <c r="JSU42" s="252"/>
      <c r="JSV42" s="252"/>
      <c r="JSW42" s="252"/>
      <c r="JSX42" s="252"/>
      <c r="JSY42" s="252"/>
      <c r="JSZ42" s="252"/>
      <c r="JTA42" s="252"/>
      <c r="JTB42" s="252"/>
      <c r="JTC42" s="252"/>
      <c r="JTD42" s="252"/>
      <c r="JTE42" s="252"/>
      <c r="JTF42" s="252"/>
      <c r="JTG42" s="252"/>
      <c r="JTH42" s="252"/>
      <c r="JTI42" s="252"/>
      <c r="JTJ42" s="252"/>
      <c r="JTK42" s="252"/>
      <c r="JTL42" s="252"/>
      <c r="JTM42" s="252"/>
      <c r="JTN42" s="252"/>
      <c r="JTO42" s="252"/>
      <c r="JTP42" s="252"/>
      <c r="JTQ42" s="252"/>
      <c r="JTR42" s="252"/>
      <c r="JTS42" s="252"/>
      <c r="JTT42" s="252"/>
      <c r="JTU42" s="252"/>
      <c r="JTV42" s="252"/>
      <c r="JTW42" s="252"/>
      <c r="JTX42" s="252"/>
      <c r="JTY42" s="252"/>
      <c r="JTZ42" s="252"/>
      <c r="JUA42" s="252"/>
      <c r="JUB42" s="252"/>
      <c r="JUC42" s="252"/>
      <c r="JUD42" s="252"/>
      <c r="JUE42" s="252"/>
      <c r="JUF42" s="252"/>
      <c r="JUG42" s="252"/>
      <c r="JUH42" s="252"/>
      <c r="JUI42" s="252"/>
      <c r="JUJ42" s="252"/>
      <c r="JUK42" s="252"/>
      <c r="JUL42" s="252"/>
      <c r="JUM42" s="252"/>
      <c r="JUN42" s="252"/>
      <c r="JUO42" s="252"/>
      <c r="JUP42" s="252"/>
      <c r="JUQ42" s="252"/>
      <c r="JUR42" s="252"/>
      <c r="JUS42" s="252"/>
      <c r="JUT42" s="252"/>
      <c r="JUU42" s="252"/>
      <c r="JUV42" s="252"/>
      <c r="JUW42" s="252"/>
      <c r="JUX42" s="252"/>
      <c r="JUY42" s="252"/>
      <c r="JUZ42" s="252"/>
      <c r="JVA42" s="252"/>
      <c r="JVB42" s="252"/>
      <c r="JVC42" s="252"/>
      <c r="JVD42" s="252"/>
      <c r="JVE42" s="252"/>
      <c r="JVF42" s="252"/>
      <c r="JVG42" s="252"/>
      <c r="JVH42" s="252"/>
      <c r="JVI42" s="252"/>
      <c r="JVJ42" s="252"/>
      <c r="JVK42" s="252"/>
      <c r="JVL42" s="252"/>
      <c r="JVM42" s="252"/>
      <c r="JVN42" s="252"/>
      <c r="JVO42" s="252"/>
      <c r="JVP42" s="252"/>
      <c r="JVQ42" s="252"/>
      <c r="JVR42" s="252"/>
      <c r="JVS42" s="252"/>
      <c r="JVT42" s="252"/>
      <c r="JVU42" s="252"/>
      <c r="JVV42" s="252"/>
      <c r="JVW42" s="252"/>
      <c r="JVX42" s="252"/>
      <c r="JVY42" s="252"/>
      <c r="JVZ42" s="252"/>
      <c r="JWA42" s="252"/>
      <c r="JWB42" s="252"/>
      <c r="JWC42" s="252"/>
      <c r="JWD42" s="252"/>
      <c r="JWE42" s="252"/>
      <c r="JWF42" s="252"/>
      <c r="JWG42" s="252"/>
      <c r="JWH42" s="252"/>
      <c r="JWI42" s="252"/>
      <c r="JWJ42" s="252"/>
      <c r="JWK42" s="252"/>
      <c r="JWL42" s="252"/>
      <c r="JWM42" s="252"/>
      <c r="JWN42" s="252"/>
      <c r="JWO42" s="252"/>
      <c r="JWP42" s="252"/>
      <c r="JWQ42" s="252"/>
      <c r="JWR42" s="252"/>
      <c r="JWS42" s="252"/>
      <c r="JWT42" s="252"/>
      <c r="JWU42" s="252"/>
      <c r="JWV42" s="252"/>
      <c r="JWW42" s="252"/>
      <c r="JWX42" s="252"/>
      <c r="JWY42" s="252"/>
      <c r="JWZ42" s="252"/>
      <c r="JXA42" s="252"/>
      <c r="JXB42" s="252"/>
      <c r="JXC42" s="252"/>
      <c r="JXD42" s="252"/>
      <c r="JXE42" s="252"/>
      <c r="JXF42" s="252"/>
      <c r="JXG42" s="252"/>
      <c r="JXH42" s="252"/>
      <c r="JXI42" s="252"/>
      <c r="JXJ42" s="252"/>
      <c r="JXK42" s="252"/>
      <c r="JXL42" s="252"/>
      <c r="JXM42" s="252"/>
      <c r="JXN42" s="252"/>
      <c r="JXO42" s="252"/>
      <c r="JXP42" s="252"/>
      <c r="JXQ42" s="252"/>
      <c r="JXR42" s="252"/>
      <c r="JXS42" s="252"/>
      <c r="JXT42" s="252"/>
      <c r="JXU42" s="252"/>
      <c r="JXV42" s="252"/>
      <c r="JXW42" s="252"/>
      <c r="JXX42" s="252"/>
      <c r="JXY42" s="252"/>
      <c r="JXZ42" s="252"/>
      <c r="JYA42" s="252"/>
      <c r="JYB42" s="252"/>
      <c r="JYC42" s="252"/>
      <c r="JYD42" s="252"/>
      <c r="JYE42" s="252"/>
      <c r="JYF42" s="252"/>
      <c r="JYG42" s="252"/>
      <c r="JYH42" s="252"/>
      <c r="JYI42" s="252"/>
      <c r="JYJ42" s="252"/>
      <c r="JYK42" s="252"/>
      <c r="JYL42" s="252"/>
      <c r="JYM42" s="252"/>
      <c r="JYN42" s="252"/>
      <c r="JYO42" s="252"/>
      <c r="JYP42" s="252"/>
      <c r="JYQ42" s="252"/>
      <c r="JYR42" s="252"/>
      <c r="JYS42" s="252"/>
      <c r="JYT42" s="252"/>
      <c r="JYU42" s="252"/>
      <c r="JYV42" s="252"/>
      <c r="JYW42" s="252"/>
      <c r="JYX42" s="252"/>
      <c r="JYY42" s="252"/>
      <c r="JYZ42" s="252"/>
      <c r="JZA42" s="252"/>
      <c r="JZB42" s="252"/>
      <c r="JZC42" s="252"/>
      <c r="JZD42" s="252"/>
      <c r="JZE42" s="252"/>
      <c r="JZF42" s="252"/>
      <c r="JZG42" s="252"/>
      <c r="JZH42" s="252"/>
      <c r="JZI42" s="252"/>
      <c r="JZJ42" s="252"/>
      <c r="JZK42" s="252"/>
      <c r="JZL42" s="252"/>
      <c r="JZM42" s="252"/>
      <c r="JZN42" s="252"/>
      <c r="JZO42" s="252"/>
      <c r="JZP42" s="252"/>
      <c r="JZQ42" s="252"/>
      <c r="JZR42" s="252"/>
      <c r="JZS42" s="252"/>
      <c r="JZT42" s="252"/>
      <c r="JZU42" s="252"/>
      <c r="JZV42" s="252"/>
      <c r="JZW42" s="252"/>
      <c r="JZX42" s="252"/>
      <c r="JZY42" s="252"/>
      <c r="JZZ42" s="252"/>
      <c r="KAA42" s="252"/>
      <c r="KAB42" s="252"/>
      <c r="KAC42" s="252"/>
      <c r="KAD42" s="252"/>
      <c r="KAE42" s="252"/>
      <c r="KAF42" s="252"/>
      <c r="KAG42" s="252"/>
      <c r="KAH42" s="252"/>
      <c r="KAI42" s="252"/>
      <c r="KAJ42" s="252"/>
      <c r="KAK42" s="252"/>
      <c r="KAL42" s="252"/>
      <c r="KAM42" s="252"/>
      <c r="KAN42" s="252"/>
      <c r="KAO42" s="252"/>
      <c r="KAP42" s="252"/>
      <c r="KAQ42" s="252"/>
      <c r="KAR42" s="252"/>
      <c r="KAS42" s="252"/>
      <c r="KAT42" s="252"/>
      <c r="KAU42" s="252"/>
      <c r="KAV42" s="252"/>
      <c r="KAW42" s="252"/>
      <c r="KAX42" s="252"/>
      <c r="KAY42" s="252"/>
      <c r="KAZ42" s="252"/>
      <c r="KBA42" s="252"/>
      <c r="KBB42" s="252"/>
      <c r="KBC42" s="252"/>
      <c r="KBD42" s="252"/>
      <c r="KBE42" s="252"/>
      <c r="KBF42" s="252"/>
      <c r="KBG42" s="252"/>
      <c r="KBH42" s="252"/>
      <c r="KBI42" s="252"/>
      <c r="KBJ42" s="252"/>
      <c r="KBK42" s="252"/>
      <c r="KBL42" s="252"/>
      <c r="KBM42" s="252"/>
      <c r="KBN42" s="252"/>
      <c r="KBO42" s="252"/>
      <c r="KBP42" s="252"/>
      <c r="KBQ42" s="252"/>
      <c r="KBR42" s="252"/>
      <c r="KBS42" s="252"/>
      <c r="KBT42" s="252"/>
      <c r="KBU42" s="252"/>
      <c r="KBV42" s="252"/>
      <c r="KBW42" s="252"/>
      <c r="KBX42" s="252"/>
      <c r="KBY42" s="252"/>
      <c r="KBZ42" s="252"/>
      <c r="KCA42" s="252"/>
      <c r="KCB42" s="252"/>
      <c r="KCC42" s="252"/>
      <c r="KCD42" s="252"/>
      <c r="KCE42" s="252"/>
      <c r="KCF42" s="252"/>
      <c r="KCG42" s="252"/>
      <c r="KCH42" s="252"/>
      <c r="KCI42" s="252"/>
      <c r="KCJ42" s="252"/>
      <c r="KCK42" s="252"/>
      <c r="KCL42" s="252"/>
      <c r="KCM42" s="252"/>
      <c r="KCN42" s="252"/>
      <c r="KCO42" s="252"/>
      <c r="KCP42" s="252"/>
      <c r="KCQ42" s="252"/>
      <c r="KCR42" s="252"/>
      <c r="KCS42" s="252"/>
      <c r="KCT42" s="252"/>
      <c r="KCU42" s="252"/>
      <c r="KCV42" s="252"/>
      <c r="KCW42" s="252"/>
      <c r="KCX42" s="252"/>
      <c r="KCY42" s="252"/>
      <c r="KCZ42" s="252"/>
      <c r="KDA42" s="252"/>
      <c r="KDB42" s="252"/>
      <c r="KDC42" s="252"/>
      <c r="KDD42" s="252"/>
      <c r="KDE42" s="252"/>
      <c r="KDF42" s="252"/>
      <c r="KDG42" s="252"/>
      <c r="KDH42" s="252"/>
      <c r="KDI42" s="252"/>
      <c r="KDJ42" s="252"/>
      <c r="KDK42" s="252"/>
      <c r="KDL42" s="252"/>
      <c r="KDM42" s="252"/>
      <c r="KDN42" s="252"/>
      <c r="KDO42" s="252"/>
      <c r="KDP42" s="252"/>
      <c r="KDQ42" s="252"/>
      <c r="KDR42" s="252"/>
      <c r="KDS42" s="252"/>
      <c r="KDT42" s="252"/>
      <c r="KDU42" s="252"/>
      <c r="KDV42" s="252"/>
      <c r="KDW42" s="252"/>
      <c r="KDX42" s="252"/>
      <c r="KDY42" s="252"/>
      <c r="KDZ42" s="252"/>
      <c r="KEA42" s="252"/>
      <c r="KEB42" s="252"/>
      <c r="KEC42" s="252"/>
      <c r="KED42" s="252"/>
      <c r="KEE42" s="252"/>
      <c r="KEF42" s="252"/>
      <c r="KEG42" s="252"/>
      <c r="KEH42" s="252"/>
      <c r="KEI42" s="252"/>
      <c r="KEJ42" s="252"/>
      <c r="KEK42" s="252"/>
      <c r="KEL42" s="252"/>
      <c r="KEM42" s="252"/>
      <c r="KEN42" s="252"/>
      <c r="KEO42" s="252"/>
      <c r="KEP42" s="252"/>
      <c r="KEQ42" s="252"/>
      <c r="KER42" s="252"/>
      <c r="KES42" s="252"/>
      <c r="KET42" s="252"/>
      <c r="KEU42" s="252"/>
      <c r="KEV42" s="252"/>
      <c r="KEW42" s="252"/>
      <c r="KEX42" s="252"/>
      <c r="KEY42" s="252"/>
      <c r="KEZ42" s="252"/>
      <c r="KFA42" s="252"/>
      <c r="KFB42" s="252"/>
      <c r="KFC42" s="252"/>
      <c r="KFD42" s="252"/>
      <c r="KFE42" s="252"/>
      <c r="KFF42" s="252"/>
      <c r="KFG42" s="252"/>
      <c r="KFH42" s="252"/>
      <c r="KFI42" s="252"/>
      <c r="KFJ42" s="252"/>
      <c r="KFK42" s="252"/>
      <c r="KFL42" s="252"/>
      <c r="KFM42" s="252"/>
      <c r="KFN42" s="252"/>
      <c r="KFO42" s="252"/>
      <c r="KFP42" s="252"/>
      <c r="KFQ42" s="252"/>
      <c r="KFR42" s="252"/>
      <c r="KFS42" s="252"/>
      <c r="KFT42" s="252"/>
      <c r="KFU42" s="252"/>
      <c r="KFV42" s="252"/>
      <c r="KFW42" s="252"/>
      <c r="KFX42" s="252"/>
      <c r="KFY42" s="252"/>
      <c r="KFZ42" s="252"/>
      <c r="KGA42" s="252"/>
      <c r="KGB42" s="252"/>
      <c r="KGC42" s="252"/>
      <c r="KGD42" s="252"/>
      <c r="KGE42" s="252"/>
      <c r="KGF42" s="252"/>
      <c r="KGG42" s="252"/>
      <c r="KGH42" s="252"/>
      <c r="KGI42" s="252"/>
      <c r="KGJ42" s="252"/>
      <c r="KGK42" s="252"/>
      <c r="KGL42" s="252"/>
      <c r="KGM42" s="252"/>
      <c r="KGN42" s="252"/>
      <c r="KGO42" s="252"/>
      <c r="KGP42" s="252"/>
      <c r="KGQ42" s="252"/>
      <c r="KGR42" s="252"/>
      <c r="KGS42" s="252"/>
      <c r="KGT42" s="252"/>
      <c r="KGU42" s="252"/>
      <c r="KGV42" s="252"/>
      <c r="KGW42" s="252"/>
      <c r="KGX42" s="252"/>
      <c r="KGY42" s="252"/>
      <c r="KGZ42" s="252"/>
      <c r="KHA42" s="252"/>
      <c r="KHB42" s="252"/>
      <c r="KHC42" s="252"/>
      <c r="KHD42" s="252"/>
      <c r="KHE42" s="252"/>
      <c r="KHF42" s="252"/>
      <c r="KHG42" s="252"/>
      <c r="KHH42" s="252"/>
      <c r="KHI42" s="252"/>
      <c r="KHJ42" s="252"/>
      <c r="KHK42" s="252"/>
      <c r="KHL42" s="252"/>
      <c r="KHM42" s="252"/>
      <c r="KHN42" s="252"/>
      <c r="KHO42" s="252"/>
      <c r="KHP42" s="252"/>
      <c r="KHQ42" s="252"/>
      <c r="KHR42" s="252"/>
      <c r="KHS42" s="252"/>
      <c r="KHT42" s="252"/>
      <c r="KHU42" s="252"/>
      <c r="KHV42" s="252"/>
      <c r="KHW42" s="252"/>
      <c r="KHX42" s="252"/>
      <c r="KHY42" s="252"/>
      <c r="KHZ42" s="252"/>
      <c r="KIA42" s="252"/>
      <c r="KIB42" s="252"/>
      <c r="KIC42" s="252"/>
      <c r="KID42" s="252"/>
      <c r="KIE42" s="252"/>
      <c r="KIF42" s="252"/>
      <c r="KIG42" s="252"/>
      <c r="KIH42" s="252"/>
      <c r="KII42" s="252"/>
      <c r="KIJ42" s="252"/>
      <c r="KIK42" s="252"/>
      <c r="KIL42" s="252"/>
      <c r="KIM42" s="252"/>
      <c r="KIN42" s="252"/>
      <c r="KIO42" s="252"/>
      <c r="KIP42" s="252"/>
      <c r="KIQ42" s="252"/>
      <c r="KIR42" s="252"/>
      <c r="KIS42" s="252"/>
      <c r="KIT42" s="252"/>
      <c r="KIU42" s="252"/>
      <c r="KIV42" s="252"/>
      <c r="KIW42" s="252"/>
      <c r="KIX42" s="252"/>
      <c r="KIY42" s="252"/>
      <c r="KIZ42" s="252"/>
      <c r="KJA42" s="252"/>
      <c r="KJB42" s="252"/>
      <c r="KJC42" s="252"/>
      <c r="KJD42" s="252"/>
      <c r="KJE42" s="252"/>
      <c r="KJF42" s="252"/>
      <c r="KJG42" s="252"/>
      <c r="KJH42" s="252"/>
      <c r="KJI42" s="252"/>
      <c r="KJJ42" s="252"/>
      <c r="KJK42" s="252"/>
      <c r="KJL42" s="252"/>
      <c r="KJM42" s="252"/>
      <c r="KJN42" s="252"/>
      <c r="KJO42" s="252"/>
      <c r="KJP42" s="252"/>
      <c r="KJQ42" s="252"/>
      <c r="KJR42" s="252"/>
      <c r="KJS42" s="252"/>
      <c r="KJT42" s="252"/>
      <c r="KJU42" s="252"/>
      <c r="KJV42" s="252"/>
      <c r="KJW42" s="252"/>
      <c r="KJX42" s="252"/>
      <c r="KJY42" s="252"/>
      <c r="KJZ42" s="252"/>
      <c r="KKA42" s="252"/>
      <c r="KKB42" s="252"/>
      <c r="KKC42" s="252"/>
      <c r="KKD42" s="252"/>
      <c r="KKE42" s="252"/>
      <c r="KKF42" s="252"/>
      <c r="KKG42" s="252"/>
      <c r="KKH42" s="252"/>
      <c r="KKI42" s="252"/>
      <c r="KKJ42" s="252"/>
      <c r="KKK42" s="252"/>
      <c r="KKL42" s="252"/>
      <c r="KKM42" s="252"/>
      <c r="KKN42" s="252"/>
      <c r="KKO42" s="252"/>
      <c r="KKP42" s="252"/>
      <c r="KKQ42" s="252"/>
      <c r="KKR42" s="252"/>
      <c r="KKS42" s="252"/>
      <c r="KKT42" s="252"/>
      <c r="KKU42" s="252"/>
      <c r="KKV42" s="252"/>
      <c r="KKW42" s="252"/>
      <c r="KKX42" s="252"/>
      <c r="KKY42" s="252"/>
      <c r="KKZ42" s="252"/>
      <c r="KLA42" s="252"/>
      <c r="KLB42" s="252"/>
      <c r="KLC42" s="252"/>
      <c r="KLD42" s="252"/>
      <c r="KLE42" s="252"/>
      <c r="KLF42" s="252"/>
      <c r="KLG42" s="252"/>
      <c r="KLH42" s="252"/>
      <c r="KLI42" s="252"/>
      <c r="KLJ42" s="252"/>
      <c r="KLK42" s="252"/>
      <c r="KLL42" s="252"/>
      <c r="KLM42" s="252"/>
      <c r="KLN42" s="252"/>
      <c r="KLO42" s="252"/>
      <c r="KLP42" s="252"/>
      <c r="KLQ42" s="252"/>
      <c r="KLR42" s="252"/>
      <c r="KLS42" s="252"/>
      <c r="KLT42" s="252"/>
      <c r="KLU42" s="252"/>
      <c r="KLV42" s="252"/>
      <c r="KLW42" s="252"/>
      <c r="KLX42" s="252"/>
      <c r="KLY42" s="252"/>
      <c r="KLZ42" s="252"/>
      <c r="KMA42" s="252"/>
      <c r="KMB42" s="252"/>
      <c r="KMC42" s="252"/>
      <c r="KMD42" s="252"/>
      <c r="KME42" s="252"/>
      <c r="KMF42" s="252"/>
      <c r="KMG42" s="252"/>
      <c r="KMH42" s="252"/>
      <c r="KMI42" s="252"/>
      <c r="KMJ42" s="252"/>
      <c r="KMK42" s="252"/>
      <c r="KML42" s="252"/>
      <c r="KMM42" s="252"/>
      <c r="KMN42" s="252"/>
      <c r="KMO42" s="252"/>
      <c r="KMP42" s="252"/>
      <c r="KMQ42" s="252"/>
      <c r="KMR42" s="252"/>
      <c r="KMS42" s="252"/>
      <c r="KMT42" s="252"/>
      <c r="KMU42" s="252"/>
      <c r="KMV42" s="252"/>
      <c r="KMW42" s="252"/>
      <c r="KMX42" s="252"/>
      <c r="KMY42" s="252"/>
      <c r="KMZ42" s="252"/>
      <c r="KNA42" s="252"/>
      <c r="KNB42" s="252"/>
      <c r="KNC42" s="252"/>
      <c r="KND42" s="252"/>
      <c r="KNE42" s="252"/>
      <c r="KNF42" s="252"/>
      <c r="KNG42" s="252"/>
      <c r="KNH42" s="252"/>
      <c r="KNI42" s="252"/>
      <c r="KNJ42" s="252"/>
      <c r="KNK42" s="252"/>
      <c r="KNL42" s="252"/>
      <c r="KNM42" s="252"/>
      <c r="KNN42" s="252"/>
      <c r="KNO42" s="252"/>
      <c r="KNP42" s="252"/>
      <c r="KNQ42" s="252"/>
      <c r="KNR42" s="252"/>
      <c r="KNS42" s="252"/>
      <c r="KNT42" s="252"/>
      <c r="KNU42" s="252"/>
      <c r="KNV42" s="252"/>
      <c r="KNW42" s="252"/>
      <c r="KNX42" s="252"/>
      <c r="KNY42" s="252"/>
      <c r="KNZ42" s="252"/>
      <c r="KOA42" s="252"/>
      <c r="KOB42" s="252"/>
      <c r="KOC42" s="252"/>
      <c r="KOD42" s="252"/>
      <c r="KOE42" s="252"/>
      <c r="KOF42" s="252"/>
      <c r="KOG42" s="252"/>
      <c r="KOH42" s="252"/>
      <c r="KOI42" s="252"/>
      <c r="KOJ42" s="252"/>
      <c r="KOK42" s="252"/>
      <c r="KOL42" s="252"/>
      <c r="KOM42" s="252"/>
      <c r="KON42" s="252"/>
      <c r="KOO42" s="252"/>
      <c r="KOP42" s="252"/>
      <c r="KOQ42" s="252"/>
      <c r="KOR42" s="252"/>
      <c r="KOS42" s="252"/>
      <c r="KOT42" s="252"/>
      <c r="KOU42" s="252"/>
      <c r="KOV42" s="252"/>
      <c r="KOW42" s="252"/>
      <c r="KOX42" s="252"/>
      <c r="KOY42" s="252"/>
      <c r="KOZ42" s="252"/>
      <c r="KPA42" s="252"/>
      <c r="KPB42" s="252"/>
      <c r="KPC42" s="252"/>
      <c r="KPD42" s="252"/>
      <c r="KPE42" s="252"/>
      <c r="KPF42" s="252"/>
      <c r="KPG42" s="252"/>
      <c r="KPH42" s="252"/>
      <c r="KPI42" s="252"/>
      <c r="KPJ42" s="252"/>
      <c r="KPK42" s="252"/>
      <c r="KPL42" s="252"/>
      <c r="KPM42" s="252"/>
      <c r="KPN42" s="252"/>
      <c r="KPO42" s="252"/>
      <c r="KPP42" s="252"/>
      <c r="KPQ42" s="252"/>
      <c r="KPR42" s="252"/>
      <c r="KPS42" s="252"/>
      <c r="KPT42" s="252"/>
      <c r="KPU42" s="252"/>
      <c r="KPV42" s="252"/>
      <c r="KPW42" s="252"/>
      <c r="KPX42" s="252"/>
      <c r="KPY42" s="252"/>
      <c r="KPZ42" s="252"/>
      <c r="KQA42" s="252"/>
      <c r="KQB42" s="252"/>
      <c r="KQC42" s="252"/>
      <c r="KQD42" s="252"/>
      <c r="KQE42" s="252"/>
      <c r="KQF42" s="252"/>
      <c r="KQG42" s="252"/>
      <c r="KQH42" s="252"/>
      <c r="KQI42" s="252"/>
      <c r="KQJ42" s="252"/>
      <c r="KQK42" s="252"/>
      <c r="KQL42" s="252"/>
      <c r="KQM42" s="252"/>
      <c r="KQN42" s="252"/>
      <c r="KQO42" s="252"/>
      <c r="KQP42" s="252"/>
      <c r="KQQ42" s="252"/>
      <c r="KQR42" s="252"/>
      <c r="KQS42" s="252"/>
      <c r="KQT42" s="252"/>
      <c r="KQU42" s="252"/>
      <c r="KQV42" s="252"/>
      <c r="KQW42" s="252"/>
      <c r="KQX42" s="252"/>
      <c r="KQY42" s="252"/>
      <c r="KQZ42" s="252"/>
      <c r="KRA42" s="252"/>
      <c r="KRB42" s="252"/>
      <c r="KRC42" s="252"/>
      <c r="KRD42" s="252"/>
      <c r="KRE42" s="252"/>
      <c r="KRF42" s="252"/>
      <c r="KRG42" s="252"/>
      <c r="KRH42" s="252"/>
      <c r="KRI42" s="252"/>
      <c r="KRJ42" s="252"/>
      <c r="KRK42" s="252"/>
      <c r="KRL42" s="252"/>
      <c r="KRM42" s="252"/>
      <c r="KRN42" s="252"/>
      <c r="KRO42" s="252"/>
      <c r="KRP42" s="252"/>
      <c r="KRQ42" s="252"/>
      <c r="KRR42" s="252"/>
      <c r="KRS42" s="252"/>
      <c r="KRT42" s="252"/>
      <c r="KRU42" s="252"/>
      <c r="KRV42" s="252"/>
      <c r="KRW42" s="252"/>
      <c r="KRX42" s="252"/>
      <c r="KRY42" s="252"/>
      <c r="KRZ42" s="252"/>
      <c r="KSA42" s="252"/>
      <c r="KSB42" s="252"/>
      <c r="KSC42" s="252"/>
      <c r="KSD42" s="252"/>
      <c r="KSE42" s="252"/>
      <c r="KSF42" s="252"/>
      <c r="KSG42" s="252"/>
      <c r="KSH42" s="252"/>
      <c r="KSI42" s="252"/>
      <c r="KSJ42" s="252"/>
      <c r="KSK42" s="252"/>
      <c r="KSL42" s="252"/>
      <c r="KSM42" s="252"/>
      <c r="KSN42" s="252"/>
      <c r="KSO42" s="252"/>
      <c r="KSP42" s="252"/>
      <c r="KSQ42" s="252"/>
      <c r="KSR42" s="252"/>
      <c r="KSS42" s="252"/>
      <c r="KST42" s="252"/>
      <c r="KSU42" s="252"/>
      <c r="KSV42" s="252"/>
      <c r="KSW42" s="252"/>
      <c r="KSX42" s="252"/>
      <c r="KSY42" s="252"/>
      <c r="KSZ42" s="252"/>
      <c r="KTA42" s="252"/>
      <c r="KTB42" s="252"/>
      <c r="KTC42" s="252"/>
      <c r="KTD42" s="252"/>
      <c r="KTE42" s="252"/>
      <c r="KTF42" s="252"/>
      <c r="KTG42" s="252"/>
      <c r="KTH42" s="252"/>
      <c r="KTI42" s="252"/>
      <c r="KTJ42" s="252"/>
      <c r="KTK42" s="252"/>
      <c r="KTL42" s="252"/>
      <c r="KTM42" s="252"/>
      <c r="KTN42" s="252"/>
      <c r="KTO42" s="252"/>
      <c r="KTP42" s="252"/>
      <c r="KTQ42" s="252"/>
      <c r="KTR42" s="252"/>
      <c r="KTS42" s="252"/>
      <c r="KTT42" s="252"/>
      <c r="KTU42" s="252"/>
      <c r="KTV42" s="252"/>
      <c r="KTW42" s="252"/>
      <c r="KTX42" s="252"/>
      <c r="KTY42" s="252"/>
      <c r="KTZ42" s="252"/>
      <c r="KUA42" s="252"/>
      <c r="KUB42" s="252"/>
      <c r="KUC42" s="252"/>
      <c r="KUD42" s="252"/>
      <c r="KUE42" s="252"/>
      <c r="KUF42" s="252"/>
      <c r="KUG42" s="252"/>
      <c r="KUH42" s="252"/>
      <c r="KUI42" s="252"/>
      <c r="KUJ42" s="252"/>
      <c r="KUK42" s="252"/>
      <c r="KUL42" s="252"/>
      <c r="KUM42" s="252"/>
      <c r="KUN42" s="252"/>
      <c r="KUO42" s="252"/>
      <c r="KUP42" s="252"/>
      <c r="KUQ42" s="252"/>
      <c r="KUR42" s="252"/>
      <c r="KUS42" s="252"/>
      <c r="KUT42" s="252"/>
      <c r="KUU42" s="252"/>
      <c r="KUV42" s="252"/>
      <c r="KUW42" s="252"/>
      <c r="KUX42" s="252"/>
      <c r="KUY42" s="252"/>
      <c r="KUZ42" s="252"/>
      <c r="KVA42" s="252"/>
      <c r="KVB42" s="252"/>
      <c r="KVC42" s="252"/>
      <c r="KVD42" s="252"/>
      <c r="KVE42" s="252"/>
      <c r="KVF42" s="252"/>
      <c r="KVG42" s="252"/>
      <c r="KVH42" s="252"/>
      <c r="KVI42" s="252"/>
      <c r="KVJ42" s="252"/>
      <c r="KVK42" s="252"/>
      <c r="KVL42" s="252"/>
      <c r="KVM42" s="252"/>
      <c r="KVN42" s="252"/>
      <c r="KVO42" s="252"/>
      <c r="KVP42" s="252"/>
      <c r="KVQ42" s="252"/>
      <c r="KVR42" s="252"/>
      <c r="KVS42" s="252"/>
      <c r="KVT42" s="252"/>
      <c r="KVU42" s="252"/>
      <c r="KVV42" s="252"/>
      <c r="KVW42" s="252"/>
      <c r="KVX42" s="252"/>
      <c r="KVY42" s="252"/>
      <c r="KVZ42" s="252"/>
      <c r="KWA42" s="252"/>
      <c r="KWB42" s="252"/>
      <c r="KWC42" s="252"/>
      <c r="KWD42" s="252"/>
      <c r="KWE42" s="252"/>
      <c r="KWF42" s="252"/>
      <c r="KWG42" s="252"/>
      <c r="KWH42" s="252"/>
      <c r="KWI42" s="252"/>
      <c r="KWJ42" s="252"/>
      <c r="KWK42" s="252"/>
      <c r="KWL42" s="252"/>
      <c r="KWM42" s="252"/>
      <c r="KWN42" s="252"/>
      <c r="KWO42" s="252"/>
      <c r="KWP42" s="252"/>
      <c r="KWQ42" s="252"/>
      <c r="KWR42" s="252"/>
      <c r="KWS42" s="252"/>
      <c r="KWT42" s="252"/>
      <c r="KWU42" s="252"/>
      <c r="KWV42" s="252"/>
      <c r="KWW42" s="252"/>
      <c r="KWX42" s="252"/>
      <c r="KWY42" s="252"/>
      <c r="KWZ42" s="252"/>
      <c r="KXA42" s="252"/>
      <c r="KXB42" s="252"/>
      <c r="KXC42" s="252"/>
      <c r="KXD42" s="252"/>
      <c r="KXE42" s="252"/>
      <c r="KXF42" s="252"/>
      <c r="KXG42" s="252"/>
      <c r="KXH42" s="252"/>
      <c r="KXI42" s="252"/>
      <c r="KXJ42" s="252"/>
      <c r="KXK42" s="252"/>
      <c r="KXL42" s="252"/>
      <c r="KXM42" s="252"/>
      <c r="KXN42" s="252"/>
      <c r="KXO42" s="252"/>
      <c r="KXP42" s="252"/>
      <c r="KXQ42" s="252"/>
      <c r="KXR42" s="252"/>
      <c r="KXS42" s="252"/>
      <c r="KXT42" s="252"/>
      <c r="KXU42" s="252"/>
      <c r="KXV42" s="252"/>
      <c r="KXW42" s="252"/>
      <c r="KXX42" s="252"/>
      <c r="KXY42" s="252"/>
      <c r="KXZ42" s="252"/>
      <c r="KYA42" s="252"/>
      <c r="KYB42" s="252"/>
      <c r="KYC42" s="252"/>
      <c r="KYD42" s="252"/>
      <c r="KYE42" s="252"/>
      <c r="KYF42" s="252"/>
      <c r="KYG42" s="252"/>
      <c r="KYH42" s="252"/>
      <c r="KYI42" s="252"/>
      <c r="KYJ42" s="252"/>
      <c r="KYK42" s="252"/>
      <c r="KYL42" s="252"/>
      <c r="KYM42" s="252"/>
      <c r="KYN42" s="252"/>
      <c r="KYO42" s="252"/>
      <c r="KYP42" s="252"/>
      <c r="KYQ42" s="252"/>
      <c r="KYR42" s="252"/>
      <c r="KYS42" s="252"/>
      <c r="KYT42" s="252"/>
      <c r="KYU42" s="252"/>
      <c r="KYV42" s="252"/>
      <c r="KYW42" s="252"/>
      <c r="KYX42" s="252"/>
      <c r="KYY42" s="252"/>
      <c r="KYZ42" s="252"/>
      <c r="KZA42" s="252"/>
      <c r="KZB42" s="252"/>
      <c r="KZC42" s="252"/>
      <c r="KZD42" s="252"/>
      <c r="KZE42" s="252"/>
      <c r="KZF42" s="252"/>
      <c r="KZG42" s="252"/>
      <c r="KZH42" s="252"/>
      <c r="KZI42" s="252"/>
      <c r="KZJ42" s="252"/>
      <c r="KZK42" s="252"/>
      <c r="KZL42" s="252"/>
      <c r="KZM42" s="252"/>
      <c r="KZN42" s="252"/>
      <c r="KZO42" s="252"/>
      <c r="KZP42" s="252"/>
      <c r="KZQ42" s="252"/>
      <c r="KZR42" s="252"/>
      <c r="KZS42" s="252"/>
      <c r="KZT42" s="252"/>
      <c r="KZU42" s="252"/>
      <c r="KZV42" s="252"/>
      <c r="KZW42" s="252"/>
      <c r="KZX42" s="252"/>
      <c r="KZY42" s="252"/>
      <c r="KZZ42" s="252"/>
      <c r="LAA42" s="252"/>
      <c r="LAB42" s="252"/>
      <c r="LAC42" s="252"/>
      <c r="LAD42" s="252"/>
      <c r="LAE42" s="252"/>
      <c r="LAF42" s="252"/>
      <c r="LAG42" s="252"/>
      <c r="LAH42" s="252"/>
      <c r="LAI42" s="252"/>
      <c r="LAJ42" s="252"/>
      <c r="LAK42" s="252"/>
      <c r="LAL42" s="252"/>
      <c r="LAM42" s="252"/>
      <c r="LAN42" s="252"/>
      <c r="LAO42" s="252"/>
      <c r="LAP42" s="252"/>
      <c r="LAQ42" s="252"/>
      <c r="LAR42" s="252"/>
      <c r="LAS42" s="252"/>
      <c r="LAT42" s="252"/>
      <c r="LAU42" s="252"/>
      <c r="LAV42" s="252"/>
      <c r="LAW42" s="252"/>
      <c r="LAX42" s="252"/>
      <c r="LAY42" s="252"/>
      <c r="LAZ42" s="252"/>
      <c r="LBA42" s="252"/>
      <c r="LBB42" s="252"/>
      <c r="LBC42" s="252"/>
      <c r="LBD42" s="252"/>
      <c r="LBE42" s="252"/>
      <c r="LBF42" s="252"/>
      <c r="LBG42" s="252"/>
      <c r="LBH42" s="252"/>
      <c r="LBI42" s="252"/>
      <c r="LBJ42" s="252"/>
      <c r="LBK42" s="252"/>
      <c r="LBL42" s="252"/>
      <c r="LBM42" s="252"/>
      <c r="LBN42" s="252"/>
      <c r="LBO42" s="252"/>
      <c r="LBP42" s="252"/>
      <c r="LBQ42" s="252"/>
      <c r="LBR42" s="252"/>
      <c r="LBS42" s="252"/>
      <c r="LBT42" s="252"/>
      <c r="LBU42" s="252"/>
      <c r="LBV42" s="252"/>
      <c r="LBW42" s="252"/>
      <c r="LBX42" s="252"/>
      <c r="LBY42" s="252"/>
      <c r="LBZ42" s="252"/>
      <c r="LCA42" s="252"/>
      <c r="LCB42" s="252"/>
      <c r="LCC42" s="252"/>
      <c r="LCD42" s="252"/>
      <c r="LCE42" s="252"/>
      <c r="LCF42" s="252"/>
      <c r="LCG42" s="252"/>
      <c r="LCH42" s="252"/>
      <c r="LCI42" s="252"/>
      <c r="LCJ42" s="252"/>
      <c r="LCK42" s="252"/>
      <c r="LCL42" s="252"/>
      <c r="LCM42" s="252"/>
      <c r="LCN42" s="252"/>
      <c r="LCO42" s="252"/>
      <c r="LCP42" s="252"/>
      <c r="LCQ42" s="252"/>
      <c r="LCR42" s="252"/>
      <c r="LCS42" s="252"/>
      <c r="LCT42" s="252"/>
      <c r="LCU42" s="252"/>
      <c r="LCV42" s="252"/>
      <c r="LCW42" s="252"/>
      <c r="LCX42" s="252"/>
      <c r="LCY42" s="252"/>
      <c r="LCZ42" s="252"/>
      <c r="LDA42" s="252"/>
      <c r="LDB42" s="252"/>
      <c r="LDC42" s="252"/>
      <c r="LDD42" s="252"/>
      <c r="LDE42" s="252"/>
      <c r="LDF42" s="252"/>
      <c r="LDG42" s="252"/>
      <c r="LDH42" s="252"/>
      <c r="LDI42" s="252"/>
      <c r="LDJ42" s="252"/>
      <c r="LDK42" s="252"/>
      <c r="LDL42" s="252"/>
      <c r="LDM42" s="252"/>
      <c r="LDN42" s="252"/>
      <c r="LDO42" s="252"/>
      <c r="LDP42" s="252"/>
      <c r="LDQ42" s="252"/>
      <c r="LDR42" s="252"/>
      <c r="LDS42" s="252"/>
      <c r="LDT42" s="252"/>
      <c r="LDU42" s="252"/>
      <c r="LDV42" s="252"/>
      <c r="LDW42" s="252"/>
      <c r="LDX42" s="252"/>
      <c r="LDY42" s="252"/>
      <c r="LDZ42" s="252"/>
      <c r="LEA42" s="252"/>
      <c r="LEB42" s="252"/>
      <c r="LEC42" s="252"/>
      <c r="LED42" s="252"/>
      <c r="LEE42" s="252"/>
      <c r="LEF42" s="252"/>
      <c r="LEG42" s="252"/>
      <c r="LEH42" s="252"/>
      <c r="LEI42" s="252"/>
      <c r="LEJ42" s="252"/>
      <c r="LEK42" s="252"/>
      <c r="LEL42" s="252"/>
      <c r="LEM42" s="252"/>
      <c r="LEN42" s="252"/>
      <c r="LEO42" s="252"/>
      <c r="LEP42" s="252"/>
      <c r="LEQ42" s="252"/>
      <c r="LER42" s="252"/>
      <c r="LES42" s="252"/>
      <c r="LET42" s="252"/>
      <c r="LEU42" s="252"/>
      <c r="LEV42" s="252"/>
      <c r="LEW42" s="252"/>
      <c r="LEX42" s="252"/>
      <c r="LEY42" s="252"/>
      <c r="LEZ42" s="252"/>
      <c r="LFA42" s="252"/>
      <c r="LFB42" s="252"/>
      <c r="LFC42" s="252"/>
      <c r="LFD42" s="252"/>
      <c r="LFE42" s="252"/>
      <c r="LFF42" s="252"/>
      <c r="LFG42" s="252"/>
      <c r="LFH42" s="252"/>
      <c r="LFI42" s="252"/>
      <c r="LFJ42" s="252"/>
      <c r="LFK42" s="252"/>
      <c r="LFL42" s="252"/>
      <c r="LFM42" s="252"/>
      <c r="LFN42" s="252"/>
      <c r="LFO42" s="252"/>
      <c r="LFP42" s="252"/>
      <c r="LFQ42" s="252"/>
      <c r="LFR42" s="252"/>
      <c r="LFS42" s="252"/>
      <c r="LFT42" s="252"/>
      <c r="LFU42" s="252"/>
      <c r="LFV42" s="252"/>
      <c r="LFW42" s="252"/>
      <c r="LFX42" s="252"/>
      <c r="LFY42" s="252"/>
      <c r="LFZ42" s="252"/>
      <c r="LGA42" s="252"/>
      <c r="LGB42" s="252"/>
      <c r="LGC42" s="252"/>
      <c r="LGD42" s="252"/>
      <c r="LGE42" s="252"/>
      <c r="LGF42" s="252"/>
      <c r="LGG42" s="252"/>
      <c r="LGH42" s="252"/>
      <c r="LGI42" s="252"/>
      <c r="LGJ42" s="252"/>
      <c r="LGK42" s="252"/>
      <c r="LGL42" s="252"/>
      <c r="LGM42" s="252"/>
      <c r="LGN42" s="252"/>
      <c r="LGO42" s="252"/>
      <c r="LGP42" s="252"/>
      <c r="LGQ42" s="252"/>
      <c r="LGR42" s="252"/>
      <c r="LGS42" s="252"/>
      <c r="LGT42" s="252"/>
      <c r="LGU42" s="252"/>
      <c r="LGV42" s="252"/>
      <c r="LGW42" s="252"/>
      <c r="LGX42" s="252"/>
      <c r="LGY42" s="252"/>
      <c r="LGZ42" s="252"/>
      <c r="LHA42" s="252"/>
      <c r="LHB42" s="252"/>
      <c r="LHC42" s="252"/>
      <c r="LHD42" s="252"/>
      <c r="LHE42" s="252"/>
      <c r="LHF42" s="252"/>
      <c r="LHG42" s="252"/>
      <c r="LHH42" s="252"/>
      <c r="LHI42" s="252"/>
      <c r="LHJ42" s="252"/>
      <c r="LHK42" s="252"/>
      <c r="LHL42" s="252"/>
      <c r="LHM42" s="252"/>
      <c r="LHN42" s="252"/>
      <c r="LHO42" s="252"/>
      <c r="LHP42" s="252"/>
      <c r="LHQ42" s="252"/>
      <c r="LHR42" s="252"/>
      <c r="LHS42" s="252"/>
      <c r="LHT42" s="252"/>
      <c r="LHU42" s="252"/>
      <c r="LHV42" s="252"/>
      <c r="LHW42" s="252"/>
      <c r="LHX42" s="252"/>
      <c r="LHY42" s="252"/>
      <c r="LHZ42" s="252"/>
      <c r="LIA42" s="252"/>
      <c r="LIB42" s="252"/>
      <c r="LIC42" s="252"/>
      <c r="LID42" s="252"/>
      <c r="LIE42" s="252"/>
      <c r="LIF42" s="252"/>
      <c r="LIG42" s="252"/>
      <c r="LIH42" s="252"/>
      <c r="LII42" s="252"/>
      <c r="LIJ42" s="252"/>
      <c r="LIK42" s="252"/>
      <c r="LIL42" s="252"/>
      <c r="LIM42" s="252"/>
      <c r="LIN42" s="252"/>
      <c r="LIO42" s="252"/>
      <c r="LIP42" s="252"/>
      <c r="LIQ42" s="252"/>
      <c r="LIR42" s="252"/>
      <c r="LIS42" s="252"/>
      <c r="LIT42" s="252"/>
      <c r="LIU42" s="252"/>
      <c r="LIV42" s="252"/>
      <c r="LIW42" s="252"/>
      <c r="LIX42" s="252"/>
      <c r="LIY42" s="252"/>
      <c r="LIZ42" s="252"/>
      <c r="LJA42" s="252"/>
      <c r="LJB42" s="252"/>
      <c r="LJC42" s="252"/>
      <c r="LJD42" s="252"/>
      <c r="LJE42" s="252"/>
      <c r="LJF42" s="252"/>
      <c r="LJG42" s="252"/>
      <c r="LJH42" s="252"/>
      <c r="LJI42" s="252"/>
      <c r="LJJ42" s="252"/>
      <c r="LJK42" s="252"/>
      <c r="LJL42" s="252"/>
      <c r="LJM42" s="252"/>
      <c r="LJN42" s="252"/>
      <c r="LJO42" s="252"/>
      <c r="LJP42" s="252"/>
      <c r="LJQ42" s="252"/>
      <c r="LJR42" s="252"/>
      <c r="LJS42" s="252"/>
      <c r="LJT42" s="252"/>
      <c r="LJU42" s="252"/>
      <c r="LJV42" s="252"/>
      <c r="LJW42" s="252"/>
      <c r="LJX42" s="252"/>
      <c r="LJY42" s="252"/>
      <c r="LJZ42" s="252"/>
      <c r="LKA42" s="252"/>
      <c r="LKB42" s="252"/>
      <c r="LKC42" s="252"/>
      <c r="LKD42" s="252"/>
      <c r="LKE42" s="252"/>
      <c r="LKF42" s="252"/>
      <c r="LKG42" s="252"/>
      <c r="LKH42" s="252"/>
      <c r="LKI42" s="252"/>
      <c r="LKJ42" s="252"/>
      <c r="LKK42" s="252"/>
      <c r="LKL42" s="252"/>
      <c r="LKM42" s="252"/>
      <c r="LKN42" s="252"/>
      <c r="LKO42" s="252"/>
      <c r="LKP42" s="252"/>
      <c r="LKQ42" s="252"/>
      <c r="LKR42" s="252"/>
      <c r="LKS42" s="252"/>
      <c r="LKT42" s="252"/>
      <c r="LKU42" s="252"/>
      <c r="LKV42" s="252"/>
      <c r="LKW42" s="252"/>
      <c r="LKX42" s="252"/>
      <c r="LKY42" s="252"/>
      <c r="LKZ42" s="252"/>
      <c r="LLA42" s="252"/>
      <c r="LLB42" s="252"/>
      <c r="LLC42" s="252"/>
      <c r="LLD42" s="252"/>
      <c r="LLE42" s="252"/>
      <c r="LLF42" s="252"/>
      <c r="LLG42" s="252"/>
      <c r="LLH42" s="252"/>
      <c r="LLI42" s="252"/>
      <c r="LLJ42" s="252"/>
      <c r="LLK42" s="252"/>
      <c r="LLL42" s="252"/>
      <c r="LLM42" s="252"/>
      <c r="LLN42" s="252"/>
      <c r="LLO42" s="252"/>
      <c r="LLP42" s="252"/>
      <c r="LLQ42" s="252"/>
      <c r="LLR42" s="252"/>
      <c r="LLS42" s="252"/>
      <c r="LLT42" s="252"/>
      <c r="LLU42" s="252"/>
      <c r="LLV42" s="252"/>
      <c r="LLW42" s="252"/>
      <c r="LLX42" s="252"/>
      <c r="LLY42" s="252"/>
      <c r="LLZ42" s="252"/>
      <c r="LMA42" s="252"/>
      <c r="LMB42" s="252"/>
      <c r="LMC42" s="252"/>
      <c r="LMD42" s="252"/>
      <c r="LME42" s="252"/>
      <c r="LMF42" s="252"/>
      <c r="LMG42" s="252"/>
      <c r="LMH42" s="252"/>
      <c r="LMI42" s="252"/>
      <c r="LMJ42" s="252"/>
      <c r="LMK42" s="252"/>
      <c r="LML42" s="252"/>
      <c r="LMM42" s="252"/>
      <c r="LMN42" s="252"/>
      <c r="LMO42" s="252"/>
      <c r="LMP42" s="252"/>
      <c r="LMQ42" s="252"/>
      <c r="LMR42" s="252"/>
      <c r="LMS42" s="252"/>
      <c r="LMT42" s="252"/>
      <c r="LMU42" s="252"/>
      <c r="LMV42" s="252"/>
      <c r="LMW42" s="252"/>
      <c r="LMX42" s="252"/>
      <c r="LMY42" s="252"/>
      <c r="LMZ42" s="252"/>
      <c r="LNA42" s="252"/>
      <c r="LNB42" s="252"/>
      <c r="LNC42" s="252"/>
      <c r="LND42" s="252"/>
      <c r="LNE42" s="252"/>
      <c r="LNF42" s="252"/>
      <c r="LNG42" s="252"/>
      <c r="LNH42" s="252"/>
      <c r="LNI42" s="252"/>
      <c r="LNJ42" s="252"/>
      <c r="LNK42" s="252"/>
      <c r="LNL42" s="252"/>
      <c r="LNM42" s="252"/>
      <c r="LNN42" s="252"/>
      <c r="LNO42" s="252"/>
      <c r="LNP42" s="252"/>
      <c r="LNQ42" s="252"/>
      <c r="LNR42" s="252"/>
      <c r="LNS42" s="252"/>
      <c r="LNT42" s="252"/>
      <c r="LNU42" s="252"/>
      <c r="LNV42" s="252"/>
      <c r="LNW42" s="252"/>
      <c r="LNX42" s="252"/>
      <c r="LNY42" s="252"/>
      <c r="LNZ42" s="252"/>
      <c r="LOA42" s="252"/>
      <c r="LOB42" s="252"/>
      <c r="LOC42" s="252"/>
      <c r="LOD42" s="252"/>
      <c r="LOE42" s="252"/>
      <c r="LOF42" s="252"/>
      <c r="LOG42" s="252"/>
      <c r="LOH42" s="252"/>
      <c r="LOI42" s="252"/>
      <c r="LOJ42" s="252"/>
      <c r="LOK42" s="252"/>
      <c r="LOL42" s="252"/>
      <c r="LOM42" s="252"/>
      <c r="LON42" s="252"/>
      <c r="LOO42" s="252"/>
      <c r="LOP42" s="252"/>
      <c r="LOQ42" s="252"/>
      <c r="LOR42" s="252"/>
      <c r="LOS42" s="252"/>
      <c r="LOT42" s="252"/>
      <c r="LOU42" s="252"/>
      <c r="LOV42" s="252"/>
      <c r="LOW42" s="252"/>
      <c r="LOX42" s="252"/>
      <c r="LOY42" s="252"/>
      <c r="LOZ42" s="252"/>
      <c r="LPA42" s="252"/>
      <c r="LPB42" s="252"/>
      <c r="LPC42" s="252"/>
      <c r="LPD42" s="252"/>
      <c r="LPE42" s="252"/>
      <c r="LPF42" s="252"/>
      <c r="LPG42" s="252"/>
      <c r="LPH42" s="252"/>
      <c r="LPI42" s="252"/>
      <c r="LPJ42" s="252"/>
      <c r="LPK42" s="252"/>
      <c r="LPL42" s="252"/>
      <c r="LPM42" s="252"/>
      <c r="LPN42" s="252"/>
      <c r="LPO42" s="252"/>
      <c r="LPP42" s="252"/>
      <c r="LPQ42" s="252"/>
      <c r="LPR42" s="252"/>
      <c r="LPS42" s="252"/>
      <c r="LPT42" s="252"/>
      <c r="LPU42" s="252"/>
      <c r="LPV42" s="252"/>
      <c r="LPW42" s="252"/>
      <c r="LPX42" s="252"/>
      <c r="LPY42" s="252"/>
      <c r="LPZ42" s="252"/>
      <c r="LQA42" s="252"/>
      <c r="LQB42" s="252"/>
      <c r="LQC42" s="252"/>
      <c r="LQD42" s="252"/>
      <c r="LQE42" s="252"/>
      <c r="LQF42" s="252"/>
      <c r="LQG42" s="252"/>
      <c r="LQH42" s="252"/>
      <c r="LQI42" s="252"/>
      <c r="LQJ42" s="252"/>
      <c r="LQK42" s="252"/>
      <c r="LQL42" s="252"/>
      <c r="LQM42" s="252"/>
      <c r="LQN42" s="252"/>
      <c r="LQO42" s="252"/>
      <c r="LQP42" s="252"/>
      <c r="LQQ42" s="252"/>
      <c r="LQR42" s="252"/>
      <c r="LQS42" s="252"/>
      <c r="LQT42" s="252"/>
      <c r="LQU42" s="252"/>
      <c r="LQV42" s="252"/>
      <c r="LQW42" s="252"/>
      <c r="LQX42" s="252"/>
      <c r="LQY42" s="252"/>
      <c r="LQZ42" s="252"/>
      <c r="LRA42" s="252"/>
      <c r="LRB42" s="252"/>
      <c r="LRC42" s="252"/>
      <c r="LRD42" s="252"/>
      <c r="LRE42" s="252"/>
      <c r="LRF42" s="252"/>
      <c r="LRG42" s="252"/>
      <c r="LRH42" s="252"/>
      <c r="LRI42" s="252"/>
      <c r="LRJ42" s="252"/>
      <c r="LRK42" s="252"/>
      <c r="LRL42" s="252"/>
      <c r="LRM42" s="252"/>
      <c r="LRN42" s="252"/>
      <c r="LRO42" s="252"/>
      <c r="LRP42" s="252"/>
      <c r="LRQ42" s="252"/>
      <c r="LRR42" s="252"/>
      <c r="LRS42" s="252"/>
      <c r="LRT42" s="252"/>
      <c r="LRU42" s="252"/>
      <c r="LRV42" s="252"/>
      <c r="LRW42" s="252"/>
      <c r="LRX42" s="252"/>
      <c r="LRY42" s="252"/>
      <c r="LRZ42" s="252"/>
      <c r="LSA42" s="252"/>
      <c r="LSB42" s="252"/>
      <c r="LSC42" s="252"/>
      <c r="LSD42" s="252"/>
      <c r="LSE42" s="252"/>
      <c r="LSF42" s="252"/>
      <c r="LSG42" s="252"/>
      <c r="LSH42" s="252"/>
      <c r="LSI42" s="252"/>
      <c r="LSJ42" s="252"/>
      <c r="LSK42" s="252"/>
      <c r="LSL42" s="252"/>
      <c r="LSM42" s="252"/>
      <c r="LSN42" s="252"/>
      <c r="LSO42" s="252"/>
      <c r="LSP42" s="252"/>
      <c r="LSQ42" s="252"/>
      <c r="LSR42" s="252"/>
      <c r="LSS42" s="252"/>
      <c r="LST42" s="252"/>
      <c r="LSU42" s="252"/>
      <c r="LSV42" s="252"/>
      <c r="LSW42" s="252"/>
      <c r="LSX42" s="252"/>
      <c r="LSY42" s="252"/>
      <c r="LSZ42" s="252"/>
      <c r="LTA42" s="252"/>
      <c r="LTB42" s="252"/>
      <c r="LTC42" s="252"/>
      <c r="LTD42" s="252"/>
      <c r="LTE42" s="252"/>
      <c r="LTF42" s="252"/>
      <c r="LTG42" s="252"/>
      <c r="LTH42" s="252"/>
      <c r="LTI42" s="252"/>
      <c r="LTJ42" s="252"/>
      <c r="LTK42" s="252"/>
      <c r="LTL42" s="252"/>
      <c r="LTM42" s="252"/>
      <c r="LTN42" s="252"/>
      <c r="LTO42" s="252"/>
      <c r="LTP42" s="252"/>
      <c r="LTQ42" s="252"/>
      <c r="LTR42" s="252"/>
      <c r="LTS42" s="252"/>
      <c r="LTT42" s="252"/>
      <c r="LTU42" s="252"/>
      <c r="LTV42" s="252"/>
      <c r="LTW42" s="252"/>
      <c r="LTX42" s="252"/>
      <c r="LTY42" s="252"/>
      <c r="LTZ42" s="252"/>
      <c r="LUA42" s="252"/>
      <c r="LUB42" s="252"/>
      <c r="LUC42" s="252"/>
      <c r="LUD42" s="252"/>
      <c r="LUE42" s="252"/>
      <c r="LUF42" s="252"/>
      <c r="LUG42" s="252"/>
      <c r="LUH42" s="252"/>
      <c r="LUI42" s="252"/>
      <c r="LUJ42" s="252"/>
      <c r="LUK42" s="252"/>
      <c r="LUL42" s="252"/>
      <c r="LUM42" s="252"/>
      <c r="LUN42" s="252"/>
      <c r="LUO42" s="252"/>
      <c r="LUP42" s="252"/>
      <c r="LUQ42" s="252"/>
      <c r="LUR42" s="252"/>
      <c r="LUS42" s="252"/>
      <c r="LUT42" s="252"/>
      <c r="LUU42" s="252"/>
      <c r="LUV42" s="252"/>
      <c r="LUW42" s="252"/>
      <c r="LUX42" s="252"/>
      <c r="LUY42" s="252"/>
      <c r="LUZ42" s="252"/>
      <c r="LVA42" s="252"/>
      <c r="LVB42" s="252"/>
      <c r="LVC42" s="252"/>
      <c r="LVD42" s="252"/>
      <c r="LVE42" s="252"/>
      <c r="LVF42" s="252"/>
      <c r="LVG42" s="252"/>
      <c r="LVH42" s="252"/>
      <c r="LVI42" s="252"/>
      <c r="LVJ42" s="252"/>
      <c r="LVK42" s="252"/>
      <c r="LVL42" s="252"/>
      <c r="LVM42" s="252"/>
      <c r="LVN42" s="252"/>
      <c r="LVO42" s="252"/>
      <c r="LVP42" s="252"/>
      <c r="LVQ42" s="252"/>
      <c r="LVR42" s="252"/>
      <c r="LVS42" s="252"/>
      <c r="LVT42" s="252"/>
      <c r="LVU42" s="252"/>
      <c r="LVV42" s="252"/>
      <c r="LVW42" s="252"/>
      <c r="LVX42" s="252"/>
      <c r="LVY42" s="252"/>
      <c r="LVZ42" s="252"/>
      <c r="LWA42" s="252"/>
      <c r="LWB42" s="252"/>
      <c r="LWC42" s="252"/>
      <c r="LWD42" s="252"/>
      <c r="LWE42" s="252"/>
      <c r="LWF42" s="252"/>
      <c r="LWG42" s="252"/>
      <c r="LWH42" s="252"/>
      <c r="LWI42" s="252"/>
      <c r="LWJ42" s="252"/>
      <c r="LWK42" s="252"/>
      <c r="LWL42" s="252"/>
      <c r="LWM42" s="252"/>
      <c r="LWN42" s="252"/>
      <c r="LWO42" s="252"/>
      <c r="LWP42" s="252"/>
      <c r="LWQ42" s="252"/>
      <c r="LWR42" s="252"/>
      <c r="LWS42" s="252"/>
      <c r="LWT42" s="252"/>
      <c r="LWU42" s="252"/>
      <c r="LWV42" s="252"/>
      <c r="LWW42" s="252"/>
      <c r="LWX42" s="252"/>
      <c r="LWY42" s="252"/>
      <c r="LWZ42" s="252"/>
      <c r="LXA42" s="252"/>
      <c r="LXB42" s="252"/>
      <c r="LXC42" s="252"/>
      <c r="LXD42" s="252"/>
      <c r="LXE42" s="252"/>
      <c r="LXF42" s="252"/>
      <c r="LXG42" s="252"/>
      <c r="LXH42" s="252"/>
      <c r="LXI42" s="252"/>
      <c r="LXJ42" s="252"/>
      <c r="LXK42" s="252"/>
      <c r="LXL42" s="252"/>
      <c r="LXM42" s="252"/>
      <c r="LXN42" s="252"/>
      <c r="LXO42" s="252"/>
      <c r="LXP42" s="252"/>
      <c r="LXQ42" s="252"/>
      <c r="LXR42" s="252"/>
      <c r="LXS42" s="252"/>
      <c r="LXT42" s="252"/>
      <c r="LXU42" s="252"/>
      <c r="LXV42" s="252"/>
      <c r="LXW42" s="252"/>
      <c r="LXX42" s="252"/>
      <c r="LXY42" s="252"/>
      <c r="LXZ42" s="252"/>
      <c r="LYA42" s="252"/>
      <c r="LYB42" s="252"/>
      <c r="LYC42" s="252"/>
      <c r="LYD42" s="252"/>
      <c r="LYE42" s="252"/>
      <c r="LYF42" s="252"/>
      <c r="LYG42" s="252"/>
      <c r="LYH42" s="252"/>
      <c r="LYI42" s="252"/>
      <c r="LYJ42" s="252"/>
      <c r="LYK42" s="252"/>
      <c r="LYL42" s="252"/>
      <c r="LYM42" s="252"/>
      <c r="LYN42" s="252"/>
      <c r="LYO42" s="252"/>
      <c r="LYP42" s="252"/>
      <c r="LYQ42" s="252"/>
      <c r="LYR42" s="252"/>
      <c r="LYS42" s="252"/>
      <c r="LYT42" s="252"/>
      <c r="LYU42" s="252"/>
      <c r="LYV42" s="252"/>
      <c r="LYW42" s="252"/>
      <c r="LYX42" s="252"/>
      <c r="LYY42" s="252"/>
      <c r="LYZ42" s="252"/>
      <c r="LZA42" s="252"/>
      <c r="LZB42" s="252"/>
      <c r="LZC42" s="252"/>
      <c r="LZD42" s="252"/>
      <c r="LZE42" s="252"/>
      <c r="LZF42" s="252"/>
      <c r="LZG42" s="252"/>
      <c r="LZH42" s="252"/>
      <c r="LZI42" s="252"/>
      <c r="LZJ42" s="252"/>
      <c r="LZK42" s="252"/>
      <c r="LZL42" s="252"/>
      <c r="LZM42" s="252"/>
      <c r="LZN42" s="252"/>
      <c r="LZO42" s="252"/>
      <c r="LZP42" s="252"/>
      <c r="LZQ42" s="252"/>
      <c r="LZR42" s="252"/>
      <c r="LZS42" s="252"/>
      <c r="LZT42" s="252"/>
      <c r="LZU42" s="252"/>
      <c r="LZV42" s="252"/>
      <c r="LZW42" s="252"/>
      <c r="LZX42" s="252"/>
      <c r="LZY42" s="252"/>
      <c r="LZZ42" s="252"/>
      <c r="MAA42" s="252"/>
      <c r="MAB42" s="252"/>
      <c r="MAC42" s="252"/>
      <c r="MAD42" s="252"/>
      <c r="MAE42" s="252"/>
      <c r="MAF42" s="252"/>
      <c r="MAG42" s="252"/>
      <c r="MAH42" s="252"/>
      <c r="MAI42" s="252"/>
      <c r="MAJ42" s="252"/>
      <c r="MAK42" s="252"/>
      <c r="MAL42" s="252"/>
      <c r="MAM42" s="252"/>
      <c r="MAN42" s="252"/>
      <c r="MAO42" s="252"/>
      <c r="MAP42" s="252"/>
      <c r="MAQ42" s="252"/>
      <c r="MAR42" s="252"/>
      <c r="MAS42" s="252"/>
      <c r="MAT42" s="252"/>
      <c r="MAU42" s="252"/>
      <c r="MAV42" s="252"/>
      <c r="MAW42" s="252"/>
      <c r="MAX42" s="252"/>
      <c r="MAY42" s="252"/>
      <c r="MAZ42" s="252"/>
      <c r="MBA42" s="252"/>
      <c r="MBB42" s="252"/>
      <c r="MBC42" s="252"/>
      <c r="MBD42" s="252"/>
      <c r="MBE42" s="252"/>
      <c r="MBF42" s="252"/>
      <c r="MBG42" s="252"/>
      <c r="MBH42" s="252"/>
      <c r="MBI42" s="252"/>
      <c r="MBJ42" s="252"/>
      <c r="MBK42" s="252"/>
      <c r="MBL42" s="252"/>
      <c r="MBM42" s="252"/>
      <c r="MBN42" s="252"/>
      <c r="MBO42" s="252"/>
      <c r="MBP42" s="252"/>
      <c r="MBQ42" s="252"/>
      <c r="MBR42" s="252"/>
      <c r="MBS42" s="252"/>
      <c r="MBT42" s="252"/>
      <c r="MBU42" s="252"/>
      <c r="MBV42" s="252"/>
      <c r="MBW42" s="252"/>
      <c r="MBX42" s="252"/>
      <c r="MBY42" s="252"/>
      <c r="MBZ42" s="252"/>
      <c r="MCA42" s="252"/>
      <c r="MCB42" s="252"/>
      <c r="MCC42" s="252"/>
      <c r="MCD42" s="252"/>
      <c r="MCE42" s="252"/>
      <c r="MCF42" s="252"/>
      <c r="MCG42" s="252"/>
      <c r="MCH42" s="252"/>
      <c r="MCI42" s="252"/>
      <c r="MCJ42" s="252"/>
      <c r="MCK42" s="252"/>
      <c r="MCL42" s="252"/>
      <c r="MCM42" s="252"/>
      <c r="MCN42" s="252"/>
      <c r="MCO42" s="252"/>
      <c r="MCP42" s="252"/>
      <c r="MCQ42" s="252"/>
      <c r="MCR42" s="252"/>
      <c r="MCS42" s="252"/>
      <c r="MCT42" s="252"/>
      <c r="MCU42" s="252"/>
      <c r="MCV42" s="252"/>
      <c r="MCW42" s="252"/>
      <c r="MCX42" s="252"/>
      <c r="MCY42" s="252"/>
      <c r="MCZ42" s="252"/>
      <c r="MDA42" s="252"/>
      <c r="MDB42" s="252"/>
      <c r="MDC42" s="252"/>
      <c r="MDD42" s="252"/>
      <c r="MDE42" s="252"/>
      <c r="MDF42" s="252"/>
      <c r="MDG42" s="252"/>
      <c r="MDH42" s="252"/>
      <c r="MDI42" s="252"/>
      <c r="MDJ42" s="252"/>
      <c r="MDK42" s="252"/>
      <c r="MDL42" s="252"/>
      <c r="MDM42" s="252"/>
      <c r="MDN42" s="252"/>
      <c r="MDO42" s="252"/>
      <c r="MDP42" s="252"/>
      <c r="MDQ42" s="252"/>
      <c r="MDR42" s="252"/>
      <c r="MDS42" s="252"/>
      <c r="MDT42" s="252"/>
      <c r="MDU42" s="252"/>
      <c r="MDV42" s="252"/>
      <c r="MDW42" s="252"/>
      <c r="MDX42" s="252"/>
      <c r="MDY42" s="252"/>
      <c r="MDZ42" s="252"/>
      <c r="MEA42" s="252"/>
      <c r="MEB42" s="252"/>
      <c r="MEC42" s="252"/>
      <c r="MED42" s="252"/>
      <c r="MEE42" s="252"/>
      <c r="MEF42" s="252"/>
      <c r="MEG42" s="252"/>
      <c r="MEH42" s="252"/>
      <c r="MEI42" s="252"/>
      <c r="MEJ42" s="252"/>
      <c r="MEK42" s="252"/>
      <c r="MEL42" s="252"/>
      <c r="MEM42" s="252"/>
      <c r="MEN42" s="252"/>
      <c r="MEO42" s="252"/>
      <c r="MEP42" s="252"/>
      <c r="MEQ42" s="252"/>
      <c r="MER42" s="252"/>
      <c r="MES42" s="252"/>
      <c r="MET42" s="252"/>
      <c r="MEU42" s="252"/>
      <c r="MEV42" s="252"/>
      <c r="MEW42" s="252"/>
      <c r="MEX42" s="252"/>
      <c r="MEY42" s="252"/>
      <c r="MEZ42" s="252"/>
      <c r="MFA42" s="252"/>
      <c r="MFB42" s="252"/>
      <c r="MFC42" s="252"/>
      <c r="MFD42" s="252"/>
      <c r="MFE42" s="252"/>
      <c r="MFF42" s="252"/>
      <c r="MFG42" s="252"/>
      <c r="MFH42" s="252"/>
      <c r="MFI42" s="252"/>
      <c r="MFJ42" s="252"/>
      <c r="MFK42" s="252"/>
      <c r="MFL42" s="252"/>
      <c r="MFM42" s="252"/>
      <c r="MFN42" s="252"/>
      <c r="MFO42" s="252"/>
      <c r="MFP42" s="252"/>
      <c r="MFQ42" s="252"/>
      <c r="MFR42" s="252"/>
      <c r="MFS42" s="252"/>
      <c r="MFT42" s="252"/>
      <c r="MFU42" s="252"/>
      <c r="MFV42" s="252"/>
      <c r="MFW42" s="252"/>
      <c r="MFX42" s="252"/>
      <c r="MFY42" s="252"/>
      <c r="MFZ42" s="252"/>
      <c r="MGA42" s="252"/>
      <c r="MGB42" s="252"/>
      <c r="MGC42" s="252"/>
      <c r="MGD42" s="252"/>
      <c r="MGE42" s="252"/>
      <c r="MGF42" s="252"/>
      <c r="MGG42" s="252"/>
      <c r="MGH42" s="252"/>
      <c r="MGI42" s="252"/>
      <c r="MGJ42" s="252"/>
      <c r="MGK42" s="252"/>
      <c r="MGL42" s="252"/>
      <c r="MGM42" s="252"/>
      <c r="MGN42" s="252"/>
      <c r="MGO42" s="252"/>
      <c r="MGP42" s="252"/>
      <c r="MGQ42" s="252"/>
      <c r="MGR42" s="252"/>
      <c r="MGS42" s="252"/>
      <c r="MGT42" s="252"/>
      <c r="MGU42" s="252"/>
      <c r="MGV42" s="252"/>
      <c r="MGW42" s="252"/>
      <c r="MGX42" s="252"/>
      <c r="MGY42" s="252"/>
      <c r="MGZ42" s="252"/>
      <c r="MHA42" s="252"/>
      <c r="MHB42" s="252"/>
      <c r="MHC42" s="252"/>
      <c r="MHD42" s="252"/>
      <c r="MHE42" s="252"/>
      <c r="MHF42" s="252"/>
      <c r="MHG42" s="252"/>
      <c r="MHH42" s="252"/>
      <c r="MHI42" s="252"/>
      <c r="MHJ42" s="252"/>
      <c r="MHK42" s="252"/>
      <c r="MHL42" s="252"/>
      <c r="MHM42" s="252"/>
      <c r="MHN42" s="252"/>
      <c r="MHO42" s="252"/>
      <c r="MHP42" s="252"/>
      <c r="MHQ42" s="252"/>
      <c r="MHR42" s="252"/>
      <c r="MHS42" s="252"/>
      <c r="MHT42" s="252"/>
      <c r="MHU42" s="252"/>
      <c r="MHV42" s="252"/>
      <c r="MHW42" s="252"/>
      <c r="MHX42" s="252"/>
      <c r="MHY42" s="252"/>
      <c r="MHZ42" s="252"/>
      <c r="MIA42" s="252"/>
      <c r="MIB42" s="252"/>
      <c r="MIC42" s="252"/>
      <c r="MID42" s="252"/>
      <c r="MIE42" s="252"/>
      <c r="MIF42" s="252"/>
      <c r="MIG42" s="252"/>
      <c r="MIH42" s="252"/>
      <c r="MII42" s="252"/>
      <c r="MIJ42" s="252"/>
      <c r="MIK42" s="252"/>
      <c r="MIL42" s="252"/>
      <c r="MIM42" s="252"/>
      <c r="MIN42" s="252"/>
      <c r="MIO42" s="252"/>
      <c r="MIP42" s="252"/>
      <c r="MIQ42" s="252"/>
      <c r="MIR42" s="252"/>
      <c r="MIS42" s="252"/>
      <c r="MIT42" s="252"/>
      <c r="MIU42" s="252"/>
      <c r="MIV42" s="252"/>
      <c r="MIW42" s="252"/>
      <c r="MIX42" s="252"/>
      <c r="MIY42" s="252"/>
      <c r="MIZ42" s="252"/>
      <c r="MJA42" s="252"/>
      <c r="MJB42" s="252"/>
      <c r="MJC42" s="252"/>
      <c r="MJD42" s="252"/>
      <c r="MJE42" s="252"/>
      <c r="MJF42" s="252"/>
      <c r="MJG42" s="252"/>
      <c r="MJH42" s="252"/>
      <c r="MJI42" s="252"/>
      <c r="MJJ42" s="252"/>
      <c r="MJK42" s="252"/>
      <c r="MJL42" s="252"/>
      <c r="MJM42" s="252"/>
      <c r="MJN42" s="252"/>
      <c r="MJO42" s="252"/>
      <c r="MJP42" s="252"/>
      <c r="MJQ42" s="252"/>
      <c r="MJR42" s="252"/>
      <c r="MJS42" s="252"/>
      <c r="MJT42" s="252"/>
      <c r="MJU42" s="252"/>
      <c r="MJV42" s="252"/>
      <c r="MJW42" s="252"/>
      <c r="MJX42" s="252"/>
      <c r="MJY42" s="252"/>
      <c r="MJZ42" s="252"/>
      <c r="MKA42" s="252"/>
      <c r="MKB42" s="252"/>
      <c r="MKC42" s="252"/>
      <c r="MKD42" s="252"/>
      <c r="MKE42" s="252"/>
      <c r="MKF42" s="252"/>
      <c r="MKG42" s="252"/>
      <c r="MKH42" s="252"/>
      <c r="MKI42" s="252"/>
      <c r="MKJ42" s="252"/>
      <c r="MKK42" s="252"/>
      <c r="MKL42" s="252"/>
      <c r="MKM42" s="252"/>
      <c r="MKN42" s="252"/>
      <c r="MKO42" s="252"/>
      <c r="MKP42" s="252"/>
      <c r="MKQ42" s="252"/>
      <c r="MKR42" s="252"/>
      <c r="MKS42" s="252"/>
      <c r="MKT42" s="252"/>
      <c r="MKU42" s="252"/>
      <c r="MKV42" s="252"/>
      <c r="MKW42" s="252"/>
      <c r="MKX42" s="252"/>
      <c r="MKY42" s="252"/>
      <c r="MKZ42" s="252"/>
      <c r="MLA42" s="252"/>
      <c r="MLB42" s="252"/>
      <c r="MLC42" s="252"/>
      <c r="MLD42" s="252"/>
      <c r="MLE42" s="252"/>
      <c r="MLF42" s="252"/>
      <c r="MLG42" s="252"/>
      <c r="MLH42" s="252"/>
      <c r="MLI42" s="252"/>
      <c r="MLJ42" s="252"/>
      <c r="MLK42" s="252"/>
      <c r="MLL42" s="252"/>
      <c r="MLM42" s="252"/>
      <c r="MLN42" s="252"/>
      <c r="MLO42" s="252"/>
      <c r="MLP42" s="252"/>
      <c r="MLQ42" s="252"/>
      <c r="MLR42" s="252"/>
      <c r="MLS42" s="252"/>
      <c r="MLT42" s="252"/>
      <c r="MLU42" s="252"/>
      <c r="MLV42" s="252"/>
      <c r="MLW42" s="252"/>
      <c r="MLX42" s="252"/>
      <c r="MLY42" s="252"/>
      <c r="MLZ42" s="252"/>
      <c r="MMA42" s="252"/>
      <c r="MMB42" s="252"/>
      <c r="MMC42" s="252"/>
      <c r="MMD42" s="252"/>
      <c r="MME42" s="252"/>
      <c r="MMF42" s="252"/>
      <c r="MMG42" s="252"/>
      <c r="MMH42" s="252"/>
      <c r="MMI42" s="252"/>
      <c r="MMJ42" s="252"/>
      <c r="MMK42" s="252"/>
      <c r="MML42" s="252"/>
      <c r="MMM42" s="252"/>
      <c r="MMN42" s="252"/>
      <c r="MMO42" s="252"/>
      <c r="MMP42" s="252"/>
      <c r="MMQ42" s="252"/>
      <c r="MMR42" s="252"/>
      <c r="MMS42" s="252"/>
      <c r="MMT42" s="252"/>
      <c r="MMU42" s="252"/>
      <c r="MMV42" s="252"/>
      <c r="MMW42" s="252"/>
      <c r="MMX42" s="252"/>
      <c r="MMY42" s="252"/>
      <c r="MMZ42" s="252"/>
      <c r="MNA42" s="252"/>
      <c r="MNB42" s="252"/>
      <c r="MNC42" s="252"/>
      <c r="MND42" s="252"/>
      <c r="MNE42" s="252"/>
      <c r="MNF42" s="252"/>
      <c r="MNG42" s="252"/>
      <c r="MNH42" s="252"/>
      <c r="MNI42" s="252"/>
      <c r="MNJ42" s="252"/>
      <c r="MNK42" s="252"/>
      <c r="MNL42" s="252"/>
      <c r="MNM42" s="252"/>
      <c r="MNN42" s="252"/>
      <c r="MNO42" s="252"/>
      <c r="MNP42" s="252"/>
      <c r="MNQ42" s="252"/>
      <c r="MNR42" s="252"/>
      <c r="MNS42" s="252"/>
      <c r="MNT42" s="252"/>
      <c r="MNU42" s="252"/>
      <c r="MNV42" s="252"/>
      <c r="MNW42" s="252"/>
      <c r="MNX42" s="252"/>
      <c r="MNY42" s="252"/>
      <c r="MNZ42" s="252"/>
      <c r="MOA42" s="252"/>
      <c r="MOB42" s="252"/>
      <c r="MOC42" s="252"/>
      <c r="MOD42" s="252"/>
      <c r="MOE42" s="252"/>
      <c r="MOF42" s="252"/>
      <c r="MOG42" s="252"/>
      <c r="MOH42" s="252"/>
      <c r="MOI42" s="252"/>
      <c r="MOJ42" s="252"/>
      <c r="MOK42" s="252"/>
      <c r="MOL42" s="252"/>
      <c r="MOM42" s="252"/>
      <c r="MON42" s="252"/>
      <c r="MOO42" s="252"/>
      <c r="MOP42" s="252"/>
      <c r="MOQ42" s="252"/>
      <c r="MOR42" s="252"/>
      <c r="MOS42" s="252"/>
      <c r="MOT42" s="252"/>
      <c r="MOU42" s="252"/>
      <c r="MOV42" s="252"/>
      <c r="MOW42" s="252"/>
      <c r="MOX42" s="252"/>
      <c r="MOY42" s="252"/>
      <c r="MOZ42" s="252"/>
      <c r="MPA42" s="252"/>
      <c r="MPB42" s="252"/>
      <c r="MPC42" s="252"/>
      <c r="MPD42" s="252"/>
      <c r="MPE42" s="252"/>
      <c r="MPF42" s="252"/>
      <c r="MPG42" s="252"/>
      <c r="MPH42" s="252"/>
      <c r="MPI42" s="252"/>
      <c r="MPJ42" s="252"/>
      <c r="MPK42" s="252"/>
      <c r="MPL42" s="252"/>
      <c r="MPM42" s="252"/>
      <c r="MPN42" s="252"/>
      <c r="MPO42" s="252"/>
      <c r="MPP42" s="252"/>
      <c r="MPQ42" s="252"/>
      <c r="MPR42" s="252"/>
      <c r="MPS42" s="252"/>
      <c r="MPT42" s="252"/>
      <c r="MPU42" s="252"/>
      <c r="MPV42" s="252"/>
      <c r="MPW42" s="252"/>
      <c r="MPX42" s="252"/>
      <c r="MPY42" s="252"/>
      <c r="MPZ42" s="252"/>
      <c r="MQA42" s="252"/>
      <c r="MQB42" s="252"/>
      <c r="MQC42" s="252"/>
      <c r="MQD42" s="252"/>
      <c r="MQE42" s="252"/>
      <c r="MQF42" s="252"/>
      <c r="MQG42" s="252"/>
      <c r="MQH42" s="252"/>
      <c r="MQI42" s="252"/>
      <c r="MQJ42" s="252"/>
      <c r="MQK42" s="252"/>
      <c r="MQL42" s="252"/>
      <c r="MQM42" s="252"/>
      <c r="MQN42" s="252"/>
      <c r="MQO42" s="252"/>
      <c r="MQP42" s="252"/>
      <c r="MQQ42" s="252"/>
      <c r="MQR42" s="252"/>
      <c r="MQS42" s="252"/>
      <c r="MQT42" s="252"/>
      <c r="MQU42" s="252"/>
      <c r="MQV42" s="252"/>
      <c r="MQW42" s="252"/>
      <c r="MQX42" s="252"/>
      <c r="MQY42" s="252"/>
      <c r="MQZ42" s="252"/>
      <c r="MRA42" s="252"/>
      <c r="MRB42" s="252"/>
      <c r="MRC42" s="252"/>
      <c r="MRD42" s="252"/>
      <c r="MRE42" s="252"/>
      <c r="MRF42" s="252"/>
      <c r="MRG42" s="252"/>
      <c r="MRH42" s="252"/>
      <c r="MRI42" s="252"/>
      <c r="MRJ42" s="252"/>
      <c r="MRK42" s="252"/>
      <c r="MRL42" s="252"/>
      <c r="MRM42" s="252"/>
      <c r="MRN42" s="252"/>
      <c r="MRO42" s="252"/>
      <c r="MRP42" s="252"/>
      <c r="MRQ42" s="252"/>
      <c r="MRR42" s="252"/>
      <c r="MRS42" s="252"/>
      <c r="MRT42" s="252"/>
      <c r="MRU42" s="252"/>
      <c r="MRV42" s="252"/>
      <c r="MRW42" s="252"/>
      <c r="MRX42" s="252"/>
      <c r="MRY42" s="252"/>
      <c r="MRZ42" s="252"/>
      <c r="MSA42" s="252"/>
      <c r="MSB42" s="252"/>
      <c r="MSC42" s="252"/>
      <c r="MSD42" s="252"/>
      <c r="MSE42" s="252"/>
      <c r="MSF42" s="252"/>
      <c r="MSG42" s="252"/>
      <c r="MSH42" s="252"/>
      <c r="MSI42" s="252"/>
      <c r="MSJ42" s="252"/>
      <c r="MSK42" s="252"/>
      <c r="MSL42" s="252"/>
      <c r="MSM42" s="252"/>
      <c r="MSN42" s="252"/>
      <c r="MSO42" s="252"/>
      <c r="MSP42" s="252"/>
      <c r="MSQ42" s="252"/>
      <c r="MSR42" s="252"/>
      <c r="MSS42" s="252"/>
      <c r="MST42" s="252"/>
      <c r="MSU42" s="252"/>
      <c r="MSV42" s="252"/>
      <c r="MSW42" s="252"/>
      <c r="MSX42" s="252"/>
      <c r="MSY42" s="252"/>
      <c r="MSZ42" s="252"/>
      <c r="MTA42" s="252"/>
      <c r="MTB42" s="252"/>
      <c r="MTC42" s="252"/>
      <c r="MTD42" s="252"/>
      <c r="MTE42" s="252"/>
      <c r="MTF42" s="252"/>
      <c r="MTG42" s="252"/>
      <c r="MTH42" s="252"/>
      <c r="MTI42" s="252"/>
      <c r="MTJ42" s="252"/>
      <c r="MTK42" s="252"/>
      <c r="MTL42" s="252"/>
      <c r="MTM42" s="252"/>
      <c r="MTN42" s="252"/>
      <c r="MTO42" s="252"/>
      <c r="MTP42" s="252"/>
      <c r="MTQ42" s="252"/>
      <c r="MTR42" s="252"/>
      <c r="MTS42" s="252"/>
      <c r="MTT42" s="252"/>
      <c r="MTU42" s="252"/>
      <c r="MTV42" s="252"/>
      <c r="MTW42" s="252"/>
      <c r="MTX42" s="252"/>
      <c r="MTY42" s="252"/>
      <c r="MTZ42" s="252"/>
      <c r="MUA42" s="252"/>
      <c r="MUB42" s="252"/>
      <c r="MUC42" s="252"/>
      <c r="MUD42" s="252"/>
      <c r="MUE42" s="252"/>
      <c r="MUF42" s="252"/>
      <c r="MUG42" s="252"/>
      <c r="MUH42" s="252"/>
      <c r="MUI42" s="252"/>
      <c r="MUJ42" s="252"/>
      <c r="MUK42" s="252"/>
      <c r="MUL42" s="252"/>
      <c r="MUM42" s="252"/>
      <c r="MUN42" s="252"/>
      <c r="MUO42" s="252"/>
      <c r="MUP42" s="252"/>
      <c r="MUQ42" s="252"/>
      <c r="MUR42" s="252"/>
      <c r="MUS42" s="252"/>
      <c r="MUT42" s="252"/>
      <c r="MUU42" s="252"/>
      <c r="MUV42" s="252"/>
      <c r="MUW42" s="252"/>
      <c r="MUX42" s="252"/>
      <c r="MUY42" s="252"/>
      <c r="MUZ42" s="252"/>
      <c r="MVA42" s="252"/>
      <c r="MVB42" s="252"/>
      <c r="MVC42" s="252"/>
      <c r="MVD42" s="252"/>
      <c r="MVE42" s="252"/>
      <c r="MVF42" s="252"/>
      <c r="MVG42" s="252"/>
      <c r="MVH42" s="252"/>
      <c r="MVI42" s="252"/>
      <c r="MVJ42" s="252"/>
      <c r="MVK42" s="252"/>
      <c r="MVL42" s="252"/>
      <c r="MVM42" s="252"/>
      <c r="MVN42" s="252"/>
      <c r="MVO42" s="252"/>
      <c r="MVP42" s="252"/>
      <c r="MVQ42" s="252"/>
      <c r="MVR42" s="252"/>
      <c r="MVS42" s="252"/>
      <c r="MVT42" s="252"/>
      <c r="MVU42" s="252"/>
      <c r="MVV42" s="252"/>
      <c r="MVW42" s="252"/>
      <c r="MVX42" s="252"/>
      <c r="MVY42" s="252"/>
      <c r="MVZ42" s="252"/>
      <c r="MWA42" s="252"/>
      <c r="MWB42" s="252"/>
      <c r="MWC42" s="252"/>
      <c r="MWD42" s="252"/>
      <c r="MWE42" s="252"/>
      <c r="MWF42" s="252"/>
      <c r="MWG42" s="252"/>
      <c r="MWH42" s="252"/>
      <c r="MWI42" s="252"/>
      <c r="MWJ42" s="252"/>
      <c r="MWK42" s="252"/>
      <c r="MWL42" s="252"/>
      <c r="MWM42" s="252"/>
      <c r="MWN42" s="252"/>
      <c r="MWO42" s="252"/>
      <c r="MWP42" s="252"/>
      <c r="MWQ42" s="252"/>
      <c r="MWR42" s="252"/>
      <c r="MWS42" s="252"/>
      <c r="MWT42" s="252"/>
      <c r="MWU42" s="252"/>
      <c r="MWV42" s="252"/>
      <c r="MWW42" s="252"/>
      <c r="MWX42" s="252"/>
      <c r="MWY42" s="252"/>
      <c r="MWZ42" s="252"/>
      <c r="MXA42" s="252"/>
      <c r="MXB42" s="252"/>
      <c r="MXC42" s="252"/>
      <c r="MXD42" s="252"/>
      <c r="MXE42" s="252"/>
      <c r="MXF42" s="252"/>
      <c r="MXG42" s="252"/>
      <c r="MXH42" s="252"/>
      <c r="MXI42" s="252"/>
      <c r="MXJ42" s="252"/>
      <c r="MXK42" s="252"/>
      <c r="MXL42" s="252"/>
      <c r="MXM42" s="252"/>
      <c r="MXN42" s="252"/>
      <c r="MXO42" s="252"/>
      <c r="MXP42" s="252"/>
      <c r="MXQ42" s="252"/>
      <c r="MXR42" s="252"/>
      <c r="MXS42" s="252"/>
      <c r="MXT42" s="252"/>
      <c r="MXU42" s="252"/>
      <c r="MXV42" s="252"/>
      <c r="MXW42" s="252"/>
      <c r="MXX42" s="252"/>
      <c r="MXY42" s="252"/>
      <c r="MXZ42" s="252"/>
      <c r="MYA42" s="252"/>
      <c r="MYB42" s="252"/>
      <c r="MYC42" s="252"/>
      <c r="MYD42" s="252"/>
      <c r="MYE42" s="252"/>
      <c r="MYF42" s="252"/>
      <c r="MYG42" s="252"/>
      <c r="MYH42" s="252"/>
      <c r="MYI42" s="252"/>
      <c r="MYJ42" s="252"/>
      <c r="MYK42" s="252"/>
      <c r="MYL42" s="252"/>
      <c r="MYM42" s="252"/>
      <c r="MYN42" s="252"/>
      <c r="MYO42" s="252"/>
      <c r="MYP42" s="252"/>
      <c r="MYQ42" s="252"/>
      <c r="MYR42" s="252"/>
      <c r="MYS42" s="252"/>
      <c r="MYT42" s="252"/>
      <c r="MYU42" s="252"/>
      <c r="MYV42" s="252"/>
      <c r="MYW42" s="252"/>
      <c r="MYX42" s="252"/>
      <c r="MYY42" s="252"/>
      <c r="MYZ42" s="252"/>
      <c r="MZA42" s="252"/>
      <c r="MZB42" s="252"/>
      <c r="MZC42" s="252"/>
      <c r="MZD42" s="252"/>
      <c r="MZE42" s="252"/>
      <c r="MZF42" s="252"/>
      <c r="MZG42" s="252"/>
      <c r="MZH42" s="252"/>
      <c r="MZI42" s="252"/>
      <c r="MZJ42" s="252"/>
      <c r="MZK42" s="252"/>
      <c r="MZL42" s="252"/>
      <c r="MZM42" s="252"/>
      <c r="MZN42" s="252"/>
      <c r="MZO42" s="252"/>
      <c r="MZP42" s="252"/>
      <c r="MZQ42" s="252"/>
      <c r="MZR42" s="252"/>
      <c r="MZS42" s="252"/>
      <c r="MZT42" s="252"/>
      <c r="MZU42" s="252"/>
      <c r="MZV42" s="252"/>
      <c r="MZW42" s="252"/>
      <c r="MZX42" s="252"/>
      <c r="MZY42" s="252"/>
      <c r="MZZ42" s="252"/>
      <c r="NAA42" s="252"/>
      <c r="NAB42" s="252"/>
      <c r="NAC42" s="252"/>
      <c r="NAD42" s="252"/>
      <c r="NAE42" s="252"/>
      <c r="NAF42" s="252"/>
      <c r="NAG42" s="252"/>
      <c r="NAH42" s="252"/>
      <c r="NAI42" s="252"/>
      <c r="NAJ42" s="252"/>
      <c r="NAK42" s="252"/>
      <c r="NAL42" s="252"/>
      <c r="NAM42" s="252"/>
      <c r="NAN42" s="252"/>
      <c r="NAO42" s="252"/>
      <c r="NAP42" s="252"/>
      <c r="NAQ42" s="252"/>
      <c r="NAR42" s="252"/>
      <c r="NAS42" s="252"/>
      <c r="NAT42" s="252"/>
      <c r="NAU42" s="252"/>
      <c r="NAV42" s="252"/>
      <c r="NAW42" s="252"/>
      <c r="NAX42" s="252"/>
      <c r="NAY42" s="252"/>
      <c r="NAZ42" s="252"/>
      <c r="NBA42" s="252"/>
      <c r="NBB42" s="252"/>
      <c r="NBC42" s="252"/>
      <c r="NBD42" s="252"/>
      <c r="NBE42" s="252"/>
      <c r="NBF42" s="252"/>
      <c r="NBG42" s="252"/>
      <c r="NBH42" s="252"/>
      <c r="NBI42" s="252"/>
      <c r="NBJ42" s="252"/>
      <c r="NBK42" s="252"/>
      <c r="NBL42" s="252"/>
      <c r="NBM42" s="252"/>
      <c r="NBN42" s="252"/>
      <c r="NBO42" s="252"/>
      <c r="NBP42" s="252"/>
      <c r="NBQ42" s="252"/>
      <c r="NBR42" s="252"/>
      <c r="NBS42" s="252"/>
      <c r="NBT42" s="252"/>
      <c r="NBU42" s="252"/>
      <c r="NBV42" s="252"/>
      <c r="NBW42" s="252"/>
      <c r="NBX42" s="252"/>
      <c r="NBY42" s="252"/>
      <c r="NBZ42" s="252"/>
      <c r="NCA42" s="252"/>
      <c r="NCB42" s="252"/>
      <c r="NCC42" s="252"/>
      <c r="NCD42" s="252"/>
      <c r="NCE42" s="252"/>
      <c r="NCF42" s="252"/>
      <c r="NCG42" s="252"/>
      <c r="NCH42" s="252"/>
      <c r="NCI42" s="252"/>
      <c r="NCJ42" s="252"/>
      <c r="NCK42" s="252"/>
      <c r="NCL42" s="252"/>
      <c r="NCM42" s="252"/>
      <c r="NCN42" s="252"/>
      <c r="NCO42" s="252"/>
      <c r="NCP42" s="252"/>
      <c r="NCQ42" s="252"/>
      <c r="NCR42" s="252"/>
      <c r="NCS42" s="252"/>
      <c r="NCT42" s="252"/>
      <c r="NCU42" s="252"/>
      <c r="NCV42" s="252"/>
      <c r="NCW42" s="252"/>
      <c r="NCX42" s="252"/>
      <c r="NCY42" s="252"/>
      <c r="NCZ42" s="252"/>
      <c r="NDA42" s="252"/>
      <c r="NDB42" s="252"/>
      <c r="NDC42" s="252"/>
      <c r="NDD42" s="252"/>
      <c r="NDE42" s="252"/>
      <c r="NDF42" s="252"/>
      <c r="NDG42" s="252"/>
      <c r="NDH42" s="252"/>
      <c r="NDI42" s="252"/>
      <c r="NDJ42" s="252"/>
      <c r="NDK42" s="252"/>
      <c r="NDL42" s="252"/>
      <c r="NDM42" s="252"/>
      <c r="NDN42" s="252"/>
      <c r="NDO42" s="252"/>
      <c r="NDP42" s="252"/>
      <c r="NDQ42" s="252"/>
      <c r="NDR42" s="252"/>
      <c r="NDS42" s="252"/>
      <c r="NDT42" s="252"/>
      <c r="NDU42" s="252"/>
      <c r="NDV42" s="252"/>
      <c r="NDW42" s="252"/>
      <c r="NDX42" s="252"/>
      <c r="NDY42" s="252"/>
      <c r="NDZ42" s="252"/>
      <c r="NEA42" s="252"/>
      <c r="NEB42" s="252"/>
      <c r="NEC42" s="252"/>
      <c r="NED42" s="252"/>
      <c r="NEE42" s="252"/>
      <c r="NEF42" s="252"/>
      <c r="NEG42" s="252"/>
      <c r="NEH42" s="252"/>
      <c r="NEI42" s="252"/>
      <c r="NEJ42" s="252"/>
      <c r="NEK42" s="252"/>
      <c r="NEL42" s="252"/>
      <c r="NEM42" s="252"/>
      <c r="NEN42" s="252"/>
      <c r="NEO42" s="252"/>
      <c r="NEP42" s="252"/>
      <c r="NEQ42" s="252"/>
      <c r="NER42" s="252"/>
      <c r="NES42" s="252"/>
      <c r="NET42" s="252"/>
      <c r="NEU42" s="252"/>
      <c r="NEV42" s="252"/>
      <c r="NEW42" s="252"/>
      <c r="NEX42" s="252"/>
      <c r="NEY42" s="252"/>
      <c r="NEZ42" s="252"/>
      <c r="NFA42" s="252"/>
      <c r="NFB42" s="252"/>
      <c r="NFC42" s="252"/>
      <c r="NFD42" s="252"/>
      <c r="NFE42" s="252"/>
      <c r="NFF42" s="252"/>
      <c r="NFG42" s="252"/>
      <c r="NFH42" s="252"/>
      <c r="NFI42" s="252"/>
      <c r="NFJ42" s="252"/>
      <c r="NFK42" s="252"/>
      <c r="NFL42" s="252"/>
      <c r="NFM42" s="252"/>
      <c r="NFN42" s="252"/>
      <c r="NFO42" s="252"/>
      <c r="NFP42" s="252"/>
      <c r="NFQ42" s="252"/>
      <c r="NFR42" s="252"/>
      <c r="NFS42" s="252"/>
      <c r="NFT42" s="252"/>
      <c r="NFU42" s="252"/>
      <c r="NFV42" s="252"/>
      <c r="NFW42" s="252"/>
      <c r="NFX42" s="252"/>
      <c r="NFY42" s="252"/>
      <c r="NFZ42" s="252"/>
      <c r="NGA42" s="252"/>
      <c r="NGB42" s="252"/>
      <c r="NGC42" s="252"/>
      <c r="NGD42" s="252"/>
      <c r="NGE42" s="252"/>
      <c r="NGF42" s="252"/>
      <c r="NGG42" s="252"/>
      <c r="NGH42" s="252"/>
      <c r="NGI42" s="252"/>
      <c r="NGJ42" s="252"/>
      <c r="NGK42" s="252"/>
      <c r="NGL42" s="252"/>
      <c r="NGM42" s="252"/>
      <c r="NGN42" s="252"/>
      <c r="NGO42" s="252"/>
      <c r="NGP42" s="252"/>
      <c r="NGQ42" s="252"/>
      <c r="NGR42" s="252"/>
      <c r="NGS42" s="252"/>
      <c r="NGT42" s="252"/>
      <c r="NGU42" s="252"/>
      <c r="NGV42" s="252"/>
      <c r="NGW42" s="252"/>
      <c r="NGX42" s="252"/>
      <c r="NGY42" s="252"/>
      <c r="NGZ42" s="252"/>
      <c r="NHA42" s="252"/>
      <c r="NHB42" s="252"/>
      <c r="NHC42" s="252"/>
      <c r="NHD42" s="252"/>
      <c r="NHE42" s="252"/>
      <c r="NHF42" s="252"/>
      <c r="NHG42" s="252"/>
      <c r="NHH42" s="252"/>
      <c r="NHI42" s="252"/>
      <c r="NHJ42" s="252"/>
      <c r="NHK42" s="252"/>
      <c r="NHL42" s="252"/>
      <c r="NHM42" s="252"/>
      <c r="NHN42" s="252"/>
      <c r="NHO42" s="252"/>
      <c r="NHP42" s="252"/>
      <c r="NHQ42" s="252"/>
      <c r="NHR42" s="252"/>
      <c r="NHS42" s="252"/>
      <c r="NHT42" s="252"/>
      <c r="NHU42" s="252"/>
      <c r="NHV42" s="252"/>
      <c r="NHW42" s="252"/>
      <c r="NHX42" s="252"/>
      <c r="NHY42" s="252"/>
      <c r="NHZ42" s="252"/>
      <c r="NIA42" s="252"/>
      <c r="NIB42" s="252"/>
      <c r="NIC42" s="252"/>
      <c r="NID42" s="252"/>
      <c r="NIE42" s="252"/>
      <c r="NIF42" s="252"/>
      <c r="NIG42" s="252"/>
      <c r="NIH42" s="252"/>
      <c r="NII42" s="252"/>
      <c r="NIJ42" s="252"/>
      <c r="NIK42" s="252"/>
      <c r="NIL42" s="252"/>
      <c r="NIM42" s="252"/>
      <c r="NIN42" s="252"/>
      <c r="NIO42" s="252"/>
      <c r="NIP42" s="252"/>
      <c r="NIQ42" s="252"/>
      <c r="NIR42" s="252"/>
      <c r="NIS42" s="252"/>
      <c r="NIT42" s="252"/>
      <c r="NIU42" s="252"/>
      <c r="NIV42" s="252"/>
      <c r="NIW42" s="252"/>
      <c r="NIX42" s="252"/>
      <c r="NIY42" s="252"/>
      <c r="NIZ42" s="252"/>
      <c r="NJA42" s="252"/>
      <c r="NJB42" s="252"/>
      <c r="NJC42" s="252"/>
      <c r="NJD42" s="252"/>
      <c r="NJE42" s="252"/>
      <c r="NJF42" s="252"/>
      <c r="NJG42" s="252"/>
      <c r="NJH42" s="252"/>
      <c r="NJI42" s="252"/>
      <c r="NJJ42" s="252"/>
      <c r="NJK42" s="252"/>
      <c r="NJL42" s="252"/>
      <c r="NJM42" s="252"/>
      <c r="NJN42" s="252"/>
      <c r="NJO42" s="252"/>
      <c r="NJP42" s="252"/>
      <c r="NJQ42" s="252"/>
      <c r="NJR42" s="252"/>
      <c r="NJS42" s="252"/>
      <c r="NJT42" s="252"/>
      <c r="NJU42" s="252"/>
      <c r="NJV42" s="252"/>
      <c r="NJW42" s="252"/>
      <c r="NJX42" s="252"/>
      <c r="NJY42" s="252"/>
      <c r="NJZ42" s="252"/>
      <c r="NKA42" s="252"/>
      <c r="NKB42" s="252"/>
      <c r="NKC42" s="252"/>
      <c r="NKD42" s="252"/>
      <c r="NKE42" s="252"/>
      <c r="NKF42" s="252"/>
      <c r="NKG42" s="252"/>
      <c r="NKH42" s="252"/>
      <c r="NKI42" s="252"/>
      <c r="NKJ42" s="252"/>
      <c r="NKK42" s="252"/>
      <c r="NKL42" s="252"/>
      <c r="NKM42" s="252"/>
      <c r="NKN42" s="252"/>
      <c r="NKO42" s="252"/>
      <c r="NKP42" s="252"/>
      <c r="NKQ42" s="252"/>
      <c r="NKR42" s="252"/>
      <c r="NKS42" s="252"/>
      <c r="NKT42" s="252"/>
      <c r="NKU42" s="252"/>
      <c r="NKV42" s="252"/>
      <c r="NKW42" s="252"/>
      <c r="NKX42" s="252"/>
      <c r="NKY42" s="252"/>
      <c r="NKZ42" s="252"/>
      <c r="NLA42" s="252"/>
      <c r="NLB42" s="252"/>
      <c r="NLC42" s="252"/>
      <c r="NLD42" s="252"/>
      <c r="NLE42" s="252"/>
      <c r="NLF42" s="252"/>
      <c r="NLG42" s="252"/>
      <c r="NLH42" s="252"/>
      <c r="NLI42" s="252"/>
      <c r="NLJ42" s="252"/>
      <c r="NLK42" s="252"/>
      <c r="NLL42" s="252"/>
      <c r="NLM42" s="252"/>
      <c r="NLN42" s="252"/>
      <c r="NLO42" s="252"/>
      <c r="NLP42" s="252"/>
      <c r="NLQ42" s="252"/>
      <c r="NLR42" s="252"/>
      <c r="NLS42" s="252"/>
      <c r="NLT42" s="252"/>
      <c r="NLU42" s="252"/>
      <c r="NLV42" s="252"/>
      <c r="NLW42" s="252"/>
      <c r="NLX42" s="252"/>
      <c r="NLY42" s="252"/>
      <c r="NLZ42" s="252"/>
      <c r="NMA42" s="252"/>
      <c r="NMB42" s="252"/>
      <c r="NMC42" s="252"/>
      <c r="NMD42" s="252"/>
      <c r="NME42" s="252"/>
      <c r="NMF42" s="252"/>
      <c r="NMG42" s="252"/>
      <c r="NMH42" s="252"/>
      <c r="NMI42" s="252"/>
      <c r="NMJ42" s="252"/>
      <c r="NMK42" s="252"/>
      <c r="NML42" s="252"/>
      <c r="NMM42" s="252"/>
      <c r="NMN42" s="252"/>
      <c r="NMO42" s="252"/>
      <c r="NMP42" s="252"/>
      <c r="NMQ42" s="252"/>
      <c r="NMR42" s="252"/>
      <c r="NMS42" s="252"/>
      <c r="NMT42" s="252"/>
      <c r="NMU42" s="252"/>
      <c r="NMV42" s="252"/>
      <c r="NMW42" s="252"/>
      <c r="NMX42" s="252"/>
      <c r="NMY42" s="252"/>
      <c r="NMZ42" s="252"/>
      <c r="NNA42" s="252"/>
      <c r="NNB42" s="252"/>
      <c r="NNC42" s="252"/>
      <c r="NND42" s="252"/>
      <c r="NNE42" s="252"/>
      <c r="NNF42" s="252"/>
      <c r="NNG42" s="252"/>
      <c r="NNH42" s="252"/>
      <c r="NNI42" s="252"/>
      <c r="NNJ42" s="252"/>
      <c r="NNK42" s="252"/>
      <c r="NNL42" s="252"/>
      <c r="NNM42" s="252"/>
      <c r="NNN42" s="252"/>
      <c r="NNO42" s="252"/>
      <c r="NNP42" s="252"/>
      <c r="NNQ42" s="252"/>
      <c r="NNR42" s="252"/>
      <c r="NNS42" s="252"/>
      <c r="NNT42" s="252"/>
      <c r="NNU42" s="252"/>
      <c r="NNV42" s="252"/>
      <c r="NNW42" s="252"/>
      <c r="NNX42" s="252"/>
      <c r="NNY42" s="252"/>
      <c r="NNZ42" s="252"/>
      <c r="NOA42" s="252"/>
      <c r="NOB42" s="252"/>
      <c r="NOC42" s="252"/>
      <c r="NOD42" s="252"/>
      <c r="NOE42" s="252"/>
      <c r="NOF42" s="252"/>
      <c r="NOG42" s="252"/>
      <c r="NOH42" s="252"/>
      <c r="NOI42" s="252"/>
      <c r="NOJ42" s="252"/>
      <c r="NOK42" s="252"/>
      <c r="NOL42" s="252"/>
      <c r="NOM42" s="252"/>
      <c r="NON42" s="252"/>
      <c r="NOO42" s="252"/>
      <c r="NOP42" s="252"/>
      <c r="NOQ42" s="252"/>
      <c r="NOR42" s="252"/>
      <c r="NOS42" s="252"/>
      <c r="NOT42" s="252"/>
      <c r="NOU42" s="252"/>
      <c r="NOV42" s="252"/>
      <c r="NOW42" s="252"/>
      <c r="NOX42" s="252"/>
      <c r="NOY42" s="252"/>
      <c r="NOZ42" s="252"/>
      <c r="NPA42" s="252"/>
      <c r="NPB42" s="252"/>
      <c r="NPC42" s="252"/>
      <c r="NPD42" s="252"/>
      <c r="NPE42" s="252"/>
      <c r="NPF42" s="252"/>
      <c r="NPG42" s="252"/>
      <c r="NPH42" s="252"/>
      <c r="NPI42" s="252"/>
      <c r="NPJ42" s="252"/>
      <c r="NPK42" s="252"/>
      <c r="NPL42" s="252"/>
      <c r="NPM42" s="252"/>
      <c r="NPN42" s="252"/>
      <c r="NPO42" s="252"/>
      <c r="NPP42" s="252"/>
      <c r="NPQ42" s="252"/>
      <c r="NPR42" s="252"/>
      <c r="NPS42" s="252"/>
      <c r="NPT42" s="252"/>
      <c r="NPU42" s="252"/>
      <c r="NPV42" s="252"/>
      <c r="NPW42" s="252"/>
      <c r="NPX42" s="252"/>
      <c r="NPY42" s="252"/>
      <c r="NPZ42" s="252"/>
      <c r="NQA42" s="252"/>
      <c r="NQB42" s="252"/>
      <c r="NQC42" s="252"/>
      <c r="NQD42" s="252"/>
      <c r="NQE42" s="252"/>
      <c r="NQF42" s="252"/>
      <c r="NQG42" s="252"/>
      <c r="NQH42" s="252"/>
      <c r="NQI42" s="252"/>
      <c r="NQJ42" s="252"/>
      <c r="NQK42" s="252"/>
      <c r="NQL42" s="252"/>
      <c r="NQM42" s="252"/>
      <c r="NQN42" s="252"/>
      <c r="NQO42" s="252"/>
      <c r="NQP42" s="252"/>
      <c r="NQQ42" s="252"/>
      <c r="NQR42" s="252"/>
      <c r="NQS42" s="252"/>
      <c r="NQT42" s="252"/>
      <c r="NQU42" s="252"/>
      <c r="NQV42" s="252"/>
      <c r="NQW42" s="252"/>
      <c r="NQX42" s="252"/>
      <c r="NQY42" s="252"/>
      <c r="NQZ42" s="252"/>
      <c r="NRA42" s="252"/>
      <c r="NRB42" s="252"/>
      <c r="NRC42" s="252"/>
      <c r="NRD42" s="252"/>
      <c r="NRE42" s="252"/>
      <c r="NRF42" s="252"/>
      <c r="NRG42" s="252"/>
      <c r="NRH42" s="252"/>
      <c r="NRI42" s="252"/>
      <c r="NRJ42" s="252"/>
      <c r="NRK42" s="252"/>
      <c r="NRL42" s="252"/>
      <c r="NRM42" s="252"/>
      <c r="NRN42" s="252"/>
      <c r="NRO42" s="252"/>
      <c r="NRP42" s="252"/>
      <c r="NRQ42" s="252"/>
      <c r="NRR42" s="252"/>
      <c r="NRS42" s="252"/>
      <c r="NRT42" s="252"/>
      <c r="NRU42" s="252"/>
      <c r="NRV42" s="252"/>
      <c r="NRW42" s="252"/>
      <c r="NRX42" s="252"/>
      <c r="NRY42" s="252"/>
      <c r="NRZ42" s="252"/>
      <c r="NSA42" s="252"/>
      <c r="NSB42" s="252"/>
      <c r="NSC42" s="252"/>
      <c r="NSD42" s="252"/>
      <c r="NSE42" s="252"/>
      <c r="NSF42" s="252"/>
      <c r="NSG42" s="252"/>
      <c r="NSH42" s="252"/>
      <c r="NSI42" s="252"/>
      <c r="NSJ42" s="252"/>
      <c r="NSK42" s="252"/>
      <c r="NSL42" s="252"/>
      <c r="NSM42" s="252"/>
      <c r="NSN42" s="252"/>
      <c r="NSO42" s="252"/>
      <c r="NSP42" s="252"/>
      <c r="NSQ42" s="252"/>
      <c r="NSR42" s="252"/>
      <c r="NSS42" s="252"/>
      <c r="NST42" s="252"/>
      <c r="NSU42" s="252"/>
      <c r="NSV42" s="252"/>
      <c r="NSW42" s="252"/>
      <c r="NSX42" s="252"/>
      <c r="NSY42" s="252"/>
      <c r="NSZ42" s="252"/>
      <c r="NTA42" s="252"/>
      <c r="NTB42" s="252"/>
      <c r="NTC42" s="252"/>
      <c r="NTD42" s="252"/>
      <c r="NTE42" s="252"/>
      <c r="NTF42" s="252"/>
      <c r="NTG42" s="252"/>
      <c r="NTH42" s="252"/>
      <c r="NTI42" s="252"/>
      <c r="NTJ42" s="252"/>
      <c r="NTK42" s="252"/>
      <c r="NTL42" s="252"/>
      <c r="NTM42" s="252"/>
      <c r="NTN42" s="252"/>
      <c r="NTO42" s="252"/>
      <c r="NTP42" s="252"/>
      <c r="NTQ42" s="252"/>
      <c r="NTR42" s="252"/>
      <c r="NTS42" s="252"/>
      <c r="NTT42" s="252"/>
      <c r="NTU42" s="252"/>
      <c r="NTV42" s="252"/>
      <c r="NTW42" s="252"/>
      <c r="NTX42" s="252"/>
      <c r="NTY42" s="252"/>
      <c r="NTZ42" s="252"/>
      <c r="NUA42" s="252"/>
      <c r="NUB42" s="252"/>
      <c r="NUC42" s="252"/>
      <c r="NUD42" s="252"/>
      <c r="NUE42" s="252"/>
      <c r="NUF42" s="252"/>
      <c r="NUG42" s="252"/>
      <c r="NUH42" s="252"/>
      <c r="NUI42" s="252"/>
      <c r="NUJ42" s="252"/>
      <c r="NUK42" s="252"/>
      <c r="NUL42" s="252"/>
      <c r="NUM42" s="252"/>
      <c r="NUN42" s="252"/>
      <c r="NUO42" s="252"/>
      <c r="NUP42" s="252"/>
      <c r="NUQ42" s="252"/>
      <c r="NUR42" s="252"/>
      <c r="NUS42" s="252"/>
      <c r="NUT42" s="252"/>
      <c r="NUU42" s="252"/>
      <c r="NUV42" s="252"/>
      <c r="NUW42" s="252"/>
      <c r="NUX42" s="252"/>
      <c r="NUY42" s="252"/>
      <c r="NUZ42" s="252"/>
      <c r="NVA42" s="252"/>
      <c r="NVB42" s="252"/>
      <c r="NVC42" s="252"/>
      <c r="NVD42" s="252"/>
      <c r="NVE42" s="252"/>
      <c r="NVF42" s="252"/>
      <c r="NVG42" s="252"/>
      <c r="NVH42" s="252"/>
      <c r="NVI42" s="252"/>
      <c r="NVJ42" s="252"/>
      <c r="NVK42" s="252"/>
      <c r="NVL42" s="252"/>
      <c r="NVM42" s="252"/>
      <c r="NVN42" s="252"/>
      <c r="NVO42" s="252"/>
      <c r="NVP42" s="252"/>
      <c r="NVQ42" s="252"/>
      <c r="NVR42" s="252"/>
      <c r="NVS42" s="252"/>
      <c r="NVT42" s="252"/>
      <c r="NVU42" s="252"/>
      <c r="NVV42" s="252"/>
      <c r="NVW42" s="252"/>
      <c r="NVX42" s="252"/>
      <c r="NVY42" s="252"/>
      <c r="NVZ42" s="252"/>
      <c r="NWA42" s="252"/>
      <c r="NWB42" s="252"/>
      <c r="NWC42" s="252"/>
      <c r="NWD42" s="252"/>
      <c r="NWE42" s="252"/>
      <c r="NWF42" s="252"/>
      <c r="NWG42" s="252"/>
      <c r="NWH42" s="252"/>
      <c r="NWI42" s="252"/>
      <c r="NWJ42" s="252"/>
      <c r="NWK42" s="252"/>
      <c r="NWL42" s="252"/>
      <c r="NWM42" s="252"/>
      <c r="NWN42" s="252"/>
      <c r="NWO42" s="252"/>
      <c r="NWP42" s="252"/>
      <c r="NWQ42" s="252"/>
      <c r="NWR42" s="252"/>
      <c r="NWS42" s="252"/>
      <c r="NWT42" s="252"/>
      <c r="NWU42" s="252"/>
      <c r="NWV42" s="252"/>
      <c r="NWW42" s="252"/>
      <c r="NWX42" s="252"/>
      <c r="NWY42" s="252"/>
      <c r="NWZ42" s="252"/>
      <c r="NXA42" s="252"/>
      <c r="NXB42" s="252"/>
      <c r="NXC42" s="252"/>
      <c r="NXD42" s="252"/>
      <c r="NXE42" s="252"/>
      <c r="NXF42" s="252"/>
      <c r="NXG42" s="252"/>
      <c r="NXH42" s="252"/>
      <c r="NXI42" s="252"/>
      <c r="NXJ42" s="252"/>
      <c r="NXK42" s="252"/>
      <c r="NXL42" s="252"/>
      <c r="NXM42" s="252"/>
      <c r="NXN42" s="252"/>
      <c r="NXO42" s="252"/>
      <c r="NXP42" s="252"/>
      <c r="NXQ42" s="252"/>
      <c r="NXR42" s="252"/>
      <c r="NXS42" s="252"/>
      <c r="NXT42" s="252"/>
      <c r="NXU42" s="252"/>
      <c r="NXV42" s="252"/>
      <c r="NXW42" s="252"/>
      <c r="NXX42" s="252"/>
      <c r="NXY42" s="252"/>
      <c r="NXZ42" s="252"/>
      <c r="NYA42" s="252"/>
      <c r="NYB42" s="252"/>
      <c r="NYC42" s="252"/>
      <c r="NYD42" s="252"/>
      <c r="NYE42" s="252"/>
      <c r="NYF42" s="252"/>
      <c r="NYG42" s="252"/>
      <c r="NYH42" s="252"/>
      <c r="NYI42" s="252"/>
      <c r="NYJ42" s="252"/>
      <c r="NYK42" s="252"/>
      <c r="NYL42" s="252"/>
      <c r="NYM42" s="252"/>
      <c r="NYN42" s="252"/>
      <c r="NYO42" s="252"/>
      <c r="NYP42" s="252"/>
      <c r="NYQ42" s="252"/>
      <c r="NYR42" s="252"/>
      <c r="NYS42" s="252"/>
      <c r="NYT42" s="252"/>
      <c r="NYU42" s="252"/>
      <c r="NYV42" s="252"/>
      <c r="NYW42" s="252"/>
      <c r="NYX42" s="252"/>
      <c r="NYY42" s="252"/>
      <c r="NYZ42" s="252"/>
      <c r="NZA42" s="252"/>
      <c r="NZB42" s="252"/>
      <c r="NZC42" s="252"/>
      <c r="NZD42" s="252"/>
      <c r="NZE42" s="252"/>
      <c r="NZF42" s="252"/>
      <c r="NZG42" s="252"/>
      <c r="NZH42" s="252"/>
      <c r="NZI42" s="252"/>
      <c r="NZJ42" s="252"/>
      <c r="NZK42" s="252"/>
      <c r="NZL42" s="252"/>
      <c r="NZM42" s="252"/>
      <c r="NZN42" s="252"/>
      <c r="NZO42" s="252"/>
      <c r="NZP42" s="252"/>
      <c r="NZQ42" s="252"/>
      <c r="NZR42" s="252"/>
      <c r="NZS42" s="252"/>
      <c r="NZT42" s="252"/>
      <c r="NZU42" s="252"/>
      <c r="NZV42" s="252"/>
      <c r="NZW42" s="252"/>
      <c r="NZX42" s="252"/>
      <c r="NZY42" s="252"/>
      <c r="NZZ42" s="252"/>
      <c r="OAA42" s="252"/>
      <c r="OAB42" s="252"/>
      <c r="OAC42" s="252"/>
      <c r="OAD42" s="252"/>
      <c r="OAE42" s="252"/>
      <c r="OAF42" s="252"/>
      <c r="OAG42" s="252"/>
      <c r="OAH42" s="252"/>
      <c r="OAI42" s="252"/>
      <c r="OAJ42" s="252"/>
      <c r="OAK42" s="252"/>
      <c r="OAL42" s="252"/>
      <c r="OAM42" s="252"/>
      <c r="OAN42" s="252"/>
      <c r="OAO42" s="252"/>
      <c r="OAP42" s="252"/>
      <c r="OAQ42" s="252"/>
      <c r="OAR42" s="252"/>
      <c r="OAS42" s="252"/>
      <c r="OAT42" s="252"/>
      <c r="OAU42" s="252"/>
      <c r="OAV42" s="252"/>
      <c r="OAW42" s="252"/>
      <c r="OAX42" s="252"/>
      <c r="OAY42" s="252"/>
      <c r="OAZ42" s="252"/>
      <c r="OBA42" s="252"/>
      <c r="OBB42" s="252"/>
      <c r="OBC42" s="252"/>
      <c r="OBD42" s="252"/>
      <c r="OBE42" s="252"/>
      <c r="OBF42" s="252"/>
      <c r="OBG42" s="252"/>
      <c r="OBH42" s="252"/>
      <c r="OBI42" s="252"/>
      <c r="OBJ42" s="252"/>
      <c r="OBK42" s="252"/>
      <c r="OBL42" s="252"/>
      <c r="OBM42" s="252"/>
      <c r="OBN42" s="252"/>
      <c r="OBO42" s="252"/>
      <c r="OBP42" s="252"/>
      <c r="OBQ42" s="252"/>
      <c r="OBR42" s="252"/>
      <c r="OBS42" s="252"/>
      <c r="OBT42" s="252"/>
      <c r="OBU42" s="252"/>
      <c r="OBV42" s="252"/>
      <c r="OBW42" s="252"/>
      <c r="OBX42" s="252"/>
      <c r="OBY42" s="252"/>
      <c r="OBZ42" s="252"/>
      <c r="OCA42" s="252"/>
      <c r="OCB42" s="252"/>
      <c r="OCC42" s="252"/>
      <c r="OCD42" s="252"/>
      <c r="OCE42" s="252"/>
      <c r="OCF42" s="252"/>
      <c r="OCG42" s="252"/>
      <c r="OCH42" s="252"/>
      <c r="OCI42" s="252"/>
      <c r="OCJ42" s="252"/>
      <c r="OCK42" s="252"/>
      <c r="OCL42" s="252"/>
      <c r="OCM42" s="252"/>
      <c r="OCN42" s="252"/>
      <c r="OCO42" s="252"/>
      <c r="OCP42" s="252"/>
      <c r="OCQ42" s="252"/>
      <c r="OCR42" s="252"/>
      <c r="OCS42" s="252"/>
      <c r="OCT42" s="252"/>
      <c r="OCU42" s="252"/>
      <c r="OCV42" s="252"/>
      <c r="OCW42" s="252"/>
      <c r="OCX42" s="252"/>
      <c r="OCY42" s="252"/>
      <c r="OCZ42" s="252"/>
      <c r="ODA42" s="252"/>
      <c r="ODB42" s="252"/>
      <c r="ODC42" s="252"/>
      <c r="ODD42" s="252"/>
      <c r="ODE42" s="252"/>
      <c r="ODF42" s="252"/>
      <c r="ODG42" s="252"/>
      <c r="ODH42" s="252"/>
      <c r="ODI42" s="252"/>
      <c r="ODJ42" s="252"/>
      <c r="ODK42" s="252"/>
      <c r="ODL42" s="252"/>
      <c r="ODM42" s="252"/>
      <c r="ODN42" s="252"/>
      <c r="ODO42" s="252"/>
      <c r="ODP42" s="252"/>
      <c r="ODQ42" s="252"/>
      <c r="ODR42" s="252"/>
      <c r="ODS42" s="252"/>
      <c r="ODT42" s="252"/>
      <c r="ODU42" s="252"/>
      <c r="ODV42" s="252"/>
      <c r="ODW42" s="252"/>
      <c r="ODX42" s="252"/>
      <c r="ODY42" s="252"/>
      <c r="ODZ42" s="252"/>
      <c r="OEA42" s="252"/>
      <c r="OEB42" s="252"/>
      <c r="OEC42" s="252"/>
      <c r="OED42" s="252"/>
      <c r="OEE42" s="252"/>
      <c r="OEF42" s="252"/>
      <c r="OEG42" s="252"/>
      <c r="OEH42" s="252"/>
      <c r="OEI42" s="252"/>
      <c r="OEJ42" s="252"/>
      <c r="OEK42" s="252"/>
      <c r="OEL42" s="252"/>
      <c r="OEM42" s="252"/>
      <c r="OEN42" s="252"/>
      <c r="OEO42" s="252"/>
      <c r="OEP42" s="252"/>
      <c r="OEQ42" s="252"/>
      <c r="OER42" s="252"/>
      <c r="OES42" s="252"/>
      <c r="OET42" s="252"/>
      <c r="OEU42" s="252"/>
      <c r="OEV42" s="252"/>
      <c r="OEW42" s="252"/>
      <c r="OEX42" s="252"/>
      <c r="OEY42" s="252"/>
      <c r="OEZ42" s="252"/>
      <c r="OFA42" s="252"/>
      <c r="OFB42" s="252"/>
      <c r="OFC42" s="252"/>
      <c r="OFD42" s="252"/>
      <c r="OFE42" s="252"/>
      <c r="OFF42" s="252"/>
      <c r="OFG42" s="252"/>
      <c r="OFH42" s="252"/>
      <c r="OFI42" s="252"/>
      <c r="OFJ42" s="252"/>
      <c r="OFK42" s="252"/>
      <c r="OFL42" s="252"/>
      <c r="OFM42" s="252"/>
      <c r="OFN42" s="252"/>
      <c r="OFO42" s="252"/>
      <c r="OFP42" s="252"/>
      <c r="OFQ42" s="252"/>
      <c r="OFR42" s="252"/>
      <c r="OFS42" s="252"/>
      <c r="OFT42" s="252"/>
      <c r="OFU42" s="252"/>
      <c r="OFV42" s="252"/>
      <c r="OFW42" s="252"/>
      <c r="OFX42" s="252"/>
      <c r="OFY42" s="252"/>
      <c r="OFZ42" s="252"/>
      <c r="OGA42" s="252"/>
      <c r="OGB42" s="252"/>
      <c r="OGC42" s="252"/>
      <c r="OGD42" s="252"/>
      <c r="OGE42" s="252"/>
      <c r="OGF42" s="252"/>
      <c r="OGG42" s="252"/>
      <c r="OGH42" s="252"/>
      <c r="OGI42" s="252"/>
      <c r="OGJ42" s="252"/>
      <c r="OGK42" s="252"/>
      <c r="OGL42" s="252"/>
      <c r="OGM42" s="252"/>
      <c r="OGN42" s="252"/>
      <c r="OGO42" s="252"/>
      <c r="OGP42" s="252"/>
      <c r="OGQ42" s="252"/>
      <c r="OGR42" s="252"/>
      <c r="OGS42" s="252"/>
      <c r="OGT42" s="252"/>
      <c r="OGU42" s="252"/>
      <c r="OGV42" s="252"/>
      <c r="OGW42" s="252"/>
      <c r="OGX42" s="252"/>
      <c r="OGY42" s="252"/>
      <c r="OGZ42" s="252"/>
      <c r="OHA42" s="252"/>
      <c r="OHB42" s="252"/>
      <c r="OHC42" s="252"/>
      <c r="OHD42" s="252"/>
      <c r="OHE42" s="252"/>
      <c r="OHF42" s="252"/>
      <c r="OHG42" s="252"/>
      <c r="OHH42" s="252"/>
      <c r="OHI42" s="252"/>
      <c r="OHJ42" s="252"/>
      <c r="OHK42" s="252"/>
      <c r="OHL42" s="252"/>
      <c r="OHM42" s="252"/>
      <c r="OHN42" s="252"/>
      <c r="OHO42" s="252"/>
      <c r="OHP42" s="252"/>
      <c r="OHQ42" s="252"/>
      <c r="OHR42" s="252"/>
      <c r="OHS42" s="252"/>
      <c r="OHT42" s="252"/>
      <c r="OHU42" s="252"/>
      <c r="OHV42" s="252"/>
      <c r="OHW42" s="252"/>
      <c r="OHX42" s="252"/>
      <c r="OHY42" s="252"/>
      <c r="OHZ42" s="252"/>
      <c r="OIA42" s="252"/>
      <c r="OIB42" s="252"/>
      <c r="OIC42" s="252"/>
      <c r="OID42" s="252"/>
      <c r="OIE42" s="252"/>
      <c r="OIF42" s="252"/>
      <c r="OIG42" s="252"/>
      <c r="OIH42" s="252"/>
      <c r="OII42" s="252"/>
      <c r="OIJ42" s="252"/>
      <c r="OIK42" s="252"/>
      <c r="OIL42" s="252"/>
      <c r="OIM42" s="252"/>
      <c r="OIN42" s="252"/>
      <c r="OIO42" s="252"/>
      <c r="OIP42" s="252"/>
      <c r="OIQ42" s="252"/>
      <c r="OIR42" s="252"/>
      <c r="OIS42" s="252"/>
      <c r="OIT42" s="252"/>
      <c r="OIU42" s="252"/>
      <c r="OIV42" s="252"/>
      <c r="OIW42" s="252"/>
      <c r="OIX42" s="252"/>
      <c r="OIY42" s="252"/>
      <c r="OIZ42" s="252"/>
      <c r="OJA42" s="252"/>
      <c r="OJB42" s="252"/>
      <c r="OJC42" s="252"/>
      <c r="OJD42" s="252"/>
      <c r="OJE42" s="252"/>
      <c r="OJF42" s="252"/>
      <c r="OJG42" s="252"/>
      <c r="OJH42" s="252"/>
      <c r="OJI42" s="252"/>
      <c r="OJJ42" s="252"/>
      <c r="OJK42" s="252"/>
      <c r="OJL42" s="252"/>
      <c r="OJM42" s="252"/>
      <c r="OJN42" s="252"/>
      <c r="OJO42" s="252"/>
      <c r="OJP42" s="252"/>
      <c r="OJQ42" s="252"/>
      <c r="OJR42" s="252"/>
      <c r="OJS42" s="252"/>
      <c r="OJT42" s="252"/>
      <c r="OJU42" s="252"/>
      <c r="OJV42" s="252"/>
      <c r="OJW42" s="252"/>
      <c r="OJX42" s="252"/>
      <c r="OJY42" s="252"/>
      <c r="OJZ42" s="252"/>
      <c r="OKA42" s="252"/>
      <c r="OKB42" s="252"/>
      <c r="OKC42" s="252"/>
      <c r="OKD42" s="252"/>
      <c r="OKE42" s="252"/>
      <c r="OKF42" s="252"/>
      <c r="OKG42" s="252"/>
      <c r="OKH42" s="252"/>
      <c r="OKI42" s="252"/>
      <c r="OKJ42" s="252"/>
      <c r="OKK42" s="252"/>
      <c r="OKL42" s="252"/>
      <c r="OKM42" s="252"/>
      <c r="OKN42" s="252"/>
      <c r="OKO42" s="252"/>
      <c r="OKP42" s="252"/>
      <c r="OKQ42" s="252"/>
      <c r="OKR42" s="252"/>
      <c r="OKS42" s="252"/>
      <c r="OKT42" s="252"/>
      <c r="OKU42" s="252"/>
      <c r="OKV42" s="252"/>
      <c r="OKW42" s="252"/>
      <c r="OKX42" s="252"/>
      <c r="OKY42" s="252"/>
      <c r="OKZ42" s="252"/>
      <c r="OLA42" s="252"/>
      <c r="OLB42" s="252"/>
      <c r="OLC42" s="252"/>
      <c r="OLD42" s="252"/>
      <c r="OLE42" s="252"/>
      <c r="OLF42" s="252"/>
      <c r="OLG42" s="252"/>
      <c r="OLH42" s="252"/>
      <c r="OLI42" s="252"/>
      <c r="OLJ42" s="252"/>
      <c r="OLK42" s="252"/>
      <c r="OLL42" s="252"/>
      <c r="OLM42" s="252"/>
      <c r="OLN42" s="252"/>
      <c r="OLO42" s="252"/>
      <c r="OLP42" s="252"/>
      <c r="OLQ42" s="252"/>
      <c r="OLR42" s="252"/>
      <c r="OLS42" s="252"/>
      <c r="OLT42" s="252"/>
      <c r="OLU42" s="252"/>
      <c r="OLV42" s="252"/>
      <c r="OLW42" s="252"/>
      <c r="OLX42" s="252"/>
      <c r="OLY42" s="252"/>
      <c r="OLZ42" s="252"/>
      <c r="OMA42" s="252"/>
      <c r="OMB42" s="252"/>
      <c r="OMC42" s="252"/>
      <c r="OMD42" s="252"/>
      <c r="OME42" s="252"/>
      <c r="OMF42" s="252"/>
      <c r="OMG42" s="252"/>
      <c r="OMH42" s="252"/>
      <c r="OMI42" s="252"/>
      <c r="OMJ42" s="252"/>
      <c r="OMK42" s="252"/>
      <c r="OML42" s="252"/>
      <c r="OMM42" s="252"/>
      <c r="OMN42" s="252"/>
      <c r="OMO42" s="252"/>
      <c r="OMP42" s="252"/>
      <c r="OMQ42" s="252"/>
      <c r="OMR42" s="252"/>
      <c r="OMS42" s="252"/>
      <c r="OMT42" s="252"/>
      <c r="OMU42" s="252"/>
      <c r="OMV42" s="252"/>
      <c r="OMW42" s="252"/>
      <c r="OMX42" s="252"/>
      <c r="OMY42" s="252"/>
      <c r="OMZ42" s="252"/>
      <c r="ONA42" s="252"/>
      <c r="ONB42" s="252"/>
      <c r="ONC42" s="252"/>
      <c r="OND42" s="252"/>
      <c r="ONE42" s="252"/>
      <c r="ONF42" s="252"/>
      <c r="ONG42" s="252"/>
      <c r="ONH42" s="252"/>
      <c r="ONI42" s="252"/>
      <c r="ONJ42" s="252"/>
      <c r="ONK42" s="252"/>
      <c r="ONL42" s="252"/>
      <c r="ONM42" s="252"/>
      <c r="ONN42" s="252"/>
      <c r="ONO42" s="252"/>
      <c r="ONP42" s="252"/>
      <c r="ONQ42" s="252"/>
      <c r="ONR42" s="252"/>
      <c r="ONS42" s="252"/>
      <c r="ONT42" s="252"/>
      <c r="ONU42" s="252"/>
      <c r="ONV42" s="252"/>
      <c r="ONW42" s="252"/>
      <c r="ONX42" s="252"/>
      <c r="ONY42" s="252"/>
      <c r="ONZ42" s="252"/>
      <c r="OOA42" s="252"/>
      <c r="OOB42" s="252"/>
      <c r="OOC42" s="252"/>
      <c r="OOD42" s="252"/>
      <c r="OOE42" s="252"/>
      <c r="OOF42" s="252"/>
      <c r="OOG42" s="252"/>
      <c r="OOH42" s="252"/>
      <c r="OOI42" s="252"/>
      <c r="OOJ42" s="252"/>
      <c r="OOK42" s="252"/>
      <c r="OOL42" s="252"/>
      <c r="OOM42" s="252"/>
      <c r="OON42" s="252"/>
      <c r="OOO42" s="252"/>
      <c r="OOP42" s="252"/>
      <c r="OOQ42" s="252"/>
      <c r="OOR42" s="252"/>
      <c r="OOS42" s="252"/>
      <c r="OOT42" s="252"/>
      <c r="OOU42" s="252"/>
      <c r="OOV42" s="252"/>
      <c r="OOW42" s="252"/>
      <c r="OOX42" s="252"/>
      <c r="OOY42" s="252"/>
      <c r="OOZ42" s="252"/>
      <c r="OPA42" s="252"/>
      <c r="OPB42" s="252"/>
      <c r="OPC42" s="252"/>
      <c r="OPD42" s="252"/>
      <c r="OPE42" s="252"/>
      <c r="OPF42" s="252"/>
      <c r="OPG42" s="252"/>
      <c r="OPH42" s="252"/>
      <c r="OPI42" s="252"/>
      <c r="OPJ42" s="252"/>
      <c r="OPK42" s="252"/>
      <c r="OPL42" s="252"/>
      <c r="OPM42" s="252"/>
      <c r="OPN42" s="252"/>
      <c r="OPO42" s="252"/>
      <c r="OPP42" s="252"/>
      <c r="OPQ42" s="252"/>
      <c r="OPR42" s="252"/>
      <c r="OPS42" s="252"/>
      <c r="OPT42" s="252"/>
      <c r="OPU42" s="252"/>
      <c r="OPV42" s="252"/>
      <c r="OPW42" s="252"/>
      <c r="OPX42" s="252"/>
      <c r="OPY42" s="252"/>
      <c r="OPZ42" s="252"/>
      <c r="OQA42" s="252"/>
      <c r="OQB42" s="252"/>
      <c r="OQC42" s="252"/>
      <c r="OQD42" s="252"/>
      <c r="OQE42" s="252"/>
      <c r="OQF42" s="252"/>
      <c r="OQG42" s="252"/>
      <c r="OQH42" s="252"/>
      <c r="OQI42" s="252"/>
      <c r="OQJ42" s="252"/>
      <c r="OQK42" s="252"/>
      <c r="OQL42" s="252"/>
      <c r="OQM42" s="252"/>
      <c r="OQN42" s="252"/>
      <c r="OQO42" s="252"/>
      <c r="OQP42" s="252"/>
      <c r="OQQ42" s="252"/>
      <c r="OQR42" s="252"/>
      <c r="OQS42" s="252"/>
      <c r="OQT42" s="252"/>
      <c r="OQU42" s="252"/>
      <c r="OQV42" s="252"/>
      <c r="OQW42" s="252"/>
      <c r="OQX42" s="252"/>
      <c r="OQY42" s="252"/>
      <c r="OQZ42" s="252"/>
      <c r="ORA42" s="252"/>
      <c r="ORB42" s="252"/>
      <c r="ORC42" s="252"/>
      <c r="ORD42" s="252"/>
      <c r="ORE42" s="252"/>
      <c r="ORF42" s="252"/>
      <c r="ORG42" s="252"/>
      <c r="ORH42" s="252"/>
      <c r="ORI42" s="252"/>
      <c r="ORJ42" s="252"/>
      <c r="ORK42" s="252"/>
      <c r="ORL42" s="252"/>
      <c r="ORM42" s="252"/>
      <c r="ORN42" s="252"/>
      <c r="ORO42" s="252"/>
      <c r="ORP42" s="252"/>
      <c r="ORQ42" s="252"/>
      <c r="ORR42" s="252"/>
      <c r="ORS42" s="252"/>
      <c r="ORT42" s="252"/>
      <c r="ORU42" s="252"/>
      <c r="ORV42" s="252"/>
      <c r="ORW42" s="252"/>
      <c r="ORX42" s="252"/>
      <c r="ORY42" s="252"/>
      <c r="ORZ42" s="252"/>
      <c r="OSA42" s="252"/>
      <c r="OSB42" s="252"/>
      <c r="OSC42" s="252"/>
      <c r="OSD42" s="252"/>
      <c r="OSE42" s="252"/>
      <c r="OSF42" s="252"/>
      <c r="OSG42" s="252"/>
      <c r="OSH42" s="252"/>
      <c r="OSI42" s="252"/>
      <c r="OSJ42" s="252"/>
      <c r="OSK42" s="252"/>
      <c r="OSL42" s="252"/>
      <c r="OSM42" s="252"/>
      <c r="OSN42" s="252"/>
      <c r="OSO42" s="252"/>
      <c r="OSP42" s="252"/>
      <c r="OSQ42" s="252"/>
      <c r="OSR42" s="252"/>
      <c r="OSS42" s="252"/>
      <c r="OST42" s="252"/>
      <c r="OSU42" s="252"/>
      <c r="OSV42" s="252"/>
      <c r="OSW42" s="252"/>
      <c r="OSX42" s="252"/>
      <c r="OSY42" s="252"/>
      <c r="OSZ42" s="252"/>
      <c r="OTA42" s="252"/>
      <c r="OTB42" s="252"/>
      <c r="OTC42" s="252"/>
      <c r="OTD42" s="252"/>
      <c r="OTE42" s="252"/>
      <c r="OTF42" s="252"/>
      <c r="OTG42" s="252"/>
      <c r="OTH42" s="252"/>
      <c r="OTI42" s="252"/>
      <c r="OTJ42" s="252"/>
      <c r="OTK42" s="252"/>
      <c r="OTL42" s="252"/>
      <c r="OTM42" s="252"/>
      <c r="OTN42" s="252"/>
      <c r="OTO42" s="252"/>
      <c r="OTP42" s="252"/>
      <c r="OTQ42" s="252"/>
      <c r="OTR42" s="252"/>
      <c r="OTS42" s="252"/>
      <c r="OTT42" s="252"/>
      <c r="OTU42" s="252"/>
      <c r="OTV42" s="252"/>
      <c r="OTW42" s="252"/>
      <c r="OTX42" s="252"/>
      <c r="OTY42" s="252"/>
      <c r="OTZ42" s="252"/>
      <c r="OUA42" s="252"/>
      <c r="OUB42" s="252"/>
      <c r="OUC42" s="252"/>
      <c r="OUD42" s="252"/>
      <c r="OUE42" s="252"/>
      <c r="OUF42" s="252"/>
      <c r="OUG42" s="252"/>
      <c r="OUH42" s="252"/>
      <c r="OUI42" s="252"/>
      <c r="OUJ42" s="252"/>
      <c r="OUK42" s="252"/>
      <c r="OUL42" s="252"/>
      <c r="OUM42" s="252"/>
      <c r="OUN42" s="252"/>
      <c r="OUO42" s="252"/>
      <c r="OUP42" s="252"/>
      <c r="OUQ42" s="252"/>
      <c r="OUR42" s="252"/>
      <c r="OUS42" s="252"/>
      <c r="OUT42" s="252"/>
      <c r="OUU42" s="252"/>
      <c r="OUV42" s="252"/>
      <c r="OUW42" s="252"/>
      <c r="OUX42" s="252"/>
      <c r="OUY42" s="252"/>
      <c r="OUZ42" s="252"/>
      <c r="OVA42" s="252"/>
      <c r="OVB42" s="252"/>
      <c r="OVC42" s="252"/>
      <c r="OVD42" s="252"/>
      <c r="OVE42" s="252"/>
      <c r="OVF42" s="252"/>
      <c r="OVG42" s="252"/>
      <c r="OVH42" s="252"/>
      <c r="OVI42" s="252"/>
      <c r="OVJ42" s="252"/>
      <c r="OVK42" s="252"/>
      <c r="OVL42" s="252"/>
      <c r="OVM42" s="252"/>
      <c r="OVN42" s="252"/>
      <c r="OVO42" s="252"/>
      <c r="OVP42" s="252"/>
      <c r="OVQ42" s="252"/>
      <c r="OVR42" s="252"/>
      <c r="OVS42" s="252"/>
      <c r="OVT42" s="252"/>
      <c r="OVU42" s="252"/>
      <c r="OVV42" s="252"/>
      <c r="OVW42" s="252"/>
      <c r="OVX42" s="252"/>
      <c r="OVY42" s="252"/>
      <c r="OVZ42" s="252"/>
      <c r="OWA42" s="252"/>
      <c r="OWB42" s="252"/>
      <c r="OWC42" s="252"/>
      <c r="OWD42" s="252"/>
      <c r="OWE42" s="252"/>
      <c r="OWF42" s="252"/>
      <c r="OWG42" s="252"/>
      <c r="OWH42" s="252"/>
      <c r="OWI42" s="252"/>
      <c r="OWJ42" s="252"/>
      <c r="OWK42" s="252"/>
      <c r="OWL42" s="252"/>
      <c r="OWM42" s="252"/>
      <c r="OWN42" s="252"/>
      <c r="OWO42" s="252"/>
      <c r="OWP42" s="252"/>
      <c r="OWQ42" s="252"/>
      <c r="OWR42" s="252"/>
      <c r="OWS42" s="252"/>
      <c r="OWT42" s="252"/>
      <c r="OWU42" s="252"/>
      <c r="OWV42" s="252"/>
      <c r="OWW42" s="252"/>
      <c r="OWX42" s="252"/>
      <c r="OWY42" s="252"/>
      <c r="OWZ42" s="252"/>
      <c r="OXA42" s="252"/>
      <c r="OXB42" s="252"/>
      <c r="OXC42" s="252"/>
      <c r="OXD42" s="252"/>
      <c r="OXE42" s="252"/>
      <c r="OXF42" s="252"/>
      <c r="OXG42" s="252"/>
      <c r="OXH42" s="252"/>
      <c r="OXI42" s="252"/>
      <c r="OXJ42" s="252"/>
      <c r="OXK42" s="252"/>
      <c r="OXL42" s="252"/>
      <c r="OXM42" s="252"/>
      <c r="OXN42" s="252"/>
      <c r="OXO42" s="252"/>
      <c r="OXP42" s="252"/>
      <c r="OXQ42" s="252"/>
      <c r="OXR42" s="252"/>
      <c r="OXS42" s="252"/>
      <c r="OXT42" s="252"/>
      <c r="OXU42" s="252"/>
      <c r="OXV42" s="252"/>
      <c r="OXW42" s="252"/>
      <c r="OXX42" s="252"/>
      <c r="OXY42" s="252"/>
      <c r="OXZ42" s="252"/>
      <c r="OYA42" s="252"/>
      <c r="OYB42" s="252"/>
      <c r="OYC42" s="252"/>
      <c r="OYD42" s="252"/>
      <c r="OYE42" s="252"/>
      <c r="OYF42" s="252"/>
      <c r="OYG42" s="252"/>
      <c r="OYH42" s="252"/>
      <c r="OYI42" s="252"/>
      <c r="OYJ42" s="252"/>
      <c r="OYK42" s="252"/>
      <c r="OYL42" s="252"/>
      <c r="OYM42" s="252"/>
      <c r="OYN42" s="252"/>
      <c r="OYO42" s="252"/>
      <c r="OYP42" s="252"/>
      <c r="OYQ42" s="252"/>
      <c r="OYR42" s="252"/>
      <c r="OYS42" s="252"/>
      <c r="OYT42" s="252"/>
      <c r="OYU42" s="252"/>
      <c r="OYV42" s="252"/>
      <c r="OYW42" s="252"/>
      <c r="OYX42" s="252"/>
      <c r="OYY42" s="252"/>
      <c r="OYZ42" s="252"/>
      <c r="OZA42" s="252"/>
      <c r="OZB42" s="252"/>
      <c r="OZC42" s="252"/>
      <c r="OZD42" s="252"/>
      <c r="OZE42" s="252"/>
      <c r="OZF42" s="252"/>
      <c r="OZG42" s="252"/>
      <c r="OZH42" s="252"/>
      <c r="OZI42" s="252"/>
      <c r="OZJ42" s="252"/>
      <c r="OZK42" s="252"/>
      <c r="OZL42" s="252"/>
      <c r="OZM42" s="252"/>
      <c r="OZN42" s="252"/>
      <c r="OZO42" s="252"/>
      <c r="OZP42" s="252"/>
      <c r="OZQ42" s="252"/>
      <c r="OZR42" s="252"/>
      <c r="OZS42" s="252"/>
      <c r="OZT42" s="252"/>
      <c r="OZU42" s="252"/>
      <c r="OZV42" s="252"/>
      <c r="OZW42" s="252"/>
      <c r="OZX42" s="252"/>
      <c r="OZY42" s="252"/>
      <c r="OZZ42" s="252"/>
      <c r="PAA42" s="252"/>
      <c r="PAB42" s="252"/>
      <c r="PAC42" s="252"/>
      <c r="PAD42" s="252"/>
      <c r="PAE42" s="252"/>
      <c r="PAF42" s="252"/>
      <c r="PAG42" s="252"/>
      <c r="PAH42" s="252"/>
      <c r="PAI42" s="252"/>
      <c r="PAJ42" s="252"/>
      <c r="PAK42" s="252"/>
      <c r="PAL42" s="252"/>
      <c r="PAM42" s="252"/>
      <c r="PAN42" s="252"/>
      <c r="PAO42" s="252"/>
      <c r="PAP42" s="252"/>
      <c r="PAQ42" s="252"/>
      <c r="PAR42" s="252"/>
      <c r="PAS42" s="252"/>
      <c r="PAT42" s="252"/>
      <c r="PAU42" s="252"/>
      <c r="PAV42" s="252"/>
      <c r="PAW42" s="252"/>
      <c r="PAX42" s="252"/>
      <c r="PAY42" s="252"/>
      <c r="PAZ42" s="252"/>
      <c r="PBA42" s="252"/>
      <c r="PBB42" s="252"/>
      <c r="PBC42" s="252"/>
      <c r="PBD42" s="252"/>
      <c r="PBE42" s="252"/>
      <c r="PBF42" s="252"/>
      <c r="PBG42" s="252"/>
      <c r="PBH42" s="252"/>
      <c r="PBI42" s="252"/>
      <c r="PBJ42" s="252"/>
      <c r="PBK42" s="252"/>
      <c r="PBL42" s="252"/>
      <c r="PBM42" s="252"/>
      <c r="PBN42" s="252"/>
      <c r="PBO42" s="252"/>
      <c r="PBP42" s="252"/>
      <c r="PBQ42" s="252"/>
      <c r="PBR42" s="252"/>
      <c r="PBS42" s="252"/>
      <c r="PBT42" s="252"/>
      <c r="PBU42" s="252"/>
      <c r="PBV42" s="252"/>
      <c r="PBW42" s="252"/>
      <c r="PBX42" s="252"/>
      <c r="PBY42" s="252"/>
      <c r="PBZ42" s="252"/>
      <c r="PCA42" s="252"/>
      <c r="PCB42" s="252"/>
      <c r="PCC42" s="252"/>
      <c r="PCD42" s="252"/>
      <c r="PCE42" s="252"/>
      <c r="PCF42" s="252"/>
      <c r="PCG42" s="252"/>
      <c r="PCH42" s="252"/>
      <c r="PCI42" s="252"/>
      <c r="PCJ42" s="252"/>
      <c r="PCK42" s="252"/>
      <c r="PCL42" s="252"/>
      <c r="PCM42" s="252"/>
      <c r="PCN42" s="252"/>
      <c r="PCO42" s="252"/>
      <c r="PCP42" s="252"/>
      <c r="PCQ42" s="252"/>
      <c r="PCR42" s="252"/>
      <c r="PCS42" s="252"/>
      <c r="PCT42" s="252"/>
      <c r="PCU42" s="252"/>
      <c r="PCV42" s="252"/>
      <c r="PCW42" s="252"/>
      <c r="PCX42" s="252"/>
      <c r="PCY42" s="252"/>
      <c r="PCZ42" s="252"/>
      <c r="PDA42" s="252"/>
      <c r="PDB42" s="252"/>
      <c r="PDC42" s="252"/>
      <c r="PDD42" s="252"/>
      <c r="PDE42" s="252"/>
      <c r="PDF42" s="252"/>
      <c r="PDG42" s="252"/>
      <c r="PDH42" s="252"/>
      <c r="PDI42" s="252"/>
      <c r="PDJ42" s="252"/>
      <c r="PDK42" s="252"/>
      <c r="PDL42" s="252"/>
      <c r="PDM42" s="252"/>
      <c r="PDN42" s="252"/>
      <c r="PDO42" s="252"/>
      <c r="PDP42" s="252"/>
      <c r="PDQ42" s="252"/>
      <c r="PDR42" s="252"/>
      <c r="PDS42" s="252"/>
      <c r="PDT42" s="252"/>
      <c r="PDU42" s="252"/>
      <c r="PDV42" s="252"/>
      <c r="PDW42" s="252"/>
      <c r="PDX42" s="252"/>
      <c r="PDY42" s="252"/>
      <c r="PDZ42" s="252"/>
      <c r="PEA42" s="252"/>
      <c r="PEB42" s="252"/>
      <c r="PEC42" s="252"/>
      <c r="PED42" s="252"/>
      <c r="PEE42" s="252"/>
      <c r="PEF42" s="252"/>
      <c r="PEG42" s="252"/>
      <c r="PEH42" s="252"/>
      <c r="PEI42" s="252"/>
      <c r="PEJ42" s="252"/>
      <c r="PEK42" s="252"/>
      <c r="PEL42" s="252"/>
      <c r="PEM42" s="252"/>
      <c r="PEN42" s="252"/>
      <c r="PEO42" s="252"/>
      <c r="PEP42" s="252"/>
      <c r="PEQ42" s="252"/>
      <c r="PER42" s="252"/>
      <c r="PES42" s="252"/>
      <c r="PET42" s="252"/>
      <c r="PEU42" s="252"/>
      <c r="PEV42" s="252"/>
      <c r="PEW42" s="252"/>
      <c r="PEX42" s="252"/>
      <c r="PEY42" s="252"/>
      <c r="PEZ42" s="252"/>
      <c r="PFA42" s="252"/>
      <c r="PFB42" s="252"/>
      <c r="PFC42" s="252"/>
      <c r="PFD42" s="252"/>
      <c r="PFE42" s="252"/>
      <c r="PFF42" s="252"/>
      <c r="PFG42" s="252"/>
      <c r="PFH42" s="252"/>
      <c r="PFI42" s="252"/>
      <c r="PFJ42" s="252"/>
      <c r="PFK42" s="252"/>
      <c r="PFL42" s="252"/>
      <c r="PFM42" s="252"/>
      <c r="PFN42" s="252"/>
      <c r="PFO42" s="252"/>
      <c r="PFP42" s="252"/>
      <c r="PFQ42" s="252"/>
      <c r="PFR42" s="252"/>
      <c r="PFS42" s="252"/>
      <c r="PFT42" s="252"/>
      <c r="PFU42" s="252"/>
      <c r="PFV42" s="252"/>
      <c r="PFW42" s="252"/>
      <c r="PFX42" s="252"/>
      <c r="PFY42" s="252"/>
      <c r="PFZ42" s="252"/>
      <c r="PGA42" s="252"/>
      <c r="PGB42" s="252"/>
      <c r="PGC42" s="252"/>
      <c r="PGD42" s="252"/>
      <c r="PGE42" s="252"/>
      <c r="PGF42" s="252"/>
      <c r="PGG42" s="252"/>
      <c r="PGH42" s="252"/>
      <c r="PGI42" s="252"/>
      <c r="PGJ42" s="252"/>
      <c r="PGK42" s="252"/>
      <c r="PGL42" s="252"/>
      <c r="PGM42" s="252"/>
      <c r="PGN42" s="252"/>
      <c r="PGO42" s="252"/>
      <c r="PGP42" s="252"/>
      <c r="PGQ42" s="252"/>
      <c r="PGR42" s="252"/>
      <c r="PGS42" s="252"/>
      <c r="PGT42" s="252"/>
      <c r="PGU42" s="252"/>
      <c r="PGV42" s="252"/>
      <c r="PGW42" s="252"/>
      <c r="PGX42" s="252"/>
      <c r="PGY42" s="252"/>
      <c r="PGZ42" s="252"/>
      <c r="PHA42" s="252"/>
      <c r="PHB42" s="252"/>
      <c r="PHC42" s="252"/>
      <c r="PHD42" s="252"/>
      <c r="PHE42" s="252"/>
      <c r="PHF42" s="252"/>
      <c r="PHG42" s="252"/>
      <c r="PHH42" s="252"/>
      <c r="PHI42" s="252"/>
      <c r="PHJ42" s="252"/>
      <c r="PHK42" s="252"/>
      <c r="PHL42" s="252"/>
      <c r="PHM42" s="252"/>
      <c r="PHN42" s="252"/>
      <c r="PHO42" s="252"/>
      <c r="PHP42" s="252"/>
      <c r="PHQ42" s="252"/>
      <c r="PHR42" s="252"/>
      <c r="PHS42" s="252"/>
      <c r="PHT42" s="252"/>
      <c r="PHU42" s="252"/>
      <c r="PHV42" s="252"/>
      <c r="PHW42" s="252"/>
      <c r="PHX42" s="252"/>
      <c r="PHY42" s="252"/>
      <c r="PHZ42" s="252"/>
      <c r="PIA42" s="252"/>
      <c r="PIB42" s="252"/>
      <c r="PIC42" s="252"/>
      <c r="PID42" s="252"/>
      <c r="PIE42" s="252"/>
      <c r="PIF42" s="252"/>
      <c r="PIG42" s="252"/>
      <c r="PIH42" s="252"/>
      <c r="PII42" s="252"/>
      <c r="PIJ42" s="252"/>
      <c r="PIK42" s="252"/>
      <c r="PIL42" s="252"/>
      <c r="PIM42" s="252"/>
      <c r="PIN42" s="252"/>
      <c r="PIO42" s="252"/>
      <c r="PIP42" s="252"/>
      <c r="PIQ42" s="252"/>
      <c r="PIR42" s="252"/>
      <c r="PIS42" s="252"/>
      <c r="PIT42" s="252"/>
      <c r="PIU42" s="252"/>
      <c r="PIV42" s="252"/>
      <c r="PIW42" s="252"/>
      <c r="PIX42" s="252"/>
      <c r="PIY42" s="252"/>
      <c r="PIZ42" s="252"/>
      <c r="PJA42" s="252"/>
      <c r="PJB42" s="252"/>
      <c r="PJC42" s="252"/>
      <c r="PJD42" s="252"/>
      <c r="PJE42" s="252"/>
      <c r="PJF42" s="252"/>
      <c r="PJG42" s="252"/>
      <c r="PJH42" s="252"/>
      <c r="PJI42" s="252"/>
      <c r="PJJ42" s="252"/>
      <c r="PJK42" s="252"/>
      <c r="PJL42" s="252"/>
      <c r="PJM42" s="252"/>
      <c r="PJN42" s="252"/>
      <c r="PJO42" s="252"/>
      <c r="PJP42" s="252"/>
      <c r="PJQ42" s="252"/>
      <c r="PJR42" s="252"/>
      <c r="PJS42" s="252"/>
      <c r="PJT42" s="252"/>
      <c r="PJU42" s="252"/>
      <c r="PJV42" s="252"/>
      <c r="PJW42" s="252"/>
      <c r="PJX42" s="252"/>
      <c r="PJY42" s="252"/>
      <c r="PJZ42" s="252"/>
      <c r="PKA42" s="252"/>
      <c r="PKB42" s="252"/>
      <c r="PKC42" s="252"/>
      <c r="PKD42" s="252"/>
      <c r="PKE42" s="252"/>
      <c r="PKF42" s="252"/>
      <c r="PKG42" s="252"/>
      <c r="PKH42" s="252"/>
      <c r="PKI42" s="252"/>
      <c r="PKJ42" s="252"/>
      <c r="PKK42" s="252"/>
      <c r="PKL42" s="252"/>
      <c r="PKM42" s="252"/>
      <c r="PKN42" s="252"/>
      <c r="PKO42" s="252"/>
      <c r="PKP42" s="252"/>
      <c r="PKQ42" s="252"/>
      <c r="PKR42" s="252"/>
      <c r="PKS42" s="252"/>
      <c r="PKT42" s="252"/>
      <c r="PKU42" s="252"/>
      <c r="PKV42" s="252"/>
      <c r="PKW42" s="252"/>
      <c r="PKX42" s="252"/>
      <c r="PKY42" s="252"/>
      <c r="PKZ42" s="252"/>
      <c r="PLA42" s="252"/>
      <c r="PLB42" s="252"/>
      <c r="PLC42" s="252"/>
      <c r="PLD42" s="252"/>
      <c r="PLE42" s="252"/>
      <c r="PLF42" s="252"/>
      <c r="PLG42" s="252"/>
      <c r="PLH42" s="252"/>
      <c r="PLI42" s="252"/>
      <c r="PLJ42" s="252"/>
      <c r="PLK42" s="252"/>
      <c r="PLL42" s="252"/>
      <c r="PLM42" s="252"/>
      <c r="PLN42" s="252"/>
      <c r="PLO42" s="252"/>
      <c r="PLP42" s="252"/>
      <c r="PLQ42" s="252"/>
      <c r="PLR42" s="252"/>
      <c r="PLS42" s="252"/>
      <c r="PLT42" s="252"/>
      <c r="PLU42" s="252"/>
      <c r="PLV42" s="252"/>
      <c r="PLW42" s="252"/>
      <c r="PLX42" s="252"/>
      <c r="PLY42" s="252"/>
      <c r="PLZ42" s="252"/>
      <c r="PMA42" s="252"/>
      <c r="PMB42" s="252"/>
      <c r="PMC42" s="252"/>
      <c r="PMD42" s="252"/>
      <c r="PME42" s="252"/>
      <c r="PMF42" s="252"/>
      <c r="PMG42" s="252"/>
      <c r="PMH42" s="252"/>
      <c r="PMI42" s="252"/>
      <c r="PMJ42" s="252"/>
      <c r="PMK42" s="252"/>
      <c r="PML42" s="252"/>
      <c r="PMM42" s="252"/>
      <c r="PMN42" s="252"/>
      <c r="PMO42" s="252"/>
      <c r="PMP42" s="252"/>
      <c r="PMQ42" s="252"/>
      <c r="PMR42" s="252"/>
      <c r="PMS42" s="252"/>
      <c r="PMT42" s="252"/>
      <c r="PMU42" s="252"/>
      <c r="PMV42" s="252"/>
      <c r="PMW42" s="252"/>
      <c r="PMX42" s="252"/>
      <c r="PMY42" s="252"/>
      <c r="PMZ42" s="252"/>
      <c r="PNA42" s="252"/>
      <c r="PNB42" s="252"/>
      <c r="PNC42" s="252"/>
      <c r="PND42" s="252"/>
      <c r="PNE42" s="252"/>
      <c r="PNF42" s="252"/>
      <c r="PNG42" s="252"/>
      <c r="PNH42" s="252"/>
      <c r="PNI42" s="252"/>
      <c r="PNJ42" s="252"/>
      <c r="PNK42" s="252"/>
      <c r="PNL42" s="252"/>
      <c r="PNM42" s="252"/>
      <c r="PNN42" s="252"/>
      <c r="PNO42" s="252"/>
      <c r="PNP42" s="252"/>
      <c r="PNQ42" s="252"/>
      <c r="PNR42" s="252"/>
      <c r="PNS42" s="252"/>
      <c r="PNT42" s="252"/>
      <c r="PNU42" s="252"/>
      <c r="PNV42" s="252"/>
      <c r="PNW42" s="252"/>
      <c r="PNX42" s="252"/>
      <c r="PNY42" s="252"/>
      <c r="PNZ42" s="252"/>
      <c r="POA42" s="252"/>
      <c r="POB42" s="252"/>
      <c r="POC42" s="252"/>
      <c r="POD42" s="252"/>
      <c r="POE42" s="252"/>
      <c r="POF42" s="252"/>
      <c r="POG42" s="252"/>
      <c r="POH42" s="252"/>
      <c r="POI42" s="252"/>
      <c r="POJ42" s="252"/>
      <c r="POK42" s="252"/>
      <c r="POL42" s="252"/>
      <c r="POM42" s="252"/>
      <c r="PON42" s="252"/>
      <c r="POO42" s="252"/>
      <c r="POP42" s="252"/>
      <c r="POQ42" s="252"/>
      <c r="POR42" s="252"/>
      <c r="POS42" s="252"/>
      <c r="POT42" s="252"/>
      <c r="POU42" s="252"/>
      <c r="POV42" s="252"/>
      <c r="POW42" s="252"/>
      <c r="POX42" s="252"/>
      <c r="POY42" s="252"/>
      <c r="POZ42" s="252"/>
      <c r="PPA42" s="252"/>
      <c r="PPB42" s="252"/>
      <c r="PPC42" s="252"/>
      <c r="PPD42" s="252"/>
      <c r="PPE42" s="252"/>
      <c r="PPF42" s="252"/>
      <c r="PPG42" s="252"/>
      <c r="PPH42" s="252"/>
      <c r="PPI42" s="252"/>
      <c r="PPJ42" s="252"/>
      <c r="PPK42" s="252"/>
      <c r="PPL42" s="252"/>
      <c r="PPM42" s="252"/>
      <c r="PPN42" s="252"/>
      <c r="PPO42" s="252"/>
      <c r="PPP42" s="252"/>
      <c r="PPQ42" s="252"/>
      <c r="PPR42" s="252"/>
      <c r="PPS42" s="252"/>
      <c r="PPT42" s="252"/>
      <c r="PPU42" s="252"/>
      <c r="PPV42" s="252"/>
      <c r="PPW42" s="252"/>
      <c r="PPX42" s="252"/>
      <c r="PPY42" s="252"/>
      <c r="PPZ42" s="252"/>
      <c r="PQA42" s="252"/>
      <c r="PQB42" s="252"/>
      <c r="PQC42" s="252"/>
      <c r="PQD42" s="252"/>
      <c r="PQE42" s="252"/>
      <c r="PQF42" s="252"/>
      <c r="PQG42" s="252"/>
      <c r="PQH42" s="252"/>
      <c r="PQI42" s="252"/>
      <c r="PQJ42" s="252"/>
      <c r="PQK42" s="252"/>
      <c r="PQL42" s="252"/>
      <c r="PQM42" s="252"/>
      <c r="PQN42" s="252"/>
      <c r="PQO42" s="252"/>
      <c r="PQP42" s="252"/>
      <c r="PQQ42" s="252"/>
      <c r="PQR42" s="252"/>
      <c r="PQS42" s="252"/>
      <c r="PQT42" s="252"/>
      <c r="PQU42" s="252"/>
      <c r="PQV42" s="252"/>
      <c r="PQW42" s="252"/>
      <c r="PQX42" s="252"/>
      <c r="PQY42" s="252"/>
      <c r="PQZ42" s="252"/>
      <c r="PRA42" s="252"/>
      <c r="PRB42" s="252"/>
      <c r="PRC42" s="252"/>
      <c r="PRD42" s="252"/>
      <c r="PRE42" s="252"/>
      <c r="PRF42" s="252"/>
      <c r="PRG42" s="252"/>
      <c r="PRH42" s="252"/>
      <c r="PRI42" s="252"/>
      <c r="PRJ42" s="252"/>
      <c r="PRK42" s="252"/>
      <c r="PRL42" s="252"/>
      <c r="PRM42" s="252"/>
      <c r="PRN42" s="252"/>
      <c r="PRO42" s="252"/>
      <c r="PRP42" s="252"/>
      <c r="PRQ42" s="252"/>
      <c r="PRR42" s="252"/>
      <c r="PRS42" s="252"/>
      <c r="PRT42" s="252"/>
      <c r="PRU42" s="252"/>
      <c r="PRV42" s="252"/>
      <c r="PRW42" s="252"/>
      <c r="PRX42" s="252"/>
      <c r="PRY42" s="252"/>
      <c r="PRZ42" s="252"/>
      <c r="PSA42" s="252"/>
      <c r="PSB42" s="252"/>
      <c r="PSC42" s="252"/>
      <c r="PSD42" s="252"/>
      <c r="PSE42" s="252"/>
      <c r="PSF42" s="252"/>
      <c r="PSG42" s="252"/>
      <c r="PSH42" s="252"/>
      <c r="PSI42" s="252"/>
      <c r="PSJ42" s="252"/>
      <c r="PSK42" s="252"/>
      <c r="PSL42" s="252"/>
      <c r="PSM42" s="252"/>
      <c r="PSN42" s="252"/>
      <c r="PSO42" s="252"/>
      <c r="PSP42" s="252"/>
      <c r="PSQ42" s="252"/>
      <c r="PSR42" s="252"/>
      <c r="PSS42" s="252"/>
      <c r="PST42" s="252"/>
      <c r="PSU42" s="252"/>
      <c r="PSV42" s="252"/>
      <c r="PSW42" s="252"/>
      <c r="PSX42" s="252"/>
      <c r="PSY42" s="252"/>
      <c r="PSZ42" s="252"/>
      <c r="PTA42" s="252"/>
      <c r="PTB42" s="252"/>
      <c r="PTC42" s="252"/>
      <c r="PTD42" s="252"/>
      <c r="PTE42" s="252"/>
      <c r="PTF42" s="252"/>
      <c r="PTG42" s="252"/>
      <c r="PTH42" s="252"/>
      <c r="PTI42" s="252"/>
      <c r="PTJ42" s="252"/>
      <c r="PTK42" s="252"/>
      <c r="PTL42" s="252"/>
      <c r="PTM42" s="252"/>
      <c r="PTN42" s="252"/>
      <c r="PTO42" s="252"/>
      <c r="PTP42" s="252"/>
      <c r="PTQ42" s="252"/>
      <c r="PTR42" s="252"/>
      <c r="PTS42" s="252"/>
      <c r="PTT42" s="252"/>
      <c r="PTU42" s="252"/>
      <c r="PTV42" s="252"/>
      <c r="PTW42" s="252"/>
      <c r="PTX42" s="252"/>
      <c r="PTY42" s="252"/>
      <c r="PTZ42" s="252"/>
      <c r="PUA42" s="252"/>
      <c r="PUB42" s="252"/>
      <c r="PUC42" s="252"/>
      <c r="PUD42" s="252"/>
      <c r="PUE42" s="252"/>
      <c r="PUF42" s="252"/>
      <c r="PUG42" s="252"/>
      <c r="PUH42" s="252"/>
      <c r="PUI42" s="252"/>
      <c r="PUJ42" s="252"/>
      <c r="PUK42" s="252"/>
      <c r="PUL42" s="252"/>
      <c r="PUM42" s="252"/>
      <c r="PUN42" s="252"/>
      <c r="PUO42" s="252"/>
      <c r="PUP42" s="252"/>
      <c r="PUQ42" s="252"/>
      <c r="PUR42" s="252"/>
      <c r="PUS42" s="252"/>
      <c r="PUT42" s="252"/>
      <c r="PUU42" s="252"/>
      <c r="PUV42" s="252"/>
      <c r="PUW42" s="252"/>
      <c r="PUX42" s="252"/>
      <c r="PUY42" s="252"/>
      <c r="PUZ42" s="252"/>
      <c r="PVA42" s="252"/>
      <c r="PVB42" s="252"/>
      <c r="PVC42" s="252"/>
      <c r="PVD42" s="252"/>
      <c r="PVE42" s="252"/>
      <c r="PVF42" s="252"/>
      <c r="PVG42" s="252"/>
      <c r="PVH42" s="252"/>
      <c r="PVI42" s="252"/>
      <c r="PVJ42" s="252"/>
      <c r="PVK42" s="252"/>
      <c r="PVL42" s="252"/>
      <c r="PVM42" s="252"/>
      <c r="PVN42" s="252"/>
      <c r="PVO42" s="252"/>
      <c r="PVP42" s="252"/>
      <c r="PVQ42" s="252"/>
      <c r="PVR42" s="252"/>
      <c r="PVS42" s="252"/>
      <c r="PVT42" s="252"/>
      <c r="PVU42" s="252"/>
      <c r="PVV42" s="252"/>
      <c r="PVW42" s="252"/>
      <c r="PVX42" s="252"/>
      <c r="PVY42" s="252"/>
      <c r="PVZ42" s="252"/>
      <c r="PWA42" s="252"/>
      <c r="PWB42" s="252"/>
      <c r="PWC42" s="252"/>
      <c r="PWD42" s="252"/>
      <c r="PWE42" s="252"/>
      <c r="PWF42" s="252"/>
      <c r="PWG42" s="252"/>
      <c r="PWH42" s="252"/>
      <c r="PWI42" s="252"/>
      <c r="PWJ42" s="252"/>
      <c r="PWK42" s="252"/>
      <c r="PWL42" s="252"/>
      <c r="PWM42" s="252"/>
      <c r="PWN42" s="252"/>
      <c r="PWO42" s="252"/>
      <c r="PWP42" s="252"/>
      <c r="PWQ42" s="252"/>
      <c r="PWR42" s="252"/>
      <c r="PWS42" s="252"/>
      <c r="PWT42" s="252"/>
      <c r="PWU42" s="252"/>
      <c r="PWV42" s="252"/>
      <c r="PWW42" s="252"/>
      <c r="PWX42" s="252"/>
      <c r="PWY42" s="252"/>
      <c r="PWZ42" s="252"/>
      <c r="PXA42" s="252"/>
      <c r="PXB42" s="252"/>
      <c r="PXC42" s="252"/>
      <c r="PXD42" s="252"/>
      <c r="PXE42" s="252"/>
      <c r="PXF42" s="252"/>
      <c r="PXG42" s="252"/>
      <c r="PXH42" s="252"/>
      <c r="PXI42" s="252"/>
      <c r="PXJ42" s="252"/>
      <c r="PXK42" s="252"/>
      <c r="PXL42" s="252"/>
      <c r="PXM42" s="252"/>
      <c r="PXN42" s="252"/>
      <c r="PXO42" s="252"/>
      <c r="PXP42" s="252"/>
      <c r="PXQ42" s="252"/>
      <c r="PXR42" s="252"/>
      <c r="PXS42" s="252"/>
      <c r="PXT42" s="252"/>
      <c r="PXU42" s="252"/>
      <c r="PXV42" s="252"/>
      <c r="PXW42" s="252"/>
      <c r="PXX42" s="252"/>
      <c r="PXY42" s="252"/>
      <c r="PXZ42" s="252"/>
      <c r="PYA42" s="252"/>
      <c r="PYB42" s="252"/>
      <c r="PYC42" s="252"/>
      <c r="PYD42" s="252"/>
      <c r="PYE42" s="252"/>
      <c r="PYF42" s="252"/>
      <c r="PYG42" s="252"/>
      <c r="PYH42" s="252"/>
      <c r="PYI42" s="252"/>
      <c r="PYJ42" s="252"/>
      <c r="PYK42" s="252"/>
      <c r="PYL42" s="252"/>
      <c r="PYM42" s="252"/>
      <c r="PYN42" s="252"/>
      <c r="PYO42" s="252"/>
      <c r="PYP42" s="252"/>
      <c r="PYQ42" s="252"/>
      <c r="PYR42" s="252"/>
      <c r="PYS42" s="252"/>
      <c r="PYT42" s="252"/>
      <c r="PYU42" s="252"/>
      <c r="PYV42" s="252"/>
      <c r="PYW42" s="252"/>
      <c r="PYX42" s="252"/>
      <c r="PYY42" s="252"/>
      <c r="PYZ42" s="252"/>
      <c r="PZA42" s="252"/>
      <c r="PZB42" s="252"/>
      <c r="PZC42" s="252"/>
      <c r="PZD42" s="252"/>
      <c r="PZE42" s="252"/>
      <c r="PZF42" s="252"/>
      <c r="PZG42" s="252"/>
      <c r="PZH42" s="252"/>
      <c r="PZI42" s="252"/>
      <c r="PZJ42" s="252"/>
      <c r="PZK42" s="252"/>
      <c r="PZL42" s="252"/>
      <c r="PZM42" s="252"/>
      <c r="PZN42" s="252"/>
      <c r="PZO42" s="252"/>
      <c r="PZP42" s="252"/>
      <c r="PZQ42" s="252"/>
      <c r="PZR42" s="252"/>
      <c r="PZS42" s="252"/>
      <c r="PZT42" s="252"/>
      <c r="PZU42" s="252"/>
      <c r="PZV42" s="252"/>
      <c r="PZW42" s="252"/>
      <c r="PZX42" s="252"/>
      <c r="PZY42" s="252"/>
      <c r="PZZ42" s="252"/>
      <c r="QAA42" s="252"/>
      <c r="QAB42" s="252"/>
      <c r="QAC42" s="252"/>
      <c r="QAD42" s="252"/>
      <c r="QAE42" s="252"/>
      <c r="QAF42" s="252"/>
      <c r="QAG42" s="252"/>
      <c r="QAH42" s="252"/>
      <c r="QAI42" s="252"/>
      <c r="QAJ42" s="252"/>
      <c r="QAK42" s="252"/>
      <c r="QAL42" s="252"/>
      <c r="QAM42" s="252"/>
      <c r="QAN42" s="252"/>
      <c r="QAO42" s="252"/>
      <c r="QAP42" s="252"/>
      <c r="QAQ42" s="252"/>
      <c r="QAR42" s="252"/>
      <c r="QAS42" s="252"/>
      <c r="QAT42" s="252"/>
      <c r="QAU42" s="252"/>
      <c r="QAV42" s="252"/>
      <c r="QAW42" s="252"/>
      <c r="QAX42" s="252"/>
      <c r="QAY42" s="252"/>
      <c r="QAZ42" s="252"/>
      <c r="QBA42" s="252"/>
      <c r="QBB42" s="252"/>
      <c r="QBC42" s="252"/>
      <c r="QBD42" s="252"/>
      <c r="QBE42" s="252"/>
      <c r="QBF42" s="252"/>
      <c r="QBG42" s="252"/>
      <c r="QBH42" s="252"/>
      <c r="QBI42" s="252"/>
      <c r="QBJ42" s="252"/>
      <c r="QBK42" s="252"/>
      <c r="QBL42" s="252"/>
      <c r="QBM42" s="252"/>
      <c r="QBN42" s="252"/>
      <c r="QBO42" s="252"/>
      <c r="QBP42" s="252"/>
      <c r="QBQ42" s="252"/>
      <c r="QBR42" s="252"/>
      <c r="QBS42" s="252"/>
      <c r="QBT42" s="252"/>
      <c r="QBU42" s="252"/>
      <c r="QBV42" s="252"/>
      <c r="QBW42" s="252"/>
      <c r="QBX42" s="252"/>
      <c r="QBY42" s="252"/>
      <c r="QBZ42" s="252"/>
      <c r="QCA42" s="252"/>
      <c r="QCB42" s="252"/>
      <c r="QCC42" s="252"/>
      <c r="QCD42" s="252"/>
      <c r="QCE42" s="252"/>
      <c r="QCF42" s="252"/>
      <c r="QCG42" s="252"/>
      <c r="QCH42" s="252"/>
      <c r="QCI42" s="252"/>
      <c r="QCJ42" s="252"/>
      <c r="QCK42" s="252"/>
      <c r="QCL42" s="252"/>
      <c r="QCM42" s="252"/>
      <c r="QCN42" s="252"/>
      <c r="QCO42" s="252"/>
      <c r="QCP42" s="252"/>
      <c r="QCQ42" s="252"/>
      <c r="QCR42" s="252"/>
      <c r="QCS42" s="252"/>
      <c r="QCT42" s="252"/>
      <c r="QCU42" s="252"/>
      <c r="QCV42" s="252"/>
      <c r="QCW42" s="252"/>
      <c r="QCX42" s="252"/>
      <c r="QCY42" s="252"/>
      <c r="QCZ42" s="252"/>
      <c r="QDA42" s="252"/>
      <c r="QDB42" s="252"/>
      <c r="QDC42" s="252"/>
      <c r="QDD42" s="252"/>
      <c r="QDE42" s="252"/>
      <c r="QDF42" s="252"/>
      <c r="QDG42" s="252"/>
      <c r="QDH42" s="252"/>
      <c r="QDI42" s="252"/>
      <c r="QDJ42" s="252"/>
      <c r="QDK42" s="252"/>
      <c r="QDL42" s="252"/>
      <c r="QDM42" s="252"/>
      <c r="QDN42" s="252"/>
      <c r="QDO42" s="252"/>
      <c r="QDP42" s="252"/>
      <c r="QDQ42" s="252"/>
      <c r="QDR42" s="252"/>
      <c r="QDS42" s="252"/>
      <c r="QDT42" s="252"/>
      <c r="QDU42" s="252"/>
      <c r="QDV42" s="252"/>
      <c r="QDW42" s="252"/>
      <c r="QDX42" s="252"/>
      <c r="QDY42" s="252"/>
      <c r="QDZ42" s="252"/>
      <c r="QEA42" s="252"/>
      <c r="QEB42" s="252"/>
      <c r="QEC42" s="252"/>
      <c r="QED42" s="252"/>
      <c r="QEE42" s="252"/>
      <c r="QEF42" s="252"/>
      <c r="QEG42" s="252"/>
      <c r="QEH42" s="252"/>
      <c r="QEI42" s="252"/>
      <c r="QEJ42" s="252"/>
      <c r="QEK42" s="252"/>
      <c r="QEL42" s="252"/>
      <c r="QEM42" s="252"/>
      <c r="QEN42" s="252"/>
      <c r="QEO42" s="252"/>
      <c r="QEP42" s="252"/>
      <c r="QEQ42" s="252"/>
      <c r="QER42" s="252"/>
      <c r="QES42" s="252"/>
      <c r="QET42" s="252"/>
      <c r="QEU42" s="252"/>
      <c r="QEV42" s="252"/>
      <c r="QEW42" s="252"/>
      <c r="QEX42" s="252"/>
      <c r="QEY42" s="252"/>
      <c r="QEZ42" s="252"/>
      <c r="QFA42" s="252"/>
      <c r="QFB42" s="252"/>
      <c r="QFC42" s="252"/>
      <c r="QFD42" s="252"/>
      <c r="QFE42" s="252"/>
      <c r="QFF42" s="252"/>
      <c r="QFG42" s="252"/>
      <c r="QFH42" s="252"/>
      <c r="QFI42" s="252"/>
      <c r="QFJ42" s="252"/>
      <c r="QFK42" s="252"/>
      <c r="QFL42" s="252"/>
      <c r="QFM42" s="252"/>
      <c r="QFN42" s="252"/>
      <c r="QFO42" s="252"/>
      <c r="QFP42" s="252"/>
      <c r="QFQ42" s="252"/>
      <c r="QFR42" s="252"/>
      <c r="QFS42" s="252"/>
      <c r="QFT42" s="252"/>
      <c r="QFU42" s="252"/>
      <c r="QFV42" s="252"/>
      <c r="QFW42" s="252"/>
      <c r="QFX42" s="252"/>
      <c r="QFY42" s="252"/>
      <c r="QFZ42" s="252"/>
      <c r="QGA42" s="252"/>
      <c r="QGB42" s="252"/>
      <c r="QGC42" s="252"/>
      <c r="QGD42" s="252"/>
      <c r="QGE42" s="252"/>
      <c r="QGF42" s="252"/>
      <c r="QGG42" s="252"/>
      <c r="QGH42" s="252"/>
      <c r="QGI42" s="252"/>
      <c r="QGJ42" s="252"/>
      <c r="QGK42" s="252"/>
      <c r="QGL42" s="252"/>
      <c r="QGM42" s="252"/>
      <c r="QGN42" s="252"/>
      <c r="QGO42" s="252"/>
      <c r="QGP42" s="252"/>
      <c r="QGQ42" s="252"/>
      <c r="QGR42" s="252"/>
      <c r="QGS42" s="252"/>
      <c r="QGT42" s="252"/>
      <c r="QGU42" s="252"/>
      <c r="QGV42" s="252"/>
      <c r="QGW42" s="252"/>
      <c r="QGX42" s="252"/>
      <c r="QGY42" s="252"/>
      <c r="QGZ42" s="252"/>
      <c r="QHA42" s="252"/>
      <c r="QHB42" s="252"/>
      <c r="QHC42" s="252"/>
      <c r="QHD42" s="252"/>
      <c r="QHE42" s="252"/>
      <c r="QHF42" s="252"/>
      <c r="QHG42" s="252"/>
      <c r="QHH42" s="252"/>
      <c r="QHI42" s="252"/>
      <c r="QHJ42" s="252"/>
      <c r="QHK42" s="252"/>
      <c r="QHL42" s="252"/>
      <c r="QHM42" s="252"/>
      <c r="QHN42" s="252"/>
      <c r="QHO42" s="252"/>
      <c r="QHP42" s="252"/>
      <c r="QHQ42" s="252"/>
      <c r="QHR42" s="252"/>
      <c r="QHS42" s="252"/>
      <c r="QHT42" s="252"/>
      <c r="QHU42" s="252"/>
      <c r="QHV42" s="252"/>
      <c r="QHW42" s="252"/>
      <c r="QHX42" s="252"/>
      <c r="QHY42" s="252"/>
      <c r="QHZ42" s="252"/>
      <c r="QIA42" s="252"/>
      <c r="QIB42" s="252"/>
      <c r="QIC42" s="252"/>
      <c r="QID42" s="252"/>
      <c r="QIE42" s="252"/>
      <c r="QIF42" s="252"/>
      <c r="QIG42" s="252"/>
      <c r="QIH42" s="252"/>
      <c r="QII42" s="252"/>
      <c r="QIJ42" s="252"/>
      <c r="QIK42" s="252"/>
      <c r="QIL42" s="252"/>
      <c r="QIM42" s="252"/>
      <c r="QIN42" s="252"/>
      <c r="QIO42" s="252"/>
      <c r="QIP42" s="252"/>
      <c r="QIQ42" s="252"/>
      <c r="QIR42" s="252"/>
      <c r="QIS42" s="252"/>
      <c r="QIT42" s="252"/>
      <c r="QIU42" s="252"/>
      <c r="QIV42" s="252"/>
      <c r="QIW42" s="252"/>
      <c r="QIX42" s="252"/>
      <c r="QIY42" s="252"/>
      <c r="QIZ42" s="252"/>
      <c r="QJA42" s="252"/>
      <c r="QJB42" s="252"/>
      <c r="QJC42" s="252"/>
      <c r="QJD42" s="252"/>
      <c r="QJE42" s="252"/>
      <c r="QJF42" s="252"/>
      <c r="QJG42" s="252"/>
      <c r="QJH42" s="252"/>
      <c r="QJI42" s="252"/>
      <c r="QJJ42" s="252"/>
      <c r="QJK42" s="252"/>
      <c r="QJL42" s="252"/>
      <c r="QJM42" s="252"/>
      <c r="QJN42" s="252"/>
      <c r="QJO42" s="252"/>
      <c r="QJP42" s="252"/>
      <c r="QJQ42" s="252"/>
      <c r="QJR42" s="252"/>
      <c r="QJS42" s="252"/>
      <c r="QJT42" s="252"/>
      <c r="QJU42" s="252"/>
      <c r="QJV42" s="252"/>
      <c r="QJW42" s="252"/>
      <c r="QJX42" s="252"/>
      <c r="QJY42" s="252"/>
      <c r="QJZ42" s="252"/>
      <c r="QKA42" s="252"/>
      <c r="QKB42" s="252"/>
      <c r="QKC42" s="252"/>
      <c r="QKD42" s="252"/>
      <c r="QKE42" s="252"/>
      <c r="QKF42" s="252"/>
      <c r="QKG42" s="252"/>
      <c r="QKH42" s="252"/>
      <c r="QKI42" s="252"/>
      <c r="QKJ42" s="252"/>
      <c r="QKK42" s="252"/>
      <c r="QKL42" s="252"/>
      <c r="QKM42" s="252"/>
      <c r="QKN42" s="252"/>
      <c r="QKO42" s="252"/>
      <c r="QKP42" s="252"/>
      <c r="QKQ42" s="252"/>
      <c r="QKR42" s="252"/>
      <c r="QKS42" s="252"/>
      <c r="QKT42" s="252"/>
      <c r="QKU42" s="252"/>
      <c r="QKV42" s="252"/>
      <c r="QKW42" s="252"/>
      <c r="QKX42" s="252"/>
      <c r="QKY42" s="252"/>
      <c r="QKZ42" s="252"/>
      <c r="QLA42" s="252"/>
      <c r="QLB42" s="252"/>
      <c r="QLC42" s="252"/>
      <c r="QLD42" s="252"/>
      <c r="QLE42" s="252"/>
      <c r="QLF42" s="252"/>
      <c r="QLG42" s="252"/>
      <c r="QLH42" s="252"/>
      <c r="QLI42" s="252"/>
      <c r="QLJ42" s="252"/>
      <c r="QLK42" s="252"/>
      <c r="QLL42" s="252"/>
      <c r="QLM42" s="252"/>
      <c r="QLN42" s="252"/>
      <c r="QLO42" s="252"/>
      <c r="QLP42" s="252"/>
      <c r="QLQ42" s="252"/>
      <c r="QLR42" s="252"/>
      <c r="QLS42" s="252"/>
      <c r="QLT42" s="252"/>
      <c r="QLU42" s="252"/>
      <c r="QLV42" s="252"/>
      <c r="QLW42" s="252"/>
      <c r="QLX42" s="252"/>
      <c r="QLY42" s="252"/>
      <c r="QLZ42" s="252"/>
      <c r="QMA42" s="252"/>
      <c r="QMB42" s="252"/>
      <c r="QMC42" s="252"/>
      <c r="QMD42" s="252"/>
      <c r="QME42" s="252"/>
      <c r="QMF42" s="252"/>
      <c r="QMG42" s="252"/>
      <c r="QMH42" s="252"/>
      <c r="QMI42" s="252"/>
      <c r="QMJ42" s="252"/>
      <c r="QMK42" s="252"/>
      <c r="QML42" s="252"/>
      <c r="QMM42" s="252"/>
      <c r="QMN42" s="252"/>
      <c r="QMO42" s="252"/>
      <c r="QMP42" s="252"/>
      <c r="QMQ42" s="252"/>
      <c r="QMR42" s="252"/>
      <c r="QMS42" s="252"/>
      <c r="QMT42" s="252"/>
      <c r="QMU42" s="252"/>
      <c r="QMV42" s="252"/>
      <c r="QMW42" s="252"/>
      <c r="QMX42" s="252"/>
      <c r="QMY42" s="252"/>
      <c r="QMZ42" s="252"/>
      <c r="QNA42" s="252"/>
      <c r="QNB42" s="252"/>
      <c r="QNC42" s="252"/>
      <c r="QND42" s="252"/>
      <c r="QNE42" s="252"/>
      <c r="QNF42" s="252"/>
      <c r="QNG42" s="252"/>
      <c r="QNH42" s="252"/>
      <c r="QNI42" s="252"/>
      <c r="QNJ42" s="252"/>
      <c r="QNK42" s="252"/>
      <c r="QNL42" s="252"/>
      <c r="QNM42" s="252"/>
      <c r="QNN42" s="252"/>
      <c r="QNO42" s="252"/>
      <c r="QNP42" s="252"/>
      <c r="QNQ42" s="252"/>
      <c r="QNR42" s="252"/>
      <c r="QNS42" s="252"/>
      <c r="QNT42" s="252"/>
      <c r="QNU42" s="252"/>
      <c r="QNV42" s="252"/>
      <c r="QNW42" s="252"/>
      <c r="QNX42" s="252"/>
      <c r="QNY42" s="252"/>
      <c r="QNZ42" s="252"/>
      <c r="QOA42" s="252"/>
      <c r="QOB42" s="252"/>
      <c r="QOC42" s="252"/>
      <c r="QOD42" s="252"/>
      <c r="QOE42" s="252"/>
      <c r="QOF42" s="252"/>
      <c r="QOG42" s="252"/>
      <c r="QOH42" s="252"/>
      <c r="QOI42" s="252"/>
      <c r="QOJ42" s="252"/>
      <c r="QOK42" s="252"/>
      <c r="QOL42" s="252"/>
      <c r="QOM42" s="252"/>
      <c r="QON42" s="252"/>
      <c r="QOO42" s="252"/>
      <c r="QOP42" s="252"/>
      <c r="QOQ42" s="252"/>
      <c r="QOR42" s="252"/>
      <c r="QOS42" s="252"/>
      <c r="QOT42" s="252"/>
      <c r="QOU42" s="252"/>
      <c r="QOV42" s="252"/>
      <c r="QOW42" s="252"/>
      <c r="QOX42" s="252"/>
      <c r="QOY42" s="252"/>
      <c r="QOZ42" s="252"/>
      <c r="QPA42" s="252"/>
      <c r="QPB42" s="252"/>
      <c r="QPC42" s="252"/>
      <c r="QPD42" s="252"/>
      <c r="QPE42" s="252"/>
      <c r="QPF42" s="252"/>
      <c r="QPG42" s="252"/>
      <c r="QPH42" s="252"/>
      <c r="QPI42" s="252"/>
      <c r="QPJ42" s="252"/>
      <c r="QPK42" s="252"/>
      <c r="QPL42" s="252"/>
      <c r="QPM42" s="252"/>
      <c r="QPN42" s="252"/>
      <c r="QPO42" s="252"/>
      <c r="QPP42" s="252"/>
      <c r="QPQ42" s="252"/>
      <c r="QPR42" s="252"/>
      <c r="QPS42" s="252"/>
      <c r="QPT42" s="252"/>
      <c r="QPU42" s="252"/>
      <c r="QPV42" s="252"/>
      <c r="QPW42" s="252"/>
      <c r="QPX42" s="252"/>
      <c r="QPY42" s="252"/>
      <c r="QPZ42" s="252"/>
      <c r="QQA42" s="252"/>
      <c r="QQB42" s="252"/>
      <c r="QQC42" s="252"/>
      <c r="QQD42" s="252"/>
      <c r="QQE42" s="252"/>
      <c r="QQF42" s="252"/>
      <c r="QQG42" s="252"/>
      <c r="QQH42" s="252"/>
      <c r="QQI42" s="252"/>
      <c r="QQJ42" s="252"/>
      <c r="QQK42" s="252"/>
      <c r="QQL42" s="252"/>
      <c r="QQM42" s="252"/>
      <c r="QQN42" s="252"/>
      <c r="QQO42" s="252"/>
      <c r="QQP42" s="252"/>
      <c r="QQQ42" s="252"/>
      <c r="QQR42" s="252"/>
      <c r="QQS42" s="252"/>
      <c r="QQT42" s="252"/>
      <c r="QQU42" s="252"/>
      <c r="QQV42" s="252"/>
      <c r="QQW42" s="252"/>
      <c r="QQX42" s="252"/>
      <c r="QQY42" s="252"/>
      <c r="QQZ42" s="252"/>
      <c r="QRA42" s="252"/>
      <c r="QRB42" s="252"/>
      <c r="QRC42" s="252"/>
      <c r="QRD42" s="252"/>
      <c r="QRE42" s="252"/>
      <c r="QRF42" s="252"/>
      <c r="QRG42" s="252"/>
      <c r="QRH42" s="252"/>
      <c r="QRI42" s="252"/>
      <c r="QRJ42" s="252"/>
      <c r="QRK42" s="252"/>
      <c r="QRL42" s="252"/>
      <c r="QRM42" s="252"/>
      <c r="QRN42" s="252"/>
      <c r="QRO42" s="252"/>
      <c r="QRP42" s="252"/>
      <c r="QRQ42" s="252"/>
      <c r="QRR42" s="252"/>
      <c r="QRS42" s="252"/>
      <c r="QRT42" s="252"/>
      <c r="QRU42" s="252"/>
      <c r="QRV42" s="252"/>
      <c r="QRW42" s="252"/>
      <c r="QRX42" s="252"/>
      <c r="QRY42" s="252"/>
      <c r="QRZ42" s="252"/>
      <c r="QSA42" s="252"/>
      <c r="QSB42" s="252"/>
      <c r="QSC42" s="252"/>
      <c r="QSD42" s="252"/>
      <c r="QSE42" s="252"/>
      <c r="QSF42" s="252"/>
      <c r="QSG42" s="252"/>
      <c r="QSH42" s="252"/>
      <c r="QSI42" s="252"/>
      <c r="QSJ42" s="252"/>
      <c r="QSK42" s="252"/>
      <c r="QSL42" s="252"/>
      <c r="QSM42" s="252"/>
      <c r="QSN42" s="252"/>
      <c r="QSO42" s="252"/>
      <c r="QSP42" s="252"/>
      <c r="QSQ42" s="252"/>
      <c r="QSR42" s="252"/>
      <c r="QSS42" s="252"/>
      <c r="QST42" s="252"/>
      <c r="QSU42" s="252"/>
      <c r="QSV42" s="252"/>
      <c r="QSW42" s="252"/>
      <c r="QSX42" s="252"/>
      <c r="QSY42" s="252"/>
      <c r="QSZ42" s="252"/>
      <c r="QTA42" s="252"/>
      <c r="QTB42" s="252"/>
      <c r="QTC42" s="252"/>
      <c r="QTD42" s="252"/>
      <c r="QTE42" s="252"/>
      <c r="QTF42" s="252"/>
      <c r="QTG42" s="252"/>
      <c r="QTH42" s="252"/>
      <c r="QTI42" s="252"/>
      <c r="QTJ42" s="252"/>
      <c r="QTK42" s="252"/>
      <c r="QTL42" s="252"/>
      <c r="QTM42" s="252"/>
      <c r="QTN42" s="252"/>
      <c r="QTO42" s="252"/>
      <c r="QTP42" s="252"/>
      <c r="QTQ42" s="252"/>
      <c r="QTR42" s="252"/>
      <c r="QTS42" s="252"/>
      <c r="QTT42" s="252"/>
      <c r="QTU42" s="252"/>
      <c r="QTV42" s="252"/>
      <c r="QTW42" s="252"/>
      <c r="QTX42" s="252"/>
      <c r="QTY42" s="252"/>
      <c r="QTZ42" s="252"/>
      <c r="QUA42" s="252"/>
      <c r="QUB42" s="252"/>
      <c r="QUC42" s="252"/>
      <c r="QUD42" s="252"/>
      <c r="QUE42" s="252"/>
      <c r="QUF42" s="252"/>
      <c r="QUG42" s="252"/>
      <c r="QUH42" s="252"/>
      <c r="QUI42" s="252"/>
      <c r="QUJ42" s="252"/>
      <c r="QUK42" s="252"/>
      <c r="QUL42" s="252"/>
      <c r="QUM42" s="252"/>
      <c r="QUN42" s="252"/>
      <c r="QUO42" s="252"/>
      <c r="QUP42" s="252"/>
      <c r="QUQ42" s="252"/>
      <c r="QUR42" s="252"/>
      <c r="QUS42" s="252"/>
      <c r="QUT42" s="252"/>
      <c r="QUU42" s="252"/>
      <c r="QUV42" s="252"/>
      <c r="QUW42" s="252"/>
      <c r="QUX42" s="252"/>
      <c r="QUY42" s="252"/>
      <c r="QUZ42" s="252"/>
      <c r="QVA42" s="252"/>
      <c r="QVB42" s="252"/>
      <c r="QVC42" s="252"/>
      <c r="QVD42" s="252"/>
      <c r="QVE42" s="252"/>
      <c r="QVF42" s="252"/>
      <c r="QVG42" s="252"/>
      <c r="QVH42" s="252"/>
      <c r="QVI42" s="252"/>
      <c r="QVJ42" s="252"/>
      <c r="QVK42" s="252"/>
      <c r="QVL42" s="252"/>
      <c r="QVM42" s="252"/>
      <c r="QVN42" s="252"/>
      <c r="QVO42" s="252"/>
      <c r="QVP42" s="252"/>
      <c r="QVQ42" s="252"/>
      <c r="QVR42" s="252"/>
      <c r="QVS42" s="252"/>
      <c r="QVT42" s="252"/>
      <c r="QVU42" s="252"/>
      <c r="QVV42" s="252"/>
      <c r="QVW42" s="252"/>
      <c r="QVX42" s="252"/>
      <c r="QVY42" s="252"/>
      <c r="QVZ42" s="252"/>
      <c r="QWA42" s="252"/>
      <c r="QWB42" s="252"/>
      <c r="QWC42" s="252"/>
      <c r="QWD42" s="252"/>
      <c r="QWE42" s="252"/>
      <c r="QWF42" s="252"/>
      <c r="QWG42" s="252"/>
      <c r="QWH42" s="252"/>
      <c r="QWI42" s="252"/>
      <c r="QWJ42" s="252"/>
      <c r="QWK42" s="252"/>
      <c r="QWL42" s="252"/>
      <c r="QWM42" s="252"/>
      <c r="QWN42" s="252"/>
      <c r="QWO42" s="252"/>
      <c r="QWP42" s="252"/>
      <c r="QWQ42" s="252"/>
      <c r="QWR42" s="252"/>
      <c r="QWS42" s="252"/>
      <c r="QWT42" s="252"/>
      <c r="QWU42" s="252"/>
      <c r="QWV42" s="252"/>
      <c r="QWW42" s="252"/>
      <c r="QWX42" s="252"/>
      <c r="QWY42" s="252"/>
      <c r="QWZ42" s="252"/>
      <c r="QXA42" s="252"/>
      <c r="QXB42" s="252"/>
      <c r="QXC42" s="252"/>
      <c r="QXD42" s="252"/>
      <c r="QXE42" s="252"/>
      <c r="QXF42" s="252"/>
      <c r="QXG42" s="252"/>
      <c r="QXH42" s="252"/>
      <c r="QXI42" s="252"/>
      <c r="QXJ42" s="252"/>
      <c r="QXK42" s="252"/>
      <c r="QXL42" s="252"/>
      <c r="QXM42" s="252"/>
      <c r="QXN42" s="252"/>
      <c r="QXO42" s="252"/>
      <c r="QXP42" s="252"/>
      <c r="QXQ42" s="252"/>
      <c r="QXR42" s="252"/>
      <c r="QXS42" s="252"/>
      <c r="QXT42" s="252"/>
      <c r="QXU42" s="252"/>
      <c r="QXV42" s="252"/>
      <c r="QXW42" s="252"/>
      <c r="QXX42" s="252"/>
      <c r="QXY42" s="252"/>
      <c r="QXZ42" s="252"/>
      <c r="QYA42" s="252"/>
      <c r="QYB42" s="252"/>
      <c r="QYC42" s="252"/>
      <c r="QYD42" s="252"/>
      <c r="QYE42" s="252"/>
      <c r="QYF42" s="252"/>
      <c r="QYG42" s="252"/>
      <c r="QYH42" s="252"/>
      <c r="QYI42" s="252"/>
      <c r="QYJ42" s="252"/>
      <c r="QYK42" s="252"/>
      <c r="QYL42" s="252"/>
      <c r="QYM42" s="252"/>
      <c r="QYN42" s="252"/>
      <c r="QYO42" s="252"/>
      <c r="QYP42" s="252"/>
      <c r="QYQ42" s="252"/>
      <c r="QYR42" s="252"/>
      <c r="QYS42" s="252"/>
      <c r="QYT42" s="252"/>
      <c r="QYU42" s="252"/>
      <c r="QYV42" s="252"/>
      <c r="QYW42" s="252"/>
      <c r="QYX42" s="252"/>
      <c r="QYY42" s="252"/>
      <c r="QYZ42" s="252"/>
      <c r="QZA42" s="252"/>
      <c r="QZB42" s="252"/>
      <c r="QZC42" s="252"/>
      <c r="QZD42" s="252"/>
      <c r="QZE42" s="252"/>
      <c r="QZF42" s="252"/>
      <c r="QZG42" s="252"/>
      <c r="QZH42" s="252"/>
      <c r="QZI42" s="252"/>
      <c r="QZJ42" s="252"/>
      <c r="QZK42" s="252"/>
      <c r="QZL42" s="252"/>
      <c r="QZM42" s="252"/>
      <c r="QZN42" s="252"/>
      <c r="QZO42" s="252"/>
      <c r="QZP42" s="252"/>
      <c r="QZQ42" s="252"/>
      <c r="QZR42" s="252"/>
      <c r="QZS42" s="252"/>
      <c r="QZT42" s="252"/>
      <c r="QZU42" s="252"/>
      <c r="QZV42" s="252"/>
      <c r="QZW42" s="252"/>
      <c r="QZX42" s="252"/>
      <c r="QZY42" s="252"/>
      <c r="QZZ42" s="252"/>
      <c r="RAA42" s="252"/>
      <c r="RAB42" s="252"/>
      <c r="RAC42" s="252"/>
      <c r="RAD42" s="252"/>
      <c r="RAE42" s="252"/>
      <c r="RAF42" s="252"/>
      <c r="RAG42" s="252"/>
      <c r="RAH42" s="252"/>
      <c r="RAI42" s="252"/>
      <c r="RAJ42" s="252"/>
      <c r="RAK42" s="252"/>
      <c r="RAL42" s="252"/>
      <c r="RAM42" s="252"/>
      <c r="RAN42" s="252"/>
      <c r="RAO42" s="252"/>
      <c r="RAP42" s="252"/>
      <c r="RAQ42" s="252"/>
      <c r="RAR42" s="252"/>
      <c r="RAS42" s="252"/>
      <c r="RAT42" s="252"/>
      <c r="RAU42" s="252"/>
      <c r="RAV42" s="252"/>
      <c r="RAW42" s="252"/>
      <c r="RAX42" s="252"/>
      <c r="RAY42" s="252"/>
      <c r="RAZ42" s="252"/>
      <c r="RBA42" s="252"/>
      <c r="RBB42" s="252"/>
      <c r="RBC42" s="252"/>
      <c r="RBD42" s="252"/>
      <c r="RBE42" s="252"/>
      <c r="RBF42" s="252"/>
      <c r="RBG42" s="252"/>
      <c r="RBH42" s="252"/>
      <c r="RBI42" s="252"/>
      <c r="RBJ42" s="252"/>
      <c r="RBK42" s="252"/>
      <c r="RBL42" s="252"/>
      <c r="RBM42" s="252"/>
      <c r="RBN42" s="252"/>
      <c r="RBO42" s="252"/>
      <c r="RBP42" s="252"/>
      <c r="RBQ42" s="252"/>
      <c r="RBR42" s="252"/>
      <c r="RBS42" s="252"/>
      <c r="RBT42" s="252"/>
      <c r="RBU42" s="252"/>
      <c r="RBV42" s="252"/>
      <c r="RBW42" s="252"/>
      <c r="RBX42" s="252"/>
      <c r="RBY42" s="252"/>
      <c r="RBZ42" s="252"/>
      <c r="RCA42" s="252"/>
      <c r="RCB42" s="252"/>
      <c r="RCC42" s="252"/>
      <c r="RCD42" s="252"/>
      <c r="RCE42" s="252"/>
      <c r="RCF42" s="252"/>
      <c r="RCG42" s="252"/>
      <c r="RCH42" s="252"/>
      <c r="RCI42" s="252"/>
      <c r="RCJ42" s="252"/>
      <c r="RCK42" s="252"/>
      <c r="RCL42" s="252"/>
      <c r="RCM42" s="252"/>
      <c r="RCN42" s="252"/>
      <c r="RCO42" s="252"/>
      <c r="RCP42" s="252"/>
      <c r="RCQ42" s="252"/>
      <c r="RCR42" s="252"/>
      <c r="RCS42" s="252"/>
      <c r="RCT42" s="252"/>
      <c r="RCU42" s="252"/>
      <c r="RCV42" s="252"/>
      <c r="RCW42" s="252"/>
      <c r="RCX42" s="252"/>
      <c r="RCY42" s="252"/>
      <c r="RCZ42" s="252"/>
      <c r="RDA42" s="252"/>
      <c r="RDB42" s="252"/>
      <c r="RDC42" s="252"/>
      <c r="RDD42" s="252"/>
      <c r="RDE42" s="252"/>
      <c r="RDF42" s="252"/>
      <c r="RDG42" s="252"/>
      <c r="RDH42" s="252"/>
      <c r="RDI42" s="252"/>
      <c r="RDJ42" s="252"/>
      <c r="RDK42" s="252"/>
      <c r="RDL42" s="252"/>
      <c r="RDM42" s="252"/>
      <c r="RDN42" s="252"/>
      <c r="RDO42" s="252"/>
      <c r="RDP42" s="252"/>
      <c r="RDQ42" s="252"/>
      <c r="RDR42" s="252"/>
      <c r="RDS42" s="252"/>
      <c r="RDT42" s="252"/>
      <c r="RDU42" s="252"/>
      <c r="RDV42" s="252"/>
      <c r="RDW42" s="252"/>
      <c r="RDX42" s="252"/>
      <c r="RDY42" s="252"/>
      <c r="RDZ42" s="252"/>
      <c r="REA42" s="252"/>
      <c r="REB42" s="252"/>
      <c r="REC42" s="252"/>
      <c r="RED42" s="252"/>
      <c r="REE42" s="252"/>
      <c r="REF42" s="252"/>
      <c r="REG42" s="252"/>
      <c r="REH42" s="252"/>
      <c r="REI42" s="252"/>
      <c r="REJ42" s="252"/>
      <c r="REK42" s="252"/>
      <c r="REL42" s="252"/>
      <c r="REM42" s="252"/>
      <c r="REN42" s="252"/>
      <c r="REO42" s="252"/>
      <c r="REP42" s="252"/>
      <c r="REQ42" s="252"/>
      <c r="RER42" s="252"/>
      <c r="RES42" s="252"/>
      <c r="RET42" s="252"/>
      <c r="REU42" s="252"/>
      <c r="REV42" s="252"/>
      <c r="REW42" s="252"/>
      <c r="REX42" s="252"/>
      <c r="REY42" s="252"/>
      <c r="REZ42" s="252"/>
      <c r="RFA42" s="252"/>
      <c r="RFB42" s="252"/>
      <c r="RFC42" s="252"/>
      <c r="RFD42" s="252"/>
      <c r="RFE42" s="252"/>
      <c r="RFF42" s="252"/>
      <c r="RFG42" s="252"/>
      <c r="RFH42" s="252"/>
      <c r="RFI42" s="252"/>
      <c r="RFJ42" s="252"/>
      <c r="RFK42" s="252"/>
      <c r="RFL42" s="252"/>
      <c r="RFM42" s="252"/>
      <c r="RFN42" s="252"/>
      <c r="RFO42" s="252"/>
      <c r="RFP42" s="252"/>
      <c r="RFQ42" s="252"/>
      <c r="RFR42" s="252"/>
      <c r="RFS42" s="252"/>
      <c r="RFT42" s="252"/>
      <c r="RFU42" s="252"/>
      <c r="RFV42" s="252"/>
      <c r="RFW42" s="252"/>
      <c r="RFX42" s="252"/>
      <c r="RFY42" s="252"/>
      <c r="RFZ42" s="252"/>
      <c r="RGA42" s="252"/>
      <c r="RGB42" s="252"/>
      <c r="RGC42" s="252"/>
      <c r="RGD42" s="252"/>
      <c r="RGE42" s="252"/>
      <c r="RGF42" s="252"/>
      <c r="RGG42" s="252"/>
      <c r="RGH42" s="252"/>
      <c r="RGI42" s="252"/>
      <c r="RGJ42" s="252"/>
      <c r="RGK42" s="252"/>
      <c r="RGL42" s="252"/>
      <c r="RGM42" s="252"/>
      <c r="RGN42" s="252"/>
      <c r="RGO42" s="252"/>
      <c r="RGP42" s="252"/>
      <c r="RGQ42" s="252"/>
      <c r="RGR42" s="252"/>
      <c r="RGS42" s="252"/>
      <c r="RGT42" s="252"/>
      <c r="RGU42" s="252"/>
      <c r="RGV42" s="252"/>
      <c r="RGW42" s="252"/>
      <c r="RGX42" s="252"/>
      <c r="RGY42" s="252"/>
      <c r="RGZ42" s="252"/>
      <c r="RHA42" s="252"/>
      <c r="RHB42" s="252"/>
      <c r="RHC42" s="252"/>
      <c r="RHD42" s="252"/>
      <c r="RHE42" s="252"/>
      <c r="RHF42" s="252"/>
      <c r="RHG42" s="252"/>
      <c r="RHH42" s="252"/>
      <c r="RHI42" s="252"/>
      <c r="RHJ42" s="252"/>
      <c r="RHK42" s="252"/>
      <c r="RHL42" s="252"/>
      <c r="RHM42" s="252"/>
      <c r="RHN42" s="252"/>
      <c r="RHO42" s="252"/>
      <c r="RHP42" s="252"/>
      <c r="RHQ42" s="252"/>
      <c r="RHR42" s="252"/>
      <c r="RHS42" s="252"/>
      <c r="RHT42" s="252"/>
      <c r="RHU42" s="252"/>
      <c r="RHV42" s="252"/>
      <c r="RHW42" s="252"/>
      <c r="RHX42" s="252"/>
      <c r="RHY42" s="252"/>
      <c r="RHZ42" s="252"/>
      <c r="RIA42" s="252"/>
      <c r="RIB42" s="252"/>
      <c r="RIC42" s="252"/>
      <c r="RID42" s="252"/>
      <c r="RIE42" s="252"/>
      <c r="RIF42" s="252"/>
      <c r="RIG42" s="252"/>
      <c r="RIH42" s="252"/>
      <c r="RII42" s="252"/>
      <c r="RIJ42" s="252"/>
      <c r="RIK42" s="252"/>
      <c r="RIL42" s="252"/>
      <c r="RIM42" s="252"/>
      <c r="RIN42" s="252"/>
      <c r="RIO42" s="252"/>
      <c r="RIP42" s="252"/>
      <c r="RIQ42" s="252"/>
      <c r="RIR42" s="252"/>
      <c r="RIS42" s="252"/>
      <c r="RIT42" s="252"/>
      <c r="RIU42" s="252"/>
      <c r="RIV42" s="252"/>
      <c r="RIW42" s="252"/>
      <c r="RIX42" s="252"/>
      <c r="RIY42" s="252"/>
      <c r="RIZ42" s="252"/>
      <c r="RJA42" s="252"/>
      <c r="RJB42" s="252"/>
      <c r="RJC42" s="252"/>
      <c r="RJD42" s="252"/>
      <c r="RJE42" s="252"/>
      <c r="RJF42" s="252"/>
      <c r="RJG42" s="252"/>
      <c r="RJH42" s="252"/>
      <c r="RJI42" s="252"/>
      <c r="RJJ42" s="252"/>
      <c r="RJK42" s="252"/>
      <c r="RJL42" s="252"/>
      <c r="RJM42" s="252"/>
      <c r="RJN42" s="252"/>
      <c r="RJO42" s="252"/>
      <c r="RJP42" s="252"/>
      <c r="RJQ42" s="252"/>
      <c r="RJR42" s="252"/>
      <c r="RJS42" s="252"/>
      <c r="RJT42" s="252"/>
      <c r="RJU42" s="252"/>
      <c r="RJV42" s="252"/>
      <c r="RJW42" s="252"/>
      <c r="RJX42" s="252"/>
      <c r="RJY42" s="252"/>
      <c r="RJZ42" s="252"/>
      <c r="RKA42" s="252"/>
      <c r="RKB42" s="252"/>
      <c r="RKC42" s="252"/>
      <c r="RKD42" s="252"/>
      <c r="RKE42" s="252"/>
      <c r="RKF42" s="252"/>
      <c r="RKG42" s="252"/>
      <c r="RKH42" s="252"/>
      <c r="RKI42" s="252"/>
      <c r="RKJ42" s="252"/>
      <c r="RKK42" s="252"/>
      <c r="RKL42" s="252"/>
      <c r="RKM42" s="252"/>
      <c r="RKN42" s="252"/>
      <c r="RKO42" s="252"/>
      <c r="RKP42" s="252"/>
      <c r="RKQ42" s="252"/>
      <c r="RKR42" s="252"/>
      <c r="RKS42" s="252"/>
      <c r="RKT42" s="252"/>
      <c r="RKU42" s="252"/>
      <c r="RKV42" s="252"/>
      <c r="RKW42" s="252"/>
      <c r="RKX42" s="252"/>
      <c r="RKY42" s="252"/>
      <c r="RKZ42" s="252"/>
      <c r="RLA42" s="252"/>
      <c r="RLB42" s="252"/>
      <c r="RLC42" s="252"/>
      <c r="RLD42" s="252"/>
      <c r="RLE42" s="252"/>
      <c r="RLF42" s="252"/>
      <c r="RLG42" s="252"/>
      <c r="RLH42" s="252"/>
      <c r="RLI42" s="252"/>
      <c r="RLJ42" s="252"/>
      <c r="RLK42" s="252"/>
      <c r="RLL42" s="252"/>
      <c r="RLM42" s="252"/>
      <c r="RLN42" s="252"/>
      <c r="RLO42" s="252"/>
      <c r="RLP42" s="252"/>
      <c r="RLQ42" s="252"/>
      <c r="RLR42" s="252"/>
      <c r="RLS42" s="252"/>
      <c r="RLT42" s="252"/>
      <c r="RLU42" s="252"/>
      <c r="RLV42" s="252"/>
      <c r="RLW42" s="252"/>
      <c r="RLX42" s="252"/>
      <c r="RLY42" s="252"/>
      <c r="RLZ42" s="252"/>
      <c r="RMA42" s="252"/>
      <c r="RMB42" s="252"/>
      <c r="RMC42" s="252"/>
      <c r="RMD42" s="252"/>
      <c r="RME42" s="252"/>
      <c r="RMF42" s="252"/>
      <c r="RMG42" s="252"/>
      <c r="RMH42" s="252"/>
      <c r="RMI42" s="252"/>
      <c r="RMJ42" s="252"/>
      <c r="RMK42" s="252"/>
      <c r="RML42" s="252"/>
      <c r="RMM42" s="252"/>
      <c r="RMN42" s="252"/>
      <c r="RMO42" s="252"/>
      <c r="RMP42" s="252"/>
      <c r="RMQ42" s="252"/>
      <c r="RMR42" s="252"/>
      <c r="RMS42" s="252"/>
      <c r="RMT42" s="252"/>
      <c r="RMU42" s="252"/>
      <c r="RMV42" s="252"/>
      <c r="RMW42" s="252"/>
      <c r="RMX42" s="252"/>
      <c r="RMY42" s="252"/>
      <c r="RMZ42" s="252"/>
      <c r="RNA42" s="252"/>
      <c r="RNB42" s="252"/>
      <c r="RNC42" s="252"/>
      <c r="RND42" s="252"/>
      <c r="RNE42" s="252"/>
      <c r="RNF42" s="252"/>
      <c r="RNG42" s="252"/>
      <c r="RNH42" s="252"/>
      <c r="RNI42" s="252"/>
      <c r="RNJ42" s="252"/>
      <c r="RNK42" s="252"/>
      <c r="RNL42" s="252"/>
      <c r="RNM42" s="252"/>
      <c r="RNN42" s="252"/>
      <c r="RNO42" s="252"/>
      <c r="RNP42" s="252"/>
      <c r="RNQ42" s="252"/>
      <c r="RNR42" s="252"/>
      <c r="RNS42" s="252"/>
      <c r="RNT42" s="252"/>
      <c r="RNU42" s="252"/>
      <c r="RNV42" s="252"/>
      <c r="RNW42" s="252"/>
      <c r="RNX42" s="252"/>
      <c r="RNY42" s="252"/>
      <c r="RNZ42" s="252"/>
      <c r="ROA42" s="252"/>
      <c r="ROB42" s="252"/>
      <c r="ROC42" s="252"/>
      <c r="ROD42" s="252"/>
      <c r="ROE42" s="252"/>
      <c r="ROF42" s="252"/>
      <c r="ROG42" s="252"/>
      <c r="ROH42" s="252"/>
      <c r="ROI42" s="252"/>
      <c r="ROJ42" s="252"/>
      <c r="ROK42" s="252"/>
      <c r="ROL42" s="252"/>
      <c r="ROM42" s="252"/>
      <c r="RON42" s="252"/>
      <c r="ROO42" s="252"/>
      <c r="ROP42" s="252"/>
      <c r="ROQ42" s="252"/>
      <c r="ROR42" s="252"/>
      <c r="ROS42" s="252"/>
      <c r="ROT42" s="252"/>
      <c r="ROU42" s="252"/>
      <c r="ROV42" s="252"/>
      <c r="ROW42" s="252"/>
      <c r="ROX42" s="252"/>
      <c r="ROY42" s="252"/>
      <c r="ROZ42" s="252"/>
      <c r="RPA42" s="252"/>
      <c r="RPB42" s="252"/>
      <c r="RPC42" s="252"/>
      <c r="RPD42" s="252"/>
      <c r="RPE42" s="252"/>
      <c r="RPF42" s="252"/>
      <c r="RPG42" s="252"/>
      <c r="RPH42" s="252"/>
      <c r="RPI42" s="252"/>
      <c r="RPJ42" s="252"/>
      <c r="RPK42" s="252"/>
      <c r="RPL42" s="252"/>
      <c r="RPM42" s="252"/>
      <c r="RPN42" s="252"/>
      <c r="RPO42" s="252"/>
      <c r="RPP42" s="252"/>
      <c r="RPQ42" s="252"/>
      <c r="RPR42" s="252"/>
      <c r="RPS42" s="252"/>
      <c r="RPT42" s="252"/>
      <c r="RPU42" s="252"/>
      <c r="RPV42" s="252"/>
      <c r="RPW42" s="252"/>
      <c r="RPX42" s="252"/>
      <c r="RPY42" s="252"/>
      <c r="RPZ42" s="252"/>
      <c r="RQA42" s="252"/>
      <c r="RQB42" s="252"/>
      <c r="RQC42" s="252"/>
      <c r="RQD42" s="252"/>
      <c r="RQE42" s="252"/>
      <c r="RQF42" s="252"/>
      <c r="RQG42" s="252"/>
      <c r="RQH42" s="252"/>
      <c r="RQI42" s="252"/>
      <c r="RQJ42" s="252"/>
      <c r="RQK42" s="252"/>
      <c r="RQL42" s="252"/>
      <c r="RQM42" s="252"/>
      <c r="RQN42" s="252"/>
      <c r="RQO42" s="252"/>
      <c r="RQP42" s="252"/>
      <c r="RQQ42" s="252"/>
      <c r="RQR42" s="252"/>
      <c r="RQS42" s="252"/>
      <c r="RQT42" s="252"/>
      <c r="RQU42" s="252"/>
      <c r="RQV42" s="252"/>
      <c r="RQW42" s="252"/>
      <c r="RQX42" s="252"/>
      <c r="RQY42" s="252"/>
      <c r="RQZ42" s="252"/>
      <c r="RRA42" s="252"/>
      <c r="RRB42" s="252"/>
      <c r="RRC42" s="252"/>
      <c r="RRD42" s="252"/>
      <c r="RRE42" s="252"/>
      <c r="RRF42" s="252"/>
      <c r="RRG42" s="252"/>
      <c r="RRH42" s="252"/>
      <c r="RRI42" s="252"/>
      <c r="RRJ42" s="252"/>
      <c r="RRK42" s="252"/>
      <c r="RRL42" s="252"/>
      <c r="RRM42" s="252"/>
      <c r="RRN42" s="252"/>
      <c r="RRO42" s="252"/>
      <c r="RRP42" s="252"/>
      <c r="RRQ42" s="252"/>
      <c r="RRR42" s="252"/>
      <c r="RRS42" s="252"/>
      <c r="RRT42" s="252"/>
      <c r="RRU42" s="252"/>
      <c r="RRV42" s="252"/>
      <c r="RRW42" s="252"/>
      <c r="RRX42" s="252"/>
      <c r="RRY42" s="252"/>
      <c r="RRZ42" s="252"/>
      <c r="RSA42" s="252"/>
      <c r="RSB42" s="252"/>
      <c r="RSC42" s="252"/>
      <c r="RSD42" s="252"/>
      <c r="RSE42" s="252"/>
      <c r="RSF42" s="252"/>
      <c r="RSG42" s="252"/>
      <c r="RSH42" s="252"/>
      <c r="RSI42" s="252"/>
      <c r="RSJ42" s="252"/>
      <c r="RSK42" s="252"/>
      <c r="RSL42" s="252"/>
      <c r="RSM42" s="252"/>
      <c r="RSN42" s="252"/>
      <c r="RSO42" s="252"/>
      <c r="RSP42" s="252"/>
      <c r="RSQ42" s="252"/>
      <c r="RSR42" s="252"/>
      <c r="RSS42" s="252"/>
      <c r="RST42" s="252"/>
      <c r="RSU42" s="252"/>
      <c r="RSV42" s="252"/>
      <c r="RSW42" s="252"/>
      <c r="RSX42" s="252"/>
      <c r="RSY42" s="252"/>
      <c r="RSZ42" s="252"/>
      <c r="RTA42" s="252"/>
      <c r="RTB42" s="252"/>
      <c r="RTC42" s="252"/>
      <c r="RTD42" s="252"/>
      <c r="RTE42" s="252"/>
      <c r="RTF42" s="252"/>
      <c r="RTG42" s="252"/>
      <c r="RTH42" s="252"/>
      <c r="RTI42" s="252"/>
      <c r="RTJ42" s="252"/>
      <c r="RTK42" s="252"/>
      <c r="RTL42" s="252"/>
      <c r="RTM42" s="252"/>
      <c r="RTN42" s="252"/>
      <c r="RTO42" s="252"/>
      <c r="RTP42" s="252"/>
      <c r="RTQ42" s="252"/>
      <c r="RTR42" s="252"/>
      <c r="RTS42" s="252"/>
      <c r="RTT42" s="252"/>
      <c r="RTU42" s="252"/>
      <c r="RTV42" s="252"/>
      <c r="RTW42" s="252"/>
      <c r="RTX42" s="252"/>
      <c r="RTY42" s="252"/>
      <c r="RTZ42" s="252"/>
      <c r="RUA42" s="252"/>
      <c r="RUB42" s="252"/>
      <c r="RUC42" s="252"/>
      <c r="RUD42" s="252"/>
      <c r="RUE42" s="252"/>
      <c r="RUF42" s="252"/>
      <c r="RUG42" s="252"/>
      <c r="RUH42" s="252"/>
      <c r="RUI42" s="252"/>
      <c r="RUJ42" s="252"/>
      <c r="RUK42" s="252"/>
      <c r="RUL42" s="252"/>
      <c r="RUM42" s="252"/>
      <c r="RUN42" s="252"/>
      <c r="RUO42" s="252"/>
      <c r="RUP42" s="252"/>
      <c r="RUQ42" s="252"/>
      <c r="RUR42" s="252"/>
      <c r="RUS42" s="252"/>
      <c r="RUT42" s="252"/>
      <c r="RUU42" s="252"/>
      <c r="RUV42" s="252"/>
      <c r="RUW42" s="252"/>
      <c r="RUX42" s="252"/>
      <c r="RUY42" s="252"/>
      <c r="RUZ42" s="252"/>
      <c r="RVA42" s="252"/>
      <c r="RVB42" s="252"/>
      <c r="RVC42" s="252"/>
      <c r="RVD42" s="252"/>
      <c r="RVE42" s="252"/>
      <c r="RVF42" s="252"/>
      <c r="RVG42" s="252"/>
      <c r="RVH42" s="252"/>
      <c r="RVI42" s="252"/>
      <c r="RVJ42" s="252"/>
      <c r="RVK42" s="252"/>
      <c r="RVL42" s="252"/>
      <c r="RVM42" s="252"/>
      <c r="RVN42" s="252"/>
      <c r="RVO42" s="252"/>
      <c r="RVP42" s="252"/>
      <c r="RVQ42" s="252"/>
      <c r="RVR42" s="252"/>
      <c r="RVS42" s="252"/>
      <c r="RVT42" s="252"/>
      <c r="RVU42" s="252"/>
      <c r="RVV42" s="252"/>
      <c r="RVW42" s="252"/>
      <c r="RVX42" s="252"/>
      <c r="RVY42" s="252"/>
      <c r="RVZ42" s="252"/>
      <c r="RWA42" s="252"/>
      <c r="RWB42" s="252"/>
      <c r="RWC42" s="252"/>
      <c r="RWD42" s="252"/>
      <c r="RWE42" s="252"/>
      <c r="RWF42" s="252"/>
      <c r="RWG42" s="252"/>
      <c r="RWH42" s="252"/>
      <c r="RWI42" s="252"/>
      <c r="RWJ42" s="252"/>
      <c r="RWK42" s="252"/>
      <c r="RWL42" s="252"/>
      <c r="RWM42" s="252"/>
      <c r="RWN42" s="252"/>
      <c r="RWO42" s="252"/>
      <c r="RWP42" s="252"/>
      <c r="RWQ42" s="252"/>
      <c r="RWR42" s="252"/>
      <c r="RWS42" s="252"/>
      <c r="RWT42" s="252"/>
      <c r="RWU42" s="252"/>
      <c r="RWV42" s="252"/>
      <c r="RWW42" s="252"/>
      <c r="RWX42" s="252"/>
      <c r="RWY42" s="252"/>
      <c r="RWZ42" s="252"/>
      <c r="RXA42" s="252"/>
      <c r="RXB42" s="252"/>
      <c r="RXC42" s="252"/>
      <c r="RXD42" s="252"/>
      <c r="RXE42" s="252"/>
      <c r="RXF42" s="252"/>
      <c r="RXG42" s="252"/>
      <c r="RXH42" s="252"/>
      <c r="RXI42" s="252"/>
      <c r="RXJ42" s="252"/>
      <c r="RXK42" s="252"/>
      <c r="RXL42" s="252"/>
      <c r="RXM42" s="252"/>
      <c r="RXN42" s="252"/>
      <c r="RXO42" s="252"/>
      <c r="RXP42" s="252"/>
      <c r="RXQ42" s="252"/>
      <c r="RXR42" s="252"/>
      <c r="RXS42" s="252"/>
      <c r="RXT42" s="252"/>
      <c r="RXU42" s="252"/>
      <c r="RXV42" s="252"/>
      <c r="RXW42" s="252"/>
      <c r="RXX42" s="252"/>
      <c r="RXY42" s="252"/>
      <c r="RXZ42" s="252"/>
      <c r="RYA42" s="252"/>
      <c r="RYB42" s="252"/>
      <c r="RYC42" s="252"/>
      <c r="RYD42" s="252"/>
      <c r="RYE42" s="252"/>
      <c r="RYF42" s="252"/>
      <c r="RYG42" s="252"/>
      <c r="RYH42" s="252"/>
      <c r="RYI42" s="252"/>
      <c r="RYJ42" s="252"/>
      <c r="RYK42" s="252"/>
      <c r="RYL42" s="252"/>
      <c r="RYM42" s="252"/>
      <c r="RYN42" s="252"/>
      <c r="RYO42" s="252"/>
      <c r="RYP42" s="252"/>
      <c r="RYQ42" s="252"/>
      <c r="RYR42" s="252"/>
      <c r="RYS42" s="252"/>
      <c r="RYT42" s="252"/>
      <c r="RYU42" s="252"/>
      <c r="RYV42" s="252"/>
      <c r="RYW42" s="252"/>
      <c r="RYX42" s="252"/>
      <c r="RYY42" s="252"/>
      <c r="RYZ42" s="252"/>
      <c r="RZA42" s="252"/>
      <c r="RZB42" s="252"/>
      <c r="RZC42" s="252"/>
      <c r="RZD42" s="252"/>
      <c r="RZE42" s="252"/>
      <c r="RZF42" s="252"/>
      <c r="RZG42" s="252"/>
      <c r="RZH42" s="252"/>
      <c r="RZI42" s="252"/>
      <c r="RZJ42" s="252"/>
      <c r="RZK42" s="252"/>
      <c r="RZL42" s="252"/>
      <c r="RZM42" s="252"/>
      <c r="RZN42" s="252"/>
      <c r="RZO42" s="252"/>
      <c r="RZP42" s="252"/>
      <c r="RZQ42" s="252"/>
      <c r="RZR42" s="252"/>
      <c r="RZS42" s="252"/>
      <c r="RZT42" s="252"/>
      <c r="RZU42" s="252"/>
      <c r="RZV42" s="252"/>
      <c r="RZW42" s="252"/>
      <c r="RZX42" s="252"/>
      <c r="RZY42" s="252"/>
      <c r="RZZ42" s="252"/>
      <c r="SAA42" s="252"/>
      <c r="SAB42" s="252"/>
      <c r="SAC42" s="252"/>
      <c r="SAD42" s="252"/>
      <c r="SAE42" s="252"/>
      <c r="SAF42" s="252"/>
      <c r="SAG42" s="252"/>
      <c r="SAH42" s="252"/>
      <c r="SAI42" s="252"/>
      <c r="SAJ42" s="252"/>
      <c r="SAK42" s="252"/>
      <c r="SAL42" s="252"/>
      <c r="SAM42" s="252"/>
      <c r="SAN42" s="252"/>
      <c r="SAO42" s="252"/>
      <c r="SAP42" s="252"/>
      <c r="SAQ42" s="252"/>
      <c r="SAR42" s="252"/>
      <c r="SAS42" s="252"/>
      <c r="SAT42" s="252"/>
      <c r="SAU42" s="252"/>
      <c r="SAV42" s="252"/>
      <c r="SAW42" s="252"/>
      <c r="SAX42" s="252"/>
      <c r="SAY42" s="252"/>
      <c r="SAZ42" s="252"/>
      <c r="SBA42" s="252"/>
      <c r="SBB42" s="252"/>
      <c r="SBC42" s="252"/>
      <c r="SBD42" s="252"/>
      <c r="SBE42" s="252"/>
      <c r="SBF42" s="252"/>
      <c r="SBG42" s="252"/>
      <c r="SBH42" s="252"/>
      <c r="SBI42" s="252"/>
      <c r="SBJ42" s="252"/>
      <c r="SBK42" s="252"/>
      <c r="SBL42" s="252"/>
      <c r="SBM42" s="252"/>
      <c r="SBN42" s="252"/>
      <c r="SBO42" s="252"/>
      <c r="SBP42" s="252"/>
      <c r="SBQ42" s="252"/>
      <c r="SBR42" s="252"/>
      <c r="SBS42" s="252"/>
      <c r="SBT42" s="252"/>
      <c r="SBU42" s="252"/>
      <c r="SBV42" s="252"/>
      <c r="SBW42" s="252"/>
      <c r="SBX42" s="252"/>
      <c r="SBY42" s="252"/>
      <c r="SBZ42" s="252"/>
      <c r="SCA42" s="252"/>
      <c r="SCB42" s="252"/>
      <c r="SCC42" s="252"/>
      <c r="SCD42" s="252"/>
      <c r="SCE42" s="252"/>
      <c r="SCF42" s="252"/>
      <c r="SCG42" s="252"/>
      <c r="SCH42" s="252"/>
      <c r="SCI42" s="252"/>
      <c r="SCJ42" s="252"/>
      <c r="SCK42" s="252"/>
      <c r="SCL42" s="252"/>
      <c r="SCM42" s="252"/>
      <c r="SCN42" s="252"/>
      <c r="SCO42" s="252"/>
      <c r="SCP42" s="252"/>
      <c r="SCQ42" s="252"/>
      <c r="SCR42" s="252"/>
      <c r="SCS42" s="252"/>
      <c r="SCT42" s="252"/>
      <c r="SCU42" s="252"/>
      <c r="SCV42" s="252"/>
      <c r="SCW42" s="252"/>
      <c r="SCX42" s="252"/>
      <c r="SCY42" s="252"/>
      <c r="SCZ42" s="252"/>
      <c r="SDA42" s="252"/>
      <c r="SDB42" s="252"/>
      <c r="SDC42" s="252"/>
      <c r="SDD42" s="252"/>
      <c r="SDE42" s="252"/>
      <c r="SDF42" s="252"/>
      <c r="SDG42" s="252"/>
      <c r="SDH42" s="252"/>
      <c r="SDI42" s="252"/>
      <c r="SDJ42" s="252"/>
      <c r="SDK42" s="252"/>
      <c r="SDL42" s="252"/>
      <c r="SDM42" s="252"/>
      <c r="SDN42" s="252"/>
      <c r="SDO42" s="252"/>
      <c r="SDP42" s="252"/>
      <c r="SDQ42" s="252"/>
      <c r="SDR42" s="252"/>
      <c r="SDS42" s="252"/>
      <c r="SDT42" s="252"/>
      <c r="SDU42" s="252"/>
      <c r="SDV42" s="252"/>
      <c r="SDW42" s="252"/>
      <c r="SDX42" s="252"/>
      <c r="SDY42" s="252"/>
      <c r="SDZ42" s="252"/>
      <c r="SEA42" s="252"/>
      <c r="SEB42" s="252"/>
      <c r="SEC42" s="252"/>
      <c r="SED42" s="252"/>
      <c r="SEE42" s="252"/>
      <c r="SEF42" s="252"/>
      <c r="SEG42" s="252"/>
      <c r="SEH42" s="252"/>
      <c r="SEI42" s="252"/>
      <c r="SEJ42" s="252"/>
      <c r="SEK42" s="252"/>
      <c r="SEL42" s="252"/>
      <c r="SEM42" s="252"/>
      <c r="SEN42" s="252"/>
      <c r="SEO42" s="252"/>
      <c r="SEP42" s="252"/>
      <c r="SEQ42" s="252"/>
      <c r="SER42" s="252"/>
      <c r="SES42" s="252"/>
      <c r="SET42" s="252"/>
      <c r="SEU42" s="252"/>
      <c r="SEV42" s="252"/>
      <c r="SEW42" s="252"/>
      <c r="SEX42" s="252"/>
      <c r="SEY42" s="252"/>
      <c r="SEZ42" s="252"/>
      <c r="SFA42" s="252"/>
      <c r="SFB42" s="252"/>
      <c r="SFC42" s="252"/>
      <c r="SFD42" s="252"/>
      <c r="SFE42" s="252"/>
      <c r="SFF42" s="252"/>
      <c r="SFG42" s="252"/>
      <c r="SFH42" s="252"/>
      <c r="SFI42" s="252"/>
      <c r="SFJ42" s="252"/>
      <c r="SFK42" s="252"/>
      <c r="SFL42" s="252"/>
      <c r="SFM42" s="252"/>
      <c r="SFN42" s="252"/>
      <c r="SFO42" s="252"/>
      <c r="SFP42" s="252"/>
      <c r="SFQ42" s="252"/>
      <c r="SFR42" s="252"/>
      <c r="SFS42" s="252"/>
      <c r="SFT42" s="252"/>
      <c r="SFU42" s="252"/>
      <c r="SFV42" s="252"/>
      <c r="SFW42" s="252"/>
      <c r="SFX42" s="252"/>
      <c r="SFY42" s="252"/>
      <c r="SFZ42" s="252"/>
      <c r="SGA42" s="252"/>
      <c r="SGB42" s="252"/>
      <c r="SGC42" s="252"/>
      <c r="SGD42" s="252"/>
      <c r="SGE42" s="252"/>
      <c r="SGF42" s="252"/>
      <c r="SGG42" s="252"/>
      <c r="SGH42" s="252"/>
      <c r="SGI42" s="252"/>
      <c r="SGJ42" s="252"/>
      <c r="SGK42" s="252"/>
      <c r="SGL42" s="252"/>
      <c r="SGM42" s="252"/>
      <c r="SGN42" s="252"/>
      <c r="SGO42" s="252"/>
      <c r="SGP42" s="252"/>
      <c r="SGQ42" s="252"/>
      <c r="SGR42" s="252"/>
      <c r="SGS42" s="252"/>
      <c r="SGT42" s="252"/>
      <c r="SGU42" s="252"/>
      <c r="SGV42" s="252"/>
      <c r="SGW42" s="252"/>
      <c r="SGX42" s="252"/>
      <c r="SGY42" s="252"/>
      <c r="SGZ42" s="252"/>
      <c r="SHA42" s="252"/>
      <c r="SHB42" s="252"/>
      <c r="SHC42" s="252"/>
      <c r="SHD42" s="252"/>
      <c r="SHE42" s="252"/>
      <c r="SHF42" s="252"/>
      <c r="SHG42" s="252"/>
      <c r="SHH42" s="252"/>
      <c r="SHI42" s="252"/>
      <c r="SHJ42" s="252"/>
      <c r="SHK42" s="252"/>
      <c r="SHL42" s="252"/>
      <c r="SHM42" s="252"/>
      <c r="SHN42" s="252"/>
      <c r="SHO42" s="252"/>
      <c r="SHP42" s="252"/>
      <c r="SHQ42" s="252"/>
      <c r="SHR42" s="252"/>
      <c r="SHS42" s="252"/>
      <c r="SHT42" s="252"/>
      <c r="SHU42" s="252"/>
      <c r="SHV42" s="252"/>
      <c r="SHW42" s="252"/>
      <c r="SHX42" s="252"/>
      <c r="SHY42" s="252"/>
      <c r="SHZ42" s="252"/>
      <c r="SIA42" s="252"/>
      <c r="SIB42" s="252"/>
      <c r="SIC42" s="252"/>
      <c r="SID42" s="252"/>
      <c r="SIE42" s="252"/>
      <c r="SIF42" s="252"/>
      <c r="SIG42" s="252"/>
      <c r="SIH42" s="252"/>
      <c r="SII42" s="252"/>
      <c r="SIJ42" s="252"/>
      <c r="SIK42" s="252"/>
      <c r="SIL42" s="252"/>
      <c r="SIM42" s="252"/>
      <c r="SIN42" s="252"/>
      <c r="SIO42" s="252"/>
      <c r="SIP42" s="252"/>
      <c r="SIQ42" s="252"/>
      <c r="SIR42" s="252"/>
      <c r="SIS42" s="252"/>
      <c r="SIT42" s="252"/>
      <c r="SIU42" s="252"/>
      <c r="SIV42" s="252"/>
      <c r="SIW42" s="252"/>
      <c r="SIX42" s="252"/>
      <c r="SIY42" s="252"/>
      <c r="SIZ42" s="252"/>
      <c r="SJA42" s="252"/>
      <c r="SJB42" s="252"/>
      <c r="SJC42" s="252"/>
      <c r="SJD42" s="252"/>
      <c r="SJE42" s="252"/>
      <c r="SJF42" s="252"/>
      <c r="SJG42" s="252"/>
      <c r="SJH42" s="252"/>
      <c r="SJI42" s="252"/>
      <c r="SJJ42" s="252"/>
      <c r="SJK42" s="252"/>
      <c r="SJL42" s="252"/>
      <c r="SJM42" s="252"/>
      <c r="SJN42" s="252"/>
      <c r="SJO42" s="252"/>
      <c r="SJP42" s="252"/>
      <c r="SJQ42" s="252"/>
      <c r="SJR42" s="252"/>
      <c r="SJS42" s="252"/>
      <c r="SJT42" s="252"/>
      <c r="SJU42" s="252"/>
      <c r="SJV42" s="252"/>
      <c r="SJW42" s="252"/>
      <c r="SJX42" s="252"/>
      <c r="SJY42" s="252"/>
      <c r="SJZ42" s="252"/>
      <c r="SKA42" s="252"/>
      <c r="SKB42" s="252"/>
      <c r="SKC42" s="252"/>
      <c r="SKD42" s="252"/>
      <c r="SKE42" s="252"/>
      <c r="SKF42" s="252"/>
      <c r="SKG42" s="252"/>
      <c r="SKH42" s="252"/>
      <c r="SKI42" s="252"/>
      <c r="SKJ42" s="252"/>
      <c r="SKK42" s="252"/>
      <c r="SKL42" s="252"/>
      <c r="SKM42" s="252"/>
      <c r="SKN42" s="252"/>
      <c r="SKO42" s="252"/>
      <c r="SKP42" s="252"/>
      <c r="SKQ42" s="252"/>
      <c r="SKR42" s="252"/>
      <c r="SKS42" s="252"/>
      <c r="SKT42" s="252"/>
      <c r="SKU42" s="252"/>
      <c r="SKV42" s="252"/>
      <c r="SKW42" s="252"/>
      <c r="SKX42" s="252"/>
      <c r="SKY42" s="252"/>
      <c r="SKZ42" s="252"/>
      <c r="SLA42" s="252"/>
      <c r="SLB42" s="252"/>
      <c r="SLC42" s="252"/>
      <c r="SLD42" s="252"/>
      <c r="SLE42" s="252"/>
      <c r="SLF42" s="252"/>
      <c r="SLG42" s="252"/>
      <c r="SLH42" s="252"/>
      <c r="SLI42" s="252"/>
      <c r="SLJ42" s="252"/>
      <c r="SLK42" s="252"/>
      <c r="SLL42" s="252"/>
      <c r="SLM42" s="252"/>
      <c r="SLN42" s="252"/>
      <c r="SLO42" s="252"/>
      <c r="SLP42" s="252"/>
      <c r="SLQ42" s="252"/>
      <c r="SLR42" s="252"/>
      <c r="SLS42" s="252"/>
      <c r="SLT42" s="252"/>
      <c r="SLU42" s="252"/>
      <c r="SLV42" s="252"/>
      <c r="SLW42" s="252"/>
      <c r="SLX42" s="252"/>
      <c r="SLY42" s="252"/>
      <c r="SLZ42" s="252"/>
      <c r="SMA42" s="252"/>
      <c r="SMB42" s="252"/>
      <c r="SMC42" s="252"/>
      <c r="SMD42" s="252"/>
      <c r="SME42" s="252"/>
      <c r="SMF42" s="252"/>
      <c r="SMG42" s="252"/>
      <c r="SMH42" s="252"/>
      <c r="SMI42" s="252"/>
      <c r="SMJ42" s="252"/>
      <c r="SMK42" s="252"/>
      <c r="SML42" s="252"/>
      <c r="SMM42" s="252"/>
      <c r="SMN42" s="252"/>
      <c r="SMO42" s="252"/>
      <c r="SMP42" s="252"/>
      <c r="SMQ42" s="252"/>
      <c r="SMR42" s="252"/>
      <c r="SMS42" s="252"/>
      <c r="SMT42" s="252"/>
      <c r="SMU42" s="252"/>
      <c r="SMV42" s="252"/>
      <c r="SMW42" s="252"/>
      <c r="SMX42" s="252"/>
      <c r="SMY42" s="252"/>
      <c r="SMZ42" s="252"/>
      <c r="SNA42" s="252"/>
      <c r="SNB42" s="252"/>
      <c r="SNC42" s="252"/>
      <c r="SND42" s="252"/>
      <c r="SNE42" s="252"/>
      <c r="SNF42" s="252"/>
      <c r="SNG42" s="252"/>
      <c r="SNH42" s="252"/>
      <c r="SNI42" s="252"/>
      <c r="SNJ42" s="252"/>
      <c r="SNK42" s="252"/>
      <c r="SNL42" s="252"/>
      <c r="SNM42" s="252"/>
      <c r="SNN42" s="252"/>
      <c r="SNO42" s="252"/>
      <c r="SNP42" s="252"/>
      <c r="SNQ42" s="252"/>
      <c r="SNR42" s="252"/>
      <c r="SNS42" s="252"/>
      <c r="SNT42" s="252"/>
      <c r="SNU42" s="252"/>
      <c r="SNV42" s="252"/>
      <c r="SNW42" s="252"/>
      <c r="SNX42" s="252"/>
      <c r="SNY42" s="252"/>
      <c r="SNZ42" s="252"/>
      <c r="SOA42" s="252"/>
      <c r="SOB42" s="252"/>
      <c r="SOC42" s="252"/>
      <c r="SOD42" s="252"/>
      <c r="SOE42" s="252"/>
      <c r="SOF42" s="252"/>
      <c r="SOG42" s="252"/>
      <c r="SOH42" s="252"/>
      <c r="SOI42" s="252"/>
      <c r="SOJ42" s="252"/>
      <c r="SOK42" s="252"/>
      <c r="SOL42" s="252"/>
      <c r="SOM42" s="252"/>
      <c r="SON42" s="252"/>
      <c r="SOO42" s="252"/>
      <c r="SOP42" s="252"/>
      <c r="SOQ42" s="252"/>
      <c r="SOR42" s="252"/>
      <c r="SOS42" s="252"/>
      <c r="SOT42" s="252"/>
      <c r="SOU42" s="252"/>
      <c r="SOV42" s="252"/>
      <c r="SOW42" s="252"/>
      <c r="SOX42" s="252"/>
      <c r="SOY42" s="252"/>
      <c r="SOZ42" s="252"/>
      <c r="SPA42" s="252"/>
      <c r="SPB42" s="252"/>
      <c r="SPC42" s="252"/>
      <c r="SPD42" s="252"/>
      <c r="SPE42" s="252"/>
      <c r="SPF42" s="252"/>
      <c r="SPG42" s="252"/>
      <c r="SPH42" s="252"/>
      <c r="SPI42" s="252"/>
      <c r="SPJ42" s="252"/>
      <c r="SPK42" s="252"/>
      <c r="SPL42" s="252"/>
      <c r="SPM42" s="252"/>
      <c r="SPN42" s="252"/>
      <c r="SPO42" s="252"/>
      <c r="SPP42" s="252"/>
      <c r="SPQ42" s="252"/>
      <c r="SPR42" s="252"/>
      <c r="SPS42" s="252"/>
      <c r="SPT42" s="252"/>
      <c r="SPU42" s="252"/>
      <c r="SPV42" s="252"/>
      <c r="SPW42" s="252"/>
      <c r="SPX42" s="252"/>
      <c r="SPY42" s="252"/>
      <c r="SPZ42" s="252"/>
      <c r="SQA42" s="252"/>
      <c r="SQB42" s="252"/>
      <c r="SQC42" s="252"/>
      <c r="SQD42" s="252"/>
      <c r="SQE42" s="252"/>
      <c r="SQF42" s="252"/>
      <c r="SQG42" s="252"/>
      <c r="SQH42" s="252"/>
      <c r="SQI42" s="252"/>
      <c r="SQJ42" s="252"/>
      <c r="SQK42" s="252"/>
      <c r="SQL42" s="252"/>
      <c r="SQM42" s="252"/>
      <c r="SQN42" s="252"/>
      <c r="SQO42" s="252"/>
      <c r="SQP42" s="252"/>
      <c r="SQQ42" s="252"/>
      <c r="SQR42" s="252"/>
      <c r="SQS42" s="252"/>
      <c r="SQT42" s="252"/>
      <c r="SQU42" s="252"/>
      <c r="SQV42" s="252"/>
      <c r="SQW42" s="252"/>
      <c r="SQX42" s="252"/>
      <c r="SQY42" s="252"/>
      <c r="SQZ42" s="252"/>
      <c r="SRA42" s="252"/>
      <c r="SRB42" s="252"/>
      <c r="SRC42" s="252"/>
      <c r="SRD42" s="252"/>
      <c r="SRE42" s="252"/>
      <c r="SRF42" s="252"/>
      <c r="SRG42" s="252"/>
      <c r="SRH42" s="252"/>
      <c r="SRI42" s="252"/>
      <c r="SRJ42" s="252"/>
      <c r="SRK42" s="252"/>
      <c r="SRL42" s="252"/>
      <c r="SRM42" s="252"/>
      <c r="SRN42" s="252"/>
      <c r="SRO42" s="252"/>
      <c r="SRP42" s="252"/>
      <c r="SRQ42" s="252"/>
      <c r="SRR42" s="252"/>
      <c r="SRS42" s="252"/>
      <c r="SRT42" s="252"/>
      <c r="SRU42" s="252"/>
      <c r="SRV42" s="252"/>
      <c r="SRW42" s="252"/>
      <c r="SRX42" s="252"/>
      <c r="SRY42" s="252"/>
      <c r="SRZ42" s="252"/>
      <c r="SSA42" s="252"/>
      <c r="SSB42" s="252"/>
      <c r="SSC42" s="252"/>
      <c r="SSD42" s="252"/>
      <c r="SSE42" s="252"/>
      <c r="SSF42" s="252"/>
      <c r="SSG42" s="252"/>
      <c r="SSH42" s="252"/>
      <c r="SSI42" s="252"/>
      <c r="SSJ42" s="252"/>
      <c r="SSK42" s="252"/>
      <c r="SSL42" s="252"/>
      <c r="SSM42" s="252"/>
      <c r="SSN42" s="252"/>
      <c r="SSO42" s="252"/>
      <c r="SSP42" s="252"/>
      <c r="SSQ42" s="252"/>
      <c r="SSR42" s="252"/>
      <c r="SSS42" s="252"/>
      <c r="SST42" s="252"/>
      <c r="SSU42" s="252"/>
      <c r="SSV42" s="252"/>
      <c r="SSW42" s="252"/>
      <c r="SSX42" s="252"/>
      <c r="SSY42" s="252"/>
      <c r="SSZ42" s="252"/>
      <c r="STA42" s="252"/>
      <c r="STB42" s="252"/>
      <c r="STC42" s="252"/>
      <c r="STD42" s="252"/>
      <c r="STE42" s="252"/>
      <c r="STF42" s="252"/>
      <c r="STG42" s="252"/>
      <c r="STH42" s="252"/>
      <c r="STI42" s="252"/>
      <c r="STJ42" s="252"/>
      <c r="STK42" s="252"/>
      <c r="STL42" s="252"/>
      <c r="STM42" s="252"/>
      <c r="STN42" s="252"/>
      <c r="STO42" s="252"/>
      <c r="STP42" s="252"/>
      <c r="STQ42" s="252"/>
      <c r="STR42" s="252"/>
      <c r="STS42" s="252"/>
      <c r="STT42" s="252"/>
      <c r="STU42" s="252"/>
      <c r="STV42" s="252"/>
      <c r="STW42" s="252"/>
      <c r="STX42" s="252"/>
      <c r="STY42" s="252"/>
      <c r="STZ42" s="252"/>
      <c r="SUA42" s="252"/>
      <c r="SUB42" s="252"/>
      <c r="SUC42" s="252"/>
      <c r="SUD42" s="252"/>
      <c r="SUE42" s="252"/>
      <c r="SUF42" s="252"/>
      <c r="SUG42" s="252"/>
      <c r="SUH42" s="252"/>
      <c r="SUI42" s="252"/>
      <c r="SUJ42" s="252"/>
      <c r="SUK42" s="252"/>
      <c r="SUL42" s="252"/>
      <c r="SUM42" s="252"/>
      <c r="SUN42" s="252"/>
      <c r="SUO42" s="252"/>
      <c r="SUP42" s="252"/>
      <c r="SUQ42" s="252"/>
      <c r="SUR42" s="252"/>
      <c r="SUS42" s="252"/>
      <c r="SUT42" s="252"/>
      <c r="SUU42" s="252"/>
      <c r="SUV42" s="252"/>
      <c r="SUW42" s="252"/>
      <c r="SUX42" s="252"/>
      <c r="SUY42" s="252"/>
      <c r="SUZ42" s="252"/>
      <c r="SVA42" s="252"/>
      <c r="SVB42" s="252"/>
      <c r="SVC42" s="252"/>
      <c r="SVD42" s="252"/>
      <c r="SVE42" s="252"/>
      <c r="SVF42" s="252"/>
      <c r="SVG42" s="252"/>
      <c r="SVH42" s="252"/>
      <c r="SVI42" s="252"/>
      <c r="SVJ42" s="252"/>
      <c r="SVK42" s="252"/>
      <c r="SVL42" s="252"/>
      <c r="SVM42" s="252"/>
      <c r="SVN42" s="252"/>
      <c r="SVO42" s="252"/>
      <c r="SVP42" s="252"/>
      <c r="SVQ42" s="252"/>
      <c r="SVR42" s="252"/>
      <c r="SVS42" s="252"/>
      <c r="SVT42" s="252"/>
      <c r="SVU42" s="252"/>
      <c r="SVV42" s="252"/>
      <c r="SVW42" s="252"/>
      <c r="SVX42" s="252"/>
      <c r="SVY42" s="252"/>
      <c r="SVZ42" s="252"/>
      <c r="SWA42" s="252"/>
      <c r="SWB42" s="252"/>
      <c r="SWC42" s="252"/>
      <c r="SWD42" s="252"/>
      <c r="SWE42" s="252"/>
      <c r="SWF42" s="252"/>
      <c r="SWG42" s="252"/>
      <c r="SWH42" s="252"/>
      <c r="SWI42" s="252"/>
      <c r="SWJ42" s="252"/>
      <c r="SWK42" s="252"/>
      <c r="SWL42" s="252"/>
      <c r="SWM42" s="252"/>
      <c r="SWN42" s="252"/>
      <c r="SWO42" s="252"/>
      <c r="SWP42" s="252"/>
      <c r="SWQ42" s="252"/>
      <c r="SWR42" s="252"/>
      <c r="SWS42" s="252"/>
      <c r="SWT42" s="252"/>
      <c r="SWU42" s="252"/>
      <c r="SWV42" s="252"/>
      <c r="SWW42" s="252"/>
      <c r="SWX42" s="252"/>
      <c r="SWY42" s="252"/>
      <c r="SWZ42" s="252"/>
      <c r="SXA42" s="252"/>
      <c r="SXB42" s="252"/>
      <c r="SXC42" s="252"/>
      <c r="SXD42" s="252"/>
      <c r="SXE42" s="252"/>
      <c r="SXF42" s="252"/>
      <c r="SXG42" s="252"/>
      <c r="SXH42" s="252"/>
      <c r="SXI42" s="252"/>
      <c r="SXJ42" s="252"/>
      <c r="SXK42" s="252"/>
      <c r="SXL42" s="252"/>
      <c r="SXM42" s="252"/>
      <c r="SXN42" s="252"/>
      <c r="SXO42" s="252"/>
      <c r="SXP42" s="252"/>
      <c r="SXQ42" s="252"/>
      <c r="SXR42" s="252"/>
      <c r="SXS42" s="252"/>
      <c r="SXT42" s="252"/>
      <c r="SXU42" s="252"/>
      <c r="SXV42" s="252"/>
      <c r="SXW42" s="252"/>
      <c r="SXX42" s="252"/>
      <c r="SXY42" s="252"/>
      <c r="SXZ42" s="252"/>
      <c r="SYA42" s="252"/>
      <c r="SYB42" s="252"/>
      <c r="SYC42" s="252"/>
      <c r="SYD42" s="252"/>
      <c r="SYE42" s="252"/>
      <c r="SYF42" s="252"/>
      <c r="SYG42" s="252"/>
      <c r="SYH42" s="252"/>
      <c r="SYI42" s="252"/>
      <c r="SYJ42" s="252"/>
      <c r="SYK42" s="252"/>
      <c r="SYL42" s="252"/>
      <c r="SYM42" s="252"/>
      <c r="SYN42" s="252"/>
      <c r="SYO42" s="252"/>
      <c r="SYP42" s="252"/>
      <c r="SYQ42" s="252"/>
      <c r="SYR42" s="252"/>
      <c r="SYS42" s="252"/>
      <c r="SYT42" s="252"/>
      <c r="SYU42" s="252"/>
      <c r="SYV42" s="252"/>
      <c r="SYW42" s="252"/>
      <c r="SYX42" s="252"/>
      <c r="SYY42" s="252"/>
      <c r="SYZ42" s="252"/>
      <c r="SZA42" s="252"/>
      <c r="SZB42" s="252"/>
      <c r="SZC42" s="252"/>
      <c r="SZD42" s="252"/>
      <c r="SZE42" s="252"/>
      <c r="SZF42" s="252"/>
      <c r="SZG42" s="252"/>
      <c r="SZH42" s="252"/>
      <c r="SZI42" s="252"/>
      <c r="SZJ42" s="252"/>
      <c r="SZK42" s="252"/>
      <c r="SZL42" s="252"/>
      <c r="SZM42" s="252"/>
      <c r="SZN42" s="252"/>
      <c r="SZO42" s="252"/>
      <c r="SZP42" s="252"/>
      <c r="SZQ42" s="252"/>
      <c r="SZR42" s="252"/>
      <c r="SZS42" s="252"/>
      <c r="SZT42" s="252"/>
      <c r="SZU42" s="252"/>
      <c r="SZV42" s="252"/>
      <c r="SZW42" s="252"/>
      <c r="SZX42" s="252"/>
      <c r="SZY42" s="252"/>
      <c r="SZZ42" s="252"/>
      <c r="TAA42" s="252"/>
      <c r="TAB42" s="252"/>
      <c r="TAC42" s="252"/>
      <c r="TAD42" s="252"/>
      <c r="TAE42" s="252"/>
      <c r="TAF42" s="252"/>
      <c r="TAG42" s="252"/>
      <c r="TAH42" s="252"/>
      <c r="TAI42" s="252"/>
      <c r="TAJ42" s="252"/>
      <c r="TAK42" s="252"/>
      <c r="TAL42" s="252"/>
      <c r="TAM42" s="252"/>
      <c r="TAN42" s="252"/>
      <c r="TAO42" s="252"/>
      <c r="TAP42" s="252"/>
      <c r="TAQ42" s="252"/>
      <c r="TAR42" s="252"/>
      <c r="TAS42" s="252"/>
      <c r="TAT42" s="252"/>
      <c r="TAU42" s="252"/>
      <c r="TAV42" s="252"/>
      <c r="TAW42" s="252"/>
      <c r="TAX42" s="252"/>
      <c r="TAY42" s="252"/>
      <c r="TAZ42" s="252"/>
      <c r="TBA42" s="252"/>
      <c r="TBB42" s="252"/>
      <c r="TBC42" s="252"/>
      <c r="TBD42" s="252"/>
      <c r="TBE42" s="252"/>
      <c r="TBF42" s="252"/>
      <c r="TBG42" s="252"/>
      <c r="TBH42" s="252"/>
      <c r="TBI42" s="252"/>
      <c r="TBJ42" s="252"/>
      <c r="TBK42" s="252"/>
      <c r="TBL42" s="252"/>
      <c r="TBM42" s="252"/>
      <c r="TBN42" s="252"/>
      <c r="TBO42" s="252"/>
      <c r="TBP42" s="252"/>
      <c r="TBQ42" s="252"/>
      <c r="TBR42" s="252"/>
      <c r="TBS42" s="252"/>
      <c r="TBT42" s="252"/>
      <c r="TBU42" s="252"/>
      <c r="TBV42" s="252"/>
      <c r="TBW42" s="252"/>
      <c r="TBX42" s="252"/>
      <c r="TBY42" s="252"/>
      <c r="TBZ42" s="252"/>
      <c r="TCA42" s="252"/>
      <c r="TCB42" s="252"/>
      <c r="TCC42" s="252"/>
      <c r="TCD42" s="252"/>
      <c r="TCE42" s="252"/>
      <c r="TCF42" s="252"/>
      <c r="TCG42" s="252"/>
      <c r="TCH42" s="252"/>
      <c r="TCI42" s="252"/>
      <c r="TCJ42" s="252"/>
      <c r="TCK42" s="252"/>
      <c r="TCL42" s="252"/>
      <c r="TCM42" s="252"/>
      <c r="TCN42" s="252"/>
      <c r="TCO42" s="252"/>
      <c r="TCP42" s="252"/>
      <c r="TCQ42" s="252"/>
      <c r="TCR42" s="252"/>
      <c r="TCS42" s="252"/>
      <c r="TCT42" s="252"/>
      <c r="TCU42" s="252"/>
      <c r="TCV42" s="252"/>
      <c r="TCW42" s="252"/>
      <c r="TCX42" s="252"/>
      <c r="TCY42" s="252"/>
      <c r="TCZ42" s="252"/>
      <c r="TDA42" s="252"/>
      <c r="TDB42" s="252"/>
      <c r="TDC42" s="252"/>
      <c r="TDD42" s="252"/>
      <c r="TDE42" s="252"/>
      <c r="TDF42" s="252"/>
      <c r="TDG42" s="252"/>
      <c r="TDH42" s="252"/>
      <c r="TDI42" s="252"/>
      <c r="TDJ42" s="252"/>
      <c r="TDK42" s="252"/>
      <c r="TDL42" s="252"/>
      <c r="TDM42" s="252"/>
      <c r="TDN42" s="252"/>
      <c r="TDO42" s="252"/>
      <c r="TDP42" s="252"/>
      <c r="TDQ42" s="252"/>
      <c r="TDR42" s="252"/>
      <c r="TDS42" s="252"/>
      <c r="TDT42" s="252"/>
      <c r="TDU42" s="252"/>
      <c r="TDV42" s="252"/>
      <c r="TDW42" s="252"/>
      <c r="TDX42" s="252"/>
      <c r="TDY42" s="252"/>
      <c r="TDZ42" s="252"/>
      <c r="TEA42" s="252"/>
      <c r="TEB42" s="252"/>
      <c r="TEC42" s="252"/>
      <c r="TED42" s="252"/>
      <c r="TEE42" s="252"/>
      <c r="TEF42" s="252"/>
      <c r="TEG42" s="252"/>
      <c r="TEH42" s="252"/>
      <c r="TEI42" s="252"/>
      <c r="TEJ42" s="252"/>
      <c r="TEK42" s="252"/>
      <c r="TEL42" s="252"/>
      <c r="TEM42" s="252"/>
      <c r="TEN42" s="252"/>
      <c r="TEO42" s="252"/>
      <c r="TEP42" s="252"/>
      <c r="TEQ42" s="252"/>
      <c r="TER42" s="252"/>
      <c r="TES42" s="252"/>
      <c r="TET42" s="252"/>
      <c r="TEU42" s="252"/>
      <c r="TEV42" s="252"/>
      <c r="TEW42" s="252"/>
      <c r="TEX42" s="252"/>
      <c r="TEY42" s="252"/>
      <c r="TEZ42" s="252"/>
      <c r="TFA42" s="252"/>
      <c r="TFB42" s="252"/>
      <c r="TFC42" s="252"/>
      <c r="TFD42" s="252"/>
      <c r="TFE42" s="252"/>
      <c r="TFF42" s="252"/>
      <c r="TFG42" s="252"/>
      <c r="TFH42" s="252"/>
      <c r="TFI42" s="252"/>
      <c r="TFJ42" s="252"/>
      <c r="TFK42" s="252"/>
      <c r="TFL42" s="252"/>
      <c r="TFM42" s="252"/>
      <c r="TFN42" s="252"/>
      <c r="TFO42" s="252"/>
      <c r="TFP42" s="252"/>
      <c r="TFQ42" s="252"/>
      <c r="TFR42" s="252"/>
      <c r="TFS42" s="252"/>
      <c r="TFT42" s="252"/>
      <c r="TFU42" s="252"/>
      <c r="TFV42" s="252"/>
      <c r="TFW42" s="252"/>
      <c r="TFX42" s="252"/>
      <c r="TFY42" s="252"/>
      <c r="TFZ42" s="252"/>
      <c r="TGA42" s="252"/>
      <c r="TGB42" s="252"/>
      <c r="TGC42" s="252"/>
      <c r="TGD42" s="252"/>
      <c r="TGE42" s="252"/>
      <c r="TGF42" s="252"/>
      <c r="TGG42" s="252"/>
      <c r="TGH42" s="252"/>
      <c r="TGI42" s="252"/>
      <c r="TGJ42" s="252"/>
      <c r="TGK42" s="252"/>
      <c r="TGL42" s="252"/>
      <c r="TGM42" s="252"/>
      <c r="TGN42" s="252"/>
      <c r="TGO42" s="252"/>
      <c r="TGP42" s="252"/>
      <c r="TGQ42" s="252"/>
      <c r="TGR42" s="252"/>
      <c r="TGS42" s="252"/>
      <c r="TGT42" s="252"/>
      <c r="TGU42" s="252"/>
      <c r="TGV42" s="252"/>
      <c r="TGW42" s="252"/>
      <c r="TGX42" s="252"/>
      <c r="TGY42" s="252"/>
      <c r="TGZ42" s="252"/>
      <c r="THA42" s="252"/>
      <c r="THB42" s="252"/>
      <c r="THC42" s="252"/>
      <c r="THD42" s="252"/>
      <c r="THE42" s="252"/>
      <c r="THF42" s="252"/>
      <c r="THG42" s="252"/>
      <c r="THH42" s="252"/>
      <c r="THI42" s="252"/>
      <c r="THJ42" s="252"/>
      <c r="THK42" s="252"/>
      <c r="THL42" s="252"/>
      <c r="THM42" s="252"/>
      <c r="THN42" s="252"/>
      <c r="THO42" s="252"/>
      <c r="THP42" s="252"/>
      <c r="THQ42" s="252"/>
      <c r="THR42" s="252"/>
      <c r="THS42" s="252"/>
      <c r="THT42" s="252"/>
      <c r="THU42" s="252"/>
      <c r="THV42" s="252"/>
      <c r="THW42" s="252"/>
      <c r="THX42" s="252"/>
      <c r="THY42" s="252"/>
      <c r="THZ42" s="252"/>
      <c r="TIA42" s="252"/>
      <c r="TIB42" s="252"/>
      <c r="TIC42" s="252"/>
      <c r="TID42" s="252"/>
      <c r="TIE42" s="252"/>
      <c r="TIF42" s="252"/>
      <c r="TIG42" s="252"/>
      <c r="TIH42" s="252"/>
      <c r="TII42" s="252"/>
      <c r="TIJ42" s="252"/>
      <c r="TIK42" s="252"/>
      <c r="TIL42" s="252"/>
      <c r="TIM42" s="252"/>
      <c r="TIN42" s="252"/>
      <c r="TIO42" s="252"/>
      <c r="TIP42" s="252"/>
      <c r="TIQ42" s="252"/>
      <c r="TIR42" s="252"/>
      <c r="TIS42" s="252"/>
      <c r="TIT42" s="252"/>
      <c r="TIU42" s="252"/>
      <c r="TIV42" s="252"/>
      <c r="TIW42" s="252"/>
      <c r="TIX42" s="252"/>
      <c r="TIY42" s="252"/>
      <c r="TIZ42" s="252"/>
      <c r="TJA42" s="252"/>
      <c r="TJB42" s="252"/>
      <c r="TJC42" s="252"/>
      <c r="TJD42" s="252"/>
      <c r="TJE42" s="252"/>
      <c r="TJF42" s="252"/>
      <c r="TJG42" s="252"/>
      <c r="TJH42" s="252"/>
      <c r="TJI42" s="252"/>
      <c r="TJJ42" s="252"/>
      <c r="TJK42" s="252"/>
      <c r="TJL42" s="252"/>
      <c r="TJM42" s="252"/>
      <c r="TJN42" s="252"/>
      <c r="TJO42" s="252"/>
      <c r="TJP42" s="252"/>
      <c r="TJQ42" s="252"/>
      <c r="TJR42" s="252"/>
      <c r="TJS42" s="252"/>
      <c r="TJT42" s="252"/>
      <c r="TJU42" s="252"/>
      <c r="TJV42" s="252"/>
      <c r="TJW42" s="252"/>
      <c r="TJX42" s="252"/>
      <c r="TJY42" s="252"/>
      <c r="TJZ42" s="252"/>
      <c r="TKA42" s="252"/>
      <c r="TKB42" s="252"/>
      <c r="TKC42" s="252"/>
      <c r="TKD42" s="252"/>
      <c r="TKE42" s="252"/>
      <c r="TKF42" s="252"/>
      <c r="TKG42" s="252"/>
      <c r="TKH42" s="252"/>
      <c r="TKI42" s="252"/>
      <c r="TKJ42" s="252"/>
      <c r="TKK42" s="252"/>
      <c r="TKL42" s="252"/>
      <c r="TKM42" s="252"/>
      <c r="TKN42" s="252"/>
      <c r="TKO42" s="252"/>
      <c r="TKP42" s="252"/>
      <c r="TKQ42" s="252"/>
      <c r="TKR42" s="252"/>
      <c r="TKS42" s="252"/>
      <c r="TKT42" s="252"/>
      <c r="TKU42" s="252"/>
      <c r="TKV42" s="252"/>
      <c r="TKW42" s="252"/>
      <c r="TKX42" s="252"/>
      <c r="TKY42" s="252"/>
      <c r="TKZ42" s="252"/>
      <c r="TLA42" s="252"/>
      <c r="TLB42" s="252"/>
      <c r="TLC42" s="252"/>
      <c r="TLD42" s="252"/>
      <c r="TLE42" s="252"/>
      <c r="TLF42" s="252"/>
      <c r="TLG42" s="252"/>
      <c r="TLH42" s="252"/>
      <c r="TLI42" s="252"/>
      <c r="TLJ42" s="252"/>
      <c r="TLK42" s="252"/>
      <c r="TLL42" s="252"/>
      <c r="TLM42" s="252"/>
      <c r="TLN42" s="252"/>
      <c r="TLO42" s="252"/>
      <c r="TLP42" s="252"/>
      <c r="TLQ42" s="252"/>
      <c r="TLR42" s="252"/>
      <c r="TLS42" s="252"/>
      <c r="TLT42" s="252"/>
      <c r="TLU42" s="252"/>
      <c r="TLV42" s="252"/>
      <c r="TLW42" s="252"/>
      <c r="TLX42" s="252"/>
      <c r="TLY42" s="252"/>
      <c r="TLZ42" s="252"/>
      <c r="TMA42" s="252"/>
      <c r="TMB42" s="252"/>
      <c r="TMC42" s="252"/>
      <c r="TMD42" s="252"/>
      <c r="TME42" s="252"/>
      <c r="TMF42" s="252"/>
      <c r="TMG42" s="252"/>
      <c r="TMH42" s="252"/>
      <c r="TMI42" s="252"/>
      <c r="TMJ42" s="252"/>
      <c r="TMK42" s="252"/>
      <c r="TML42" s="252"/>
      <c r="TMM42" s="252"/>
      <c r="TMN42" s="252"/>
      <c r="TMO42" s="252"/>
      <c r="TMP42" s="252"/>
      <c r="TMQ42" s="252"/>
      <c r="TMR42" s="252"/>
      <c r="TMS42" s="252"/>
      <c r="TMT42" s="252"/>
      <c r="TMU42" s="252"/>
      <c r="TMV42" s="252"/>
      <c r="TMW42" s="252"/>
      <c r="TMX42" s="252"/>
      <c r="TMY42" s="252"/>
      <c r="TMZ42" s="252"/>
      <c r="TNA42" s="252"/>
      <c r="TNB42" s="252"/>
      <c r="TNC42" s="252"/>
      <c r="TND42" s="252"/>
      <c r="TNE42" s="252"/>
      <c r="TNF42" s="252"/>
      <c r="TNG42" s="252"/>
      <c r="TNH42" s="252"/>
      <c r="TNI42" s="252"/>
      <c r="TNJ42" s="252"/>
      <c r="TNK42" s="252"/>
      <c r="TNL42" s="252"/>
      <c r="TNM42" s="252"/>
      <c r="TNN42" s="252"/>
      <c r="TNO42" s="252"/>
      <c r="TNP42" s="252"/>
      <c r="TNQ42" s="252"/>
      <c r="TNR42" s="252"/>
      <c r="TNS42" s="252"/>
      <c r="TNT42" s="252"/>
      <c r="TNU42" s="252"/>
      <c r="TNV42" s="252"/>
      <c r="TNW42" s="252"/>
      <c r="TNX42" s="252"/>
      <c r="TNY42" s="252"/>
      <c r="TNZ42" s="252"/>
      <c r="TOA42" s="252"/>
      <c r="TOB42" s="252"/>
      <c r="TOC42" s="252"/>
      <c r="TOD42" s="252"/>
      <c r="TOE42" s="252"/>
      <c r="TOF42" s="252"/>
      <c r="TOG42" s="252"/>
      <c r="TOH42" s="252"/>
      <c r="TOI42" s="252"/>
      <c r="TOJ42" s="252"/>
      <c r="TOK42" s="252"/>
      <c r="TOL42" s="252"/>
      <c r="TOM42" s="252"/>
      <c r="TON42" s="252"/>
      <c r="TOO42" s="252"/>
      <c r="TOP42" s="252"/>
      <c r="TOQ42" s="252"/>
      <c r="TOR42" s="252"/>
      <c r="TOS42" s="252"/>
      <c r="TOT42" s="252"/>
      <c r="TOU42" s="252"/>
      <c r="TOV42" s="252"/>
      <c r="TOW42" s="252"/>
      <c r="TOX42" s="252"/>
      <c r="TOY42" s="252"/>
      <c r="TOZ42" s="252"/>
      <c r="TPA42" s="252"/>
      <c r="TPB42" s="252"/>
      <c r="TPC42" s="252"/>
      <c r="TPD42" s="252"/>
      <c r="TPE42" s="252"/>
      <c r="TPF42" s="252"/>
      <c r="TPG42" s="252"/>
      <c r="TPH42" s="252"/>
      <c r="TPI42" s="252"/>
      <c r="TPJ42" s="252"/>
      <c r="TPK42" s="252"/>
      <c r="TPL42" s="252"/>
      <c r="TPM42" s="252"/>
      <c r="TPN42" s="252"/>
      <c r="TPO42" s="252"/>
      <c r="TPP42" s="252"/>
      <c r="TPQ42" s="252"/>
      <c r="TPR42" s="252"/>
      <c r="TPS42" s="252"/>
      <c r="TPT42" s="252"/>
      <c r="TPU42" s="252"/>
      <c r="TPV42" s="252"/>
      <c r="TPW42" s="252"/>
      <c r="TPX42" s="252"/>
      <c r="TPY42" s="252"/>
      <c r="TPZ42" s="252"/>
      <c r="TQA42" s="252"/>
      <c r="TQB42" s="252"/>
      <c r="TQC42" s="252"/>
      <c r="TQD42" s="252"/>
      <c r="TQE42" s="252"/>
      <c r="TQF42" s="252"/>
      <c r="TQG42" s="252"/>
      <c r="TQH42" s="252"/>
      <c r="TQI42" s="252"/>
      <c r="TQJ42" s="252"/>
      <c r="TQK42" s="252"/>
      <c r="TQL42" s="252"/>
      <c r="TQM42" s="252"/>
      <c r="TQN42" s="252"/>
      <c r="TQO42" s="252"/>
      <c r="TQP42" s="252"/>
      <c r="TQQ42" s="252"/>
      <c r="TQR42" s="252"/>
      <c r="TQS42" s="252"/>
      <c r="TQT42" s="252"/>
      <c r="TQU42" s="252"/>
      <c r="TQV42" s="252"/>
      <c r="TQW42" s="252"/>
      <c r="TQX42" s="252"/>
      <c r="TQY42" s="252"/>
      <c r="TQZ42" s="252"/>
      <c r="TRA42" s="252"/>
      <c r="TRB42" s="252"/>
      <c r="TRC42" s="252"/>
      <c r="TRD42" s="252"/>
      <c r="TRE42" s="252"/>
      <c r="TRF42" s="252"/>
      <c r="TRG42" s="252"/>
      <c r="TRH42" s="252"/>
      <c r="TRI42" s="252"/>
      <c r="TRJ42" s="252"/>
      <c r="TRK42" s="252"/>
      <c r="TRL42" s="252"/>
      <c r="TRM42" s="252"/>
      <c r="TRN42" s="252"/>
      <c r="TRO42" s="252"/>
      <c r="TRP42" s="252"/>
      <c r="TRQ42" s="252"/>
      <c r="TRR42" s="252"/>
      <c r="TRS42" s="252"/>
      <c r="TRT42" s="252"/>
      <c r="TRU42" s="252"/>
      <c r="TRV42" s="252"/>
      <c r="TRW42" s="252"/>
      <c r="TRX42" s="252"/>
      <c r="TRY42" s="252"/>
      <c r="TRZ42" s="252"/>
      <c r="TSA42" s="252"/>
      <c r="TSB42" s="252"/>
      <c r="TSC42" s="252"/>
      <c r="TSD42" s="252"/>
      <c r="TSE42" s="252"/>
      <c r="TSF42" s="252"/>
      <c r="TSG42" s="252"/>
      <c r="TSH42" s="252"/>
      <c r="TSI42" s="252"/>
      <c r="TSJ42" s="252"/>
      <c r="TSK42" s="252"/>
      <c r="TSL42" s="252"/>
      <c r="TSM42" s="252"/>
      <c r="TSN42" s="252"/>
      <c r="TSO42" s="252"/>
      <c r="TSP42" s="252"/>
      <c r="TSQ42" s="252"/>
      <c r="TSR42" s="252"/>
      <c r="TSS42" s="252"/>
      <c r="TST42" s="252"/>
      <c r="TSU42" s="252"/>
      <c r="TSV42" s="252"/>
      <c r="TSW42" s="252"/>
      <c r="TSX42" s="252"/>
      <c r="TSY42" s="252"/>
      <c r="TSZ42" s="252"/>
      <c r="TTA42" s="252"/>
      <c r="TTB42" s="252"/>
      <c r="TTC42" s="252"/>
      <c r="TTD42" s="252"/>
      <c r="TTE42" s="252"/>
      <c r="TTF42" s="252"/>
      <c r="TTG42" s="252"/>
      <c r="TTH42" s="252"/>
      <c r="TTI42" s="252"/>
      <c r="TTJ42" s="252"/>
      <c r="TTK42" s="252"/>
      <c r="TTL42" s="252"/>
      <c r="TTM42" s="252"/>
      <c r="TTN42" s="252"/>
      <c r="TTO42" s="252"/>
      <c r="TTP42" s="252"/>
      <c r="TTQ42" s="252"/>
      <c r="TTR42" s="252"/>
      <c r="TTS42" s="252"/>
      <c r="TTT42" s="252"/>
      <c r="TTU42" s="252"/>
      <c r="TTV42" s="252"/>
      <c r="TTW42" s="252"/>
      <c r="TTX42" s="252"/>
      <c r="TTY42" s="252"/>
      <c r="TTZ42" s="252"/>
      <c r="TUA42" s="252"/>
      <c r="TUB42" s="252"/>
      <c r="TUC42" s="252"/>
      <c r="TUD42" s="252"/>
      <c r="TUE42" s="252"/>
      <c r="TUF42" s="252"/>
      <c r="TUG42" s="252"/>
      <c r="TUH42" s="252"/>
      <c r="TUI42" s="252"/>
      <c r="TUJ42" s="252"/>
      <c r="TUK42" s="252"/>
      <c r="TUL42" s="252"/>
      <c r="TUM42" s="252"/>
      <c r="TUN42" s="252"/>
      <c r="TUO42" s="252"/>
      <c r="TUP42" s="252"/>
      <c r="TUQ42" s="252"/>
      <c r="TUR42" s="252"/>
      <c r="TUS42" s="252"/>
      <c r="TUT42" s="252"/>
      <c r="TUU42" s="252"/>
      <c r="TUV42" s="252"/>
      <c r="TUW42" s="252"/>
      <c r="TUX42" s="252"/>
      <c r="TUY42" s="252"/>
      <c r="TUZ42" s="252"/>
      <c r="TVA42" s="252"/>
      <c r="TVB42" s="252"/>
      <c r="TVC42" s="252"/>
      <c r="TVD42" s="252"/>
      <c r="TVE42" s="252"/>
      <c r="TVF42" s="252"/>
      <c r="TVG42" s="252"/>
      <c r="TVH42" s="252"/>
      <c r="TVI42" s="252"/>
      <c r="TVJ42" s="252"/>
      <c r="TVK42" s="252"/>
      <c r="TVL42" s="252"/>
      <c r="TVM42" s="252"/>
      <c r="TVN42" s="252"/>
      <c r="TVO42" s="252"/>
      <c r="TVP42" s="252"/>
      <c r="TVQ42" s="252"/>
      <c r="TVR42" s="252"/>
      <c r="TVS42" s="252"/>
      <c r="TVT42" s="252"/>
      <c r="TVU42" s="252"/>
      <c r="TVV42" s="252"/>
      <c r="TVW42" s="252"/>
      <c r="TVX42" s="252"/>
      <c r="TVY42" s="252"/>
      <c r="TVZ42" s="252"/>
      <c r="TWA42" s="252"/>
      <c r="TWB42" s="252"/>
      <c r="TWC42" s="252"/>
      <c r="TWD42" s="252"/>
      <c r="TWE42" s="252"/>
      <c r="TWF42" s="252"/>
      <c r="TWG42" s="252"/>
      <c r="TWH42" s="252"/>
      <c r="TWI42" s="252"/>
      <c r="TWJ42" s="252"/>
      <c r="TWK42" s="252"/>
      <c r="TWL42" s="252"/>
      <c r="TWM42" s="252"/>
      <c r="TWN42" s="252"/>
      <c r="TWO42" s="252"/>
      <c r="TWP42" s="252"/>
      <c r="TWQ42" s="252"/>
      <c r="TWR42" s="252"/>
      <c r="TWS42" s="252"/>
      <c r="TWT42" s="252"/>
      <c r="TWU42" s="252"/>
      <c r="TWV42" s="252"/>
      <c r="TWW42" s="252"/>
      <c r="TWX42" s="252"/>
      <c r="TWY42" s="252"/>
      <c r="TWZ42" s="252"/>
      <c r="TXA42" s="252"/>
      <c r="TXB42" s="252"/>
      <c r="TXC42" s="252"/>
      <c r="TXD42" s="252"/>
      <c r="TXE42" s="252"/>
      <c r="TXF42" s="252"/>
      <c r="TXG42" s="252"/>
      <c r="TXH42" s="252"/>
      <c r="TXI42" s="252"/>
      <c r="TXJ42" s="252"/>
      <c r="TXK42" s="252"/>
      <c r="TXL42" s="252"/>
      <c r="TXM42" s="252"/>
      <c r="TXN42" s="252"/>
      <c r="TXO42" s="252"/>
      <c r="TXP42" s="252"/>
      <c r="TXQ42" s="252"/>
      <c r="TXR42" s="252"/>
      <c r="TXS42" s="252"/>
      <c r="TXT42" s="252"/>
      <c r="TXU42" s="252"/>
      <c r="TXV42" s="252"/>
      <c r="TXW42" s="252"/>
      <c r="TXX42" s="252"/>
      <c r="TXY42" s="252"/>
      <c r="TXZ42" s="252"/>
      <c r="TYA42" s="252"/>
      <c r="TYB42" s="252"/>
      <c r="TYC42" s="252"/>
      <c r="TYD42" s="252"/>
      <c r="TYE42" s="252"/>
      <c r="TYF42" s="252"/>
      <c r="TYG42" s="252"/>
      <c r="TYH42" s="252"/>
      <c r="TYI42" s="252"/>
      <c r="TYJ42" s="252"/>
      <c r="TYK42" s="252"/>
      <c r="TYL42" s="252"/>
      <c r="TYM42" s="252"/>
      <c r="TYN42" s="252"/>
      <c r="TYO42" s="252"/>
      <c r="TYP42" s="252"/>
      <c r="TYQ42" s="252"/>
      <c r="TYR42" s="252"/>
      <c r="TYS42" s="252"/>
      <c r="TYT42" s="252"/>
      <c r="TYU42" s="252"/>
      <c r="TYV42" s="252"/>
      <c r="TYW42" s="252"/>
      <c r="TYX42" s="252"/>
      <c r="TYY42" s="252"/>
      <c r="TYZ42" s="252"/>
      <c r="TZA42" s="252"/>
      <c r="TZB42" s="252"/>
      <c r="TZC42" s="252"/>
      <c r="TZD42" s="252"/>
      <c r="TZE42" s="252"/>
      <c r="TZF42" s="252"/>
      <c r="TZG42" s="252"/>
      <c r="TZH42" s="252"/>
      <c r="TZI42" s="252"/>
      <c r="TZJ42" s="252"/>
      <c r="TZK42" s="252"/>
      <c r="TZL42" s="252"/>
      <c r="TZM42" s="252"/>
      <c r="TZN42" s="252"/>
      <c r="TZO42" s="252"/>
      <c r="TZP42" s="252"/>
      <c r="TZQ42" s="252"/>
      <c r="TZR42" s="252"/>
      <c r="TZS42" s="252"/>
      <c r="TZT42" s="252"/>
      <c r="TZU42" s="252"/>
      <c r="TZV42" s="252"/>
      <c r="TZW42" s="252"/>
      <c r="TZX42" s="252"/>
      <c r="TZY42" s="252"/>
      <c r="TZZ42" s="252"/>
      <c r="UAA42" s="252"/>
      <c r="UAB42" s="252"/>
      <c r="UAC42" s="252"/>
      <c r="UAD42" s="252"/>
      <c r="UAE42" s="252"/>
      <c r="UAF42" s="252"/>
      <c r="UAG42" s="252"/>
      <c r="UAH42" s="252"/>
      <c r="UAI42" s="252"/>
      <c r="UAJ42" s="252"/>
      <c r="UAK42" s="252"/>
      <c r="UAL42" s="252"/>
      <c r="UAM42" s="252"/>
      <c r="UAN42" s="252"/>
      <c r="UAO42" s="252"/>
      <c r="UAP42" s="252"/>
      <c r="UAQ42" s="252"/>
      <c r="UAR42" s="252"/>
      <c r="UAS42" s="252"/>
      <c r="UAT42" s="252"/>
      <c r="UAU42" s="252"/>
      <c r="UAV42" s="252"/>
      <c r="UAW42" s="252"/>
      <c r="UAX42" s="252"/>
      <c r="UAY42" s="252"/>
      <c r="UAZ42" s="252"/>
      <c r="UBA42" s="252"/>
      <c r="UBB42" s="252"/>
      <c r="UBC42" s="252"/>
      <c r="UBD42" s="252"/>
      <c r="UBE42" s="252"/>
      <c r="UBF42" s="252"/>
      <c r="UBG42" s="252"/>
      <c r="UBH42" s="252"/>
      <c r="UBI42" s="252"/>
      <c r="UBJ42" s="252"/>
      <c r="UBK42" s="252"/>
      <c r="UBL42" s="252"/>
      <c r="UBM42" s="252"/>
      <c r="UBN42" s="252"/>
      <c r="UBO42" s="252"/>
      <c r="UBP42" s="252"/>
      <c r="UBQ42" s="252"/>
      <c r="UBR42" s="252"/>
      <c r="UBS42" s="252"/>
      <c r="UBT42" s="252"/>
      <c r="UBU42" s="252"/>
      <c r="UBV42" s="252"/>
      <c r="UBW42" s="252"/>
      <c r="UBX42" s="252"/>
      <c r="UBY42" s="252"/>
      <c r="UBZ42" s="252"/>
      <c r="UCA42" s="252"/>
      <c r="UCB42" s="252"/>
      <c r="UCC42" s="252"/>
      <c r="UCD42" s="252"/>
      <c r="UCE42" s="252"/>
      <c r="UCF42" s="252"/>
      <c r="UCG42" s="252"/>
      <c r="UCH42" s="252"/>
      <c r="UCI42" s="252"/>
      <c r="UCJ42" s="252"/>
      <c r="UCK42" s="252"/>
      <c r="UCL42" s="252"/>
      <c r="UCM42" s="252"/>
      <c r="UCN42" s="252"/>
      <c r="UCO42" s="252"/>
      <c r="UCP42" s="252"/>
      <c r="UCQ42" s="252"/>
      <c r="UCR42" s="252"/>
      <c r="UCS42" s="252"/>
      <c r="UCT42" s="252"/>
      <c r="UCU42" s="252"/>
      <c r="UCV42" s="252"/>
      <c r="UCW42" s="252"/>
      <c r="UCX42" s="252"/>
      <c r="UCY42" s="252"/>
      <c r="UCZ42" s="252"/>
      <c r="UDA42" s="252"/>
      <c r="UDB42" s="252"/>
      <c r="UDC42" s="252"/>
      <c r="UDD42" s="252"/>
      <c r="UDE42" s="252"/>
      <c r="UDF42" s="252"/>
      <c r="UDG42" s="252"/>
      <c r="UDH42" s="252"/>
      <c r="UDI42" s="252"/>
      <c r="UDJ42" s="252"/>
      <c r="UDK42" s="252"/>
      <c r="UDL42" s="252"/>
      <c r="UDM42" s="252"/>
      <c r="UDN42" s="252"/>
      <c r="UDO42" s="252"/>
      <c r="UDP42" s="252"/>
      <c r="UDQ42" s="252"/>
      <c r="UDR42" s="252"/>
      <c r="UDS42" s="252"/>
      <c r="UDT42" s="252"/>
      <c r="UDU42" s="252"/>
      <c r="UDV42" s="252"/>
      <c r="UDW42" s="252"/>
      <c r="UDX42" s="252"/>
      <c r="UDY42" s="252"/>
      <c r="UDZ42" s="252"/>
      <c r="UEA42" s="252"/>
      <c r="UEB42" s="252"/>
      <c r="UEC42" s="252"/>
      <c r="UED42" s="252"/>
      <c r="UEE42" s="252"/>
      <c r="UEF42" s="252"/>
      <c r="UEG42" s="252"/>
      <c r="UEH42" s="252"/>
      <c r="UEI42" s="252"/>
      <c r="UEJ42" s="252"/>
      <c r="UEK42" s="252"/>
      <c r="UEL42" s="252"/>
      <c r="UEM42" s="252"/>
      <c r="UEN42" s="252"/>
      <c r="UEO42" s="252"/>
      <c r="UEP42" s="252"/>
      <c r="UEQ42" s="252"/>
      <c r="UER42" s="252"/>
      <c r="UES42" s="252"/>
      <c r="UET42" s="252"/>
      <c r="UEU42" s="252"/>
      <c r="UEV42" s="252"/>
      <c r="UEW42" s="252"/>
      <c r="UEX42" s="252"/>
      <c r="UEY42" s="252"/>
      <c r="UEZ42" s="252"/>
      <c r="UFA42" s="252"/>
      <c r="UFB42" s="252"/>
      <c r="UFC42" s="252"/>
      <c r="UFD42" s="252"/>
      <c r="UFE42" s="252"/>
      <c r="UFF42" s="252"/>
      <c r="UFG42" s="252"/>
      <c r="UFH42" s="252"/>
      <c r="UFI42" s="252"/>
      <c r="UFJ42" s="252"/>
      <c r="UFK42" s="252"/>
      <c r="UFL42" s="252"/>
      <c r="UFM42" s="252"/>
      <c r="UFN42" s="252"/>
      <c r="UFO42" s="252"/>
      <c r="UFP42" s="252"/>
      <c r="UFQ42" s="252"/>
      <c r="UFR42" s="252"/>
      <c r="UFS42" s="252"/>
      <c r="UFT42" s="252"/>
      <c r="UFU42" s="252"/>
      <c r="UFV42" s="252"/>
      <c r="UFW42" s="252"/>
      <c r="UFX42" s="252"/>
      <c r="UFY42" s="252"/>
      <c r="UFZ42" s="252"/>
      <c r="UGA42" s="252"/>
      <c r="UGB42" s="252"/>
      <c r="UGC42" s="252"/>
      <c r="UGD42" s="252"/>
      <c r="UGE42" s="252"/>
      <c r="UGF42" s="252"/>
      <c r="UGG42" s="252"/>
      <c r="UGH42" s="252"/>
      <c r="UGI42" s="252"/>
      <c r="UGJ42" s="252"/>
      <c r="UGK42" s="252"/>
      <c r="UGL42" s="252"/>
      <c r="UGM42" s="252"/>
      <c r="UGN42" s="252"/>
      <c r="UGO42" s="252"/>
      <c r="UGP42" s="252"/>
      <c r="UGQ42" s="252"/>
      <c r="UGR42" s="252"/>
      <c r="UGS42" s="252"/>
      <c r="UGT42" s="252"/>
      <c r="UGU42" s="252"/>
      <c r="UGV42" s="252"/>
      <c r="UGW42" s="252"/>
      <c r="UGX42" s="252"/>
      <c r="UGY42" s="252"/>
      <c r="UGZ42" s="252"/>
      <c r="UHA42" s="252"/>
      <c r="UHB42" s="252"/>
      <c r="UHC42" s="252"/>
      <c r="UHD42" s="252"/>
      <c r="UHE42" s="252"/>
      <c r="UHF42" s="252"/>
      <c r="UHG42" s="252"/>
      <c r="UHH42" s="252"/>
      <c r="UHI42" s="252"/>
      <c r="UHJ42" s="252"/>
      <c r="UHK42" s="252"/>
      <c r="UHL42" s="252"/>
      <c r="UHM42" s="252"/>
      <c r="UHN42" s="252"/>
      <c r="UHO42" s="252"/>
      <c r="UHP42" s="252"/>
      <c r="UHQ42" s="252"/>
      <c r="UHR42" s="252"/>
      <c r="UHS42" s="252"/>
      <c r="UHT42" s="252"/>
      <c r="UHU42" s="252"/>
      <c r="UHV42" s="252"/>
      <c r="UHW42" s="252"/>
      <c r="UHX42" s="252"/>
      <c r="UHY42" s="252"/>
      <c r="UHZ42" s="252"/>
      <c r="UIA42" s="252"/>
      <c r="UIB42" s="252"/>
      <c r="UIC42" s="252"/>
      <c r="UID42" s="252"/>
      <c r="UIE42" s="252"/>
      <c r="UIF42" s="252"/>
      <c r="UIG42" s="252"/>
      <c r="UIH42" s="252"/>
      <c r="UII42" s="252"/>
      <c r="UIJ42" s="252"/>
      <c r="UIK42" s="252"/>
      <c r="UIL42" s="252"/>
      <c r="UIM42" s="252"/>
      <c r="UIN42" s="252"/>
      <c r="UIO42" s="252"/>
      <c r="UIP42" s="252"/>
      <c r="UIQ42" s="252"/>
      <c r="UIR42" s="252"/>
      <c r="UIS42" s="252"/>
      <c r="UIT42" s="252"/>
      <c r="UIU42" s="252"/>
      <c r="UIV42" s="252"/>
      <c r="UIW42" s="252"/>
      <c r="UIX42" s="252"/>
      <c r="UIY42" s="252"/>
      <c r="UIZ42" s="252"/>
      <c r="UJA42" s="252"/>
      <c r="UJB42" s="252"/>
      <c r="UJC42" s="252"/>
      <c r="UJD42" s="252"/>
      <c r="UJE42" s="252"/>
      <c r="UJF42" s="252"/>
      <c r="UJG42" s="252"/>
      <c r="UJH42" s="252"/>
      <c r="UJI42" s="252"/>
      <c r="UJJ42" s="252"/>
      <c r="UJK42" s="252"/>
      <c r="UJL42" s="252"/>
      <c r="UJM42" s="252"/>
      <c r="UJN42" s="252"/>
      <c r="UJO42" s="252"/>
      <c r="UJP42" s="252"/>
      <c r="UJQ42" s="252"/>
      <c r="UJR42" s="252"/>
      <c r="UJS42" s="252"/>
      <c r="UJT42" s="252"/>
      <c r="UJU42" s="252"/>
      <c r="UJV42" s="252"/>
      <c r="UJW42" s="252"/>
      <c r="UJX42" s="252"/>
      <c r="UJY42" s="252"/>
      <c r="UJZ42" s="252"/>
      <c r="UKA42" s="252"/>
      <c r="UKB42" s="252"/>
      <c r="UKC42" s="252"/>
      <c r="UKD42" s="252"/>
      <c r="UKE42" s="252"/>
      <c r="UKF42" s="252"/>
      <c r="UKG42" s="252"/>
      <c r="UKH42" s="252"/>
      <c r="UKI42" s="252"/>
      <c r="UKJ42" s="252"/>
      <c r="UKK42" s="252"/>
      <c r="UKL42" s="252"/>
      <c r="UKM42" s="252"/>
      <c r="UKN42" s="252"/>
      <c r="UKO42" s="252"/>
      <c r="UKP42" s="252"/>
      <c r="UKQ42" s="252"/>
      <c r="UKR42" s="252"/>
      <c r="UKS42" s="252"/>
      <c r="UKT42" s="252"/>
      <c r="UKU42" s="252"/>
      <c r="UKV42" s="252"/>
      <c r="UKW42" s="252"/>
      <c r="UKX42" s="252"/>
      <c r="UKY42" s="252"/>
      <c r="UKZ42" s="252"/>
      <c r="ULA42" s="252"/>
      <c r="ULB42" s="252"/>
      <c r="ULC42" s="252"/>
      <c r="ULD42" s="252"/>
      <c r="ULE42" s="252"/>
      <c r="ULF42" s="252"/>
      <c r="ULG42" s="252"/>
      <c r="ULH42" s="252"/>
      <c r="ULI42" s="252"/>
      <c r="ULJ42" s="252"/>
      <c r="ULK42" s="252"/>
      <c r="ULL42" s="252"/>
      <c r="ULM42" s="252"/>
      <c r="ULN42" s="252"/>
      <c r="ULO42" s="252"/>
      <c r="ULP42" s="252"/>
      <c r="ULQ42" s="252"/>
      <c r="ULR42" s="252"/>
      <c r="ULS42" s="252"/>
      <c r="ULT42" s="252"/>
      <c r="ULU42" s="252"/>
      <c r="ULV42" s="252"/>
      <c r="ULW42" s="252"/>
      <c r="ULX42" s="252"/>
      <c r="ULY42" s="252"/>
      <c r="ULZ42" s="252"/>
      <c r="UMA42" s="252"/>
      <c r="UMB42" s="252"/>
      <c r="UMC42" s="252"/>
      <c r="UMD42" s="252"/>
      <c r="UME42" s="252"/>
      <c r="UMF42" s="252"/>
      <c r="UMG42" s="252"/>
      <c r="UMH42" s="252"/>
      <c r="UMI42" s="252"/>
      <c r="UMJ42" s="252"/>
      <c r="UMK42" s="252"/>
      <c r="UML42" s="252"/>
      <c r="UMM42" s="252"/>
      <c r="UMN42" s="252"/>
      <c r="UMO42" s="252"/>
      <c r="UMP42" s="252"/>
      <c r="UMQ42" s="252"/>
      <c r="UMR42" s="252"/>
      <c r="UMS42" s="252"/>
      <c r="UMT42" s="252"/>
      <c r="UMU42" s="252"/>
      <c r="UMV42" s="252"/>
      <c r="UMW42" s="252"/>
      <c r="UMX42" s="252"/>
      <c r="UMY42" s="252"/>
      <c r="UMZ42" s="252"/>
      <c r="UNA42" s="252"/>
      <c r="UNB42" s="252"/>
      <c r="UNC42" s="252"/>
      <c r="UND42" s="252"/>
      <c r="UNE42" s="252"/>
      <c r="UNF42" s="252"/>
      <c r="UNG42" s="252"/>
      <c r="UNH42" s="252"/>
      <c r="UNI42" s="252"/>
      <c r="UNJ42" s="252"/>
      <c r="UNK42" s="252"/>
      <c r="UNL42" s="252"/>
      <c r="UNM42" s="252"/>
      <c r="UNN42" s="252"/>
      <c r="UNO42" s="252"/>
      <c r="UNP42" s="252"/>
      <c r="UNQ42" s="252"/>
      <c r="UNR42" s="252"/>
      <c r="UNS42" s="252"/>
      <c r="UNT42" s="252"/>
      <c r="UNU42" s="252"/>
      <c r="UNV42" s="252"/>
      <c r="UNW42" s="252"/>
      <c r="UNX42" s="252"/>
      <c r="UNY42" s="252"/>
      <c r="UNZ42" s="252"/>
      <c r="UOA42" s="252"/>
      <c r="UOB42" s="252"/>
      <c r="UOC42" s="252"/>
      <c r="UOD42" s="252"/>
      <c r="UOE42" s="252"/>
      <c r="UOF42" s="252"/>
      <c r="UOG42" s="252"/>
      <c r="UOH42" s="252"/>
      <c r="UOI42" s="252"/>
      <c r="UOJ42" s="252"/>
      <c r="UOK42" s="252"/>
      <c r="UOL42" s="252"/>
      <c r="UOM42" s="252"/>
      <c r="UON42" s="252"/>
      <c r="UOO42" s="252"/>
      <c r="UOP42" s="252"/>
      <c r="UOQ42" s="252"/>
      <c r="UOR42" s="252"/>
      <c r="UOS42" s="252"/>
      <c r="UOT42" s="252"/>
      <c r="UOU42" s="252"/>
      <c r="UOV42" s="252"/>
      <c r="UOW42" s="252"/>
      <c r="UOX42" s="252"/>
      <c r="UOY42" s="252"/>
      <c r="UOZ42" s="252"/>
      <c r="UPA42" s="252"/>
      <c r="UPB42" s="252"/>
      <c r="UPC42" s="252"/>
      <c r="UPD42" s="252"/>
      <c r="UPE42" s="252"/>
      <c r="UPF42" s="252"/>
      <c r="UPG42" s="252"/>
      <c r="UPH42" s="252"/>
      <c r="UPI42" s="252"/>
      <c r="UPJ42" s="252"/>
      <c r="UPK42" s="252"/>
      <c r="UPL42" s="252"/>
      <c r="UPM42" s="252"/>
      <c r="UPN42" s="252"/>
      <c r="UPO42" s="252"/>
      <c r="UPP42" s="252"/>
      <c r="UPQ42" s="252"/>
      <c r="UPR42" s="252"/>
      <c r="UPS42" s="252"/>
      <c r="UPT42" s="252"/>
      <c r="UPU42" s="252"/>
      <c r="UPV42" s="252"/>
      <c r="UPW42" s="252"/>
      <c r="UPX42" s="252"/>
      <c r="UPY42" s="252"/>
      <c r="UPZ42" s="252"/>
      <c r="UQA42" s="252"/>
      <c r="UQB42" s="252"/>
      <c r="UQC42" s="252"/>
      <c r="UQD42" s="252"/>
      <c r="UQE42" s="252"/>
      <c r="UQF42" s="252"/>
      <c r="UQG42" s="252"/>
      <c r="UQH42" s="252"/>
      <c r="UQI42" s="252"/>
      <c r="UQJ42" s="252"/>
      <c r="UQK42" s="252"/>
      <c r="UQL42" s="252"/>
      <c r="UQM42" s="252"/>
      <c r="UQN42" s="252"/>
      <c r="UQO42" s="252"/>
      <c r="UQP42" s="252"/>
      <c r="UQQ42" s="252"/>
      <c r="UQR42" s="252"/>
      <c r="UQS42" s="252"/>
      <c r="UQT42" s="252"/>
      <c r="UQU42" s="252"/>
      <c r="UQV42" s="252"/>
      <c r="UQW42" s="252"/>
      <c r="UQX42" s="252"/>
      <c r="UQY42" s="252"/>
      <c r="UQZ42" s="252"/>
      <c r="URA42" s="252"/>
      <c r="URB42" s="252"/>
      <c r="URC42" s="252"/>
      <c r="URD42" s="252"/>
      <c r="URE42" s="252"/>
      <c r="URF42" s="252"/>
      <c r="URG42" s="252"/>
      <c r="URH42" s="252"/>
      <c r="URI42" s="252"/>
      <c r="URJ42" s="252"/>
      <c r="URK42" s="252"/>
      <c r="URL42" s="252"/>
      <c r="URM42" s="252"/>
      <c r="URN42" s="252"/>
      <c r="URO42" s="252"/>
      <c r="URP42" s="252"/>
      <c r="URQ42" s="252"/>
      <c r="URR42" s="252"/>
      <c r="URS42" s="252"/>
      <c r="URT42" s="252"/>
      <c r="URU42" s="252"/>
      <c r="URV42" s="252"/>
      <c r="URW42" s="252"/>
      <c r="URX42" s="252"/>
      <c r="URY42" s="252"/>
      <c r="URZ42" s="252"/>
      <c r="USA42" s="252"/>
      <c r="USB42" s="252"/>
      <c r="USC42" s="252"/>
      <c r="USD42" s="252"/>
      <c r="USE42" s="252"/>
      <c r="USF42" s="252"/>
      <c r="USG42" s="252"/>
      <c r="USH42" s="252"/>
      <c r="USI42" s="252"/>
      <c r="USJ42" s="252"/>
      <c r="USK42" s="252"/>
      <c r="USL42" s="252"/>
      <c r="USM42" s="252"/>
      <c r="USN42" s="252"/>
      <c r="USO42" s="252"/>
      <c r="USP42" s="252"/>
      <c r="USQ42" s="252"/>
      <c r="USR42" s="252"/>
      <c r="USS42" s="252"/>
      <c r="UST42" s="252"/>
      <c r="USU42" s="252"/>
      <c r="USV42" s="252"/>
      <c r="USW42" s="252"/>
      <c r="USX42" s="252"/>
      <c r="USY42" s="252"/>
      <c r="USZ42" s="252"/>
      <c r="UTA42" s="252"/>
      <c r="UTB42" s="252"/>
      <c r="UTC42" s="252"/>
      <c r="UTD42" s="252"/>
      <c r="UTE42" s="252"/>
      <c r="UTF42" s="252"/>
      <c r="UTG42" s="252"/>
      <c r="UTH42" s="252"/>
      <c r="UTI42" s="252"/>
      <c r="UTJ42" s="252"/>
      <c r="UTK42" s="252"/>
      <c r="UTL42" s="252"/>
      <c r="UTM42" s="252"/>
      <c r="UTN42" s="252"/>
      <c r="UTO42" s="252"/>
      <c r="UTP42" s="252"/>
      <c r="UTQ42" s="252"/>
      <c r="UTR42" s="252"/>
      <c r="UTS42" s="252"/>
      <c r="UTT42" s="252"/>
      <c r="UTU42" s="252"/>
      <c r="UTV42" s="252"/>
      <c r="UTW42" s="252"/>
      <c r="UTX42" s="252"/>
      <c r="UTY42" s="252"/>
      <c r="UTZ42" s="252"/>
      <c r="UUA42" s="252"/>
      <c r="UUB42" s="252"/>
      <c r="UUC42" s="252"/>
      <c r="UUD42" s="252"/>
      <c r="UUE42" s="252"/>
      <c r="UUF42" s="252"/>
      <c r="UUG42" s="252"/>
      <c r="UUH42" s="252"/>
      <c r="UUI42" s="252"/>
      <c r="UUJ42" s="252"/>
      <c r="UUK42" s="252"/>
      <c r="UUL42" s="252"/>
      <c r="UUM42" s="252"/>
      <c r="UUN42" s="252"/>
      <c r="UUO42" s="252"/>
      <c r="UUP42" s="252"/>
      <c r="UUQ42" s="252"/>
      <c r="UUR42" s="252"/>
      <c r="UUS42" s="252"/>
      <c r="UUT42" s="252"/>
      <c r="UUU42" s="252"/>
      <c r="UUV42" s="252"/>
      <c r="UUW42" s="252"/>
      <c r="UUX42" s="252"/>
      <c r="UUY42" s="252"/>
      <c r="UUZ42" s="252"/>
      <c r="UVA42" s="252"/>
      <c r="UVB42" s="252"/>
      <c r="UVC42" s="252"/>
      <c r="UVD42" s="252"/>
      <c r="UVE42" s="252"/>
      <c r="UVF42" s="252"/>
      <c r="UVG42" s="252"/>
      <c r="UVH42" s="252"/>
      <c r="UVI42" s="252"/>
      <c r="UVJ42" s="252"/>
      <c r="UVK42" s="252"/>
      <c r="UVL42" s="252"/>
      <c r="UVM42" s="252"/>
      <c r="UVN42" s="252"/>
      <c r="UVO42" s="252"/>
      <c r="UVP42" s="252"/>
      <c r="UVQ42" s="252"/>
      <c r="UVR42" s="252"/>
      <c r="UVS42" s="252"/>
      <c r="UVT42" s="252"/>
      <c r="UVU42" s="252"/>
      <c r="UVV42" s="252"/>
      <c r="UVW42" s="252"/>
      <c r="UVX42" s="252"/>
      <c r="UVY42" s="252"/>
      <c r="UVZ42" s="252"/>
      <c r="UWA42" s="252"/>
      <c r="UWB42" s="252"/>
      <c r="UWC42" s="252"/>
      <c r="UWD42" s="252"/>
      <c r="UWE42" s="252"/>
      <c r="UWF42" s="252"/>
      <c r="UWG42" s="252"/>
      <c r="UWH42" s="252"/>
      <c r="UWI42" s="252"/>
      <c r="UWJ42" s="252"/>
      <c r="UWK42" s="252"/>
      <c r="UWL42" s="252"/>
      <c r="UWM42" s="252"/>
      <c r="UWN42" s="252"/>
      <c r="UWO42" s="252"/>
      <c r="UWP42" s="252"/>
      <c r="UWQ42" s="252"/>
      <c r="UWR42" s="252"/>
      <c r="UWS42" s="252"/>
      <c r="UWT42" s="252"/>
      <c r="UWU42" s="252"/>
      <c r="UWV42" s="252"/>
      <c r="UWW42" s="252"/>
      <c r="UWX42" s="252"/>
      <c r="UWY42" s="252"/>
      <c r="UWZ42" s="252"/>
      <c r="UXA42" s="252"/>
      <c r="UXB42" s="252"/>
      <c r="UXC42" s="252"/>
      <c r="UXD42" s="252"/>
      <c r="UXE42" s="252"/>
      <c r="UXF42" s="252"/>
      <c r="UXG42" s="252"/>
      <c r="UXH42" s="252"/>
      <c r="UXI42" s="252"/>
      <c r="UXJ42" s="252"/>
      <c r="UXK42" s="252"/>
      <c r="UXL42" s="252"/>
      <c r="UXM42" s="252"/>
      <c r="UXN42" s="252"/>
      <c r="UXO42" s="252"/>
      <c r="UXP42" s="252"/>
      <c r="UXQ42" s="252"/>
      <c r="UXR42" s="252"/>
      <c r="UXS42" s="252"/>
      <c r="UXT42" s="252"/>
      <c r="UXU42" s="252"/>
      <c r="UXV42" s="252"/>
      <c r="UXW42" s="252"/>
      <c r="UXX42" s="252"/>
      <c r="UXY42" s="252"/>
      <c r="UXZ42" s="252"/>
      <c r="UYA42" s="252"/>
      <c r="UYB42" s="252"/>
      <c r="UYC42" s="252"/>
      <c r="UYD42" s="252"/>
      <c r="UYE42" s="252"/>
      <c r="UYF42" s="252"/>
      <c r="UYG42" s="252"/>
      <c r="UYH42" s="252"/>
      <c r="UYI42" s="252"/>
      <c r="UYJ42" s="252"/>
      <c r="UYK42" s="252"/>
      <c r="UYL42" s="252"/>
      <c r="UYM42" s="252"/>
      <c r="UYN42" s="252"/>
      <c r="UYO42" s="252"/>
      <c r="UYP42" s="252"/>
      <c r="UYQ42" s="252"/>
      <c r="UYR42" s="252"/>
      <c r="UYS42" s="252"/>
      <c r="UYT42" s="252"/>
      <c r="UYU42" s="252"/>
      <c r="UYV42" s="252"/>
      <c r="UYW42" s="252"/>
      <c r="UYX42" s="252"/>
      <c r="UYY42" s="252"/>
      <c r="UYZ42" s="252"/>
      <c r="UZA42" s="252"/>
      <c r="UZB42" s="252"/>
      <c r="UZC42" s="252"/>
      <c r="UZD42" s="252"/>
      <c r="UZE42" s="252"/>
      <c r="UZF42" s="252"/>
      <c r="UZG42" s="252"/>
      <c r="UZH42" s="252"/>
      <c r="UZI42" s="252"/>
      <c r="UZJ42" s="252"/>
      <c r="UZK42" s="252"/>
      <c r="UZL42" s="252"/>
      <c r="UZM42" s="252"/>
      <c r="UZN42" s="252"/>
      <c r="UZO42" s="252"/>
      <c r="UZP42" s="252"/>
      <c r="UZQ42" s="252"/>
      <c r="UZR42" s="252"/>
      <c r="UZS42" s="252"/>
      <c r="UZT42" s="252"/>
      <c r="UZU42" s="252"/>
      <c r="UZV42" s="252"/>
      <c r="UZW42" s="252"/>
      <c r="UZX42" s="252"/>
      <c r="UZY42" s="252"/>
      <c r="UZZ42" s="252"/>
      <c r="VAA42" s="252"/>
      <c r="VAB42" s="252"/>
      <c r="VAC42" s="252"/>
      <c r="VAD42" s="252"/>
      <c r="VAE42" s="252"/>
      <c r="VAF42" s="252"/>
      <c r="VAG42" s="252"/>
      <c r="VAH42" s="252"/>
      <c r="VAI42" s="252"/>
      <c r="VAJ42" s="252"/>
      <c r="VAK42" s="252"/>
      <c r="VAL42" s="252"/>
      <c r="VAM42" s="252"/>
      <c r="VAN42" s="252"/>
      <c r="VAO42" s="252"/>
      <c r="VAP42" s="252"/>
      <c r="VAQ42" s="252"/>
      <c r="VAR42" s="252"/>
      <c r="VAS42" s="252"/>
      <c r="VAT42" s="252"/>
      <c r="VAU42" s="252"/>
      <c r="VAV42" s="252"/>
      <c r="VAW42" s="252"/>
      <c r="VAX42" s="252"/>
      <c r="VAY42" s="252"/>
      <c r="VAZ42" s="252"/>
      <c r="VBA42" s="252"/>
      <c r="VBB42" s="252"/>
      <c r="VBC42" s="252"/>
      <c r="VBD42" s="252"/>
      <c r="VBE42" s="252"/>
      <c r="VBF42" s="252"/>
      <c r="VBG42" s="252"/>
      <c r="VBH42" s="252"/>
      <c r="VBI42" s="252"/>
      <c r="VBJ42" s="252"/>
      <c r="VBK42" s="252"/>
      <c r="VBL42" s="252"/>
      <c r="VBM42" s="252"/>
      <c r="VBN42" s="252"/>
      <c r="VBO42" s="252"/>
      <c r="VBP42" s="252"/>
      <c r="VBQ42" s="252"/>
      <c r="VBR42" s="252"/>
      <c r="VBS42" s="252"/>
      <c r="VBT42" s="252"/>
      <c r="VBU42" s="252"/>
      <c r="VBV42" s="252"/>
      <c r="VBW42" s="252"/>
      <c r="VBX42" s="252"/>
      <c r="VBY42" s="252"/>
      <c r="VBZ42" s="252"/>
      <c r="VCA42" s="252"/>
      <c r="VCB42" s="252"/>
      <c r="VCC42" s="252"/>
      <c r="VCD42" s="252"/>
      <c r="VCE42" s="252"/>
      <c r="VCF42" s="252"/>
      <c r="VCG42" s="252"/>
      <c r="VCH42" s="252"/>
      <c r="VCI42" s="252"/>
      <c r="VCJ42" s="252"/>
      <c r="VCK42" s="252"/>
      <c r="VCL42" s="252"/>
      <c r="VCM42" s="252"/>
      <c r="VCN42" s="252"/>
      <c r="VCO42" s="252"/>
      <c r="VCP42" s="252"/>
      <c r="VCQ42" s="252"/>
      <c r="VCR42" s="252"/>
      <c r="VCS42" s="252"/>
      <c r="VCT42" s="252"/>
      <c r="VCU42" s="252"/>
      <c r="VCV42" s="252"/>
      <c r="VCW42" s="252"/>
      <c r="VCX42" s="252"/>
      <c r="VCY42" s="252"/>
      <c r="VCZ42" s="252"/>
      <c r="VDA42" s="252"/>
      <c r="VDB42" s="252"/>
      <c r="VDC42" s="252"/>
      <c r="VDD42" s="252"/>
      <c r="VDE42" s="252"/>
      <c r="VDF42" s="252"/>
      <c r="VDG42" s="252"/>
      <c r="VDH42" s="252"/>
      <c r="VDI42" s="252"/>
      <c r="VDJ42" s="252"/>
      <c r="VDK42" s="252"/>
      <c r="VDL42" s="252"/>
      <c r="VDM42" s="252"/>
      <c r="VDN42" s="252"/>
      <c r="VDO42" s="252"/>
      <c r="VDP42" s="252"/>
      <c r="VDQ42" s="252"/>
      <c r="VDR42" s="252"/>
      <c r="VDS42" s="252"/>
      <c r="VDT42" s="252"/>
      <c r="VDU42" s="252"/>
      <c r="VDV42" s="252"/>
      <c r="VDW42" s="252"/>
      <c r="VDX42" s="252"/>
      <c r="VDY42" s="252"/>
      <c r="VDZ42" s="252"/>
      <c r="VEA42" s="252"/>
      <c r="VEB42" s="252"/>
      <c r="VEC42" s="252"/>
      <c r="VED42" s="252"/>
      <c r="VEE42" s="252"/>
      <c r="VEF42" s="252"/>
      <c r="VEG42" s="252"/>
      <c r="VEH42" s="252"/>
      <c r="VEI42" s="252"/>
      <c r="VEJ42" s="252"/>
      <c r="VEK42" s="252"/>
      <c r="VEL42" s="252"/>
      <c r="VEM42" s="252"/>
      <c r="VEN42" s="252"/>
      <c r="VEO42" s="252"/>
      <c r="VEP42" s="252"/>
      <c r="VEQ42" s="252"/>
      <c r="VER42" s="252"/>
      <c r="VES42" s="252"/>
      <c r="VET42" s="252"/>
      <c r="VEU42" s="252"/>
      <c r="VEV42" s="252"/>
      <c r="VEW42" s="252"/>
      <c r="VEX42" s="252"/>
      <c r="VEY42" s="252"/>
      <c r="VEZ42" s="252"/>
      <c r="VFA42" s="252"/>
      <c r="VFB42" s="252"/>
      <c r="VFC42" s="252"/>
      <c r="VFD42" s="252"/>
      <c r="VFE42" s="252"/>
      <c r="VFF42" s="252"/>
      <c r="VFG42" s="252"/>
      <c r="VFH42" s="252"/>
      <c r="VFI42" s="252"/>
      <c r="VFJ42" s="252"/>
      <c r="VFK42" s="252"/>
      <c r="VFL42" s="252"/>
      <c r="VFM42" s="252"/>
      <c r="VFN42" s="252"/>
      <c r="VFO42" s="252"/>
      <c r="VFP42" s="252"/>
      <c r="VFQ42" s="252"/>
      <c r="VFR42" s="252"/>
      <c r="VFS42" s="252"/>
      <c r="VFT42" s="252"/>
      <c r="VFU42" s="252"/>
      <c r="VFV42" s="252"/>
      <c r="VFW42" s="252"/>
      <c r="VFX42" s="252"/>
      <c r="VFY42" s="252"/>
      <c r="VFZ42" s="252"/>
      <c r="VGA42" s="252"/>
      <c r="VGB42" s="252"/>
      <c r="VGC42" s="252"/>
      <c r="VGD42" s="252"/>
      <c r="VGE42" s="252"/>
      <c r="VGF42" s="252"/>
      <c r="VGG42" s="252"/>
      <c r="VGH42" s="252"/>
      <c r="VGI42" s="252"/>
      <c r="VGJ42" s="252"/>
      <c r="VGK42" s="252"/>
      <c r="VGL42" s="252"/>
      <c r="VGM42" s="252"/>
      <c r="VGN42" s="252"/>
      <c r="VGO42" s="252"/>
      <c r="VGP42" s="252"/>
      <c r="VGQ42" s="252"/>
      <c r="VGR42" s="252"/>
      <c r="VGS42" s="252"/>
      <c r="VGT42" s="252"/>
      <c r="VGU42" s="252"/>
      <c r="VGV42" s="252"/>
      <c r="VGW42" s="252"/>
      <c r="VGX42" s="252"/>
      <c r="VGY42" s="252"/>
      <c r="VGZ42" s="252"/>
      <c r="VHA42" s="252"/>
      <c r="VHB42" s="252"/>
      <c r="VHC42" s="252"/>
      <c r="VHD42" s="252"/>
      <c r="VHE42" s="252"/>
      <c r="VHF42" s="252"/>
      <c r="VHG42" s="252"/>
      <c r="VHH42" s="252"/>
      <c r="VHI42" s="252"/>
      <c r="VHJ42" s="252"/>
      <c r="VHK42" s="252"/>
      <c r="VHL42" s="252"/>
      <c r="VHM42" s="252"/>
      <c r="VHN42" s="252"/>
      <c r="VHO42" s="252"/>
      <c r="VHP42" s="252"/>
      <c r="VHQ42" s="252"/>
      <c r="VHR42" s="252"/>
      <c r="VHS42" s="252"/>
      <c r="VHT42" s="252"/>
      <c r="VHU42" s="252"/>
      <c r="VHV42" s="252"/>
      <c r="VHW42" s="252"/>
      <c r="VHX42" s="252"/>
      <c r="VHY42" s="252"/>
      <c r="VHZ42" s="252"/>
      <c r="VIA42" s="252"/>
      <c r="VIB42" s="252"/>
      <c r="VIC42" s="252"/>
      <c r="VID42" s="252"/>
      <c r="VIE42" s="252"/>
      <c r="VIF42" s="252"/>
      <c r="VIG42" s="252"/>
      <c r="VIH42" s="252"/>
      <c r="VII42" s="252"/>
      <c r="VIJ42" s="252"/>
      <c r="VIK42" s="252"/>
      <c r="VIL42" s="252"/>
      <c r="VIM42" s="252"/>
      <c r="VIN42" s="252"/>
      <c r="VIO42" s="252"/>
      <c r="VIP42" s="252"/>
      <c r="VIQ42" s="252"/>
      <c r="VIR42" s="252"/>
      <c r="VIS42" s="252"/>
      <c r="VIT42" s="252"/>
      <c r="VIU42" s="252"/>
      <c r="VIV42" s="252"/>
      <c r="VIW42" s="252"/>
      <c r="VIX42" s="252"/>
      <c r="VIY42" s="252"/>
      <c r="VIZ42" s="252"/>
      <c r="VJA42" s="252"/>
      <c r="VJB42" s="252"/>
      <c r="VJC42" s="252"/>
      <c r="VJD42" s="252"/>
      <c r="VJE42" s="252"/>
      <c r="VJF42" s="252"/>
      <c r="VJG42" s="252"/>
      <c r="VJH42" s="252"/>
      <c r="VJI42" s="252"/>
      <c r="VJJ42" s="252"/>
      <c r="VJK42" s="252"/>
      <c r="VJL42" s="252"/>
      <c r="VJM42" s="252"/>
      <c r="VJN42" s="252"/>
      <c r="VJO42" s="252"/>
      <c r="VJP42" s="252"/>
      <c r="VJQ42" s="252"/>
      <c r="VJR42" s="252"/>
      <c r="VJS42" s="252"/>
      <c r="VJT42" s="252"/>
      <c r="VJU42" s="252"/>
      <c r="VJV42" s="252"/>
      <c r="VJW42" s="252"/>
      <c r="VJX42" s="252"/>
      <c r="VJY42" s="252"/>
      <c r="VJZ42" s="252"/>
      <c r="VKA42" s="252"/>
      <c r="VKB42" s="252"/>
      <c r="VKC42" s="252"/>
      <c r="VKD42" s="252"/>
      <c r="VKE42" s="252"/>
      <c r="VKF42" s="252"/>
      <c r="VKG42" s="252"/>
      <c r="VKH42" s="252"/>
      <c r="VKI42" s="252"/>
      <c r="VKJ42" s="252"/>
      <c r="VKK42" s="252"/>
      <c r="VKL42" s="252"/>
      <c r="VKM42" s="252"/>
      <c r="VKN42" s="252"/>
      <c r="VKO42" s="252"/>
      <c r="VKP42" s="252"/>
      <c r="VKQ42" s="252"/>
      <c r="VKR42" s="252"/>
      <c r="VKS42" s="252"/>
      <c r="VKT42" s="252"/>
      <c r="VKU42" s="252"/>
      <c r="VKV42" s="252"/>
      <c r="VKW42" s="252"/>
      <c r="VKX42" s="252"/>
      <c r="VKY42" s="252"/>
      <c r="VKZ42" s="252"/>
      <c r="VLA42" s="252"/>
      <c r="VLB42" s="252"/>
      <c r="VLC42" s="252"/>
      <c r="VLD42" s="252"/>
      <c r="VLE42" s="252"/>
      <c r="VLF42" s="252"/>
      <c r="VLG42" s="252"/>
      <c r="VLH42" s="252"/>
      <c r="VLI42" s="252"/>
      <c r="VLJ42" s="252"/>
      <c r="VLK42" s="252"/>
      <c r="VLL42" s="252"/>
      <c r="VLM42" s="252"/>
      <c r="VLN42" s="252"/>
      <c r="VLO42" s="252"/>
      <c r="VLP42" s="252"/>
      <c r="VLQ42" s="252"/>
      <c r="VLR42" s="252"/>
      <c r="VLS42" s="252"/>
      <c r="VLT42" s="252"/>
      <c r="VLU42" s="252"/>
      <c r="VLV42" s="252"/>
      <c r="VLW42" s="252"/>
      <c r="VLX42" s="252"/>
      <c r="VLY42" s="252"/>
      <c r="VLZ42" s="252"/>
      <c r="VMA42" s="252"/>
      <c r="VMB42" s="252"/>
      <c r="VMC42" s="252"/>
      <c r="VMD42" s="252"/>
      <c r="VME42" s="252"/>
      <c r="VMF42" s="252"/>
      <c r="VMG42" s="252"/>
      <c r="VMH42" s="252"/>
      <c r="VMI42" s="252"/>
      <c r="VMJ42" s="252"/>
      <c r="VMK42" s="252"/>
      <c r="VML42" s="252"/>
      <c r="VMM42" s="252"/>
      <c r="VMN42" s="252"/>
      <c r="VMO42" s="252"/>
      <c r="VMP42" s="252"/>
      <c r="VMQ42" s="252"/>
      <c r="VMR42" s="252"/>
      <c r="VMS42" s="252"/>
      <c r="VMT42" s="252"/>
      <c r="VMU42" s="252"/>
      <c r="VMV42" s="252"/>
      <c r="VMW42" s="252"/>
      <c r="VMX42" s="252"/>
      <c r="VMY42" s="252"/>
      <c r="VMZ42" s="252"/>
      <c r="VNA42" s="252"/>
      <c r="VNB42" s="252"/>
      <c r="VNC42" s="252"/>
      <c r="VND42" s="252"/>
      <c r="VNE42" s="252"/>
      <c r="VNF42" s="252"/>
      <c r="VNG42" s="252"/>
      <c r="VNH42" s="252"/>
      <c r="VNI42" s="252"/>
      <c r="VNJ42" s="252"/>
      <c r="VNK42" s="252"/>
      <c r="VNL42" s="252"/>
      <c r="VNM42" s="252"/>
      <c r="VNN42" s="252"/>
      <c r="VNO42" s="252"/>
      <c r="VNP42" s="252"/>
      <c r="VNQ42" s="252"/>
      <c r="VNR42" s="252"/>
      <c r="VNS42" s="252"/>
      <c r="VNT42" s="252"/>
      <c r="VNU42" s="252"/>
      <c r="VNV42" s="252"/>
      <c r="VNW42" s="252"/>
      <c r="VNX42" s="252"/>
      <c r="VNY42" s="252"/>
      <c r="VNZ42" s="252"/>
      <c r="VOA42" s="252"/>
      <c r="VOB42" s="252"/>
      <c r="VOC42" s="252"/>
      <c r="VOD42" s="252"/>
      <c r="VOE42" s="252"/>
      <c r="VOF42" s="252"/>
      <c r="VOG42" s="252"/>
      <c r="VOH42" s="252"/>
      <c r="VOI42" s="252"/>
      <c r="VOJ42" s="252"/>
      <c r="VOK42" s="252"/>
      <c r="VOL42" s="252"/>
      <c r="VOM42" s="252"/>
      <c r="VON42" s="252"/>
      <c r="VOO42" s="252"/>
      <c r="VOP42" s="252"/>
      <c r="VOQ42" s="252"/>
      <c r="VOR42" s="252"/>
      <c r="VOS42" s="252"/>
      <c r="VOT42" s="252"/>
      <c r="VOU42" s="252"/>
      <c r="VOV42" s="252"/>
      <c r="VOW42" s="252"/>
      <c r="VOX42" s="252"/>
      <c r="VOY42" s="252"/>
      <c r="VOZ42" s="252"/>
      <c r="VPA42" s="252"/>
      <c r="VPB42" s="252"/>
      <c r="VPC42" s="252"/>
      <c r="VPD42" s="252"/>
      <c r="VPE42" s="252"/>
      <c r="VPF42" s="252"/>
      <c r="VPG42" s="252"/>
      <c r="VPH42" s="252"/>
      <c r="VPI42" s="252"/>
      <c r="VPJ42" s="252"/>
      <c r="VPK42" s="252"/>
      <c r="VPL42" s="252"/>
      <c r="VPM42" s="252"/>
      <c r="VPN42" s="252"/>
      <c r="VPO42" s="252"/>
      <c r="VPP42" s="252"/>
      <c r="VPQ42" s="252"/>
      <c r="VPR42" s="252"/>
      <c r="VPS42" s="252"/>
      <c r="VPT42" s="252"/>
      <c r="VPU42" s="252"/>
      <c r="VPV42" s="252"/>
      <c r="VPW42" s="252"/>
      <c r="VPX42" s="252"/>
      <c r="VPY42" s="252"/>
      <c r="VPZ42" s="252"/>
      <c r="VQA42" s="252"/>
      <c r="VQB42" s="252"/>
      <c r="VQC42" s="252"/>
      <c r="VQD42" s="252"/>
      <c r="VQE42" s="252"/>
      <c r="VQF42" s="252"/>
      <c r="VQG42" s="252"/>
      <c r="VQH42" s="252"/>
      <c r="VQI42" s="252"/>
      <c r="VQJ42" s="252"/>
      <c r="VQK42" s="252"/>
      <c r="VQL42" s="252"/>
      <c r="VQM42" s="252"/>
      <c r="VQN42" s="252"/>
      <c r="VQO42" s="252"/>
      <c r="VQP42" s="252"/>
      <c r="VQQ42" s="252"/>
      <c r="VQR42" s="252"/>
      <c r="VQS42" s="252"/>
      <c r="VQT42" s="252"/>
      <c r="VQU42" s="252"/>
      <c r="VQV42" s="252"/>
      <c r="VQW42" s="252"/>
      <c r="VQX42" s="252"/>
      <c r="VQY42" s="252"/>
      <c r="VQZ42" s="252"/>
      <c r="VRA42" s="252"/>
      <c r="VRB42" s="252"/>
      <c r="VRC42" s="252"/>
      <c r="VRD42" s="252"/>
      <c r="VRE42" s="252"/>
      <c r="VRF42" s="252"/>
      <c r="VRG42" s="252"/>
      <c r="VRH42" s="252"/>
      <c r="VRI42" s="252"/>
      <c r="VRJ42" s="252"/>
      <c r="VRK42" s="252"/>
      <c r="VRL42" s="252"/>
      <c r="VRM42" s="252"/>
      <c r="VRN42" s="252"/>
      <c r="VRO42" s="252"/>
      <c r="VRP42" s="252"/>
      <c r="VRQ42" s="252"/>
      <c r="VRR42" s="252"/>
      <c r="VRS42" s="252"/>
      <c r="VRT42" s="252"/>
      <c r="VRU42" s="252"/>
      <c r="VRV42" s="252"/>
      <c r="VRW42" s="252"/>
      <c r="VRX42" s="252"/>
      <c r="VRY42" s="252"/>
      <c r="VRZ42" s="252"/>
      <c r="VSA42" s="252"/>
      <c r="VSB42" s="252"/>
      <c r="VSC42" s="252"/>
      <c r="VSD42" s="252"/>
      <c r="VSE42" s="252"/>
      <c r="VSF42" s="252"/>
      <c r="VSG42" s="252"/>
      <c r="VSH42" s="252"/>
      <c r="VSI42" s="252"/>
      <c r="VSJ42" s="252"/>
      <c r="VSK42" s="252"/>
      <c r="VSL42" s="252"/>
      <c r="VSM42" s="252"/>
      <c r="VSN42" s="252"/>
      <c r="VSO42" s="252"/>
      <c r="VSP42" s="252"/>
      <c r="VSQ42" s="252"/>
      <c r="VSR42" s="252"/>
      <c r="VSS42" s="252"/>
      <c r="VST42" s="252"/>
      <c r="VSU42" s="252"/>
      <c r="VSV42" s="252"/>
      <c r="VSW42" s="252"/>
      <c r="VSX42" s="252"/>
      <c r="VSY42" s="252"/>
      <c r="VSZ42" s="252"/>
      <c r="VTA42" s="252"/>
      <c r="VTB42" s="252"/>
      <c r="VTC42" s="252"/>
      <c r="VTD42" s="252"/>
      <c r="VTE42" s="252"/>
      <c r="VTF42" s="252"/>
      <c r="VTG42" s="252"/>
      <c r="VTH42" s="252"/>
      <c r="VTI42" s="252"/>
      <c r="VTJ42" s="252"/>
      <c r="VTK42" s="252"/>
      <c r="VTL42" s="252"/>
      <c r="VTM42" s="252"/>
      <c r="VTN42" s="252"/>
      <c r="VTO42" s="252"/>
      <c r="VTP42" s="252"/>
      <c r="VTQ42" s="252"/>
      <c r="VTR42" s="252"/>
      <c r="VTS42" s="252"/>
      <c r="VTT42" s="252"/>
      <c r="VTU42" s="252"/>
      <c r="VTV42" s="252"/>
      <c r="VTW42" s="252"/>
      <c r="VTX42" s="252"/>
      <c r="VTY42" s="252"/>
      <c r="VTZ42" s="252"/>
      <c r="VUA42" s="252"/>
      <c r="VUB42" s="252"/>
      <c r="VUC42" s="252"/>
      <c r="VUD42" s="252"/>
      <c r="VUE42" s="252"/>
      <c r="VUF42" s="252"/>
      <c r="VUG42" s="252"/>
      <c r="VUH42" s="252"/>
      <c r="VUI42" s="252"/>
      <c r="VUJ42" s="252"/>
      <c r="VUK42" s="252"/>
      <c r="VUL42" s="252"/>
      <c r="VUM42" s="252"/>
      <c r="VUN42" s="252"/>
      <c r="VUO42" s="252"/>
      <c r="VUP42" s="252"/>
      <c r="VUQ42" s="252"/>
      <c r="VUR42" s="252"/>
      <c r="VUS42" s="252"/>
      <c r="VUT42" s="252"/>
      <c r="VUU42" s="252"/>
      <c r="VUV42" s="252"/>
      <c r="VUW42" s="252"/>
      <c r="VUX42" s="252"/>
      <c r="VUY42" s="252"/>
      <c r="VUZ42" s="252"/>
      <c r="VVA42" s="252"/>
      <c r="VVB42" s="252"/>
      <c r="VVC42" s="252"/>
      <c r="VVD42" s="252"/>
      <c r="VVE42" s="252"/>
      <c r="VVF42" s="252"/>
      <c r="VVG42" s="252"/>
      <c r="VVH42" s="252"/>
      <c r="VVI42" s="252"/>
      <c r="VVJ42" s="252"/>
      <c r="VVK42" s="252"/>
      <c r="VVL42" s="252"/>
      <c r="VVM42" s="252"/>
      <c r="VVN42" s="252"/>
      <c r="VVO42" s="252"/>
      <c r="VVP42" s="252"/>
      <c r="VVQ42" s="252"/>
      <c r="VVR42" s="252"/>
      <c r="VVS42" s="252"/>
      <c r="VVT42" s="252"/>
      <c r="VVU42" s="252"/>
      <c r="VVV42" s="252"/>
      <c r="VVW42" s="252"/>
      <c r="VVX42" s="252"/>
      <c r="VVY42" s="252"/>
      <c r="VVZ42" s="252"/>
      <c r="VWA42" s="252"/>
      <c r="VWB42" s="252"/>
      <c r="VWC42" s="252"/>
      <c r="VWD42" s="252"/>
      <c r="VWE42" s="252"/>
      <c r="VWF42" s="252"/>
      <c r="VWG42" s="252"/>
      <c r="VWH42" s="252"/>
      <c r="VWI42" s="252"/>
      <c r="VWJ42" s="252"/>
      <c r="VWK42" s="252"/>
      <c r="VWL42" s="252"/>
      <c r="VWM42" s="252"/>
      <c r="VWN42" s="252"/>
      <c r="VWO42" s="252"/>
      <c r="VWP42" s="252"/>
      <c r="VWQ42" s="252"/>
      <c r="VWR42" s="252"/>
      <c r="VWS42" s="252"/>
      <c r="VWT42" s="252"/>
      <c r="VWU42" s="252"/>
      <c r="VWV42" s="252"/>
      <c r="VWW42" s="252"/>
      <c r="VWX42" s="252"/>
      <c r="VWY42" s="252"/>
      <c r="VWZ42" s="252"/>
      <c r="VXA42" s="252"/>
      <c r="VXB42" s="252"/>
      <c r="VXC42" s="252"/>
      <c r="VXD42" s="252"/>
      <c r="VXE42" s="252"/>
      <c r="VXF42" s="252"/>
      <c r="VXG42" s="252"/>
      <c r="VXH42" s="252"/>
      <c r="VXI42" s="252"/>
      <c r="VXJ42" s="252"/>
      <c r="VXK42" s="252"/>
      <c r="VXL42" s="252"/>
      <c r="VXM42" s="252"/>
      <c r="VXN42" s="252"/>
      <c r="VXO42" s="252"/>
      <c r="VXP42" s="252"/>
      <c r="VXQ42" s="252"/>
      <c r="VXR42" s="252"/>
      <c r="VXS42" s="252"/>
      <c r="VXT42" s="252"/>
      <c r="VXU42" s="252"/>
      <c r="VXV42" s="252"/>
      <c r="VXW42" s="252"/>
      <c r="VXX42" s="252"/>
      <c r="VXY42" s="252"/>
      <c r="VXZ42" s="252"/>
      <c r="VYA42" s="252"/>
      <c r="VYB42" s="252"/>
      <c r="VYC42" s="252"/>
      <c r="VYD42" s="252"/>
      <c r="VYE42" s="252"/>
      <c r="VYF42" s="252"/>
      <c r="VYG42" s="252"/>
      <c r="VYH42" s="252"/>
      <c r="VYI42" s="252"/>
      <c r="VYJ42" s="252"/>
      <c r="VYK42" s="252"/>
      <c r="VYL42" s="252"/>
      <c r="VYM42" s="252"/>
      <c r="VYN42" s="252"/>
      <c r="VYO42" s="252"/>
      <c r="VYP42" s="252"/>
      <c r="VYQ42" s="252"/>
      <c r="VYR42" s="252"/>
      <c r="VYS42" s="252"/>
      <c r="VYT42" s="252"/>
      <c r="VYU42" s="252"/>
      <c r="VYV42" s="252"/>
      <c r="VYW42" s="252"/>
      <c r="VYX42" s="252"/>
      <c r="VYY42" s="252"/>
      <c r="VYZ42" s="252"/>
      <c r="VZA42" s="252"/>
      <c r="VZB42" s="252"/>
      <c r="VZC42" s="252"/>
      <c r="VZD42" s="252"/>
      <c r="VZE42" s="252"/>
      <c r="VZF42" s="252"/>
      <c r="VZG42" s="252"/>
      <c r="VZH42" s="252"/>
      <c r="VZI42" s="252"/>
      <c r="VZJ42" s="252"/>
      <c r="VZK42" s="252"/>
      <c r="VZL42" s="252"/>
      <c r="VZM42" s="252"/>
      <c r="VZN42" s="252"/>
      <c r="VZO42" s="252"/>
      <c r="VZP42" s="252"/>
      <c r="VZQ42" s="252"/>
      <c r="VZR42" s="252"/>
      <c r="VZS42" s="252"/>
      <c r="VZT42" s="252"/>
      <c r="VZU42" s="252"/>
      <c r="VZV42" s="252"/>
      <c r="VZW42" s="252"/>
      <c r="VZX42" s="252"/>
      <c r="VZY42" s="252"/>
      <c r="VZZ42" s="252"/>
      <c r="WAA42" s="252"/>
      <c r="WAB42" s="252"/>
      <c r="WAC42" s="252"/>
      <c r="WAD42" s="252"/>
      <c r="WAE42" s="252"/>
      <c r="WAF42" s="252"/>
      <c r="WAG42" s="252"/>
      <c r="WAH42" s="252"/>
      <c r="WAI42" s="252"/>
      <c r="WAJ42" s="252"/>
      <c r="WAK42" s="252"/>
      <c r="WAL42" s="252"/>
      <c r="WAM42" s="252"/>
      <c r="WAN42" s="252"/>
      <c r="WAO42" s="252"/>
      <c r="WAP42" s="252"/>
      <c r="WAQ42" s="252"/>
      <c r="WAR42" s="252"/>
      <c r="WAS42" s="252"/>
      <c r="WAT42" s="252"/>
      <c r="WAU42" s="252"/>
      <c r="WAV42" s="252"/>
      <c r="WAW42" s="252"/>
      <c r="WAX42" s="252"/>
      <c r="WAY42" s="252"/>
      <c r="WAZ42" s="252"/>
      <c r="WBA42" s="252"/>
      <c r="WBB42" s="252"/>
      <c r="WBC42" s="252"/>
      <c r="WBD42" s="252"/>
      <c r="WBE42" s="252"/>
      <c r="WBF42" s="252"/>
      <c r="WBG42" s="252"/>
      <c r="WBH42" s="252"/>
      <c r="WBI42" s="252"/>
      <c r="WBJ42" s="252"/>
      <c r="WBK42" s="252"/>
      <c r="WBL42" s="252"/>
      <c r="WBM42" s="252"/>
      <c r="WBN42" s="252"/>
      <c r="WBO42" s="252"/>
      <c r="WBP42" s="252"/>
      <c r="WBQ42" s="252"/>
      <c r="WBR42" s="252"/>
      <c r="WBS42" s="252"/>
      <c r="WBT42" s="252"/>
      <c r="WBU42" s="252"/>
      <c r="WBV42" s="252"/>
      <c r="WBW42" s="252"/>
      <c r="WBX42" s="252"/>
      <c r="WBY42" s="252"/>
      <c r="WBZ42" s="252"/>
      <c r="WCA42" s="252"/>
      <c r="WCB42" s="252"/>
      <c r="WCC42" s="252"/>
      <c r="WCD42" s="252"/>
      <c r="WCE42" s="252"/>
      <c r="WCF42" s="252"/>
      <c r="WCG42" s="252"/>
      <c r="WCH42" s="252"/>
      <c r="WCI42" s="252"/>
      <c r="WCJ42" s="252"/>
      <c r="WCK42" s="252"/>
      <c r="WCL42" s="252"/>
      <c r="WCM42" s="252"/>
      <c r="WCN42" s="252"/>
      <c r="WCO42" s="252"/>
      <c r="WCP42" s="252"/>
      <c r="WCQ42" s="252"/>
      <c r="WCR42" s="252"/>
      <c r="WCS42" s="252"/>
      <c r="WCT42" s="252"/>
      <c r="WCU42" s="252"/>
      <c r="WCV42" s="252"/>
      <c r="WCW42" s="252"/>
      <c r="WCX42" s="252"/>
      <c r="WCY42" s="252"/>
      <c r="WCZ42" s="252"/>
      <c r="WDA42" s="252"/>
      <c r="WDB42" s="252"/>
      <c r="WDC42" s="252"/>
      <c r="WDD42" s="252"/>
      <c r="WDE42" s="252"/>
      <c r="WDF42" s="252"/>
      <c r="WDG42" s="252"/>
      <c r="WDH42" s="252"/>
      <c r="WDI42" s="252"/>
      <c r="WDJ42" s="252"/>
      <c r="WDK42" s="252"/>
      <c r="WDL42" s="252"/>
      <c r="WDM42" s="252"/>
      <c r="WDN42" s="252"/>
      <c r="WDO42" s="252"/>
      <c r="WDP42" s="252"/>
      <c r="WDQ42" s="252"/>
      <c r="WDR42" s="252"/>
      <c r="WDS42" s="252"/>
      <c r="WDT42" s="252"/>
      <c r="WDU42" s="252"/>
      <c r="WDV42" s="252"/>
      <c r="WDW42" s="252"/>
      <c r="WDX42" s="252"/>
      <c r="WDY42" s="252"/>
      <c r="WDZ42" s="252"/>
      <c r="WEA42" s="252"/>
      <c r="WEB42" s="252"/>
      <c r="WEC42" s="252"/>
      <c r="WED42" s="252"/>
      <c r="WEE42" s="252"/>
      <c r="WEF42" s="252"/>
      <c r="WEG42" s="252"/>
      <c r="WEH42" s="252"/>
      <c r="WEI42" s="252"/>
      <c r="WEJ42" s="252"/>
      <c r="WEK42" s="252"/>
      <c r="WEL42" s="252"/>
      <c r="WEM42" s="252"/>
      <c r="WEN42" s="252"/>
      <c r="WEO42" s="252"/>
      <c r="WEP42" s="252"/>
      <c r="WEQ42" s="252"/>
      <c r="WER42" s="252"/>
      <c r="WES42" s="252"/>
      <c r="WET42" s="252"/>
      <c r="WEU42" s="252"/>
      <c r="WEV42" s="252"/>
      <c r="WEW42" s="252"/>
      <c r="WEX42" s="252"/>
      <c r="WEY42" s="252"/>
      <c r="WEZ42" s="252"/>
      <c r="WFA42" s="252"/>
      <c r="WFB42" s="252"/>
      <c r="WFC42" s="252"/>
      <c r="WFD42" s="252"/>
      <c r="WFE42" s="252"/>
      <c r="WFF42" s="252"/>
      <c r="WFG42" s="252"/>
      <c r="WFH42" s="252"/>
      <c r="WFI42" s="252"/>
      <c r="WFJ42" s="252"/>
      <c r="WFK42" s="252"/>
      <c r="WFL42" s="252"/>
      <c r="WFM42" s="252"/>
      <c r="WFN42" s="252"/>
      <c r="WFO42" s="252"/>
      <c r="WFP42" s="252"/>
      <c r="WFQ42" s="252"/>
      <c r="WFR42" s="252"/>
      <c r="WFS42" s="252"/>
      <c r="WFT42" s="252"/>
      <c r="WFU42" s="252"/>
      <c r="WFV42" s="252"/>
      <c r="WFW42" s="252"/>
      <c r="WFX42" s="252"/>
      <c r="WFY42" s="252"/>
      <c r="WFZ42" s="252"/>
      <c r="WGA42" s="252"/>
      <c r="WGB42" s="252"/>
      <c r="WGC42" s="252"/>
      <c r="WGD42" s="252"/>
      <c r="WGE42" s="252"/>
      <c r="WGF42" s="252"/>
      <c r="WGG42" s="252"/>
      <c r="WGH42" s="252"/>
      <c r="WGI42" s="252"/>
      <c r="WGJ42" s="252"/>
      <c r="WGK42" s="252"/>
      <c r="WGL42" s="252"/>
      <c r="WGM42" s="252"/>
      <c r="WGN42" s="252"/>
      <c r="WGO42" s="252"/>
      <c r="WGP42" s="252"/>
      <c r="WGQ42" s="252"/>
      <c r="WGR42" s="252"/>
      <c r="WGS42" s="252"/>
      <c r="WGT42" s="252"/>
      <c r="WGU42" s="252"/>
      <c r="WGV42" s="252"/>
      <c r="WGW42" s="252"/>
      <c r="WGX42" s="252"/>
      <c r="WGY42" s="252"/>
      <c r="WGZ42" s="252"/>
      <c r="WHA42" s="252"/>
      <c r="WHB42" s="252"/>
      <c r="WHC42" s="252"/>
      <c r="WHD42" s="252"/>
      <c r="WHE42" s="252"/>
      <c r="WHF42" s="252"/>
      <c r="WHG42" s="252"/>
      <c r="WHH42" s="252"/>
      <c r="WHI42" s="252"/>
      <c r="WHJ42" s="252"/>
      <c r="WHK42" s="252"/>
      <c r="WHL42" s="252"/>
      <c r="WHM42" s="252"/>
      <c r="WHN42" s="252"/>
      <c r="WHO42" s="252"/>
      <c r="WHP42" s="252"/>
      <c r="WHQ42" s="252"/>
      <c r="WHR42" s="252"/>
      <c r="WHS42" s="252"/>
      <c r="WHT42" s="252"/>
      <c r="WHU42" s="252"/>
      <c r="WHV42" s="252"/>
      <c r="WHW42" s="252"/>
      <c r="WHX42" s="252"/>
      <c r="WHY42" s="252"/>
      <c r="WHZ42" s="252"/>
      <c r="WIA42" s="252"/>
      <c r="WIB42" s="252"/>
      <c r="WIC42" s="252"/>
      <c r="WID42" s="252"/>
      <c r="WIE42" s="252"/>
      <c r="WIF42" s="252"/>
      <c r="WIG42" s="252"/>
      <c r="WIH42" s="252"/>
      <c r="WII42" s="252"/>
      <c r="WIJ42" s="252"/>
      <c r="WIK42" s="252"/>
      <c r="WIL42" s="252"/>
      <c r="WIM42" s="252"/>
      <c r="WIN42" s="252"/>
      <c r="WIO42" s="252"/>
      <c r="WIP42" s="252"/>
      <c r="WIQ42" s="252"/>
      <c r="WIR42" s="252"/>
      <c r="WIS42" s="252"/>
      <c r="WIT42" s="252"/>
      <c r="WIU42" s="252"/>
      <c r="WIV42" s="252"/>
      <c r="WIW42" s="252"/>
      <c r="WIX42" s="252"/>
      <c r="WIY42" s="252"/>
      <c r="WIZ42" s="252"/>
      <c r="WJA42" s="252"/>
      <c r="WJB42" s="252"/>
      <c r="WJC42" s="252"/>
      <c r="WJD42" s="252"/>
      <c r="WJE42" s="252"/>
      <c r="WJF42" s="252"/>
      <c r="WJG42" s="252"/>
      <c r="WJH42" s="252"/>
      <c r="WJI42" s="252"/>
      <c r="WJJ42" s="252"/>
      <c r="WJK42" s="252"/>
      <c r="WJL42" s="252"/>
      <c r="WJM42" s="252"/>
      <c r="WJN42" s="252"/>
      <c r="WJO42" s="252"/>
      <c r="WJP42" s="252"/>
      <c r="WJQ42" s="252"/>
      <c r="WJR42" s="252"/>
      <c r="WJS42" s="252"/>
      <c r="WJT42" s="252"/>
      <c r="WJU42" s="252"/>
      <c r="WJV42" s="252"/>
      <c r="WJW42" s="252"/>
      <c r="WJX42" s="252"/>
      <c r="WJY42" s="252"/>
      <c r="WJZ42" s="252"/>
      <c r="WKA42" s="252"/>
      <c r="WKB42" s="252"/>
      <c r="WKC42" s="252"/>
      <c r="WKD42" s="252"/>
      <c r="WKE42" s="252"/>
      <c r="WKF42" s="252"/>
      <c r="WKG42" s="252"/>
      <c r="WKH42" s="252"/>
      <c r="WKI42" s="252"/>
      <c r="WKJ42" s="252"/>
      <c r="WKK42" s="252"/>
      <c r="WKL42" s="252"/>
      <c r="WKM42" s="252"/>
      <c r="WKN42" s="252"/>
      <c r="WKO42" s="252"/>
      <c r="WKP42" s="252"/>
      <c r="WKQ42" s="252"/>
      <c r="WKR42" s="252"/>
      <c r="WKS42" s="252"/>
      <c r="WKT42" s="252"/>
      <c r="WKU42" s="252"/>
      <c r="WKV42" s="252"/>
      <c r="WKW42" s="252"/>
      <c r="WKX42" s="252"/>
      <c r="WKY42" s="252"/>
      <c r="WKZ42" s="252"/>
      <c r="WLA42" s="252"/>
      <c r="WLB42" s="252"/>
      <c r="WLC42" s="252"/>
      <c r="WLD42" s="252"/>
      <c r="WLE42" s="252"/>
      <c r="WLF42" s="252"/>
      <c r="WLG42" s="252"/>
      <c r="WLH42" s="252"/>
      <c r="WLI42" s="252"/>
      <c r="WLJ42" s="252"/>
      <c r="WLK42" s="252"/>
      <c r="WLL42" s="252"/>
      <c r="WLM42" s="252"/>
      <c r="WLN42" s="252"/>
      <c r="WLO42" s="252"/>
      <c r="WLP42" s="252"/>
      <c r="WLQ42" s="252"/>
      <c r="WLR42" s="252"/>
      <c r="WLS42" s="252"/>
      <c r="WLT42" s="252"/>
      <c r="WLU42" s="252"/>
      <c r="WLV42" s="252"/>
      <c r="WLW42" s="252"/>
      <c r="WLX42" s="252"/>
      <c r="WLY42" s="252"/>
      <c r="WLZ42" s="252"/>
      <c r="WMA42" s="252"/>
      <c r="WMB42" s="252"/>
      <c r="WMC42" s="252"/>
      <c r="WMD42" s="252"/>
      <c r="WME42" s="252"/>
      <c r="WMF42" s="252"/>
      <c r="WMG42" s="252"/>
      <c r="WMH42" s="252"/>
      <c r="WMI42" s="252"/>
      <c r="WMJ42" s="252"/>
      <c r="WMK42" s="252"/>
      <c r="WML42" s="252"/>
      <c r="WMM42" s="252"/>
      <c r="WMN42" s="252"/>
      <c r="WMO42" s="252"/>
      <c r="WMP42" s="252"/>
      <c r="WMQ42" s="252"/>
      <c r="WMR42" s="252"/>
      <c r="WMS42" s="252"/>
      <c r="WMT42" s="252"/>
      <c r="WMU42" s="252"/>
      <c r="WMV42" s="252"/>
      <c r="WMW42" s="252"/>
      <c r="WMX42" s="252"/>
      <c r="WMY42" s="252"/>
      <c r="WMZ42" s="252"/>
      <c r="WNA42" s="252"/>
      <c r="WNB42" s="252"/>
      <c r="WNC42" s="252"/>
      <c r="WND42" s="252"/>
      <c r="WNE42" s="252"/>
      <c r="WNF42" s="252"/>
      <c r="WNG42" s="252"/>
      <c r="WNH42" s="252"/>
      <c r="WNI42" s="252"/>
      <c r="WNJ42" s="252"/>
      <c r="WNK42" s="252"/>
      <c r="WNL42" s="252"/>
      <c r="WNM42" s="252"/>
      <c r="WNN42" s="252"/>
      <c r="WNO42" s="252"/>
      <c r="WNP42" s="252"/>
      <c r="WNQ42" s="252"/>
      <c r="WNR42" s="252"/>
      <c r="WNS42" s="252"/>
      <c r="WNT42" s="252"/>
      <c r="WNU42" s="252"/>
      <c r="WNV42" s="252"/>
      <c r="WNW42" s="252"/>
      <c r="WNX42" s="252"/>
      <c r="WNY42" s="252"/>
      <c r="WNZ42" s="252"/>
      <c r="WOA42" s="252"/>
      <c r="WOB42" s="252"/>
      <c r="WOC42" s="252"/>
      <c r="WOD42" s="252"/>
      <c r="WOE42" s="252"/>
      <c r="WOF42" s="252"/>
      <c r="WOG42" s="252"/>
      <c r="WOH42" s="252"/>
      <c r="WOI42" s="252"/>
      <c r="WOJ42" s="252"/>
      <c r="WOK42" s="252"/>
      <c r="WOL42" s="252"/>
      <c r="WOM42" s="252"/>
      <c r="WON42" s="252"/>
      <c r="WOO42" s="252"/>
      <c r="WOP42" s="252"/>
      <c r="WOQ42" s="252"/>
      <c r="WOR42" s="252"/>
      <c r="WOS42" s="252"/>
      <c r="WOT42" s="252"/>
      <c r="WOU42" s="252"/>
      <c r="WOV42" s="252"/>
      <c r="WOW42" s="252"/>
      <c r="WOX42" s="252"/>
      <c r="WOY42" s="252"/>
      <c r="WOZ42" s="252"/>
      <c r="WPA42" s="252"/>
      <c r="WPB42" s="252"/>
      <c r="WPC42" s="252"/>
      <c r="WPD42" s="252"/>
      <c r="WPE42" s="252"/>
      <c r="WPF42" s="252"/>
      <c r="WPG42" s="252"/>
      <c r="WPH42" s="252"/>
      <c r="WPI42" s="252"/>
      <c r="WPJ42" s="252"/>
      <c r="WPK42" s="252"/>
      <c r="WPL42" s="252"/>
      <c r="WPM42" s="252"/>
      <c r="WPN42" s="252"/>
      <c r="WPO42" s="252"/>
      <c r="WPP42" s="252"/>
      <c r="WPQ42" s="252"/>
      <c r="WPR42" s="252"/>
      <c r="WPS42" s="252"/>
      <c r="WPT42" s="252"/>
      <c r="WPU42" s="252"/>
      <c r="WPV42" s="252"/>
      <c r="WPW42" s="252"/>
      <c r="WPX42" s="252"/>
      <c r="WPY42" s="252"/>
      <c r="WPZ42" s="252"/>
      <c r="WQA42" s="252"/>
      <c r="WQB42" s="252"/>
      <c r="WQC42" s="252"/>
      <c r="WQD42" s="252"/>
      <c r="WQE42" s="252"/>
      <c r="WQF42" s="252"/>
      <c r="WQG42" s="252"/>
      <c r="WQH42" s="252"/>
      <c r="WQI42" s="252"/>
      <c r="WQJ42" s="252"/>
      <c r="WQK42" s="252"/>
      <c r="WQL42" s="252"/>
      <c r="WQM42" s="252"/>
      <c r="WQN42" s="252"/>
      <c r="WQO42" s="252"/>
      <c r="WQP42" s="252"/>
      <c r="WQQ42" s="252"/>
      <c r="WQR42" s="252"/>
      <c r="WQS42" s="252"/>
      <c r="WQT42" s="252"/>
      <c r="WQU42" s="252"/>
      <c r="WQV42" s="252"/>
      <c r="WQW42" s="252"/>
      <c r="WQX42" s="252"/>
      <c r="WQY42" s="252"/>
      <c r="WQZ42" s="252"/>
      <c r="WRA42" s="252"/>
      <c r="WRB42" s="252"/>
      <c r="WRC42" s="252"/>
      <c r="WRD42" s="252"/>
      <c r="WRE42" s="252"/>
      <c r="WRF42" s="252"/>
      <c r="WRG42" s="252"/>
      <c r="WRH42" s="252"/>
      <c r="WRI42" s="252"/>
      <c r="WRJ42" s="252"/>
      <c r="WRK42" s="252"/>
      <c r="WRL42" s="252"/>
      <c r="WRM42" s="252"/>
      <c r="WRN42" s="252"/>
      <c r="WRO42" s="252"/>
      <c r="WRP42" s="252"/>
      <c r="WRQ42" s="252"/>
      <c r="WRR42" s="252"/>
      <c r="WRS42" s="252"/>
      <c r="WRT42" s="252"/>
      <c r="WRU42" s="252"/>
      <c r="WRV42" s="252"/>
      <c r="WRW42" s="252"/>
      <c r="WRX42" s="252"/>
      <c r="WRY42" s="252"/>
      <c r="WRZ42" s="252"/>
      <c r="WSA42" s="252"/>
      <c r="WSB42" s="252"/>
      <c r="WSC42" s="252"/>
      <c r="WSD42" s="252"/>
      <c r="WSE42" s="252"/>
      <c r="WSF42" s="252"/>
      <c r="WSG42" s="252"/>
      <c r="WSH42" s="252"/>
      <c r="WSI42" s="252"/>
      <c r="WSJ42" s="252"/>
      <c r="WSK42" s="252"/>
      <c r="WSL42" s="252"/>
      <c r="WSM42" s="252"/>
      <c r="WSN42" s="252"/>
      <c r="WSO42" s="252"/>
      <c r="WSP42" s="252"/>
      <c r="WSQ42" s="252"/>
      <c r="WSR42" s="252"/>
      <c r="WSS42" s="252"/>
      <c r="WST42" s="252"/>
      <c r="WSU42" s="252"/>
      <c r="WSV42" s="252"/>
      <c r="WSW42" s="252"/>
      <c r="WSX42" s="252"/>
      <c r="WSY42" s="252"/>
      <c r="WSZ42" s="252"/>
      <c r="WTA42" s="252"/>
      <c r="WTB42" s="252"/>
      <c r="WTC42" s="252"/>
      <c r="WTD42" s="252"/>
      <c r="WTE42" s="252"/>
      <c r="WTF42" s="252"/>
      <c r="WTG42" s="252"/>
      <c r="WTH42" s="252"/>
      <c r="WTI42" s="252"/>
      <c r="WTJ42" s="252"/>
      <c r="WTK42" s="252"/>
      <c r="WTL42" s="252"/>
      <c r="WTM42" s="252"/>
      <c r="WTN42" s="252"/>
      <c r="WTO42" s="252"/>
      <c r="WTP42" s="252"/>
      <c r="WTQ42" s="252"/>
      <c r="WTR42" s="252"/>
      <c r="WTS42" s="252"/>
      <c r="WTT42" s="252"/>
      <c r="WTU42" s="252"/>
      <c r="WTV42" s="252"/>
      <c r="WTW42" s="252"/>
      <c r="WTX42" s="252"/>
      <c r="WTY42" s="252"/>
      <c r="WTZ42" s="252"/>
      <c r="WUA42" s="252"/>
      <c r="WUB42" s="252"/>
      <c r="WUC42" s="252"/>
      <c r="WUD42" s="252"/>
      <c r="WUE42" s="252"/>
      <c r="WUF42" s="252"/>
      <c r="WUG42" s="252"/>
      <c r="WUH42" s="252"/>
      <c r="WUI42" s="252"/>
      <c r="WUJ42" s="252"/>
      <c r="WUK42" s="252"/>
      <c r="WUL42" s="252"/>
      <c r="WUM42" s="252"/>
      <c r="WUN42" s="252"/>
      <c r="WUO42" s="252"/>
      <c r="WUP42" s="252"/>
      <c r="WUQ42" s="252"/>
      <c r="WUR42" s="252"/>
      <c r="WUS42" s="252"/>
      <c r="WUT42" s="252"/>
      <c r="WUU42" s="252"/>
      <c r="WUV42" s="252"/>
      <c r="WUW42" s="252"/>
      <c r="WUX42" s="252"/>
      <c r="WUY42" s="252"/>
      <c r="WUZ42" s="252"/>
      <c r="WVA42" s="252"/>
      <c r="WVB42" s="252"/>
      <c r="WVC42" s="252"/>
      <c r="WVD42" s="252"/>
      <c r="WVE42" s="252"/>
      <c r="WVF42" s="252"/>
      <c r="WVG42" s="252"/>
      <c r="WVH42" s="252"/>
      <c r="WVI42" s="252"/>
      <c r="WVJ42" s="252"/>
      <c r="WVK42" s="252"/>
      <c r="WVL42" s="252"/>
      <c r="WVM42" s="252"/>
      <c r="WVN42" s="252"/>
      <c r="WVO42" s="252"/>
      <c r="WVP42" s="252"/>
      <c r="WVQ42" s="252"/>
      <c r="WVR42" s="252"/>
      <c r="WVS42" s="252"/>
      <c r="WVT42" s="252"/>
      <c r="WVU42" s="252"/>
      <c r="WVV42" s="252"/>
      <c r="WVW42" s="252"/>
      <c r="WVX42" s="252"/>
      <c r="WVY42" s="252"/>
      <c r="WVZ42" s="252"/>
      <c r="WWA42" s="252"/>
      <c r="WWB42" s="252"/>
      <c r="WWC42" s="252"/>
      <c r="WWD42" s="252"/>
      <c r="WWE42" s="252"/>
      <c r="WWF42" s="252"/>
      <c r="WWG42" s="252"/>
      <c r="WWH42" s="252"/>
      <c r="WWI42" s="252"/>
      <c r="WWJ42" s="252"/>
      <c r="WWK42" s="252"/>
      <c r="WWL42" s="252"/>
      <c r="WWM42" s="252"/>
      <c r="WWN42" s="252"/>
      <c r="WWO42" s="252"/>
      <c r="WWP42" s="252"/>
      <c r="WWQ42" s="252"/>
      <c r="WWR42" s="252"/>
      <c r="WWS42" s="252"/>
      <c r="WWT42" s="252"/>
      <c r="WWU42" s="252"/>
      <c r="WWV42" s="252"/>
      <c r="WWW42" s="252"/>
      <c r="WWX42" s="252"/>
      <c r="WWY42" s="252"/>
      <c r="WWZ42" s="252"/>
      <c r="WXA42" s="252"/>
      <c r="WXB42" s="252"/>
      <c r="WXC42" s="252"/>
      <c r="WXD42" s="252"/>
      <c r="WXE42" s="252"/>
      <c r="WXF42" s="252"/>
      <c r="WXG42" s="252"/>
      <c r="WXH42" s="252"/>
      <c r="WXI42" s="252"/>
      <c r="WXJ42" s="252"/>
      <c r="WXK42" s="252"/>
      <c r="WXL42" s="252"/>
      <c r="WXM42" s="252"/>
      <c r="WXN42" s="252"/>
      <c r="WXO42" s="252"/>
      <c r="WXP42" s="252"/>
      <c r="WXQ42" s="252"/>
      <c r="WXR42" s="252"/>
      <c r="WXS42" s="252"/>
      <c r="WXT42" s="252"/>
      <c r="WXU42" s="252"/>
      <c r="WXV42" s="252"/>
      <c r="WXW42" s="252"/>
      <c r="WXX42" s="252"/>
      <c r="WXY42" s="252"/>
      <c r="WXZ42" s="252"/>
      <c r="WYA42" s="252"/>
      <c r="WYB42" s="252"/>
      <c r="WYC42" s="252"/>
      <c r="WYD42" s="252"/>
      <c r="WYE42" s="252"/>
      <c r="WYF42" s="252"/>
      <c r="WYG42" s="252"/>
      <c r="WYH42" s="252"/>
      <c r="WYI42" s="252"/>
      <c r="WYJ42" s="252"/>
      <c r="WYK42" s="252"/>
      <c r="WYL42" s="252"/>
      <c r="WYM42" s="252"/>
      <c r="WYN42" s="252"/>
      <c r="WYO42" s="252"/>
      <c r="WYP42" s="252"/>
      <c r="WYQ42" s="252"/>
      <c r="WYR42" s="252"/>
      <c r="WYS42" s="252"/>
      <c r="WYT42" s="252"/>
      <c r="WYU42" s="252"/>
      <c r="WYV42" s="252"/>
      <c r="WYW42" s="252"/>
      <c r="WYX42" s="252"/>
      <c r="WYY42" s="252"/>
      <c r="WYZ42" s="252"/>
      <c r="WZA42" s="252"/>
      <c r="WZB42" s="252"/>
      <c r="WZC42" s="252"/>
      <c r="WZD42" s="252"/>
      <c r="WZE42" s="252"/>
      <c r="WZF42" s="252"/>
      <c r="WZG42" s="252"/>
      <c r="WZH42" s="252"/>
      <c r="WZI42" s="252"/>
      <c r="WZJ42" s="252"/>
      <c r="WZK42" s="252"/>
      <c r="WZL42" s="252"/>
      <c r="WZM42" s="252"/>
      <c r="WZN42" s="252"/>
      <c r="WZO42" s="252"/>
      <c r="WZP42" s="252"/>
      <c r="WZQ42" s="252"/>
      <c r="WZR42" s="252"/>
      <c r="WZS42" s="252"/>
      <c r="WZT42" s="252"/>
      <c r="WZU42" s="252"/>
      <c r="WZV42" s="252"/>
      <c r="WZW42" s="252"/>
      <c r="WZX42" s="252"/>
      <c r="WZY42" s="252"/>
      <c r="WZZ42" s="252"/>
      <c r="XAA42" s="252"/>
      <c r="XAB42" s="252"/>
      <c r="XAC42" s="252"/>
      <c r="XAD42" s="252"/>
      <c r="XAE42" s="252"/>
      <c r="XAF42" s="252"/>
      <c r="XAG42" s="252"/>
      <c r="XAH42" s="252"/>
      <c r="XAI42" s="252"/>
      <c r="XAJ42" s="252"/>
      <c r="XAK42" s="252"/>
      <c r="XAL42" s="252"/>
      <c r="XAM42" s="252"/>
      <c r="XAN42" s="252"/>
      <c r="XAO42" s="252"/>
      <c r="XAP42" s="252"/>
      <c r="XAQ42" s="252"/>
      <c r="XAR42" s="252"/>
      <c r="XAS42" s="252"/>
      <c r="XAT42" s="252"/>
      <c r="XAU42" s="252"/>
      <c r="XAV42" s="252"/>
      <c r="XAW42" s="252"/>
      <c r="XAX42" s="252"/>
      <c r="XAY42" s="252"/>
      <c r="XAZ42" s="252"/>
      <c r="XBA42" s="252"/>
      <c r="XBB42" s="252"/>
      <c r="XBC42" s="252"/>
      <c r="XBD42" s="252"/>
      <c r="XBE42" s="252"/>
      <c r="XBF42" s="252"/>
      <c r="XBG42" s="252"/>
      <c r="XBH42" s="252"/>
      <c r="XBI42" s="252"/>
      <c r="XBJ42" s="252"/>
      <c r="XBK42" s="252"/>
      <c r="XBL42" s="252"/>
      <c r="XBM42" s="252"/>
      <c r="XBN42" s="252"/>
      <c r="XBO42" s="252"/>
      <c r="XBP42" s="252"/>
      <c r="XBQ42" s="252"/>
      <c r="XBR42" s="252"/>
      <c r="XBS42" s="252"/>
      <c r="XBT42" s="252"/>
      <c r="XBU42" s="252"/>
      <c r="XBV42" s="252"/>
      <c r="XBW42" s="252"/>
      <c r="XBX42" s="252"/>
      <c r="XBY42" s="252"/>
      <c r="XBZ42" s="252"/>
      <c r="XCA42" s="252"/>
      <c r="XCB42" s="252"/>
      <c r="XCC42" s="252"/>
      <c r="XCD42" s="252"/>
      <c r="XCE42" s="252"/>
      <c r="XCF42" s="252"/>
      <c r="XCG42" s="252"/>
      <c r="XCH42" s="252"/>
      <c r="XCI42" s="252"/>
      <c r="XCJ42" s="252"/>
      <c r="XCK42" s="252"/>
      <c r="XCL42" s="252"/>
      <c r="XCM42" s="252"/>
      <c r="XCN42" s="252"/>
      <c r="XCO42" s="252"/>
      <c r="XCP42" s="252"/>
      <c r="XCQ42" s="252"/>
      <c r="XCR42" s="252"/>
      <c r="XCS42" s="252"/>
      <c r="XCT42" s="252"/>
      <c r="XCU42" s="252"/>
      <c r="XCV42" s="252"/>
      <c r="XCW42" s="252"/>
      <c r="XCX42" s="252"/>
      <c r="XCY42" s="252"/>
      <c r="XCZ42" s="252"/>
      <c r="XDA42" s="252"/>
      <c r="XDB42" s="252"/>
      <c r="XDC42" s="252"/>
      <c r="XDD42" s="252"/>
      <c r="XDE42" s="252"/>
      <c r="XDF42" s="252"/>
      <c r="XDG42" s="252"/>
      <c r="XDH42" s="252"/>
      <c r="XDI42" s="252"/>
      <c r="XDJ42" s="252"/>
      <c r="XDK42" s="252"/>
      <c r="XDL42" s="252"/>
      <c r="XDM42" s="252"/>
      <c r="XDN42" s="252"/>
      <c r="XDO42" s="252"/>
      <c r="XDP42" s="252"/>
      <c r="XDQ42" s="252"/>
      <c r="XDR42" s="252"/>
      <c r="XDS42" s="252"/>
      <c r="XDT42" s="252"/>
      <c r="XDU42" s="252"/>
      <c r="XDV42" s="252"/>
      <c r="XDW42" s="252"/>
      <c r="XDX42" s="252"/>
      <c r="XDY42" s="252"/>
      <c r="XDZ42" s="252"/>
      <c r="XEA42" s="252"/>
      <c r="XEB42" s="252"/>
      <c r="XEC42" s="252"/>
      <c r="XED42" s="252"/>
      <c r="XEE42" s="252"/>
      <c r="XEF42" s="252"/>
      <c r="XEG42" s="252"/>
      <c r="XEH42" s="252"/>
      <c r="XEI42" s="252"/>
      <c r="XEJ42" s="252"/>
      <c r="XEK42" s="252"/>
      <c r="XEL42" s="252"/>
      <c r="XEM42" s="252"/>
      <c r="XEN42" s="252"/>
      <c r="XEO42" s="252"/>
      <c r="XEP42" s="252"/>
      <c r="XEQ42" s="252"/>
      <c r="XER42" s="252"/>
      <c r="XES42" s="252"/>
      <c r="XET42" s="252"/>
      <c r="XEU42" s="252"/>
    </row>
    <row r="43" spans="2:16375" s="86" customFormat="1" ht="24" customHeight="1">
      <c r="B43" s="78" t="s">
        <v>156</v>
      </c>
      <c r="C43" s="76" t="s">
        <v>157</v>
      </c>
      <c r="D43" s="96"/>
      <c r="E43" s="85"/>
    </row>
    <row r="44" spans="2:16375" s="86" customFormat="1" ht="12.75" customHeight="1">
      <c r="B44" s="78" t="s">
        <v>158</v>
      </c>
      <c r="C44" s="76" t="s">
        <v>265</v>
      </c>
      <c r="D44" s="96"/>
      <c r="E44" s="85"/>
    </row>
    <row r="45" spans="2:16375" s="86" customFormat="1" ht="12.75" customHeight="1">
      <c r="B45" s="78" t="s">
        <v>159</v>
      </c>
      <c r="C45" s="76" t="s">
        <v>275</v>
      </c>
      <c r="D45" s="96"/>
      <c r="E45" s="85"/>
    </row>
    <row r="46" spans="2:16375" s="86" customFormat="1" ht="12.75" customHeight="1">
      <c r="B46" s="78" t="s">
        <v>160</v>
      </c>
      <c r="C46" s="76" t="s">
        <v>161</v>
      </c>
      <c r="D46" s="96"/>
      <c r="E46" s="85"/>
    </row>
    <row r="47" spans="2:16375" s="86" customFormat="1" ht="12.75" customHeight="1">
      <c r="B47" s="78" t="s">
        <v>162</v>
      </c>
      <c r="C47" s="76" t="s">
        <v>163</v>
      </c>
      <c r="D47" s="96"/>
      <c r="E47" s="85"/>
    </row>
    <row r="48" spans="2:16375" s="86" customFormat="1" ht="24" customHeight="1">
      <c r="B48" s="78" t="s">
        <v>164</v>
      </c>
      <c r="C48" s="76" t="s">
        <v>222</v>
      </c>
      <c r="D48" s="96"/>
      <c r="E48" s="85">
        <f>SUM(D43:D47)/100*5</f>
        <v>0</v>
      </c>
    </row>
    <row r="49" spans="2:16375" s="68" customFormat="1" ht="25" customHeight="1">
      <c r="B49" s="253" t="s">
        <v>165</v>
      </c>
      <c r="C49" s="210"/>
      <c r="D49" s="71"/>
      <c r="E49" s="7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95"/>
      <c r="AO49" s="95"/>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252"/>
      <c r="BS49" s="252"/>
      <c r="BT49" s="252"/>
      <c r="BU49" s="252"/>
      <c r="BV49" s="252"/>
      <c r="BW49" s="252"/>
      <c r="BX49" s="252"/>
      <c r="BY49" s="252"/>
      <c r="BZ49" s="252"/>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c r="DG49" s="252"/>
      <c r="DH49" s="252"/>
      <c r="DI49" s="252"/>
      <c r="DJ49" s="252"/>
      <c r="DK49" s="252"/>
      <c r="DL49" s="252"/>
      <c r="DM49" s="252"/>
      <c r="DN49" s="252"/>
      <c r="DO49" s="252"/>
      <c r="DP49" s="252"/>
      <c r="DQ49" s="252"/>
      <c r="DR49" s="252"/>
      <c r="DS49" s="252"/>
      <c r="DT49" s="252"/>
      <c r="DU49" s="252"/>
      <c r="DV49" s="252"/>
      <c r="DW49" s="252"/>
      <c r="DX49" s="252"/>
      <c r="DY49" s="252"/>
      <c r="DZ49" s="252"/>
      <c r="EA49" s="252"/>
      <c r="EB49" s="252"/>
      <c r="EC49" s="252"/>
      <c r="ED49" s="252"/>
      <c r="EE49" s="252"/>
      <c r="EF49" s="252"/>
      <c r="EG49" s="252"/>
      <c r="EH49" s="252"/>
      <c r="EI49" s="252"/>
      <c r="EJ49" s="252"/>
      <c r="EK49" s="252"/>
      <c r="EL49" s="252"/>
      <c r="EM49" s="252"/>
      <c r="EN49" s="252"/>
      <c r="EO49" s="252"/>
      <c r="EP49" s="252"/>
      <c r="EQ49" s="252"/>
      <c r="ER49" s="252"/>
      <c r="ES49" s="252"/>
      <c r="ET49" s="252"/>
      <c r="EU49" s="252"/>
      <c r="EV49" s="252"/>
      <c r="EW49" s="252"/>
      <c r="EX49" s="252"/>
      <c r="EY49" s="252"/>
      <c r="EZ49" s="252"/>
      <c r="FA49" s="252"/>
      <c r="FB49" s="252"/>
      <c r="FC49" s="252"/>
      <c r="FD49" s="252"/>
      <c r="FE49" s="252"/>
      <c r="FF49" s="252"/>
      <c r="FG49" s="252"/>
      <c r="FH49" s="252"/>
      <c r="FI49" s="252"/>
      <c r="FJ49" s="252"/>
      <c r="FK49" s="252"/>
      <c r="FL49" s="252"/>
      <c r="FM49" s="252"/>
      <c r="FN49" s="252"/>
      <c r="FO49" s="252"/>
      <c r="FP49" s="252"/>
      <c r="FQ49" s="252"/>
      <c r="FR49" s="252"/>
      <c r="FS49" s="252"/>
      <c r="FT49" s="252"/>
      <c r="FU49" s="252"/>
      <c r="FV49" s="252"/>
      <c r="FW49" s="252"/>
      <c r="FX49" s="252"/>
      <c r="FY49" s="252"/>
      <c r="FZ49" s="252"/>
      <c r="GA49" s="252"/>
      <c r="GB49" s="252"/>
      <c r="GC49" s="252"/>
      <c r="GD49" s="252"/>
      <c r="GE49" s="252"/>
      <c r="GF49" s="252"/>
      <c r="GG49" s="252"/>
      <c r="GH49" s="252"/>
      <c r="GI49" s="252"/>
      <c r="GJ49" s="252"/>
      <c r="GK49" s="252"/>
      <c r="GL49" s="252"/>
      <c r="GM49" s="252"/>
      <c r="GN49" s="252"/>
      <c r="GO49" s="252"/>
      <c r="GP49" s="252"/>
      <c r="GQ49" s="252"/>
      <c r="GR49" s="252"/>
      <c r="GS49" s="252"/>
      <c r="GT49" s="252"/>
      <c r="GU49" s="252"/>
      <c r="GV49" s="252"/>
      <c r="GW49" s="252"/>
      <c r="GX49" s="252"/>
      <c r="GY49" s="252"/>
      <c r="GZ49" s="252"/>
      <c r="HA49" s="252"/>
      <c r="HB49" s="252"/>
      <c r="HC49" s="252"/>
      <c r="HD49" s="252"/>
      <c r="HE49" s="252"/>
      <c r="HF49" s="252"/>
      <c r="HG49" s="252"/>
      <c r="HH49" s="252"/>
      <c r="HI49" s="252"/>
      <c r="HJ49" s="252"/>
      <c r="HK49" s="252"/>
      <c r="HL49" s="252"/>
      <c r="HM49" s="252"/>
      <c r="HN49" s="252"/>
      <c r="HO49" s="252"/>
      <c r="HP49" s="252"/>
      <c r="HQ49" s="252"/>
      <c r="HR49" s="252"/>
      <c r="HS49" s="252"/>
      <c r="HT49" s="252"/>
      <c r="HU49" s="252"/>
      <c r="HV49" s="252"/>
      <c r="HW49" s="252"/>
      <c r="HX49" s="252"/>
      <c r="HY49" s="252"/>
      <c r="HZ49" s="252"/>
      <c r="IA49" s="252"/>
      <c r="IB49" s="252"/>
      <c r="IC49" s="252"/>
      <c r="ID49" s="252"/>
      <c r="IE49" s="252"/>
      <c r="IF49" s="252"/>
      <c r="IG49" s="252"/>
      <c r="IH49" s="252"/>
      <c r="II49" s="252"/>
      <c r="IJ49" s="252"/>
      <c r="IK49" s="252"/>
      <c r="IL49" s="252"/>
      <c r="IM49" s="252"/>
      <c r="IN49" s="252"/>
      <c r="IO49" s="252"/>
      <c r="IP49" s="252"/>
      <c r="IQ49" s="252"/>
      <c r="IR49" s="252"/>
      <c r="IS49" s="252"/>
      <c r="IT49" s="252"/>
      <c r="IU49" s="252"/>
      <c r="IV49" s="252"/>
      <c r="IW49" s="252"/>
      <c r="IX49" s="252"/>
      <c r="IY49" s="252"/>
      <c r="IZ49" s="252"/>
      <c r="JA49" s="252"/>
      <c r="JB49" s="252"/>
      <c r="JC49" s="252"/>
      <c r="JD49" s="252"/>
      <c r="JE49" s="252"/>
      <c r="JF49" s="252"/>
      <c r="JG49" s="252"/>
      <c r="JH49" s="252"/>
      <c r="JI49" s="252"/>
      <c r="JJ49" s="252"/>
      <c r="JK49" s="252"/>
      <c r="JL49" s="252"/>
      <c r="JM49" s="252"/>
      <c r="JN49" s="252"/>
      <c r="JO49" s="252"/>
      <c r="JP49" s="252"/>
      <c r="JQ49" s="252"/>
      <c r="JR49" s="252"/>
      <c r="JS49" s="252"/>
      <c r="JT49" s="252"/>
      <c r="JU49" s="252"/>
      <c r="JV49" s="252"/>
      <c r="JW49" s="252"/>
      <c r="JX49" s="252"/>
      <c r="JY49" s="252"/>
      <c r="JZ49" s="252"/>
      <c r="KA49" s="252"/>
      <c r="KB49" s="252"/>
      <c r="KC49" s="252"/>
      <c r="KD49" s="252"/>
      <c r="KE49" s="252"/>
      <c r="KF49" s="252"/>
      <c r="KG49" s="252"/>
      <c r="KH49" s="252"/>
      <c r="KI49" s="252"/>
      <c r="KJ49" s="252"/>
      <c r="KK49" s="252"/>
      <c r="KL49" s="252"/>
      <c r="KM49" s="252"/>
      <c r="KN49" s="252"/>
      <c r="KO49" s="252"/>
      <c r="KP49" s="252"/>
      <c r="KQ49" s="252"/>
      <c r="KR49" s="252"/>
      <c r="KS49" s="252"/>
      <c r="KT49" s="252"/>
      <c r="KU49" s="252"/>
      <c r="KV49" s="252"/>
      <c r="KW49" s="252"/>
      <c r="KX49" s="252"/>
      <c r="KY49" s="252"/>
      <c r="KZ49" s="252"/>
      <c r="LA49" s="252"/>
      <c r="LB49" s="252"/>
      <c r="LC49" s="252"/>
      <c r="LD49" s="252"/>
      <c r="LE49" s="252"/>
      <c r="LF49" s="252"/>
      <c r="LG49" s="252"/>
      <c r="LH49" s="252"/>
      <c r="LI49" s="252"/>
      <c r="LJ49" s="252"/>
      <c r="LK49" s="252"/>
      <c r="LL49" s="252"/>
      <c r="LM49" s="252"/>
      <c r="LN49" s="252"/>
      <c r="LO49" s="252"/>
      <c r="LP49" s="252"/>
      <c r="LQ49" s="252"/>
      <c r="LR49" s="252"/>
      <c r="LS49" s="252"/>
      <c r="LT49" s="252"/>
      <c r="LU49" s="252"/>
      <c r="LV49" s="252"/>
      <c r="LW49" s="252"/>
      <c r="LX49" s="252"/>
      <c r="LY49" s="252"/>
      <c r="LZ49" s="252"/>
      <c r="MA49" s="252"/>
      <c r="MB49" s="252"/>
      <c r="MC49" s="252"/>
      <c r="MD49" s="252"/>
      <c r="ME49" s="252"/>
      <c r="MF49" s="252"/>
      <c r="MG49" s="252"/>
      <c r="MH49" s="252"/>
      <c r="MI49" s="252"/>
      <c r="MJ49" s="252"/>
      <c r="MK49" s="252"/>
      <c r="ML49" s="252"/>
      <c r="MM49" s="252"/>
      <c r="MN49" s="252"/>
      <c r="MO49" s="252"/>
      <c r="MP49" s="252"/>
      <c r="MQ49" s="252"/>
      <c r="MR49" s="252"/>
      <c r="MS49" s="252"/>
      <c r="MT49" s="252"/>
      <c r="MU49" s="252"/>
      <c r="MV49" s="252"/>
      <c r="MW49" s="252"/>
      <c r="MX49" s="252"/>
      <c r="MY49" s="252"/>
      <c r="MZ49" s="252"/>
      <c r="NA49" s="252"/>
      <c r="NB49" s="252"/>
      <c r="NC49" s="252"/>
      <c r="ND49" s="252"/>
      <c r="NE49" s="252"/>
      <c r="NF49" s="252"/>
      <c r="NG49" s="252"/>
      <c r="NH49" s="252"/>
      <c r="NI49" s="252"/>
      <c r="NJ49" s="252"/>
      <c r="NK49" s="252"/>
      <c r="NL49" s="252"/>
      <c r="NM49" s="252"/>
      <c r="NN49" s="252"/>
      <c r="NO49" s="252"/>
      <c r="NP49" s="252"/>
      <c r="NQ49" s="252"/>
      <c r="NR49" s="252"/>
      <c r="NS49" s="252"/>
      <c r="NT49" s="252"/>
      <c r="NU49" s="252"/>
      <c r="NV49" s="252"/>
      <c r="NW49" s="252"/>
      <c r="NX49" s="252"/>
      <c r="NY49" s="252"/>
      <c r="NZ49" s="252"/>
      <c r="OA49" s="252"/>
      <c r="OB49" s="252"/>
      <c r="OC49" s="252"/>
      <c r="OD49" s="252"/>
      <c r="OE49" s="252"/>
      <c r="OF49" s="252"/>
      <c r="OG49" s="252"/>
      <c r="OH49" s="252"/>
      <c r="OI49" s="252"/>
      <c r="OJ49" s="252"/>
      <c r="OK49" s="252"/>
      <c r="OL49" s="252"/>
      <c r="OM49" s="252"/>
      <c r="ON49" s="252"/>
      <c r="OO49" s="252"/>
      <c r="OP49" s="252"/>
      <c r="OQ49" s="252"/>
      <c r="OR49" s="252"/>
      <c r="OS49" s="252"/>
      <c r="OT49" s="252"/>
      <c r="OU49" s="252"/>
      <c r="OV49" s="252"/>
      <c r="OW49" s="252"/>
      <c r="OX49" s="252"/>
      <c r="OY49" s="252"/>
      <c r="OZ49" s="252"/>
      <c r="PA49" s="252"/>
      <c r="PB49" s="252"/>
      <c r="PC49" s="252"/>
      <c r="PD49" s="252"/>
      <c r="PE49" s="252"/>
      <c r="PF49" s="252"/>
      <c r="PG49" s="252"/>
      <c r="PH49" s="252"/>
      <c r="PI49" s="252"/>
      <c r="PJ49" s="252"/>
      <c r="PK49" s="252"/>
      <c r="PL49" s="252"/>
      <c r="PM49" s="252"/>
      <c r="PN49" s="252"/>
      <c r="PO49" s="252"/>
      <c r="PP49" s="252"/>
      <c r="PQ49" s="252"/>
      <c r="PR49" s="252"/>
      <c r="PS49" s="252"/>
      <c r="PT49" s="252"/>
      <c r="PU49" s="252"/>
      <c r="PV49" s="252"/>
      <c r="PW49" s="252"/>
      <c r="PX49" s="252"/>
      <c r="PY49" s="252"/>
      <c r="PZ49" s="252"/>
      <c r="QA49" s="252"/>
      <c r="QB49" s="252"/>
      <c r="QC49" s="252"/>
      <c r="QD49" s="252"/>
      <c r="QE49" s="252"/>
      <c r="QF49" s="252"/>
      <c r="QG49" s="252"/>
      <c r="QH49" s="252"/>
      <c r="QI49" s="252"/>
      <c r="QJ49" s="252"/>
      <c r="QK49" s="252"/>
      <c r="QL49" s="252"/>
      <c r="QM49" s="252"/>
      <c r="QN49" s="252"/>
      <c r="QO49" s="252"/>
      <c r="QP49" s="252"/>
      <c r="QQ49" s="252"/>
      <c r="QR49" s="252"/>
      <c r="QS49" s="252"/>
      <c r="QT49" s="252"/>
      <c r="QU49" s="252"/>
      <c r="QV49" s="252"/>
      <c r="QW49" s="252"/>
      <c r="QX49" s="252"/>
      <c r="QY49" s="252"/>
      <c r="QZ49" s="252"/>
      <c r="RA49" s="252"/>
      <c r="RB49" s="252"/>
      <c r="RC49" s="252"/>
      <c r="RD49" s="252"/>
      <c r="RE49" s="252"/>
      <c r="RF49" s="252"/>
      <c r="RG49" s="252"/>
      <c r="RH49" s="252"/>
      <c r="RI49" s="252"/>
      <c r="RJ49" s="252"/>
      <c r="RK49" s="252"/>
      <c r="RL49" s="252"/>
      <c r="RM49" s="252"/>
      <c r="RN49" s="252"/>
      <c r="RO49" s="252"/>
      <c r="RP49" s="252"/>
      <c r="RQ49" s="252"/>
      <c r="RR49" s="252"/>
      <c r="RS49" s="252"/>
      <c r="RT49" s="252"/>
      <c r="RU49" s="252"/>
      <c r="RV49" s="252"/>
      <c r="RW49" s="252"/>
      <c r="RX49" s="252"/>
      <c r="RY49" s="252"/>
      <c r="RZ49" s="252"/>
      <c r="SA49" s="252"/>
      <c r="SB49" s="252"/>
      <c r="SC49" s="252"/>
      <c r="SD49" s="252"/>
      <c r="SE49" s="252"/>
      <c r="SF49" s="252"/>
      <c r="SG49" s="252"/>
      <c r="SH49" s="252"/>
      <c r="SI49" s="252"/>
      <c r="SJ49" s="252"/>
      <c r="SK49" s="252"/>
      <c r="SL49" s="252"/>
      <c r="SM49" s="252"/>
      <c r="SN49" s="252"/>
      <c r="SO49" s="252"/>
      <c r="SP49" s="252"/>
      <c r="SQ49" s="252"/>
      <c r="SR49" s="252"/>
      <c r="SS49" s="252"/>
      <c r="ST49" s="252"/>
      <c r="SU49" s="252"/>
      <c r="SV49" s="252"/>
      <c r="SW49" s="252"/>
      <c r="SX49" s="252"/>
      <c r="SY49" s="252"/>
      <c r="SZ49" s="252"/>
      <c r="TA49" s="252"/>
      <c r="TB49" s="252"/>
      <c r="TC49" s="252"/>
      <c r="TD49" s="252"/>
      <c r="TE49" s="252"/>
      <c r="TF49" s="252"/>
      <c r="TG49" s="252"/>
      <c r="TH49" s="252"/>
      <c r="TI49" s="252"/>
      <c r="TJ49" s="252"/>
      <c r="TK49" s="252"/>
      <c r="TL49" s="252"/>
      <c r="TM49" s="252"/>
      <c r="TN49" s="252"/>
      <c r="TO49" s="252"/>
      <c r="TP49" s="252"/>
      <c r="TQ49" s="252"/>
      <c r="TR49" s="252"/>
      <c r="TS49" s="252"/>
      <c r="TT49" s="252"/>
      <c r="TU49" s="252"/>
      <c r="TV49" s="252"/>
      <c r="TW49" s="252"/>
      <c r="TX49" s="252"/>
      <c r="TY49" s="252"/>
      <c r="TZ49" s="252"/>
      <c r="UA49" s="252"/>
      <c r="UB49" s="252"/>
      <c r="UC49" s="252"/>
      <c r="UD49" s="252"/>
      <c r="UE49" s="252"/>
      <c r="UF49" s="252"/>
      <c r="UG49" s="252"/>
      <c r="UH49" s="252"/>
      <c r="UI49" s="252"/>
      <c r="UJ49" s="252"/>
      <c r="UK49" s="252"/>
      <c r="UL49" s="252"/>
      <c r="UM49" s="252"/>
      <c r="UN49" s="252"/>
      <c r="UO49" s="252"/>
      <c r="UP49" s="252"/>
      <c r="UQ49" s="252"/>
      <c r="UR49" s="252"/>
      <c r="US49" s="252"/>
      <c r="UT49" s="252"/>
      <c r="UU49" s="252"/>
      <c r="UV49" s="252"/>
      <c r="UW49" s="252"/>
      <c r="UX49" s="252"/>
      <c r="UY49" s="252"/>
      <c r="UZ49" s="252"/>
      <c r="VA49" s="252"/>
      <c r="VB49" s="252"/>
      <c r="VC49" s="252"/>
      <c r="VD49" s="252"/>
      <c r="VE49" s="252"/>
      <c r="VF49" s="252"/>
      <c r="VG49" s="252"/>
      <c r="VH49" s="252"/>
      <c r="VI49" s="252"/>
      <c r="VJ49" s="252"/>
      <c r="VK49" s="252"/>
      <c r="VL49" s="252"/>
      <c r="VM49" s="252"/>
      <c r="VN49" s="252"/>
      <c r="VO49" s="252"/>
      <c r="VP49" s="252"/>
      <c r="VQ49" s="252"/>
      <c r="VR49" s="252"/>
      <c r="VS49" s="252"/>
      <c r="VT49" s="252"/>
      <c r="VU49" s="252"/>
      <c r="VV49" s="252"/>
      <c r="VW49" s="252"/>
      <c r="VX49" s="252"/>
      <c r="VY49" s="252"/>
      <c r="VZ49" s="252"/>
      <c r="WA49" s="252"/>
      <c r="WB49" s="252"/>
      <c r="WC49" s="252"/>
      <c r="WD49" s="252"/>
      <c r="WE49" s="252"/>
      <c r="WF49" s="252"/>
      <c r="WG49" s="252"/>
      <c r="WH49" s="252"/>
      <c r="WI49" s="252"/>
      <c r="WJ49" s="252"/>
      <c r="WK49" s="252"/>
      <c r="WL49" s="252"/>
      <c r="WM49" s="252"/>
      <c r="WN49" s="252"/>
      <c r="WO49" s="252"/>
      <c r="WP49" s="252"/>
      <c r="WQ49" s="252"/>
      <c r="WR49" s="252"/>
      <c r="WS49" s="252"/>
      <c r="WT49" s="252"/>
      <c r="WU49" s="252"/>
      <c r="WV49" s="252"/>
      <c r="WW49" s="252"/>
      <c r="WX49" s="252"/>
      <c r="WY49" s="252"/>
      <c r="WZ49" s="252"/>
      <c r="XA49" s="252"/>
      <c r="XB49" s="252"/>
      <c r="XC49" s="252"/>
      <c r="XD49" s="252"/>
      <c r="XE49" s="252"/>
      <c r="XF49" s="252"/>
      <c r="XG49" s="252"/>
      <c r="XH49" s="252"/>
      <c r="XI49" s="252"/>
      <c r="XJ49" s="252"/>
      <c r="XK49" s="252"/>
      <c r="XL49" s="252"/>
      <c r="XM49" s="252"/>
      <c r="XN49" s="252"/>
      <c r="XO49" s="252"/>
      <c r="XP49" s="252"/>
      <c r="XQ49" s="252"/>
      <c r="XR49" s="252"/>
      <c r="XS49" s="252"/>
      <c r="XT49" s="252"/>
      <c r="XU49" s="252"/>
      <c r="XV49" s="252"/>
      <c r="XW49" s="252"/>
      <c r="XX49" s="252"/>
      <c r="XY49" s="252"/>
      <c r="XZ49" s="252"/>
      <c r="YA49" s="252"/>
      <c r="YB49" s="252"/>
      <c r="YC49" s="252"/>
      <c r="YD49" s="252"/>
      <c r="YE49" s="252"/>
      <c r="YF49" s="252"/>
      <c r="YG49" s="252"/>
      <c r="YH49" s="252"/>
      <c r="YI49" s="252"/>
      <c r="YJ49" s="252"/>
      <c r="YK49" s="252"/>
      <c r="YL49" s="252"/>
      <c r="YM49" s="252"/>
      <c r="YN49" s="252"/>
      <c r="YO49" s="252"/>
      <c r="YP49" s="252"/>
      <c r="YQ49" s="252"/>
      <c r="YR49" s="252"/>
      <c r="YS49" s="252"/>
      <c r="YT49" s="252"/>
      <c r="YU49" s="252"/>
      <c r="YV49" s="252"/>
      <c r="YW49" s="252"/>
      <c r="YX49" s="252"/>
      <c r="YY49" s="252"/>
      <c r="YZ49" s="252"/>
      <c r="ZA49" s="252"/>
      <c r="ZB49" s="252"/>
      <c r="ZC49" s="252"/>
      <c r="ZD49" s="252"/>
      <c r="ZE49" s="252"/>
      <c r="ZF49" s="252"/>
      <c r="ZG49" s="252"/>
      <c r="ZH49" s="252"/>
      <c r="ZI49" s="252"/>
      <c r="ZJ49" s="252"/>
      <c r="ZK49" s="252"/>
      <c r="ZL49" s="252"/>
      <c r="ZM49" s="252"/>
      <c r="ZN49" s="252"/>
      <c r="ZO49" s="252"/>
      <c r="ZP49" s="252"/>
      <c r="ZQ49" s="252"/>
      <c r="ZR49" s="252"/>
      <c r="ZS49" s="252"/>
      <c r="ZT49" s="252"/>
      <c r="ZU49" s="252"/>
      <c r="ZV49" s="252"/>
      <c r="ZW49" s="252"/>
      <c r="ZX49" s="252"/>
      <c r="ZY49" s="252"/>
      <c r="ZZ49" s="252"/>
      <c r="AAA49" s="252"/>
      <c r="AAB49" s="252"/>
      <c r="AAC49" s="252"/>
      <c r="AAD49" s="252"/>
      <c r="AAE49" s="252"/>
      <c r="AAF49" s="252"/>
      <c r="AAG49" s="252"/>
      <c r="AAH49" s="252"/>
      <c r="AAI49" s="252"/>
      <c r="AAJ49" s="252"/>
      <c r="AAK49" s="252"/>
      <c r="AAL49" s="252"/>
      <c r="AAM49" s="252"/>
      <c r="AAN49" s="252"/>
      <c r="AAO49" s="252"/>
      <c r="AAP49" s="252"/>
      <c r="AAQ49" s="252"/>
      <c r="AAR49" s="252"/>
      <c r="AAS49" s="252"/>
      <c r="AAT49" s="252"/>
      <c r="AAU49" s="252"/>
      <c r="AAV49" s="252"/>
      <c r="AAW49" s="252"/>
      <c r="AAX49" s="252"/>
      <c r="AAY49" s="252"/>
      <c r="AAZ49" s="252"/>
      <c r="ABA49" s="252"/>
      <c r="ABB49" s="252"/>
      <c r="ABC49" s="252"/>
      <c r="ABD49" s="252"/>
      <c r="ABE49" s="252"/>
      <c r="ABF49" s="252"/>
      <c r="ABG49" s="252"/>
      <c r="ABH49" s="252"/>
      <c r="ABI49" s="252"/>
      <c r="ABJ49" s="252"/>
      <c r="ABK49" s="252"/>
      <c r="ABL49" s="252"/>
      <c r="ABM49" s="252"/>
      <c r="ABN49" s="252"/>
      <c r="ABO49" s="252"/>
      <c r="ABP49" s="252"/>
      <c r="ABQ49" s="252"/>
      <c r="ABR49" s="252"/>
      <c r="ABS49" s="252"/>
      <c r="ABT49" s="252"/>
      <c r="ABU49" s="252"/>
      <c r="ABV49" s="252"/>
      <c r="ABW49" s="252"/>
      <c r="ABX49" s="252"/>
      <c r="ABY49" s="252"/>
      <c r="ABZ49" s="252"/>
      <c r="ACA49" s="252"/>
      <c r="ACB49" s="252"/>
      <c r="ACC49" s="252"/>
      <c r="ACD49" s="252"/>
      <c r="ACE49" s="252"/>
      <c r="ACF49" s="252"/>
      <c r="ACG49" s="252"/>
      <c r="ACH49" s="252"/>
      <c r="ACI49" s="252"/>
      <c r="ACJ49" s="252"/>
      <c r="ACK49" s="252"/>
      <c r="ACL49" s="252"/>
      <c r="ACM49" s="252"/>
      <c r="ACN49" s="252"/>
      <c r="ACO49" s="252"/>
      <c r="ACP49" s="252"/>
      <c r="ACQ49" s="252"/>
      <c r="ACR49" s="252"/>
      <c r="ACS49" s="252"/>
      <c r="ACT49" s="252"/>
      <c r="ACU49" s="252"/>
      <c r="ACV49" s="252"/>
      <c r="ACW49" s="252"/>
      <c r="ACX49" s="252"/>
      <c r="ACY49" s="252"/>
      <c r="ACZ49" s="252"/>
      <c r="ADA49" s="252"/>
      <c r="ADB49" s="252"/>
      <c r="ADC49" s="252"/>
      <c r="ADD49" s="252"/>
      <c r="ADE49" s="252"/>
      <c r="ADF49" s="252"/>
      <c r="ADG49" s="252"/>
      <c r="ADH49" s="252"/>
      <c r="ADI49" s="252"/>
      <c r="ADJ49" s="252"/>
      <c r="ADK49" s="252"/>
      <c r="ADL49" s="252"/>
      <c r="ADM49" s="252"/>
      <c r="ADN49" s="252"/>
      <c r="ADO49" s="252"/>
      <c r="ADP49" s="252"/>
      <c r="ADQ49" s="252"/>
      <c r="ADR49" s="252"/>
      <c r="ADS49" s="252"/>
      <c r="ADT49" s="252"/>
      <c r="ADU49" s="252"/>
      <c r="ADV49" s="252"/>
      <c r="ADW49" s="252"/>
      <c r="ADX49" s="252"/>
      <c r="ADY49" s="252"/>
      <c r="ADZ49" s="252"/>
      <c r="AEA49" s="252"/>
      <c r="AEB49" s="252"/>
      <c r="AEC49" s="252"/>
      <c r="AED49" s="252"/>
      <c r="AEE49" s="252"/>
      <c r="AEF49" s="252"/>
      <c r="AEG49" s="252"/>
      <c r="AEH49" s="252"/>
      <c r="AEI49" s="252"/>
      <c r="AEJ49" s="252"/>
      <c r="AEK49" s="252"/>
      <c r="AEL49" s="252"/>
      <c r="AEM49" s="252"/>
      <c r="AEN49" s="252"/>
      <c r="AEO49" s="252"/>
      <c r="AEP49" s="252"/>
      <c r="AEQ49" s="252"/>
      <c r="AER49" s="252"/>
      <c r="AES49" s="252"/>
      <c r="AET49" s="252"/>
      <c r="AEU49" s="252"/>
      <c r="AEV49" s="252"/>
      <c r="AEW49" s="252"/>
      <c r="AEX49" s="252"/>
      <c r="AEY49" s="252"/>
      <c r="AEZ49" s="252"/>
      <c r="AFA49" s="252"/>
      <c r="AFB49" s="252"/>
      <c r="AFC49" s="252"/>
      <c r="AFD49" s="252"/>
      <c r="AFE49" s="252"/>
      <c r="AFF49" s="252"/>
      <c r="AFG49" s="252"/>
      <c r="AFH49" s="252"/>
      <c r="AFI49" s="252"/>
      <c r="AFJ49" s="252"/>
      <c r="AFK49" s="252"/>
      <c r="AFL49" s="252"/>
      <c r="AFM49" s="252"/>
      <c r="AFN49" s="252"/>
      <c r="AFO49" s="252"/>
      <c r="AFP49" s="252"/>
      <c r="AFQ49" s="252"/>
      <c r="AFR49" s="252"/>
      <c r="AFS49" s="252"/>
      <c r="AFT49" s="252"/>
      <c r="AFU49" s="252"/>
      <c r="AFV49" s="252"/>
      <c r="AFW49" s="252"/>
      <c r="AFX49" s="252"/>
      <c r="AFY49" s="252"/>
      <c r="AFZ49" s="252"/>
      <c r="AGA49" s="252"/>
      <c r="AGB49" s="252"/>
      <c r="AGC49" s="252"/>
      <c r="AGD49" s="252"/>
      <c r="AGE49" s="252"/>
      <c r="AGF49" s="252"/>
      <c r="AGG49" s="252"/>
      <c r="AGH49" s="252"/>
      <c r="AGI49" s="252"/>
      <c r="AGJ49" s="252"/>
      <c r="AGK49" s="252"/>
      <c r="AGL49" s="252"/>
      <c r="AGM49" s="252"/>
      <c r="AGN49" s="252"/>
      <c r="AGO49" s="252"/>
      <c r="AGP49" s="252"/>
      <c r="AGQ49" s="252"/>
      <c r="AGR49" s="252"/>
      <c r="AGS49" s="252"/>
      <c r="AGT49" s="252"/>
      <c r="AGU49" s="252"/>
      <c r="AGV49" s="252"/>
      <c r="AGW49" s="252"/>
      <c r="AGX49" s="252"/>
      <c r="AGY49" s="252"/>
      <c r="AGZ49" s="252"/>
      <c r="AHA49" s="252"/>
      <c r="AHB49" s="252"/>
      <c r="AHC49" s="252"/>
      <c r="AHD49" s="252"/>
      <c r="AHE49" s="252"/>
      <c r="AHF49" s="252"/>
      <c r="AHG49" s="252"/>
      <c r="AHH49" s="252"/>
      <c r="AHI49" s="252"/>
      <c r="AHJ49" s="252"/>
      <c r="AHK49" s="252"/>
      <c r="AHL49" s="252"/>
      <c r="AHM49" s="252"/>
      <c r="AHN49" s="252"/>
      <c r="AHO49" s="252"/>
      <c r="AHP49" s="252"/>
      <c r="AHQ49" s="252"/>
      <c r="AHR49" s="252"/>
      <c r="AHS49" s="252"/>
      <c r="AHT49" s="252"/>
      <c r="AHU49" s="252"/>
      <c r="AHV49" s="252"/>
      <c r="AHW49" s="252"/>
      <c r="AHX49" s="252"/>
      <c r="AHY49" s="252"/>
      <c r="AHZ49" s="252"/>
      <c r="AIA49" s="252"/>
      <c r="AIB49" s="252"/>
      <c r="AIC49" s="252"/>
      <c r="AID49" s="252"/>
      <c r="AIE49" s="252"/>
      <c r="AIF49" s="252"/>
      <c r="AIG49" s="252"/>
      <c r="AIH49" s="252"/>
      <c r="AII49" s="252"/>
      <c r="AIJ49" s="252"/>
      <c r="AIK49" s="252"/>
      <c r="AIL49" s="252"/>
      <c r="AIM49" s="252"/>
      <c r="AIN49" s="252"/>
      <c r="AIO49" s="252"/>
      <c r="AIP49" s="252"/>
      <c r="AIQ49" s="252"/>
      <c r="AIR49" s="252"/>
      <c r="AIS49" s="252"/>
      <c r="AIT49" s="252"/>
      <c r="AIU49" s="252"/>
      <c r="AIV49" s="252"/>
      <c r="AIW49" s="252"/>
      <c r="AIX49" s="252"/>
      <c r="AIY49" s="252"/>
      <c r="AIZ49" s="252"/>
      <c r="AJA49" s="252"/>
      <c r="AJB49" s="252"/>
      <c r="AJC49" s="252"/>
      <c r="AJD49" s="252"/>
      <c r="AJE49" s="252"/>
      <c r="AJF49" s="252"/>
      <c r="AJG49" s="252"/>
      <c r="AJH49" s="252"/>
      <c r="AJI49" s="252"/>
      <c r="AJJ49" s="252"/>
      <c r="AJK49" s="252"/>
      <c r="AJL49" s="252"/>
      <c r="AJM49" s="252"/>
      <c r="AJN49" s="252"/>
      <c r="AJO49" s="252"/>
      <c r="AJP49" s="252"/>
      <c r="AJQ49" s="252"/>
      <c r="AJR49" s="252"/>
      <c r="AJS49" s="252"/>
      <c r="AJT49" s="252"/>
      <c r="AJU49" s="252"/>
      <c r="AJV49" s="252"/>
      <c r="AJW49" s="252"/>
      <c r="AJX49" s="252"/>
      <c r="AJY49" s="252"/>
      <c r="AJZ49" s="252"/>
      <c r="AKA49" s="252"/>
      <c r="AKB49" s="252"/>
      <c r="AKC49" s="252"/>
      <c r="AKD49" s="252"/>
      <c r="AKE49" s="252"/>
      <c r="AKF49" s="252"/>
      <c r="AKG49" s="252"/>
      <c r="AKH49" s="252"/>
      <c r="AKI49" s="252"/>
      <c r="AKJ49" s="252"/>
      <c r="AKK49" s="252"/>
      <c r="AKL49" s="252"/>
      <c r="AKM49" s="252"/>
      <c r="AKN49" s="252"/>
      <c r="AKO49" s="252"/>
      <c r="AKP49" s="252"/>
      <c r="AKQ49" s="252"/>
      <c r="AKR49" s="252"/>
      <c r="AKS49" s="252"/>
      <c r="AKT49" s="252"/>
      <c r="AKU49" s="252"/>
      <c r="AKV49" s="252"/>
      <c r="AKW49" s="252"/>
      <c r="AKX49" s="252"/>
      <c r="AKY49" s="252"/>
      <c r="AKZ49" s="252"/>
      <c r="ALA49" s="252"/>
      <c r="ALB49" s="252"/>
      <c r="ALC49" s="252"/>
      <c r="ALD49" s="252"/>
      <c r="ALE49" s="252"/>
      <c r="ALF49" s="252"/>
      <c r="ALG49" s="252"/>
      <c r="ALH49" s="252"/>
      <c r="ALI49" s="252"/>
      <c r="ALJ49" s="252"/>
      <c r="ALK49" s="252"/>
      <c r="ALL49" s="252"/>
      <c r="ALM49" s="252"/>
      <c r="ALN49" s="252"/>
      <c r="ALO49" s="252"/>
      <c r="ALP49" s="252"/>
      <c r="ALQ49" s="252"/>
      <c r="ALR49" s="252"/>
      <c r="ALS49" s="252"/>
      <c r="ALT49" s="252"/>
      <c r="ALU49" s="252"/>
      <c r="ALV49" s="252"/>
      <c r="ALW49" s="252"/>
      <c r="ALX49" s="252"/>
      <c r="ALY49" s="252"/>
      <c r="ALZ49" s="252"/>
      <c r="AMA49" s="252"/>
      <c r="AMB49" s="252"/>
      <c r="AMC49" s="252"/>
      <c r="AMD49" s="252"/>
      <c r="AME49" s="252"/>
      <c r="AMF49" s="252"/>
      <c r="AMG49" s="252"/>
      <c r="AMH49" s="252"/>
      <c r="AMI49" s="252"/>
      <c r="AMJ49" s="252"/>
      <c r="AMK49" s="252"/>
      <c r="AML49" s="252"/>
      <c r="AMM49" s="252"/>
      <c r="AMN49" s="252"/>
      <c r="AMO49" s="252"/>
      <c r="AMP49" s="252"/>
      <c r="AMQ49" s="252"/>
      <c r="AMR49" s="252"/>
      <c r="AMS49" s="252"/>
      <c r="AMT49" s="252"/>
      <c r="AMU49" s="252"/>
      <c r="AMV49" s="252"/>
      <c r="AMW49" s="252"/>
      <c r="AMX49" s="252"/>
      <c r="AMY49" s="252"/>
      <c r="AMZ49" s="252"/>
      <c r="ANA49" s="252"/>
      <c r="ANB49" s="252"/>
      <c r="ANC49" s="252"/>
      <c r="AND49" s="252"/>
      <c r="ANE49" s="252"/>
      <c r="ANF49" s="252"/>
      <c r="ANG49" s="252"/>
      <c r="ANH49" s="252"/>
      <c r="ANI49" s="252"/>
      <c r="ANJ49" s="252"/>
      <c r="ANK49" s="252"/>
      <c r="ANL49" s="252"/>
      <c r="ANM49" s="252"/>
      <c r="ANN49" s="252"/>
      <c r="ANO49" s="252"/>
      <c r="ANP49" s="252"/>
      <c r="ANQ49" s="252"/>
      <c r="ANR49" s="252"/>
      <c r="ANS49" s="252"/>
      <c r="ANT49" s="252"/>
      <c r="ANU49" s="252"/>
      <c r="ANV49" s="252"/>
      <c r="ANW49" s="252"/>
      <c r="ANX49" s="252"/>
      <c r="ANY49" s="252"/>
      <c r="ANZ49" s="252"/>
      <c r="AOA49" s="252"/>
      <c r="AOB49" s="252"/>
      <c r="AOC49" s="252"/>
      <c r="AOD49" s="252"/>
      <c r="AOE49" s="252"/>
      <c r="AOF49" s="252"/>
      <c r="AOG49" s="252"/>
      <c r="AOH49" s="252"/>
      <c r="AOI49" s="252"/>
      <c r="AOJ49" s="252"/>
      <c r="AOK49" s="252"/>
      <c r="AOL49" s="252"/>
      <c r="AOM49" s="252"/>
      <c r="AON49" s="252"/>
      <c r="AOO49" s="252"/>
      <c r="AOP49" s="252"/>
      <c r="AOQ49" s="252"/>
      <c r="AOR49" s="252"/>
      <c r="AOS49" s="252"/>
      <c r="AOT49" s="252"/>
      <c r="AOU49" s="252"/>
      <c r="AOV49" s="252"/>
      <c r="AOW49" s="252"/>
      <c r="AOX49" s="252"/>
      <c r="AOY49" s="252"/>
      <c r="AOZ49" s="252"/>
      <c r="APA49" s="252"/>
      <c r="APB49" s="252"/>
      <c r="APC49" s="252"/>
      <c r="APD49" s="252"/>
      <c r="APE49" s="252"/>
      <c r="APF49" s="252"/>
      <c r="APG49" s="252"/>
      <c r="APH49" s="252"/>
      <c r="API49" s="252"/>
      <c r="APJ49" s="252"/>
      <c r="APK49" s="252"/>
      <c r="APL49" s="252"/>
      <c r="APM49" s="252"/>
      <c r="APN49" s="252"/>
      <c r="APO49" s="252"/>
      <c r="APP49" s="252"/>
      <c r="APQ49" s="252"/>
      <c r="APR49" s="252"/>
      <c r="APS49" s="252"/>
      <c r="APT49" s="252"/>
      <c r="APU49" s="252"/>
      <c r="APV49" s="252"/>
      <c r="APW49" s="252"/>
      <c r="APX49" s="252"/>
      <c r="APY49" s="252"/>
      <c r="APZ49" s="252"/>
      <c r="AQA49" s="252"/>
      <c r="AQB49" s="252"/>
      <c r="AQC49" s="252"/>
      <c r="AQD49" s="252"/>
      <c r="AQE49" s="252"/>
      <c r="AQF49" s="252"/>
      <c r="AQG49" s="252"/>
      <c r="AQH49" s="252"/>
      <c r="AQI49" s="252"/>
      <c r="AQJ49" s="252"/>
      <c r="AQK49" s="252"/>
      <c r="AQL49" s="252"/>
      <c r="AQM49" s="252"/>
      <c r="AQN49" s="252"/>
      <c r="AQO49" s="252"/>
      <c r="AQP49" s="252"/>
      <c r="AQQ49" s="252"/>
      <c r="AQR49" s="252"/>
      <c r="AQS49" s="252"/>
      <c r="AQT49" s="252"/>
      <c r="AQU49" s="252"/>
      <c r="AQV49" s="252"/>
      <c r="AQW49" s="252"/>
      <c r="AQX49" s="252"/>
      <c r="AQY49" s="252"/>
      <c r="AQZ49" s="252"/>
      <c r="ARA49" s="252"/>
      <c r="ARB49" s="252"/>
      <c r="ARC49" s="252"/>
      <c r="ARD49" s="252"/>
      <c r="ARE49" s="252"/>
      <c r="ARF49" s="252"/>
      <c r="ARG49" s="252"/>
      <c r="ARH49" s="252"/>
      <c r="ARI49" s="252"/>
      <c r="ARJ49" s="252"/>
      <c r="ARK49" s="252"/>
      <c r="ARL49" s="252"/>
      <c r="ARM49" s="252"/>
      <c r="ARN49" s="252"/>
      <c r="ARO49" s="252"/>
      <c r="ARP49" s="252"/>
      <c r="ARQ49" s="252"/>
      <c r="ARR49" s="252"/>
      <c r="ARS49" s="252"/>
      <c r="ART49" s="252"/>
      <c r="ARU49" s="252"/>
      <c r="ARV49" s="252"/>
      <c r="ARW49" s="252"/>
      <c r="ARX49" s="252"/>
      <c r="ARY49" s="252"/>
      <c r="ARZ49" s="252"/>
      <c r="ASA49" s="252"/>
      <c r="ASB49" s="252"/>
      <c r="ASC49" s="252"/>
      <c r="ASD49" s="252"/>
      <c r="ASE49" s="252"/>
      <c r="ASF49" s="252"/>
      <c r="ASG49" s="252"/>
      <c r="ASH49" s="252"/>
      <c r="ASI49" s="252"/>
      <c r="ASJ49" s="252"/>
      <c r="ASK49" s="252"/>
      <c r="ASL49" s="252"/>
      <c r="ASM49" s="252"/>
      <c r="ASN49" s="252"/>
      <c r="ASO49" s="252"/>
      <c r="ASP49" s="252"/>
      <c r="ASQ49" s="252"/>
      <c r="ASR49" s="252"/>
      <c r="ASS49" s="252"/>
      <c r="AST49" s="252"/>
      <c r="ASU49" s="252"/>
      <c r="ASV49" s="252"/>
      <c r="ASW49" s="252"/>
      <c r="ASX49" s="252"/>
      <c r="ASY49" s="252"/>
      <c r="ASZ49" s="252"/>
      <c r="ATA49" s="252"/>
      <c r="ATB49" s="252"/>
      <c r="ATC49" s="252"/>
      <c r="ATD49" s="252"/>
      <c r="ATE49" s="252"/>
      <c r="ATF49" s="252"/>
      <c r="ATG49" s="252"/>
      <c r="ATH49" s="252"/>
      <c r="ATI49" s="252"/>
      <c r="ATJ49" s="252"/>
      <c r="ATK49" s="252"/>
      <c r="ATL49" s="252"/>
      <c r="ATM49" s="252"/>
      <c r="ATN49" s="252"/>
      <c r="ATO49" s="252"/>
      <c r="ATP49" s="252"/>
      <c r="ATQ49" s="252"/>
      <c r="ATR49" s="252"/>
      <c r="ATS49" s="252"/>
      <c r="ATT49" s="252"/>
      <c r="ATU49" s="252"/>
      <c r="ATV49" s="252"/>
      <c r="ATW49" s="252"/>
      <c r="ATX49" s="252"/>
      <c r="ATY49" s="252"/>
      <c r="ATZ49" s="252"/>
      <c r="AUA49" s="252"/>
      <c r="AUB49" s="252"/>
      <c r="AUC49" s="252"/>
      <c r="AUD49" s="252"/>
      <c r="AUE49" s="252"/>
      <c r="AUF49" s="252"/>
      <c r="AUG49" s="252"/>
      <c r="AUH49" s="252"/>
      <c r="AUI49" s="252"/>
      <c r="AUJ49" s="252"/>
      <c r="AUK49" s="252"/>
      <c r="AUL49" s="252"/>
      <c r="AUM49" s="252"/>
      <c r="AUN49" s="252"/>
      <c r="AUO49" s="252"/>
      <c r="AUP49" s="252"/>
      <c r="AUQ49" s="252"/>
      <c r="AUR49" s="252"/>
      <c r="AUS49" s="252"/>
      <c r="AUT49" s="252"/>
      <c r="AUU49" s="252"/>
      <c r="AUV49" s="252"/>
      <c r="AUW49" s="252"/>
      <c r="AUX49" s="252"/>
      <c r="AUY49" s="252"/>
      <c r="AUZ49" s="252"/>
      <c r="AVA49" s="252"/>
      <c r="AVB49" s="252"/>
      <c r="AVC49" s="252"/>
      <c r="AVD49" s="252"/>
      <c r="AVE49" s="252"/>
      <c r="AVF49" s="252"/>
      <c r="AVG49" s="252"/>
      <c r="AVH49" s="252"/>
      <c r="AVI49" s="252"/>
      <c r="AVJ49" s="252"/>
      <c r="AVK49" s="252"/>
      <c r="AVL49" s="252"/>
      <c r="AVM49" s="252"/>
      <c r="AVN49" s="252"/>
      <c r="AVO49" s="252"/>
      <c r="AVP49" s="252"/>
      <c r="AVQ49" s="252"/>
      <c r="AVR49" s="252"/>
      <c r="AVS49" s="252"/>
      <c r="AVT49" s="252"/>
      <c r="AVU49" s="252"/>
      <c r="AVV49" s="252"/>
      <c r="AVW49" s="252"/>
      <c r="AVX49" s="252"/>
      <c r="AVY49" s="252"/>
      <c r="AVZ49" s="252"/>
      <c r="AWA49" s="252"/>
      <c r="AWB49" s="252"/>
      <c r="AWC49" s="252"/>
      <c r="AWD49" s="252"/>
      <c r="AWE49" s="252"/>
      <c r="AWF49" s="252"/>
      <c r="AWG49" s="252"/>
      <c r="AWH49" s="252"/>
      <c r="AWI49" s="252"/>
      <c r="AWJ49" s="252"/>
      <c r="AWK49" s="252"/>
      <c r="AWL49" s="252"/>
      <c r="AWM49" s="252"/>
      <c r="AWN49" s="252"/>
      <c r="AWO49" s="252"/>
      <c r="AWP49" s="252"/>
      <c r="AWQ49" s="252"/>
      <c r="AWR49" s="252"/>
      <c r="AWS49" s="252"/>
      <c r="AWT49" s="252"/>
      <c r="AWU49" s="252"/>
      <c r="AWV49" s="252"/>
      <c r="AWW49" s="252"/>
      <c r="AWX49" s="252"/>
      <c r="AWY49" s="252"/>
      <c r="AWZ49" s="252"/>
      <c r="AXA49" s="252"/>
      <c r="AXB49" s="252"/>
      <c r="AXC49" s="252"/>
      <c r="AXD49" s="252"/>
      <c r="AXE49" s="252"/>
      <c r="AXF49" s="252"/>
      <c r="AXG49" s="252"/>
      <c r="AXH49" s="252"/>
      <c r="AXI49" s="252"/>
      <c r="AXJ49" s="252"/>
      <c r="AXK49" s="252"/>
      <c r="AXL49" s="252"/>
      <c r="AXM49" s="252"/>
      <c r="AXN49" s="252"/>
      <c r="AXO49" s="252"/>
      <c r="AXP49" s="252"/>
      <c r="AXQ49" s="252"/>
      <c r="AXR49" s="252"/>
      <c r="AXS49" s="252"/>
      <c r="AXT49" s="252"/>
      <c r="AXU49" s="252"/>
      <c r="AXV49" s="252"/>
      <c r="AXW49" s="252"/>
      <c r="AXX49" s="252"/>
      <c r="AXY49" s="252"/>
      <c r="AXZ49" s="252"/>
      <c r="AYA49" s="252"/>
      <c r="AYB49" s="252"/>
      <c r="AYC49" s="252"/>
      <c r="AYD49" s="252"/>
      <c r="AYE49" s="252"/>
      <c r="AYF49" s="252"/>
      <c r="AYG49" s="252"/>
      <c r="AYH49" s="252"/>
      <c r="AYI49" s="252"/>
      <c r="AYJ49" s="252"/>
      <c r="AYK49" s="252"/>
      <c r="AYL49" s="252"/>
      <c r="AYM49" s="252"/>
      <c r="AYN49" s="252"/>
      <c r="AYO49" s="252"/>
      <c r="AYP49" s="252"/>
      <c r="AYQ49" s="252"/>
      <c r="AYR49" s="252"/>
      <c r="AYS49" s="252"/>
      <c r="AYT49" s="252"/>
      <c r="AYU49" s="252"/>
      <c r="AYV49" s="252"/>
      <c r="AYW49" s="252"/>
      <c r="AYX49" s="252"/>
      <c r="AYY49" s="252"/>
      <c r="AYZ49" s="252"/>
      <c r="AZA49" s="252"/>
      <c r="AZB49" s="252"/>
      <c r="AZC49" s="252"/>
      <c r="AZD49" s="252"/>
      <c r="AZE49" s="252"/>
      <c r="AZF49" s="252"/>
      <c r="AZG49" s="252"/>
      <c r="AZH49" s="252"/>
      <c r="AZI49" s="252"/>
      <c r="AZJ49" s="252"/>
      <c r="AZK49" s="252"/>
      <c r="AZL49" s="252"/>
      <c r="AZM49" s="252"/>
      <c r="AZN49" s="252"/>
      <c r="AZO49" s="252"/>
      <c r="AZP49" s="252"/>
      <c r="AZQ49" s="252"/>
      <c r="AZR49" s="252"/>
      <c r="AZS49" s="252"/>
      <c r="AZT49" s="252"/>
      <c r="AZU49" s="252"/>
      <c r="AZV49" s="252"/>
      <c r="AZW49" s="252"/>
      <c r="AZX49" s="252"/>
      <c r="AZY49" s="252"/>
      <c r="AZZ49" s="252"/>
      <c r="BAA49" s="252"/>
      <c r="BAB49" s="252"/>
      <c r="BAC49" s="252"/>
      <c r="BAD49" s="252"/>
      <c r="BAE49" s="252"/>
      <c r="BAF49" s="252"/>
      <c r="BAG49" s="252"/>
      <c r="BAH49" s="252"/>
      <c r="BAI49" s="252"/>
      <c r="BAJ49" s="252"/>
      <c r="BAK49" s="252"/>
      <c r="BAL49" s="252"/>
      <c r="BAM49" s="252"/>
      <c r="BAN49" s="252"/>
      <c r="BAO49" s="252"/>
      <c r="BAP49" s="252"/>
      <c r="BAQ49" s="252"/>
      <c r="BAR49" s="252"/>
      <c r="BAS49" s="252"/>
      <c r="BAT49" s="252"/>
      <c r="BAU49" s="252"/>
      <c r="BAV49" s="252"/>
      <c r="BAW49" s="252"/>
      <c r="BAX49" s="252"/>
      <c r="BAY49" s="252"/>
      <c r="BAZ49" s="252"/>
      <c r="BBA49" s="252"/>
      <c r="BBB49" s="252"/>
      <c r="BBC49" s="252"/>
      <c r="BBD49" s="252"/>
      <c r="BBE49" s="252"/>
      <c r="BBF49" s="252"/>
      <c r="BBG49" s="252"/>
      <c r="BBH49" s="252"/>
      <c r="BBI49" s="252"/>
      <c r="BBJ49" s="252"/>
      <c r="BBK49" s="252"/>
      <c r="BBL49" s="252"/>
      <c r="BBM49" s="252"/>
      <c r="BBN49" s="252"/>
      <c r="BBO49" s="252"/>
      <c r="BBP49" s="252"/>
      <c r="BBQ49" s="252"/>
      <c r="BBR49" s="252"/>
      <c r="BBS49" s="252"/>
      <c r="BBT49" s="252"/>
      <c r="BBU49" s="252"/>
      <c r="BBV49" s="252"/>
      <c r="BBW49" s="252"/>
      <c r="BBX49" s="252"/>
      <c r="BBY49" s="252"/>
      <c r="BBZ49" s="252"/>
      <c r="BCA49" s="252"/>
      <c r="BCB49" s="252"/>
      <c r="BCC49" s="252"/>
      <c r="BCD49" s="252"/>
      <c r="BCE49" s="252"/>
      <c r="BCF49" s="252"/>
      <c r="BCG49" s="252"/>
      <c r="BCH49" s="252"/>
      <c r="BCI49" s="252"/>
      <c r="BCJ49" s="252"/>
      <c r="BCK49" s="252"/>
      <c r="BCL49" s="252"/>
      <c r="BCM49" s="252"/>
      <c r="BCN49" s="252"/>
      <c r="BCO49" s="252"/>
      <c r="BCP49" s="252"/>
      <c r="BCQ49" s="252"/>
      <c r="BCR49" s="252"/>
      <c r="BCS49" s="252"/>
      <c r="BCT49" s="252"/>
      <c r="BCU49" s="252"/>
      <c r="BCV49" s="252"/>
      <c r="BCW49" s="252"/>
      <c r="BCX49" s="252"/>
      <c r="BCY49" s="252"/>
      <c r="BCZ49" s="252"/>
      <c r="BDA49" s="252"/>
      <c r="BDB49" s="252"/>
      <c r="BDC49" s="252"/>
      <c r="BDD49" s="252"/>
      <c r="BDE49" s="252"/>
      <c r="BDF49" s="252"/>
      <c r="BDG49" s="252"/>
      <c r="BDH49" s="252"/>
      <c r="BDI49" s="252"/>
      <c r="BDJ49" s="252"/>
      <c r="BDK49" s="252"/>
      <c r="BDL49" s="252"/>
      <c r="BDM49" s="252"/>
      <c r="BDN49" s="252"/>
      <c r="BDO49" s="252"/>
      <c r="BDP49" s="252"/>
      <c r="BDQ49" s="252"/>
      <c r="BDR49" s="252"/>
      <c r="BDS49" s="252"/>
      <c r="BDT49" s="252"/>
      <c r="BDU49" s="252"/>
      <c r="BDV49" s="252"/>
      <c r="BDW49" s="252"/>
      <c r="BDX49" s="252"/>
      <c r="BDY49" s="252"/>
      <c r="BDZ49" s="252"/>
      <c r="BEA49" s="252"/>
      <c r="BEB49" s="252"/>
      <c r="BEC49" s="252"/>
      <c r="BED49" s="252"/>
      <c r="BEE49" s="252"/>
      <c r="BEF49" s="252"/>
      <c r="BEG49" s="252"/>
      <c r="BEH49" s="252"/>
      <c r="BEI49" s="252"/>
      <c r="BEJ49" s="252"/>
      <c r="BEK49" s="252"/>
      <c r="BEL49" s="252"/>
      <c r="BEM49" s="252"/>
      <c r="BEN49" s="252"/>
      <c r="BEO49" s="252"/>
      <c r="BEP49" s="252"/>
      <c r="BEQ49" s="252"/>
      <c r="BER49" s="252"/>
      <c r="BES49" s="252"/>
      <c r="BET49" s="252"/>
      <c r="BEU49" s="252"/>
      <c r="BEV49" s="252"/>
      <c r="BEW49" s="252"/>
      <c r="BEX49" s="252"/>
      <c r="BEY49" s="252"/>
      <c r="BEZ49" s="252"/>
      <c r="BFA49" s="252"/>
      <c r="BFB49" s="252"/>
      <c r="BFC49" s="252"/>
      <c r="BFD49" s="252"/>
      <c r="BFE49" s="252"/>
      <c r="BFF49" s="252"/>
      <c r="BFG49" s="252"/>
      <c r="BFH49" s="252"/>
      <c r="BFI49" s="252"/>
      <c r="BFJ49" s="252"/>
      <c r="BFK49" s="252"/>
      <c r="BFL49" s="252"/>
      <c r="BFM49" s="252"/>
      <c r="BFN49" s="252"/>
      <c r="BFO49" s="252"/>
      <c r="BFP49" s="252"/>
      <c r="BFQ49" s="252"/>
      <c r="BFR49" s="252"/>
      <c r="BFS49" s="252"/>
      <c r="BFT49" s="252"/>
      <c r="BFU49" s="252"/>
      <c r="BFV49" s="252"/>
      <c r="BFW49" s="252"/>
      <c r="BFX49" s="252"/>
      <c r="BFY49" s="252"/>
      <c r="BFZ49" s="252"/>
      <c r="BGA49" s="252"/>
      <c r="BGB49" s="252"/>
      <c r="BGC49" s="252"/>
      <c r="BGD49" s="252"/>
      <c r="BGE49" s="252"/>
      <c r="BGF49" s="252"/>
      <c r="BGG49" s="252"/>
      <c r="BGH49" s="252"/>
      <c r="BGI49" s="252"/>
      <c r="BGJ49" s="252"/>
      <c r="BGK49" s="252"/>
      <c r="BGL49" s="252"/>
      <c r="BGM49" s="252"/>
      <c r="BGN49" s="252"/>
      <c r="BGO49" s="252"/>
      <c r="BGP49" s="252"/>
      <c r="BGQ49" s="252"/>
      <c r="BGR49" s="252"/>
      <c r="BGS49" s="252"/>
      <c r="BGT49" s="252"/>
      <c r="BGU49" s="252"/>
      <c r="BGV49" s="252"/>
      <c r="BGW49" s="252"/>
      <c r="BGX49" s="252"/>
      <c r="BGY49" s="252"/>
      <c r="BGZ49" s="252"/>
      <c r="BHA49" s="252"/>
      <c r="BHB49" s="252"/>
      <c r="BHC49" s="252"/>
      <c r="BHD49" s="252"/>
      <c r="BHE49" s="252"/>
      <c r="BHF49" s="252"/>
      <c r="BHG49" s="252"/>
      <c r="BHH49" s="252"/>
      <c r="BHI49" s="252"/>
      <c r="BHJ49" s="252"/>
      <c r="BHK49" s="252"/>
      <c r="BHL49" s="252"/>
      <c r="BHM49" s="252"/>
      <c r="BHN49" s="252"/>
      <c r="BHO49" s="252"/>
      <c r="BHP49" s="252"/>
      <c r="BHQ49" s="252"/>
      <c r="BHR49" s="252"/>
      <c r="BHS49" s="252"/>
      <c r="BHT49" s="252"/>
      <c r="BHU49" s="252"/>
      <c r="BHV49" s="252"/>
      <c r="BHW49" s="252"/>
      <c r="BHX49" s="252"/>
      <c r="BHY49" s="252"/>
      <c r="BHZ49" s="252"/>
      <c r="BIA49" s="252"/>
      <c r="BIB49" s="252"/>
      <c r="BIC49" s="252"/>
      <c r="BID49" s="252"/>
      <c r="BIE49" s="252"/>
      <c r="BIF49" s="252"/>
      <c r="BIG49" s="252"/>
      <c r="BIH49" s="252"/>
      <c r="BII49" s="252"/>
      <c r="BIJ49" s="252"/>
      <c r="BIK49" s="252"/>
      <c r="BIL49" s="252"/>
      <c r="BIM49" s="252"/>
      <c r="BIN49" s="252"/>
      <c r="BIO49" s="252"/>
      <c r="BIP49" s="252"/>
      <c r="BIQ49" s="252"/>
      <c r="BIR49" s="252"/>
      <c r="BIS49" s="252"/>
      <c r="BIT49" s="252"/>
      <c r="BIU49" s="252"/>
      <c r="BIV49" s="252"/>
      <c r="BIW49" s="252"/>
      <c r="BIX49" s="252"/>
      <c r="BIY49" s="252"/>
      <c r="BIZ49" s="252"/>
      <c r="BJA49" s="252"/>
      <c r="BJB49" s="252"/>
      <c r="BJC49" s="252"/>
      <c r="BJD49" s="252"/>
      <c r="BJE49" s="252"/>
      <c r="BJF49" s="252"/>
      <c r="BJG49" s="252"/>
      <c r="BJH49" s="252"/>
      <c r="BJI49" s="252"/>
      <c r="BJJ49" s="252"/>
      <c r="BJK49" s="252"/>
      <c r="BJL49" s="252"/>
      <c r="BJM49" s="252"/>
      <c r="BJN49" s="252"/>
      <c r="BJO49" s="252"/>
      <c r="BJP49" s="252"/>
      <c r="BJQ49" s="252"/>
      <c r="BJR49" s="252"/>
      <c r="BJS49" s="252"/>
      <c r="BJT49" s="252"/>
      <c r="BJU49" s="252"/>
      <c r="BJV49" s="252"/>
      <c r="BJW49" s="252"/>
      <c r="BJX49" s="252"/>
      <c r="BJY49" s="252"/>
      <c r="BJZ49" s="252"/>
      <c r="BKA49" s="252"/>
      <c r="BKB49" s="252"/>
      <c r="BKC49" s="252"/>
      <c r="BKD49" s="252"/>
      <c r="BKE49" s="252"/>
      <c r="BKF49" s="252"/>
      <c r="BKG49" s="252"/>
      <c r="BKH49" s="252"/>
      <c r="BKI49" s="252"/>
      <c r="BKJ49" s="252"/>
      <c r="BKK49" s="252"/>
      <c r="BKL49" s="252"/>
      <c r="BKM49" s="252"/>
      <c r="BKN49" s="252"/>
      <c r="BKO49" s="252"/>
      <c r="BKP49" s="252"/>
      <c r="BKQ49" s="252"/>
      <c r="BKR49" s="252"/>
      <c r="BKS49" s="252"/>
      <c r="BKT49" s="252"/>
      <c r="BKU49" s="252"/>
      <c r="BKV49" s="252"/>
      <c r="BKW49" s="252"/>
      <c r="BKX49" s="252"/>
      <c r="BKY49" s="252"/>
      <c r="BKZ49" s="252"/>
      <c r="BLA49" s="252"/>
      <c r="BLB49" s="252"/>
      <c r="BLC49" s="252"/>
      <c r="BLD49" s="252"/>
      <c r="BLE49" s="252"/>
      <c r="BLF49" s="252"/>
      <c r="BLG49" s="252"/>
      <c r="BLH49" s="252"/>
      <c r="BLI49" s="252"/>
      <c r="BLJ49" s="252"/>
      <c r="BLK49" s="252"/>
      <c r="BLL49" s="252"/>
      <c r="BLM49" s="252"/>
      <c r="BLN49" s="252"/>
      <c r="BLO49" s="252"/>
      <c r="BLP49" s="252"/>
      <c r="BLQ49" s="252"/>
      <c r="BLR49" s="252"/>
      <c r="BLS49" s="252"/>
      <c r="BLT49" s="252"/>
      <c r="BLU49" s="252"/>
      <c r="BLV49" s="252"/>
      <c r="BLW49" s="252"/>
      <c r="BLX49" s="252"/>
      <c r="BLY49" s="252"/>
      <c r="BLZ49" s="252"/>
      <c r="BMA49" s="252"/>
      <c r="BMB49" s="252"/>
      <c r="BMC49" s="252"/>
      <c r="BMD49" s="252"/>
      <c r="BME49" s="252"/>
      <c r="BMF49" s="252"/>
      <c r="BMG49" s="252"/>
      <c r="BMH49" s="252"/>
      <c r="BMI49" s="252"/>
      <c r="BMJ49" s="252"/>
      <c r="BMK49" s="252"/>
      <c r="BML49" s="252"/>
      <c r="BMM49" s="252"/>
      <c r="BMN49" s="252"/>
      <c r="BMO49" s="252"/>
      <c r="BMP49" s="252"/>
      <c r="BMQ49" s="252"/>
      <c r="BMR49" s="252"/>
      <c r="BMS49" s="252"/>
      <c r="BMT49" s="252"/>
      <c r="BMU49" s="252"/>
      <c r="BMV49" s="252"/>
      <c r="BMW49" s="252"/>
      <c r="BMX49" s="252"/>
      <c r="BMY49" s="252"/>
      <c r="BMZ49" s="252"/>
      <c r="BNA49" s="252"/>
      <c r="BNB49" s="252"/>
      <c r="BNC49" s="252"/>
      <c r="BND49" s="252"/>
      <c r="BNE49" s="252"/>
      <c r="BNF49" s="252"/>
      <c r="BNG49" s="252"/>
      <c r="BNH49" s="252"/>
      <c r="BNI49" s="252"/>
      <c r="BNJ49" s="252"/>
      <c r="BNK49" s="252"/>
      <c r="BNL49" s="252"/>
      <c r="BNM49" s="252"/>
      <c r="BNN49" s="252"/>
      <c r="BNO49" s="252"/>
      <c r="BNP49" s="252"/>
      <c r="BNQ49" s="252"/>
      <c r="BNR49" s="252"/>
      <c r="BNS49" s="252"/>
      <c r="BNT49" s="252"/>
      <c r="BNU49" s="252"/>
      <c r="BNV49" s="252"/>
      <c r="BNW49" s="252"/>
      <c r="BNX49" s="252"/>
      <c r="BNY49" s="252"/>
      <c r="BNZ49" s="252"/>
      <c r="BOA49" s="252"/>
      <c r="BOB49" s="252"/>
      <c r="BOC49" s="252"/>
      <c r="BOD49" s="252"/>
      <c r="BOE49" s="252"/>
      <c r="BOF49" s="252"/>
      <c r="BOG49" s="252"/>
      <c r="BOH49" s="252"/>
      <c r="BOI49" s="252"/>
      <c r="BOJ49" s="252"/>
      <c r="BOK49" s="252"/>
      <c r="BOL49" s="252"/>
      <c r="BOM49" s="252"/>
      <c r="BON49" s="252"/>
      <c r="BOO49" s="252"/>
      <c r="BOP49" s="252"/>
      <c r="BOQ49" s="252"/>
      <c r="BOR49" s="252"/>
      <c r="BOS49" s="252"/>
      <c r="BOT49" s="252"/>
      <c r="BOU49" s="252"/>
      <c r="BOV49" s="252"/>
      <c r="BOW49" s="252"/>
      <c r="BOX49" s="252"/>
      <c r="BOY49" s="252"/>
      <c r="BOZ49" s="252"/>
      <c r="BPA49" s="252"/>
      <c r="BPB49" s="252"/>
      <c r="BPC49" s="252"/>
      <c r="BPD49" s="252"/>
      <c r="BPE49" s="252"/>
      <c r="BPF49" s="252"/>
      <c r="BPG49" s="252"/>
      <c r="BPH49" s="252"/>
      <c r="BPI49" s="252"/>
      <c r="BPJ49" s="252"/>
      <c r="BPK49" s="252"/>
      <c r="BPL49" s="252"/>
      <c r="BPM49" s="252"/>
      <c r="BPN49" s="252"/>
      <c r="BPO49" s="252"/>
      <c r="BPP49" s="252"/>
      <c r="BPQ49" s="252"/>
      <c r="BPR49" s="252"/>
      <c r="BPS49" s="252"/>
      <c r="BPT49" s="252"/>
      <c r="BPU49" s="252"/>
      <c r="BPV49" s="252"/>
      <c r="BPW49" s="252"/>
      <c r="BPX49" s="252"/>
      <c r="BPY49" s="252"/>
      <c r="BPZ49" s="252"/>
      <c r="BQA49" s="252"/>
      <c r="BQB49" s="252"/>
      <c r="BQC49" s="252"/>
      <c r="BQD49" s="252"/>
      <c r="BQE49" s="252"/>
      <c r="BQF49" s="252"/>
      <c r="BQG49" s="252"/>
      <c r="BQH49" s="252"/>
      <c r="BQI49" s="252"/>
      <c r="BQJ49" s="252"/>
      <c r="BQK49" s="252"/>
      <c r="BQL49" s="252"/>
      <c r="BQM49" s="252"/>
      <c r="BQN49" s="252"/>
      <c r="BQO49" s="252"/>
      <c r="BQP49" s="252"/>
      <c r="BQQ49" s="252"/>
      <c r="BQR49" s="252"/>
      <c r="BQS49" s="252"/>
      <c r="BQT49" s="252"/>
      <c r="BQU49" s="252"/>
      <c r="BQV49" s="252"/>
      <c r="BQW49" s="252"/>
      <c r="BQX49" s="252"/>
      <c r="BQY49" s="252"/>
      <c r="BQZ49" s="252"/>
      <c r="BRA49" s="252"/>
      <c r="BRB49" s="252"/>
      <c r="BRC49" s="252"/>
      <c r="BRD49" s="252"/>
      <c r="BRE49" s="252"/>
      <c r="BRF49" s="252"/>
      <c r="BRG49" s="252"/>
      <c r="BRH49" s="252"/>
      <c r="BRI49" s="252"/>
      <c r="BRJ49" s="252"/>
      <c r="BRK49" s="252"/>
      <c r="BRL49" s="252"/>
      <c r="BRM49" s="252"/>
      <c r="BRN49" s="252"/>
      <c r="BRO49" s="252"/>
      <c r="BRP49" s="252"/>
      <c r="BRQ49" s="252"/>
      <c r="BRR49" s="252"/>
      <c r="BRS49" s="252"/>
      <c r="BRT49" s="252"/>
      <c r="BRU49" s="252"/>
      <c r="BRV49" s="252"/>
      <c r="BRW49" s="252"/>
      <c r="BRX49" s="252"/>
      <c r="BRY49" s="252"/>
      <c r="BRZ49" s="252"/>
      <c r="BSA49" s="252"/>
      <c r="BSB49" s="252"/>
      <c r="BSC49" s="252"/>
      <c r="BSD49" s="252"/>
      <c r="BSE49" s="252"/>
      <c r="BSF49" s="252"/>
      <c r="BSG49" s="252"/>
      <c r="BSH49" s="252"/>
      <c r="BSI49" s="252"/>
      <c r="BSJ49" s="252"/>
      <c r="BSK49" s="252"/>
      <c r="BSL49" s="252"/>
      <c r="BSM49" s="252"/>
      <c r="BSN49" s="252"/>
      <c r="BSO49" s="252"/>
      <c r="BSP49" s="252"/>
      <c r="BSQ49" s="252"/>
      <c r="BSR49" s="252"/>
      <c r="BSS49" s="252"/>
      <c r="BST49" s="252"/>
      <c r="BSU49" s="252"/>
      <c r="BSV49" s="252"/>
      <c r="BSW49" s="252"/>
      <c r="BSX49" s="252"/>
      <c r="BSY49" s="252"/>
      <c r="BSZ49" s="252"/>
      <c r="BTA49" s="252"/>
      <c r="BTB49" s="252"/>
      <c r="BTC49" s="252"/>
      <c r="BTD49" s="252"/>
      <c r="BTE49" s="252"/>
      <c r="BTF49" s="252"/>
      <c r="BTG49" s="252"/>
      <c r="BTH49" s="252"/>
      <c r="BTI49" s="252"/>
      <c r="BTJ49" s="252"/>
      <c r="BTK49" s="252"/>
      <c r="BTL49" s="252"/>
      <c r="BTM49" s="252"/>
      <c r="BTN49" s="252"/>
      <c r="BTO49" s="252"/>
      <c r="BTP49" s="252"/>
      <c r="BTQ49" s="252"/>
      <c r="BTR49" s="252"/>
      <c r="BTS49" s="252"/>
      <c r="BTT49" s="252"/>
      <c r="BTU49" s="252"/>
      <c r="BTV49" s="252"/>
      <c r="BTW49" s="252"/>
      <c r="BTX49" s="252"/>
      <c r="BTY49" s="252"/>
      <c r="BTZ49" s="252"/>
      <c r="BUA49" s="252"/>
      <c r="BUB49" s="252"/>
      <c r="BUC49" s="252"/>
      <c r="BUD49" s="252"/>
      <c r="BUE49" s="252"/>
      <c r="BUF49" s="252"/>
      <c r="BUG49" s="252"/>
      <c r="BUH49" s="252"/>
      <c r="BUI49" s="252"/>
      <c r="BUJ49" s="252"/>
      <c r="BUK49" s="252"/>
      <c r="BUL49" s="252"/>
      <c r="BUM49" s="252"/>
      <c r="BUN49" s="252"/>
      <c r="BUO49" s="252"/>
      <c r="BUP49" s="252"/>
      <c r="BUQ49" s="252"/>
      <c r="BUR49" s="252"/>
      <c r="BUS49" s="252"/>
      <c r="BUT49" s="252"/>
      <c r="BUU49" s="252"/>
      <c r="BUV49" s="252"/>
      <c r="BUW49" s="252"/>
      <c r="BUX49" s="252"/>
      <c r="BUY49" s="252"/>
      <c r="BUZ49" s="252"/>
      <c r="BVA49" s="252"/>
      <c r="BVB49" s="252"/>
      <c r="BVC49" s="252"/>
      <c r="BVD49" s="252"/>
      <c r="BVE49" s="252"/>
      <c r="BVF49" s="252"/>
      <c r="BVG49" s="252"/>
      <c r="BVH49" s="252"/>
      <c r="BVI49" s="252"/>
      <c r="BVJ49" s="252"/>
      <c r="BVK49" s="252"/>
      <c r="BVL49" s="252"/>
      <c r="BVM49" s="252"/>
      <c r="BVN49" s="252"/>
      <c r="BVO49" s="252"/>
      <c r="BVP49" s="252"/>
      <c r="BVQ49" s="252"/>
      <c r="BVR49" s="252"/>
      <c r="BVS49" s="252"/>
      <c r="BVT49" s="252"/>
      <c r="BVU49" s="252"/>
      <c r="BVV49" s="252"/>
      <c r="BVW49" s="252"/>
      <c r="BVX49" s="252"/>
      <c r="BVY49" s="252"/>
      <c r="BVZ49" s="252"/>
      <c r="BWA49" s="252"/>
      <c r="BWB49" s="252"/>
      <c r="BWC49" s="252"/>
      <c r="BWD49" s="252"/>
      <c r="BWE49" s="252"/>
      <c r="BWF49" s="252"/>
      <c r="BWG49" s="252"/>
      <c r="BWH49" s="252"/>
      <c r="BWI49" s="252"/>
      <c r="BWJ49" s="252"/>
      <c r="BWK49" s="252"/>
      <c r="BWL49" s="252"/>
      <c r="BWM49" s="252"/>
      <c r="BWN49" s="252"/>
      <c r="BWO49" s="252"/>
      <c r="BWP49" s="252"/>
      <c r="BWQ49" s="252"/>
      <c r="BWR49" s="252"/>
      <c r="BWS49" s="252"/>
      <c r="BWT49" s="252"/>
      <c r="BWU49" s="252"/>
      <c r="BWV49" s="252"/>
      <c r="BWW49" s="252"/>
      <c r="BWX49" s="252"/>
      <c r="BWY49" s="252"/>
      <c r="BWZ49" s="252"/>
      <c r="BXA49" s="252"/>
      <c r="BXB49" s="252"/>
      <c r="BXC49" s="252"/>
      <c r="BXD49" s="252"/>
      <c r="BXE49" s="252"/>
      <c r="BXF49" s="252"/>
      <c r="BXG49" s="252"/>
      <c r="BXH49" s="252"/>
      <c r="BXI49" s="252"/>
      <c r="BXJ49" s="252"/>
      <c r="BXK49" s="252"/>
      <c r="BXL49" s="252"/>
      <c r="BXM49" s="252"/>
      <c r="BXN49" s="252"/>
      <c r="BXO49" s="252"/>
      <c r="BXP49" s="252"/>
      <c r="BXQ49" s="252"/>
      <c r="BXR49" s="252"/>
      <c r="BXS49" s="252"/>
      <c r="BXT49" s="252"/>
      <c r="BXU49" s="252"/>
      <c r="BXV49" s="252"/>
      <c r="BXW49" s="252"/>
      <c r="BXX49" s="252"/>
      <c r="BXY49" s="252"/>
      <c r="BXZ49" s="252"/>
      <c r="BYA49" s="252"/>
      <c r="BYB49" s="252"/>
      <c r="BYC49" s="252"/>
      <c r="BYD49" s="252"/>
      <c r="BYE49" s="252"/>
      <c r="BYF49" s="252"/>
      <c r="BYG49" s="252"/>
      <c r="BYH49" s="252"/>
      <c r="BYI49" s="252"/>
      <c r="BYJ49" s="252"/>
      <c r="BYK49" s="252"/>
      <c r="BYL49" s="252"/>
      <c r="BYM49" s="252"/>
      <c r="BYN49" s="252"/>
      <c r="BYO49" s="252"/>
      <c r="BYP49" s="252"/>
      <c r="BYQ49" s="252"/>
      <c r="BYR49" s="252"/>
      <c r="BYS49" s="252"/>
      <c r="BYT49" s="252"/>
      <c r="BYU49" s="252"/>
      <c r="BYV49" s="252"/>
      <c r="BYW49" s="252"/>
      <c r="BYX49" s="252"/>
      <c r="BYY49" s="252"/>
      <c r="BYZ49" s="252"/>
      <c r="BZA49" s="252"/>
      <c r="BZB49" s="252"/>
      <c r="BZC49" s="252"/>
      <c r="BZD49" s="252"/>
      <c r="BZE49" s="252"/>
      <c r="BZF49" s="252"/>
      <c r="BZG49" s="252"/>
      <c r="BZH49" s="252"/>
      <c r="BZI49" s="252"/>
      <c r="BZJ49" s="252"/>
      <c r="BZK49" s="252"/>
      <c r="BZL49" s="252"/>
      <c r="BZM49" s="252"/>
      <c r="BZN49" s="252"/>
      <c r="BZO49" s="252"/>
      <c r="BZP49" s="252"/>
      <c r="BZQ49" s="252"/>
      <c r="BZR49" s="252"/>
      <c r="BZS49" s="252"/>
      <c r="BZT49" s="252"/>
      <c r="BZU49" s="252"/>
      <c r="BZV49" s="252"/>
      <c r="BZW49" s="252"/>
      <c r="BZX49" s="252"/>
      <c r="BZY49" s="252"/>
      <c r="BZZ49" s="252"/>
      <c r="CAA49" s="252"/>
      <c r="CAB49" s="252"/>
      <c r="CAC49" s="252"/>
      <c r="CAD49" s="252"/>
      <c r="CAE49" s="252"/>
      <c r="CAF49" s="252"/>
      <c r="CAG49" s="252"/>
      <c r="CAH49" s="252"/>
      <c r="CAI49" s="252"/>
      <c r="CAJ49" s="252"/>
      <c r="CAK49" s="252"/>
      <c r="CAL49" s="252"/>
      <c r="CAM49" s="252"/>
      <c r="CAN49" s="252"/>
      <c r="CAO49" s="252"/>
      <c r="CAP49" s="252"/>
      <c r="CAQ49" s="252"/>
      <c r="CAR49" s="252"/>
      <c r="CAS49" s="252"/>
      <c r="CAT49" s="252"/>
      <c r="CAU49" s="252"/>
      <c r="CAV49" s="252"/>
      <c r="CAW49" s="252"/>
      <c r="CAX49" s="252"/>
      <c r="CAY49" s="252"/>
      <c r="CAZ49" s="252"/>
      <c r="CBA49" s="252"/>
      <c r="CBB49" s="252"/>
      <c r="CBC49" s="252"/>
      <c r="CBD49" s="252"/>
      <c r="CBE49" s="252"/>
      <c r="CBF49" s="252"/>
      <c r="CBG49" s="252"/>
      <c r="CBH49" s="252"/>
      <c r="CBI49" s="252"/>
      <c r="CBJ49" s="252"/>
      <c r="CBK49" s="252"/>
      <c r="CBL49" s="252"/>
      <c r="CBM49" s="252"/>
      <c r="CBN49" s="252"/>
      <c r="CBO49" s="252"/>
      <c r="CBP49" s="252"/>
      <c r="CBQ49" s="252"/>
      <c r="CBR49" s="252"/>
      <c r="CBS49" s="252"/>
      <c r="CBT49" s="252"/>
      <c r="CBU49" s="252"/>
      <c r="CBV49" s="252"/>
      <c r="CBW49" s="252"/>
      <c r="CBX49" s="252"/>
      <c r="CBY49" s="252"/>
      <c r="CBZ49" s="252"/>
      <c r="CCA49" s="252"/>
      <c r="CCB49" s="252"/>
      <c r="CCC49" s="252"/>
      <c r="CCD49" s="252"/>
      <c r="CCE49" s="252"/>
      <c r="CCF49" s="252"/>
      <c r="CCG49" s="252"/>
      <c r="CCH49" s="252"/>
      <c r="CCI49" s="252"/>
      <c r="CCJ49" s="252"/>
      <c r="CCK49" s="252"/>
      <c r="CCL49" s="252"/>
      <c r="CCM49" s="252"/>
      <c r="CCN49" s="252"/>
      <c r="CCO49" s="252"/>
      <c r="CCP49" s="252"/>
      <c r="CCQ49" s="252"/>
      <c r="CCR49" s="252"/>
      <c r="CCS49" s="252"/>
      <c r="CCT49" s="252"/>
      <c r="CCU49" s="252"/>
      <c r="CCV49" s="252"/>
      <c r="CCW49" s="252"/>
      <c r="CCX49" s="252"/>
      <c r="CCY49" s="252"/>
      <c r="CCZ49" s="252"/>
      <c r="CDA49" s="252"/>
      <c r="CDB49" s="252"/>
      <c r="CDC49" s="252"/>
      <c r="CDD49" s="252"/>
      <c r="CDE49" s="252"/>
      <c r="CDF49" s="252"/>
      <c r="CDG49" s="252"/>
      <c r="CDH49" s="252"/>
      <c r="CDI49" s="252"/>
      <c r="CDJ49" s="252"/>
      <c r="CDK49" s="252"/>
      <c r="CDL49" s="252"/>
      <c r="CDM49" s="252"/>
      <c r="CDN49" s="252"/>
      <c r="CDO49" s="252"/>
      <c r="CDP49" s="252"/>
      <c r="CDQ49" s="252"/>
      <c r="CDR49" s="252"/>
      <c r="CDS49" s="252"/>
      <c r="CDT49" s="252"/>
      <c r="CDU49" s="252"/>
      <c r="CDV49" s="252"/>
      <c r="CDW49" s="252"/>
      <c r="CDX49" s="252"/>
      <c r="CDY49" s="252"/>
      <c r="CDZ49" s="252"/>
      <c r="CEA49" s="252"/>
      <c r="CEB49" s="252"/>
      <c r="CEC49" s="252"/>
      <c r="CED49" s="252"/>
      <c r="CEE49" s="252"/>
      <c r="CEF49" s="252"/>
      <c r="CEG49" s="252"/>
      <c r="CEH49" s="252"/>
      <c r="CEI49" s="252"/>
      <c r="CEJ49" s="252"/>
      <c r="CEK49" s="252"/>
      <c r="CEL49" s="252"/>
      <c r="CEM49" s="252"/>
      <c r="CEN49" s="252"/>
      <c r="CEO49" s="252"/>
      <c r="CEP49" s="252"/>
      <c r="CEQ49" s="252"/>
      <c r="CER49" s="252"/>
      <c r="CES49" s="252"/>
      <c r="CET49" s="252"/>
      <c r="CEU49" s="252"/>
      <c r="CEV49" s="252"/>
      <c r="CEW49" s="252"/>
      <c r="CEX49" s="252"/>
      <c r="CEY49" s="252"/>
      <c r="CEZ49" s="252"/>
      <c r="CFA49" s="252"/>
      <c r="CFB49" s="252"/>
      <c r="CFC49" s="252"/>
      <c r="CFD49" s="252"/>
      <c r="CFE49" s="252"/>
      <c r="CFF49" s="252"/>
      <c r="CFG49" s="252"/>
      <c r="CFH49" s="252"/>
      <c r="CFI49" s="252"/>
      <c r="CFJ49" s="252"/>
      <c r="CFK49" s="252"/>
      <c r="CFL49" s="252"/>
      <c r="CFM49" s="252"/>
      <c r="CFN49" s="252"/>
      <c r="CFO49" s="252"/>
      <c r="CFP49" s="252"/>
      <c r="CFQ49" s="252"/>
      <c r="CFR49" s="252"/>
      <c r="CFS49" s="252"/>
      <c r="CFT49" s="252"/>
      <c r="CFU49" s="252"/>
      <c r="CFV49" s="252"/>
      <c r="CFW49" s="252"/>
      <c r="CFX49" s="252"/>
      <c r="CFY49" s="252"/>
      <c r="CFZ49" s="252"/>
      <c r="CGA49" s="252"/>
      <c r="CGB49" s="252"/>
      <c r="CGC49" s="252"/>
      <c r="CGD49" s="252"/>
      <c r="CGE49" s="252"/>
      <c r="CGF49" s="252"/>
      <c r="CGG49" s="252"/>
      <c r="CGH49" s="252"/>
      <c r="CGI49" s="252"/>
      <c r="CGJ49" s="252"/>
      <c r="CGK49" s="252"/>
      <c r="CGL49" s="252"/>
      <c r="CGM49" s="252"/>
      <c r="CGN49" s="252"/>
      <c r="CGO49" s="252"/>
      <c r="CGP49" s="252"/>
      <c r="CGQ49" s="252"/>
      <c r="CGR49" s="252"/>
      <c r="CGS49" s="252"/>
      <c r="CGT49" s="252"/>
      <c r="CGU49" s="252"/>
      <c r="CGV49" s="252"/>
      <c r="CGW49" s="252"/>
      <c r="CGX49" s="252"/>
      <c r="CGY49" s="252"/>
      <c r="CGZ49" s="252"/>
      <c r="CHA49" s="252"/>
      <c r="CHB49" s="252"/>
      <c r="CHC49" s="252"/>
      <c r="CHD49" s="252"/>
      <c r="CHE49" s="252"/>
      <c r="CHF49" s="252"/>
      <c r="CHG49" s="252"/>
      <c r="CHH49" s="252"/>
      <c r="CHI49" s="252"/>
      <c r="CHJ49" s="252"/>
      <c r="CHK49" s="252"/>
      <c r="CHL49" s="252"/>
      <c r="CHM49" s="252"/>
      <c r="CHN49" s="252"/>
      <c r="CHO49" s="252"/>
      <c r="CHP49" s="252"/>
      <c r="CHQ49" s="252"/>
      <c r="CHR49" s="252"/>
      <c r="CHS49" s="252"/>
      <c r="CHT49" s="252"/>
      <c r="CHU49" s="252"/>
      <c r="CHV49" s="252"/>
      <c r="CHW49" s="252"/>
      <c r="CHX49" s="252"/>
      <c r="CHY49" s="252"/>
      <c r="CHZ49" s="252"/>
      <c r="CIA49" s="252"/>
      <c r="CIB49" s="252"/>
      <c r="CIC49" s="252"/>
      <c r="CID49" s="252"/>
      <c r="CIE49" s="252"/>
      <c r="CIF49" s="252"/>
      <c r="CIG49" s="252"/>
      <c r="CIH49" s="252"/>
      <c r="CII49" s="252"/>
      <c r="CIJ49" s="252"/>
      <c r="CIK49" s="252"/>
      <c r="CIL49" s="252"/>
      <c r="CIM49" s="252"/>
      <c r="CIN49" s="252"/>
      <c r="CIO49" s="252"/>
      <c r="CIP49" s="252"/>
      <c r="CIQ49" s="252"/>
      <c r="CIR49" s="252"/>
      <c r="CIS49" s="252"/>
      <c r="CIT49" s="252"/>
      <c r="CIU49" s="252"/>
      <c r="CIV49" s="252"/>
      <c r="CIW49" s="252"/>
      <c r="CIX49" s="252"/>
      <c r="CIY49" s="252"/>
      <c r="CIZ49" s="252"/>
      <c r="CJA49" s="252"/>
      <c r="CJB49" s="252"/>
      <c r="CJC49" s="252"/>
      <c r="CJD49" s="252"/>
      <c r="CJE49" s="252"/>
      <c r="CJF49" s="252"/>
      <c r="CJG49" s="252"/>
      <c r="CJH49" s="252"/>
      <c r="CJI49" s="252"/>
      <c r="CJJ49" s="252"/>
      <c r="CJK49" s="252"/>
      <c r="CJL49" s="252"/>
      <c r="CJM49" s="252"/>
      <c r="CJN49" s="252"/>
      <c r="CJO49" s="252"/>
      <c r="CJP49" s="252"/>
      <c r="CJQ49" s="252"/>
      <c r="CJR49" s="252"/>
      <c r="CJS49" s="252"/>
      <c r="CJT49" s="252"/>
      <c r="CJU49" s="252"/>
      <c r="CJV49" s="252"/>
      <c r="CJW49" s="252"/>
      <c r="CJX49" s="252"/>
      <c r="CJY49" s="252"/>
      <c r="CJZ49" s="252"/>
      <c r="CKA49" s="252"/>
      <c r="CKB49" s="252"/>
      <c r="CKC49" s="252"/>
      <c r="CKD49" s="252"/>
      <c r="CKE49" s="252"/>
      <c r="CKF49" s="252"/>
      <c r="CKG49" s="252"/>
      <c r="CKH49" s="252"/>
      <c r="CKI49" s="252"/>
      <c r="CKJ49" s="252"/>
      <c r="CKK49" s="252"/>
      <c r="CKL49" s="252"/>
      <c r="CKM49" s="252"/>
      <c r="CKN49" s="252"/>
      <c r="CKO49" s="252"/>
      <c r="CKP49" s="252"/>
      <c r="CKQ49" s="252"/>
      <c r="CKR49" s="252"/>
      <c r="CKS49" s="252"/>
      <c r="CKT49" s="252"/>
      <c r="CKU49" s="252"/>
      <c r="CKV49" s="252"/>
      <c r="CKW49" s="252"/>
      <c r="CKX49" s="252"/>
      <c r="CKY49" s="252"/>
      <c r="CKZ49" s="252"/>
      <c r="CLA49" s="252"/>
      <c r="CLB49" s="252"/>
      <c r="CLC49" s="252"/>
      <c r="CLD49" s="252"/>
      <c r="CLE49" s="252"/>
      <c r="CLF49" s="252"/>
      <c r="CLG49" s="252"/>
      <c r="CLH49" s="252"/>
      <c r="CLI49" s="252"/>
      <c r="CLJ49" s="252"/>
      <c r="CLK49" s="252"/>
      <c r="CLL49" s="252"/>
      <c r="CLM49" s="252"/>
      <c r="CLN49" s="252"/>
      <c r="CLO49" s="252"/>
      <c r="CLP49" s="252"/>
      <c r="CLQ49" s="252"/>
      <c r="CLR49" s="252"/>
      <c r="CLS49" s="252"/>
      <c r="CLT49" s="252"/>
      <c r="CLU49" s="252"/>
      <c r="CLV49" s="252"/>
      <c r="CLW49" s="252"/>
      <c r="CLX49" s="252"/>
      <c r="CLY49" s="252"/>
      <c r="CLZ49" s="252"/>
      <c r="CMA49" s="252"/>
      <c r="CMB49" s="252"/>
      <c r="CMC49" s="252"/>
      <c r="CMD49" s="252"/>
      <c r="CME49" s="252"/>
      <c r="CMF49" s="252"/>
      <c r="CMG49" s="252"/>
      <c r="CMH49" s="252"/>
      <c r="CMI49" s="252"/>
      <c r="CMJ49" s="252"/>
      <c r="CMK49" s="252"/>
      <c r="CML49" s="252"/>
      <c r="CMM49" s="252"/>
      <c r="CMN49" s="252"/>
      <c r="CMO49" s="252"/>
      <c r="CMP49" s="252"/>
      <c r="CMQ49" s="252"/>
      <c r="CMR49" s="252"/>
      <c r="CMS49" s="252"/>
      <c r="CMT49" s="252"/>
      <c r="CMU49" s="252"/>
      <c r="CMV49" s="252"/>
      <c r="CMW49" s="252"/>
      <c r="CMX49" s="252"/>
      <c r="CMY49" s="252"/>
      <c r="CMZ49" s="252"/>
      <c r="CNA49" s="252"/>
      <c r="CNB49" s="252"/>
      <c r="CNC49" s="252"/>
      <c r="CND49" s="252"/>
      <c r="CNE49" s="252"/>
      <c r="CNF49" s="252"/>
      <c r="CNG49" s="252"/>
      <c r="CNH49" s="252"/>
      <c r="CNI49" s="252"/>
      <c r="CNJ49" s="252"/>
      <c r="CNK49" s="252"/>
      <c r="CNL49" s="252"/>
      <c r="CNM49" s="252"/>
      <c r="CNN49" s="252"/>
      <c r="CNO49" s="252"/>
      <c r="CNP49" s="252"/>
      <c r="CNQ49" s="252"/>
      <c r="CNR49" s="252"/>
      <c r="CNS49" s="252"/>
      <c r="CNT49" s="252"/>
      <c r="CNU49" s="252"/>
      <c r="CNV49" s="252"/>
      <c r="CNW49" s="252"/>
      <c r="CNX49" s="252"/>
      <c r="CNY49" s="252"/>
      <c r="CNZ49" s="252"/>
      <c r="COA49" s="252"/>
      <c r="COB49" s="252"/>
      <c r="COC49" s="252"/>
      <c r="COD49" s="252"/>
      <c r="COE49" s="252"/>
      <c r="COF49" s="252"/>
      <c r="COG49" s="252"/>
      <c r="COH49" s="252"/>
      <c r="COI49" s="252"/>
      <c r="COJ49" s="252"/>
      <c r="COK49" s="252"/>
      <c r="COL49" s="252"/>
      <c r="COM49" s="252"/>
      <c r="CON49" s="252"/>
      <c r="COO49" s="252"/>
      <c r="COP49" s="252"/>
      <c r="COQ49" s="252"/>
      <c r="COR49" s="252"/>
      <c r="COS49" s="252"/>
      <c r="COT49" s="252"/>
      <c r="COU49" s="252"/>
      <c r="COV49" s="252"/>
      <c r="COW49" s="252"/>
      <c r="COX49" s="252"/>
      <c r="COY49" s="252"/>
      <c r="COZ49" s="252"/>
      <c r="CPA49" s="252"/>
      <c r="CPB49" s="252"/>
      <c r="CPC49" s="252"/>
      <c r="CPD49" s="252"/>
      <c r="CPE49" s="252"/>
      <c r="CPF49" s="252"/>
      <c r="CPG49" s="252"/>
      <c r="CPH49" s="252"/>
      <c r="CPI49" s="252"/>
      <c r="CPJ49" s="252"/>
      <c r="CPK49" s="252"/>
      <c r="CPL49" s="252"/>
      <c r="CPM49" s="252"/>
      <c r="CPN49" s="252"/>
      <c r="CPO49" s="252"/>
      <c r="CPP49" s="252"/>
      <c r="CPQ49" s="252"/>
      <c r="CPR49" s="252"/>
      <c r="CPS49" s="252"/>
      <c r="CPT49" s="252"/>
      <c r="CPU49" s="252"/>
      <c r="CPV49" s="252"/>
      <c r="CPW49" s="252"/>
      <c r="CPX49" s="252"/>
      <c r="CPY49" s="252"/>
      <c r="CPZ49" s="252"/>
      <c r="CQA49" s="252"/>
      <c r="CQB49" s="252"/>
      <c r="CQC49" s="252"/>
      <c r="CQD49" s="252"/>
      <c r="CQE49" s="252"/>
      <c r="CQF49" s="252"/>
      <c r="CQG49" s="252"/>
      <c r="CQH49" s="252"/>
      <c r="CQI49" s="252"/>
      <c r="CQJ49" s="252"/>
      <c r="CQK49" s="252"/>
      <c r="CQL49" s="252"/>
      <c r="CQM49" s="252"/>
      <c r="CQN49" s="252"/>
      <c r="CQO49" s="252"/>
      <c r="CQP49" s="252"/>
      <c r="CQQ49" s="252"/>
      <c r="CQR49" s="252"/>
      <c r="CQS49" s="252"/>
      <c r="CQT49" s="252"/>
      <c r="CQU49" s="252"/>
      <c r="CQV49" s="252"/>
      <c r="CQW49" s="252"/>
      <c r="CQX49" s="252"/>
      <c r="CQY49" s="252"/>
      <c r="CQZ49" s="252"/>
      <c r="CRA49" s="252"/>
      <c r="CRB49" s="252"/>
      <c r="CRC49" s="252"/>
      <c r="CRD49" s="252"/>
      <c r="CRE49" s="252"/>
      <c r="CRF49" s="252"/>
      <c r="CRG49" s="252"/>
      <c r="CRH49" s="252"/>
      <c r="CRI49" s="252"/>
      <c r="CRJ49" s="252"/>
      <c r="CRK49" s="252"/>
      <c r="CRL49" s="252"/>
      <c r="CRM49" s="252"/>
      <c r="CRN49" s="252"/>
      <c r="CRO49" s="252"/>
      <c r="CRP49" s="252"/>
      <c r="CRQ49" s="252"/>
      <c r="CRR49" s="252"/>
      <c r="CRS49" s="252"/>
      <c r="CRT49" s="252"/>
      <c r="CRU49" s="252"/>
      <c r="CRV49" s="252"/>
      <c r="CRW49" s="252"/>
      <c r="CRX49" s="252"/>
      <c r="CRY49" s="252"/>
      <c r="CRZ49" s="252"/>
      <c r="CSA49" s="252"/>
      <c r="CSB49" s="252"/>
      <c r="CSC49" s="252"/>
      <c r="CSD49" s="252"/>
      <c r="CSE49" s="252"/>
      <c r="CSF49" s="252"/>
      <c r="CSG49" s="252"/>
      <c r="CSH49" s="252"/>
      <c r="CSI49" s="252"/>
      <c r="CSJ49" s="252"/>
      <c r="CSK49" s="252"/>
      <c r="CSL49" s="252"/>
      <c r="CSM49" s="252"/>
      <c r="CSN49" s="252"/>
      <c r="CSO49" s="252"/>
      <c r="CSP49" s="252"/>
      <c r="CSQ49" s="252"/>
      <c r="CSR49" s="252"/>
      <c r="CSS49" s="252"/>
      <c r="CST49" s="252"/>
      <c r="CSU49" s="252"/>
      <c r="CSV49" s="252"/>
      <c r="CSW49" s="252"/>
      <c r="CSX49" s="252"/>
      <c r="CSY49" s="252"/>
      <c r="CSZ49" s="252"/>
      <c r="CTA49" s="252"/>
      <c r="CTB49" s="252"/>
      <c r="CTC49" s="252"/>
      <c r="CTD49" s="252"/>
      <c r="CTE49" s="252"/>
      <c r="CTF49" s="252"/>
      <c r="CTG49" s="252"/>
      <c r="CTH49" s="252"/>
      <c r="CTI49" s="252"/>
      <c r="CTJ49" s="252"/>
      <c r="CTK49" s="252"/>
      <c r="CTL49" s="252"/>
      <c r="CTM49" s="252"/>
      <c r="CTN49" s="252"/>
      <c r="CTO49" s="252"/>
      <c r="CTP49" s="252"/>
      <c r="CTQ49" s="252"/>
      <c r="CTR49" s="252"/>
      <c r="CTS49" s="252"/>
      <c r="CTT49" s="252"/>
      <c r="CTU49" s="252"/>
      <c r="CTV49" s="252"/>
      <c r="CTW49" s="252"/>
      <c r="CTX49" s="252"/>
      <c r="CTY49" s="252"/>
      <c r="CTZ49" s="252"/>
      <c r="CUA49" s="252"/>
      <c r="CUB49" s="252"/>
      <c r="CUC49" s="252"/>
      <c r="CUD49" s="252"/>
      <c r="CUE49" s="252"/>
      <c r="CUF49" s="252"/>
      <c r="CUG49" s="252"/>
      <c r="CUH49" s="252"/>
      <c r="CUI49" s="252"/>
      <c r="CUJ49" s="252"/>
      <c r="CUK49" s="252"/>
      <c r="CUL49" s="252"/>
      <c r="CUM49" s="252"/>
      <c r="CUN49" s="252"/>
      <c r="CUO49" s="252"/>
      <c r="CUP49" s="252"/>
      <c r="CUQ49" s="252"/>
      <c r="CUR49" s="252"/>
      <c r="CUS49" s="252"/>
      <c r="CUT49" s="252"/>
      <c r="CUU49" s="252"/>
      <c r="CUV49" s="252"/>
      <c r="CUW49" s="252"/>
      <c r="CUX49" s="252"/>
      <c r="CUY49" s="252"/>
      <c r="CUZ49" s="252"/>
      <c r="CVA49" s="252"/>
      <c r="CVB49" s="252"/>
      <c r="CVC49" s="252"/>
      <c r="CVD49" s="252"/>
      <c r="CVE49" s="252"/>
      <c r="CVF49" s="252"/>
      <c r="CVG49" s="252"/>
      <c r="CVH49" s="252"/>
      <c r="CVI49" s="252"/>
      <c r="CVJ49" s="252"/>
      <c r="CVK49" s="252"/>
      <c r="CVL49" s="252"/>
      <c r="CVM49" s="252"/>
      <c r="CVN49" s="252"/>
      <c r="CVO49" s="252"/>
      <c r="CVP49" s="252"/>
      <c r="CVQ49" s="252"/>
      <c r="CVR49" s="252"/>
      <c r="CVS49" s="252"/>
      <c r="CVT49" s="252"/>
      <c r="CVU49" s="252"/>
      <c r="CVV49" s="252"/>
      <c r="CVW49" s="252"/>
      <c r="CVX49" s="252"/>
      <c r="CVY49" s="252"/>
      <c r="CVZ49" s="252"/>
      <c r="CWA49" s="252"/>
      <c r="CWB49" s="252"/>
      <c r="CWC49" s="252"/>
      <c r="CWD49" s="252"/>
      <c r="CWE49" s="252"/>
      <c r="CWF49" s="252"/>
      <c r="CWG49" s="252"/>
      <c r="CWH49" s="252"/>
      <c r="CWI49" s="252"/>
      <c r="CWJ49" s="252"/>
      <c r="CWK49" s="252"/>
      <c r="CWL49" s="252"/>
      <c r="CWM49" s="252"/>
      <c r="CWN49" s="252"/>
      <c r="CWO49" s="252"/>
      <c r="CWP49" s="252"/>
      <c r="CWQ49" s="252"/>
      <c r="CWR49" s="252"/>
      <c r="CWS49" s="252"/>
      <c r="CWT49" s="252"/>
      <c r="CWU49" s="252"/>
      <c r="CWV49" s="252"/>
      <c r="CWW49" s="252"/>
      <c r="CWX49" s="252"/>
      <c r="CWY49" s="252"/>
      <c r="CWZ49" s="252"/>
      <c r="CXA49" s="252"/>
      <c r="CXB49" s="252"/>
      <c r="CXC49" s="252"/>
      <c r="CXD49" s="252"/>
      <c r="CXE49" s="252"/>
      <c r="CXF49" s="252"/>
      <c r="CXG49" s="252"/>
      <c r="CXH49" s="252"/>
      <c r="CXI49" s="252"/>
      <c r="CXJ49" s="252"/>
      <c r="CXK49" s="252"/>
      <c r="CXL49" s="252"/>
      <c r="CXM49" s="252"/>
      <c r="CXN49" s="252"/>
      <c r="CXO49" s="252"/>
      <c r="CXP49" s="252"/>
      <c r="CXQ49" s="252"/>
      <c r="CXR49" s="252"/>
      <c r="CXS49" s="252"/>
      <c r="CXT49" s="252"/>
      <c r="CXU49" s="252"/>
      <c r="CXV49" s="252"/>
      <c r="CXW49" s="252"/>
      <c r="CXX49" s="252"/>
      <c r="CXY49" s="252"/>
      <c r="CXZ49" s="252"/>
      <c r="CYA49" s="252"/>
      <c r="CYB49" s="252"/>
      <c r="CYC49" s="252"/>
      <c r="CYD49" s="252"/>
      <c r="CYE49" s="252"/>
      <c r="CYF49" s="252"/>
      <c r="CYG49" s="252"/>
      <c r="CYH49" s="252"/>
      <c r="CYI49" s="252"/>
      <c r="CYJ49" s="252"/>
      <c r="CYK49" s="252"/>
      <c r="CYL49" s="252"/>
      <c r="CYM49" s="252"/>
      <c r="CYN49" s="252"/>
      <c r="CYO49" s="252"/>
      <c r="CYP49" s="252"/>
      <c r="CYQ49" s="252"/>
      <c r="CYR49" s="252"/>
      <c r="CYS49" s="252"/>
      <c r="CYT49" s="252"/>
      <c r="CYU49" s="252"/>
      <c r="CYV49" s="252"/>
      <c r="CYW49" s="252"/>
      <c r="CYX49" s="252"/>
      <c r="CYY49" s="252"/>
      <c r="CYZ49" s="252"/>
      <c r="CZA49" s="252"/>
      <c r="CZB49" s="252"/>
      <c r="CZC49" s="252"/>
      <c r="CZD49" s="252"/>
      <c r="CZE49" s="252"/>
      <c r="CZF49" s="252"/>
      <c r="CZG49" s="252"/>
      <c r="CZH49" s="252"/>
      <c r="CZI49" s="252"/>
      <c r="CZJ49" s="252"/>
      <c r="CZK49" s="252"/>
      <c r="CZL49" s="252"/>
      <c r="CZM49" s="252"/>
      <c r="CZN49" s="252"/>
      <c r="CZO49" s="252"/>
      <c r="CZP49" s="252"/>
      <c r="CZQ49" s="252"/>
      <c r="CZR49" s="252"/>
      <c r="CZS49" s="252"/>
      <c r="CZT49" s="252"/>
      <c r="CZU49" s="252"/>
      <c r="CZV49" s="252"/>
      <c r="CZW49" s="252"/>
      <c r="CZX49" s="252"/>
      <c r="CZY49" s="252"/>
      <c r="CZZ49" s="252"/>
      <c r="DAA49" s="252"/>
      <c r="DAB49" s="252"/>
      <c r="DAC49" s="252"/>
      <c r="DAD49" s="252"/>
      <c r="DAE49" s="252"/>
      <c r="DAF49" s="252"/>
      <c r="DAG49" s="252"/>
      <c r="DAH49" s="252"/>
      <c r="DAI49" s="252"/>
      <c r="DAJ49" s="252"/>
      <c r="DAK49" s="252"/>
      <c r="DAL49" s="252"/>
      <c r="DAM49" s="252"/>
      <c r="DAN49" s="252"/>
      <c r="DAO49" s="252"/>
      <c r="DAP49" s="252"/>
      <c r="DAQ49" s="252"/>
      <c r="DAR49" s="252"/>
      <c r="DAS49" s="252"/>
      <c r="DAT49" s="252"/>
      <c r="DAU49" s="252"/>
      <c r="DAV49" s="252"/>
      <c r="DAW49" s="252"/>
      <c r="DAX49" s="252"/>
      <c r="DAY49" s="252"/>
      <c r="DAZ49" s="252"/>
      <c r="DBA49" s="252"/>
      <c r="DBB49" s="252"/>
      <c r="DBC49" s="252"/>
      <c r="DBD49" s="252"/>
      <c r="DBE49" s="252"/>
      <c r="DBF49" s="252"/>
      <c r="DBG49" s="252"/>
      <c r="DBH49" s="252"/>
      <c r="DBI49" s="252"/>
      <c r="DBJ49" s="252"/>
      <c r="DBK49" s="252"/>
      <c r="DBL49" s="252"/>
      <c r="DBM49" s="252"/>
      <c r="DBN49" s="252"/>
      <c r="DBO49" s="252"/>
      <c r="DBP49" s="252"/>
      <c r="DBQ49" s="252"/>
      <c r="DBR49" s="252"/>
      <c r="DBS49" s="252"/>
      <c r="DBT49" s="252"/>
      <c r="DBU49" s="252"/>
      <c r="DBV49" s="252"/>
      <c r="DBW49" s="252"/>
      <c r="DBX49" s="252"/>
      <c r="DBY49" s="252"/>
      <c r="DBZ49" s="252"/>
      <c r="DCA49" s="252"/>
      <c r="DCB49" s="252"/>
      <c r="DCC49" s="252"/>
      <c r="DCD49" s="252"/>
      <c r="DCE49" s="252"/>
      <c r="DCF49" s="252"/>
      <c r="DCG49" s="252"/>
      <c r="DCH49" s="252"/>
      <c r="DCI49" s="252"/>
      <c r="DCJ49" s="252"/>
      <c r="DCK49" s="252"/>
      <c r="DCL49" s="252"/>
      <c r="DCM49" s="252"/>
      <c r="DCN49" s="252"/>
      <c r="DCO49" s="252"/>
      <c r="DCP49" s="252"/>
      <c r="DCQ49" s="252"/>
      <c r="DCR49" s="252"/>
      <c r="DCS49" s="252"/>
      <c r="DCT49" s="252"/>
      <c r="DCU49" s="252"/>
      <c r="DCV49" s="252"/>
      <c r="DCW49" s="252"/>
      <c r="DCX49" s="252"/>
      <c r="DCY49" s="252"/>
      <c r="DCZ49" s="252"/>
      <c r="DDA49" s="252"/>
      <c r="DDB49" s="252"/>
      <c r="DDC49" s="252"/>
      <c r="DDD49" s="252"/>
      <c r="DDE49" s="252"/>
      <c r="DDF49" s="252"/>
      <c r="DDG49" s="252"/>
      <c r="DDH49" s="252"/>
      <c r="DDI49" s="252"/>
      <c r="DDJ49" s="252"/>
      <c r="DDK49" s="252"/>
      <c r="DDL49" s="252"/>
      <c r="DDM49" s="252"/>
      <c r="DDN49" s="252"/>
      <c r="DDO49" s="252"/>
      <c r="DDP49" s="252"/>
      <c r="DDQ49" s="252"/>
      <c r="DDR49" s="252"/>
      <c r="DDS49" s="252"/>
      <c r="DDT49" s="252"/>
      <c r="DDU49" s="252"/>
      <c r="DDV49" s="252"/>
      <c r="DDW49" s="252"/>
      <c r="DDX49" s="252"/>
      <c r="DDY49" s="252"/>
      <c r="DDZ49" s="252"/>
      <c r="DEA49" s="252"/>
      <c r="DEB49" s="252"/>
      <c r="DEC49" s="252"/>
      <c r="DED49" s="252"/>
      <c r="DEE49" s="252"/>
      <c r="DEF49" s="252"/>
      <c r="DEG49" s="252"/>
      <c r="DEH49" s="252"/>
      <c r="DEI49" s="252"/>
      <c r="DEJ49" s="252"/>
      <c r="DEK49" s="252"/>
      <c r="DEL49" s="252"/>
      <c r="DEM49" s="252"/>
      <c r="DEN49" s="252"/>
      <c r="DEO49" s="252"/>
      <c r="DEP49" s="252"/>
      <c r="DEQ49" s="252"/>
      <c r="DER49" s="252"/>
      <c r="DES49" s="252"/>
      <c r="DET49" s="252"/>
      <c r="DEU49" s="252"/>
      <c r="DEV49" s="252"/>
      <c r="DEW49" s="252"/>
      <c r="DEX49" s="252"/>
      <c r="DEY49" s="252"/>
      <c r="DEZ49" s="252"/>
      <c r="DFA49" s="252"/>
      <c r="DFB49" s="252"/>
      <c r="DFC49" s="252"/>
      <c r="DFD49" s="252"/>
      <c r="DFE49" s="252"/>
      <c r="DFF49" s="252"/>
      <c r="DFG49" s="252"/>
      <c r="DFH49" s="252"/>
      <c r="DFI49" s="252"/>
      <c r="DFJ49" s="252"/>
      <c r="DFK49" s="252"/>
      <c r="DFL49" s="252"/>
      <c r="DFM49" s="252"/>
      <c r="DFN49" s="252"/>
      <c r="DFO49" s="252"/>
      <c r="DFP49" s="252"/>
      <c r="DFQ49" s="252"/>
      <c r="DFR49" s="252"/>
      <c r="DFS49" s="252"/>
      <c r="DFT49" s="252"/>
      <c r="DFU49" s="252"/>
      <c r="DFV49" s="252"/>
      <c r="DFW49" s="252"/>
      <c r="DFX49" s="252"/>
      <c r="DFY49" s="252"/>
      <c r="DFZ49" s="252"/>
      <c r="DGA49" s="252"/>
      <c r="DGB49" s="252"/>
      <c r="DGC49" s="252"/>
      <c r="DGD49" s="252"/>
      <c r="DGE49" s="252"/>
      <c r="DGF49" s="252"/>
      <c r="DGG49" s="252"/>
      <c r="DGH49" s="252"/>
      <c r="DGI49" s="252"/>
      <c r="DGJ49" s="252"/>
      <c r="DGK49" s="252"/>
      <c r="DGL49" s="252"/>
      <c r="DGM49" s="252"/>
      <c r="DGN49" s="252"/>
      <c r="DGO49" s="252"/>
      <c r="DGP49" s="252"/>
      <c r="DGQ49" s="252"/>
      <c r="DGR49" s="252"/>
      <c r="DGS49" s="252"/>
      <c r="DGT49" s="252"/>
      <c r="DGU49" s="252"/>
      <c r="DGV49" s="252"/>
      <c r="DGW49" s="252"/>
      <c r="DGX49" s="252"/>
      <c r="DGY49" s="252"/>
      <c r="DGZ49" s="252"/>
      <c r="DHA49" s="252"/>
      <c r="DHB49" s="252"/>
      <c r="DHC49" s="252"/>
      <c r="DHD49" s="252"/>
      <c r="DHE49" s="252"/>
      <c r="DHF49" s="252"/>
      <c r="DHG49" s="252"/>
      <c r="DHH49" s="252"/>
      <c r="DHI49" s="252"/>
      <c r="DHJ49" s="252"/>
      <c r="DHK49" s="252"/>
      <c r="DHL49" s="252"/>
      <c r="DHM49" s="252"/>
      <c r="DHN49" s="252"/>
      <c r="DHO49" s="252"/>
      <c r="DHP49" s="252"/>
      <c r="DHQ49" s="252"/>
      <c r="DHR49" s="252"/>
      <c r="DHS49" s="252"/>
      <c r="DHT49" s="252"/>
      <c r="DHU49" s="252"/>
      <c r="DHV49" s="252"/>
      <c r="DHW49" s="252"/>
      <c r="DHX49" s="252"/>
      <c r="DHY49" s="252"/>
      <c r="DHZ49" s="252"/>
      <c r="DIA49" s="252"/>
      <c r="DIB49" s="252"/>
      <c r="DIC49" s="252"/>
      <c r="DID49" s="252"/>
      <c r="DIE49" s="252"/>
      <c r="DIF49" s="252"/>
      <c r="DIG49" s="252"/>
      <c r="DIH49" s="252"/>
      <c r="DII49" s="252"/>
      <c r="DIJ49" s="252"/>
      <c r="DIK49" s="252"/>
      <c r="DIL49" s="252"/>
      <c r="DIM49" s="252"/>
      <c r="DIN49" s="252"/>
      <c r="DIO49" s="252"/>
      <c r="DIP49" s="252"/>
      <c r="DIQ49" s="252"/>
      <c r="DIR49" s="252"/>
      <c r="DIS49" s="252"/>
      <c r="DIT49" s="252"/>
      <c r="DIU49" s="252"/>
      <c r="DIV49" s="252"/>
      <c r="DIW49" s="252"/>
      <c r="DIX49" s="252"/>
      <c r="DIY49" s="252"/>
      <c r="DIZ49" s="252"/>
      <c r="DJA49" s="252"/>
      <c r="DJB49" s="252"/>
      <c r="DJC49" s="252"/>
      <c r="DJD49" s="252"/>
      <c r="DJE49" s="252"/>
      <c r="DJF49" s="252"/>
      <c r="DJG49" s="252"/>
      <c r="DJH49" s="252"/>
      <c r="DJI49" s="252"/>
      <c r="DJJ49" s="252"/>
      <c r="DJK49" s="252"/>
      <c r="DJL49" s="252"/>
      <c r="DJM49" s="252"/>
      <c r="DJN49" s="252"/>
      <c r="DJO49" s="252"/>
      <c r="DJP49" s="252"/>
      <c r="DJQ49" s="252"/>
      <c r="DJR49" s="252"/>
      <c r="DJS49" s="252"/>
      <c r="DJT49" s="252"/>
      <c r="DJU49" s="252"/>
      <c r="DJV49" s="252"/>
      <c r="DJW49" s="252"/>
      <c r="DJX49" s="252"/>
      <c r="DJY49" s="252"/>
      <c r="DJZ49" s="252"/>
      <c r="DKA49" s="252"/>
      <c r="DKB49" s="252"/>
      <c r="DKC49" s="252"/>
      <c r="DKD49" s="252"/>
      <c r="DKE49" s="252"/>
      <c r="DKF49" s="252"/>
      <c r="DKG49" s="252"/>
      <c r="DKH49" s="252"/>
      <c r="DKI49" s="252"/>
      <c r="DKJ49" s="252"/>
      <c r="DKK49" s="252"/>
      <c r="DKL49" s="252"/>
      <c r="DKM49" s="252"/>
      <c r="DKN49" s="252"/>
      <c r="DKO49" s="252"/>
      <c r="DKP49" s="252"/>
      <c r="DKQ49" s="252"/>
      <c r="DKR49" s="252"/>
      <c r="DKS49" s="252"/>
      <c r="DKT49" s="252"/>
      <c r="DKU49" s="252"/>
      <c r="DKV49" s="252"/>
      <c r="DKW49" s="252"/>
      <c r="DKX49" s="252"/>
      <c r="DKY49" s="252"/>
      <c r="DKZ49" s="252"/>
      <c r="DLA49" s="252"/>
      <c r="DLB49" s="252"/>
      <c r="DLC49" s="252"/>
      <c r="DLD49" s="252"/>
      <c r="DLE49" s="252"/>
      <c r="DLF49" s="252"/>
      <c r="DLG49" s="252"/>
      <c r="DLH49" s="252"/>
      <c r="DLI49" s="252"/>
      <c r="DLJ49" s="252"/>
      <c r="DLK49" s="252"/>
      <c r="DLL49" s="252"/>
      <c r="DLM49" s="252"/>
      <c r="DLN49" s="252"/>
      <c r="DLO49" s="252"/>
      <c r="DLP49" s="252"/>
      <c r="DLQ49" s="252"/>
      <c r="DLR49" s="252"/>
      <c r="DLS49" s="252"/>
      <c r="DLT49" s="252"/>
      <c r="DLU49" s="252"/>
      <c r="DLV49" s="252"/>
      <c r="DLW49" s="252"/>
      <c r="DLX49" s="252"/>
      <c r="DLY49" s="252"/>
      <c r="DLZ49" s="252"/>
      <c r="DMA49" s="252"/>
      <c r="DMB49" s="252"/>
      <c r="DMC49" s="252"/>
      <c r="DMD49" s="252"/>
      <c r="DME49" s="252"/>
      <c r="DMF49" s="252"/>
      <c r="DMG49" s="252"/>
      <c r="DMH49" s="252"/>
      <c r="DMI49" s="252"/>
      <c r="DMJ49" s="252"/>
      <c r="DMK49" s="252"/>
      <c r="DML49" s="252"/>
      <c r="DMM49" s="252"/>
      <c r="DMN49" s="252"/>
      <c r="DMO49" s="252"/>
      <c r="DMP49" s="252"/>
      <c r="DMQ49" s="252"/>
      <c r="DMR49" s="252"/>
      <c r="DMS49" s="252"/>
      <c r="DMT49" s="252"/>
      <c r="DMU49" s="252"/>
      <c r="DMV49" s="252"/>
      <c r="DMW49" s="252"/>
      <c r="DMX49" s="252"/>
      <c r="DMY49" s="252"/>
      <c r="DMZ49" s="252"/>
      <c r="DNA49" s="252"/>
      <c r="DNB49" s="252"/>
      <c r="DNC49" s="252"/>
      <c r="DND49" s="252"/>
      <c r="DNE49" s="252"/>
      <c r="DNF49" s="252"/>
      <c r="DNG49" s="252"/>
      <c r="DNH49" s="252"/>
      <c r="DNI49" s="252"/>
      <c r="DNJ49" s="252"/>
      <c r="DNK49" s="252"/>
      <c r="DNL49" s="252"/>
      <c r="DNM49" s="252"/>
      <c r="DNN49" s="252"/>
      <c r="DNO49" s="252"/>
      <c r="DNP49" s="252"/>
      <c r="DNQ49" s="252"/>
      <c r="DNR49" s="252"/>
      <c r="DNS49" s="252"/>
      <c r="DNT49" s="252"/>
      <c r="DNU49" s="252"/>
      <c r="DNV49" s="252"/>
      <c r="DNW49" s="252"/>
      <c r="DNX49" s="252"/>
      <c r="DNY49" s="252"/>
      <c r="DNZ49" s="252"/>
      <c r="DOA49" s="252"/>
      <c r="DOB49" s="252"/>
      <c r="DOC49" s="252"/>
      <c r="DOD49" s="252"/>
      <c r="DOE49" s="252"/>
      <c r="DOF49" s="252"/>
      <c r="DOG49" s="252"/>
      <c r="DOH49" s="252"/>
      <c r="DOI49" s="252"/>
      <c r="DOJ49" s="252"/>
      <c r="DOK49" s="252"/>
      <c r="DOL49" s="252"/>
      <c r="DOM49" s="252"/>
      <c r="DON49" s="252"/>
      <c r="DOO49" s="252"/>
      <c r="DOP49" s="252"/>
      <c r="DOQ49" s="252"/>
      <c r="DOR49" s="252"/>
      <c r="DOS49" s="252"/>
      <c r="DOT49" s="252"/>
      <c r="DOU49" s="252"/>
      <c r="DOV49" s="252"/>
      <c r="DOW49" s="252"/>
      <c r="DOX49" s="252"/>
      <c r="DOY49" s="252"/>
      <c r="DOZ49" s="252"/>
      <c r="DPA49" s="252"/>
      <c r="DPB49" s="252"/>
      <c r="DPC49" s="252"/>
      <c r="DPD49" s="252"/>
      <c r="DPE49" s="252"/>
      <c r="DPF49" s="252"/>
      <c r="DPG49" s="252"/>
      <c r="DPH49" s="252"/>
      <c r="DPI49" s="252"/>
      <c r="DPJ49" s="252"/>
      <c r="DPK49" s="252"/>
      <c r="DPL49" s="252"/>
      <c r="DPM49" s="252"/>
      <c r="DPN49" s="252"/>
      <c r="DPO49" s="252"/>
      <c r="DPP49" s="252"/>
      <c r="DPQ49" s="252"/>
      <c r="DPR49" s="252"/>
      <c r="DPS49" s="252"/>
      <c r="DPT49" s="252"/>
      <c r="DPU49" s="252"/>
      <c r="DPV49" s="252"/>
      <c r="DPW49" s="252"/>
      <c r="DPX49" s="252"/>
      <c r="DPY49" s="252"/>
      <c r="DPZ49" s="252"/>
      <c r="DQA49" s="252"/>
      <c r="DQB49" s="252"/>
      <c r="DQC49" s="252"/>
      <c r="DQD49" s="252"/>
      <c r="DQE49" s="252"/>
      <c r="DQF49" s="252"/>
      <c r="DQG49" s="252"/>
      <c r="DQH49" s="252"/>
      <c r="DQI49" s="252"/>
      <c r="DQJ49" s="252"/>
      <c r="DQK49" s="252"/>
      <c r="DQL49" s="252"/>
      <c r="DQM49" s="252"/>
      <c r="DQN49" s="252"/>
      <c r="DQO49" s="252"/>
      <c r="DQP49" s="252"/>
      <c r="DQQ49" s="252"/>
      <c r="DQR49" s="252"/>
      <c r="DQS49" s="252"/>
      <c r="DQT49" s="252"/>
      <c r="DQU49" s="252"/>
      <c r="DQV49" s="252"/>
      <c r="DQW49" s="252"/>
      <c r="DQX49" s="252"/>
      <c r="DQY49" s="252"/>
      <c r="DQZ49" s="252"/>
      <c r="DRA49" s="252"/>
      <c r="DRB49" s="252"/>
      <c r="DRC49" s="252"/>
      <c r="DRD49" s="252"/>
      <c r="DRE49" s="252"/>
      <c r="DRF49" s="252"/>
      <c r="DRG49" s="252"/>
      <c r="DRH49" s="252"/>
      <c r="DRI49" s="252"/>
      <c r="DRJ49" s="252"/>
      <c r="DRK49" s="252"/>
      <c r="DRL49" s="252"/>
      <c r="DRM49" s="252"/>
      <c r="DRN49" s="252"/>
      <c r="DRO49" s="252"/>
      <c r="DRP49" s="252"/>
      <c r="DRQ49" s="252"/>
      <c r="DRR49" s="252"/>
      <c r="DRS49" s="252"/>
      <c r="DRT49" s="252"/>
      <c r="DRU49" s="252"/>
      <c r="DRV49" s="252"/>
      <c r="DRW49" s="252"/>
      <c r="DRX49" s="252"/>
      <c r="DRY49" s="252"/>
      <c r="DRZ49" s="252"/>
      <c r="DSA49" s="252"/>
      <c r="DSB49" s="252"/>
      <c r="DSC49" s="252"/>
      <c r="DSD49" s="252"/>
      <c r="DSE49" s="252"/>
      <c r="DSF49" s="252"/>
      <c r="DSG49" s="252"/>
      <c r="DSH49" s="252"/>
      <c r="DSI49" s="252"/>
      <c r="DSJ49" s="252"/>
      <c r="DSK49" s="252"/>
      <c r="DSL49" s="252"/>
      <c r="DSM49" s="252"/>
      <c r="DSN49" s="252"/>
      <c r="DSO49" s="252"/>
      <c r="DSP49" s="252"/>
      <c r="DSQ49" s="252"/>
      <c r="DSR49" s="252"/>
      <c r="DSS49" s="252"/>
      <c r="DST49" s="252"/>
      <c r="DSU49" s="252"/>
      <c r="DSV49" s="252"/>
      <c r="DSW49" s="252"/>
      <c r="DSX49" s="252"/>
      <c r="DSY49" s="252"/>
      <c r="DSZ49" s="252"/>
      <c r="DTA49" s="252"/>
      <c r="DTB49" s="252"/>
      <c r="DTC49" s="252"/>
      <c r="DTD49" s="252"/>
      <c r="DTE49" s="252"/>
      <c r="DTF49" s="252"/>
      <c r="DTG49" s="252"/>
      <c r="DTH49" s="252"/>
      <c r="DTI49" s="252"/>
      <c r="DTJ49" s="252"/>
      <c r="DTK49" s="252"/>
      <c r="DTL49" s="252"/>
      <c r="DTM49" s="252"/>
      <c r="DTN49" s="252"/>
      <c r="DTO49" s="252"/>
      <c r="DTP49" s="252"/>
      <c r="DTQ49" s="252"/>
      <c r="DTR49" s="252"/>
      <c r="DTS49" s="252"/>
      <c r="DTT49" s="252"/>
      <c r="DTU49" s="252"/>
      <c r="DTV49" s="252"/>
      <c r="DTW49" s="252"/>
      <c r="DTX49" s="252"/>
      <c r="DTY49" s="252"/>
      <c r="DTZ49" s="252"/>
      <c r="DUA49" s="252"/>
      <c r="DUB49" s="252"/>
      <c r="DUC49" s="252"/>
      <c r="DUD49" s="252"/>
      <c r="DUE49" s="252"/>
      <c r="DUF49" s="252"/>
      <c r="DUG49" s="252"/>
      <c r="DUH49" s="252"/>
      <c r="DUI49" s="252"/>
      <c r="DUJ49" s="252"/>
      <c r="DUK49" s="252"/>
      <c r="DUL49" s="252"/>
      <c r="DUM49" s="252"/>
      <c r="DUN49" s="252"/>
      <c r="DUO49" s="252"/>
      <c r="DUP49" s="252"/>
      <c r="DUQ49" s="252"/>
      <c r="DUR49" s="252"/>
      <c r="DUS49" s="252"/>
      <c r="DUT49" s="252"/>
      <c r="DUU49" s="252"/>
      <c r="DUV49" s="252"/>
      <c r="DUW49" s="252"/>
      <c r="DUX49" s="252"/>
      <c r="DUY49" s="252"/>
      <c r="DUZ49" s="252"/>
      <c r="DVA49" s="252"/>
      <c r="DVB49" s="252"/>
      <c r="DVC49" s="252"/>
      <c r="DVD49" s="252"/>
      <c r="DVE49" s="252"/>
      <c r="DVF49" s="252"/>
      <c r="DVG49" s="252"/>
      <c r="DVH49" s="252"/>
      <c r="DVI49" s="252"/>
      <c r="DVJ49" s="252"/>
      <c r="DVK49" s="252"/>
      <c r="DVL49" s="252"/>
      <c r="DVM49" s="252"/>
      <c r="DVN49" s="252"/>
      <c r="DVO49" s="252"/>
      <c r="DVP49" s="252"/>
      <c r="DVQ49" s="252"/>
      <c r="DVR49" s="252"/>
      <c r="DVS49" s="252"/>
      <c r="DVT49" s="252"/>
      <c r="DVU49" s="252"/>
      <c r="DVV49" s="252"/>
      <c r="DVW49" s="252"/>
      <c r="DVX49" s="252"/>
      <c r="DVY49" s="252"/>
      <c r="DVZ49" s="252"/>
      <c r="DWA49" s="252"/>
      <c r="DWB49" s="252"/>
      <c r="DWC49" s="252"/>
      <c r="DWD49" s="252"/>
      <c r="DWE49" s="252"/>
      <c r="DWF49" s="252"/>
      <c r="DWG49" s="252"/>
      <c r="DWH49" s="252"/>
      <c r="DWI49" s="252"/>
      <c r="DWJ49" s="252"/>
      <c r="DWK49" s="252"/>
      <c r="DWL49" s="252"/>
      <c r="DWM49" s="252"/>
      <c r="DWN49" s="252"/>
      <c r="DWO49" s="252"/>
      <c r="DWP49" s="252"/>
      <c r="DWQ49" s="252"/>
      <c r="DWR49" s="252"/>
      <c r="DWS49" s="252"/>
      <c r="DWT49" s="252"/>
      <c r="DWU49" s="252"/>
      <c r="DWV49" s="252"/>
      <c r="DWW49" s="252"/>
      <c r="DWX49" s="252"/>
      <c r="DWY49" s="252"/>
      <c r="DWZ49" s="252"/>
      <c r="DXA49" s="252"/>
      <c r="DXB49" s="252"/>
      <c r="DXC49" s="252"/>
      <c r="DXD49" s="252"/>
      <c r="DXE49" s="252"/>
      <c r="DXF49" s="252"/>
      <c r="DXG49" s="252"/>
      <c r="DXH49" s="252"/>
      <c r="DXI49" s="252"/>
      <c r="DXJ49" s="252"/>
      <c r="DXK49" s="252"/>
      <c r="DXL49" s="252"/>
      <c r="DXM49" s="252"/>
      <c r="DXN49" s="252"/>
      <c r="DXO49" s="252"/>
      <c r="DXP49" s="252"/>
      <c r="DXQ49" s="252"/>
      <c r="DXR49" s="252"/>
      <c r="DXS49" s="252"/>
      <c r="DXT49" s="252"/>
      <c r="DXU49" s="252"/>
      <c r="DXV49" s="252"/>
      <c r="DXW49" s="252"/>
      <c r="DXX49" s="252"/>
      <c r="DXY49" s="252"/>
      <c r="DXZ49" s="252"/>
      <c r="DYA49" s="252"/>
      <c r="DYB49" s="252"/>
      <c r="DYC49" s="252"/>
      <c r="DYD49" s="252"/>
      <c r="DYE49" s="252"/>
      <c r="DYF49" s="252"/>
      <c r="DYG49" s="252"/>
      <c r="DYH49" s="252"/>
      <c r="DYI49" s="252"/>
      <c r="DYJ49" s="252"/>
      <c r="DYK49" s="252"/>
      <c r="DYL49" s="252"/>
      <c r="DYM49" s="252"/>
      <c r="DYN49" s="252"/>
      <c r="DYO49" s="252"/>
      <c r="DYP49" s="252"/>
      <c r="DYQ49" s="252"/>
      <c r="DYR49" s="252"/>
      <c r="DYS49" s="252"/>
      <c r="DYT49" s="252"/>
      <c r="DYU49" s="252"/>
      <c r="DYV49" s="252"/>
      <c r="DYW49" s="252"/>
      <c r="DYX49" s="252"/>
      <c r="DYY49" s="252"/>
      <c r="DYZ49" s="252"/>
      <c r="DZA49" s="252"/>
      <c r="DZB49" s="252"/>
      <c r="DZC49" s="252"/>
      <c r="DZD49" s="252"/>
      <c r="DZE49" s="252"/>
      <c r="DZF49" s="252"/>
      <c r="DZG49" s="252"/>
      <c r="DZH49" s="252"/>
      <c r="DZI49" s="252"/>
      <c r="DZJ49" s="252"/>
      <c r="DZK49" s="252"/>
      <c r="DZL49" s="252"/>
      <c r="DZM49" s="252"/>
      <c r="DZN49" s="252"/>
      <c r="DZO49" s="252"/>
      <c r="DZP49" s="252"/>
      <c r="DZQ49" s="252"/>
      <c r="DZR49" s="252"/>
      <c r="DZS49" s="252"/>
      <c r="DZT49" s="252"/>
      <c r="DZU49" s="252"/>
      <c r="DZV49" s="252"/>
      <c r="DZW49" s="252"/>
      <c r="DZX49" s="252"/>
      <c r="DZY49" s="252"/>
      <c r="DZZ49" s="252"/>
      <c r="EAA49" s="252"/>
      <c r="EAB49" s="252"/>
      <c r="EAC49" s="252"/>
      <c r="EAD49" s="252"/>
      <c r="EAE49" s="252"/>
      <c r="EAF49" s="252"/>
      <c r="EAG49" s="252"/>
      <c r="EAH49" s="252"/>
      <c r="EAI49" s="252"/>
      <c r="EAJ49" s="252"/>
      <c r="EAK49" s="252"/>
      <c r="EAL49" s="252"/>
      <c r="EAM49" s="252"/>
      <c r="EAN49" s="252"/>
      <c r="EAO49" s="252"/>
      <c r="EAP49" s="252"/>
      <c r="EAQ49" s="252"/>
      <c r="EAR49" s="252"/>
      <c r="EAS49" s="252"/>
      <c r="EAT49" s="252"/>
      <c r="EAU49" s="252"/>
      <c r="EAV49" s="252"/>
      <c r="EAW49" s="252"/>
      <c r="EAX49" s="252"/>
      <c r="EAY49" s="252"/>
      <c r="EAZ49" s="252"/>
      <c r="EBA49" s="252"/>
      <c r="EBB49" s="252"/>
      <c r="EBC49" s="252"/>
      <c r="EBD49" s="252"/>
      <c r="EBE49" s="252"/>
      <c r="EBF49" s="252"/>
      <c r="EBG49" s="252"/>
      <c r="EBH49" s="252"/>
      <c r="EBI49" s="252"/>
      <c r="EBJ49" s="252"/>
      <c r="EBK49" s="252"/>
      <c r="EBL49" s="252"/>
      <c r="EBM49" s="252"/>
      <c r="EBN49" s="252"/>
      <c r="EBO49" s="252"/>
      <c r="EBP49" s="252"/>
      <c r="EBQ49" s="252"/>
      <c r="EBR49" s="252"/>
      <c r="EBS49" s="252"/>
      <c r="EBT49" s="252"/>
      <c r="EBU49" s="252"/>
      <c r="EBV49" s="252"/>
      <c r="EBW49" s="252"/>
      <c r="EBX49" s="252"/>
      <c r="EBY49" s="252"/>
      <c r="EBZ49" s="252"/>
      <c r="ECA49" s="252"/>
      <c r="ECB49" s="252"/>
      <c r="ECC49" s="252"/>
      <c r="ECD49" s="252"/>
      <c r="ECE49" s="252"/>
      <c r="ECF49" s="252"/>
      <c r="ECG49" s="252"/>
      <c r="ECH49" s="252"/>
      <c r="ECI49" s="252"/>
      <c r="ECJ49" s="252"/>
      <c r="ECK49" s="252"/>
      <c r="ECL49" s="252"/>
      <c r="ECM49" s="252"/>
      <c r="ECN49" s="252"/>
      <c r="ECO49" s="252"/>
      <c r="ECP49" s="252"/>
      <c r="ECQ49" s="252"/>
      <c r="ECR49" s="252"/>
      <c r="ECS49" s="252"/>
      <c r="ECT49" s="252"/>
      <c r="ECU49" s="252"/>
      <c r="ECV49" s="252"/>
      <c r="ECW49" s="252"/>
      <c r="ECX49" s="252"/>
      <c r="ECY49" s="252"/>
      <c r="ECZ49" s="252"/>
      <c r="EDA49" s="252"/>
      <c r="EDB49" s="252"/>
      <c r="EDC49" s="252"/>
      <c r="EDD49" s="252"/>
      <c r="EDE49" s="252"/>
      <c r="EDF49" s="252"/>
      <c r="EDG49" s="252"/>
      <c r="EDH49" s="252"/>
      <c r="EDI49" s="252"/>
      <c r="EDJ49" s="252"/>
      <c r="EDK49" s="252"/>
      <c r="EDL49" s="252"/>
      <c r="EDM49" s="252"/>
      <c r="EDN49" s="252"/>
      <c r="EDO49" s="252"/>
      <c r="EDP49" s="252"/>
      <c r="EDQ49" s="252"/>
      <c r="EDR49" s="252"/>
      <c r="EDS49" s="252"/>
      <c r="EDT49" s="252"/>
      <c r="EDU49" s="252"/>
      <c r="EDV49" s="252"/>
      <c r="EDW49" s="252"/>
      <c r="EDX49" s="252"/>
      <c r="EDY49" s="252"/>
      <c r="EDZ49" s="252"/>
      <c r="EEA49" s="252"/>
      <c r="EEB49" s="252"/>
      <c r="EEC49" s="252"/>
      <c r="EED49" s="252"/>
      <c r="EEE49" s="252"/>
      <c r="EEF49" s="252"/>
      <c r="EEG49" s="252"/>
      <c r="EEH49" s="252"/>
      <c r="EEI49" s="252"/>
      <c r="EEJ49" s="252"/>
      <c r="EEK49" s="252"/>
      <c r="EEL49" s="252"/>
      <c r="EEM49" s="252"/>
      <c r="EEN49" s="252"/>
      <c r="EEO49" s="252"/>
      <c r="EEP49" s="252"/>
      <c r="EEQ49" s="252"/>
      <c r="EER49" s="252"/>
      <c r="EES49" s="252"/>
      <c r="EET49" s="252"/>
      <c r="EEU49" s="252"/>
      <c r="EEV49" s="252"/>
      <c r="EEW49" s="252"/>
      <c r="EEX49" s="252"/>
      <c r="EEY49" s="252"/>
      <c r="EEZ49" s="252"/>
      <c r="EFA49" s="252"/>
      <c r="EFB49" s="252"/>
      <c r="EFC49" s="252"/>
      <c r="EFD49" s="252"/>
      <c r="EFE49" s="252"/>
      <c r="EFF49" s="252"/>
      <c r="EFG49" s="252"/>
      <c r="EFH49" s="252"/>
      <c r="EFI49" s="252"/>
      <c r="EFJ49" s="252"/>
      <c r="EFK49" s="252"/>
      <c r="EFL49" s="252"/>
      <c r="EFM49" s="252"/>
      <c r="EFN49" s="252"/>
      <c r="EFO49" s="252"/>
      <c r="EFP49" s="252"/>
      <c r="EFQ49" s="252"/>
      <c r="EFR49" s="252"/>
      <c r="EFS49" s="252"/>
      <c r="EFT49" s="252"/>
      <c r="EFU49" s="252"/>
      <c r="EFV49" s="252"/>
      <c r="EFW49" s="252"/>
      <c r="EFX49" s="252"/>
      <c r="EFY49" s="252"/>
      <c r="EFZ49" s="252"/>
      <c r="EGA49" s="252"/>
      <c r="EGB49" s="252"/>
      <c r="EGC49" s="252"/>
      <c r="EGD49" s="252"/>
      <c r="EGE49" s="252"/>
      <c r="EGF49" s="252"/>
      <c r="EGG49" s="252"/>
      <c r="EGH49" s="252"/>
      <c r="EGI49" s="252"/>
      <c r="EGJ49" s="252"/>
      <c r="EGK49" s="252"/>
      <c r="EGL49" s="252"/>
      <c r="EGM49" s="252"/>
      <c r="EGN49" s="252"/>
      <c r="EGO49" s="252"/>
      <c r="EGP49" s="252"/>
      <c r="EGQ49" s="252"/>
      <c r="EGR49" s="252"/>
      <c r="EGS49" s="252"/>
      <c r="EGT49" s="252"/>
      <c r="EGU49" s="252"/>
      <c r="EGV49" s="252"/>
      <c r="EGW49" s="252"/>
      <c r="EGX49" s="252"/>
      <c r="EGY49" s="252"/>
      <c r="EGZ49" s="252"/>
      <c r="EHA49" s="252"/>
      <c r="EHB49" s="252"/>
      <c r="EHC49" s="252"/>
      <c r="EHD49" s="252"/>
      <c r="EHE49" s="252"/>
      <c r="EHF49" s="252"/>
      <c r="EHG49" s="252"/>
      <c r="EHH49" s="252"/>
      <c r="EHI49" s="252"/>
      <c r="EHJ49" s="252"/>
      <c r="EHK49" s="252"/>
      <c r="EHL49" s="252"/>
      <c r="EHM49" s="252"/>
      <c r="EHN49" s="252"/>
      <c r="EHO49" s="252"/>
      <c r="EHP49" s="252"/>
      <c r="EHQ49" s="252"/>
      <c r="EHR49" s="252"/>
      <c r="EHS49" s="252"/>
      <c r="EHT49" s="252"/>
      <c r="EHU49" s="252"/>
      <c r="EHV49" s="252"/>
      <c r="EHW49" s="252"/>
      <c r="EHX49" s="252"/>
      <c r="EHY49" s="252"/>
      <c r="EHZ49" s="252"/>
      <c r="EIA49" s="252"/>
      <c r="EIB49" s="252"/>
      <c r="EIC49" s="252"/>
      <c r="EID49" s="252"/>
      <c r="EIE49" s="252"/>
      <c r="EIF49" s="252"/>
      <c r="EIG49" s="252"/>
      <c r="EIH49" s="252"/>
      <c r="EII49" s="252"/>
      <c r="EIJ49" s="252"/>
      <c r="EIK49" s="252"/>
      <c r="EIL49" s="252"/>
      <c r="EIM49" s="252"/>
      <c r="EIN49" s="252"/>
      <c r="EIO49" s="252"/>
      <c r="EIP49" s="252"/>
      <c r="EIQ49" s="252"/>
      <c r="EIR49" s="252"/>
      <c r="EIS49" s="252"/>
      <c r="EIT49" s="252"/>
      <c r="EIU49" s="252"/>
      <c r="EIV49" s="252"/>
      <c r="EIW49" s="252"/>
      <c r="EIX49" s="252"/>
      <c r="EIY49" s="252"/>
      <c r="EIZ49" s="252"/>
      <c r="EJA49" s="252"/>
      <c r="EJB49" s="252"/>
      <c r="EJC49" s="252"/>
      <c r="EJD49" s="252"/>
      <c r="EJE49" s="252"/>
      <c r="EJF49" s="252"/>
      <c r="EJG49" s="252"/>
      <c r="EJH49" s="252"/>
      <c r="EJI49" s="252"/>
      <c r="EJJ49" s="252"/>
      <c r="EJK49" s="252"/>
      <c r="EJL49" s="252"/>
      <c r="EJM49" s="252"/>
      <c r="EJN49" s="252"/>
      <c r="EJO49" s="252"/>
      <c r="EJP49" s="252"/>
      <c r="EJQ49" s="252"/>
      <c r="EJR49" s="252"/>
      <c r="EJS49" s="252"/>
      <c r="EJT49" s="252"/>
      <c r="EJU49" s="252"/>
      <c r="EJV49" s="252"/>
      <c r="EJW49" s="252"/>
      <c r="EJX49" s="252"/>
      <c r="EJY49" s="252"/>
      <c r="EJZ49" s="252"/>
      <c r="EKA49" s="252"/>
      <c r="EKB49" s="252"/>
      <c r="EKC49" s="252"/>
      <c r="EKD49" s="252"/>
      <c r="EKE49" s="252"/>
      <c r="EKF49" s="252"/>
      <c r="EKG49" s="252"/>
      <c r="EKH49" s="252"/>
      <c r="EKI49" s="252"/>
      <c r="EKJ49" s="252"/>
      <c r="EKK49" s="252"/>
      <c r="EKL49" s="252"/>
      <c r="EKM49" s="252"/>
      <c r="EKN49" s="252"/>
      <c r="EKO49" s="252"/>
      <c r="EKP49" s="252"/>
      <c r="EKQ49" s="252"/>
      <c r="EKR49" s="252"/>
      <c r="EKS49" s="252"/>
      <c r="EKT49" s="252"/>
      <c r="EKU49" s="252"/>
      <c r="EKV49" s="252"/>
      <c r="EKW49" s="252"/>
      <c r="EKX49" s="252"/>
      <c r="EKY49" s="252"/>
      <c r="EKZ49" s="252"/>
      <c r="ELA49" s="252"/>
      <c r="ELB49" s="252"/>
      <c r="ELC49" s="252"/>
      <c r="ELD49" s="252"/>
      <c r="ELE49" s="252"/>
      <c r="ELF49" s="252"/>
      <c r="ELG49" s="252"/>
      <c r="ELH49" s="252"/>
      <c r="ELI49" s="252"/>
      <c r="ELJ49" s="252"/>
      <c r="ELK49" s="252"/>
      <c r="ELL49" s="252"/>
      <c r="ELM49" s="252"/>
      <c r="ELN49" s="252"/>
      <c r="ELO49" s="252"/>
      <c r="ELP49" s="252"/>
      <c r="ELQ49" s="252"/>
      <c r="ELR49" s="252"/>
      <c r="ELS49" s="252"/>
      <c r="ELT49" s="252"/>
      <c r="ELU49" s="252"/>
      <c r="ELV49" s="252"/>
      <c r="ELW49" s="252"/>
      <c r="ELX49" s="252"/>
      <c r="ELY49" s="252"/>
      <c r="ELZ49" s="252"/>
      <c r="EMA49" s="252"/>
      <c r="EMB49" s="252"/>
      <c r="EMC49" s="252"/>
      <c r="EMD49" s="252"/>
      <c r="EME49" s="252"/>
      <c r="EMF49" s="252"/>
      <c r="EMG49" s="252"/>
      <c r="EMH49" s="252"/>
      <c r="EMI49" s="252"/>
      <c r="EMJ49" s="252"/>
      <c r="EMK49" s="252"/>
      <c r="EML49" s="252"/>
      <c r="EMM49" s="252"/>
      <c r="EMN49" s="252"/>
      <c r="EMO49" s="252"/>
      <c r="EMP49" s="252"/>
      <c r="EMQ49" s="252"/>
      <c r="EMR49" s="252"/>
      <c r="EMS49" s="252"/>
      <c r="EMT49" s="252"/>
      <c r="EMU49" s="252"/>
      <c r="EMV49" s="252"/>
      <c r="EMW49" s="252"/>
      <c r="EMX49" s="252"/>
      <c r="EMY49" s="252"/>
      <c r="EMZ49" s="252"/>
      <c r="ENA49" s="252"/>
      <c r="ENB49" s="252"/>
      <c r="ENC49" s="252"/>
      <c r="END49" s="252"/>
      <c r="ENE49" s="252"/>
      <c r="ENF49" s="252"/>
      <c r="ENG49" s="252"/>
      <c r="ENH49" s="252"/>
      <c r="ENI49" s="252"/>
      <c r="ENJ49" s="252"/>
      <c r="ENK49" s="252"/>
      <c r="ENL49" s="252"/>
      <c r="ENM49" s="252"/>
      <c r="ENN49" s="252"/>
      <c r="ENO49" s="252"/>
      <c r="ENP49" s="252"/>
      <c r="ENQ49" s="252"/>
      <c r="ENR49" s="252"/>
      <c r="ENS49" s="252"/>
      <c r="ENT49" s="252"/>
      <c r="ENU49" s="252"/>
      <c r="ENV49" s="252"/>
      <c r="ENW49" s="252"/>
      <c r="ENX49" s="252"/>
      <c r="ENY49" s="252"/>
      <c r="ENZ49" s="252"/>
      <c r="EOA49" s="252"/>
      <c r="EOB49" s="252"/>
      <c r="EOC49" s="252"/>
      <c r="EOD49" s="252"/>
      <c r="EOE49" s="252"/>
      <c r="EOF49" s="252"/>
      <c r="EOG49" s="252"/>
      <c r="EOH49" s="252"/>
      <c r="EOI49" s="252"/>
      <c r="EOJ49" s="252"/>
      <c r="EOK49" s="252"/>
      <c r="EOL49" s="252"/>
      <c r="EOM49" s="252"/>
      <c r="EON49" s="252"/>
      <c r="EOO49" s="252"/>
      <c r="EOP49" s="252"/>
      <c r="EOQ49" s="252"/>
      <c r="EOR49" s="252"/>
      <c r="EOS49" s="252"/>
      <c r="EOT49" s="252"/>
      <c r="EOU49" s="252"/>
      <c r="EOV49" s="252"/>
      <c r="EOW49" s="252"/>
      <c r="EOX49" s="252"/>
      <c r="EOY49" s="252"/>
      <c r="EOZ49" s="252"/>
      <c r="EPA49" s="252"/>
      <c r="EPB49" s="252"/>
      <c r="EPC49" s="252"/>
      <c r="EPD49" s="252"/>
      <c r="EPE49" s="252"/>
      <c r="EPF49" s="252"/>
      <c r="EPG49" s="252"/>
      <c r="EPH49" s="252"/>
      <c r="EPI49" s="252"/>
      <c r="EPJ49" s="252"/>
      <c r="EPK49" s="252"/>
      <c r="EPL49" s="252"/>
      <c r="EPM49" s="252"/>
      <c r="EPN49" s="252"/>
      <c r="EPO49" s="252"/>
      <c r="EPP49" s="252"/>
      <c r="EPQ49" s="252"/>
      <c r="EPR49" s="252"/>
      <c r="EPS49" s="252"/>
      <c r="EPT49" s="252"/>
      <c r="EPU49" s="252"/>
      <c r="EPV49" s="252"/>
      <c r="EPW49" s="252"/>
      <c r="EPX49" s="252"/>
      <c r="EPY49" s="252"/>
      <c r="EPZ49" s="252"/>
      <c r="EQA49" s="252"/>
      <c r="EQB49" s="252"/>
      <c r="EQC49" s="252"/>
      <c r="EQD49" s="252"/>
      <c r="EQE49" s="252"/>
      <c r="EQF49" s="252"/>
      <c r="EQG49" s="252"/>
      <c r="EQH49" s="252"/>
      <c r="EQI49" s="252"/>
      <c r="EQJ49" s="252"/>
      <c r="EQK49" s="252"/>
      <c r="EQL49" s="252"/>
      <c r="EQM49" s="252"/>
      <c r="EQN49" s="252"/>
      <c r="EQO49" s="252"/>
      <c r="EQP49" s="252"/>
      <c r="EQQ49" s="252"/>
      <c r="EQR49" s="252"/>
      <c r="EQS49" s="252"/>
      <c r="EQT49" s="252"/>
      <c r="EQU49" s="252"/>
      <c r="EQV49" s="252"/>
      <c r="EQW49" s="252"/>
      <c r="EQX49" s="252"/>
      <c r="EQY49" s="252"/>
      <c r="EQZ49" s="252"/>
      <c r="ERA49" s="252"/>
      <c r="ERB49" s="252"/>
      <c r="ERC49" s="252"/>
      <c r="ERD49" s="252"/>
      <c r="ERE49" s="252"/>
      <c r="ERF49" s="252"/>
      <c r="ERG49" s="252"/>
      <c r="ERH49" s="252"/>
      <c r="ERI49" s="252"/>
      <c r="ERJ49" s="252"/>
      <c r="ERK49" s="252"/>
      <c r="ERL49" s="252"/>
      <c r="ERM49" s="252"/>
      <c r="ERN49" s="252"/>
      <c r="ERO49" s="252"/>
      <c r="ERP49" s="252"/>
      <c r="ERQ49" s="252"/>
      <c r="ERR49" s="252"/>
      <c r="ERS49" s="252"/>
      <c r="ERT49" s="252"/>
      <c r="ERU49" s="252"/>
      <c r="ERV49" s="252"/>
      <c r="ERW49" s="252"/>
      <c r="ERX49" s="252"/>
      <c r="ERY49" s="252"/>
      <c r="ERZ49" s="252"/>
      <c r="ESA49" s="252"/>
      <c r="ESB49" s="252"/>
      <c r="ESC49" s="252"/>
      <c r="ESD49" s="252"/>
      <c r="ESE49" s="252"/>
      <c r="ESF49" s="252"/>
      <c r="ESG49" s="252"/>
      <c r="ESH49" s="252"/>
      <c r="ESI49" s="252"/>
      <c r="ESJ49" s="252"/>
      <c r="ESK49" s="252"/>
      <c r="ESL49" s="252"/>
      <c r="ESM49" s="252"/>
      <c r="ESN49" s="252"/>
      <c r="ESO49" s="252"/>
      <c r="ESP49" s="252"/>
      <c r="ESQ49" s="252"/>
      <c r="ESR49" s="252"/>
      <c r="ESS49" s="252"/>
      <c r="EST49" s="252"/>
      <c r="ESU49" s="252"/>
      <c r="ESV49" s="252"/>
      <c r="ESW49" s="252"/>
      <c r="ESX49" s="252"/>
      <c r="ESY49" s="252"/>
      <c r="ESZ49" s="252"/>
      <c r="ETA49" s="252"/>
      <c r="ETB49" s="252"/>
      <c r="ETC49" s="252"/>
      <c r="ETD49" s="252"/>
      <c r="ETE49" s="252"/>
      <c r="ETF49" s="252"/>
      <c r="ETG49" s="252"/>
      <c r="ETH49" s="252"/>
      <c r="ETI49" s="252"/>
      <c r="ETJ49" s="252"/>
      <c r="ETK49" s="252"/>
      <c r="ETL49" s="252"/>
      <c r="ETM49" s="252"/>
      <c r="ETN49" s="252"/>
      <c r="ETO49" s="252"/>
      <c r="ETP49" s="252"/>
      <c r="ETQ49" s="252"/>
      <c r="ETR49" s="252"/>
      <c r="ETS49" s="252"/>
      <c r="ETT49" s="252"/>
      <c r="ETU49" s="252"/>
      <c r="ETV49" s="252"/>
      <c r="ETW49" s="252"/>
      <c r="ETX49" s="252"/>
      <c r="ETY49" s="252"/>
      <c r="ETZ49" s="252"/>
      <c r="EUA49" s="252"/>
      <c r="EUB49" s="252"/>
      <c r="EUC49" s="252"/>
      <c r="EUD49" s="252"/>
      <c r="EUE49" s="252"/>
      <c r="EUF49" s="252"/>
      <c r="EUG49" s="252"/>
      <c r="EUH49" s="252"/>
      <c r="EUI49" s="252"/>
      <c r="EUJ49" s="252"/>
      <c r="EUK49" s="252"/>
      <c r="EUL49" s="252"/>
      <c r="EUM49" s="252"/>
      <c r="EUN49" s="252"/>
      <c r="EUO49" s="252"/>
      <c r="EUP49" s="252"/>
      <c r="EUQ49" s="252"/>
      <c r="EUR49" s="252"/>
      <c r="EUS49" s="252"/>
      <c r="EUT49" s="252"/>
      <c r="EUU49" s="252"/>
      <c r="EUV49" s="252"/>
      <c r="EUW49" s="252"/>
      <c r="EUX49" s="252"/>
      <c r="EUY49" s="252"/>
      <c r="EUZ49" s="252"/>
      <c r="EVA49" s="252"/>
      <c r="EVB49" s="252"/>
      <c r="EVC49" s="252"/>
      <c r="EVD49" s="252"/>
      <c r="EVE49" s="252"/>
      <c r="EVF49" s="252"/>
      <c r="EVG49" s="252"/>
      <c r="EVH49" s="252"/>
      <c r="EVI49" s="252"/>
      <c r="EVJ49" s="252"/>
      <c r="EVK49" s="252"/>
      <c r="EVL49" s="252"/>
      <c r="EVM49" s="252"/>
      <c r="EVN49" s="252"/>
      <c r="EVO49" s="252"/>
      <c r="EVP49" s="252"/>
      <c r="EVQ49" s="252"/>
      <c r="EVR49" s="252"/>
      <c r="EVS49" s="252"/>
      <c r="EVT49" s="252"/>
      <c r="EVU49" s="252"/>
      <c r="EVV49" s="252"/>
      <c r="EVW49" s="252"/>
      <c r="EVX49" s="252"/>
      <c r="EVY49" s="252"/>
      <c r="EVZ49" s="252"/>
      <c r="EWA49" s="252"/>
      <c r="EWB49" s="252"/>
      <c r="EWC49" s="252"/>
      <c r="EWD49" s="252"/>
      <c r="EWE49" s="252"/>
      <c r="EWF49" s="252"/>
      <c r="EWG49" s="252"/>
      <c r="EWH49" s="252"/>
      <c r="EWI49" s="252"/>
      <c r="EWJ49" s="252"/>
      <c r="EWK49" s="252"/>
      <c r="EWL49" s="252"/>
      <c r="EWM49" s="252"/>
      <c r="EWN49" s="252"/>
      <c r="EWO49" s="252"/>
      <c r="EWP49" s="252"/>
      <c r="EWQ49" s="252"/>
      <c r="EWR49" s="252"/>
      <c r="EWS49" s="252"/>
      <c r="EWT49" s="252"/>
      <c r="EWU49" s="252"/>
      <c r="EWV49" s="252"/>
      <c r="EWW49" s="252"/>
      <c r="EWX49" s="252"/>
      <c r="EWY49" s="252"/>
      <c r="EWZ49" s="252"/>
      <c r="EXA49" s="252"/>
      <c r="EXB49" s="252"/>
      <c r="EXC49" s="252"/>
      <c r="EXD49" s="252"/>
      <c r="EXE49" s="252"/>
      <c r="EXF49" s="252"/>
      <c r="EXG49" s="252"/>
      <c r="EXH49" s="252"/>
      <c r="EXI49" s="252"/>
      <c r="EXJ49" s="252"/>
      <c r="EXK49" s="252"/>
      <c r="EXL49" s="252"/>
      <c r="EXM49" s="252"/>
      <c r="EXN49" s="252"/>
      <c r="EXO49" s="252"/>
      <c r="EXP49" s="252"/>
      <c r="EXQ49" s="252"/>
      <c r="EXR49" s="252"/>
      <c r="EXS49" s="252"/>
      <c r="EXT49" s="252"/>
      <c r="EXU49" s="252"/>
      <c r="EXV49" s="252"/>
      <c r="EXW49" s="252"/>
      <c r="EXX49" s="252"/>
      <c r="EXY49" s="252"/>
      <c r="EXZ49" s="252"/>
      <c r="EYA49" s="252"/>
      <c r="EYB49" s="252"/>
      <c r="EYC49" s="252"/>
      <c r="EYD49" s="252"/>
      <c r="EYE49" s="252"/>
      <c r="EYF49" s="252"/>
      <c r="EYG49" s="252"/>
      <c r="EYH49" s="252"/>
      <c r="EYI49" s="252"/>
      <c r="EYJ49" s="252"/>
      <c r="EYK49" s="252"/>
      <c r="EYL49" s="252"/>
      <c r="EYM49" s="252"/>
      <c r="EYN49" s="252"/>
      <c r="EYO49" s="252"/>
      <c r="EYP49" s="252"/>
      <c r="EYQ49" s="252"/>
      <c r="EYR49" s="252"/>
      <c r="EYS49" s="252"/>
      <c r="EYT49" s="252"/>
      <c r="EYU49" s="252"/>
      <c r="EYV49" s="252"/>
      <c r="EYW49" s="252"/>
      <c r="EYX49" s="252"/>
      <c r="EYY49" s="252"/>
      <c r="EYZ49" s="252"/>
      <c r="EZA49" s="252"/>
      <c r="EZB49" s="252"/>
      <c r="EZC49" s="252"/>
      <c r="EZD49" s="252"/>
      <c r="EZE49" s="252"/>
      <c r="EZF49" s="252"/>
      <c r="EZG49" s="252"/>
      <c r="EZH49" s="252"/>
      <c r="EZI49" s="252"/>
      <c r="EZJ49" s="252"/>
      <c r="EZK49" s="252"/>
      <c r="EZL49" s="252"/>
      <c r="EZM49" s="252"/>
      <c r="EZN49" s="252"/>
      <c r="EZO49" s="252"/>
      <c r="EZP49" s="252"/>
      <c r="EZQ49" s="252"/>
      <c r="EZR49" s="252"/>
      <c r="EZS49" s="252"/>
      <c r="EZT49" s="252"/>
      <c r="EZU49" s="252"/>
      <c r="EZV49" s="252"/>
      <c r="EZW49" s="252"/>
      <c r="EZX49" s="252"/>
      <c r="EZY49" s="252"/>
      <c r="EZZ49" s="252"/>
      <c r="FAA49" s="252"/>
      <c r="FAB49" s="252"/>
      <c r="FAC49" s="252"/>
      <c r="FAD49" s="252"/>
      <c r="FAE49" s="252"/>
      <c r="FAF49" s="252"/>
      <c r="FAG49" s="252"/>
      <c r="FAH49" s="252"/>
      <c r="FAI49" s="252"/>
      <c r="FAJ49" s="252"/>
      <c r="FAK49" s="252"/>
      <c r="FAL49" s="252"/>
      <c r="FAM49" s="252"/>
      <c r="FAN49" s="252"/>
      <c r="FAO49" s="252"/>
      <c r="FAP49" s="252"/>
      <c r="FAQ49" s="252"/>
      <c r="FAR49" s="252"/>
      <c r="FAS49" s="252"/>
      <c r="FAT49" s="252"/>
      <c r="FAU49" s="252"/>
      <c r="FAV49" s="252"/>
      <c r="FAW49" s="252"/>
      <c r="FAX49" s="252"/>
      <c r="FAY49" s="252"/>
      <c r="FAZ49" s="252"/>
      <c r="FBA49" s="252"/>
      <c r="FBB49" s="252"/>
      <c r="FBC49" s="252"/>
      <c r="FBD49" s="252"/>
      <c r="FBE49" s="252"/>
      <c r="FBF49" s="252"/>
      <c r="FBG49" s="252"/>
      <c r="FBH49" s="252"/>
      <c r="FBI49" s="252"/>
      <c r="FBJ49" s="252"/>
      <c r="FBK49" s="252"/>
      <c r="FBL49" s="252"/>
      <c r="FBM49" s="252"/>
      <c r="FBN49" s="252"/>
      <c r="FBO49" s="252"/>
      <c r="FBP49" s="252"/>
      <c r="FBQ49" s="252"/>
      <c r="FBR49" s="252"/>
      <c r="FBS49" s="252"/>
      <c r="FBT49" s="252"/>
      <c r="FBU49" s="252"/>
      <c r="FBV49" s="252"/>
      <c r="FBW49" s="252"/>
      <c r="FBX49" s="252"/>
      <c r="FBY49" s="252"/>
      <c r="FBZ49" s="252"/>
      <c r="FCA49" s="252"/>
      <c r="FCB49" s="252"/>
      <c r="FCC49" s="252"/>
      <c r="FCD49" s="252"/>
      <c r="FCE49" s="252"/>
      <c r="FCF49" s="252"/>
      <c r="FCG49" s="252"/>
      <c r="FCH49" s="252"/>
      <c r="FCI49" s="252"/>
      <c r="FCJ49" s="252"/>
      <c r="FCK49" s="252"/>
      <c r="FCL49" s="252"/>
      <c r="FCM49" s="252"/>
      <c r="FCN49" s="252"/>
      <c r="FCO49" s="252"/>
      <c r="FCP49" s="252"/>
      <c r="FCQ49" s="252"/>
      <c r="FCR49" s="252"/>
      <c r="FCS49" s="252"/>
      <c r="FCT49" s="252"/>
      <c r="FCU49" s="252"/>
      <c r="FCV49" s="252"/>
      <c r="FCW49" s="252"/>
      <c r="FCX49" s="252"/>
      <c r="FCY49" s="252"/>
      <c r="FCZ49" s="252"/>
      <c r="FDA49" s="252"/>
      <c r="FDB49" s="252"/>
      <c r="FDC49" s="252"/>
      <c r="FDD49" s="252"/>
      <c r="FDE49" s="252"/>
      <c r="FDF49" s="252"/>
      <c r="FDG49" s="252"/>
      <c r="FDH49" s="252"/>
      <c r="FDI49" s="252"/>
      <c r="FDJ49" s="252"/>
      <c r="FDK49" s="252"/>
      <c r="FDL49" s="252"/>
      <c r="FDM49" s="252"/>
      <c r="FDN49" s="252"/>
      <c r="FDO49" s="252"/>
      <c r="FDP49" s="252"/>
      <c r="FDQ49" s="252"/>
      <c r="FDR49" s="252"/>
      <c r="FDS49" s="252"/>
      <c r="FDT49" s="252"/>
      <c r="FDU49" s="252"/>
      <c r="FDV49" s="252"/>
      <c r="FDW49" s="252"/>
      <c r="FDX49" s="252"/>
      <c r="FDY49" s="252"/>
      <c r="FDZ49" s="252"/>
      <c r="FEA49" s="252"/>
      <c r="FEB49" s="252"/>
      <c r="FEC49" s="252"/>
      <c r="FED49" s="252"/>
      <c r="FEE49" s="252"/>
      <c r="FEF49" s="252"/>
      <c r="FEG49" s="252"/>
      <c r="FEH49" s="252"/>
      <c r="FEI49" s="252"/>
      <c r="FEJ49" s="252"/>
      <c r="FEK49" s="252"/>
      <c r="FEL49" s="252"/>
      <c r="FEM49" s="252"/>
      <c r="FEN49" s="252"/>
      <c r="FEO49" s="252"/>
      <c r="FEP49" s="252"/>
      <c r="FEQ49" s="252"/>
      <c r="FER49" s="252"/>
      <c r="FES49" s="252"/>
      <c r="FET49" s="252"/>
      <c r="FEU49" s="252"/>
      <c r="FEV49" s="252"/>
      <c r="FEW49" s="252"/>
      <c r="FEX49" s="252"/>
      <c r="FEY49" s="252"/>
      <c r="FEZ49" s="252"/>
      <c r="FFA49" s="252"/>
      <c r="FFB49" s="252"/>
      <c r="FFC49" s="252"/>
      <c r="FFD49" s="252"/>
      <c r="FFE49" s="252"/>
      <c r="FFF49" s="252"/>
      <c r="FFG49" s="252"/>
      <c r="FFH49" s="252"/>
      <c r="FFI49" s="252"/>
      <c r="FFJ49" s="252"/>
      <c r="FFK49" s="252"/>
      <c r="FFL49" s="252"/>
      <c r="FFM49" s="252"/>
      <c r="FFN49" s="252"/>
      <c r="FFO49" s="252"/>
      <c r="FFP49" s="252"/>
      <c r="FFQ49" s="252"/>
      <c r="FFR49" s="252"/>
      <c r="FFS49" s="252"/>
      <c r="FFT49" s="252"/>
      <c r="FFU49" s="252"/>
      <c r="FFV49" s="252"/>
      <c r="FFW49" s="252"/>
      <c r="FFX49" s="252"/>
      <c r="FFY49" s="252"/>
      <c r="FFZ49" s="252"/>
      <c r="FGA49" s="252"/>
      <c r="FGB49" s="252"/>
      <c r="FGC49" s="252"/>
      <c r="FGD49" s="252"/>
      <c r="FGE49" s="252"/>
      <c r="FGF49" s="252"/>
      <c r="FGG49" s="252"/>
      <c r="FGH49" s="252"/>
      <c r="FGI49" s="252"/>
      <c r="FGJ49" s="252"/>
      <c r="FGK49" s="252"/>
      <c r="FGL49" s="252"/>
      <c r="FGM49" s="252"/>
      <c r="FGN49" s="252"/>
      <c r="FGO49" s="252"/>
      <c r="FGP49" s="252"/>
      <c r="FGQ49" s="252"/>
      <c r="FGR49" s="252"/>
      <c r="FGS49" s="252"/>
      <c r="FGT49" s="252"/>
      <c r="FGU49" s="252"/>
      <c r="FGV49" s="252"/>
      <c r="FGW49" s="252"/>
      <c r="FGX49" s="252"/>
      <c r="FGY49" s="252"/>
      <c r="FGZ49" s="252"/>
      <c r="FHA49" s="252"/>
      <c r="FHB49" s="252"/>
      <c r="FHC49" s="252"/>
      <c r="FHD49" s="252"/>
      <c r="FHE49" s="252"/>
      <c r="FHF49" s="252"/>
      <c r="FHG49" s="252"/>
      <c r="FHH49" s="252"/>
      <c r="FHI49" s="252"/>
      <c r="FHJ49" s="252"/>
      <c r="FHK49" s="252"/>
      <c r="FHL49" s="252"/>
      <c r="FHM49" s="252"/>
      <c r="FHN49" s="252"/>
      <c r="FHO49" s="252"/>
      <c r="FHP49" s="252"/>
      <c r="FHQ49" s="252"/>
      <c r="FHR49" s="252"/>
      <c r="FHS49" s="252"/>
      <c r="FHT49" s="252"/>
      <c r="FHU49" s="252"/>
      <c r="FHV49" s="252"/>
      <c r="FHW49" s="252"/>
      <c r="FHX49" s="252"/>
      <c r="FHY49" s="252"/>
      <c r="FHZ49" s="252"/>
      <c r="FIA49" s="252"/>
      <c r="FIB49" s="252"/>
      <c r="FIC49" s="252"/>
      <c r="FID49" s="252"/>
      <c r="FIE49" s="252"/>
      <c r="FIF49" s="252"/>
      <c r="FIG49" s="252"/>
      <c r="FIH49" s="252"/>
      <c r="FII49" s="252"/>
      <c r="FIJ49" s="252"/>
      <c r="FIK49" s="252"/>
      <c r="FIL49" s="252"/>
      <c r="FIM49" s="252"/>
      <c r="FIN49" s="252"/>
      <c r="FIO49" s="252"/>
      <c r="FIP49" s="252"/>
      <c r="FIQ49" s="252"/>
      <c r="FIR49" s="252"/>
      <c r="FIS49" s="252"/>
      <c r="FIT49" s="252"/>
      <c r="FIU49" s="252"/>
      <c r="FIV49" s="252"/>
      <c r="FIW49" s="252"/>
      <c r="FIX49" s="252"/>
      <c r="FIY49" s="252"/>
      <c r="FIZ49" s="252"/>
      <c r="FJA49" s="252"/>
      <c r="FJB49" s="252"/>
      <c r="FJC49" s="252"/>
      <c r="FJD49" s="252"/>
      <c r="FJE49" s="252"/>
      <c r="FJF49" s="252"/>
      <c r="FJG49" s="252"/>
      <c r="FJH49" s="252"/>
      <c r="FJI49" s="252"/>
      <c r="FJJ49" s="252"/>
      <c r="FJK49" s="252"/>
      <c r="FJL49" s="252"/>
      <c r="FJM49" s="252"/>
      <c r="FJN49" s="252"/>
      <c r="FJO49" s="252"/>
      <c r="FJP49" s="252"/>
      <c r="FJQ49" s="252"/>
      <c r="FJR49" s="252"/>
      <c r="FJS49" s="252"/>
      <c r="FJT49" s="252"/>
      <c r="FJU49" s="252"/>
      <c r="FJV49" s="252"/>
      <c r="FJW49" s="252"/>
      <c r="FJX49" s="252"/>
      <c r="FJY49" s="252"/>
      <c r="FJZ49" s="252"/>
      <c r="FKA49" s="252"/>
      <c r="FKB49" s="252"/>
      <c r="FKC49" s="252"/>
      <c r="FKD49" s="252"/>
      <c r="FKE49" s="252"/>
      <c r="FKF49" s="252"/>
      <c r="FKG49" s="252"/>
      <c r="FKH49" s="252"/>
      <c r="FKI49" s="252"/>
      <c r="FKJ49" s="252"/>
      <c r="FKK49" s="252"/>
      <c r="FKL49" s="252"/>
      <c r="FKM49" s="252"/>
      <c r="FKN49" s="252"/>
      <c r="FKO49" s="252"/>
      <c r="FKP49" s="252"/>
      <c r="FKQ49" s="252"/>
      <c r="FKR49" s="252"/>
      <c r="FKS49" s="252"/>
      <c r="FKT49" s="252"/>
      <c r="FKU49" s="252"/>
      <c r="FKV49" s="252"/>
      <c r="FKW49" s="252"/>
      <c r="FKX49" s="252"/>
      <c r="FKY49" s="252"/>
      <c r="FKZ49" s="252"/>
      <c r="FLA49" s="252"/>
      <c r="FLB49" s="252"/>
      <c r="FLC49" s="252"/>
      <c r="FLD49" s="252"/>
      <c r="FLE49" s="252"/>
      <c r="FLF49" s="252"/>
      <c r="FLG49" s="252"/>
      <c r="FLH49" s="252"/>
      <c r="FLI49" s="252"/>
      <c r="FLJ49" s="252"/>
      <c r="FLK49" s="252"/>
      <c r="FLL49" s="252"/>
      <c r="FLM49" s="252"/>
      <c r="FLN49" s="252"/>
      <c r="FLO49" s="252"/>
      <c r="FLP49" s="252"/>
      <c r="FLQ49" s="252"/>
      <c r="FLR49" s="252"/>
      <c r="FLS49" s="252"/>
      <c r="FLT49" s="252"/>
      <c r="FLU49" s="252"/>
      <c r="FLV49" s="252"/>
      <c r="FLW49" s="252"/>
      <c r="FLX49" s="252"/>
      <c r="FLY49" s="252"/>
      <c r="FLZ49" s="252"/>
      <c r="FMA49" s="252"/>
      <c r="FMB49" s="252"/>
      <c r="FMC49" s="252"/>
      <c r="FMD49" s="252"/>
      <c r="FME49" s="252"/>
      <c r="FMF49" s="252"/>
      <c r="FMG49" s="252"/>
      <c r="FMH49" s="252"/>
      <c r="FMI49" s="252"/>
      <c r="FMJ49" s="252"/>
      <c r="FMK49" s="252"/>
      <c r="FML49" s="252"/>
      <c r="FMM49" s="252"/>
      <c r="FMN49" s="252"/>
      <c r="FMO49" s="252"/>
      <c r="FMP49" s="252"/>
      <c r="FMQ49" s="252"/>
      <c r="FMR49" s="252"/>
      <c r="FMS49" s="252"/>
      <c r="FMT49" s="252"/>
      <c r="FMU49" s="252"/>
      <c r="FMV49" s="252"/>
      <c r="FMW49" s="252"/>
      <c r="FMX49" s="252"/>
      <c r="FMY49" s="252"/>
      <c r="FMZ49" s="252"/>
      <c r="FNA49" s="252"/>
      <c r="FNB49" s="252"/>
      <c r="FNC49" s="252"/>
      <c r="FND49" s="252"/>
      <c r="FNE49" s="252"/>
      <c r="FNF49" s="252"/>
      <c r="FNG49" s="252"/>
      <c r="FNH49" s="252"/>
      <c r="FNI49" s="252"/>
      <c r="FNJ49" s="252"/>
      <c r="FNK49" s="252"/>
      <c r="FNL49" s="252"/>
      <c r="FNM49" s="252"/>
      <c r="FNN49" s="252"/>
      <c r="FNO49" s="252"/>
      <c r="FNP49" s="252"/>
      <c r="FNQ49" s="252"/>
      <c r="FNR49" s="252"/>
      <c r="FNS49" s="252"/>
      <c r="FNT49" s="252"/>
      <c r="FNU49" s="252"/>
      <c r="FNV49" s="252"/>
      <c r="FNW49" s="252"/>
      <c r="FNX49" s="252"/>
      <c r="FNY49" s="252"/>
      <c r="FNZ49" s="252"/>
      <c r="FOA49" s="252"/>
      <c r="FOB49" s="252"/>
      <c r="FOC49" s="252"/>
      <c r="FOD49" s="252"/>
      <c r="FOE49" s="252"/>
      <c r="FOF49" s="252"/>
      <c r="FOG49" s="252"/>
      <c r="FOH49" s="252"/>
      <c r="FOI49" s="252"/>
      <c r="FOJ49" s="252"/>
      <c r="FOK49" s="252"/>
      <c r="FOL49" s="252"/>
      <c r="FOM49" s="252"/>
      <c r="FON49" s="252"/>
      <c r="FOO49" s="252"/>
      <c r="FOP49" s="252"/>
      <c r="FOQ49" s="252"/>
      <c r="FOR49" s="252"/>
      <c r="FOS49" s="252"/>
      <c r="FOT49" s="252"/>
      <c r="FOU49" s="252"/>
      <c r="FOV49" s="252"/>
      <c r="FOW49" s="252"/>
      <c r="FOX49" s="252"/>
      <c r="FOY49" s="252"/>
      <c r="FOZ49" s="252"/>
      <c r="FPA49" s="252"/>
      <c r="FPB49" s="252"/>
      <c r="FPC49" s="252"/>
      <c r="FPD49" s="252"/>
      <c r="FPE49" s="252"/>
      <c r="FPF49" s="252"/>
      <c r="FPG49" s="252"/>
      <c r="FPH49" s="252"/>
      <c r="FPI49" s="252"/>
      <c r="FPJ49" s="252"/>
      <c r="FPK49" s="252"/>
      <c r="FPL49" s="252"/>
      <c r="FPM49" s="252"/>
      <c r="FPN49" s="252"/>
      <c r="FPO49" s="252"/>
      <c r="FPP49" s="252"/>
      <c r="FPQ49" s="252"/>
      <c r="FPR49" s="252"/>
      <c r="FPS49" s="252"/>
      <c r="FPT49" s="252"/>
      <c r="FPU49" s="252"/>
      <c r="FPV49" s="252"/>
      <c r="FPW49" s="252"/>
      <c r="FPX49" s="252"/>
      <c r="FPY49" s="252"/>
      <c r="FPZ49" s="252"/>
      <c r="FQA49" s="252"/>
      <c r="FQB49" s="252"/>
      <c r="FQC49" s="252"/>
      <c r="FQD49" s="252"/>
      <c r="FQE49" s="252"/>
      <c r="FQF49" s="252"/>
      <c r="FQG49" s="252"/>
      <c r="FQH49" s="252"/>
      <c r="FQI49" s="252"/>
      <c r="FQJ49" s="252"/>
      <c r="FQK49" s="252"/>
      <c r="FQL49" s="252"/>
      <c r="FQM49" s="252"/>
      <c r="FQN49" s="252"/>
      <c r="FQO49" s="252"/>
      <c r="FQP49" s="252"/>
      <c r="FQQ49" s="252"/>
      <c r="FQR49" s="252"/>
      <c r="FQS49" s="252"/>
      <c r="FQT49" s="252"/>
      <c r="FQU49" s="252"/>
      <c r="FQV49" s="252"/>
      <c r="FQW49" s="252"/>
      <c r="FQX49" s="252"/>
      <c r="FQY49" s="252"/>
      <c r="FQZ49" s="252"/>
      <c r="FRA49" s="252"/>
      <c r="FRB49" s="252"/>
      <c r="FRC49" s="252"/>
      <c r="FRD49" s="252"/>
      <c r="FRE49" s="252"/>
      <c r="FRF49" s="252"/>
      <c r="FRG49" s="252"/>
      <c r="FRH49" s="252"/>
      <c r="FRI49" s="252"/>
      <c r="FRJ49" s="252"/>
      <c r="FRK49" s="252"/>
      <c r="FRL49" s="252"/>
      <c r="FRM49" s="252"/>
      <c r="FRN49" s="252"/>
      <c r="FRO49" s="252"/>
      <c r="FRP49" s="252"/>
      <c r="FRQ49" s="252"/>
      <c r="FRR49" s="252"/>
      <c r="FRS49" s="252"/>
      <c r="FRT49" s="252"/>
      <c r="FRU49" s="252"/>
      <c r="FRV49" s="252"/>
      <c r="FRW49" s="252"/>
      <c r="FRX49" s="252"/>
      <c r="FRY49" s="252"/>
      <c r="FRZ49" s="252"/>
      <c r="FSA49" s="252"/>
      <c r="FSB49" s="252"/>
      <c r="FSC49" s="252"/>
      <c r="FSD49" s="252"/>
      <c r="FSE49" s="252"/>
      <c r="FSF49" s="252"/>
      <c r="FSG49" s="252"/>
      <c r="FSH49" s="252"/>
      <c r="FSI49" s="252"/>
      <c r="FSJ49" s="252"/>
      <c r="FSK49" s="252"/>
      <c r="FSL49" s="252"/>
      <c r="FSM49" s="252"/>
      <c r="FSN49" s="252"/>
      <c r="FSO49" s="252"/>
      <c r="FSP49" s="252"/>
      <c r="FSQ49" s="252"/>
      <c r="FSR49" s="252"/>
      <c r="FSS49" s="252"/>
      <c r="FST49" s="252"/>
      <c r="FSU49" s="252"/>
      <c r="FSV49" s="252"/>
      <c r="FSW49" s="252"/>
      <c r="FSX49" s="252"/>
      <c r="FSY49" s="252"/>
      <c r="FSZ49" s="252"/>
      <c r="FTA49" s="252"/>
      <c r="FTB49" s="252"/>
      <c r="FTC49" s="252"/>
      <c r="FTD49" s="252"/>
      <c r="FTE49" s="252"/>
      <c r="FTF49" s="252"/>
      <c r="FTG49" s="252"/>
      <c r="FTH49" s="252"/>
      <c r="FTI49" s="252"/>
      <c r="FTJ49" s="252"/>
      <c r="FTK49" s="252"/>
      <c r="FTL49" s="252"/>
      <c r="FTM49" s="252"/>
      <c r="FTN49" s="252"/>
      <c r="FTO49" s="252"/>
      <c r="FTP49" s="252"/>
      <c r="FTQ49" s="252"/>
      <c r="FTR49" s="252"/>
      <c r="FTS49" s="252"/>
      <c r="FTT49" s="252"/>
      <c r="FTU49" s="252"/>
      <c r="FTV49" s="252"/>
      <c r="FTW49" s="252"/>
      <c r="FTX49" s="252"/>
      <c r="FTY49" s="252"/>
      <c r="FTZ49" s="252"/>
      <c r="FUA49" s="252"/>
      <c r="FUB49" s="252"/>
      <c r="FUC49" s="252"/>
      <c r="FUD49" s="252"/>
      <c r="FUE49" s="252"/>
      <c r="FUF49" s="252"/>
      <c r="FUG49" s="252"/>
      <c r="FUH49" s="252"/>
      <c r="FUI49" s="252"/>
      <c r="FUJ49" s="252"/>
      <c r="FUK49" s="252"/>
      <c r="FUL49" s="252"/>
      <c r="FUM49" s="252"/>
      <c r="FUN49" s="252"/>
      <c r="FUO49" s="252"/>
      <c r="FUP49" s="252"/>
      <c r="FUQ49" s="252"/>
      <c r="FUR49" s="252"/>
      <c r="FUS49" s="252"/>
      <c r="FUT49" s="252"/>
      <c r="FUU49" s="252"/>
      <c r="FUV49" s="252"/>
      <c r="FUW49" s="252"/>
      <c r="FUX49" s="252"/>
      <c r="FUY49" s="252"/>
      <c r="FUZ49" s="252"/>
      <c r="FVA49" s="252"/>
      <c r="FVB49" s="252"/>
      <c r="FVC49" s="252"/>
      <c r="FVD49" s="252"/>
      <c r="FVE49" s="252"/>
      <c r="FVF49" s="252"/>
      <c r="FVG49" s="252"/>
      <c r="FVH49" s="252"/>
      <c r="FVI49" s="252"/>
      <c r="FVJ49" s="252"/>
      <c r="FVK49" s="252"/>
      <c r="FVL49" s="252"/>
      <c r="FVM49" s="252"/>
      <c r="FVN49" s="252"/>
      <c r="FVO49" s="252"/>
      <c r="FVP49" s="252"/>
      <c r="FVQ49" s="252"/>
      <c r="FVR49" s="252"/>
      <c r="FVS49" s="252"/>
      <c r="FVT49" s="252"/>
      <c r="FVU49" s="252"/>
      <c r="FVV49" s="252"/>
      <c r="FVW49" s="252"/>
      <c r="FVX49" s="252"/>
      <c r="FVY49" s="252"/>
      <c r="FVZ49" s="252"/>
      <c r="FWA49" s="252"/>
      <c r="FWB49" s="252"/>
      <c r="FWC49" s="252"/>
      <c r="FWD49" s="252"/>
      <c r="FWE49" s="252"/>
      <c r="FWF49" s="252"/>
      <c r="FWG49" s="252"/>
      <c r="FWH49" s="252"/>
      <c r="FWI49" s="252"/>
      <c r="FWJ49" s="252"/>
      <c r="FWK49" s="252"/>
      <c r="FWL49" s="252"/>
      <c r="FWM49" s="252"/>
      <c r="FWN49" s="252"/>
      <c r="FWO49" s="252"/>
      <c r="FWP49" s="252"/>
      <c r="FWQ49" s="252"/>
      <c r="FWR49" s="252"/>
      <c r="FWS49" s="252"/>
      <c r="FWT49" s="252"/>
      <c r="FWU49" s="252"/>
      <c r="FWV49" s="252"/>
      <c r="FWW49" s="252"/>
      <c r="FWX49" s="252"/>
      <c r="FWY49" s="252"/>
      <c r="FWZ49" s="252"/>
      <c r="FXA49" s="252"/>
      <c r="FXB49" s="252"/>
      <c r="FXC49" s="252"/>
      <c r="FXD49" s="252"/>
      <c r="FXE49" s="252"/>
      <c r="FXF49" s="252"/>
      <c r="FXG49" s="252"/>
      <c r="FXH49" s="252"/>
      <c r="FXI49" s="252"/>
      <c r="FXJ49" s="252"/>
      <c r="FXK49" s="252"/>
      <c r="FXL49" s="252"/>
      <c r="FXM49" s="252"/>
      <c r="FXN49" s="252"/>
      <c r="FXO49" s="252"/>
      <c r="FXP49" s="252"/>
      <c r="FXQ49" s="252"/>
      <c r="FXR49" s="252"/>
      <c r="FXS49" s="252"/>
      <c r="FXT49" s="252"/>
      <c r="FXU49" s="252"/>
      <c r="FXV49" s="252"/>
      <c r="FXW49" s="252"/>
      <c r="FXX49" s="252"/>
      <c r="FXY49" s="252"/>
      <c r="FXZ49" s="252"/>
      <c r="FYA49" s="252"/>
      <c r="FYB49" s="252"/>
      <c r="FYC49" s="252"/>
      <c r="FYD49" s="252"/>
      <c r="FYE49" s="252"/>
      <c r="FYF49" s="252"/>
      <c r="FYG49" s="252"/>
      <c r="FYH49" s="252"/>
      <c r="FYI49" s="252"/>
      <c r="FYJ49" s="252"/>
      <c r="FYK49" s="252"/>
      <c r="FYL49" s="252"/>
      <c r="FYM49" s="252"/>
      <c r="FYN49" s="252"/>
      <c r="FYO49" s="252"/>
      <c r="FYP49" s="252"/>
      <c r="FYQ49" s="252"/>
      <c r="FYR49" s="252"/>
      <c r="FYS49" s="252"/>
      <c r="FYT49" s="252"/>
      <c r="FYU49" s="252"/>
      <c r="FYV49" s="252"/>
      <c r="FYW49" s="252"/>
      <c r="FYX49" s="252"/>
      <c r="FYY49" s="252"/>
      <c r="FYZ49" s="252"/>
      <c r="FZA49" s="252"/>
      <c r="FZB49" s="252"/>
      <c r="FZC49" s="252"/>
      <c r="FZD49" s="252"/>
      <c r="FZE49" s="252"/>
      <c r="FZF49" s="252"/>
      <c r="FZG49" s="252"/>
      <c r="FZH49" s="252"/>
      <c r="FZI49" s="252"/>
      <c r="FZJ49" s="252"/>
      <c r="FZK49" s="252"/>
      <c r="FZL49" s="252"/>
      <c r="FZM49" s="252"/>
      <c r="FZN49" s="252"/>
      <c r="FZO49" s="252"/>
      <c r="FZP49" s="252"/>
      <c r="FZQ49" s="252"/>
      <c r="FZR49" s="252"/>
      <c r="FZS49" s="252"/>
      <c r="FZT49" s="252"/>
      <c r="FZU49" s="252"/>
      <c r="FZV49" s="252"/>
      <c r="FZW49" s="252"/>
      <c r="FZX49" s="252"/>
      <c r="FZY49" s="252"/>
      <c r="FZZ49" s="252"/>
      <c r="GAA49" s="252"/>
      <c r="GAB49" s="252"/>
      <c r="GAC49" s="252"/>
      <c r="GAD49" s="252"/>
      <c r="GAE49" s="252"/>
      <c r="GAF49" s="252"/>
      <c r="GAG49" s="252"/>
      <c r="GAH49" s="252"/>
      <c r="GAI49" s="252"/>
      <c r="GAJ49" s="252"/>
      <c r="GAK49" s="252"/>
      <c r="GAL49" s="252"/>
      <c r="GAM49" s="252"/>
      <c r="GAN49" s="252"/>
      <c r="GAO49" s="252"/>
      <c r="GAP49" s="252"/>
      <c r="GAQ49" s="252"/>
      <c r="GAR49" s="252"/>
      <c r="GAS49" s="252"/>
      <c r="GAT49" s="252"/>
      <c r="GAU49" s="252"/>
      <c r="GAV49" s="252"/>
      <c r="GAW49" s="252"/>
      <c r="GAX49" s="252"/>
      <c r="GAY49" s="252"/>
      <c r="GAZ49" s="252"/>
      <c r="GBA49" s="252"/>
      <c r="GBB49" s="252"/>
      <c r="GBC49" s="252"/>
      <c r="GBD49" s="252"/>
      <c r="GBE49" s="252"/>
      <c r="GBF49" s="252"/>
      <c r="GBG49" s="252"/>
      <c r="GBH49" s="252"/>
      <c r="GBI49" s="252"/>
      <c r="GBJ49" s="252"/>
      <c r="GBK49" s="252"/>
      <c r="GBL49" s="252"/>
      <c r="GBM49" s="252"/>
      <c r="GBN49" s="252"/>
      <c r="GBO49" s="252"/>
      <c r="GBP49" s="252"/>
      <c r="GBQ49" s="252"/>
      <c r="GBR49" s="252"/>
      <c r="GBS49" s="252"/>
      <c r="GBT49" s="252"/>
      <c r="GBU49" s="252"/>
      <c r="GBV49" s="252"/>
      <c r="GBW49" s="252"/>
      <c r="GBX49" s="252"/>
      <c r="GBY49" s="252"/>
      <c r="GBZ49" s="252"/>
      <c r="GCA49" s="252"/>
      <c r="GCB49" s="252"/>
      <c r="GCC49" s="252"/>
      <c r="GCD49" s="252"/>
      <c r="GCE49" s="252"/>
      <c r="GCF49" s="252"/>
      <c r="GCG49" s="252"/>
      <c r="GCH49" s="252"/>
      <c r="GCI49" s="252"/>
      <c r="GCJ49" s="252"/>
      <c r="GCK49" s="252"/>
      <c r="GCL49" s="252"/>
      <c r="GCM49" s="252"/>
      <c r="GCN49" s="252"/>
      <c r="GCO49" s="252"/>
      <c r="GCP49" s="252"/>
      <c r="GCQ49" s="252"/>
      <c r="GCR49" s="252"/>
      <c r="GCS49" s="252"/>
      <c r="GCT49" s="252"/>
      <c r="GCU49" s="252"/>
      <c r="GCV49" s="252"/>
      <c r="GCW49" s="252"/>
      <c r="GCX49" s="252"/>
      <c r="GCY49" s="252"/>
      <c r="GCZ49" s="252"/>
      <c r="GDA49" s="252"/>
      <c r="GDB49" s="252"/>
      <c r="GDC49" s="252"/>
      <c r="GDD49" s="252"/>
      <c r="GDE49" s="252"/>
      <c r="GDF49" s="252"/>
      <c r="GDG49" s="252"/>
      <c r="GDH49" s="252"/>
      <c r="GDI49" s="252"/>
      <c r="GDJ49" s="252"/>
      <c r="GDK49" s="252"/>
      <c r="GDL49" s="252"/>
      <c r="GDM49" s="252"/>
      <c r="GDN49" s="252"/>
      <c r="GDO49" s="252"/>
      <c r="GDP49" s="252"/>
      <c r="GDQ49" s="252"/>
      <c r="GDR49" s="252"/>
      <c r="GDS49" s="252"/>
      <c r="GDT49" s="252"/>
      <c r="GDU49" s="252"/>
      <c r="GDV49" s="252"/>
      <c r="GDW49" s="252"/>
      <c r="GDX49" s="252"/>
      <c r="GDY49" s="252"/>
      <c r="GDZ49" s="252"/>
      <c r="GEA49" s="252"/>
      <c r="GEB49" s="252"/>
      <c r="GEC49" s="252"/>
      <c r="GED49" s="252"/>
      <c r="GEE49" s="252"/>
      <c r="GEF49" s="252"/>
      <c r="GEG49" s="252"/>
      <c r="GEH49" s="252"/>
      <c r="GEI49" s="252"/>
      <c r="GEJ49" s="252"/>
      <c r="GEK49" s="252"/>
      <c r="GEL49" s="252"/>
      <c r="GEM49" s="252"/>
      <c r="GEN49" s="252"/>
      <c r="GEO49" s="252"/>
      <c r="GEP49" s="252"/>
      <c r="GEQ49" s="252"/>
      <c r="GER49" s="252"/>
      <c r="GES49" s="252"/>
      <c r="GET49" s="252"/>
      <c r="GEU49" s="252"/>
      <c r="GEV49" s="252"/>
      <c r="GEW49" s="252"/>
      <c r="GEX49" s="252"/>
      <c r="GEY49" s="252"/>
      <c r="GEZ49" s="252"/>
      <c r="GFA49" s="252"/>
      <c r="GFB49" s="252"/>
      <c r="GFC49" s="252"/>
      <c r="GFD49" s="252"/>
      <c r="GFE49" s="252"/>
      <c r="GFF49" s="252"/>
      <c r="GFG49" s="252"/>
      <c r="GFH49" s="252"/>
      <c r="GFI49" s="252"/>
      <c r="GFJ49" s="252"/>
      <c r="GFK49" s="252"/>
      <c r="GFL49" s="252"/>
      <c r="GFM49" s="252"/>
      <c r="GFN49" s="252"/>
      <c r="GFO49" s="252"/>
      <c r="GFP49" s="252"/>
      <c r="GFQ49" s="252"/>
      <c r="GFR49" s="252"/>
      <c r="GFS49" s="252"/>
      <c r="GFT49" s="252"/>
      <c r="GFU49" s="252"/>
      <c r="GFV49" s="252"/>
      <c r="GFW49" s="252"/>
      <c r="GFX49" s="252"/>
      <c r="GFY49" s="252"/>
      <c r="GFZ49" s="252"/>
      <c r="GGA49" s="252"/>
      <c r="GGB49" s="252"/>
      <c r="GGC49" s="252"/>
      <c r="GGD49" s="252"/>
      <c r="GGE49" s="252"/>
      <c r="GGF49" s="252"/>
      <c r="GGG49" s="252"/>
      <c r="GGH49" s="252"/>
      <c r="GGI49" s="252"/>
      <c r="GGJ49" s="252"/>
      <c r="GGK49" s="252"/>
      <c r="GGL49" s="252"/>
      <c r="GGM49" s="252"/>
      <c r="GGN49" s="252"/>
      <c r="GGO49" s="252"/>
      <c r="GGP49" s="252"/>
      <c r="GGQ49" s="252"/>
      <c r="GGR49" s="252"/>
      <c r="GGS49" s="252"/>
      <c r="GGT49" s="252"/>
      <c r="GGU49" s="252"/>
      <c r="GGV49" s="252"/>
      <c r="GGW49" s="252"/>
      <c r="GGX49" s="252"/>
      <c r="GGY49" s="252"/>
      <c r="GGZ49" s="252"/>
      <c r="GHA49" s="252"/>
      <c r="GHB49" s="252"/>
      <c r="GHC49" s="252"/>
      <c r="GHD49" s="252"/>
      <c r="GHE49" s="252"/>
      <c r="GHF49" s="252"/>
      <c r="GHG49" s="252"/>
      <c r="GHH49" s="252"/>
      <c r="GHI49" s="252"/>
      <c r="GHJ49" s="252"/>
      <c r="GHK49" s="252"/>
      <c r="GHL49" s="252"/>
      <c r="GHM49" s="252"/>
      <c r="GHN49" s="252"/>
      <c r="GHO49" s="252"/>
      <c r="GHP49" s="252"/>
      <c r="GHQ49" s="252"/>
      <c r="GHR49" s="252"/>
      <c r="GHS49" s="252"/>
      <c r="GHT49" s="252"/>
      <c r="GHU49" s="252"/>
      <c r="GHV49" s="252"/>
      <c r="GHW49" s="252"/>
      <c r="GHX49" s="252"/>
      <c r="GHY49" s="252"/>
      <c r="GHZ49" s="252"/>
      <c r="GIA49" s="252"/>
      <c r="GIB49" s="252"/>
      <c r="GIC49" s="252"/>
      <c r="GID49" s="252"/>
      <c r="GIE49" s="252"/>
      <c r="GIF49" s="252"/>
      <c r="GIG49" s="252"/>
      <c r="GIH49" s="252"/>
      <c r="GII49" s="252"/>
      <c r="GIJ49" s="252"/>
      <c r="GIK49" s="252"/>
      <c r="GIL49" s="252"/>
      <c r="GIM49" s="252"/>
      <c r="GIN49" s="252"/>
      <c r="GIO49" s="252"/>
      <c r="GIP49" s="252"/>
      <c r="GIQ49" s="252"/>
      <c r="GIR49" s="252"/>
      <c r="GIS49" s="252"/>
      <c r="GIT49" s="252"/>
      <c r="GIU49" s="252"/>
      <c r="GIV49" s="252"/>
      <c r="GIW49" s="252"/>
      <c r="GIX49" s="252"/>
      <c r="GIY49" s="252"/>
      <c r="GIZ49" s="252"/>
      <c r="GJA49" s="252"/>
      <c r="GJB49" s="252"/>
      <c r="GJC49" s="252"/>
      <c r="GJD49" s="252"/>
      <c r="GJE49" s="252"/>
      <c r="GJF49" s="252"/>
      <c r="GJG49" s="252"/>
      <c r="GJH49" s="252"/>
      <c r="GJI49" s="252"/>
      <c r="GJJ49" s="252"/>
      <c r="GJK49" s="252"/>
      <c r="GJL49" s="252"/>
      <c r="GJM49" s="252"/>
      <c r="GJN49" s="252"/>
      <c r="GJO49" s="252"/>
      <c r="GJP49" s="252"/>
      <c r="GJQ49" s="252"/>
      <c r="GJR49" s="252"/>
      <c r="GJS49" s="252"/>
      <c r="GJT49" s="252"/>
      <c r="GJU49" s="252"/>
      <c r="GJV49" s="252"/>
      <c r="GJW49" s="252"/>
      <c r="GJX49" s="252"/>
      <c r="GJY49" s="252"/>
      <c r="GJZ49" s="252"/>
      <c r="GKA49" s="252"/>
      <c r="GKB49" s="252"/>
      <c r="GKC49" s="252"/>
      <c r="GKD49" s="252"/>
      <c r="GKE49" s="252"/>
      <c r="GKF49" s="252"/>
      <c r="GKG49" s="252"/>
      <c r="GKH49" s="252"/>
      <c r="GKI49" s="252"/>
      <c r="GKJ49" s="252"/>
      <c r="GKK49" s="252"/>
      <c r="GKL49" s="252"/>
      <c r="GKM49" s="252"/>
      <c r="GKN49" s="252"/>
      <c r="GKO49" s="252"/>
      <c r="GKP49" s="252"/>
      <c r="GKQ49" s="252"/>
      <c r="GKR49" s="252"/>
      <c r="GKS49" s="252"/>
      <c r="GKT49" s="252"/>
      <c r="GKU49" s="252"/>
      <c r="GKV49" s="252"/>
      <c r="GKW49" s="252"/>
      <c r="GKX49" s="252"/>
      <c r="GKY49" s="252"/>
      <c r="GKZ49" s="252"/>
      <c r="GLA49" s="252"/>
      <c r="GLB49" s="252"/>
      <c r="GLC49" s="252"/>
      <c r="GLD49" s="252"/>
      <c r="GLE49" s="252"/>
      <c r="GLF49" s="252"/>
      <c r="GLG49" s="252"/>
      <c r="GLH49" s="252"/>
      <c r="GLI49" s="252"/>
      <c r="GLJ49" s="252"/>
      <c r="GLK49" s="252"/>
      <c r="GLL49" s="252"/>
      <c r="GLM49" s="252"/>
      <c r="GLN49" s="252"/>
      <c r="GLO49" s="252"/>
      <c r="GLP49" s="252"/>
      <c r="GLQ49" s="252"/>
      <c r="GLR49" s="252"/>
      <c r="GLS49" s="252"/>
      <c r="GLT49" s="252"/>
      <c r="GLU49" s="252"/>
      <c r="GLV49" s="252"/>
      <c r="GLW49" s="252"/>
      <c r="GLX49" s="252"/>
      <c r="GLY49" s="252"/>
      <c r="GLZ49" s="252"/>
      <c r="GMA49" s="252"/>
      <c r="GMB49" s="252"/>
      <c r="GMC49" s="252"/>
      <c r="GMD49" s="252"/>
      <c r="GME49" s="252"/>
      <c r="GMF49" s="252"/>
      <c r="GMG49" s="252"/>
      <c r="GMH49" s="252"/>
      <c r="GMI49" s="252"/>
      <c r="GMJ49" s="252"/>
      <c r="GMK49" s="252"/>
      <c r="GML49" s="252"/>
      <c r="GMM49" s="252"/>
      <c r="GMN49" s="252"/>
      <c r="GMO49" s="252"/>
      <c r="GMP49" s="252"/>
      <c r="GMQ49" s="252"/>
      <c r="GMR49" s="252"/>
      <c r="GMS49" s="252"/>
      <c r="GMT49" s="252"/>
      <c r="GMU49" s="252"/>
      <c r="GMV49" s="252"/>
      <c r="GMW49" s="252"/>
      <c r="GMX49" s="252"/>
      <c r="GMY49" s="252"/>
      <c r="GMZ49" s="252"/>
      <c r="GNA49" s="252"/>
      <c r="GNB49" s="252"/>
      <c r="GNC49" s="252"/>
      <c r="GND49" s="252"/>
      <c r="GNE49" s="252"/>
      <c r="GNF49" s="252"/>
      <c r="GNG49" s="252"/>
      <c r="GNH49" s="252"/>
      <c r="GNI49" s="252"/>
      <c r="GNJ49" s="252"/>
      <c r="GNK49" s="252"/>
      <c r="GNL49" s="252"/>
      <c r="GNM49" s="252"/>
      <c r="GNN49" s="252"/>
      <c r="GNO49" s="252"/>
      <c r="GNP49" s="252"/>
      <c r="GNQ49" s="252"/>
      <c r="GNR49" s="252"/>
      <c r="GNS49" s="252"/>
      <c r="GNT49" s="252"/>
      <c r="GNU49" s="252"/>
      <c r="GNV49" s="252"/>
      <c r="GNW49" s="252"/>
      <c r="GNX49" s="252"/>
      <c r="GNY49" s="252"/>
      <c r="GNZ49" s="252"/>
      <c r="GOA49" s="252"/>
      <c r="GOB49" s="252"/>
      <c r="GOC49" s="252"/>
      <c r="GOD49" s="252"/>
      <c r="GOE49" s="252"/>
      <c r="GOF49" s="252"/>
      <c r="GOG49" s="252"/>
      <c r="GOH49" s="252"/>
      <c r="GOI49" s="252"/>
      <c r="GOJ49" s="252"/>
      <c r="GOK49" s="252"/>
      <c r="GOL49" s="252"/>
      <c r="GOM49" s="252"/>
      <c r="GON49" s="252"/>
      <c r="GOO49" s="252"/>
      <c r="GOP49" s="252"/>
      <c r="GOQ49" s="252"/>
      <c r="GOR49" s="252"/>
      <c r="GOS49" s="252"/>
      <c r="GOT49" s="252"/>
      <c r="GOU49" s="252"/>
      <c r="GOV49" s="252"/>
      <c r="GOW49" s="252"/>
      <c r="GOX49" s="252"/>
      <c r="GOY49" s="252"/>
      <c r="GOZ49" s="252"/>
      <c r="GPA49" s="252"/>
      <c r="GPB49" s="252"/>
      <c r="GPC49" s="252"/>
      <c r="GPD49" s="252"/>
      <c r="GPE49" s="252"/>
      <c r="GPF49" s="252"/>
      <c r="GPG49" s="252"/>
      <c r="GPH49" s="252"/>
      <c r="GPI49" s="252"/>
      <c r="GPJ49" s="252"/>
      <c r="GPK49" s="252"/>
      <c r="GPL49" s="252"/>
      <c r="GPM49" s="252"/>
      <c r="GPN49" s="252"/>
      <c r="GPO49" s="252"/>
      <c r="GPP49" s="252"/>
      <c r="GPQ49" s="252"/>
      <c r="GPR49" s="252"/>
      <c r="GPS49" s="252"/>
      <c r="GPT49" s="252"/>
      <c r="GPU49" s="252"/>
      <c r="GPV49" s="252"/>
      <c r="GPW49" s="252"/>
      <c r="GPX49" s="252"/>
      <c r="GPY49" s="252"/>
      <c r="GPZ49" s="252"/>
      <c r="GQA49" s="252"/>
      <c r="GQB49" s="252"/>
      <c r="GQC49" s="252"/>
      <c r="GQD49" s="252"/>
      <c r="GQE49" s="252"/>
      <c r="GQF49" s="252"/>
      <c r="GQG49" s="252"/>
      <c r="GQH49" s="252"/>
      <c r="GQI49" s="252"/>
      <c r="GQJ49" s="252"/>
      <c r="GQK49" s="252"/>
      <c r="GQL49" s="252"/>
      <c r="GQM49" s="252"/>
      <c r="GQN49" s="252"/>
      <c r="GQO49" s="252"/>
      <c r="GQP49" s="252"/>
      <c r="GQQ49" s="252"/>
      <c r="GQR49" s="252"/>
      <c r="GQS49" s="252"/>
      <c r="GQT49" s="252"/>
      <c r="GQU49" s="252"/>
      <c r="GQV49" s="252"/>
      <c r="GQW49" s="252"/>
      <c r="GQX49" s="252"/>
      <c r="GQY49" s="252"/>
      <c r="GQZ49" s="252"/>
      <c r="GRA49" s="252"/>
      <c r="GRB49" s="252"/>
      <c r="GRC49" s="252"/>
      <c r="GRD49" s="252"/>
      <c r="GRE49" s="252"/>
      <c r="GRF49" s="252"/>
      <c r="GRG49" s="252"/>
      <c r="GRH49" s="252"/>
      <c r="GRI49" s="252"/>
      <c r="GRJ49" s="252"/>
      <c r="GRK49" s="252"/>
      <c r="GRL49" s="252"/>
      <c r="GRM49" s="252"/>
      <c r="GRN49" s="252"/>
      <c r="GRO49" s="252"/>
      <c r="GRP49" s="252"/>
      <c r="GRQ49" s="252"/>
      <c r="GRR49" s="252"/>
      <c r="GRS49" s="252"/>
      <c r="GRT49" s="252"/>
      <c r="GRU49" s="252"/>
      <c r="GRV49" s="252"/>
      <c r="GRW49" s="252"/>
      <c r="GRX49" s="252"/>
      <c r="GRY49" s="252"/>
      <c r="GRZ49" s="252"/>
      <c r="GSA49" s="252"/>
      <c r="GSB49" s="252"/>
      <c r="GSC49" s="252"/>
      <c r="GSD49" s="252"/>
      <c r="GSE49" s="252"/>
      <c r="GSF49" s="252"/>
      <c r="GSG49" s="252"/>
      <c r="GSH49" s="252"/>
      <c r="GSI49" s="252"/>
      <c r="GSJ49" s="252"/>
      <c r="GSK49" s="252"/>
      <c r="GSL49" s="252"/>
      <c r="GSM49" s="252"/>
      <c r="GSN49" s="252"/>
      <c r="GSO49" s="252"/>
      <c r="GSP49" s="252"/>
      <c r="GSQ49" s="252"/>
      <c r="GSR49" s="252"/>
      <c r="GSS49" s="252"/>
      <c r="GST49" s="252"/>
      <c r="GSU49" s="252"/>
      <c r="GSV49" s="252"/>
      <c r="GSW49" s="252"/>
      <c r="GSX49" s="252"/>
      <c r="GSY49" s="252"/>
      <c r="GSZ49" s="252"/>
      <c r="GTA49" s="252"/>
      <c r="GTB49" s="252"/>
      <c r="GTC49" s="252"/>
      <c r="GTD49" s="252"/>
      <c r="GTE49" s="252"/>
      <c r="GTF49" s="252"/>
      <c r="GTG49" s="252"/>
      <c r="GTH49" s="252"/>
      <c r="GTI49" s="252"/>
      <c r="GTJ49" s="252"/>
      <c r="GTK49" s="252"/>
      <c r="GTL49" s="252"/>
      <c r="GTM49" s="252"/>
      <c r="GTN49" s="252"/>
      <c r="GTO49" s="252"/>
      <c r="GTP49" s="252"/>
      <c r="GTQ49" s="252"/>
      <c r="GTR49" s="252"/>
      <c r="GTS49" s="252"/>
      <c r="GTT49" s="252"/>
      <c r="GTU49" s="252"/>
      <c r="GTV49" s="252"/>
      <c r="GTW49" s="252"/>
      <c r="GTX49" s="252"/>
      <c r="GTY49" s="252"/>
      <c r="GTZ49" s="252"/>
      <c r="GUA49" s="252"/>
      <c r="GUB49" s="252"/>
      <c r="GUC49" s="252"/>
      <c r="GUD49" s="252"/>
      <c r="GUE49" s="252"/>
      <c r="GUF49" s="252"/>
      <c r="GUG49" s="252"/>
      <c r="GUH49" s="252"/>
      <c r="GUI49" s="252"/>
      <c r="GUJ49" s="252"/>
      <c r="GUK49" s="252"/>
      <c r="GUL49" s="252"/>
      <c r="GUM49" s="252"/>
      <c r="GUN49" s="252"/>
      <c r="GUO49" s="252"/>
      <c r="GUP49" s="252"/>
      <c r="GUQ49" s="252"/>
      <c r="GUR49" s="252"/>
      <c r="GUS49" s="252"/>
      <c r="GUT49" s="252"/>
      <c r="GUU49" s="252"/>
      <c r="GUV49" s="252"/>
      <c r="GUW49" s="252"/>
      <c r="GUX49" s="252"/>
      <c r="GUY49" s="252"/>
      <c r="GUZ49" s="252"/>
      <c r="GVA49" s="252"/>
      <c r="GVB49" s="252"/>
      <c r="GVC49" s="252"/>
      <c r="GVD49" s="252"/>
      <c r="GVE49" s="252"/>
      <c r="GVF49" s="252"/>
      <c r="GVG49" s="252"/>
      <c r="GVH49" s="252"/>
      <c r="GVI49" s="252"/>
      <c r="GVJ49" s="252"/>
      <c r="GVK49" s="252"/>
      <c r="GVL49" s="252"/>
      <c r="GVM49" s="252"/>
      <c r="GVN49" s="252"/>
      <c r="GVO49" s="252"/>
      <c r="GVP49" s="252"/>
      <c r="GVQ49" s="252"/>
      <c r="GVR49" s="252"/>
      <c r="GVS49" s="252"/>
      <c r="GVT49" s="252"/>
      <c r="GVU49" s="252"/>
      <c r="GVV49" s="252"/>
      <c r="GVW49" s="252"/>
      <c r="GVX49" s="252"/>
      <c r="GVY49" s="252"/>
      <c r="GVZ49" s="252"/>
      <c r="GWA49" s="252"/>
      <c r="GWB49" s="252"/>
      <c r="GWC49" s="252"/>
      <c r="GWD49" s="252"/>
      <c r="GWE49" s="252"/>
      <c r="GWF49" s="252"/>
      <c r="GWG49" s="252"/>
      <c r="GWH49" s="252"/>
      <c r="GWI49" s="252"/>
      <c r="GWJ49" s="252"/>
      <c r="GWK49" s="252"/>
      <c r="GWL49" s="252"/>
      <c r="GWM49" s="252"/>
      <c r="GWN49" s="252"/>
      <c r="GWO49" s="252"/>
      <c r="GWP49" s="252"/>
      <c r="GWQ49" s="252"/>
      <c r="GWR49" s="252"/>
      <c r="GWS49" s="252"/>
      <c r="GWT49" s="252"/>
      <c r="GWU49" s="252"/>
      <c r="GWV49" s="252"/>
      <c r="GWW49" s="252"/>
      <c r="GWX49" s="252"/>
      <c r="GWY49" s="252"/>
      <c r="GWZ49" s="252"/>
      <c r="GXA49" s="252"/>
      <c r="GXB49" s="252"/>
      <c r="GXC49" s="252"/>
      <c r="GXD49" s="252"/>
      <c r="GXE49" s="252"/>
      <c r="GXF49" s="252"/>
      <c r="GXG49" s="252"/>
      <c r="GXH49" s="252"/>
      <c r="GXI49" s="252"/>
      <c r="GXJ49" s="252"/>
      <c r="GXK49" s="252"/>
      <c r="GXL49" s="252"/>
      <c r="GXM49" s="252"/>
      <c r="GXN49" s="252"/>
      <c r="GXO49" s="252"/>
      <c r="GXP49" s="252"/>
      <c r="GXQ49" s="252"/>
      <c r="GXR49" s="252"/>
      <c r="GXS49" s="252"/>
      <c r="GXT49" s="252"/>
      <c r="GXU49" s="252"/>
      <c r="GXV49" s="252"/>
      <c r="GXW49" s="252"/>
      <c r="GXX49" s="252"/>
      <c r="GXY49" s="252"/>
      <c r="GXZ49" s="252"/>
      <c r="GYA49" s="252"/>
      <c r="GYB49" s="252"/>
      <c r="GYC49" s="252"/>
      <c r="GYD49" s="252"/>
      <c r="GYE49" s="252"/>
      <c r="GYF49" s="252"/>
      <c r="GYG49" s="252"/>
      <c r="GYH49" s="252"/>
      <c r="GYI49" s="252"/>
      <c r="GYJ49" s="252"/>
      <c r="GYK49" s="252"/>
      <c r="GYL49" s="252"/>
      <c r="GYM49" s="252"/>
      <c r="GYN49" s="252"/>
      <c r="GYO49" s="252"/>
      <c r="GYP49" s="252"/>
      <c r="GYQ49" s="252"/>
      <c r="GYR49" s="252"/>
      <c r="GYS49" s="252"/>
      <c r="GYT49" s="252"/>
      <c r="GYU49" s="252"/>
      <c r="GYV49" s="252"/>
      <c r="GYW49" s="252"/>
      <c r="GYX49" s="252"/>
      <c r="GYY49" s="252"/>
      <c r="GYZ49" s="252"/>
      <c r="GZA49" s="252"/>
      <c r="GZB49" s="252"/>
      <c r="GZC49" s="252"/>
      <c r="GZD49" s="252"/>
      <c r="GZE49" s="252"/>
      <c r="GZF49" s="252"/>
      <c r="GZG49" s="252"/>
      <c r="GZH49" s="252"/>
      <c r="GZI49" s="252"/>
      <c r="GZJ49" s="252"/>
      <c r="GZK49" s="252"/>
      <c r="GZL49" s="252"/>
      <c r="GZM49" s="252"/>
      <c r="GZN49" s="252"/>
      <c r="GZO49" s="252"/>
      <c r="GZP49" s="252"/>
      <c r="GZQ49" s="252"/>
      <c r="GZR49" s="252"/>
      <c r="GZS49" s="252"/>
      <c r="GZT49" s="252"/>
      <c r="GZU49" s="252"/>
      <c r="GZV49" s="252"/>
      <c r="GZW49" s="252"/>
      <c r="GZX49" s="252"/>
      <c r="GZY49" s="252"/>
      <c r="GZZ49" s="252"/>
      <c r="HAA49" s="252"/>
      <c r="HAB49" s="252"/>
      <c r="HAC49" s="252"/>
      <c r="HAD49" s="252"/>
      <c r="HAE49" s="252"/>
      <c r="HAF49" s="252"/>
      <c r="HAG49" s="252"/>
      <c r="HAH49" s="252"/>
      <c r="HAI49" s="252"/>
      <c r="HAJ49" s="252"/>
      <c r="HAK49" s="252"/>
      <c r="HAL49" s="252"/>
      <c r="HAM49" s="252"/>
      <c r="HAN49" s="252"/>
      <c r="HAO49" s="252"/>
      <c r="HAP49" s="252"/>
      <c r="HAQ49" s="252"/>
      <c r="HAR49" s="252"/>
      <c r="HAS49" s="252"/>
      <c r="HAT49" s="252"/>
      <c r="HAU49" s="252"/>
      <c r="HAV49" s="252"/>
      <c r="HAW49" s="252"/>
      <c r="HAX49" s="252"/>
      <c r="HAY49" s="252"/>
      <c r="HAZ49" s="252"/>
      <c r="HBA49" s="252"/>
      <c r="HBB49" s="252"/>
      <c r="HBC49" s="252"/>
      <c r="HBD49" s="252"/>
      <c r="HBE49" s="252"/>
      <c r="HBF49" s="252"/>
      <c r="HBG49" s="252"/>
      <c r="HBH49" s="252"/>
      <c r="HBI49" s="252"/>
      <c r="HBJ49" s="252"/>
      <c r="HBK49" s="252"/>
      <c r="HBL49" s="252"/>
      <c r="HBM49" s="252"/>
      <c r="HBN49" s="252"/>
      <c r="HBO49" s="252"/>
      <c r="HBP49" s="252"/>
      <c r="HBQ49" s="252"/>
      <c r="HBR49" s="252"/>
      <c r="HBS49" s="252"/>
      <c r="HBT49" s="252"/>
      <c r="HBU49" s="252"/>
      <c r="HBV49" s="252"/>
      <c r="HBW49" s="252"/>
      <c r="HBX49" s="252"/>
      <c r="HBY49" s="252"/>
      <c r="HBZ49" s="252"/>
      <c r="HCA49" s="252"/>
      <c r="HCB49" s="252"/>
      <c r="HCC49" s="252"/>
      <c r="HCD49" s="252"/>
      <c r="HCE49" s="252"/>
      <c r="HCF49" s="252"/>
      <c r="HCG49" s="252"/>
      <c r="HCH49" s="252"/>
      <c r="HCI49" s="252"/>
      <c r="HCJ49" s="252"/>
      <c r="HCK49" s="252"/>
      <c r="HCL49" s="252"/>
      <c r="HCM49" s="252"/>
      <c r="HCN49" s="252"/>
      <c r="HCO49" s="252"/>
      <c r="HCP49" s="252"/>
      <c r="HCQ49" s="252"/>
      <c r="HCR49" s="252"/>
      <c r="HCS49" s="252"/>
      <c r="HCT49" s="252"/>
      <c r="HCU49" s="252"/>
      <c r="HCV49" s="252"/>
      <c r="HCW49" s="252"/>
      <c r="HCX49" s="252"/>
      <c r="HCY49" s="252"/>
      <c r="HCZ49" s="252"/>
      <c r="HDA49" s="252"/>
      <c r="HDB49" s="252"/>
      <c r="HDC49" s="252"/>
      <c r="HDD49" s="252"/>
      <c r="HDE49" s="252"/>
      <c r="HDF49" s="252"/>
      <c r="HDG49" s="252"/>
      <c r="HDH49" s="252"/>
      <c r="HDI49" s="252"/>
      <c r="HDJ49" s="252"/>
      <c r="HDK49" s="252"/>
      <c r="HDL49" s="252"/>
      <c r="HDM49" s="252"/>
      <c r="HDN49" s="252"/>
      <c r="HDO49" s="252"/>
      <c r="HDP49" s="252"/>
      <c r="HDQ49" s="252"/>
      <c r="HDR49" s="252"/>
      <c r="HDS49" s="252"/>
      <c r="HDT49" s="252"/>
      <c r="HDU49" s="252"/>
      <c r="HDV49" s="252"/>
      <c r="HDW49" s="252"/>
      <c r="HDX49" s="252"/>
      <c r="HDY49" s="252"/>
      <c r="HDZ49" s="252"/>
      <c r="HEA49" s="252"/>
      <c r="HEB49" s="252"/>
      <c r="HEC49" s="252"/>
      <c r="HED49" s="252"/>
      <c r="HEE49" s="252"/>
      <c r="HEF49" s="252"/>
      <c r="HEG49" s="252"/>
      <c r="HEH49" s="252"/>
      <c r="HEI49" s="252"/>
      <c r="HEJ49" s="252"/>
      <c r="HEK49" s="252"/>
      <c r="HEL49" s="252"/>
      <c r="HEM49" s="252"/>
      <c r="HEN49" s="252"/>
      <c r="HEO49" s="252"/>
      <c r="HEP49" s="252"/>
      <c r="HEQ49" s="252"/>
      <c r="HER49" s="252"/>
      <c r="HES49" s="252"/>
      <c r="HET49" s="252"/>
      <c r="HEU49" s="252"/>
      <c r="HEV49" s="252"/>
      <c r="HEW49" s="252"/>
      <c r="HEX49" s="252"/>
      <c r="HEY49" s="252"/>
      <c r="HEZ49" s="252"/>
      <c r="HFA49" s="252"/>
      <c r="HFB49" s="252"/>
      <c r="HFC49" s="252"/>
      <c r="HFD49" s="252"/>
      <c r="HFE49" s="252"/>
      <c r="HFF49" s="252"/>
      <c r="HFG49" s="252"/>
      <c r="HFH49" s="252"/>
      <c r="HFI49" s="252"/>
      <c r="HFJ49" s="252"/>
      <c r="HFK49" s="252"/>
      <c r="HFL49" s="252"/>
      <c r="HFM49" s="252"/>
      <c r="HFN49" s="252"/>
      <c r="HFO49" s="252"/>
      <c r="HFP49" s="252"/>
      <c r="HFQ49" s="252"/>
      <c r="HFR49" s="252"/>
      <c r="HFS49" s="252"/>
      <c r="HFT49" s="252"/>
      <c r="HFU49" s="252"/>
      <c r="HFV49" s="252"/>
      <c r="HFW49" s="252"/>
      <c r="HFX49" s="252"/>
      <c r="HFY49" s="252"/>
      <c r="HFZ49" s="252"/>
      <c r="HGA49" s="252"/>
      <c r="HGB49" s="252"/>
      <c r="HGC49" s="252"/>
      <c r="HGD49" s="252"/>
      <c r="HGE49" s="252"/>
      <c r="HGF49" s="252"/>
      <c r="HGG49" s="252"/>
      <c r="HGH49" s="252"/>
      <c r="HGI49" s="252"/>
      <c r="HGJ49" s="252"/>
      <c r="HGK49" s="252"/>
      <c r="HGL49" s="252"/>
      <c r="HGM49" s="252"/>
      <c r="HGN49" s="252"/>
      <c r="HGO49" s="252"/>
      <c r="HGP49" s="252"/>
      <c r="HGQ49" s="252"/>
      <c r="HGR49" s="252"/>
      <c r="HGS49" s="252"/>
      <c r="HGT49" s="252"/>
      <c r="HGU49" s="252"/>
      <c r="HGV49" s="252"/>
      <c r="HGW49" s="252"/>
      <c r="HGX49" s="252"/>
      <c r="HGY49" s="252"/>
      <c r="HGZ49" s="252"/>
      <c r="HHA49" s="252"/>
      <c r="HHB49" s="252"/>
      <c r="HHC49" s="252"/>
      <c r="HHD49" s="252"/>
      <c r="HHE49" s="252"/>
      <c r="HHF49" s="252"/>
      <c r="HHG49" s="252"/>
      <c r="HHH49" s="252"/>
      <c r="HHI49" s="252"/>
      <c r="HHJ49" s="252"/>
      <c r="HHK49" s="252"/>
      <c r="HHL49" s="252"/>
      <c r="HHM49" s="252"/>
      <c r="HHN49" s="252"/>
      <c r="HHO49" s="252"/>
      <c r="HHP49" s="252"/>
      <c r="HHQ49" s="252"/>
      <c r="HHR49" s="252"/>
      <c r="HHS49" s="252"/>
      <c r="HHT49" s="252"/>
      <c r="HHU49" s="252"/>
      <c r="HHV49" s="252"/>
      <c r="HHW49" s="252"/>
      <c r="HHX49" s="252"/>
      <c r="HHY49" s="252"/>
      <c r="HHZ49" s="252"/>
      <c r="HIA49" s="252"/>
      <c r="HIB49" s="252"/>
      <c r="HIC49" s="252"/>
      <c r="HID49" s="252"/>
      <c r="HIE49" s="252"/>
      <c r="HIF49" s="252"/>
      <c r="HIG49" s="252"/>
      <c r="HIH49" s="252"/>
      <c r="HII49" s="252"/>
      <c r="HIJ49" s="252"/>
      <c r="HIK49" s="252"/>
      <c r="HIL49" s="252"/>
      <c r="HIM49" s="252"/>
      <c r="HIN49" s="252"/>
      <c r="HIO49" s="252"/>
      <c r="HIP49" s="252"/>
      <c r="HIQ49" s="252"/>
      <c r="HIR49" s="252"/>
      <c r="HIS49" s="252"/>
      <c r="HIT49" s="252"/>
      <c r="HIU49" s="252"/>
      <c r="HIV49" s="252"/>
      <c r="HIW49" s="252"/>
      <c r="HIX49" s="252"/>
      <c r="HIY49" s="252"/>
      <c r="HIZ49" s="252"/>
      <c r="HJA49" s="252"/>
      <c r="HJB49" s="252"/>
      <c r="HJC49" s="252"/>
      <c r="HJD49" s="252"/>
      <c r="HJE49" s="252"/>
      <c r="HJF49" s="252"/>
      <c r="HJG49" s="252"/>
      <c r="HJH49" s="252"/>
      <c r="HJI49" s="252"/>
      <c r="HJJ49" s="252"/>
      <c r="HJK49" s="252"/>
      <c r="HJL49" s="252"/>
      <c r="HJM49" s="252"/>
      <c r="HJN49" s="252"/>
      <c r="HJO49" s="252"/>
      <c r="HJP49" s="252"/>
      <c r="HJQ49" s="252"/>
      <c r="HJR49" s="252"/>
      <c r="HJS49" s="252"/>
      <c r="HJT49" s="252"/>
      <c r="HJU49" s="252"/>
      <c r="HJV49" s="252"/>
      <c r="HJW49" s="252"/>
      <c r="HJX49" s="252"/>
      <c r="HJY49" s="252"/>
      <c r="HJZ49" s="252"/>
      <c r="HKA49" s="252"/>
      <c r="HKB49" s="252"/>
      <c r="HKC49" s="252"/>
      <c r="HKD49" s="252"/>
      <c r="HKE49" s="252"/>
      <c r="HKF49" s="252"/>
      <c r="HKG49" s="252"/>
      <c r="HKH49" s="252"/>
      <c r="HKI49" s="252"/>
      <c r="HKJ49" s="252"/>
      <c r="HKK49" s="252"/>
      <c r="HKL49" s="252"/>
      <c r="HKM49" s="252"/>
      <c r="HKN49" s="252"/>
      <c r="HKO49" s="252"/>
      <c r="HKP49" s="252"/>
      <c r="HKQ49" s="252"/>
      <c r="HKR49" s="252"/>
      <c r="HKS49" s="252"/>
      <c r="HKT49" s="252"/>
      <c r="HKU49" s="252"/>
      <c r="HKV49" s="252"/>
      <c r="HKW49" s="252"/>
      <c r="HKX49" s="252"/>
      <c r="HKY49" s="252"/>
      <c r="HKZ49" s="252"/>
      <c r="HLA49" s="252"/>
      <c r="HLB49" s="252"/>
      <c r="HLC49" s="252"/>
      <c r="HLD49" s="252"/>
      <c r="HLE49" s="252"/>
      <c r="HLF49" s="252"/>
      <c r="HLG49" s="252"/>
      <c r="HLH49" s="252"/>
      <c r="HLI49" s="252"/>
      <c r="HLJ49" s="252"/>
      <c r="HLK49" s="252"/>
      <c r="HLL49" s="252"/>
      <c r="HLM49" s="252"/>
      <c r="HLN49" s="252"/>
      <c r="HLO49" s="252"/>
      <c r="HLP49" s="252"/>
      <c r="HLQ49" s="252"/>
      <c r="HLR49" s="252"/>
      <c r="HLS49" s="252"/>
      <c r="HLT49" s="252"/>
      <c r="HLU49" s="252"/>
      <c r="HLV49" s="252"/>
      <c r="HLW49" s="252"/>
      <c r="HLX49" s="252"/>
      <c r="HLY49" s="252"/>
      <c r="HLZ49" s="252"/>
      <c r="HMA49" s="252"/>
      <c r="HMB49" s="252"/>
      <c r="HMC49" s="252"/>
      <c r="HMD49" s="252"/>
      <c r="HME49" s="252"/>
      <c r="HMF49" s="252"/>
      <c r="HMG49" s="252"/>
      <c r="HMH49" s="252"/>
      <c r="HMI49" s="252"/>
      <c r="HMJ49" s="252"/>
      <c r="HMK49" s="252"/>
      <c r="HML49" s="252"/>
      <c r="HMM49" s="252"/>
      <c r="HMN49" s="252"/>
      <c r="HMO49" s="252"/>
      <c r="HMP49" s="252"/>
      <c r="HMQ49" s="252"/>
      <c r="HMR49" s="252"/>
      <c r="HMS49" s="252"/>
      <c r="HMT49" s="252"/>
      <c r="HMU49" s="252"/>
      <c r="HMV49" s="252"/>
      <c r="HMW49" s="252"/>
      <c r="HMX49" s="252"/>
      <c r="HMY49" s="252"/>
      <c r="HMZ49" s="252"/>
      <c r="HNA49" s="252"/>
      <c r="HNB49" s="252"/>
      <c r="HNC49" s="252"/>
      <c r="HND49" s="252"/>
      <c r="HNE49" s="252"/>
      <c r="HNF49" s="252"/>
      <c r="HNG49" s="252"/>
      <c r="HNH49" s="252"/>
      <c r="HNI49" s="252"/>
      <c r="HNJ49" s="252"/>
      <c r="HNK49" s="252"/>
      <c r="HNL49" s="252"/>
      <c r="HNM49" s="252"/>
      <c r="HNN49" s="252"/>
      <c r="HNO49" s="252"/>
      <c r="HNP49" s="252"/>
      <c r="HNQ49" s="252"/>
      <c r="HNR49" s="252"/>
      <c r="HNS49" s="252"/>
      <c r="HNT49" s="252"/>
      <c r="HNU49" s="252"/>
      <c r="HNV49" s="252"/>
      <c r="HNW49" s="252"/>
      <c r="HNX49" s="252"/>
      <c r="HNY49" s="252"/>
      <c r="HNZ49" s="252"/>
      <c r="HOA49" s="252"/>
      <c r="HOB49" s="252"/>
      <c r="HOC49" s="252"/>
      <c r="HOD49" s="252"/>
      <c r="HOE49" s="252"/>
      <c r="HOF49" s="252"/>
      <c r="HOG49" s="252"/>
      <c r="HOH49" s="252"/>
      <c r="HOI49" s="252"/>
      <c r="HOJ49" s="252"/>
      <c r="HOK49" s="252"/>
      <c r="HOL49" s="252"/>
      <c r="HOM49" s="252"/>
      <c r="HON49" s="252"/>
      <c r="HOO49" s="252"/>
      <c r="HOP49" s="252"/>
      <c r="HOQ49" s="252"/>
      <c r="HOR49" s="252"/>
      <c r="HOS49" s="252"/>
      <c r="HOT49" s="252"/>
      <c r="HOU49" s="252"/>
      <c r="HOV49" s="252"/>
      <c r="HOW49" s="252"/>
      <c r="HOX49" s="252"/>
      <c r="HOY49" s="252"/>
      <c r="HOZ49" s="252"/>
      <c r="HPA49" s="252"/>
      <c r="HPB49" s="252"/>
      <c r="HPC49" s="252"/>
      <c r="HPD49" s="252"/>
      <c r="HPE49" s="252"/>
      <c r="HPF49" s="252"/>
      <c r="HPG49" s="252"/>
      <c r="HPH49" s="252"/>
      <c r="HPI49" s="252"/>
      <c r="HPJ49" s="252"/>
      <c r="HPK49" s="252"/>
      <c r="HPL49" s="252"/>
      <c r="HPM49" s="252"/>
      <c r="HPN49" s="252"/>
      <c r="HPO49" s="252"/>
      <c r="HPP49" s="252"/>
      <c r="HPQ49" s="252"/>
      <c r="HPR49" s="252"/>
      <c r="HPS49" s="252"/>
      <c r="HPT49" s="252"/>
      <c r="HPU49" s="252"/>
      <c r="HPV49" s="252"/>
      <c r="HPW49" s="252"/>
      <c r="HPX49" s="252"/>
      <c r="HPY49" s="252"/>
      <c r="HPZ49" s="252"/>
      <c r="HQA49" s="252"/>
      <c r="HQB49" s="252"/>
      <c r="HQC49" s="252"/>
      <c r="HQD49" s="252"/>
      <c r="HQE49" s="252"/>
      <c r="HQF49" s="252"/>
      <c r="HQG49" s="252"/>
      <c r="HQH49" s="252"/>
      <c r="HQI49" s="252"/>
      <c r="HQJ49" s="252"/>
      <c r="HQK49" s="252"/>
      <c r="HQL49" s="252"/>
      <c r="HQM49" s="252"/>
      <c r="HQN49" s="252"/>
      <c r="HQO49" s="252"/>
      <c r="HQP49" s="252"/>
      <c r="HQQ49" s="252"/>
      <c r="HQR49" s="252"/>
      <c r="HQS49" s="252"/>
      <c r="HQT49" s="252"/>
      <c r="HQU49" s="252"/>
      <c r="HQV49" s="252"/>
      <c r="HQW49" s="252"/>
      <c r="HQX49" s="252"/>
      <c r="HQY49" s="252"/>
      <c r="HQZ49" s="252"/>
      <c r="HRA49" s="252"/>
      <c r="HRB49" s="252"/>
      <c r="HRC49" s="252"/>
      <c r="HRD49" s="252"/>
      <c r="HRE49" s="252"/>
      <c r="HRF49" s="252"/>
      <c r="HRG49" s="252"/>
      <c r="HRH49" s="252"/>
      <c r="HRI49" s="252"/>
      <c r="HRJ49" s="252"/>
      <c r="HRK49" s="252"/>
      <c r="HRL49" s="252"/>
      <c r="HRM49" s="252"/>
      <c r="HRN49" s="252"/>
      <c r="HRO49" s="252"/>
      <c r="HRP49" s="252"/>
      <c r="HRQ49" s="252"/>
      <c r="HRR49" s="252"/>
      <c r="HRS49" s="252"/>
      <c r="HRT49" s="252"/>
      <c r="HRU49" s="252"/>
      <c r="HRV49" s="252"/>
      <c r="HRW49" s="252"/>
      <c r="HRX49" s="252"/>
      <c r="HRY49" s="252"/>
      <c r="HRZ49" s="252"/>
      <c r="HSA49" s="252"/>
      <c r="HSB49" s="252"/>
      <c r="HSC49" s="252"/>
      <c r="HSD49" s="252"/>
      <c r="HSE49" s="252"/>
      <c r="HSF49" s="252"/>
      <c r="HSG49" s="252"/>
      <c r="HSH49" s="252"/>
      <c r="HSI49" s="252"/>
      <c r="HSJ49" s="252"/>
      <c r="HSK49" s="252"/>
      <c r="HSL49" s="252"/>
      <c r="HSM49" s="252"/>
      <c r="HSN49" s="252"/>
      <c r="HSO49" s="252"/>
      <c r="HSP49" s="252"/>
      <c r="HSQ49" s="252"/>
      <c r="HSR49" s="252"/>
      <c r="HSS49" s="252"/>
      <c r="HST49" s="252"/>
      <c r="HSU49" s="252"/>
      <c r="HSV49" s="252"/>
      <c r="HSW49" s="252"/>
      <c r="HSX49" s="252"/>
      <c r="HSY49" s="252"/>
      <c r="HSZ49" s="252"/>
      <c r="HTA49" s="252"/>
      <c r="HTB49" s="252"/>
      <c r="HTC49" s="252"/>
      <c r="HTD49" s="252"/>
      <c r="HTE49" s="252"/>
      <c r="HTF49" s="252"/>
      <c r="HTG49" s="252"/>
      <c r="HTH49" s="252"/>
      <c r="HTI49" s="252"/>
      <c r="HTJ49" s="252"/>
      <c r="HTK49" s="252"/>
      <c r="HTL49" s="252"/>
      <c r="HTM49" s="252"/>
      <c r="HTN49" s="252"/>
      <c r="HTO49" s="252"/>
      <c r="HTP49" s="252"/>
      <c r="HTQ49" s="252"/>
      <c r="HTR49" s="252"/>
      <c r="HTS49" s="252"/>
      <c r="HTT49" s="252"/>
      <c r="HTU49" s="252"/>
      <c r="HTV49" s="252"/>
      <c r="HTW49" s="252"/>
      <c r="HTX49" s="252"/>
      <c r="HTY49" s="252"/>
      <c r="HTZ49" s="252"/>
      <c r="HUA49" s="252"/>
      <c r="HUB49" s="252"/>
      <c r="HUC49" s="252"/>
      <c r="HUD49" s="252"/>
      <c r="HUE49" s="252"/>
      <c r="HUF49" s="252"/>
      <c r="HUG49" s="252"/>
      <c r="HUH49" s="252"/>
      <c r="HUI49" s="252"/>
      <c r="HUJ49" s="252"/>
      <c r="HUK49" s="252"/>
      <c r="HUL49" s="252"/>
      <c r="HUM49" s="252"/>
      <c r="HUN49" s="252"/>
      <c r="HUO49" s="252"/>
      <c r="HUP49" s="252"/>
      <c r="HUQ49" s="252"/>
      <c r="HUR49" s="252"/>
      <c r="HUS49" s="252"/>
      <c r="HUT49" s="252"/>
      <c r="HUU49" s="252"/>
      <c r="HUV49" s="252"/>
      <c r="HUW49" s="252"/>
      <c r="HUX49" s="252"/>
      <c r="HUY49" s="252"/>
      <c r="HUZ49" s="252"/>
      <c r="HVA49" s="252"/>
      <c r="HVB49" s="252"/>
      <c r="HVC49" s="252"/>
      <c r="HVD49" s="252"/>
      <c r="HVE49" s="252"/>
      <c r="HVF49" s="252"/>
      <c r="HVG49" s="252"/>
      <c r="HVH49" s="252"/>
      <c r="HVI49" s="252"/>
      <c r="HVJ49" s="252"/>
      <c r="HVK49" s="252"/>
      <c r="HVL49" s="252"/>
      <c r="HVM49" s="252"/>
      <c r="HVN49" s="252"/>
      <c r="HVO49" s="252"/>
      <c r="HVP49" s="252"/>
      <c r="HVQ49" s="252"/>
      <c r="HVR49" s="252"/>
      <c r="HVS49" s="252"/>
      <c r="HVT49" s="252"/>
      <c r="HVU49" s="252"/>
      <c r="HVV49" s="252"/>
      <c r="HVW49" s="252"/>
      <c r="HVX49" s="252"/>
      <c r="HVY49" s="252"/>
      <c r="HVZ49" s="252"/>
      <c r="HWA49" s="252"/>
      <c r="HWB49" s="252"/>
      <c r="HWC49" s="252"/>
      <c r="HWD49" s="252"/>
      <c r="HWE49" s="252"/>
      <c r="HWF49" s="252"/>
      <c r="HWG49" s="252"/>
      <c r="HWH49" s="252"/>
      <c r="HWI49" s="252"/>
      <c r="HWJ49" s="252"/>
      <c r="HWK49" s="252"/>
      <c r="HWL49" s="252"/>
      <c r="HWM49" s="252"/>
      <c r="HWN49" s="252"/>
      <c r="HWO49" s="252"/>
      <c r="HWP49" s="252"/>
      <c r="HWQ49" s="252"/>
      <c r="HWR49" s="252"/>
      <c r="HWS49" s="252"/>
      <c r="HWT49" s="252"/>
      <c r="HWU49" s="252"/>
      <c r="HWV49" s="252"/>
      <c r="HWW49" s="252"/>
      <c r="HWX49" s="252"/>
      <c r="HWY49" s="252"/>
      <c r="HWZ49" s="252"/>
      <c r="HXA49" s="252"/>
      <c r="HXB49" s="252"/>
      <c r="HXC49" s="252"/>
      <c r="HXD49" s="252"/>
      <c r="HXE49" s="252"/>
      <c r="HXF49" s="252"/>
      <c r="HXG49" s="252"/>
      <c r="HXH49" s="252"/>
      <c r="HXI49" s="252"/>
      <c r="HXJ49" s="252"/>
      <c r="HXK49" s="252"/>
      <c r="HXL49" s="252"/>
      <c r="HXM49" s="252"/>
      <c r="HXN49" s="252"/>
      <c r="HXO49" s="252"/>
      <c r="HXP49" s="252"/>
      <c r="HXQ49" s="252"/>
      <c r="HXR49" s="252"/>
      <c r="HXS49" s="252"/>
      <c r="HXT49" s="252"/>
      <c r="HXU49" s="252"/>
      <c r="HXV49" s="252"/>
      <c r="HXW49" s="252"/>
      <c r="HXX49" s="252"/>
      <c r="HXY49" s="252"/>
      <c r="HXZ49" s="252"/>
      <c r="HYA49" s="252"/>
      <c r="HYB49" s="252"/>
      <c r="HYC49" s="252"/>
      <c r="HYD49" s="252"/>
      <c r="HYE49" s="252"/>
      <c r="HYF49" s="252"/>
      <c r="HYG49" s="252"/>
      <c r="HYH49" s="252"/>
      <c r="HYI49" s="252"/>
      <c r="HYJ49" s="252"/>
      <c r="HYK49" s="252"/>
      <c r="HYL49" s="252"/>
      <c r="HYM49" s="252"/>
      <c r="HYN49" s="252"/>
      <c r="HYO49" s="252"/>
      <c r="HYP49" s="252"/>
      <c r="HYQ49" s="252"/>
      <c r="HYR49" s="252"/>
      <c r="HYS49" s="252"/>
      <c r="HYT49" s="252"/>
      <c r="HYU49" s="252"/>
      <c r="HYV49" s="252"/>
      <c r="HYW49" s="252"/>
      <c r="HYX49" s="252"/>
      <c r="HYY49" s="252"/>
      <c r="HYZ49" s="252"/>
      <c r="HZA49" s="252"/>
      <c r="HZB49" s="252"/>
      <c r="HZC49" s="252"/>
      <c r="HZD49" s="252"/>
      <c r="HZE49" s="252"/>
      <c r="HZF49" s="252"/>
      <c r="HZG49" s="252"/>
      <c r="HZH49" s="252"/>
      <c r="HZI49" s="252"/>
      <c r="HZJ49" s="252"/>
      <c r="HZK49" s="252"/>
      <c r="HZL49" s="252"/>
      <c r="HZM49" s="252"/>
      <c r="HZN49" s="252"/>
      <c r="HZO49" s="252"/>
      <c r="HZP49" s="252"/>
      <c r="HZQ49" s="252"/>
      <c r="HZR49" s="252"/>
      <c r="HZS49" s="252"/>
      <c r="HZT49" s="252"/>
      <c r="HZU49" s="252"/>
      <c r="HZV49" s="252"/>
      <c r="HZW49" s="252"/>
      <c r="HZX49" s="252"/>
      <c r="HZY49" s="252"/>
      <c r="HZZ49" s="252"/>
      <c r="IAA49" s="252"/>
      <c r="IAB49" s="252"/>
      <c r="IAC49" s="252"/>
      <c r="IAD49" s="252"/>
      <c r="IAE49" s="252"/>
      <c r="IAF49" s="252"/>
      <c r="IAG49" s="252"/>
      <c r="IAH49" s="252"/>
      <c r="IAI49" s="252"/>
      <c r="IAJ49" s="252"/>
      <c r="IAK49" s="252"/>
      <c r="IAL49" s="252"/>
      <c r="IAM49" s="252"/>
      <c r="IAN49" s="252"/>
      <c r="IAO49" s="252"/>
      <c r="IAP49" s="252"/>
      <c r="IAQ49" s="252"/>
      <c r="IAR49" s="252"/>
      <c r="IAS49" s="252"/>
      <c r="IAT49" s="252"/>
      <c r="IAU49" s="252"/>
      <c r="IAV49" s="252"/>
      <c r="IAW49" s="252"/>
      <c r="IAX49" s="252"/>
      <c r="IAY49" s="252"/>
      <c r="IAZ49" s="252"/>
      <c r="IBA49" s="252"/>
      <c r="IBB49" s="252"/>
      <c r="IBC49" s="252"/>
      <c r="IBD49" s="252"/>
      <c r="IBE49" s="252"/>
      <c r="IBF49" s="252"/>
      <c r="IBG49" s="252"/>
      <c r="IBH49" s="252"/>
      <c r="IBI49" s="252"/>
      <c r="IBJ49" s="252"/>
      <c r="IBK49" s="252"/>
      <c r="IBL49" s="252"/>
      <c r="IBM49" s="252"/>
      <c r="IBN49" s="252"/>
      <c r="IBO49" s="252"/>
      <c r="IBP49" s="252"/>
      <c r="IBQ49" s="252"/>
      <c r="IBR49" s="252"/>
      <c r="IBS49" s="252"/>
      <c r="IBT49" s="252"/>
      <c r="IBU49" s="252"/>
      <c r="IBV49" s="252"/>
      <c r="IBW49" s="252"/>
      <c r="IBX49" s="252"/>
      <c r="IBY49" s="252"/>
      <c r="IBZ49" s="252"/>
      <c r="ICA49" s="252"/>
      <c r="ICB49" s="252"/>
      <c r="ICC49" s="252"/>
      <c r="ICD49" s="252"/>
      <c r="ICE49" s="252"/>
      <c r="ICF49" s="252"/>
      <c r="ICG49" s="252"/>
      <c r="ICH49" s="252"/>
      <c r="ICI49" s="252"/>
      <c r="ICJ49" s="252"/>
      <c r="ICK49" s="252"/>
      <c r="ICL49" s="252"/>
      <c r="ICM49" s="252"/>
      <c r="ICN49" s="252"/>
      <c r="ICO49" s="252"/>
      <c r="ICP49" s="252"/>
      <c r="ICQ49" s="252"/>
      <c r="ICR49" s="252"/>
      <c r="ICS49" s="252"/>
      <c r="ICT49" s="252"/>
      <c r="ICU49" s="252"/>
      <c r="ICV49" s="252"/>
      <c r="ICW49" s="252"/>
      <c r="ICX49" s="252"/>
      <c r="ICY49" s="252"/>
      <c r="ICZ49" s="252"/>
      <c r="IDA49" s="252"/>
      <c r="IDB49" s="252"/>
      <c r="IDC49" s="252"/>
      <c r="IDD49" s="252"/>
      <c r="IDE49" s="252"/>
      <c r="IDF49" s="252"/>
      <c r="IDG49" s="252"/>
      <c r="IDH49" s="252"/>
      <c r="IDI49" s="252"/>
      <c r="IDJ49" s="252"/>
      <c r="IDK49" s="252"/>
      <c r="IDL49" s="252"/>
      <c r="IDM49" s="252"/>
      <c r="IDN49" s="252"/>
      <c r="IDO49" s="252"/>
      <c r="IDP49" s="252"/>
      <c r="IDQ49" s="252"/>
      <c r="IDR49" s="252"/>
      <c r="IDS49" s="252"/>
      <c r="IDT49" s="252"/>
      <c r="IDU49" s="252"/>
      <c r="IDV49" s="252"/>
      <c r="IDW49" s="252"/>
      <c r="IDX49" s="252"/>
      <c r="IDY49" s="252"/>
      <c r="IDZ49" s="252"/>
      <c r="IEA49" s="252"/>
      <c r="IEB49" s="252"/>
      <c r="IEC49" s="252"/>
      <c r="IED49" s="252"/>
      <c r="IEE49" s="252"/>
      <c r="IEF49" s="252"/>
      <c r="IEG49" s="252"/>
      <c r="IEH49" s="252"/>
      <c r="IEI49" s="252"/>
      <c r="IEJ49" s="252"/>
      <c r="IEK49" s="252"/>
      <c r="IEL49" s="252"/>
      <c r="IEM49" s="252"/>
      <c r="IEN49" s="252"/>
      <c r="IEO49" s="252"/>
      <c r="IEP49" s="252"/>
      <c r="IEQ49" s="252"/>
      <c r="IER49" s="252"/>
      <c r="IES49" s="252"/>
      <c r="IET49" s="252"/>
      <c r="IEU49" s="252"/>
      <c r="IEV49" s="252"/>
      <c r="IEW49" s="252"/>
      <c r="IEX49" s="252"/>
      <c r="IEY49" s="252"/>
      <c r="IEZ49" s="252"/>
      <c r="IFA49" s="252"/>
      <c r="IFB49" s="252"/>
      <c r="IFC49" s="252"/>
      <c r="IFD49" s="252"/>
      <c r="IFE49" s="252"/>
      <c r="IFF49" s="252"/>
      <c r="IFG49" s="252"/>
      <c r="IFH49" s="252"/>
      <c r="IFI49" s="252"/>
      <c r="IFJ49" s="252"/>
      <c r="IFK49" s="252"/>
      <c r="IFL49" s="252"/>
      <c r="IFM49" s="252"/>
      <c r="IFN49" s="252"/>
      <c r="IFO49" s="252"/>
      <c r="IFP49" s="252"/>
      <c r="IFQ49" s="252"/>
      <c r="IFR49" s="252"/>
      <c r="IFS49" s="252"/>
      <c r="IFT49" s="252"/>
      <c r="IFU49" s="252"/>
      <c r="IFV49" s="252"/>
      <c r="IFW49" s="252"/>
      <c r="IFX49" s="252"/>
      <c r="IFY49" s="252"/>
      <c r="IFZ49" s="252"/>
      <c r="IGA49" s="252"/>
      <c r="IGB49" s="252"/>
      <c r="IGC49" s="252"/>
      <c r="IGD49" s="252"/>
      <c r="IGE49" s="252"/>
      <c r="IGF49" s="252"/>
      <c r="IGG49" s="252"/>
      <c r="IGH49" s="252"/>
      <c r="IGI49" s="252"/>
      <c r="IGJ49" s="252"/>
      <c r="IGK49" s="252"/>
      <c r="IGL49" s="252"/>
      <c r="IGM49" s="252"/>
      <c r="IGN49" s="252"/>
      <c r="IGO49" s="252"/>
      <c r="IGP49" s="252"/>
      <c r="IGQ49" s="252"/>
      <c r="IGR49" s="252"/>
      <c r="IGS49" s="252"/>
      <c r="IGT49" s="252"/>
      <c r="IGU49" s="252"/>
      <c r="IGV49" s="252"/>
      <c r="IGW49" s="252"/>
      <c r="IGX49" s="252"/>
      <c r="IGY49" s="252"/>
      <c r="IGZ49" s="252"/>
      <c r="IHA49" s="252"/>
      <c r="IHB49" s="252"/>
      <c r="IHC49" s="252"/>
      <c r="IHD49" s="252"/>
      <c r="IHE49" s="252"/>
      <c r="IHF49" s="252"/>
      <c r="IHG49" s="252"/>
      <c r="IHH49" s="252"/>
      <c r="IHI49" s="252"/>
      <c r="IHJ49" s="252"/>
      <c r="IHK49" s="252"/>
      <c r="IHL49" s="252"/>
      <c r="IHM49" s="252"/>
      <c r="IHN49" s="252"/>
      <c r="IHO49" s="252"/>
      <c r="IHP49" s="252"/>
      <c r="IHQ49" s="252"/>
      <c r="IHR49" s="252"/>
      <c r="IHS49" s="252"/>
      <c r="IHT49" s="252"/>
      <c r="IHU49" s="252"/>
      <c r="IHV49" s="252"/>
      <c r="IHW49" s="252"/>
      <c r="IHX49" s="252"/>
      <c r="IHY49" s="252"/>
      <c r="IHZ49" s="252"/>
      <c r="IIA49" s="252"/>
      <c r="IIB49" s="252"/>
      <c r="IIC49" s="252"/>
      <c r="IID49" s="252"/>
      <c r="IIE49" s="252"/>
      <c r="IIF49" s="252"/>
      <c r="IIG49" s="252"/>
      <c r="IIH49" s="252"/>
      <c r="III49" s="252"/>
      <c r="IIJ49" s="252"/>
      <c r="IIK49" s="252"/>
      <c r="IIL49" s="252"/>
      <c r="IIM49" s="252"/>
      <c r="IIN49" s="252"/>
      <c r="IIO49" s="252"/>
      <c r="IIP49" s="252"/>
      <c r="IIQ49" s="252"/>
      <c r="IIR49" s="252"/>
      <c r="IIS49" s="252"/>
      <c r="IIT49" s="252"/>
      <c r="IIU49" s="252"/>
      <c r="IIV49" s="252"/>
      <c r="IIW49" s="252"/>
      <c r="IIX49" s="252"/>
      <c r="IIY49" s="252"/>
      <c r="IIZ49" s="252"/>
      <c r="IJA49" s="252"/>
      <c r="IJB49" s="252"/>
      <c r="IJC49" s="252"/>
      <c r="IJD49" s="252"/>
      <c r="IJE49" s="252"/>
      <c r="IJF49" s="252"/>
      <c r="IJG49" s="252"/>
      <c r="IJH49" s="252"/>
      <c r="IJI49" s="252"/>
      <c r="IJJ49" s="252"/>
      <c r="IJK49" s="252"/>
      <c r="IJL49" s="252"/>
      <c r="IJM49" s="252"/>
      <c r="IJN49" s="252"/>
      <c r="IJO49" s="252"/>
      <c r="IJP49" s="252"/>
      <c r="IJQ49" s="252"/>
      <c r="IJR49" s="252"/>
      <c r="IJS49" s="252"/>
      <c r="IJT49" s="252"/>
      <c r="IJU49" s="252"/>
      <c r="IJV49" s="252"/>
      <c r="IJW49" s="252"/>
      <c r="IJX49" s="252"/>
      <c r="IJY49" s="252"/>
      <c r="IJZ49" s="252"/>
      <c r="IKA49" s="252"/>
      <c r="IKB49" s="252"/>
      <c r="IKC49" s="252"/>
      <c r="IKD49" s="252"/>
      <c r="IKE49" s="252"/>
      <c r="IKF49" s="252"/>
      <c r="IKG49" s="252"/>
      <c r="IKH49" s="252"/>
      <c r="IKI49" s="252"/>
      <c r="IKJ49" s="252"/>
      <c r="IKK49" s="252"/>
      <c r="IKL49" s="252"/>
      <c r="IKM49" s="252"/>
      <c r="IKN49" s="252"/>
      <c r="IKO49" s="252"/>
      <c r="IKP49" s="252"/>
      <c r="IKQ49" s="252"/>
      <c r="IKR49" s="252"/>
      <c r="IKS49" s="252"/>
      <c r="IKT49" s="252"/>
      <c r="IKU49" s="252"/>
      <c r="IKV49" s="252"/>
      <c r="IKW49" s="252"/>
      <c r="IKX49" s="252"/>
      <c r="IKY49" s="252"/>
      <c r="IKZ49" s="252"/>
      <c r="ILA49" s="252"/>
      <c r="ILB49" s="252"/>
      <c r="ILC49" s="252"/>
      <c r="ILD49" s="252"/>
      <c r="ILE49" s="252"/>
      <c r="ILF49" s="252"/>
      <c r="ILG49" s="252"/>
      <c r="ILH49" s="252"/>
      <c r="ILI49" s="252"/>
      <c r="ILJ49" s="252"/>
      <c r="ILK49" s="252"/>
      <c r="ILL49" s="252"/>
      <c r="ILM49" s="252"/>
      <c r="ILN49" s="252"/>
      <c r="ILO49" s="252"/>
      <c r="ILP49" s="252"/>
      <c r="ILQ49" s="252"/>
      <c r="ILR49" s="252"/>
      <c r="ILS49" s="252"/>
      <c r="ILT49" s="252"/>
      <c r="ILU49" s="252"/>
      <c r="ILV49" s="252"/>
      <c r="ILW49" s="252"/>
      <c r="ILX49" s="252"/>
      <c r="ILY49" s="252"/>
      <c r="ILZ49" s="252"/>
      <c r="IMA49" s="252"/>
      <c r="IMB49" s="252"/>
      <c r="IMC49" s="252"/>
      <c r="IMD49" s="252"/>
      <c r="IME49" s="252"/>
      <c r="IMF49" s="252"/>
      <c r="IMG49" s="252"/>
      <c r="IMH49" s="252"/>
      <c r="IMI49" s="252"/>
      <c r="IMJ49" s="252"/>
      <c r="IMK49" s="252"/>
      <c r="IML49" s="252"/>
      <c r="IMM49" s="252"/>
      <c r="IMN49" s="252"/>
      <c r="IMO49" s="252"/>
      <c r="IMP49" s="252"/>
      <c r="IMQ49" s="252"/>
      <c r="IMR49" s="252"/>
      <c r="IMS49" s="252"/>
      <c r="IMT49" s="252"/>
      <c r="IMU49" s="252"/>
      <c r="IMV49" s="252"/>
      <c r="IMW49" s="252"/>
      <c r="IMX49" s="252"/>
      <c r="IMY49" s="252"/>
      <c r="IMZ49" s="252"/>
      <c r="INA49" s="252"/>
      <c r="INB49" s="252"/>
      <c r="INC49" s="252"/>
      <c r="IND49" s="252"/>
      <c r="INE49" s="252"/>
      <c r="INF49" s="252"/>
      <c r="ING49" s="252"/>
      <c r="INH49" s="252"/>
      <c r="INI49" s="252"/>
      <c r="INJ49" s="252"/>
      <c r="INK49" s="252"/>
      <c r="INL49" s="252"/>
      <c r="INM49" s="252"/>
      <c r="INN49" s="252"/>
      <c r="INO49" s="252"/>
      <c r="INP49" s="252"/>
      <c r="INQ49" s="252"/>
      <c r="INR49" s="252"/>
      <c r="INS49" s="252"/>
      <c r="INT49" s="252"/>
      <c r="INU49" s="252"/>
      <c r="INV49" s="252"/>
      <c r="INW49" s="252"/>
      <c r="INX49" s="252"/>
      <c r="INY49" s="252"/>
      <c r="INZ49" s="252"/>
      <c r="IOA49" s="252"/>
      <c r="IOB49" s="252"/>
      <c r="IOC49" s="252"/>
      <c r="IOD49" s="252"/>
      <c r="IOE49" s="252"/>
      <c r="IOF49" s="252"/>
      <c r="IOG49" s="252"/>
      <c r="IOH49" s="252"/>
      <c r="IOI49" s="252"/>
      <c r="IOJ49" s="252"/>
      <c r="IOK49" s="252"/>
      <c r="IOL49" s="252"/>
      <c r="IOM49" s="252"/>
      <c r="ION49" s="252"/>
      <c r="IOO49" s="252"/>
      <c r="IOP49" s="252"/>
      <c r="IOQ49" s="252"/>
      <c r="IOR49" s="252"/>
      <c r="IOS49" s="252"/>
      <c r="IOT49" s="252"/>
      <c r="IOU49" s="252"/>
      <c r="IOV49" s="252"/>
      <c r="IOW49" s="252"/>
      <c r="IOX49" s="252"/>
      <c r="IOY49" s="252"/>
      <c r="IOZ49" s="252"/>
      <c r="IPA49" s="252"/>
      <c r="IPB49" s="252"/>
      <c r="IPC49" s="252"/>
      <c r="IPD49" s="252"/>
      <c r="IPE49" s="252"/>
      <c r="IPF49" s="252"/>
      <c r="IPG49" s="252"/>
      <c r="IPH49" s="252"/>
      <c r="IPI49" s="252"/>
      <c r="IPJ49" s="252"/>
      <c r="IPK49" s="252"/>
      <c r="IPL49" s="252"/>
      <c r="IPM49" s="252"/>
      <c r="IPN49" s="252"/>
      <c r="IPO49" s="252"/>
      <c r="IPP49" s="252"/>
      <c r="IPQ49" s="252"/>
      <c r="IPR49" s="252"/>
      <c r="IPS49" s="252"/>
      <c r="IPT49" s="252"/>
      <c r="IPU49" s="252"/>
      <c r="IPV49" s="252"/>
      <c r="IPW49" s="252"/>
      <c r="IPX49" s="252"/>
      <c r="IPY49" s="252"/>
      <c r="IPZ49" s="252"/>
      <c r="IQA49" s="252"/>
      <c r="IQB49" s="252"/>
      <c r="IQC49" s="252"/>
      <c r="IQD49" s="252"/>
      <c r="IQE49" s="252"/>
      <c r="IQF49" s="252"/>
      <c r="IQG49" s="252"/>
      <c r="IQH49" s="252"/>
      <c r="IQI49" s="252"/>
      <c r="IQJ49" s="252"/>
      <c r="IQK49" s="252"/>
      <c r="IQL49" s="252"/>
      <c r="IQM49" s="252"/>
      <c r="IQN49" s="252"/>
      <c r="IQO49" s="252"/>
      <c r="IQP49" s="252"/>
      <c r="IQQ49" s="252"/>
      <c r="IQR49" s="252"/>
      <c r="IQS49" s="252"/>
      <c r="IQT49" s="252"/>
      <c r="IQU49" s="252"/>
      <c r="IQV49" s="252"/>
      <c r="IQW49" s="252"/>
      <c r="IQX49" s="252"/>
      <c r="IQY49" s="252"/>
      <c r="IQZ49" s="252"/>
      <c r="IRA49" s="252"/>
      <c r="IRB49" s="252"/>
      <c r="IRC49" s="252"/>
      <c r="IRD49" s="252"/>
      <c r="IRE49" s="252"/>
      <c r="IRF49" s="252"/>
      <c r="IRG49" s="252"/>
      <c r="IRH49" s="252"/>
      <c r="IRI49" s="252"/>
      <c r="IRJ49" s="252"/>
      <c r="IRK49" s="252"/>
      <c r="IRL49" s="252"/>
      <c r="IRM49" s="252"/>
      <c r="IRN49" s="252"/>
      <c r="IRO49" s="252"/>
      <c r="IRP49" s="252"/>
      <c r="IRQ49" s="252"/>
      <c r="IRR49" s="252"/>
      <c r="IRS49" s="252"/>
      <c r="IRT49" s="252"/>
      <c r="IRU49" s="252"/>
      <c r="IRV49" s="252"/>
      <c r="IRW49" s="252"/>
      <c r="IRX49" s="252"/>
      <c r="IRY49" s="252"/>
      <c r="IRZ49" s="252"/>
      <c r="ISA49" s="252"/>
      <c r="ISB49" s="252"/>
      <c r="ISC49" s="252"/>
      <c r="ISD49" s="252"/>
      <c r="ISE49" s="252"/>
      <c r="ISF49" s="252"/>
      <c r="ISG49" s="252"/>
      <c r="ISH49" s="252"/>
      <c r="ISI49" s="252"/>
      <c r="ISJ49" s="252"/>
      <c r="ISK49" s="252"/>
      <c r="ISL49" s="252"/>
      <c r="ISM49" s="252"/>
      <c r="ISN49" s="252"/>
      <c r="ISO49" s="252"/>
      <c r="ISP49" s="252"/>
      <c r="ISQ49" s="252"/>
      <c r="ISR49" s="252"/>
      <c r="ISS49" s="252"/>
      <c r="IST49" s="252"/>
      <c r="ISU49" s="252"/>
      <c r="ISV49" s="252"/>
      <c r="ISW49" s="252"/>
      <c r="ISX49" s="252"/>
      <c r="ISY49" s="252"/>
      <c r="ISZ49" s="252"/>
      <c r="ITA49" s="252"/>
      <c r="ITB49" s="252"/>
      <c r="ITC49" s="252"/>
      <c r="ITD49" s="252"/>
      <c r="ITE49" s="252"/>
      <c r="ITF49" s="252"/>
      <c r="ITG49" s="252"/>
      <c r="ITH49" s="252"/>
      <c r="ITI49" s="252"/>
      <c r="ITJ49" s="252"/>
      <c r="ITK49" s="252"/>
      <c r="ITL49" s="252"/>
      <c r="ITM49" s="252"/>
      <c r="ITN49" s="252"/>
      <c r="ITO49" s="252"/>
      <c r="ITP49" s="252"/>
      <c r="ITQ49" s="252"/>
      <c r="ITR49" s="252"/>
      <c r="ITS49" s="252"/>
      <c r="ITT49" s="252"/>
      <c r="ITU49" s="252"/>
      <c r="ITV49" s="252"/>
      <c r="ITW49" s="252"/>
      <c r="ITX49" s="252"/>
      <c r="ITY49" s="252"/>
      <c r="ITZ49" s="252"/>
      <c r="IUA49" s="252"/>
      <c r="IUB49" s="252"/>
      <c r="IUC49" s="252"/>
      <c r="IUD49" s="252"/>
      <c r="IUE49" s="252"/>
      <c r="IUF49" s="252"/>
      <c r="IUG49" s="252"/>
      <c r="IUH49" s="252"/>
      <c r="IUI49" s="252"/>
      <c r="IUJ49" s="252"/>
      <c r="IUK49" s="252"/>
      <c r="IUL49" s="252"/>
      <c r="IUM49" s="252"/>
      <c r="IUN49" s="252"/>
      <c r="IUO49" s="252"/>
      <c r="IUP49" s="252"/>
      <c r="IUQ49" s="252"/>
      <c r="IUR49" s="252"/>
      <c r="IUS49" s="252"/>
      <c r="IUT49" s="252"/>
      <c r="IUU49" s="252"/>
      <c r="IUV49" s="252"/>
      <c r="IUW49" s="252"/>
      <c r="IUX49" s="252"/>
      <c r="IUY49" s="252"/>
      <c r="IUZ49" s="252"/>
      <c r="IVA49" s="252"/>
      <c r="IVB49" s="252"/>
      <c r="IVC49" s="252"/>
      <c r="IVD49" s="252"/>
      <c r="IVE49" s="252"/>
      <c r="IVF49" s="252"/>
      <c r="IVG49" s="252"/>
      <c r="IVH49" s="252"/>
      <c r="IVI49" s="252"/>
      <c r="IVJ49" s="252"/>
      <c r="IVK49" s="252"/>
      <c r="IVL49" s="252"/>
      <c r="IVM49" s="252"/>
      <c r="IVN49" s="252"/>
      <c r="IVO49" s="252"/>
      <c r="IVP49" s="252"/>
      <c r="IVQ49" s="252"/>
      <c r="IVR49" s="252"/>
      <c r="IVS49" s="252"/>
      <c r="IVT49" s="252"/>
      <c r="IVU49" s="252"/>
      <c r="IVV49" s="252"/>
      <c r="IVW49" s="252"/>
      <c r="IVX49" s="252"/>
      <c r="IVY49" s="252"/>
      <c r="IVZ49" s="252"/>
      <c r="IWA49" s="252"/>
      <c r="IWB49" s="252"/>
      <c r="IWC49" s="252"/>
      <c r="IWD49" s="252"/>
      <c r="IWE49" s="252"/>
      <c r="IWF49" s="252"/>
      <c r="IWG49" s="252"/>
      <c r="IWH49" s="252"/>
      <c r="IWI49" s="252"/>
      <c r="IWJ49" s="252"/>
      <c r="IWK49" s="252"/>
      <c r="IWL49" s="252"/>
      <c r="IWM49" s="252"/>
      <c r="IWN49" s="252"/>
      <c r="IWO49" s="252"/>
      <c r="IWP49" s="252"/>
      <c r="IWQ49" s="252"/>
      <c r="IWR49" s="252"/>
      <c r="IWS49" s="252"/>
      <c r="IWT49" s="252"/>
      <c r="IWU49" s="252"/>
      <c r="IWV49" s="252"/>
      <c r="IWW49" s="252"/>
      <c r="IWX49" s="252"/>
      <c r="IWY49" s="252"/>
      <c r="IWZ49" s="252"/>
      <c r="IXA49" s="252"/>
      <c r="IXB49" s="252"/>
      <c r="IXC49" s="252"/>
      <c r="IXD49" s="252"/>
      <c r="IXE49" s="252"/>
      <c r="IXF49" s="252"/>
      <c r="IXG49" s="252"/>
      <c r="IXH49" s="252"/>
      <c r="IXI49" s="252"/>
      <c r="IXJ49" s="252"/>
      <c r="IXK49" s="252"/>
      <c r="IXL49" s="252"/>
      <c r="IXM49" s="252"/>
      <c r="IXN49" s="252"/>
      <c r="IXO49" s="252"/>
      <c r="IXP49" s="252"/>
      <c r="IXQ49" s="252"/>
      <c r="IXR49" s="252"/>
      <c r="IXS49" s="252"/>
      <c r="IXT49" s="252"/>
      <c r="IXU49" s="252"/>
      <c r="IXV49" s="252"/>
      <c r="IXW49" s="252"/>
      <c r="IXX49" s="252"/>
      <c r="IXY49" s="252"/>
      <c r="IXZ49" s="252"/>
      <c r="IYA49" s="252"/>
      <c r="IYB49" s="252"/>
      <c r="IYC49" s="252"/>
      <c r="IYD49" s="252"/>
      <c r="IYE49" s="252"/>
      <c r="IYF49" s="252"/>
      <c r="IYG49" s="252"/>
      <c r="IYH49" s="252"/>
      <c r="IYI49" s="252"/>
      <c r="IYJ49" s="252"/>
      <c r="IYK49" s="252"/>
      <c r="IYL49" s="252"/>
      <c r="IYM49" s="252"/>
      <c r="IYN49" s="252"/>
      <c r="IYO49" s="252"/>
      <c r="IYP49" s="252"/>
      <c r="IYQ49" s="252"/>
      <c r="IYR49" s="252"/>
      <c r="IYS49" s="252"/>
      <c r="IYT49" s="252"/>
      <c r="IYU49" s="252"/>
      <c r="IYV49" s="252"/>
      <c r="IYW49" s="252"/>
      <c r="IYX49" s="252"/>
      <c r="IYY49" s="252"/>
      <c r="IYZ49" s="252"/>
      <c r="IZA49" s="252"/>
      <c r="IZB49" s="252"/>
      <c r="IZC49" s="252"/>
      <c r="IZD49" s="252"/>
      <c r="IZE49" s="252"/>
      <c r="IZF49" s="252"/>
      <c r="IZG49" s="252"/>
      <c r="IZH49" s="252"/>
      <c r="IZI49" s="252"/>
      <c r="IZJ49" s="252"/>
      <c r="IZK49" s="252"/>
      <c r="IZL49" s="252"/>
      <c r="IZM49" s="252"/>
      <c r="IZN49" s="252"/>
      <c r="IZO49" s="252"/>
      <c r="IZP49" s="252"/>
      <c r="IZQ49" s="252"/>
      <c r="IZR49" s="252"/>
      <c r="IZS49" s="252"/>
      <c r="IZT49" s="252"/>
      <c r="IZU49" s="252"/>
      <c r="IZV49" s="252"/>
      <c r="IZW49" s="252"/>
      <c r="IZX49" s="252"/>
      <c r="IZY49" s="252"/>
      <c r="IZZ49" s="252"/>
      <c r="JAA49" s="252"/>
      <c r="JAB49" s="252"/>
      <c r="JAC49" s="252"/>
      <c r="JAD49" s="252"/>
      <c r="JAE49" s="252"/>
      <c r="JAF49" s="252"/>
      <c r="JAG49" s="252"/>
      <c r="JAH49" s="252"/>
      <c r="JAI49" s="252"/>
      <c r="JAJ49" s="252"/>
      <c r="JAK49" s="252"/>
      <c r="JAL49" s="252"/>
      <c r="JAM49" s="252"/>
      <c r="JAN49" s="252"/>
      <c r="JAO49" s="252"/>
      <c r="JAP49" s="252"/>
      <c r="JAQ49" s="252"/>
      <c r="JAR49" s="252"/>
      <c r="JAS49" s="252"/>
      <c r="JAT49" s="252"/>
      <c r="JAU49" s="252"/>
      <c r="JAV49" s="252"/>
      <c r="JAW49" s="252"/>
      <c r="JAX49" s="252"/>
      <c r="JAY49" s="252"/>
      <c r="JAZ49" s="252"/>
      <c r="JBA49" s="252"/>
      <c r="JBB49" s="252"/>
      <c r="JBC49" s="252"/>
      <c r="JBD49" s="252"/>
      <c r="JBE49" s="252"/>
      <c r="JBF49" s="252"/>
      <c r="JBG49" s="252"/>
      <c r="JBH49" s="252"/>
      <c r="JBI49" s="252"/>
      <c r="JBJ49" s="252"/>
      <c r="JBK49" s="252"/>
      <c r="JBL49" s="252"/>
      <c r="JBM49" s="252"/>
      <c r="JBN49" s="252"/>
      <c r="JBO49" s="252"/>
      <c r="JBP49" s="252"/>
      <c r="JBQ49" s="252"/>
      <c r="JBR49" s="252"/>
      <c r="JBS49" s="252"/>
      <c r="JBT49" s="252"/>
      <c r="JBU49" s="252"/>
      <c r="JBV49" s="252"/>
      <c r="JBW49" s="252"/>
      <c r="JBX49" s="252"/>
      <c r="JBY49" s="252"/>
      <c r="JBZ49" s="252"/>
      <c r="JCA49" s="252"/>
      <c r="JCB49" s="252"/>
      <c r="JCC49" s="252"/>
      <c r="JCD49" s="252"/>
      <c r="JCE49" s="252"/>
      <c r="JCF49" s="252"/>
      <c r="JCG49" s="252"/>
      <c r="JCH49" s="252"/>
      <c r="JCI49" s="252"/>
      <c r="JCJ49" s="252"/>
      <c r="JCK49" s="252"/>
      <c r="JCL49" s="252"/>
      <c r="JCM49" s="252"/>
      <c r="JCN49" s="252"/>
      <c r="JCO49" s="252"/>
      <c r="JCP49" s="252"/>
      <c r="JCQ49" s="252"/>
      <c r="JCR49" s="252"/>
      <c r="JCS49" s="252"/>
      <c r="JCT49" s="252"/>
      <c r="JCU49" s="252"/>
      <c r="JCV49" s="252"/>
      <c r="JCW49" s="252"/>
      <c r="JCX49" s="252"/>
      <c r="JCY49" s="252"/>
      <c r="JCZ49" s="252"/>
      <c r="JDA49" s="252"/>
      <c r="JDB49" s="252"/>
      <c r="JDC49" s="252"/>
      <c r="JDD49" s="252"/>
      <c r="JDE49" s="252"/>
      <c r="JDF49" s="252"/>
      <c r="JDG49" s="252"/>
      <c r="JDH49" s="252"/>
      <c r="JDI49" s="252"/>
      <c r="JDJ49" s="252"/>
      <c r="JDK49" s="252"/>
      <c r="JDL49" s="252"/>
      <c r="JDM49" s="252"/>
      <c r="JDN49" s="252"/>
      <c r="JDO49" s="252"/>
      <c r="JDP49" s="252"/>
      <c r="JDQ49" s="252"/>
      <c r="JDR49" s="252"/>
      <c r="JDS49" s="252"/>
      <c r="JDT49" s="252"/>
      <c r="JDU49" s="252"/>
      <c r="JDV49" s="252"/>
      <c r="JDW49" s="252"/>
      <c r="JDX49" s="252"/>
      <c r="JDY49" s="252"/>
      <c r="JDZ49" s="252"/>
      <c r="JEA49" s="252"/>
      <c r="JEB49" s="252"/>
      <c r="JEC49" s="252"/>
      <c r="JED49" s="252"/>
      <c r="JEE49" s="252"/>
      <c r="JEF49" s="252"/>
      <c r="JEG49" s="252"/>
      <c r="JEH49" s="252"/>
      <c r="JEI49" s="252"/>
      <c r="JEJ49" s="252"/>
      <c r="JEK49" s="252"/>
      <c r="JEL49" s="252"/>
      <c r="JEM49" s="252"/>
      <c r="JEN49" s="252"/>
      <c r="JEO49" s="252"/>
      <c r="JEP49" s="252"/>
      <c r="JEQ49" s="252"/>
      <c r="JER49" s="252"/>
      <c r="JES49" s="252"/>
      <c r="JET49" s="252"/>
      <c r="JEU49" s="252"/>
      <c r="JEV49" s="252"/>
      <c r="JEW49" s="252"/>
      <c r="JEX49" s="252"/>
      <c r="JEY49" s="252"/>
      <c r="JEZ49" s="252"/>
      <c r="JFA49" s="252"/>
      <c r="JFB49" s="252"/>
      <c r="JFC49" s="252"/>
      <c r="JFD49" s="252"/>
      <c r="JFE49" s="252"/>
      <c r="JFF49" s="252"/>
      <c r="JFG49" s="252"/>
      <c r="JFH49" s="252"/>
      <c r="JFI49" s="252"/>
      <c r="JFJ49" s="252"/>
      <c r="JFK49" s="252"/>
      <c r="JFL49" s="252"/>
      <c r="JFM49" s="252"/>
      <c r="JFN49" s="252"/>
      <c r="JFO49" s="252"/>
      <c r="JFP49" s="252"/>
      <c r="JFQ49" s="252"/>
      <c r="JFR49" s="252"/>
      <c r="JFS49" s="252"/>
      <c r="JFT49" s="252"/>
      <c r="JFU49" s="252"/>
      <c r="JFV49" s="252"/>
      <c r="JFW49" s="252"/>
      <c r="JFX49" s="252"/>
      <c r="JFY49" s="252"/>
      <c r="JFZ49" s="252"/>
      <c r="JGA49" s="252"/>
      <c r="JGB49" s="252"/>
      <c r="JGC49" s="252"/>
      <c r="JGD49" s="252"/>
      <c r="JGE49" s="252"/>
      <c r="JGF49" s="252"/>
      <c r="JGG49" s="252"/>
      <c r="JGH49" s="252"/>
      <c r="JGI49" s="252"/>
      <c r="JGJ49" s="252"/>
      <c r="JGK49" s="252"/>
      <c r="JGL49" s="252"/>
      <c r="JGM49" s="252"/>
      <c r="JGN49" s="252"/>
      <c r="JGO49" s="252"/>
      <c r="JGP49" s="252"/>
      <c r="JGQ49" s="252"/>
      <c r="JGR49" s="252"/>
      <c r="JGS49" s="252"/>
      <c r="JGT49" s="252"/>
      <c r="JGU49" s="252"/>
      <c r="JGV49" s="252"/>
      <c r="JGW49" s="252"/>
      <c r="JGX49" s="252"/>
      <c r="JGY49" s="252"/>
      <c r="JGZ49" s="252"/>
      <c r="JHA49" s="252"/>
      <c r="JHB49" s="252"/>
      <c r="JHC49" s="252"/>
      <c r="JHD49" s="252"/>
      <c r="JHE49" s="252"/>
      <c r="JHF49" s="252"/>
      <c r="JHG49" s="252"/>
      <c r="JHH49" s="252"/>
      <c r="JHI49" s="252"/>
      <c r="JHJ49" s="252"/>
      <c r="JHK49" s="252"/>
      <c r="JHL49" s="252"/>
      <c r="JHM49" s="252"/>
      <c r="JHN49" s="252"/>
      <c r="JHO49" s="252"/>
      <c r="JHP49" s="252"/>
      <c r="JHQ49" s="252"/>
      <c r="JHR49" s="252"/>
      <c r="JHS49" s="252"/>
      <c r="JHT49" s="252"/>
      <c r="JHU49" s="252"/>
      <c r="JHV49" s="252"/>
      <c r="JHW49" s="252"/>
      <c r="JHX49" s="252"/>
      <c r="JHY49" s="252"/>
      <c r="JHZ49" s="252"/>
      <c r="JIA49" s="252"/>
      <c r="JIB49" s="252"/>
      <c r="JIC49" s="252"/>
      <c r="JID49" s="252"/>
      <c r="JIE49" s="252"/>
      <c r="JIF49" s="252"/>
      <c r="JIG49" s="252"/>
      <c r="JIH49" s="252"/>
      <c r="JII49" s="252"/>
      <c r="JIJ49" s="252"/>
      <c r="JIK49" s="252"/>
      <c r="JIL49" s="252"/>
      <c r="JIM49" s="252"/>
      <c r="JIN49" s="252"/>
      <c r="JIO49" s="252"/>
      <c r="JIP49" s="252"/>
      <c r="JIQ49" s="252"/>
      <c r="JIR49" s="252"/>
      <c r="JIS49" s="252"/>
      <c r="JIT49" s="252"/>
      <c r="JIU49" s="252"/>
      <c r="JIV49" s="252"/>
      <c r="JIW49" s="252"/>
      <c r="JIX49" s="252"/>
      <c r="JIY49" s="252"/>
      <c r="JIZ49" s="252"/>
      <c r="JJA49" s="252"/>
      <c r="JJB49" s="252"/>
      <c r="JJC49" s="252"/>
      <c r="JJD49" s="252"/>
      <c r="JJE49" s="252"/>
      <c r="JJF49" s="252"/>
      <c r="JJG49" s="252"/>
      <c r="JJH49" s="252"/>
      <c r="JJI49" s="252"/>
      <c r="JJJ49" s="252"/>
      <c r="JJK49" s="252"/>
      <c r="JJL49" s="252"/>
      <c r="JJM49" s="252"/>
      <c r="JJN49" s="252"/>
      <c r="JJO49" s="252"/>
      <c r="JJP49" s="252"/>
      <c r="JJQ49" s="252"/>
      <c r="JJR49" s="252"/>
      <c r="JJS49" s="252"/>
      <c r="JJT49" s="252"/>
      <c r="JJU49" s="252"/>
      <c r="JJV49" s="252"/>
      <c r="JJW49" s="252"/>
      <c r="JJX49" s="252"/>
      <c r="JJY49" s="252"/>
      <c r="JJZ49" s="252"/>
      <c r="JKA49" s="252"/>
      <c r="JKB49" s="252"/>
      <c r="JKC49" s="252"/>
      <c r="JKD49" s="252"/>
      <c r="JKE49" s="252"/>
      <c r="JKF49" s="252"/>
      <c r="JKG49" s="252"/>
      <c r="JKH49" s="252"/>
      <c r="JKI49" s="252"/>
      <c r="JKJ49" s="252"/>
      <c r="JKK49" s="252"/>
      <c r="JKL49" s="252"/>
      <c r="JKM49" s="252"/>
      <c r="JKN49" s="252"/>
      <c r="JKO49" s="252"/>
      <c r="JKP49" s="252"/>
      <c r="JKQ49" s="252"/>
      <c r="JKR49" s="252"/>
      <c r="JKS49" s="252"/>
      <c r="JKT49" s="252"/>
      <c r="JKU49" s="252"/>
      <c r="JKV49" s="252"/>
      <c r="JKW49" s="252"/>
      <c r="JKX49" s="252"/>
      <c r="JKY49" s="252"/>
      <c r="JKZ49" s="252"/>
      <c r="JLA49" s="252"/>
      <c r="JLB49" s="252"/>
      <c r="JLC49" s="252"/>
      <c r="JLD49" s="252"/>
      <c r="JLE49" s="252"/>
      <c r="JLF49" s="252"/>
      <c r="JLG49" s="252"/>
      <c r="JLH49" s="252"/>
      <c r="JLI49" s="252"/>
      <c r="JLJ49" s="252"/>
      <c r="JLK49" s="252"/>
      <c r="JLL49" s="252"/>
      <c r="JLM49" s="252"/>
      <c r="JLN49" s="252"/>
      <c r="JLO49" s="252"/>
      <c r="JLP49" s="252"/>
      <c r="JLQ49" s="252"/>
      <c r="JLR49" s="252"/>
      <c r="JLS49" s="252"/>
      <c r="JLT49" s="252"/>
      <c r="JLU49" s="252"/>
      <c r="JLV49" s="252"/>
      <c r="JLW49" s="252"/>
      <c r="JLX49" s="252"/>
      <c r="JLY49" s="252"/>
      <c r="JLZ49" s="252"/>
      <c r="JMA49" s="252"/>
      <c r="JMB49" s="252"/>
      <c r="JMC49" s="252"/>
      <c r="JMD49" s="252"/>
      <c r="JME49" s="252"/>
      <c r="JMF49" s="252"/>
      <c r="JMG49" s="252"/>
      <c r="JMH49" s="252"/>
      <c r="JMI49" s="252"/>
      <c r="JMJ49" s="252"/>
      <c r="JMK49" s="252"/>
      <c r="JML49" s="252"/>
      <c r="JMM49" s="252"/>
      <c r="JMN49" s="252"/>
      <c r="JMO49" s="252"/>
      <c r="JMP49" s="252"/>
      <c r="JMQ49" s="252"/>
      <c r="JMR49" s="252"/>
      <c r="JMS49" s="252"/>
      <c r="JMT49" s="252"/>
      <c r="JMU49" s="252"/>
      <c r="JMV49" s="252"/>
      <c r="JMW49" s="252"/>
      <c r="JMX49" s="252"/>
      <c r="JMY49" s="252"/>
      <c r="JMZ49" s="252"/>
      <c r="JNA49" s="252"/>
      <c r="JNB49" s="252"/>
      <c r="JNC49" s="252"/>
      <c r="JND49" s="252"/>
      <c r="JNE49" s="252"/>
      <c r="JNF49" s="252"/>
      <c r="JNG49" s="252"/>
      <c r="JNH49" s="252"/>
      <c r="JNI49" s="252"/>
      <c r="JNJ49" s="252"/>
      <c r="JNK49" s="252"/>
      <c r="JNL49" s="252"/>
      <c r="JNM49" s="252"/>
      <c r="JNN49" s="252"/>
      <c r="JNO49" s="252"/>
      <c r="JNP49" s="252"/>
      <c r="JNQ49" s="252"/>
      <c r="JNR49" s="252"/>
      <c r="JNS49" s="252"/>
      <c r="JNT49" s="252"/>
      <c r="JNU49" s="252"/>
      <c r="JNV49" s="252"/>
      <c r="JNW49" s="252"/>
      <c r="JNX49" s="252"/>
      <c r="JNY49" s="252"/>
      <c r="JNZ49" s="252"/>
      <c r="JOA49" s="252"/>
      <c r="JOB49" s="252"/>
      <c r="JOC49" s="252"/>
      <c r="JOD49" s="252"/>
      <c r="JOE49" s="252"/>
      <c r="JOF49" s="252"/>
      <c r="JOG49" s="252"/>
      <c r="JOH49" s="252"/>
      <c r="JOI49" s="252"/>
      <c r="JOJ49" s="252"/>
      <c r="JOK49" s="252"/>
      <c r="JOL49" s="252"/>
      <c r="JOM49" s="252"/>
      <c r="JON49" s="252"/>
      <c r="JOO49" s="252"/>
      <c r="JOP49" s="252"/>
      <c r="JOQ49" s="252"/>
      <c r="JOR49" s="252"/>
      <c r="JOS49" s="252"/>
      <c r="JOT49" s="252"/>
      <c r="JOU49" s="252"/>
      <c r="JOV49" s="252"/>
      <c r="JOW49" s="252"/>
      <c r="JOX49" s="252"/>
      <c r="JOY49" s="252"/>
      <c r="JOZ49" s="252"/>
      <c r="JPA49" s="252"/>
      <c r="JPB49" s="252"/>
      <c r="JPC49" s="252"/>
      <c r="JPD49" s="252"/>
      <c r="JPE49" s="252"/>
      <c r="JPF49" s="252"/>
      <c r="JPG49" s="252"/>
      <c r="JPH49" s="252"/>
      <c r="JPI49" s="252"/>
      <c r="JPJ49" s="252"/>
      <c r="JPK49" s="252"/>
      <c r="JPL49" s="252"/>
      <c r="JPM49" s="252"/>
      <c r="JPN49" s="252"/>
      <c r="JPO49" s="252"/>
      <c r="JPP49" s="252"/>
      <c r="JPQ49" s="252"/>
      <c r="JPR49" s="252"/>
      <c r="JPS49" s="252"/>
      <c r="JPT49" s="252"/>
      <c r="JPU49" s="252"/>
      <c r="JPV49" s="252"/>
      <c r="JPW49" s="252"/>
      <c r="JPX49" s="252"/>
      <c r="JPY49" s="252"/>
      <c r="JPZ49" s="252"/>
      <c r="JQA49" s="252"/>
      <c r="JQB49" s="252"/>
      <c r="JQC49" s="252"/>
      <c r="JQD49" s="252"/>
      <c r="JQE49" s="252"/>
      <c r="JQF49" s="252"/>
      <c r="JQG49" s="252"/>
      <c r="JQH49" s="252"/>
      <c r="JQI49" s="252"/>
      <c r="JQJ49" s="252"/>
      <c r="JQK49" s="252"/>
      <c r="JQL49" s="252"/>
      <c r="JQM49" s="252"/>
      <c r="JQN49" s="252"/>
      <c r="JQO49" s="252"/>
      <c r="JQP49" s="252"/>
      <c r="JQQ49" s="252"/>
      <c r="JQR49" s="252"/>
      <c r="JQS49" s="252"/>
      <c r="JQT49" s="252"/>
      <c r="JQU49" s="252"/>
      <c r="JQV49" s="252"/>
      <c r="JQW49" s="252"/>
      <c r="JQX49" s="252"/>
      <c r="JQY49" s="252"/>
      <c r="JQZ49" s="252"/>
      <c r="JRA49" s="252"/>
      <c r="JRB49" s="252"/>
      <c r="JRC49" s="252"/>
      <c r="JRD49" s="252"/>
      <c r="JRE49" s="252"/>
      <c r="JRF49" s="252"/>
      <c r="JRG49" s="252"/>
      <c r="JRH49" s="252"/>
      <c r="JRI49" s="252"/>
      <c r="JRJ49" s="252"/>
      <c r="JRK49" s="252"/>
      <c r="JRL49" s="252"/>
      <c r="JRM49" s="252"/>
      <c r="JRN49" s="252"/>
      <c r="JRO49" s="252"/>
      <c r="JRP49" s="252"/>
      <c r="JRQ49" s="252"/>
      <c r="JRR49" s="252"/>
      <c r="JRS49" s="252"/>
      <c r="JRT49" s="252"/>
      <c r="JRU49" s="252"/>
      <c r="JRV49" s="252"/>
      <c r="JRW49" s="252"/>
      <c r="JRX49" s="252"/>
      <c r="JRY49" s="252"/>
      <c r="JRZ49" s="252"/>
      <c r="JSA49" s="252"/>
      <c r="JSB49" s="252"/>
      <c r="JSC49" s="252"/>
      <c r="JSD49" s="252"/>
      <c r="JSE49" s="252"/>
      <c r="JSF49" s="252"/>
      <c r="JSG49" s="252"/>
      <c r="JSH49" s="252"/>
      <c r="JSI49" s="252"/>
      <c r="JSJ49" s="252"/>
      <c r="JSK49" s="252"/>
      <c r="JSL49" s="252"/>
      <c r="JSM49" s="252"/>
      <c r="JSN49" s="252"/>
      <c r="JSO49" s="252"/>
      <c r="JSP49" s="252"/>
      <c r="JSQ49" s="252"/>
      <c r="JSR49" s="252"/>
      <c r="JSS49" s="252"/>
      <c r="JST49" s="252"/>
      <c r="JSU49" s="252"/>
      <c r="JSV49" s="252"/>
      <c r="JSW49" s="252"/>
      <c r="JSX49" s="252"/>
      <c r="JSY49" s="252"/>
      <c r="JSZ49" s="252"/>
      <c r="JTA49" s="252"/>
      <c r="JTB49" s="252"/>
      <c r="JTC49" s="252"/>
      <c r="JTD49" s="252"/>
      <c r="JTE49" s="252"/>
      <c r="JTF49" s="252"/>
      <c r="JTG49" s="252"/>
      <c r="JTH49" s="252"/>
      <c r="JTI49" s="252"/>
      <c r="JTJ49" s="252"/>
      <c r="JTK49" s="252"/>
      <c r="JTL49" s="252"/>
      <c r="JTM49" s="252"/>
      <c r="JTN49" s="252"/>
      <c r="JTO49" s="252"/>
      <c r="JTP49" s="252"/>
      <c r="JTQ49" s="252"/>
      <c r="JTR49" s="252"/>
      <c r="JTS49" s="252"/>
      <c r="JTT49" s="252"/>
      <c r="JTU49" s="252"/>
      <c r="JTV49" s="252"/>
      <c r="JTW49" s="252"/>
      <c r="JTX49" s="252"/>
      <c r="JTY49" s="252"/>
      <c r="JTZ49" s="252"/>
      <c r="JUA49" s="252"/>
      <c r="JUB49" s="252"/>
      <c r="JUC49" s="252"/>
      <c r="JUD49" s="252"/>
      <c r="JUE49" s="252"/>
      <c r="JUF49" s="252"/>
      <c r="JUG49" s="252"/>
      <c r="JUH49" s="252"/>
      <c r="JUI49" s="252"/>
      <c r="JUJ49" s="252"/>
      <c r="JUK49" s="252"/>
      <c r="JUL49" s="252"/>
      <c r="JUM49" s="252"/>
      <c r="JUN49" s="252"/>
      <c r="JUO49" s="252"/>
      <c r="JUP49" s="252"/>
      <c r="JUQ49" s="252"/>
      <c r="JUR49" s="252"/>
      <c r="JUS49" s="252"/>
      <c r="JUT49" s="252"/>
      <c r="JUU49" s="252"/>
      <c r="JUV49" s="252"/>
      <c r="JUW49" s="252"/>
      <c r="JUX49" s="252"/>
      <c r="JUY49" s="252"/>
      <c r="JUZ49" s="252"/>
      <c r="JVA49" s="252"/>
      <c r="JVB49" s="252"/>
      <c r="JVC49" s="252"/>
      <c r="JVD49" s="252"/>
      <c r="JVE49" s="252"/>
      <c r="JVF49" s="252"/>
      <c r="JVG49" s="252"/>
      <c r="JVH49" s="252"/>
      <c r="JVI49" s="252"/>
      <c r="JVJ49" s="252"/>
      <c r="JVK49" s="252"/>
      <c r="JVL49" s="252"/>
      <c r="JVM49" s="252"/>
      <c r="JVN49" s="252"/>
      <c r="JVO49" s="252"/>
      <c r="JVP49" s="252"/>
      <c r="JVQ49" s="252"/>
      <c r="JVR49" s="252"/>
      <c r="JVS49" s="252"/>
      <c r="JVT49" s="252"/>
      <c r="JVU49" s="252"/>
      <c r="JVV49" s="252"/>
      <c r="JVW49" s="252"/>
      <c r="JVX49" s="252"/>
      <c r="JVY49" s="252"/>
      <c r="JVZ49" s="252"/>
      <c r="JWA49" s="252"/>
      <c r="JWB49" s="252"/>
      <c r="JWC49" s="252"/>
      <c r="JWD49" s="252"/>
      <c r="JWE49" s="252"/>
      <c r="JWF49" s="252"/>
      <c r="JWG49" s="252"/>
      <c r="JWH49" s="252"/>
      <c r="JWI49" s="252"/>
      <c r="JWJ49" s="252"/>
      <c r="JWK49" s="252"/>
      <c r="JWL49" s="252"/>
      <c r="JWM49" s="252"/>
      <c r="JWN49" s="252"/>
      <c r="JWO49" s="252"/>
      <c r="JWP49" s="252"/>
      <c r="JWQ49" s="252"/>
      <c r="JWR49" s="252"/>
      <c r="JWS49" s="252"/>
      <c r="JWT49" s="252"/>
      <c r="JWU49" s="252"/>
      <c r="JWV49" s="252"/>
      <c r="JWW49" s="252"/>
      <c r="JWX49" s="252"/>
      <c r="JWY49" s="252"/>
      <c r="JWZ49" s="252"/>
      <c r="JXA49" s="252"/>
      <c r="JXB49" s="252"/>
      <c r="JXC49" s="252"/>
      <c r="JXD49" s="252"/>
      <c r="JXE49" s="252"/>
      <c r="JXF49" s="252"/>
      <c r="JXG49" s="252"/>
      <c r="JXH49" s="252"/>
      <c r="JXI49" s="252"/>
      <c r="JXJ49" s="252"/>
      <c r="JXK49" s="252"/>
      <c r="JXL49" s="252"/>
      <c r="JXM49" s="252"/>
      <c r="JXN49" s="252"/>
      <c r="JXO49" s="252"/>
      <c r="JXP49" s="252"/>
      <c r="JXQ49" s="252"/>
      <c r="JXR49" s="252"/>
      <c r="JXS49" s="252"/>
      <c r="JXT49" s="252"/>
      <c r="JXU49" s="252"/>
      <c r="JXV49" s="252"/>
      <c r="JXW49" s="252"/>
      <c r="JXX49" s="252"/>
      <c r="JXY49" s="252"/>
      <c r="JXZ49" s="252"/>
      <c r="JYA49" s="252"/>
      <c r="JYB49" s="252"/>
      <c r="JYC49" s="252"/>
      <c r="JYD49" s="252"/>
      <c r="JYE49" s="252"/>
      <c r="JYF49" s="252"/>
      <c r="JYG49" s="252"/>
      <c r="JYH49" s="252"/>
      <c r="JYI49" s="252"/>
      <c r="JYJ49" s="252"/>
      <c r="JYK49" s="252"/>
      <c r="JYL49" s="252"/>
      <c r="JYM49" s="252"/>
      <c r="JYN49" s="252"/>
      <c r="JYO49" s="252"/>
      <c r="JYP49" s="252"/>
      <c r="JYQ49" s="252"/>
      <c r="JYR49" s="252"/>
      <c r="JYS49" s="252"/>
      <c r="JYT49" s="252"/>
      <c r="JYU49" s="252"/>
      <c r="JYV49" s="252"/>
      <c r="JYW49" s="252"/>
      <c r="JYX49" s="252"/>
      <c r="JYY49" s="252"/>
      <c r="JYZ49" s="252"/>
      <c r="JZA49" s="252"/>
      <c r="JZB49" s="252"/>
      <c r="JZC49" s="252"/>
      <c r="JZD49" s="252"/>
      <c r="JZE49" s="252"/>
      <c r="JZF49" s="252"/>
      <c r="JZG49" s="252"/>
      <c r="JZH49" s="252"/>
      <c r="JZI49" s="252"/>
      <c r="JZJ49" s="252"/>
      <c r="JZK49" s="252"/>
      <c r="JZL49" s="252"/>
      <c r="JZM49" s="252"/>
      <c r="JZN49" s="252"/>
      <c r="JZO49" s="252"/>
      <c r="JZP49" s="252"/>
      <c r="JZQ49" s="252"/>
      <c r="JZR49" s="252"/>
      <c r="JZS49" s="252"/>
      <c r="JZT49" s="252"/>
      <c r="JZU49" s="252"/>
      <c r="JZV49" s="252"/>
      <c r="JZW49" s="252"/>
      <c r="JZX49" s="252"/>
      <c r="JZY49" s="252"/>
      <c r="JZZ49" s="252"/>
      <c r="KAA49" s="252"/>
      <c r="KAB49" s="252"/>
      <c r="KAC49" s="252"/>
      <c r="KAD49" s="252"/>
      <c r="KAE49" s="252"/>
      <c r="KAF49" s="252"/>
      <c r="KAG49" s="252"/>
      <c r="KAH49" s="252"/>
      <c r="KAI49" s="252"/>
      <c r="KAJ49" s="252"/>
      <c r="KAK49" s="252"/>
      <c r="KAL49" s="252"/>
      <c r="KAM49" s="252"/>
      <c r="KAN49" s="252"/>
      <c r="KAO49" s="252"/>
      <c r="KAP49" s="252"/>
      <c r="KAQ49" s="252"/>
      <c r="KAR49" s="252"/>
      <c r="KAS49" s="252"/>
      <c r="KAT49" s="252"/>
      <c r="KAU49" s="252"/>
      <c r="KAV49" s="252"/>
      <c r="KAW49" s="252"/>
      <c r="KAX49" s="252"/>
      <c r="KAY49" s="252"/>
      <c r="KAZ49" s="252"/>
      <c r="KBA49" s="252"/>
      <c r="KBB49" s="252"/>
      <c r="KBC49" s="252"/>
      <c r="KBD49" s="252"/>
      <c r="KBE49" s="252"/>
      <c r="KBF49" s="252"/>
      <c r="KBG49" s="252"/>
      <c r="KBH49" s="252"/>
      <c r="KBI49" s="252"/>
      <c r="KBJ49" s="252"/>
      <c r="KBK49" s="252"/>
      <c r="KBL49" s="252"/>
      <c r="KBM49" s="252"/>
      <c r="KBN49" s="252"/>
      <c r="KBO49" s="252"/>
      <c r="KBP49" s="252"/>
      <c r="KBQ49" s="252"/>
      <c r="KBR49" s="252"/>
      <c r="KBS49" s="252"/>
      <c r="KBT49" s="252"/>
      <c r="KBU49" s="252"/>
      <c r="KBV49" s="252"/>
      <c r="KBW49" s="252"/>
      <c r="KBX49" s="252"/>
      <c r="KBY49" s="252"/>
      <c r="KBZ49" s="252"/>
      <c r="KCA49" s="252"/>
      <c r="KCB49" s="252"/>
      <c r="KCC49" s="252"/>
      <c r="KCD49" s="252"/>
      <c r="KCE49" s="252"/>
      <c r="KCF49" s="252"/>
      <c r="KCG49" s="252"/>
      <c r="KCH49" s="252"/>
      <c r="KCI49" s="252"/>
      <c r="KCJ49" s="252"/>
      <c r="KCK49" s="252"/>
      <c r="KCL49" s="252"/>
      <c r="KCM49" s="252"/>
      <c r="KCN49" s="252"/>
      <c r="KCO49" s="252"/>
      <c r="KCP49" s="252"/>
      <c r="KCQ49" s="252"/>
      <c r="KCR49" s="252"/>
      <c r="KCS49" s="252"/>
      <c r="KCT49" s="252"/>
      <c r="KCU49" s="252"/>
      <c r="KCV49" s="252"/>
      <c r="KCW49" s="252"/>
      <c r="KCX49" s="252"/>
      <c r="KCY49" s="252"/>
      <c r="KCZ49" s="252"/>
      <c r="KDA49" s="252"/>
      <c r="KDB49" s="252"/>
      <c r="KDC49" s="252"/>
      <c r="KDD49" s="252"/>
      <c r="KDE49" s="252"/>
      <c r="KDF49" s="252"/>
      <c r="KDG49" s="252"/>
      <c r="KDH49" s="252"/>
      <c r="KDI49" s="252"/>
      <c r="KDJ49" s="252"/>
      <c r="KDK49" s="252"/>
      <c r="KDL49" s="252"/>
      <c r="KDM49" s="252"/>
      <c r="KDN49" s="252"/>
      <c r="KDO49" s="252"/>
      <c r="KDP49" s="252"/>
      <c r="KDQ49" s="252"/>
      <c r="KDR49" s="252"/>
      <c r="KDS49" s="252"/>
      <c r="KDT49" s="252"/>
      <c r="KDU49" s="252"/>
      <c r="KDV49" s="252"/>
      <c r="KDW49" s="252"/>
      <c r="KDX49" s="252"/>
      <c r="KDY49" s="252"/>
      <c r="KDZ49" s="252"/>
      <c r="KEA49" s="252"/>
      <c r="KEB49" s="252"/>
      <c r="KEC49" s="252"/>
      <c r="KED49" s="252"/>
      <c r="KEE49" s="252"/>
      <c r="KEF49" s="252"/>
      <c r="KEG49" s="252"/>
      <c r="KEH49" s="252"/>
      <c r="KEI49" s="252"/>
      <c r="KEJ49" s="252"/>
      <c r="KEK49" s="252"/>
      <c r="KEL49" s="252"/>
      <c r="KEM49" s="252"/>
      <c r="KEN49" s="252"/>
      <c r="KEO49" s="252"/>
      <c r="KEP49" s="252"/>
      <c r="KEQ49" s="252"/>
      <c r="KER49" s="252"/>
      <c r="KES49" s="252"/>
      <c r="KET49" s="252"/>
      <c r="KEU49" s="252"/>
      <c r="KEV49" s="252"/>
      <c r="KEW49" s="252"/>
      <c r="KEX49" s="252"/>
      <c r="KEY49" s="252"/>
      <c r="KEZ49" s="252"/>
      <c r="KFA49" s="252"/>
      <c r="KFB49" s="252"/>
      <c r="KFC49" s="252"/>
      <c r="KFD49" s="252"/>
      <c r="KFE49" s="252"/>
      <c r="KFF49" s="252"/>
      <c r="KFG49" s="252"/>
      <c r="KFH49" s="252"/>
      <c r="KFI49" s="252"/>
      <c r="KFJ49" s="252"/>
      <c r="KFK49" s="252"/>
      <c r="KFL49" s="252"/>
      <c r="KFM49" s="252"/>
      <c r="KFN49" s="252"/>
      <c r="KFO49" s="252"/>
      <c r="KFP49" s="252"/>
      <c r="KFQ49" s="252"/>
      <c r="KFR49" s="252"/>
      <c r="KFS49" s="252"/>
      <c r="KFT49" s="252"/>
      <c r="KFU49" s="252"/>
      <c r="KFV49" s="252"/>
      <c r="KFW49" s="252"/>
      <c r="KFX49" s="252"/>
      <c r="KFY49" s="252"/>
      <c r="KFZ49" s="252"/>
      <c r="KGA49" s="252"/>
      <c r="KGB49" s="252"/>
      <c r="KGC49" s="252"/>
      <c r="KGD49" s="252"/>
      <c r="KGE49" s="252"/>
      <c r="KGF49" s="252"/>
      <c r="KGG49" s="252"/>
      <c r="KGH49" s="252"/>
      <c r="KGI49" s="252"/>
      <c r="KGJ49" s="252"/>
      <c r="KGK49" s="252"/>
      <c r="KGL49" s="252"/>
      <c r="KGM49" s="252"/>
      <c r="KGN49" s="252"/>
      <c r="KGO49" s="252"/>
      <c r="KGP49" s="252"/>
      <c r="KGQ49" s="252"/>
      <c r="KGR49" s="252"/>
      <c r="KGS49" s="252"/>
      <c r="KGT49" s="252"/>
      <c r="KGU49" s="252"/>
      <c r="KGV49" s="252"/>
      <c r="KGW49" s="252"/>
      <c r="KGX49" s="252"/>
      <c r="KGY49" s="252"/>
      <c r="KGZ49" s="252"/>
      <c r="KHA49" s="252"/>
      <c r="KHB49" s="252"/>
      <c r="KHC49" s="252"/>
      <c r="KHD49" s="252"/>
      <c r="KHE49" s="252"/>
      <c r="KHF49" s="252"/>
      <c r="KHG49" s="252"/>
      <c r="KHH49" s="252"/>
      <c r="KHI49" s="252"/>
      <c r="KHJ49" s="252"/>
      <c r="KHK49" s="252"/>
      <c r="KHL49" s="252"/>
      <c r="KHM49" s="252"/>
      <c r="KHN49" s="252"/>
      <c r="KHO49" s="252"/>
      <c r="KHP49" s="252"/>
      <c r="KHQ49" s="252"/>
      <c r="KHR49" s="252"/>
      <c r="KHS49" s="252"/>
      <c r="KHT49" s="252"/>
      <c r="KHU49" s="252"/>
      <c r="KHV49" s="252"/>
      <c r="KHW49" s="252"/>
      <c r="KHX49" s="252"/>
      <c r="KHY49" s="252"/>
      <c r="KHZ49" s="252"/>
      <c r="KIA49" s="252"/>
      <c r="KIB49" s="252"/>
      <c r="KIC49" s="252"/>
      <c r="KID49" s="252"/>
      <c r="KIE49" s="252"/>
      <c r="KIF49" s="252"/>
      <c r="KIG49" s="252"/>
      <c r="KIH49" s="252"/>
      <c r="KII49" s="252"/>
      <c r="KIJ49" s="252"/>
      <c r="KIK49" s="252"/>
      <c r="KIL49" s="252"/>
      <c r="KIM49" s="252"/>
      <c r="KIN49" s="252"/>
      <c r="KIO49" s="252"/>
      <c r="KIP49" s="252"/>
      <c r="KIQ49" s="252"/>
      <c r="KIR49" s="252"/>
      <c r="KIS49" s="252"/>
      <c r="KIT49" s="252"/>
      <c r="KIU49" s="252"/>
      <c r="KIV49" s="252"/>
      <c r="KIW49" s="252"/>
      <c r="KIX49" s="252"/>
      <c r="KIY49" s="252"/>
      <c r="KIZ49" s="252"/>
      <c r="KJA49" s="252"/>
      <c r="KJB49" s="252"/>
      <c r="KJC49" s="252"/>
      <c r="KJD49" s="252"/>
      <c r="KJE49" s="252"/>
      <c r="KJF49" s="252"/>
      <c r="KJG49" s="252"/>
      <c r="KJH49" s="252"/>
      <c r="KJI49" s="252"/>
      <c r="KJJ49" s="252"/>
      <c r="KJK49" s="252"/>
      <c r="KJL49" s="252"/>
      <c r="KJM49" s="252"/>
      <c r="KJN49" s="252"/>
      <c r="KJO49" s="252"/>
      <c r="KJP49" s="252"/>
      <c r="KJQ49" s="252"/>
      <c r="KJR49" s="252"/>
      <c r="KJS49" s="252"/>
      <c r="KJT49" s="252"/>
      <c r="KJU49" s="252"/>
      <c r="KJV49" s="252"/>
      <c r="KJW49" s="252"/>
      <c r="KJX49" s="252"/>
      <c r="KJY49" s="252"/>
      <c r="KJZ49" s="252"/>
      <c r="KKA49" s="252"/>
      <c r="KKB49" s="252"/>
      <c r="KKC49" s="252"/>
      <c r="KKD49" s="252"/>
      <c r="KKE49" s="252"/>
      <c r="KKF49" s="252"/>
      <c r="KKG49" s="252"/>
      <c r="KKH49" s="252"/>
      <c r="KKI49" s="252"/>
      <c r="KKJ49" s="252"/>
      <c r="KKK49" s="252"/>
      <c r="KKL49" s="252"/>
      <c r="KKM49" s="252"/>
      <c r="KKN49" s="252"/>
      <c r="KKO49" s="252"/>
      <c r="KKP49" s="252"/>
      <c r="KKQ49" s="252"/>
      <c r="KKR49" s="252"/>
      <c r="KKS49" s="252"/>
      <c r="KKT49" s="252"/>
      <c r="KKU49" s="252"/>
      <c r="KKV49" s="252"/>
      <c r="KKW49" s="252"/>
      <c r="KKX49" s="252"/>
      <c r="KKY49" s="252"/>
      <c r="KKZ49" s="252"/>
      <c r="KLA49" s="252"/>
      <c r="KLB49" s="252"/>
      <c r="KLC49" s="252"/>
      <c r="KLD49" s="252"/>
      <c r="KLE49" s="252"/>
      <c r="KLF49" s="252"/>
      <c r="KLG49" s="252"/>
      <c r="KLH49" s="252"/>
      <c r="KLI49" s="252"/>
      <c r="KLJ49" s="252"/>
      <c r="KLK49" s="252"/>
      <c r="KLL49" s="252"/>
      <c r="KLM49" s="252"/>
      <c r="KLN49" s="252"/>
      <c r="KLO49" s="252"/>
      <c r="KLP49" s="252"/>
      <c r="KLQ49" s="252"/>
      <c r="KLR49" s="252"/>
      <c r="KLS49" s="252"/>
      <c r="KLT49" s="252"/>
      <c r="KLU49" s="252"/>
      <c r="KLV49" s="252"/>
      <c r="KLW49" s="252"/>
      <c r="KLX49" s="252"/>
      <c r="KLY49" s="252"/>
      <c r="KLZ49" s="252"/>
      <c r="KMA49" s="252"/>
      <c r="KMB49" s="252"/>
      <c r="KMC49" s="252"/>
      <c r="KMD49" s="252"/>
      <c r="KME49" s="252"/>
      <c r="KMF49" s="252"/>
      <c r="KMG49" s="252"/>
      <c r="KMH49" s="252"/>
      <c r="KMI49" s="252"/>
      <c r="KMJ49" s="252"/>
      <c r="KMK49" s="252"/>
      <c r="KML49" s="252"/>
      <c r="KMM49" s="252"/>
      <c r="KMN49" s="252"/>
      <c r="KMO49" s="252"/>
      <c r="KMP49" s="252"/>
      <c r="KMQ49" s="252"/>
      <c r="KMR49" s="252"/>
      <c r="KMS49" s="252"/>
      <c r="KMT49" s="252"/>
      <c r="KMU49" s="252"/>
      <c r="KMV49" s="252"/>
      <c r="KMW49" s="252"/>
      <c r="KMX49" s="252"/>
      <c r="KMY49" s="252"/>
      <c r="KMZ49" s="252"/>
      <c r="KNA49" s="252"/>
      <c r="KNB49" s="252"/>
      <c r="KNC49" s="252"/>
      <c r="KND49" s="252"/>
      <c r="KNE49" s="252"/>
      <c r="KNF49" s="252"/>
      <c r="KNG49" s="252"/>
      <c r="KNH49" s="252"/>
      <c r="KNI49" s="252"/>
      <c r="KNJ49" s="252"/>
      <c r="KNK49" s="252"/>
      <c r="KNL49" s="252"/>
      <c r="KNM49" s="252"/>
      <c r="KNN49" s="252"/>
      <c r="KNO49" s="252"/>
      <c r="KNP49" s="252"/>
      <c r="KNQ49" s="252"/>
      <c r="KNR49" s="252"/>
      <c r="KNS49" s="252"/>
      <c r="KNT49" s="252"/>
      <c r="KNU49" s="252"/>
      <c r="KNV49" s="252"/>
      <c r="KNW49" s="252"/>
      <c r="KNX49" s="252"/>
      <c r="KNY49" s="252"/>
      <c r="KNZ49" s="252"/>
      <c r="KOA49" s="252"/>
      <c r="KOB49" s="252"/>
      <c r="KOC49" s="252"/>
      <c r="KOD49" s="252"/>
      <c r="KOE49" s="252"/>
      <c r="KOF49" s="252"/>
      <c r="KOG49" s="252"/>
      <c r="KOH49" s="252"/>
      <c r="KOI49" s="252"/>
      <c r="KOJ49" s="252"/>
      <c r="KOK49" s="252"/>
      <c r="KOL49" s="252"/>
      <c r="KOM49" s="252"/>
      <c r="KON49" s="252"/>
      <c r="KOO49" s="252"/>
      <c r="KOP49" s="252"/>
      <c r="KOQ49" s="252"/>
      <c r="KOR49" s="252"/>
      <c r="KOS49" s="252"/>
      <c r="KOT49" s="252"/>
      <c r="KOU49" s="252"/>
      <c r="KOV49" s="252"/>
      <c r="KOW49" s="252"/>
      <c r="KOX49" s="252"/>
      <c r="KOY49" s="252"/>
      <c r="KOZ49" s="252"/>
      <c r="KPA49" s="252"/>
      <c r="KPB49" s="252"/>
      <c r="KPC49" s="252"/>
      <c r="KPD49" s="252"/>
      <c r="KPE49" s="252"/>
      <c r="KPF49" s="252"/>
      <c r="KPG49" s="252"/>
      <c r="KPH49" s="252"/>
      <c r="KPI49" s="252"/>
      <c r="KPJ49" s="252"/>
      <c r="KPK49" s="252"/>
      <c r="KPL49" s="252"/>
      <c r="KPM49" s="252"/>
      <c r="KPN49" s="252"/>
      <c r="KPO49" s="252"/>
      <c r="KPP49" s="252"/>
      <c r="KPQ49" s="252"/>
      <c r="KPR49" s="252"/>
      <c r="KPS49" s="252"/>
      <c r="KPT49" s="252"/>
      <c r="KPU49" s="252"/>
      <c r="KPV49" s="252"/>
      <c r="KPW49" s="252"/>
      <c r="KPX49" s="252"/>
      <c r="KPY49" s="252"/>
      <c r="KPZ49" s="252"/>
      <c r="KQA49" s="252"/>
      <c r="KQB49" s="252"/>
      <c r="KQC49" s="252"/>
      <c r="KQD49" s="252"/>
      <c r="KQE49" s="252"/>
      <c r="KQF49" s="252"/>
      <c r="KQG49" s="252"/>
      <c r="KQH49" s="252"/>
      <c r="KQI49" s="252"/>
      <c r="KQJ49" s="252"/>
      <c r="KQK49" s="252"/>
      <c r="KQL49" s="252"/>
      <c r="KQM49" s="252"/>
      <c r="KQN49" s="252"/>
      <c r="KQO49" s="252"/>
      <c r="KQP49" s="252"/>
      <c r="KQQ49" s="252"/>
      <c r="KQR49" s="252"/>
      <c r="KQS49" s="252"/>
      <c r="KQT49" s="252"/>
      <c r="KQU49" s="252"/>
      <c r="KQV49" s="252"/>
      <c r="KQW49" s="252"/>
      <c r="KQX49" s="252"/>
      <c r="KQY49" s="252"/>
      <c r="KQZ49" s="252"/>
      <c r="KRA49" s="252"/>
      <c r="KRB49" s="252"/>
      <c r="KRC49" s="252"/>
      <c r="KRD49" s="252"/>
      <c r="KRE49" s="252"/>
      <c r="KRF49" s="252"/>
      <c r="KRG49" s="252"/>
      <c r="KRH49" s="252"/>
      <c r="KRI49" s="252"/>
      <c r="KRJ49" s="252"/>
      <c r="KRK49" s="252"/>
      <c r="KRL49" s="252"/>
      <c r="KRM49" s="252"/>
      <c r="KRN49" s="252"/>
      <c r="KRO49" s="252"/>
      <c r="KRP49" s="252"/>
      <c r="KRQ49" s="252"/>
      <c r="KRR49" s="252"/>
      <c r="KRS49" s="252"/>
      <c r="KRT49" s="252"/>
      <c r="KRU49" s="252"/>
      <c r="KRV49" s="252"/>
      <c r="KRW49" s="252"/>
      <c r="KRX49" s="252"/>
      <c r="KRY49" s="252"/>
      <c r="KRZ49" s="252"/>
      <c r="KSA49" s="252"/>
      <c r="KSB49" s="252"/>
      <c r="KSC49" s="252"/>
      <c r="KSD49" s="252"/>
      <c r="KSE49" s="252"/>
      <c r="KSF49" s="252"/>
      <c r="KSG49" s="252"/>
      <c r="KSH49" s="252"/>
      <c r="KSI49" s="252"/>
      <c r="KSJ49" s="252"/>
      <c r="KSK49" s="252"/>
      <c r="KSL49" s="252"/>
      <c r="KSM49" s="252"/>
      <c r="KSN49" s="252"/>
      <c r="KSO49" s="252"/>
      <c r="KSP49" s="252"/>
      <c r="KSQ49" s="252"/>
      <c r="KSR49" s="252"/>
      <c r="KSS49" s="252"/>
      <c r="KST49" s="252"/>
      <c r="KSU49" s="252"/>
      <c r="KSV49" s="252"/>
      <c r="KSW49" s="252"/>
      <c r="KSX49" s="252"/>
      <c r="KSY49" s="252"/>
      <c r="KSZ49" s="252"/>
      <c r="KTA49" s="252"/>
      <c r="KTB49" s="252"/>
      <c r="KTC49" s="252"/>
      <c r="KTD49" s="252"/>
      <c r="KTE49" s="252"/>
      <c r="KTF49" s="252"/>
      <c r="KTG49" s="252"/>
      <c r="KTH49" s="252"/>
      <c r="KTI49" s="252"/>
      <c r="KTJ49" s="252"/>
      <c r="KTK49" s="252"/>
      <c r="KTL49" s="252"/>
      <c r="KTM49" s="252"/>
      <c r="KTN49" s="252"/>
      <c r="KTO49" s="252"/>
      <c r="KTP49" s="252"/>
      <c r="KTQ49" s="252"/>
      <c r="KTR49" s="252"/>
      <c r="KTS49" s="252"/>
      <c r="KTT49" s="252"/>
      <c r="KTU49" s="252"/>
      <c r="KTV49" s="252"/>
      <c r="KTW49" s="252"/>
      <c r="KTX49" s="252"/>
      <c r="KTY49" s="252"/>
      <c r="KTZ49" s="252"/>
      <c r="KUA49" s="252"/>
      <c r="KUB49" s="252"/>
      <c r="KUC49" s="252"/>
      <c r="KUD49" s="252"/>
      <c r="KUE49" s="252"/>
      <c r="KUF49" s="252"/>
      <c r="KUG49" s="252"/>
      <c r="KUH49" s="252"/>
      <c r="KUI49" s="252"/>
      <c r="KUJ49" s="252"/>
      <c r="KUK49" s="252"/>
      <c r="KUL49" s="252"/>
      <c r="KUM49" s="252"/>
      <c r="KUN49" s="252"/>
      <c r="KUO49" s="252"/>
      <c r="KUP49" s="252"/>
      <c r="KUQ49" s="252"/>
      <c r="KUR49" s="252"/>
      <c r="KUS49" s="252"/>
      <c r="KUT49" s="252"/>
      <c r="KUU49" s="252"/>
      <c r="KUV49" s="252"/>
      <c r="KUW49" s="252"/>
      <c r="KUX49" s="252"/>
      <c r="KUY49" s="252"/>
      <c r="KUZ49" s="252"/>
      <c r="KVA49" s="252"/>
      <c r="KVB49" s="252"/>
      <c r="KVC49" s="252"/>
      <c r="KVD49" s="252"/>
      <c r="KVE49" s="252"/>
      <c r="KVF49" s="252"/>
      <c r="KVG49" s="252"/>
      <c r="KVH49" s="252"/>
      <c r="KVI49" s="252"/>
      <c r="KVJ49" s="252"/>
      <c r="KVK49" s="252"/>
      <c r="KVL49" s="252"/>
      <c r="KVM49" s="252"/>
      <c r="KVN49" s="252"/>
      <c r="KVO49" s="252"/>
      <c r="KVP49" s="252"/>
      <c r="KVQ49" s="252"/>
      <c r="KVR49" s="252"/>
      <c r="KVS49" s="252"/>
      <c r="KVT49" s="252"/>
      <c r="KVU49" s="252"/>
      <c r="KVV49" s="252"/>
      <c r="KVW49" s="252"/>
      <c r="KVX49" s="252"/>
      <c r="KVY49" s="252"/>
      <c r="KVZ49" s="252"/>
      <c r="KWA49" s="252"/>
      <c r="KWB49" s="252"/>
      <c r="KWC49" s="252"/>
      <c r="KWD49" s="252"/>
      <c r="KWE49" s="252"/>
      <c r="KWF49" s="252"/>
      <c r="KWG49" s="252"/>
      <c r="KWH49" s="252"/>
      <c r="KWI49" s="252"/>
      <c r="KWJ49" s="252"/>
      <c r="KWK49" s="252"/>
      <c r="KWL49" s="252"/>
      <c r="KWM49" s="252"/>
      <c r="KWN49" s="252"/>
      <c r="KWO49" s="252"/>
      <c r="KWP49" s="252"/>
      <c r="KWQ49" s="252"/>
      <c r="KWR49" s="252"/>
      <c r="KWS49" s="252"/>
      <c r="KWT49" s="252"/>
      <c r="KWU49" s="252"/>
      <c r="KWV49" s="252"/>
      <c r="KWW49" s="252"/>
      <c r="KWX49" s="252"/>
      <c r="KWY49" s="252"/>
      <c r="KWZ49" s="252"/>
      <c r="KXA49" s="252"/>
      <c r="KXB49" s="252"/>
      <c r="KXC49" s="252"/>
      <c r="KXD49" s="252"/>
      <c r="KXE49" s="252"/>
      <c r="KXF49" s="252"/>
      <c r="KXG49" s="252"/>
      <c r="KXH49" s="252"/>
      <c r="KXI49" s="252"/>
      <c r="KXJ49" s="252"/>
      <c r="KXK49" s="252"/>
      <c r="KXL49" s="252"/>
      <c r="KXM49" s="252"/>
      <c r="KXN49" s="252"/>
      <c r="KXO49" s="252"/>
      <c r="KXP49" s="252"/>
      <c r="KXQ49" s="252"/>
      <c r="KXR49" s="252"/>
      <c r="KXS49" s="252"/>
      <c r="KXT49" s="252"/>
      <c r="KXU49" s="252"/>
      <c r="KXV49" s="252"/>
      <c r="KXW49" s="252"/>
      <c r="KXX49" s="252"/>
      <c r="KXY49" s="252"/>
      <c r="KXZ49" s="252"/>
      <c r="KYA49" s="252"/>
      <c r="KYB49" s="252"/>
      <c r="KYC49" s="252"/>
      <c r="KYD49" s="252"/>
      <c r="KYE49" s="252"/>
      <c r="KYF49" s="252"/>
      <c r="KYG49" s="252"/>
      <c r="KYH49" s="252"/>
      <c r="KYI49" s="252"/>
      <c r="KYJ49" s="252"/>
      <c r="KYK49" s="252"/>
      <c r="KYL49" s="252"/>
      <c r="KYM49" s="252"/>
      <c r="KYN49" s="252"/>
      <c r="KYO49" s="252"/>
      <c r="KYP49" s="252"/>
      <c r="KYQ49" s="252"/>
      <c r="KYR49" s="252"/>
      <c r="KYS49" s="252"/>
      <c r="KYT49" s="252"/>
      <c r="KYU49" s="252"/>
      <c r="KYV49" s="252"/>
      <c r="KYW49" s="252"/>
      <c r="KYX49" s="252"/>
      <c r="KYY49" s="252"/>
      <c r="KYZ49" s="252"/>
      <c r="KZA49" s="252"/>
      <c r="KZB49" s="252"/>
      <c r="KZC49" s="252"/>
      <c r="KZD49" s="252"/>
      <c r="KZE49" s="252"/>
      <c r="KZF49" s="252"/>
      <c r="KZG49" s="252"/>
      <c r="KZH49" s="252"/>
      <c r="KZI49" s="252"/>
      <c r="KZJ49" s="252"/>
      <c r="KZK49" s="252"/>
      <c r="KZL49" s="252"/>
      <c r="KZM49" s="252"/>
      <c r="KZN49" s="252"/>
      <c r="KZO49" s="252"/>
      <c r="KZP49" s="252"/>
      <c r="KZQ49" s="252"/>
      <c r="KZR49" s="252"/>
      <c r="KZS49" s="252"/>
      <c r="KZT49" s="252"/>
      <c r="KZU49" s="252"/>
      <c r="KZV49" s="252"/>
      <c r="KZW49" s="252"/>
      <c r="KZX49" s="252"/>
      <c r="KZY49" s="252"/>
      <c r="KZZ49" s="252"/>
      <c r="LAA49" s="252"/>
      <c r="LAB49" s="252"/>
      <c r="LAC49" s="252"/>
      <c r="LAD49" s="252"/>
      <c r="LAE49" s="252"/>
      <c r="LAF49" s="252"/>
      <c r="LAG49" s="252"/>
      <c r="LAH49" s="252"/>
      <c r="LAI49" s="252"/>
      <c r="LAJ49" s="252"/>
      <c r="LAK49" s="252"/>
      <c r="LAL49" s="252"/>
      <c r="LAM49" s="252"/>
      <c r="LAN49" s="252"/>
      <c r="LAO49" s="252"/>
      <c r="LAP49" s="252"/>
      <c r="LAQ49" s="252"/>
      <c r="LAR49" s="252"/>
      <c r="LAS49" s="252"/>
      <c r="LAT49" s="252"/>
      <c r="LAU49" s="252"/>
      <c r="LAV49" s="252"/>
      <c r="LAW49" s="252"/>
      <c r="LAX49" s="252"/>
      <c r="LAY49" s="252"/>
      <c r="LAZ49" s="252"/>
      <c r="LBA49" s="252"/>
      <c r="LBB49" s="252"/>
      <c r="LBC49" s="252"/>
      <c r="LBD49" s="252"/>
      <c r="LBE49" s="252"/>
      <c r="LBF49" s="252"/>
      <c r="LBG49" s="252"/>
      <c r="LBH49" s="252"/>
      <c r="LBI49" s="252"/>
      <c r="LBJ49" s="252"/>
      <c r="LBK49" s="252"/>
      <c r="LBL49" s="252"/>
      <c r="LBM49" s="252"/>
      <c r="LBN49" s="252"/>
      <c r="LBO49" s="252"/>
      <c r="LBP49" s="252"/>
      <c r="LBQ49" s="252"/>
      <c r="LBR49" s="252"/>
      <c r="LBS49" s="252"/>
      <c r="LBT49" s="252"/>
      <c r="LBU49" s="252"/>
      <c r="LBV49" s="252"/>
      <c r="LBW49" s="252"/>
      <c r="LBX49" s="252"/>
      <c r="LBY49" s="252"/>
      <c r="LBZ49" s="252"/>
      <c r="LCA49" s="252"/>
      <c r="LCB49" s="252"/>
      <c r="LCC49" s="252"/>
      <c r="LCD49" s="252"/>
      <c r="LCE49" s="252"/>
      <c r="LCF49" s="252"/>
      <c r="LCG49" s="252"/>
      <c r="LCH49" s="252"/>
      <c r="LCI49" s="252"/>
      <c r="LCJ49" s="252"/>
      <c r="LCK49" s="252"/>
      <c r="LCL49" s="252"/>
      <c r="LCM49" s="252"/>
      <c r="LCN49" s="252"/>
      <c r="LCO49" s="252"/>
      <c r="LCP49" s="252"/>
      <c r="LCQ49" s="252"/>
      <c r="LCR49" s="252"/>
      <c r="LCS49" s="252"/>
      <c r="LCT49" s="252"/>
      <c r="LCU49" s="252"/>
      <c r="LCV49" s="252"/>
      <c r="LCW49" s="252"/>
      <c r="LCX49" s="252"/>
      <c r="LCY49" s="252"/>
      <c r="LCZ49" s="252"/>
      <c r="LDA49" s="252"/>
      <c r="LDB49" s="252"/>
      <c r="LDC49" s="252"/>
      <c r="LDD49" s="252"/>
      <c r="LDE49" s="252"/>
      <c r="LDF49" s="252"/>
      <c r="LDG49" s="252"/>
      <c r="LDH49" s="252"/>
      <c r="LDI49" s="252"/>
      <c r="LDJ49" s="252"/>
      <c r="LDK49" s="252"/>
      <c r="LDL49" s="252"/>
      <c r="LDM49" s="252"/>
      <c r="LDN49" s="252"/>
      <c r="LDO49" s="252"/>
      <c r="LDP49" s="252"/>
      <c r="LDQ49" s="252"/>
      <c r="LDR49" s="252"/>
      <c r="LDS49" s="252"/>
      <c r="LDT49" s="252"/>
      <c r="LDU49" s="252"/>
      <c r="LDV49" s="252"/>
      <c r="LDW49" s="252"/>
      <c r="LDX49" s="252"/>
      <c r="LDY49" s="252"/>
      <c r="LDZ49" s="252"/>
      <c r="LEA49" s="252"/>
      <c r="LEB49" s="252"/>
      <c r="LEC49" s="252"/>
      <c r="LED49" s="252"/>
      <c r="LEE49" s="252"/>
      <c r="LEF49" s="252"/>
      <c r="LEG49" s="252"/>
      <c r="LEH49" s="252"/>
      <c r="LEI49" s="252"/>
      <c r="LEJ49" s="252"/>
      <c r="LEK49" s="252"/>
      <c r="LEL49" s="252"/>
      <c r="LEM49" s="252"/>
      <c r="LEN49" s="252"/>
      <c r="LEO49" s="252"/>
      <c r="LEP49" s="252"/>
      <c r="LEQ49" s="252"/>
      <c r="LER49" s="252"/>
      <c r="LES49" s="252"/>
      <c r="LET49" s="252"/>
      <c r="LEU49" s="252"/>
      <c r="LEV49" s="252"/>
      <c r="LEW49" s="252"/>
      <c r="LEX49" s="252"/>
      <c r="LEY49" s="252"/>
      <c r="LEZ49" s="252"/>
      <c r="LFA49" s="252"/>
      <c r="LFB49" s="252"/>
      <c r="LFC49" s="252"/>
      <c r="LFD49" s="252"/>
      <c r="LFE49" s="252"/>
      <c r="LFF49" s="252"/>
      <c r="LFG49" s="252"/>
      <c r="LFH49" s="252"/>
      <c r="LFI49" s="252"/>
      <c r="LFJ49" s="252"/>
      <c r="LFK49" s="252"/>
      <c r="LFL49" s="252"/>
      <c r="LFM49" s="252"/>
      <c r="LFN49" s="252"/>
      <c r="LFO49" s="252"/>
      <c r="LFP49" s="252"/>
      <c r="LFQ49" s="252"/>
      <c r="LFR49" s="252"/>
      <c r="LFS49" s="252"/>
      <c r="LFT49" s="252"/>
      <c r="LFU49" s="252"/>
      <c r="LFV49" s="252"/>
      <c r="LFW49" s="252"/>
      <c r="LFX49" s="252"/>
      <c r="LFY49" s="252"/>
      <c r="LFZ49" s="252"/>
      <c r="LGA49" s="252"/>
      <c r="LGB49" s="252"/>
      <c r="LGC49" s="252"/>
      <c r="LGD49" s="252"/>
      <c r="LGE49" s="252"/>
      <c r="LGF49" s="252"/>
      <c r="LGG49" s="252"/>
      <c r="LGH49" s="252"/>
      <c r="LGI49" s="252"/>
      <c r="LGJ49" s="252"/>
      <c r="LGK49" s="252"/>
      <c r="LGL49" s="252"/>
      <c r="LGM49" s="252"/>
      <c r="LGN49" s="252"/>
      <c r="LGO49" s="252"/>
      <c r="LGP49" s="252"/>
      <c r="LGQ49" s="252"/>
      <c r="LGR49" s="252"/>
      <c r="LGS49" s="252"/>
      <c r="LGT49" s="252"/>
      <c r="LGU49" s="252"/>
      <c r="LGV49" s="252"/>
      <c r="LGW49" s="252"/>
      <c r="LGX49" s="252"/>
      <c r="LGY49" s="252"/>
      <c r="LGZ49" s="252"/>
      <c r="LHA49" s="252"/>
      <c r="LHB49" s="252"/>
      <c r="LHC49" s="252"/>
      <c r="LHD49" s="252"/>
      <c r="LHE49" s="252"/>
      <c r="LHF49" s="252"/>
      <c r="LHG49" s="252"/>
      <c r="LHH49" s="252"/>
      <c r="LHI49" s="252"/>
      <c r="LHJ49" s="252"/>
      <c r="LHK49" s="252"/>
      <c r="LHL49" s="252"/>
      <c r="LHM49" s="252"/>
      <c r="LHN49" s="252"/>
      <c r="LHO49" s="252"/>
      <c r="LHP49" s="252"/>
      <c r="LHQ49" s="252"/>
      <c r="LHR49" s="252"/>
      <c r="LHS49" s="252"/>
      <c r="LHT49" s="252"/>
      <c r="LHU49" s="252"/>
      <c r="LHV49" s="252"/>
      <c r="LHW49" s="252"/>
      <c r="LHX49" s="252"/>
      <c r="LHY49" s="252"/>
      <c r="LHZ49" s="252"/>
      <c r="LIA49" s="252"/>
      <c r="LIB49" s="252"/>
      <c r="LIC49" s="252"/>
      <c r="LID49" s="252"/>
      <c r="LIE49" s="252"/>
      <c r="LIF49" s="252"/>
      <c r="LIG49" s="252"/>
      <c r="LIH49" s="252"/>
      <c r="LII49" s="252"/>
      <c r="LIJ49" s="252"/>
      <c r="LIK49" s="252"/>
      <c r="LIL49" s="252"/>
      <c r="LIM49" s="252"/>
      <c r="LIN49" s="252"/>
      <c r="LIO49" s="252"/>
      <c r="LIP49" s="252"/>
      <c r="LIQ49" s="252"/>
      <c r="LIR49" s="252"/>
      <c r="LIS49" s="252"/>
      <c r="LIT49" s="252"/>
      <c r="LIU49" s="252"/>
      <c r="LIV49" s="252"/>
      <c r="LIW49" s="252"/>
      <c r="LIX49" s="252"/>
      <c r="LIY49" s="252"/>
      <c r="LIZ49" s="252"/>
      <c r="LJA49" s="252"/>
      <c r="LJB49" s="252"/>
      <c r="LJC49" s="252"/>
      <c r="LJD49" s="252"/>
      <c r="LJE49" s="252"/>
      <c r="LJF49" s="252"/>
      <c r="LJG49" s="252"/>
      <c r="LJH49" s="252"/>
      <c r="LJI49" s="252"/>
      <c r="LJJ49" s="252"/>
      <c r="LJK49" s="252"/>
      <c r="LJL49" s="252"/>
      <c r="LJM49" s="252"/>
      <c r="LJN49" s="252"/>
      <c r="LJO49" s="252"/>
      <c r="LJP49" s="252"/>
      <c r="LJQ49" s="252"/>
      <c r="LJR49" s="252"/>
      <c r="LJS49" s="252"/>
      <c r="LJT49" s="252"/>
      <c r="LJU49" s="252"/>
      <c r="LJV49" s="252"/>
      <c r="LJW49" s="252"/>
      <c r="LJX49" s="252"/>
      <c r="LJY49" s="252"/>
      <c r="LJZ49" s="252"/>
      <c r="LKA49" s="252"/>
      <c r="LKB49" s="252"/>
      <c r="LKC49" s="252"/>
      <c r="LKD49" s="252"/>
      <c r="LKE49" s="252"/>
      <c r="LKF49" s="252"/>
      <c r="LKG49" s="252"/>
      <c r="LKH49" s="252"/>
      <c r="LKI49" s="252"/>
      <c r="LKJ49" s="252"/>
      <c r="LKK49" s="252"/>
      <c r="LKL49" s="252"/>
      <c r="LKM49" s="252"/>
      <c r="LKN49" s="252"/>
      <c r="LKO49" s="252"/>
      <c r="LKP49" s="252"/>
      <c r="LKQ49" s="252"/>
      <c r="LKR49" s="252"/>
      <c r="LKS49" s="252"/>
      <c r="LKT49" s="252"/>
      <c r="LKU49" s="252"/>
      <c r="LKV49" s="252"/>
      <c r="LKW49" s="252"/>
      <c r="LKX49" s="252"/>
      <c r="LKY49" s="252"/>
      <c r="LKZ49" s="252"/>
      <c r="LLA49" s="252"/>
      <c r="LLB49" s="252"/>
      <c r="LLC49" s="252"/>
      <c r="LLD49" s="252"/>
      <c r="LLE49" s="252"/>
      <c r="LLF49" s="252"/>
      <c r="LLG49" s="252"/>
      <c r="LLH49" s="252"/>
      <c r="LLI49" s="252"/>
      <c r="LLJ49" s="252"/>
      <c r="LLK49" s="252"/>
      <c r="LLL49" s="252"/>
      <c r="LLM49" s="252"/>
      <c r="LLN49" s="252"/>
      <c r="LLO49" s="252"/>
      <c r="LLP49" s="252"/>
      <c r="LLQ49" s="252"/>
      <c r="LLR49" s="252"/>
      <c r="LLS49" s="252"/>
      <c r="LLT49" s="252"/>
      <c r="LLU49" s="252"/>
      <c r="LLV49" s="252"/>
      <c r="LLW49" s="252"/>
      <c r="LLX49" s="252"/>
      <c r="LLY49" s="252"/>
      <c r="LLZ49" s="252"/>
      <c r="LMA49" s="252"/>
      <c r="LMB49" s="252"/>
      <c r="LMC49" s="252"/>
      <c r="LMD49" s="252"/>
      <c r="LME49" s="252"/>
      <c r="LMF49" s="252"/>
      <c r="LMG49" s="252"/>
      <c r="LMH49" s="252"/>
      <c r="LMI49" s="252"/>
      <c r="LMJ49" s="252"/>
      <c r="LMK49" s="252"/>
      <c r="LML49" s="252"/>
      <c r="LMM49" s="252"/>
      <c r="LMN49" s="252"/>
      <c r="LMO49" s="252"/>
      <c r="LMP49" s="252"/>
      <c r="LMQ49" s="252"/>
      <c r="LMR49" s="252"/>
      <c r="LMS49" s="252"/>
      <c r="LMT49" s="252"/>
      <c r="LMU49" s="252"/>
      <c r="LMV49" s="252"/>
      <c r="LMW49" s="252"/>
      <c r="LMX49" s="252"/>
      <c r="LMY49" s="252"/>
      <c r="LMZ49" s="252"/>
      <c r="LNA49" s="252"/>
      <c r="LNB49" s="252"/>
      <c r="LNC49" s="252"/>
      <c r="LND49" s="252"/>
      <c r="LNE49" s="252"/>
      <c r="LNF49" s="252"/>
      <c r="LNG49" s="252"/>
      <c r="LNH49" s="252"/>
      <c r="LNI49" s="252"/>
      <c r="LNJ49" s="252"/>
      <c r="LNK49" s="252"/>
      <c r="LNL49" s="252"/>
      <c r="LNM49" s="252"/>
      <c r="LNN49" s="252"/>
      <c r="LNO49" s="252"/>
      <c r="LNP49" s="252"/>
      <c r="LNQ49" s="252"/>
      <c r="LNR49" s="252"/>
      <c r="LNS49" s="252"/>
      <c r="LNT49" s="252"/>
      <c r="LNU49" s="252"/>
      <c r="LNV49" s="252"/>
      <c r="LNW49" s="252"/>
      <c r="LNX49" s="252"/>
      <c r="LNY49" s="252"/>
      <c r="LNZ49" s="252"/>
      <c r="LOA49" s="252"/>
      <c r="LOB49" s="252"/>
      <c r="LOC49" s="252"/>
      <c r="LOD49" s="252"/>
      <c r="LOE49" s="252"/>
      <c r="LOF49" s="252"/>
      <c r="LOG49" s="252"/>
      <c r="LOH49" s="252"/>
      <c r="LOI49" s="252"/>
      <c r="LOJ49" s="252"/>
      <c r="LOK49" s="252"/>
      <c r="LOL49" s="252"/>
      <c r="LOM49" s="252"/>
      <c r="LON49" s="252"/>
      <c r="LOO49" s="252"/>
      <c r="LOP49" s="252"/>
      <c r="LOQ49" s="252"/>
      <c r="LOR49" s="252"/>
      <c r="LOS49" s="252"/>
      <c r="LOT49" s="252"/>
      <c r="LOU49" s="252"/>
      <c r="LOV49" s="252"/>
      <c r="LOW49" s="252"/>
      <c r="LOX49" s="252"/>
      <c r="LOY49" s="252"/>
      <c r="LOZ49" s="252"/>
      <c r="LPA49" s="252"/>
      <c r="LPB49" s="252"/>
      <c r="LPC49" s="252"/>
      <c r="LPD49" s="252"/>
      <c r="LPE49" s="252"/>
      <c r="LPF49" s="252"/>
      <c r="LPG49" s="252"/>
      <c r="LPH49" s="252"/>
      <c r="LPI49" s="252"/>
      <c r="LPJ49" s="252"/>
      <c r="LPK49" s="252"/>
      <c r="LPL49" s="252"/>
      <c r="LPM49" s="252"/>
      <c r="LPN49" s="252"/>
      <c r="LPO49" s="252"/>
      <c r="LPP49" s="252"/>
      <c r="LPQ49" s="252"/>
      <c r="LPR49" s="252"/>
      <c r="LPS49" s="252"/>
      <c r="LPT49" s="252"/>
      <c r="LPU49" s="252"/>
      <c r="LPV49" s="252"/>
      <c r="LPW49" s="252"/>
      <c r="LPX49" s="252"/>
      <c r="LPY49" s="252"/>
      <c r="LPZ49" s="252"/>
      <c r="LQA49" s="252"/>
      <c r="LQB49" s="252"/>
      <c r="LQC49" s="252"/>
      <c r="LQD49" s="252"/>
      <c r="LQE49" s="252"/>
      <c r="LQF49" s="252"/>
      <c r="LQG49" s="252"/>
      <c r="LQH49" s="252"/>
      <c r="LQI49" s="252"/>
      <c r="LQJ49" s="252"/>
      <c r="LQK49" s="252"/>
      <c r="LQL49" s="252"/>
      <c r="LQM49" s="252"/>
      <c r="LQN49" s="252"/>
      <c r="LQO49" s="252"/>
      <c r="LQP49" s="252"/>
      <c r="LQQ49" s="252"/>
      <c r="LQR49" s="252"/>
      <c r="LQS49" s="252"/>
      <c r="LQT49" s="252"/>
      <c r="LQU49" s="252"/>
      <c r="LQV49" s="252"/>
      <c r="LQW49" s="252"/>
      <c r="LQX49" s="252"/>
      <c r="LQY49" s="252"/>
      <c r="LQZ49" s="252"/>
      <c r="LRA49" s="252"/>
      <c r="LRB49" s="252"/>
      <c r="LRC49" s="252"/>
      <c r="LRD49" s="252"/>
      <c r="LRE49" s="252"/>
      <c r="LRF49" s="252"/>
      <c r="LRG49" s="252"/>
      <c r="LRH49" s="252"/>
      <c r="LRI49" s="252"/>
      <c r="LRJ49" s="252"/>
      <c r="LRK49" s="252"/>
      <c r="LRL49" s="252"/>
      <c r="LRM49" s="252"/>
      <c r="LRN49" s="252"/>
      <c r="LRO49" s="252"/>
      <c r="LRP49" s="252"/>
      <c r="LRQ49" s="252"/>
      <c r="LRR49" s="252"/>
      <c r="LRS49" s="252"/>
      <c r="LRT49" s="252"/>
      <c r="LRU49" s="252"/>
      <c r="LRV49" s="252"/>
      <c r="LRW49" s="252"/>
      <c r="LRX49" s="252"/>
      <c r="LRY49" s="252"/>
      <c r="LRZ49" s="252"/>
      <c r="LSA49" s="252"/>
      <c r="LSB49" s="252"/>
      <c r="LSC49" s="252"/>
      <c r="LSD49" s="252"/>
      <c r="LSE49" s="252"/>
      <c r="LSF49" s="252"/>
      <c r="LSG49" s="252"/>
      <c r="LSH49" s="252"/>
      <c r="LSI49" s="252"/>
      <c r="LSJ49" s="252"/>
      <c r="LSK49" s="252"/>
      <c r="LSL49" s="252"/>
      <c r="LSM49" s="252"/>
      <c r="LSN49" s="252"/>
      <c r="LSO49" s="252"/>
      <c r="LSP49" s="252"/>
      <c r="LSQ49" s="252"/>
      <c r="LSR49" s="252"/>
      <c r="LSS49" s="252"/>
      <c r="LST49" s="252"/>
      <c r="LSU49" s="252"/>
      <c r="LSV49" s="252"/>
      <c r="LSW49" s="252"/>
      <c r="LSX49" s="252"/>
      <c r="LSY49" s="252"/>
      <c r="LSZ49" s="252"/>
      <c r="LTA49" s="252"/>
      <c r="LTB49" s="252"/>
      <c r="LTC49" s="252"/>
      <c r="LTD49" s="252"/>
      <c r="LTE49" s="252"/>
      <c r="LTF49" s="252"/>
      <c r="LTG49" s="252"/>
      <c r="LTH49" s="252"/>
      <c r="LTI49" s="252"/>
      <c r="LTJ49" s="252"/>
      <c r="LTK49" s="252"/>
      <c r="LTL49" s="252"/>
      <c r="LTM49" s="252"/>
      <c r="LTN49" s="252"/>
      <c r="LTO49" s="252"/>
      <c r="LTP49" s="252"/>
      <c r="LTQ49" s="252"/>
      <c r="LTR49" s="252"/>
      <c r="LTS49" s="252"/>
      <c r="LTT49" s="252"/>
      <c r="LTU49" s="252"/>
      <c r="LTV49" s="252"/>
      <c r="LTW49" s="252"/>
      <c r="LTX49" s="252"/>
      <c r="LTY49" s="252"/>
      <c r="LTZ49" s="252"/>
      <c r="LUA49" s="252"/>
      <c r="LUB49" s="252"/>
      <c r="LUC49" s="252"/>
      <c r="LUD49" s="252"/>
      <c r="LUE49" s="252"/>
      <c r="LUF49" s="252"/>
      <c r="LUG49" s="252"/>
      <c r="LUH49" s="252"/>
      <c r="LUI49" s="252"/>
      <c r="LUJ49" s="252"/>
      <c r="LUK49" s="252"/>
      <c r="LUL49" s="252"/>
      <c r="LUM49" s="252"/>
      <c r="LUN49" s="252"/>
      <c r="LUO49" s="252"/>
      <c r="LUP49" s="252"/>
      <c r="LUQ49" s="252"/>
      <c r="LUR49" s="252"/>
      <c r="LUS49" s="252"/>
      <c r="LUT49" s="252"/>
      <c r="LUU49" s="252"/>
      <c r="LUV49" s="252"/>
      <c r="LUW49" s="252"/>
      <c r="LUX49" s="252"/>
      <c r="LUY49" s="252"/>
      <c r="LUZ49" s="252"/>
      <c r="LVA49" s="252"/>
      <c r="LVB49" s="252"/>
      <c r="LVC49" s="252"/>
      <c r="LVD49" s="252"/>
      <c r="LVE49" s="252"/>
      <c r="LVF49" s="252"/>
      <c r="LVG49" s="252"/>
      <c r="LVH49" s="252"/>
      <c r="LVI49" s="252"/>
      <c r="LVJ49" s="252"/>
      <c r="LVK49" s="252"/>
      <c r="LVL49" s="252"/>
      <c r="LVM49" s="252"/>
      <c r="LVN49" s="252"/>
      <c r="LVO49" s="252"/>
      <c r="LVP49" s="252"/>
      <c r="LVQ49" s="252"/>
      <c r="LVR49" s="252"/>
      <c r="LVS49" s="252"/>
      <c r="LVT49" s="252"/>
      <c r="LVU49" s="252"/>
      <c r="LVV49" s="252"/>
      <c r="LVW49" s="252"/>
      <c r="LVX49" s="252"/>
      <c r="LVY49" s="252"/>
      <c r="LVZ49" s="252"/>
      <c r="LWA49" s="252"/>
      <c r="LWB49" s="252"/>
      <c r="LWC49" s="252"/>
      <c r="LWD49" s="252"/>
      <c r="LWE49" s="252"/>
      <c r="LWF49" s="252"/>
      <c r="LWG49" s="252"/>
      <c r="LWH49" s="252"/>
      <c r="LWI49" s="252"/>
      <c r="LWJ49" s="252"/>
      <c r="LWK49" s="252"/>
      <c r="LWL49" s="252"/>
      <c r="LWM49" s="252"/>
      <c r="LWN49" s="252"/>
      <c r="LWO49" s="252"/>
      <c r="LWP49" s="252"/>
      <c r="LWQ49" s="252"/>
      <c r="LWR49" s="252"/>
      <c r="LWS49" s="252"/>
      <c r="LWT49" s="252"/>
      <c r="LWU49" s="252"/>
      <c r="LWV49" s="252"/>
      <c r="LWW49" s="252"/>
      <c r="LWX49" s="252"/>
      <c r="LWY49" s="252"/>
      <c r="LWZ49" s="252"/>
      <c r="LXA49" s="252"/>
      <c r="LXB49" s="252"/>
      <c r="LXC49" s="252"/>
      <c r="LXD49" s="252"/>
      <c r="LXE49" s="252"/>
      <c r="LXF49" s="252"/>
      <c r="LXG49" s="252"/>
      <c r="LXH49" s="252"/>
      <c r="LXI49" s="252"/>
      <c r="LXJ49" s="252"/>
      <c r="LXK49" s="252"/>
      <c r="LXL49" s="252"/>
      <c r="LXM49" s="252"/>
      <c r="LXN49" s="252"/>
      <c r="LXO49" s="252"/>
      <c r="LXP49" s="252"/>
      <c r="LXQ49" s="252"/>
      <c r="LXR49" s="252"/>
      <c r="LXS49" s="252"/>
      <c r="LXT49" s="252"/>
      <c r="LXU49" s="252"/>
      <c r="LXV49" s="252"/>
      <c r="LXW49" s="252"/>
      <c r="LXX49" s="252"/>
      <c r="LXY49" s="252"/>
      <c r="LXZ49" s="252"/>
      <c r="LYA49" s="252"/>
      <c r="LYB49" s="252"/>
      <c r="LYC49" s="252"/>
      <c r="LYD49" s="252"/>
      <c r="LYE49" s="252"/>
      <c r="LYF49" s="252"/>
      <c r="LYG49" s="252"/>
      <c r="LYH49" s="252"/>
      <c r="LYI49" s="252"/>
      <c r="LYJ49" s="252"/>
      <c r="LYK49" s="252"/>
      <c r="LYL49" s="252"/>
      <c r="LYM49" s="252"/>
      <c r="LYN49" s="252"/>
      <c r="LYO49" s="252"/>
      <c r="LYP49" s="252"/>
      <c r="LYQ49" s="252"/>
      <c r="LYR49" s="252"/>
      <c r="LYS49" s="252"/>
      <c r="LYT49" s="252"/>
      <c r="LYU49" s="252"/>
      <c r="LYV49" s="252"/>
      <c r="LYW49" s="252"/>
      <c r="LYX49" s="252"/>
      <c r="LYY49" s="252"/>
      <c r="LYZ49" s="252"/>
      <c r="LZA49" s="252"/>
      <c r="LZB49" s="252"/>
      <c r="LZC49" s="252"/>
      <c r="LZD49" s="252"/>
      <c r="LZE49" s="252"/>
      <c r="LZF49" s="252"/>
      <c r="LZG49" s="252"/>
      <c r="LZH49" s="252"/>
      <c r="LZI49" s="252"/>
      <c r="LZJ49" s="252"/>
      <c r="LZK49" s="252"/>
      <c r="LZL49" s="252"/>
      <c r="LZM49" s="252"/>
      <c r="LZN49" s="252"/>
      <c r="LZO49" s="252"/>
      <c r="LZP49" s="252"/>
      <c r="LZQ49" s="252"/>
      <c r="LZR49" s="252"/>
      <c r="LZS49" s="252"/>
      <c r="LZT49" s="252"/>
      <c r="LZU49" s="252"/>
      <c r="LZV49" s="252"/>
      <c r="LZW49" s="252"/>
      <c r="LZX49" s="252"/>
      <c r="LZY49" s="252"/>
      <c r="LZZ49" s="252"/>
      <c r="MAA49" s="252"/>
      <c r="MAB49" s="252"/>
      <c r="MAC49" s="252"/>
      <c r="MAD49" s="252"/>
      <c r="MAE49" s="252"/>
      <c r="MAF49" s="252"/>
      <c r="MAG49" s="252"/>
      <c r="MAH49" s="252"/>
      <c r="MAI49" s="252"/>
      <c r="MAJ49" s="252"/>
      <c r="MAK49" s="252"/>
      <c r="MAL49" s="252"/>
      <c r="MAM49" s="252"/>
      <c r="MAN49" s="252"/>
      <c r="MAO49" s="252"/>
      <c r="MAP49" s="252"/>
      <c r="MAQ49" s="252"/>
      <c r="MAR49" s="252"/>
      <c r="MAS49" s="252"/>
      <c r="MAT49" s="252"/>
      <c r="MAU49" s="252"/>
      <c r="MAV49" s="252"/>
      <c r="MAW49" s="252"/>
      <c r="MAX49" s="252"/>
      <c r="MAY49" s="252"/>
      <c r="MAZ49" s="252"/>
      <c r="MBA49" s="252"/>
      <c r="MBB49" s="252"/>
      <c r="MBC49" s="252"/>
      <c r="MBD49" s="252"/>
      <c r="MBE49" s="252"/>
      <c r="MBF49" s="252"/>
      <c r="MBG49" s="252"/>
      <c r="MBH49" s="252"/>
      <c r="MBI49" s="252"/>
      <c r="MBJ49" s="252"/>
      <c r="MBK49" s="252"/>
      <c r="MBL49" s="252"/>
      <c r="MBM49" s="252"/>
      <c r="MBN49" s="252"/>
      <c r="MBO49" s="252"/>
      <c r="MBP49" s="252"/>
      <c r="MBQ49" s="252"/>
      <c r="MBR49" s="252"/>
      <c r="MBS49" s="252"/>
      <c r="MBT49" s="252"/>
      <c r="MBU49" s="252"/>
      <c r="MBV49" s="252"/>
      <c r="MBW49" s="252"/>
      <c r="MBX49" s="252"/>
      <c r="MBY49" s="252"/>
      <c r="MBZ49" s="252"/>
      <c r="MCA49" s="252"/>
      <c r="MCB49" s="252"/>
      <c r="MCC49" s="252"/>
      <c r="MCD49" s="252"/>
      <c r="MCE49" s="252"/>
      <c r="MCF49" s="252"/>
      <c r="MCG49" s="252"/>
      <c r="MCH49" s="252"/>
      <c r="MCI49" s="252"/>
      <c r="MCJ49" s="252"/>
      <c r="MCK49" s="252"/>
      <c r="MCL49" s="252"/>
      <c r="MCM49" s="252"/>
      <c r="MCN49" s="252"/>
      <c r="MCO49" s="252"/>
      <c r="MCP49" s="252"/>
      <c r="MCQ49" s="252"/>
      <c r="MCR49" s="252"/>
      <c r="MCS49" s="252"/>
      <c r="MCT49" s="252"/>
      <c r="MCU49" s="252"/>
      <c r="MCV49" s="252"/>
      <c r="MCW49" s="252"/>
      <c r="MCX49" s="252"/>
      <c r="MCY49" s="252"/>
      <c r="MCZ49" s="252"/>
      <c r="MDA49" s="252"/>
      <c r="MDB49" s="252"/>
      <c r="MDC49" s="252"/>
      <c r="MDD49" s="252"/>
      <c r="MDE49" s="252"/>
      <c r="MDF49" s="252"/>
      <c r="MDG49" s="252"/>
      <c r="MDH49" s="252"/>
      <c r="MDI49" s="252"/>
      <c r="MDJ49" s="252"/>
      <c r="MDK49" s="252"/>
      <c r="MDL49" s="252"/>
      <c r="MDM49" s="252"/>
      <c r="MDN49" s="252"/>
      <c r="MDO49" s="252"/>
      <c r="MDP49" s="252"/>
      <c r="MDQ49" s="252"/>
      <c r="MDR49" s="252"/>
      <c r="MDS49" s="252"/>
      <c r="MDT49" s="252"/>
      <c r="MDU49" s="252"/>
      <c r="MDV49" s="252"/>
      <c r="MDW49" s="252"/>
      <c r="MDX49" s="252"/>
      <c r="MDY49" s="252"/>
      <c r="MDZ49" s="252"/>
      <c r="MEA49" s="252"/>
      <c r="MEB49" s="252"/>
      <c r="MEC49" s="252"/>
      <c r="MED49" s="252"/>
      <c r="MEE49" s="252"/>
      <c r="MEF49" s="252"/>
      <c r="MEG49" s="252"/>
      <c r="MEH49" s="252"/>
      <c r="MEI49" s="252"/>
      <c r="MEJ49" s="252"/>
      <c r="MEK49" s="252"/>
      <c r="MEL49" s="252"/>
      <c r="MEM49" s="252"/>
      <c r="MEN49" s="252"/>
      <c r="MEO49" s="252"/>
      <c r="MEP49" s="252"/>
      <c r="MEQ49" s="252"/>
      <c r="MER49" s="252"/>
      <c r="MES49" s="252"/>
      <c r="MET49" s="252"/>
      <c r="MEU49" s="252"/>
      <c r="MEV49" s="252"/>
      <c r="MEW49" s="252"/>
      <c r="MEX49" s="252"/>
      <c r="MEY49" s="252"/>
      <c r="MEZ49" s="252"/>
      <c r="MFA49" s="252"/>
      <c r="MFB49" s="252"/>
      <c r="MFC49" s="252"/>
      <c r="MFD49" s="252"/>
      <c r="MFE49" s="252"/>
      <c r="MFF49" s="252"/>
      <c r="MFG49" s="252"/>
      <c r="MFH49" s="252"/>
      <c r="MFI49" s="252"/>
      <c r="MFJ49" s="252"/>
      <c r="MFK49" s="252"/>
      <c r="MFL49" s="252"/>
      <c r="MFM49" s="252"/>
      <c r="MFN49" s="252"/>
      <c r="MFO49" s="252"/>
      <c r="MFP49" s="252"/>
      <c r="MFQ49" s="252"/>
      <c r="MFR49" s="252"/>
      <c r="MFS49" s="252"/>
      <c r="MFT49" s="252"/>
      <c r="MFU49" s="252"/>
      <c r="MFV49" s="252"/>
      <c r="MFW49" s="252"/>
      <c r="MFX49" s="252"/>
      <c r="MFY49" s="252"/>
      <c r="MFZ49" s="252"/>
      <c r="MGA49" s="252"/>
      <c r="MGB49" s="252"/>
      <c r="MGC49" s="252"/>
      <c r="MGD49" s="252"/>
      <c r="MGE49" s="252"/>
      <c r="MGF49" s="252"/>
      <c r="MGG49" s="252"/>
      <c r="MGH49" s="252"/>
      <c r="MGI49" s="252"/>
      <c r="MGJ49" s="252"/>
      <c r="MGK49" s="252"/>
      <c r="MGL49" s="252"/>
      <c r="MGM49" s="252"/>
      <c r="MGN49" s="252"/>
      <c r="MGO49" s="252"/>
      <c r="MGP49" s="252"/>
      <c r="MGQ49" s="252"/>
      <c r="MGR49" s="252"/>
      <c r="MGS49" s="252"/>
      <c r="MGT49" s="252"/>
      <c r="MGU49" s="252"/>
      <c r="MGV49" s="252"/>
      <c r="MGW49" s="252"/>
      <c r="MGX49" s="252"/>
      <c r="MGY49" s="252"/>
      <c r="MGZ49" s="252"/>
      <c r="MHA49" s="252"/>
      <c r="MHB49" s="252"/>
      <c r="MHC49" s="252"/>
      <c r="MHD49" s="252"/>
      <c r="MHE49" s="252"/>
      <c r="MHF49" s="252"/>
      <c r="MHG49" s="252"/>
      <c r="MHH49" s="252"/>
      <c r="MHI49" s="252"/>
      <c r="MHJ49" s="252"/>
      <c r="MHK49" s="252"/>
      <c r="MHL49" s="252"/>
      <c r="MHM49" s="252"/>
      <c r="MHN49" s="252"/>
      <c r="MHO49" s="252"/>
      <c r="MHP49" s="252"/>
      <c r="MHQ49" s="252"/>
      <c r="MHR49" s="252"/>
      <c r="MHS49" s="252"/>
      <c r="MHT49" s="252"/>
      <c r="MHU49" s="252"/>
      <c r="MHV49" s="252"/>
      <c r="MHW49" s="252"/>
      <c r="MHX49" s="252"/>
      <c r="MHY49" s="252"/>
      <c r="MHZ49" s="252"/>
      <c r="MIA49" s="252"/>
      <c r="MIB49" s="252"/>
      <c r="MIC49" s="252"/>
      <c r="MID49" s="252"/>
      <c r="MIE49" s="252"/>
      <c r="MIF49" s="252"/>
      <c r="MIG49" s="252"/>
      <c r="MIH49" s="252"/>
      <c r="MII49" s="252"/>
      <c r="MIJ49" s="252"/>
      <c r="MIK49" s="252"/>
      <c r="MIL49" s="252"/>
      <c r="MIM49" s="252"/>
      <c r="MIN49" s="252"/>
      <c r="MIO49" s="252"/>
      <c r="MIP49" s="252"/>
      <c r="MIQ49" s="252"/>
      <c r="MIR49" s="252"/>
      <c r="MIS49" s="252"/>
      <c r="MIT49" s="252"/>
      <c r="MIU49" s="252"/>
      <c r="MIV49" s="252"/>
      <c r="MIW49" s="252"/>
      <c r="MIX49" s="252"/>
      <c r="MIY49" s="252"/>
      <c r="MIZ49" s="252"/>
      <c r="MJA49" s="252"/>
      <c r="MJB49" s="252"/>
      <c r="MJC49" s="252"/>
      <c r="MJD49" s="252"/>
      <c r="MJE49" s="252"/>
      <c r="MJF49" s="252"/>
      <c r="MJG49" s="252"/>
      <c r="MJH49" s="252"/>
      <c r="MJI49" s="252"/>
      <c r="MJJ49" s="252"/>
      <c r="MJK49" s="252"/>
      <c r="MJL49" s="252"/>
      <c r="MJM49" s="252"/>
      <c r="MJN49" s="252"/>
      <c r="MJO49" s="252"/>
      <c r="MJP49" s="252"/>
      <c r="MJQ49" s="252"/>
      <c r="MJR49" s="252"/>
      <c r="MJS49" s="252"/>
      <c r="MJT49" s="252"/>
      <c r="MJU49" s="252"/>
      <c r="MJV49" s="252"/>
      <c r="MJW49" s="252"/>
      <c r="MJX49" s="252"/>
      <c r="MJY49" s="252"/>
      <c r="MJZ49" s="252"/>
      <c r="MKA49" s="252"/>
      <c r="MKB49" s="252"/>
      <c r="MKC49" s="252"/>
      <c r="MKD49" s="252"/>
      <c r="MKE49" s="252"/>
      <c r="MKF49" s="252"/>
      <c r="MKG49" s="252"/>
      <c r="MKH49" s="252"/>
      <c r="MKI49" s="252"/>
      <c r="MKJ49" s="252"/>
      <c r="MKK49" s="252"/>
      <c r="MKL49" s="252"/>
      <c r="MKM49" s="252"/>
      <c r="MKN49" s="252"/>
      <c r="MKO49" s="252"/>
      <c r="MKP49" s="252"/>
      <c r="MKQ49" s="252"/>
      <c r="MKR49" s="252"/>
      <c r="MKS49" s="252"/>
      <c r="MKT49" s="252"/>
      <c r="MKU49" s="252"/>
      <c r="MKV49" s="252"/>
      <c r="MKW49" s="252"/>
      <c r="MKX49" s="252"/>
      <c r="MKY49" s="252"/>
      <c r="MKZ49" s="252"/>
      <c r="MLA49" s="252"/>
      <c r="MLB49" s="252"/>
      <c r="MLC49" s="252"/>
      <c r="MLD49" s="252"/>
      <c r="MLE49" s="252"/>
      <c r="MLF49" s="252"/>
      <c r="MLG49" s="252"/>
      <c r="MLH49" s="252"/>
      <c r="MLI49" s="252"/>
      <c r="MLJ49" s="252"/>
      <c r="MLK49" s="252"/>
      <c r="MLL49" s="252"/>
      <c r="MLM49" s="252"/>
      <c r="MLN49" s="252"/>
      <c r="MLO49" s="252"/>
      <c r="MLP49" s="252"/>
      <c r="MLQ49" s="252"/>
      <c r="MLR49" s="252"/>
      <c r="MLS49" s="252"/>
      <c r="MLT49" s="252"/>
      <c r="MLU49" s="252"/>
      <c r="MLV49" s="252"/>
      <c r="MLW49" s="252"/>
      <c r="MLX49" s="252"/>
      <c r="MLY49" s="252"/>
      <c r="MLZ49" s="252"/>
      <c r="MMA49" s="252"/>
      <c r="MMB49" s="252"/>
      <c r="MMC49" s="252"/>
      <c r="MMD49" s="252"/>
      <c r="MME49" s="252"/>
      <c r="MMF49" s="252"/>
      <c r="MMG49" s="252"/>
      <c r="MMH49" s="252"/>
      <c r="MMI49" s="252"/>
      <c r="MMJ49" s="252"/>
      <c r="MMK49" s="252"/>
      <c r="MML49" s="252"/>
      <c r="MMM49" s="252"/>
      <c r="MMN49" s="252"/>
      <c r="MMO49" s="252"/>
      <c r="MMP49" s="252"/>
      <c r="MMQ49" s="252"/>
      <c r="MMR49" s="252"/>
      <c r="MMS49" s="252"/>
      <c r="MMT49" s="252"/>
      <c r="MMU49" s="252"/>
      <c r="MMV49" s="252"/>
      <c r="MMW49" s="252"/>
      <c r="MMX49" s="252"/>
      <c r="MMY49" s="252"/>
      <c r="MMZ49" s="252"/>
      <c r="MNA49" s="252"/>
      <c r="MNB49" s="252"/>
      <c r="MNC49" s="252"/>
      <c r="MND49" s="252"/>
      <c r="MNE49" s="252"/>
      <c r="MNF49" s="252"/>
      <c r="MNG49" s="252"/>
      <c r="MNH49" s="252"/>
      <c r="MNI49" s="252"/>
      <c r="MNJ49" s="252"/>
      <c r="MNK49" s="252"/>
      <c r="MNL49" s="252"/>
      <c r="MNM49" s="252"/>
      <c r="MNN49" s="252"/>
      <c r="MNO49" s="252"/>
      <c r="MNP49" s="252"/>
      <c r="MNQ49" s="252"/>
      <c r="MNR49" s="252"/>
      <c r="MNS49" s="252"/>
      <c r="MNT49" s="252"/>
      <c r="MNU49" s="252"/>
      <c r="MNV49" s="252"/>
      <c r="MNW49" s="252"/>
      <c r="MNX49" s="252"/>
      <c r="MNY49" s="252"/>
      <c r="MNZ49" s="252"/>
      <c r="MOA49" s="252"/>
      <c r="MOB49" s="252"/>
      <c r="MOC49" s="252"/>
      <c r="MOD49" s="252"/>
      <c r="MOE49" s="252"/>
      <c r="MOF49" s="252"/>
      <c r="MOG49" s="252"/>
      <c r="MOH49" s="252"/>
      <c r="MOI49" s="252"/>
      <c r="MOJ49" s="252"/>
      <c r="MOK49" s="252"/>
      <c r="MOL49" s="252"/>
      <c r="MOM49" s="252"/>
      <c r="MON49" s="252"/>
      <c r="MOO49" s="252"/>
      <c r="MOP49" s="252"/>
      <c r="MOQ49" s="252"/>
      <c r="MOR49" s="252"/>
      <c r="MOS49" s="252"/>
      <c r="MOT49" s="252"/>
      <c r="MOU49" s="252"/>
      <c r="MOV49" s="252"/>
      <c r="MOW49" s="252"/>
      <c r="MOX49" s="252"/>
      <c r="MOY49" s="252"/>
      <c r="MOZ49" s="252"/>
      <c r="MPA49" s="252"/>
      <c r="MPB49" s="252"/>
      <c r="MPC49" s="252"/>
      <c r="MPD49" s="252"/>
      <c r="MPE49" s="252"/>
      <c r="MPF49" s="252"/>
      <c r="MPG49" s="252"/>
      <c r="MPH49" s="252"/>
      <c r="MPI49" s="252"/>
      <c r="MPJ49" s="252"/>
      <c r="MPK49" s="252"/>
      <c r="MPL49" s="252"/>
      <c r="MPM49" s="252"/>
      <c r="MPN49" s="252"/>
      <c r="MPO49" s="252"/>
      <c r="MPP49" s="252"/>
      <c r="MPQ49" s="252"/>
      <c r="MPR49" s="252"/>
      <c r="MPS49" s="252"/>
      <c r="MPT49" s="252"/>
      <c r="MPU49" s="252"/>
      <c r="MPV49" s="252"/>
      <c r="MPW49" s="252"/>
      <c r="MPX49" s="252"/>
      <c r="MPY49" s="252"/>
      <c r="MPZ49" s="252"/>
      <c r="MQA49" s="252"/>
      <c r="MQB49" s="252"/>
      <c r="MQC49" s="252"/>
      <c r="MQD49" s="252"/>
      <c r="MQE49" s="252"/>
      <c r="MQF49" s="252"/>
      <c r="MQG49" s="252"/>
      <c r="MQH49" s="252"/>
      <c r="MQI49" s="252"/>
      <c r="MQJ49" s="252"/>
      <c r="MQK49" s="252"/>
      <c r="MQL49" s="252"/>
      <c r="MQM49" s="252"/>
      <c r="MQN49" s="252"/>
      <c r="MQO49" s="252"/>
      <c r="MQP49" s="252"/>
      <c r="MQQ49" s="252"/>
      <c r="MQR49" s="252"/>
      <c r="MQS49" s="252"/>
      <c r="MQT49" s="252"/>
      <c r="MQU49" s="252"/>
      <c r="MQV49" s="252"/>
      <c r="MQW49" s="252"/>
      <c r="MQX49" s="252"/>
      <c r="MQY49" s="252"/>
      <c r="MQZ49" s="252"/>
      <c r="MRA49" s="252"/>
      <c r="MRB49" s="252"/>
      <c r="MRC49" s="252"/>
      <c r="MRD49" s="252"/>
      <c r="MRE49" s="252"/>
      <c r="MRF49" s="252"/>
      <c r="MRG49" s="252"/>
      <c r="MRH49" s="252"/>
      <c r="MRI49" s="252"/>
      <c r="MRJ49" s="252"/>
      <c r="MRK49" s="252"/>
      <c r="MRL49" s="252"/>
      <c r="MRM49" s="252"/>
      <c r="MRN49" s="252"/>
      <c r="MRO49" s="252"/>
      <c r="MRP49" s="252"/>
      <c r="MRQ49" s="252"/>
      <c r="MRR49" s="252"/>
      <c r="MRS49" s="252"/>
      <c r="MRT49" s="252"/>
      <c r="MRU49" s="252"/>
      <c r="MRV49" s="252"/>
      <c r="MRW49" s="252"/>
      <c r="MRX49" s="252"/>
      <c r="MRY49" s="252"/>
      <c r="MRZ49" s="252"/>
      <c r="MSA49" s="252"/>
      <c r="MSB49" s="252"/>
      <c r="MSC49" s="252"/>
      <c r="MSD49" s="252"/>
      <c r="MSE49" s="252"/>
      <c r="MSF49" s="252"/>
      <c r="MSG49" s="252"/>
      <c r="MSH49" s="252"/>
      <c r="MSI49" s="252"/>
      <c r="MSJ49" s="252"/>
      <c r="MSK49" s="252"/>
      <c r="MSL49" s="252"/>
      <c r="MSM49" s="252"/>
      <c r="MSN49" s="252"/>
      <c r="MSO49" s="252"/>
      <c r="MSP49" s="252"/>
      <c r="MSQ49" s="252"/>
      <c r="MSR49" s="252"/>
      <c r="MSS49" s="252"/>
      <c r="MST49" s="252"/>
      <c r="MSU49" s="252"/>
      <c r="MSV49" s="252"/>
      <c r="MSW49" s="252"/>
      <c r="MSX49" s="252"/>
      <c r="MSY49" s="252"/>
      <c r="MSZ49" s="252"/>
      <c r="MTA49" s="252"/>
      <c r="MTB49" s="252"/>
      <c r="MTC49" s="252"/>
      <c r="MTD49" s="252"/>
      <c r="MTE49" s="252"/>
      <c r="MTF49" s="252"/>
      <c r="MTG49" s="252"/>
      <c r="MTH49" s="252"/>
      <c r="MTI49" s="252"/>
      <c r="MTJ49" s="252"/>
      <c r="MTK49" s="252"/>
      <c r="MTL49" s="252"/>
      <c r="MTM49" s="252"/>
      <c r="MTN49" s="252"/>
      <c r="MTO49" s="252"/>
      <c r="MTP49" s="252"/>
      <c r="MTQ49" s="252"/>
      <c r="MTR49" s="252"/>
      <c r="MTS49" s="252"/>
      <c r="MTT49" s="252"/>
      <c r="MTU49" s="252"/>
      <c r="MTV49" s="252"/>
      <c r="MTW49" s="252"/>
      <c r="MTX49" s="252"/>
      <c r="MTY49" s="252"/>
      <c r="MTZ49" s="252"/>
      <c r="MUA49" s="252"/>
      <c r="MUB49" s="252"/>
      <c r="MUC49" s="252"/>
      <c r="MUD49" s="252"/>
      <c r="MUE49" s="252"/>
      <c r="MUF49" s="252"/>
      <c r="MUG49" s="252"/>
      <c r="MUH49" s="252"/>
      <c r="MUI49" s="252"/>
      <c r="MUJ49" s="252"/>
      <c r="MUK49" s="252"/>
      <c r="MUL49" s="252"/>
      <c r="MUM49" s="252"/>
      <c r="MUN49" s="252"/>
      <c r="MUO49" s="252"/>
      <c r="MUP49" s="252"/>
      <c r="MUQ49" s="252"/>
      <c r="MUR49" s="252"/>
      <c r="MUS49" s="252"/>
      <c r="MUT49" s="252"/>
      <c r="MUU49" s="252"/>
      <c r="MUV49" s="252"/>
      <c r="MUW49" s="252"/>
      <c r="MUX49" s="252"/>
      <c r="MUY49" s="252"/>
      <c r="MUZ49" s="252"/>
      <c r="MVA49" s="252"/>
      <c r="MVB49" s="252"/>
      <c r="MVC49" s="252"/>
      <c r="MVD49" s="252"/>
      <c r="MVE49" s="252"/>
      <c r="MVF49" s="252"/>
      <c r="MVG49" s="252"/>
      <c r="MVH49" s="252"/>
      <c r="MVI49" s="252"/>
      <c r="MVJ49" s="252"/>
      <c r="MVK49" s="252"/>
      <c r="MVL49" s="252"/>
      <c r="MVM49" s="252"/>
      <c r="MVN49" s="252"/>
      <c r="MVO49" s="252"/>
      <c r="MVP49" s="252"/>
      <c r="MVQ49" s="252"/>
      <c r="MVR49" s="252"/>
      <c r="MVS49" s="252"/>
      <c r="MVT49" s="252"/>
      <c r="MVU49" s="252"/>
      <c r="MVV49" s="252"/>
      <c r="MVW49" s="252"/>
      <c r="MVX49" s="252"/>
      <c r="MVY49" s="252"/>
      <c r="MVZ49" s="252"/>
      <c r="MWA49" s="252"/>
      <c r="MWB49" s="252"/>
      <c r="MWC49" s="252"/>
      <c r="MWD49" s="252"/>
      <c r="MWE49" s="252"/>
      <c r="MWF49" s="252"/>
      <c r="MWG49" s="252"/>
      <c r="MWH49" s="252"/>
      <c r="MWI49" s="252"/>
      <c r="MWJ49" s="252"/>
      <c r="MWK49" s="252"/>
      <c r="MWL49" s="252"/>
      <c r="MWM49" s="252"/>
      <c r="MWN49" s="252"/>
      <c r="MWO49" s="252"/>
      <c r="MWP49" s="252"/>
      <c r="MWQ49" s="252"/>
      <c r="MWR49" s="252"/>
      <c r="MWS49" s="252"/>
      <c r="MWT49" s="252"/>
      <c r="MWU49" s="252"/>
      <c r="MWV49" s="252"/>
      <c r="MWW49" s="252"/>
      <c r="MWX49" s="252"/>
      <c r="MWY49" s="252"/>
      <c r="MWZ49" s="252"/>
      <c r="MXA49" s="252"/>
      <c r="MXB49" s="252"/>
      <c r="MXC49" s="252"/>
      <c r="MXD49" s="252"/>
      <c r="MXE49" s="252"/>
      <c r="MXF49" s="252"/>
      <c r="MXG49" s="252"/>
      <c r="MXH49" s="252"/>
      <c r="MXI49" s="252"/>
      <c r="MXJ49" s="252"/>
      <c r="MXK49" s="252"/>
      <c r="MXL49" s="252"/>
      <c r="MXM49" s="252"/>
      <c r="MXN49" s="252"/>
      <c r="MXO49" s="252"/>
      <c r="MXP49" s="252"/>
      <c r="MXQ49" s="252"/>
      <c r="MXR49" s="252"/>
      <c r="MXS49" s="252"/>
      <c r="MXT49" s="252"/>
      <c r="MXU49" s="252"/>
      <c r="MXV49" s="252"/>
      <c r="MXW49" s="252"/>
      <c r="MXX49" s="252"/>
      <c r="MXY49" s="252"/>
      <c r="MXZ49" s="252"/>
      <c r="MYA49" s="252"/>
      <c r="MYB49" s="252"/>
      <c r="MYC49" s="252"/>
      <c r="MYD49" s="252"/>
      <c r="MYE49" s="252"/>
      <c r="MYF49" s="252"/>
      <c r="MYG49" s="252"/>
      <c r="MYH49" s="252"/>
      <c r="MYI49" s="252"/>
      <c r="MYJ49" s="252"/>
      <c r="MYK49" s="252"/>
      <c r="MYL49" s="252"/>
      <c r="MYM49" s="252"/>
      <c r="MYN49" s="252"/>
      <c r="MYO49" s="252"/>
      <c r="MYP49" s="252"/>
      <c r="MYQ49" s="252"/>
      <c r="MYR49" s="252"/>
      <c r="MYS49" s="252"/>
      <c r="MYT49" s="252"/>
      <c r="MYU49" s="252"/>
      <c r="MYV49" s="252"/>
      <c r="MYW49" s="252"/>
      <c r="MYX49" s="252"/>
      <c r="MYY49" s="252"/>
      <c r="MYZ49" s="252"/>
      <c r="MZA49" s="252"/>
      <c r="MZB49" s="252"/>
      <c r="MZC49" s="252"/>
      <c r="MZD49" s="252"/>
      <c r="MZE49" s="252"/>
      <c r="MZF49" s="252"/>
      <c r="MZG49" s="252"/>
      <c r="MZH49" s="252"/>
      <c r="MZI49" s="252"/>
      <c r="MZJ49" s="252"/>
      <c r="MZK49" s="252"/>
      <c r="MZL49" s="252"/>
      <c r="MZM49" s="252"/>
      <c r="MZN49" s="252"/>
      <c r="MZO49" s="252"/>
      <c r="MZP49" s="252"/>
      <c r="MZQ49" s="252"/>
      <c r="MZR49" s="252"/>
      <c r="MZS49" s="252"/>
      <c r="MZT49" s="252"/>
      <c r="MZU49" s="252"/>
      <c r="MZV49" s="252"/>
      <c r="MZW49" s="252"/>
      <c r="MZX49" s="252"/>
      <c r="MZY49" s="252"/>
      <c r="MZZ49" s="252"/>
      <c r="NAA49" s="252"/>
      <c r="NAB49" s="252"/>
      <c r="NAC49" s="252"/>
      <c r="NAD49" s="252"/>
      <c r="NAE49" s="252"/>
      <c r="NAF49" s="252"/>
      <c r="NAG49" s="252"/>
      <c r="NAH49" s="252"/>
      <c r="NAI49" s="252"/>
      <c r="NAJ49" s="252"/>
      <c r="NAK49" s="252"/>
      <c r="NAL49" s="252"/>
      <c r="NAM49" s="252"/>
      <c r="NAN49" s="252"/>
      <c r="NAO49" s="252"/>
      <c r="NAP49" s="252"/>
      <c r="NAQ49" s="252"/>
      <c r="NAR49" s="252"/>
      <c r="NAS49" s="252"/>
      <c r="NAT49" s="252"/>
      <c r="NAU49" s="252"/>
      <c r="NAV49" s="252"/>
      <c r="NAW49" s="252"/>
      <c r="NAX49" s="252"/>
      <c r="NAY49" s="252"/>
      <c r="NAZ49" s="252"/>
      <c r="NBA49" s="252"/>
      <c r="NBB49" s="252"/>
      <c r="NBC49" s="252"/>
      <c r="NBD49" s="252"/>
      <c r="NBE49" s="252"/>
      <c r="NBF49" s="252"/>
      <c r="NBG49" s="252"/>
      <c r="NBH49" s="252"/>
      <c r="NBI49" s="252"/>
      <c r="NBJ49" s="252"/>
      <c r="NBK49" s="252"/>
      <c r="NBL49" s="252"/>
      <c r="NBM49" s="252"/>
      <c r="NBN49" s="252"/>
      <c r="NBO49" s="252"/>
      <c r="NBP49" s="252"/>
      <c r="NBQ49" s="252"/>
      <c r="NBR49" s="252"/>
      <c r="NBS49" s="252"/>
      <c r="NBT49" s="252"/>
      <c r="NBU49" s="252"/>
      <c r="NBV49" s="252"/>
      <c r="NBW49" s="252"/>
      <c r="NBX49" s="252"/>
      <c r="NBY49" s="252"/>
      <c r="NBZ49" s="252"/>
      <c r="NCA49" s="252"/>
      <c r="NCB49" s="252"/>
      <c r="NCC49" s="252"/>
      <c r="NCD49" s="252"/>
      <c r="NCE49" s="252"/>
      <c r="NCF49" s="252"/>
      <c r="NCG49" s="252"/>
      <c r="NCH49" s="252"/>
      <c r="NCI49" s="252"/>
      <c r="NCJ49" s="252"/>
      <c r="NCK49" s="252"/>
      <c r="NCL49" s="252"/>
      <c r="NCM49" s="252"/>
      <c r="NCN49" s="252"/>
      <c r="NCO49" s="252"/>
      <c r="NCP49" s="252"/>
      <c r="NCQ49" s="252"/>
      <c r="NCR49" s="252"/>
      <c r="NCS49" s="252"/>
      <c r="NCT49" s="252"/>
      <c r="NCU49" s="252"/>
      <c r="NCV49" s="252"/>
      <c r="NCW49" s="252"/>
      <c r="NCX49" s="252"/>
      <c r="NCY49" s="252"/>
      <c r="NCZ49" s="252"/>
      <c r="NDA49" s="252"/>
      <c r="NDB49" s="252"/>
      <c r="NDC49" s="252"/>
      <c r="NDD49" s="252"/>
      <c r="NDE49" s="252"/>
      <c r="NDF49" s="252"/>
      <c r="NDG49" s="252"/>
      <c r="NDH49" s="252"/>
      <c r="NDI49" s="252"/>
      <c r="NDJ49" s="252"/>
      <c r="NDK49" s="252"/>
      <c r="NDL49" s="252"/>
      <c r="NDM49" s="252"/>
      <c r="NDN49" s="252"/>
      <c r="NDO49" s="252"/>
      <c r="NDP49" s="252"/>
      <c r="NDQ49" s="252"/>
      <c r="NDR49" s="252"/>
      <c r="NDS49" s="252"/>
      <c r="NDT49" s="252"/>
      <c r="NDU49" s="252"/>
      <c r="NDV49" s="252"/>
      <c r="NDW49" s="252"/>
      <c r="NDX49" s="252"/>
      <c r="NDY49" s="252"/>
      <c r="NDZ49" s="252"/>
      <c r="NEA49" s="252"/>
      <c r="NEB49" s="252"/>
      <c r="NEC49" s="252"/>
      <c r="NED49" s="252"/>
      <c r="NEE49" s="252"/>
      <c r="NEF49" s="252"/>
      <c r="NEG49" s="252"/>
      <c r="NEH49" s="252"/>
      <c r="NEI49" s="252"/>
      <c r="NEJ49" s="252"/>
      <c r="NEK49" s="252"/>
      <c r="NEL49" s="252"/>
      <c r="NEM49" s="252"/>
      <c r="NEN49" s="252"/>
      <c r="NEO49" s="252"/>
      <c r="NEP49" s="252"/>
      <c r="NEQ49" s="252"/>
      <c r="NER49" s="252"/>
      <c r="NES49" s="252"/>
      <c r="NET49" s="252"/>
      <c r="NEU49" s="252"/>
      <c r="NEV49" s="252"/>
      <c r="NEW49" s="252"/>
      <c r="NEX49" s="252"/>
      <c r="NEY49" s="252"/>
      <c r="NEZ49" s="252"/>
      <c r="NFA49" s="252"/>
      <c r="NFB49" s="252"/>
      <c r="NFC49" s="252"/>
      <c r="NFD49" s="252"/>
      <c r="NFE49" s="252"/>
      <c r="NFF49" s="252"/>
      <c r="NFG49" s="252"/>
      <c r="NFH49" s="252"/>
      <c r="NFI49" s="252"/>
      <c r="NFJ49" s="252"/>
      <c r="NFK49" s="252"/>
      <c r="NFL49" s="252"/>
      <c r="NFM49" s="252"/>
      <c r="NFN49" s="252"/>
      <c r="NFO49" s="252"/>
      <c r="NFP49" s="252"/>
      <c r="NFQ49" s="252"/>
      <c r="NFR49" s="252"/>
      <c r="NFS49" s="252"/>
      <c r="NFT49" s="252"/>
      <c r="NFU49" s="252"/>
      <c r="NFV49" s="252"/>
      <c r="NFW49" s="252"/>
      <c r="NFX49" s="252"/>
      <c r="NFY49" s="252"/>
      <c r="NFZ49" s="252"/>
      <c r="NGA49" s="252"/>
      <c r="NGB49" s="252"/>
      <c r="NGC49" s="252"/>
      <c r="NGD49" s="252"/>
      <c r="NGE49" s="252"/>
      <c r="NGF49" s="252"/>
      <c r="NGG49" s="252"/>
      <c r="NGH49" s="252"/>
      <c r="NGI49" s="252"/>
      <c r="NGJ49" s="252"/>
      <c r="NGK49" s="252"/>
      <c r="NGL49" s="252"/>
      <c r="NGM49" s="252"/>
      <c r="NGN49" s="252"/>
      <c r="NGO49" s="252"/>
      <c r="NGP49" s="252"/>
      <c r="NGQ49" s="252"/>
      <c r="NGR49" s="252"/>
      <c r="NGS49" s="252"/>
      <c r="NGT49" s="252"/>
      <c r="NGU49" s="252"/>
      <c r="NGV49" s="252"/>
      <c r="NGW49" s="252"/>
      <c r="NGX49" s="252"/>
      <c r="NGY49" s="252"/>
      <c r="NGZ49" s="252"/>
      <c r="NHA49" s="252"/>
      <c r="NHB49" s="252"/>
      <c r="NHC49" s="252"/>
      <c r="NHD49" s="252"/>
      <c r="NHE49" s="252"/>
      <c r="NHF49" s="252"/>
      <c r="NHG49" s="252"/>
      <c r="NHH49" s="252"/>
      <c r="NHI49" s="252"/>
      <c r="NHJ49" s="252"/>
      <c r="NHK49" s="252"/>
      <c r="NHL49" s="252"/>
      <c r="NHM49" s="252"/>
      <c r="NHN49" s="252"/>
      <c r="NHO49" s="252"/>
      <c r="NHP49" s="252"/>
      <c r="NHQ49" s="252"/>
      <c r="NHR49" s="252"/>
      <c r="NHS49" s="252"/>
      <c r="NHT49" s="252"/>
      <c r="NHU49" s="252"/>
      <c r="NHV49" s="252"/>
      <c r="NHW49" s="252"/>
      <c r="NHX49" s="252"/>
      <c r="NHY49" s="252"/>
      <c r="NHZ49" s="252"/>
      <c r="NIA49" s="252"/>
      <c r="NIB49" s="252"/>
      <c r="NIC49" s="252"/>
      <c r="NID49" s="252"/>
      <c r="NIE49" s="252"/>
      <c r="NIF49" s="252"/>
      <c r="NIG49" s="252"/>
      <c r="NIH49" s="252"/>
      <c r="NII49" s="252"/>
      <c r="NIJ49" s="252"/>
      <c r="NIK49" s="252"/>
      <c r="NIL49" s="252"/>
      <c r="NIM49" s="252"/>
      <c r="NIN49" s="252"/>
      <c r="NIO49" s="252"/>
      <c r="NIP49" s="252"/>
      <c r="NIQ49" s="252"/>
      <c r="NIR49" s="252"/>
      <c r="NIS49" s="252"/>
      <c r="NIT49" s="252"/>
      <c r="NIU49" s="252"/>
      <c r="NIV49" s="252"/>
      <c r="NIW49" s="252"/>
      <c r="NIX49" s="252"/>
      <c r="NIY49" s="252"/>
      <c r="NIZ49" s="252"/>
      <c r="NJA49" s="252"/>
      <c r="NJB49" s="252"/>
      <c r="NJC49" s="252"/>
      <c r="NJD49" s="252"/>
      <c r="NJE49" s="252"/>
      <c r="NJF49" s="252"/>
      <c r="NJG49" s="252"/>
      <c r="NJH49" s="252"/>
      <c r="NJI49" s="252"/>
      <c r="NJJ49" s="252"/>
      <c r="NJK49" s="252"/>
      <c r="NJL49" s="252"/>
      <c r="NJM49" s="252"/>
      <c r="NJN49" s="252"/>
      <c r="NJO49" s="252"/>
      <c r="NJP49" s="252"/>
      <c r="NJQ49" s="252"/>
      <c r="NJR49" s="252"/>
      <c r="NJS49" s="252"/>
      <c r="NJT49" s="252"/>
      <c r="NJU49" s="252"/>
      <c r="NJV49" s="252"/>
      <c r="NJW49" s="252"/>
      <c r="NJX49" s="252"/>
      <c r="NJY49" s="252"/>
      <c r="NJZ49" s="252"/>
      <c r="NKA49" s="252"/>
      <c r="NKB49" s="252"/>
      <c r="NKC49" s="252"/>
      <c r="NKD49" s="252"/>
      <c r="NKE49" s="252"/>
      <c r="NKF49" s="252"/>
      <c r="NKG49" s="252"/>
      <c r="NKH49" s="252"/>
      <c r="NKI49" s="252"/>
      <c r="NKJ49" s="252"/>
      <c r="NKK49" s="252"/>
      <c r="NKL49" s="252"/>
      <c r="NKM49" s="252"/>
      <c r="NKN49" s="252"/>
      <c r="NKO49" s="252"/>
      <c r="NKP49" s="252"/>
      <c r="NKQ49" s="252"/>
      <c r="NKR49" s="252"/>
      <c r="NKS49" s="252"/>
      <c r="NKT49" s="252"/>
      <c r="NKU49" s="252"/>
      <c r="NKV49" s="252"/>
      <c r="NKW49" s="252"/>
      <c r="NKX49" s="252"/>
      <c r="NKY49" s="252"/>
      <c r="NKZ49" s="252"/>
      <c r="NLA49" s="252"/>
      <c r="NLB49" s="252"/>
      <c r="NLC49" s="252"/>
      <c r="NLD49" s="252"/>
      <c r="NLE49" s="252"/>
      <c r="NLF49" s="252"/>
      <c r="NLG49" s="252"/>
      <c r="NLH49" s="252"/>
      <c r="NLI49" s="252"/>
      <c r="NLJ49" s="252"/>
      <c r="NLK49" s="252"/>
      <c r="NLL49" s="252"/>
      <c r="NLM49" s="252"/>
      <c r="NLN49" s="252"/>
      <c r="NLO49" s="252"/>
      <c r="NLP49" s="252"/>
      <c r="NLQ49" s="252"/>
      <c r="NLR49" s="252"/>
      <c r="NLS49" s="252"/>
      <c r="NLT49" s="252"/>
      <c r="NLU49" s="252"/>
      <c r="NLV49" s="252"/>
      <c r="NLW49" s="252"/>
      <c r="NLX49" s="252"/>
      <c r="NLY49" s="252"/>
      <c r="NLZ49" s="252"/>
      <c r="NMA49" s="252"/>
      <c r="NMB49" s="252"/>
      <c r="NMC49" s="252"/>
      <c r="NMD49" s="252"/>
      <c r="NME49" s="252"/>
      <c r="NMF49" s="252"/>
      <c r="NMG49" s="252"/>
      <c r="NMH49" s="252"/>
      <c r="NMI49" s="252"/>
      <c r="NMJ49" s="252"/>
      <c r="NMK49" s="252"/>
      <c r="NML49" s="252"/>
      <c r="NMM49" s="252"/>
      <c r="NMN49" s="252"/>
      <c r="NMO49" s="252"/>
      <c r="NMP49" s="252"/>
      <c r="NMQ49" s="252"/>
      <c r="NMR49" s="252"/>
      <c r="NMS49" s="252"/>
      <c r="NMT49" s="252"/>
      <c r="NMU49" s="252"/>
      <c r="NMV49" s="252"/>
      <c r="NMW49" s="252"/>
      <c r="NMX49" s="252"/>
      <c r="NMY49" s="252"/>
      <c r="NMZ49" s="252"/>
      <c r="NNA49" s="252"/>
      <c r="NNB49" s="252"/>
      <c r="NNC49" s="252"/>
      <c r="NND49" s="252"/>
      <c r="NNE49" s="252"/>
      <c r="NNF49" s="252"/>
      <c r="NNG49" s="252"/>
      <c r="NNH49" s="252"/>
      <c r="NNI49" s="252"/>
      <c r="NNJ49" s="252"/>
      <c r="NNK49" s="252"/>
      <c r="NNL49" s="252"/>
      <c r="NNM49" s="252"/>
      <c r="NNN49" s="252"/>
      <c r="NNO49" s="252"/>
      <c r="NNP49" s="252"/>
      <c r="NNQ49" s="252"/>
      <c r="NNR49" s="252"/>
      <c r="NNS49" s="252"/>
      <c r="NNT49" s="252"/>
      <c r="NNU49" s="252"/>
      <c r="NNV49" s="252"/>
      <c r="NNW49" s="252"/>
      <c r="NNX49" s="252"/>
      <c r="NNY49" s="252"/>
      <c r="NNZ49" s="252"/>
      <c r="NOA49" s="252"/>
      <c r="NOB49" s="252"/>
      <c r="NOC49" s="252"/>
      <c r="NOD49" s="252"/>
      <c r="NOE49" s="252"/>
      <c r="NOF49" s="252"/>
      <c r="NOG49" s="252"/>
      <c r="NOH49" s="252"/>
      <c r="NOI49" s="252"/>
      <c r="NOJ49" s="252"/>
      <c r="NOK49" s="252"/>
      <c r="NOL49" s="252"/>
      <c r="NOM49" s="252"/>
      <c r="NON49" s="252"/>
      <c r="NOO49" s="252"/>
      <c r="NOP49" s="252"/>
      <c r="NOQ49" s="252"/>
      <c r="NOR49" s="252"/>
      <c r="NOS49" s="252"/>
      <c r="NOT49" s="252"/>
      <c r="NOU49" s="252"/>
      <c r="NOV49" s="252"/>
      <c r="NOW49" s="252"/>
      <c r="NOX49" s="252"/>
      <c r="NOY49" s="252"/>
      <c r="NOZ49" s="252"/>
      <c r="NPA49" s="252"/>
      <c r="NPB49" s="252"/>
      <c r="NPC49" s="252"/>
      <c r="NPD49" s="252"/>
      <c r="NPE49" s="252"/>
      <c r="NPF49" s="252"/>
      <c r="NPG49" s="252"/>
      <c r="NPH49" s="252"/>
      <c r="NPI49" s="252"/>
      <c r="NPJ49" s="252"/>
      <c r="NPK49" s="252"/>
      <c r="NPL49" s="252"/>
      <c r="NPM49" s="252"/>
      <c r="NPN49" s="252"/>
      <c r="NPO49" s="252"/>
      <c r="NPP49" s="252"/>
      <c r="NPQ49" s="252"/>
      <c r="NPR49" s="252"/>
      <c r="NPS49" s="252"/>
      <c r="NPT49" s="252"/>
      <c r="NPU49" s="252"/>
      <c r="NPV49" s="252"/>
      <c r="NPW49" s="252"/>
      <c r="NPX49" s="252"/>
      <c r="NPY49" s="252"/>
      <c r="NPZ49" s="252"/>
      <c r="NQA49" s="252"/>
      <c r="NQB49" s="252"/>
      <c r="NQC49" s="252"/>
      <c r="NQD49" s="252"/>
      <c r="NQE49" s="252"/>
      <c r="NQF49" s="252"/>
      <c r="NQG49" s="252"/>
      <c r="NQH49" s="252"/>
      <c r="NQI49" s="252"/>
      <c r="NQJ49" s="252"/>
      <c r="NQK49" s="252"/>
      <c r="NQL49" s="252"/>
      <c r="NQM49" s="252"/>
      <c r="NQN49" s="252"/>
      <c r="NQO49" s="252"/>
      <c r="NQP49" s="252"/>
      <c r="NQQ49" s="252"/>
      <c r="NQR49" s="252"/>
      <c r="NQS49" s="252"/>
      <c r="NQT49" s="252"/>
      <c r="NQU49" s="252"/>
      <c r="NQV49" s="252"/>
      <c r="NQW49" s="252"/>
      <c r="NQX49" s="252"/>
      <c r="NQY49" s="252"/>
      <c r="NQZ49" s="252"/>
      <c r="NRA49" s="252"/>
      <c r="NRB49" s="252"/>
      <c r="NRC49" s="252"/>
      <c r="NRD49" s="252"/>
      <c r="NRE49" s="252"/>
      <c r="NRF49" s="252"/>
      <c r="NRG49" s="252"/>
      <c r="NRH49" s="252"/>
      <c r="NRI49" s="252"/>
      <c r="NRJ49" s="252"/>
      <c r="NRK49" s="252"/>
      <c r="NRL49" s="252"/>
      <c r="NRM49" s="252"/>
      <c r="NRN49" s="252"/>
      <c r="NRO49" s="252"/>
      <c r="NRP49" s="252"/>
      <c r="NRQ49" s="252"/>
      <c r="NRR49" s="252"/>
      <c r="NRS49" s="252"/>
      <c r="NRT49" s="252"/>
      <c r="NRU49" s="252"/>
      <c r="NRV49" s="252"/>
      <c r="NRW49" s="252"/>
      <c r="NRX49" s="252"/>
      <c r="NRY49" s="252"/>
      <c r="NRZ49" s="252"/>
      <c r="NSA49" s="252"/>
      <c r="NSB49" s="252"/>
      <c r="NSC49" s="252"/>
      <c r="NSD49" s="252"/>
      <c r="NSE49" s="252"/>
      <c r="NSF49" s="252"/>
      <c r="NSG49" s="252"/>
      <c r="NSH49" s="252"/>
      <c r="NSI49" s="252"/>
      <c r="NSJ49" s="252"/>
      <c r="NSK49" s="252"/>
      <c r="NSL49" s="252"/>
      <c r="NSM49" s="252"/>
      <c r="NSN49" s="252"/>
      <c r="NSO49" s="252"/>
      <c r="NSP49" s="252"/>
      <c r="NSQ49" s="252"/>
      <c r="NSR49" s="252"/>
      <c r="NSS49" s="252"/>
      <c r="NST49" s="252"/>
      <c r="NSU49" s="252"/>
      <c r="NSV49" s="252"/>
      <c r="NSW49" s="252"/>
      <c r="NSX49" s="252"/>
      <c r="NSY49" s="252"/>
      <c r="NSZ49" s="252"/>
      <c r="NTA49" s="252"/>
      <c r="NTB49" s="252"/>
      <c r="NTC49" s="252"/>
      <c r="NTD49" s="252"/>
      <c r="NTE49" s="252"/>
      <c r="NTF49" s="252"/>
      <c r="NTG49" s="252"/>
      <c r="NTH49" s="252"/>
      <c r="NTI49" s="252"/>
      <c r="NTJ49" s="252"/>
      <c r="NTK49" s="252"/>
      <c r="NTL49" s="252"/>
      <c r="NTM49" s="252"/>
      <c r="NTN49" s="252"/>
      <c r="NTO49" s="252"/>
      <c r="NTP49" s="252"/>
      <c r="NTQ49" s="252"/>
      <c r="NTR49" s="252"/>
      <c r="NTS49" s="252"/>
      <c r="NTT49" s="252"/>
      <c r="NTU49" s="252"/>
      <c r="NTV49" s="252"/>
      <c r="NTW49" s="252"/>
      <c r="NTX49" s="252"/>
      <c r="NTY49" s="252"/>
      <c r="NTZ49" s="252"/>
      <c r="NUA49" s="252"/>
      <c r="NUB49" s="252"/>
      <c r="NUC49" s="252"/>
      <c r="NUD49" s="252"/>
      <c r="NUE49" s="252"/>
      <c r="NUF49" s="252"/>
      <c r="NUG49" s="252"/>
      <c r="NUH49" s="252"/>
      <c r="NUI49" s="252"/>
      <c r="NUJ49" s="252"/>
      <c r="NUK49" s="252"/>
      <c r="NUL49" s="252"/>
      <c r="NUM49" s="252"/>
      <c r="NUN49" s="252"/>
      <c r="NUO49" s="252"/>
      <c r="NUP49" s="252"/>
      <c r="NUQ49" s="252"/>
      <c r="NUR49" s="252"/>
      <c r="NUS49" s="252"/>
      <c r="NUT49" s="252"/>
      <c r="NUU49" s="252"/>
      <c r="NUV49" s="252"/>
      <c r="NUW49" s="252"/>
      <c r="NUX49" s="252"/>
      <c r="NUY49" s="252"/>
      <c r="NUZ49" s="252"/>
      <c r="NVA49" s="252"/>
      <c r="NVB49" s="252"/>
      <c r="NVC49" s="252"/>
      <c r="NVD49" s="252"/>
      <c r="NVE49" s="252"/>
      <c r="NVF49" s="252"/>
      <c r="NVG49" s="252"/>
      <c r="NVH49" s="252"/>
      <c r="NVI49" s="252"/>
      <c r="NVJ49" s="252"/>
      <c r="NVK49" s="252"/>
      <c r="NVL49" s="252"/>
      <c r="NVM49" s="252"/>
      <c r="NVN49" s="252"/>
      <c r="NVO49" s="252"/>
      <c r="NVP49" s="252"/>
      <c r="NVQ49" s="252"/>
      <c r="NVR49" s="252"/>
      <c r="NVS49" s="252"/>
      <c r="NVT49" s="252"/>
      <c r="NVU49" s="252"/>
      <c r="NVV49" s="252"/>
      <c r="NVW49" s="252"/>
      <c r="NVX49" s="252"/>
      <c r="NVY49" s="252"/>
      <c r="NVZ49" s="252"/>
      <c r="NWA49" s="252"/>
      <c r="NWB49" s="252"/>
      <c r="NWC49" s="252"/>
      <c r="NWD49" s="252"/>
      <c r="NWE49" s="252"/>
      <c r="NWF49" s="252"/>
      <c r="NWG49" s="252"/>
      <c r="NWH49" s="252"/>
      <c r="NWI49" s="252"/>
      <c r="NWJ49" s="252"/>
      <c r="NWK49" s="252"/>
      <c r="NWL49" s="252"/>
      <c r="NWM49" s="252"/>
      <c r="NWN49" s="252"/>
      <c r="NWO49" s="252"/>
      <c r="NWP49" s="252"/>
      <c r="NWQ49" s="252"/>
      <c r="NWR49" s="252"/>
      <c r="NWS49" s="252"/>
      <c r="NWT49" s="252"/>
      <c r="NWU49" s="252"/>
      <c r="NWV49" s="252"/>
      <c r="NWW49" s="252"/>
      <c r="NWX49" s="252"/>
      <c r="NWY49" s="252"/>
      <c r="NWZ49" s="252"/>
      <c r="NXA49" s="252"/>
      <c r="NXB49" s="252"/>
      <c r="NXC49" s="252"/>
      <c r="NXD49" s="252"/>
      <c r="NXE49" s="252"/>
      <c r="NXF49" s="252"/>
      <c r="NXG49" s="252"/>
      <c r="NXH49" s="252"/>
      <c r="NXI49" s="252"/>
      <c r="NXJ49" s="252"/>
      <c r="NXK49" s="252"/>
      <c r="NXL49" s="252"/>
      <c r="NXM49" s="252"/>
      <c r="NXN49" s="252"/>
      <c r="NXO49" s="252"/>
      <c r="NXP49" s="252"/>
      <c r="NXQ49" s="252"/>
      <c r="NXR49" s="252"/>
      <c r="NXS49" s="252"/>
      <c r="NXT49" s="252"/>
      <c r="NXU49" s="252"/>
      <c r="NXV49" s="252"/>
      <c r="NXW49" s="252"/>
      <c r="NXX49" s="252"/>
      <c r="NXY49" s="252"/>
      <c r="NXZ49" s="252"/>
      <c r="NYA49" s="252"/>
      <c r="NYB49" s="252"/>
      <c r="NYC49" s="252"/>
      <c r="NYD49" s="252"/>
      <c r="NYE49" s="252"/>
      <c r="NYF49" s="252"/>
      <c r="NYG49" s="252"/>
      <c r="NYH49" s="252"/>
      <c r="NYI49" s="252"/>
      <c r="NYJ49" s="252"/>
      <c r="NYK49" s="252"/>
      <c r="NYL49" s="252"/>
      <c r="NYM49" s="252"/>
      <c r="NYN49" s="252"/>
      <c r="NYO49" s="252"/>
      <c r="NYP49" s="252"/>
      <c r="NYQ49" s="252"/>
      <c r="NYR49" s="252"/>
      <c r="NYS49" s="252"/>
      <c r="NYT49" s="252"/>
      <c r="NYU49" s="252"/>
      <c r="NYV49" s="252"/>
      <c r="NYW49" s="252"/>
      <c r="NYX49" s="252"/>
      <c r="NYY49" s="252"/>
      <c r="NYZ49" s="252"/>
      <c r="NZA49" s="252"/>
      <c r="NZB49" s="252"/>
      <c r="NZC49" s="252"/>
      <c r="NZD49" s="252"/>
      <c r="NZE49" s="252"/>
      <c r="NZF49" s="252"/>
      <c r="NZG49" s="252"/>
      <c r="NZH49" s="252"/>
      <c r="NZI49" s="252"/>
      <c r="NZJ49" s="252"/>
      <c r="NZK49" s="252"/>
      <c r="NZL49" s="252"/>
      <c r="NZM49" s="252"/>
      <c r="NZN49" s="252"/>
      <c r="NZO49" s="252"/>
      <c r="NZP49" s="252"/>
      <c r="NZQ49" s="252"/>
      <c r="NZR49" s="252"/>
      <c r="NZS49" s="252"/>
      <c r="NZT49" s="252"/>
      <c r="NZU49" s="252"/>
      <c r="NZV49" s="252"/>
      <c r="NZW49" s="252"/>
      <c r="NZX49" s="252"/>
      <c r="NZY49" s="252"/>
      <c r="NZZ49" s="252"/>
      <c r="OAA49" s="252"/>
      <c r="OAB49" s="252"/>
      <c r="OAC49" s="252"/>
      <c r="OAD49" s="252"/>
      <c r="OAE49" s="252"/>
      <c r="OAF49" s="252"/>
      <c r="OAG49" s="252"/>
      <c r="OAH49" s="252"/>
      <c r="OAI49" s="252"/>
      <c r="OAJ49" s="252"/>
      <c r="OAK49" s="252"/>
      <c r="OAL49" s="252"/>
      <c r="OAM49" s="252"/>
      <c r="OAN49" s="252"/>
      <c r="OAO49" s="252"/>
      <c r="OAP49" s="252"/>
      <c r="OAQ49" s="252"/>
      <c r="OAR49" s="252"/>
      <c r="OAS49" s="252"/>
      <c r="OAT49" s="252"/>
      <c r="OAU49" s="252"/>
      <c r="OAV49" s="252"/>
      <c r="OAW49" s="252"/>
      <c r="OAX49" s="252"/>
      <c r="OAY49" s="252"/>
      <c r="OAZ49" s="252"/>
      <c r="OBA49" s="252"/>
      <c r="OBB49" s="252"/>
      <c r="OBC49" s="252"/>
      <c r="OBD49" s="252"/>
      <c r="OBE49" s="252"/>
      <c r="OBF49" s="252"/>
      <c r="OBG49" s="252"/>
      <c r="OBH49" s="252"/>
      <c r="OBI49" s="252"/>
      <c r="OBJ49" s="252"/>
      <c r="OBK49" s="252"/>
      <c r="OBL49" s="252"/>
      <c r="OBM49" s="252"/>
      <c r="OBN49" s="252"/>
      <c r="OBO49" s="252"/>
      <c r="OBP49" s="252"/>
      <c r="OBQ49" s="252"/>
      <c r="OBR49" s="252"/>
      <c r="OBS49" s="252"/>
      <c r="OBT49" s="252"/>
      <c r="OBU49" s="252"/>
      <c r="OBV49" s="252"/>
      <c r="OBW49" s="252"/>
      <c r="OBX49" s="252"/>
      <c r="OBY49" s="252"/>
      <c r="OBZ49" s="252"/>
      <c r="OCA49" s="252"/>
      <c r="OCB49" s="252"/>
      <c r="OCC49" s="252"/>
      <c r="OCD49" s="252"/>
      <c r="OCE49" s="252"/>
      <c r="OCF49" s="252"/>
      <c r="OCG49" s="252"/>
      <c r="OCH49" s="252"/>
      <c r="OCI49" s="252"/>
      <c r="OCJ49" s="252"/>
      <c r="OCK49" s="252"/>
      <c r="OCL49" s="252"/>
      <c r="OCM49" s="252"/>
      <c r="OCN49" s="252"/>
      <c r="OCO49" s="252"/>
      <c r="OCP49" s="252"/>
      <c r="OCQ49" s="252"/>
      <c r="OCR49" s="252"/>
      <c r="OCS49" s="252"/>
      <c r="OCT49" s="252"/>
      <c r="OCU49" s="252"/>
      <c r="OCV49" s="252"/>
      <c r="OCW49" s="252"/>
      <c r="OCX49" s="252"/>
      <c r="OCY49" s="252"/>
      <c r="OCZ49" s="252"/>
      <c r="ODA49" s="252"/>
      <c r="ODB49" s="252"/>
      <c r="ODC49" s="252"/>
      <c r="ODD49" s="252"/>
      <c r="ODE49" s="252"/>
      <c r="ODF49" s="252"/>
      <c r="ODG49" s="252"/>
      <c r="ODH49" s="252"/>
      <c r="ODI49" s="252"/>
      <c r="ODJ49" s="252"/>
      <c r="ODK49" s="252"/>
      <c r="ODL49" s="252"/>
      <c r="ODM49" s="252"/>
      <c r="ODN49" s="252"/>
      <c r="ODO49" s="252"/>
      <c r="ODP49" s="252"/>
      <c r="ODQ49" s="252"/>
      <c r="ODR49" s="252"/>
      <c r="ODS49" s="252"/>
      <c r="ODT49" s="252"/>
      <c r="ODU49" s="252"/>
      <c r="ODV49" s="252"/>
      <c r="ODW49" s="252"/>
      <c r="ODX49" s="252"/>
      <c r="ODY49" s="252"/>
      <c r="ODZ49" s="252"/>
      <c r="OEA49" s="252"/>
      <c r="OEB49" s="252"/>
      <c r="OEC49" s="252"/>
      <c r="OED49" s="252"/>
      <c r="OEE49" s="252"/>
      <c r="OEF49" s="252"/>
      <c r="OEG49" s="252"/>
      <c r="OEH49" s="252"/>
      <c r="OEI49" s="252"/>
      <c r="OEJ49" s="252"/>
      <c r="OEK49" s="252"/>
      <c r="OEL49" s="252"/>
      <c r="OEM49" s="252"/>
      <c r="OEN49" s="252"/>
      <c r="OEO49" s="252"/>
      <c r="OEP49" s="252"/>
      <c r="OEQ49" s="252"/>
      <c r="OER49" s="252"/>
      <c r="OES49" s="252"/>
      <c r="OET49" s="252"/>
      <c r="OEU49" s="252"/>
      <c r="OEV49" s="252"/>
      <c r="OEW49" s="252"/>
      <c r="OEX49" s="252"/>
      <c r="OEY49" s="252"/>
      <c r="OEZ49" s="252"/>
      <c r="OFA49" s="252"/>
      <c r="OFB49" s="252"/>
      <c r="OFC49" s="252"/>
      <c r="OFD49" s="252"/>
      <c r="OFE49" s="252"/>
      <c r="OFF49" s="252"/>
      <c r="OFG49" s="252"/>
      <c r="OFH49" s="252"/>
      <c r="OFI49" s="252"/>
      <c r="OFJ49" s="252"/>
      <c r="OFK49" s="252"/>
      <c r="OFL49" s="252"/>
      <c r="OFM49" s="252"/>
      <c r="OFN49" s="252"/>
      <c r="OFO49" s="252"/>
      <c r="OFP49" s="252"/>
      <c r="OFQ49" s="252"/>
      <c r="OFR49" s="252"/>
      <c r="OFS49" s="252"/>
      <c r="OFT49" s="252"/>
      <c r="OFU49" s="252"/>
      <c r="OFV49" s="252"/>
      <c r="OFW49" s="252"/>
      <c r="OFX49" s="252"/>
      <c r="OFY49" s="252"/>
      <c r="OFZ49" s="252"/>
      <c r="OGA49" s="252"/>
      <c r="OGB49" s="252"/>
      <c r="OGC49" s="252"/>
      <c r="OGD49" s="252"/>
      <c r="OGE49" s="252"/>
      <c r="OGF49" s="252"/>
      <c r="OGG49" s="252"/>
      <c r="OGH49" s="252"/>
      <c r="OGI49" s="252"/>
      <c r="OGJ49" s="252"/>
      <c r="OGK49" s="252"/>
      <c r="OGL49" s="252"/>
      <c r="OGM49" s="252"/>
      <c r="OGN49" s="252"/>
      <c r="OGO49" s="252"/>
      <c r="OGP49" s="252"/>
      <c r="OGQ49" s="252"/>
      <c r="OGR49" s="252"/>
      <c r="OGS49" s="252"/>
      <c r="OGT49" s="252"/>
      <c r="OGU49" s="252"/>
      <c r="OGV49" s="252"/>
      <c r="OGW49" s="252"/>
      <c r="OGX49" s="252"/>
      <c r="OGY49" s="252"/>
      <c r="OGZ49" s="252"/>
      <c r="OHA49" s="252"/>
      <c r="OHB49" s="252"/>
      <c r="OHC49" s="252"/>
      <c r="OHD49" s="252"/>
      <c r="OHE49" s="252"/>
      <c r="OHF49" s="252"/>
      <c r="OHG49" s="252"/>
      <c r="OHH49" s="252"/>
      <c r="OHI49" s="252"/>
      <c r="OHJ49" s="252"/>
      <c r="OHK49" s="252"/>
      <c r="OHL49" s="252"/>
      <c r="OHM49" s="252"/>
      <c r="OHN49" s="252"/>
      <c r="OHO49" s="252"/>
      <c r="OHP49" s="252"/>
      <c r="OHQ49" s="252"/>
      <c r="OHR49" s="252"/>
      <c r="OHS49" s="252"/>
      <c r="OHT49" s="252"/>
      <c r="OHU49" s="252"/>
      <c r="OHV49" s="252"/>
      <c r="OHW49" s="252"/>
      <c r="OHX49" s="252"/>
      <c r="OHY49" s="252"/>
      <c r="OHZ49" s="252"/>
      <c r="OIA49" s="252"/>
      <c r="OIB49" s="252"/>
      <c r="OIC49" s="252"/>
      <c r="OID49" s="252"/>
      <c r="OIE49" s="252"/>
      <c r="OIF49" s="252"/>
      <c r="OIG49" s="252"/>
      <c r="OIH49" s="252"/>
      <c r="OII49" s="252"/>
      <c r="OIJ49" s="252"/>
      <c r="OIK49" s="252"/>
      <c r="OIL49" s="252"/>
      <c r="OIM49" s="252"/>
      <c r="OIN49" s="252"/>
      <c r="OIO49" s="252"/>
      <c r="OIP49" s="252"/>
      <c r="OIQ49" s="252"/>
      <c r="OIR49" s="252"/>
      <c r="OIS49" s="252"/>
      <c r="OIT49" s="252"/>
      <c r="OIU49" s="252"/>
      <c r="OIV49" s="252"/>
      <c r="OIW49" s="252"/>
      <c r="OIX49" s="252"/>
      <c r="OIY49" s="252"/>
      <c r="OIZ49" s="252"/>
      <c r="OJA49" s="252"/>
      <c r="OJB49" s="252"/>
      <c r="OJC49" s="252"/>
      <c r="OJD49" s="252"/>
      <c r="OJE49" s="252"/>
      <c r="OJF49" s="252"/>
      <c r="OJG49" s="252"/>
      <c r="OJH49" s="252"/>
      <c r="OJI49" s="252"/>
      <c r="OJJ49" s="252"/>
      <c r="OJK49" s="252"/>
      <c r="OJL49" s="252"/>
      <c r="OJM49" s="252"/>
      <c r="OJN49" s="252"/>
      <c r="OJO49" s="252"/>
      <c r="OJP49" s="252"/>
      <c r="OJQ49" s="252"/>
      <c r="OJR49" s="252"/>
      <c r="OJS49" s="252"/>
      <c r="OJT49" s="252"/>
      <c r="OJU49" s="252"/>
      <c r="OJV49" s="252"/>
      <c r="OJW49" s="252"/>
      <c r="OJX49" s="252"/>
      <c r="OJY49" s="252"/>
      <c r="OJZ49" s="252"/>
      <c r="OKA49" s="252"/>
      <c r="OKB49" s="252"/>
      <c r="OKC49" s="252"/>
      <c r="OKD49" s="252"/>
      <c r="OKE49" s="252"/>
      <c r="OKF49" s="252"/>
      <c r="OKG49" s="252"/>
      <c r="OKH49" s="252"/>
      <c r="OKI49" s="252"/>
      <c r="OKJ49" s="252"/>
      <c r="OKK49" s="252"/>
      <c r="OKL49" s="252"/>
      <c r="OKM49" s="252"/>
      <c r="OKN49" s="252"/>
      <c r="OKO49" s="252"/>
      <c r="OKP49" s="252"/>
      <c r="OKQ49" s="252"/>
      <c r="OKR49" s="252"/>
      <c r="OKS49" s="252"/>
      <c r="OKT49" s="252"/>
      <c r="OKU49" s="252"/>
      <c r="OKV49" s="252"/>
      <c r="OKW49" s="252"/>
      <c r="OKX49" s="252"/>
      <c r="OKY49" s="252"/>
      <c r="OKZ49" s="252"/>
      <c r="OLA49" s="252"/>
      <c r="OLB49" s="252"/>
      <c r="OLC49" s="252"/>
      <c r="OLD49" s="252"/>
      <c r="OLE49" s="252"/>
      <c r="OLF49" s="252"/>
      <c r="OLG49" s="252"/>
      <c r="OLH49" s="252"/>
      <c r="OLI49" s="252"/>
      <c r="OLJ49" s="252"/>
      <c r="OLK49" s="252"/>
      <c r="OLL49" s="252"/>
      <c r="OLM49" s="252"/>
      <c r="OLN49" s="252"/>
      <c r="OLO49" s="252"/>
      <c r="OLP49" s="252"/>
      <c r="OLQ49" s="252"/>
      <c r="OLR49" s="252"/>
      <c r="OLS49" s="252"/>
      <c r="OLT49" s="252"/>
      <c r="OLU49" s="252"/>
      <c r="OLV49" s="252"/>
      <c r="OLW49" s="252"/>
      <c r="OLX49" s="252"/>
      <c r="OLY49" s="252"/>
      <c r="OLZ49" s="252"/>
      <c r="OMA49" s="252"/>
      <c r="OMB49" s="252"/>
      <c r="OMC49" s="252"/>
      <c r="OMD49" s="252"/>
      <c r="OME49" s="252"/>
      <c r="OMF49" s="252"/>
      <c r="OMG49" s="252"/>
      <c r="OMH49" s="252"/>
      <c r="OMI49" s="252"/>
      <c r="OMJ49" s="252"/>
      <c r="OMK49" s="252"/>
      <c r="OML49" s="252"/>
      <c r="OMM49" s="252"/>
      <c r="OMN49" s="252"/>
      <c r="OMO49" s="252"/>
      <c r="OMP49" s="252"/>
      <c r="OMQ49" s="252"/>
      <c r="OMR49" s="252"/>
      <c r="OMS49" s="252"/>
      <c r="OMT49" s="252"/>
      <c r="OMU49" s="252"/>
      <c r="OMV49" s="252"/>
      <c r="OMW49" s="252"/>
      <c r="OMX49" s="252"/>
      <c r="OMY49" s="252"/>
      <c r="OMZ49" s="252"/>
      <c r="ONA49" s="252"/>
      <c r="ONB49" s="252"/>
      <c r="ONC49" s="252"/>
      <c r="OND49" s="252"/>
      <c r="ONE49" s="252"/>
      <c r="ONF49" s="252"/>
      <c r="ONG49" s="252"/>
      <c r="ONH49" s="252"/>
      <c r="ONI49" s="252"/>
      <c r="ONJ49" s="252"/>
      <c r="ONK49" s="252"/>
      <c r="ONL49" s="252"/>
      <c r="ONM49" s="252"/>
      <c r="ONN49" s="252"/>
      <c r="ONO49" s="252"/>
      <c r="ONP49" s="252"/>
      <c r="ONQ49" s="252"/>
      <c r="ONR49" s="252"/>
      <c r="ONS49" s="252"/>
      <c r="ONT49" s="252"/>
      <c r="ONU49" s="252"/>
      <c r="ONV49" s="252"/>
      <c r="ONW49" s="252"/>
      <c r="ONX49" s="252"/>
      <c r="ONY49" s="252"/>
      <c r="ONZ49" s="252"/>
      <c r="OOA49" s="252"/>
      <c r="OOB49" s="252"/>
      <c r="OOC49" s="252"/>
      <c r="OOD49" s="252"/>
      <c r="OOE49" s="252"/>
      <c r="OOF49" s="252"/>
      <c r="OOG49" s="252"/>
      <c r="OOH49" s="252"/>
      <c r="OOI49" s="252"/>
      <c r="OOJ49" s="252"/>
      <c r="OOK49" s="252"/>
      <c r="OOL49" s="252"/>
      <c r="OOM49" s="252"/>
      <c r="OON49" s="252"/>
      <c r="OOO49" s="252"/>
      <c r="OOP49" s="252"/>
      <c r="OOQ49" s="252"/>
      <c r="OOR49" s="252"/>
      <c r="OOS49" s="252"/>
      <c r="OOT49" s="252"/>
      <c r="OOU49" s="252"/>
      <c r="OOV49" s="252"/>
      <c r="OOW49" s="252"/>
      <c r="OOX49" s="252"/>
      <c r="OOY49" s="252"/>
      <c r="OOZ49" s="252"/>
      <c r="OPA49" s="252"/>
      <c r="OPB49" s="252"/>
      <c r="OPC49" s="252"/>
      <c r="OPD49" s="252"/>
      <c r="OPE49" s="252"/>
      <c r="OPF49" s="252"/>
      <c r="OPG49" s="252"/>
      <c r="OPH49" s="252"/>
      <c r="OPI49" s="252"/>
      <c r="OPJ49" s="252"/>
      <c r="OPK49" s="252"/>
      <c r="OPL49" s="252"/>
      <c r="OPM49" s="252"/>
      <c r="OPN49" s="252"/>
      <c r="OPO49" s="252"/>
      <c r="OPP49" s="252"/>
      <c r="OPQ49" s="252"/>
      <c r="OPR49" s="252"/>
      <c r="OPS49" s="252"/>
      <c r="OPT49" s="252"/>
      <c r="OPU49" s="252"/>
      <c r="OPV49" s="252"/>
      <c r="OPW49" s="252"/>
      <c r="OPX49" s="252"/>
      <c r="OPY49" s="252"/>
      <c r="OPZ49" s="252"/>
      <c r="OQA49" s="252"/>
      <c r="OQB49" s="252"/>
      <c r="OQC49" s="252"/>
      <c r="OQD49" s="252"/>
      <c r="OQE49" s="252"/>
      <c r="OQF49" s="252"/>
      <c r="OQG49" s="252"/>
      <c r="OQH49" s="252"/>
      <c r="OQI49" s="252"/>
      <c r="OQJ49" s="252"/>
      <c r="OQK49" s="252"/>
      <c r="OQL49" s="252"/>
      <c r="OQM49" s="252"/>
      <c r="OQN49" s="252"/>
      <c r="OQO49" s="252"/>
      <c r="OQP49" s="252"/>
      <c r="OQQ49" s="252"/>
      <c r="OQR49" s="252"/>
      <c r="OQS49" s="252"/>
      <c r="OQT49" s="252"/>
      <c r="OQU49" s="252"/>
      <c r="OQV49" s="252"/>
      <c r="OQW49" s="252"/>
      <c r="OQX49" s="252"/>
      <c r="OQY49" s="252"/>
      <c r="OQZ49" s="252"/>
      <c r="ORA49" s="252"/>
      <c r="ORB49" s="252"/>
      <c r="ORC49" s="252"/>
      <c r="ORD49" s="252"/>
      <c r="ORE49" s="252"/>
      <c r="ORF49" s="252"/>
      <c r="ORG49" s="252"/>
      <c r="ORH49" s="252"/>
      <c r="ORI49" s="252"/>
      <c r="ORJ49" s="252"/>
      <c r="ORK49" s="252"/>
      <c r="ORL49" s="252"/>
      <c r="ORM49" s="252"/>
      <c r="ORN49" s="252"/>
      <c r="ORO49" s="252"/>
      <c r="ORP49" s="252"/>
      <c r="ORQ49" s="252"/>
      <c r="ORR49" s="252"/>
      <c r="ORS49" s="252"/>
      <c r="ORT49" s="252"/>
      <c r="ORU49" s="252"/>
      <c r="ORV49" s="252"/>
      <c r="ORW49" s="252"/>
      <c r="ORX49" s="252"/>
      <c r="ORY49" s="252"/>
      <c r="ORZ49" s="252"/>
      <c r="OSA49" s="252"/>
      <c r="OSB49" s="252"/>
      <c r="OSC49" s="252"/>
      <c r="OSD49" s="252"/>
      <c r="OSE49" s="252"/>
      <c r="OSF49" s="252"/>
      <c r="OSG49" s="252"/>
      <c r="OSH49" s="252"/>
      <c r="OSI49" s="252"/>
      <c r="OSJ49" s="252"/>
      <c r="OSK49" s="252"/>
      <c r="OSL49" s="252"/>
      <c r="OSM49" s="252"/>
      <c r="OSN49" s="252"/>
      <c r="OSO49" s="252"/>
      <c r="OSP49" s="252"/>
      <c r="OSQ49" s="252"/>
      <c r="OSR49" s="252"/>
      <c r="OSS49" s="252"/>
      <c r="OST49" s="252"/>
      <c r="OSU49" s="252"/>
      <c r="OSV49" s="252"/>
      <c r="OSW49" s="252"/>
      <c r="OSX49" s="252"/>
      <c r="OSY49" s="252"/>
      <c r="OSZ49" s="252"/>
      <c r="OTA49" s="252"/>
      <c r="OTB49" s="252"/>
      <c r="OTC49" s="252"/>
      <c r="OTD49" s="252"/>
      <c r="OTE49" s="252"/>
      <c r="OTF49" s="252"/>
      <c r="OTG49" s="252"/>
      <c r="OTH49" s="252"/>
      <c r="OTI49" s="252"/>
      <c r="OTJ49" s="252"/>
      <c r="OTK49" s="252"/>
      <c r="OTL49" s="252"/>
      <c r="OTM49" s="252"/>
      <c r="OTN49" s="252"/>
      <c r="OTO49" s="252"/>
      <c r="OTP49" s="252"/>
      <c r="OTQ49" s="252"/>
      <c r="OTR49" s="252"/>
      <c r="OTS49" s="252"/>
      <c r="OTT49" s="252"/>
      <c r="OTU49" s="252"/>
      <c r="OTV49" s="252"/>
      <c r="OTW49" s="252"/>
      <c r="OTX49" s="252"/>
      <c r="OTY49" s="252"/>
      <c r="OTZ49" s="252"/>
      <c r="OUA49" s="252"/>
      <c r="OUB49" s="252"/>
      <c r="OUC49" s="252"/>
      <c r="OUD49" s="252"/>
      <c r="OUE49" s="252"/>
      <c r="OUF49" s="252"/>
      <c r="OUG49" s="252"/>
      <c r="OUH49" s="252"/>
      <c r="OUI49" s="252"/>
      <c r="OUJ49" s="252"/>
      <c r="OUK49" s="252"/>
      <c r="OUL49" s="252"/>
      <c r="OUM49" s="252"/>
      <c r="OUN49" s="252"/>
      <c r="OUO49" s="252"/>
      <c r="OUP49" s="252"/>
      <c r="OUQ49" s="252"/>
      <c r="OUR49" s="252"/>
      <c r="OUS49" s="252"/>
      <c r="OUT49" s="252"/>
      <c r="OUU49" s="252"/>
      <c r="OUV49" s="252"/>
      <c r="OUW49" s="252"/>
      <c r="OUX49" s="252"/>
      <c r="OUY49" s="252"/>
      <c r="OUZ49" s="252"/>
      <c r="OVA49" s="252"/>
      <c r="OVB49" s="252"/>
      <c r="OVC49" s="252"/>
      <c r="OVD49" s="252"/>
      <c r="OVE49" s="252"/>
      <c r="OVF49" s="252"/>
      <c r="OVG49" s="252"/>
      <c r="OVH49" s="252"/>
      <c r="OVI49" s="252"/>
      <c r="OVJ49" s="252"/>
      <c r="OVK49" s="252"/>
      <c r="OVL49" s="252"/>
      <c r="OVM49" s="252"/>
      <c r="OVN49" s="252"/>
      <c r="OVO49" s="252"/>
      <c r="OVP49" s="252"/>
      <c r="OVQ49" s="252"/>
      <c r="OVR49" s="252"/>
      <c r="OVS49" s="252"/>
      <c r="OVT49" s="252"/>
      <c r="OVU49" s="252"/>
      <c r="OVV49" s="252"/>
      <c r="OVW49" s="252"/>
      <c r="OVX49" s="252"/>
      <c r="OVY49" s="252"/>
      <c r="OVZ49" s="252"/>
      <c r="OWA49" s="252"/>
      <c r="OWB49" s="252"/>
      <c r="OWC49" s="252"/>
      <c r="OWD49" s="252"/>
      <c r="OWE49" s="252"/>
      <c r="OWF49" s="252"/>
      <c r="OWG49" s="252"/>
      <c r="OWH49" s="252"/>
      <c r="OWI49" s="252"/>
      <c r="OWJ49" s="252"/>
      <c r="OWK49" s="252"/>
      <c r="OWL49" s="252"/>
      <c r="OWM49" s="252"/>
      <c r="OWN49" s="252"/>
      <c r="OWO49" s="252"/>
      <c r="OWP49" s="252"/>
      <c r="OWQ49" s="252"/>
      <c r="OWR49" s="252"/>
      <c r="OWS49" s="252"/>
      <c r="OWT49" s="252"/>
      <c r="OWU49" s="252"/>
      <c r="OWV49" s="252"/>
      <c r="OWW49" s="252"/>
      <c r="OWX49" s="252"/>
      <c r="OWY49" s="252"/>
      <c r="OWZ49" s="252"/>
      <c r="OXA49" s="252"/>
      <c r="OXB49" s="252"/>
      <c r="OXC49" s="252"/>
      <c r="OXD49" s="252"/>
      <c r="OXE49" s="252"/>
      <c r="OXF49" s="252"/>
      <c r="OXG49" s="252"/>
      <c r="OXH49" s="252"/>
      <c r="OXI49" s="252"/>
      <c r="OXJ49" s="252"/>
      <c r="OXK49" s="252"/>
      <c r="OXL49" s="252"/>
      <c r="OXM49" s="252"/>
      <c r="OXN49" s="252"/>
      <c r="OXO49" s="252"/>
      <c r="OXP49" s="252"/>
      <c r="OXQ49" s="252"/>
      <c r="OXR49" s="252"/>
      <c r="OXS49" s="252"/>
      <c r="OXT49" s="252"/>
      <c r="OXU49" s="252"/>
      <c r="OXV49" s="252"/>
      <c r="OXW49" s="252"/>
      <c r="OXX49" s="252"/>
      <c r="OXY49" s="252"/>
      <c r="OXZ49" s="252"/>
      <c r="OYA49" s="252"/>
      <c r="OYB49" s="252"/>
      <c r="OYC49" s="252"/>
      <c r="OYD49" s="252"/>
      <c r="OYE49" s="252"/>
      <c r="OYF49" s="252"/>
      <c r="OYG49" s="252"/>
      <c r="OYH49" s="252"/>
      <c r="OYI49" s="252"/>
      <c r="OYJ49" s="252"/>
      <c r="OYK49" s="252"/>
      <c r="OYL49" s="252"/>
      <c r="OYM49" s="252"/>
      <c r="OYN49" s="252"/>
      <c r="OYO49" s="252"/>
      <c r="OYP49" s="252"/>
      <c r="OYQ49" s="252"/>
      <c r="OYR49" s="252"/>
      <c r="OYS49" s="252"/>
      <c r="OYT49" s="252"/>
      <c r="OYU49" s="252"/>
      <c r="OYV49" s="252"/>
      <c r="OYW49" s="252"/>
      <c r="OYX49" s="252"/>
      <c r="OYY49" s="252"/>
      <c r="OYZ49" s="252"/>
      <c r="OZA49" s="252"/>
      <c r="OZB49" s="252"/>
      <c r="OZC49" s="252"/>
      <c r="OZD49" s="252"/>
      <c r="OZE49" s="252"/>
      <c r="OZF49" s="252"/>
      <c r="OZG49" s="252"/>
      <c r="OZH49" s="252"/>
      <c r="OZI49" s="252"/>
      <c r="OZJ49" s="252"/>
      <c r="OZK49" s="252"/>
      <c r="OZL49" s="252"/>
      <c r="OZM49" s="252"/>
      <c r="OZN49" s="252"/>
      <c r="OZO49" s="252"/>
      <c r="OZP49" s="252"/>
      <c r="OZQ49" s="252"/>
      <c r="OZR49" s="252"/>
      <c r="OZS49" s="252"/>
      <c r="OZT49" s="252"/>
      <c r="OZU49" s="252"/>
      <c r="OZV49" s="252"/>
      <c r="OZW49" s="252"/>
      <c r="OZX49" s="252"/>
      <c r="OZY49" s="252"/>
      <c r="OZZ49" s="252"/>
      <c r="PAA49" s="252"/>
      <c r="PAB49" s="252"/>
      <c r="PAC49" s="252"/>
      <c r="PAD49" s="252"/>
      <c r="PAE49" s="252"/>
      <c r="PAF49" s="252"/>
      <c r="PAG49" s="252"/>
      <c r="PAH49" s="252"/>
      <c r="PAI49" s="252"/>
      <c r="PAJ49" s="252"/>
      <c r="PAK49" s="252"/>
      <c r="PAL49" s="252"/>
      <c r="PAM49" s="252"/>
      <c r="PAN49" s="252"/>
      <c r="PAO49" s="252"/>
      <c r="PAP49" s="252"/>
      <c r="PAQ49" s="252"/>
      <c r="PAR49" s="252"/>
      <c r="PAS49" s="252"/>
      <c r="PAT49" s="252"/>
      <c r="PAU49" s="252"/>
      <c r="PAV49" s="252"/>
      <c r="PAW49" s="252"/>
      <c r="PAX49" s="252"/>
      <c r="PAY49" s="252"/>
      <c r="PAZ49" s="252"/>
      <c r="PBA49" s="252"/>
      <c r="PBB49" s="252"/>
      <c r="PBC49" s="252"/>
      <c r="PBD49" s="252"/>
      <c r="PBE49" s="252"/>
      <c r="PBF49" s="252"/>
      <c r="PBG49" s="252"/>
      <c r="PBH49" s="252"/>
      <c r="PBI49" s="252"/>
      <c r="PBJ49" s="252"/>
      <c r="PBK49" s="252"/>
      <c r="PBL49" s="252"/>
      <c r="PBM49" s="252"/>
      <c r="PBN49" s="252"/>
      <c r="PBO49" s="252"/>
      <c r="PBP49" s="252"/>
      <c r="PBQ49" s="252"/>
      <c r="PBR49" s="252"/>
      <c r="PBS49" s="252"/>
      <c r="PBT49" s="252"/>
      <c r="PBU49" s="252"/>
      <c r="PBV49" s="252"/>
      <c r="PBW49" s="252"/>
      <c r="PBX49" s="252"/>
      <c r="PBY49" s="252"/>
      <c r="PBZ49" s="252"/>
      <c r="PCA49" s="252"/>
      <c r="PCB49" s="252"/>
      <c r="PCC49" s="252"/>
      <c r="PCD49" s="252"/>
      <c r="PCE49" s="252"/>
      <c r="PCF49" s="252"/>
      <c r="PCG49" s="252"/>
      <c r="PCH49" s="252"/>
      <c r="PCI49" s="252"/>
      <c r="PCJ49" s="252"/>
      <c r="PCK49" s="252"/>
      <c r="PCL49" s="252"/>
      <c r="PCM49" s="252"/>
      <c r="PCN49" s="252"/>
      <c r="PCO49" s="252"/>
      <c r="PCP49" s="252"/>
      <c r="PCQ49" s="252"/>
      <c r="PCR49" s="252"/>
      <c r="PCS49" s="252"/>
      <c r="PCT49" s="252"/>
      <c r="PCU49" s="252"/>
      <c r="PCV49" s="252"/>
      <c r="PCW49" s="252"/>
      <c r="PCX49" s="252"/>
      <c r="PCY49" s="252"/>
      <c r="PCZ49" s="252"/>
      <c r="PDA49" s="252"/>
      <c r="PDB49" s="252"/>
      <c r="PDC49" s="252"/>
      <c r="PDD49" s="252"/>
      <c r="PDE49" s="252"/>
      <c r="PDF49" s="252"/>
      <c r="PDG49" s="252"/>
      <c r="PDH49" s="252"/>
      <c r="PDI49" s="252"/>
      <c r="PDJ49" s="252"/>
      <c r="PDK49" s="252"/>
      <c r="PDL49" s="252"/>
      <c r="PDM49" s="252"/>
      <c r="PDN49" s="252"/>
      <c r="PDO49" s="252"/>
      <c r="PDP49" s="252"/>
      <c r="PDQ49" s="252"/>
      <c r="PDR49" s="252"/>
      <c r="PDS49" s="252"/>
      <c r="PDT49" s="252"/>
      <c r="PDU49" s="252"/>
      <c r="PDV49" s="252"/>
      <c r="PDW49" s="252"/>
      <c r="PDX49" s="252"/>
      <c r="PDY49" s="252"/>
      <c r="PDZ49" s="252"/>
      <c r="PEA49" s="252"/>
      <c r="PEB49" s="252"/>
      <c r="PEC49" s="252"/>
      <c r="PED49" s="252"/>
      <c r="PEE49" s="252"/>
      <c r="PEF49" s="252"/>
      <c r="PEG49" s="252"/>
      <c r="PEH49" s="252"/>
      <c r="PEI49" s="252"/>
      <c r="PEJ49" s="252"/>
      <c r="PEK49" s="252"/>
      <c r="PEL49" s="252"/>
      <c r="PEM49" s="252"/>
      <c r="PEN49" s="252"/>
      <c r="PEO49" s="252"/>
      <c r="PEP49" s="252"/>
      <c r="PEQ49" s="252"/>
      <c r="PER49" s="252"/>
      <c r="PES49" s="252"/>
      <c r="PET49" s="252"/>
      <c r="PEU49" s="252"/>
      <c r="PEV49" s="252"/>
      <c r="PEW49" s="252"/>
      <c r="PEX49" s="252"/>
      <c r="PEY49" s="252"/>
      <c r="PEZ49" s="252"/>
      <c r="PFA49" s="252"/>
      <c r="PFB49" s="252"/>
      <c r="PFC49" s="252"/>
      <c r="PFD49" s="252"/>
      <c r="PFE49" s="252"/>
      <c r="PFF49" s="252"/>
      <c r="PFG49" s="252"/>
      <c r="PFH49" s="252"/>
      <c r="PFI49" s="252"/>
      <c r="PFJ49" s="252"/>
      <c r="PFK49" s="252"/>
      <c r="PFL49" s="252"/>
      <c r="PFM49" s="252"/>
      <c r="PFN49" s="252"/>
      <c r="PFO49" s="252"/>
      <c r="PFP49" s="252"/>
      <c r="PFQ49" s="252"/>
      <c r="PFR49" s="252"/>
      <c r="PFS49" s="252"/>
      <c r="PFT49" s="252"/>
      <c r="PFU49" s="252"/>
      <c r="PFV49" s="252"/>
      <c r="PFW49" s="252"/>
      <c r="PFX49" s="252"/>
      <c r="PFY49" s="252"/>
      <c r="PFZ49" s="252"/>
      <c r="PGA49" s="252"/>
      <c r="PGB49" s="252"/>
      <c r="PGC49" s="252"/>
      <c r="PGD49" s="252"/>
      <c r="PGE49" s="252"/>
      <c r="PGF49" s="252"/>
      <c r="PGG49" s="252"/>
      <c r="PGH49" s="252"/>
      <c r="PGI49" s="252"/>
      <c r="PGJ49" s="252"/>
      <c r="PGK49" s="252"/>
      <c r="PGL49" s="252"/>
      <c r="PGM49" s="252"/>
      <c r="PGN49" s="252"/>
      <c r="PGO49" s="252"/>
      <c r="PGP49" s="252"/>
      <c r="PGQ49" s="252"/>
      <c r="PGR49" s="252"/>
      <c r="PGS49" s="252"/>
      <c r="PGT49" s="252"/>
      <c r="PGU49" s="252"/>
      <c r="PGV49" s="252"/>
      <c r="PGW49" s="252"/>
      <c r="PGX49" s="252"/>
      <c r="PGY49" s="252"/>
      <c r="PGZ49" s="252"/>
      <c r="PHA49" s="252"/>
      <c r="PHB49" s="252"/>
      <c r="PHC49" s="252"/>
      <c r="PHD49" s="252"/>
      <c r="PHE49" s="252"/>
      <c r="PHF49" s="252"/>
      <c r="PHG49" s="252"/>
      <c r="PHH49" s="252"/>
      <c r="PHI49" s="252"/>
      <c r="PHJ49" s="252"/>
      <c r="PHK49" s="252"/>
      <c r="PHL49" s="252"/>
      <c r="PHM49" s="252"/>
      <c r="PHN49" s="252"/>
      <c r="PHO49" s="252"/>
      <c r="PHP49" s="252"/>
      <c r="PHQ49" s="252"/>
      <c r="PHR49" s="252"/>
      <c r="PHS49" s="252"/>
      <c r="PHT49" s="252"/>
      <c r="PHU49" s="252"/>
      <c r="PHV49" s="252"/>
      <c r="PHW49" s="252"/>
      <c r="PHX49" s="252"/>
      <c r="PHY49" s="252"/>
      <c r="PHZ49" s="252"/>
      <c r="PIA49" s="252"/>
      <c r="PIB49" s="252"/>
      <c r="PIC49" s="252"/>
      <c r="PID49" s="252"/>
      <c r="PIE49" s="252"/>
      <c r="PIF49" s="252"/>
      <c r="PIG49" s="252"/>
      <c r="PIH49" s="252"/>
      <c r="PII49" s="252"/>
      <c r="PIJ49" s="252"/>
      <c r="PIK49" s="252"/>
      <c r="PIL49" s="252"/>
      <c r="PIM49" s="252"/>
      <c r="PIN49" s="252"/>
      <c r="PIO49" s="252"/>
      <c r="PIP49" s="252"/>
      <c r="PIQ49" s="252"/>
      <c r="PIR49" s="252"/>
      <c r="PIS49" s="252"/>
      <c r="PIT49" s="252"/>
      <c r="PIU49" s="252"/>
      <c r="PIV49" s="252"/>
      <c r="PIW49" s="252"/>
      <c r="PIX49" s="252"/>
      <c r="PIY49" s="252"/>
      <c r="PIZ49" s="252"/>
      <c r="PJA49" s="252"/>
      <c r="PJB49" s="252"/>
      <c r="PJC49" s="252"/>
      <c r="PJD49" s="252"/>
      <c r="PJE49" s="252"/>
      <c r="PJF49" s="252"/>
      <c r="PJG49" s="252"/>
      <c r="PJH49" s="252"/>
      <c r="PJI49" s="252"/>
      <c r="PJJ49" s="252"/>
      <c r="PJK49" s="252"/>
      <c r="PJL49" s="252"/>
      <c r="PJM49" s="252"/>
      <c r="PJN49" s="252"/>
      <c r="PJO49" s="252"/>
      <c r="PJP49" s="252"/>
      <c r="PJQ49" s="252"/>
      <c r="PJR49" s="252"/>
      <c r="PJS49" s="252"/>
      <c r="PJT49" s="252"/>
      <c r="PJU49" s="252"/>
      <c r="PJV49" s="252"/>
      <c r="PJW49" s="252"/>
      <c r="PJX49" s="252"/>
      <c r="PJY49" s="252"/>
      <c r="PJZ49" s="252"/>
      <c r="PKA49" s="252"/>
      <c r="PKB49" s="252"/>
      <c r="PKC49" s="252"/>
      <c r="PKD49" s="252"/>
      <c r="PKE49" s="252"/>
      <c r="PKF49" s="252"/>
      <c r="PKG49" s="252"/>
      <c r="PKH49" s="252"/>
      <c r="PKI49" s="252"/>
      <c r="PKJ49" s="252"/>
      <c r="PKK49" s="252"/>
      <c r="PKL49" s="252"/>
      <c r="PKM49" s="252"/>
      <c r="PKN49" s="252"/>
      <c r="PKO49" s="252"/>
      <c r="PKP49" s="252"/>
      <c r="PKQ49" s="252"/>
      <c r="PKR49" s="252"/>
      <c r="PKS49" s="252"/>
      <c r="PKT49" s="252"/>
      <c r="PKU49" s="252"/>
      <c r="PKV49" s="252"/>
      <c r="PKW49" s="252"/>
      <c r="PKX49" s="252"/>
      <c r="PKY49" s="252"/>
      <c r="PKZ49" s="252"/>
      <c r="PLA49" s="252"/>
      <c r="PLB49" s="252"/>
      <c r="PLC49" s="252"/>
      <c r="PLD49" s="252"/>
      <c r="PLE49" s="252"/>
      <c r="PLF49" s="252"/>
      <c r="PLG49" s="252"/>
      <c r="PLH49" s="252"/>
      <c r="PLI49" s="252"/>
      <c r="PLJ49" s="252"/>
      <c r="PLK49" s="252"/>
      <c r="PLL49" s="252"/>
      <c r="PLM49" s="252"/>
      <c r="PLN49" s="252"/>
      <c r="PLO49" s="252"/>
      <c r="PLP49" s="252"/>
      <c r="PLQ49" s="252"/>
      <c r="PLR49" s="252"/>
      <c r="PLS49" s="252"/>
      <c r="PLT49" s="252"/>
      <c r="PLU49" s="252"/>
      <c r="PLV49" s="252"/>
      <c r="PLW49" s="252"/>
      <c r="PLX49" s="252"/>
      <c r="PLY49" s="252"/>
      <c r="PLZ49" s="252"/>
      <c r="PMA49" s="252"/>
      <c r="PMB49" s="252"/>
      <c r="PMC49" s="252"/>
      <c r="PMD49" s="252"/>
      <c r="PME49" s="252"/>
      <c r="PMF49" s="252"/>
      <c r="PMG49" s="252"/>
      <c r="PMH49" s="252"/>
      <c r="PMI49" s="252"/>
      <c r="PMJ49" s="252"/>
      <c r="PMK49" s="252"/>
      <c r="PML49" s="252"/>
      <c r="PMM49" s="252"/>
      <c r="PMN49" s="252"/>
      <c r="PMO49" s="252"/>
      <c r="PMP49" s="252"/>
      <c r="PMQ49" s="252"/>
      <c r="PMR49" s="252"/>
      <c r="PMS49" s="252"/>
      <c r="PMT49" s="252"/>
      <c r="PMU49" s="252"/>
      <c r="PMV49" s="252"/>
      <c r="PMW49" s="252"/>
      <c r="PMX49" s="252"/>
      <c r="PMY49" s="252"/>
      <c r="PMZ49" s="252"/>
      <c r="PNA49" s="252"/>
      <c r="PNB49" s="252"/>
      <c r="PNC49" s="252"/>
      <c r="PND49" s="252"/>
      <c r="PNE49" s="252"/>
      <c r="PNF49" s="252"/>
      <c r="PNG49" s="252"/>
      <c r="PNH49" s="252"/>
      <c r="PNI49" s="252"/>
      <c r="PNJ49" s="252"/>
      <c r="PNK49" s="252"/>
      <c r="PNL49" s="252"/>
      <c r="PNM49" s="252"/>
      <c r="PNN49" s="252"/>
      <c r="PNO49" s="252"/>
      <c r="PNP49" s="252"/>
      <c r="PNQ49" s="252"/>
      <c r="PNR49" s="252"/>
      <c r="PNS49" s="252"/>
      <c r="PNT49" s="252"/>
      <c r="PNU49" s="252"/>
      <c r="PNV49" s="252"/>
      <c r="PNW49" s="252"/>
      <c r="PNX49" s="252"/>
      <c r="PNY49" s="252"/>
      <c r="PNZ49" s="252"/>
      <c r="POA49" s="252"/>
      <c r="POB49" s="252"/>
      <c r="POC49" s="252"/>
      <c r="POD49" s="252"/>
      <c r="POE49" s="252"/>
      <c r="POF49" s="252"/>
      <c r="POG49" s="252"/>
      <c r="POH49" s="252"/>
      <c r="POI49" s="252"/>
      <c r="POJ49" s="252"/>
      <c r="POK49" s="252"/>
      <c r="POL49" s="252"/>
      <c r="POM49" s="252"/>
      <c r="PON49" s="252"/>
      <c r="POO49" s="252"/>
      <c r="POP49" s="252"/>
      <c r="POQ49" s="252"/>
      <c r="POR49" s="252"/>
      <c r="POS49" s="252"/>
      <c r="POT49" s="252"/>
      <c r="POU49" s="252"/>
      <c r="POV49" s="252"/>
      <c r="POW49" s="252"/>
      <c r="POX49" s="252"/>
      <c r="POY49" s="252"/>
      <c r="POZ49" s="252"/>
      <c r="PPA49" s="252"/>
      <c r="PPB49" s="252"/>
      <c r="PPC49" s="252"/>
      <c r="PPD49" s="252"/>
      <c r="PPE49" s="252"/>
      <c r="PPF49" s="252"/>
      <c r="PPG49" s="252"/>
      <c r="PPH49" s="252"/>
      <c r="PPI49" s="252"/>
      <c r="PPJ49" s="252"/>
      <c r="PPK49" s="252"/>
      <c r="PPL49" s="252"/>
      <c r="PPM49" s="252"/>
      <c r="PPN49" s="252"/>
      <c r="PPO49" s="252"/>
      <c r="PPP49" s="252"/>
      <c r="PPQ49" s="252"/>
      <c r="PPR49" s="252"/>
      <c r="PPS49" s="252"/>
      <c r="PPT49" s="252"/>
      <c r="PPU49" s="252"/>
      <c r="PPV49" s="252"/>
      <c r="PPW49" s="252"/>
      <c r="PPX49" s="252"/>
      <c r="PPY49" s="252"/>
      <c r="PPZ49" s="252"/>
      <c r="PQA49" s="252"/>
      <c r="PQB49" s="252"/>
      <c r="PQC49" s="252"/>
      <c r="PQD49" s="252"/>
      <c r="PQE49" s="252"/>
      <c r="PQF49" s="252"/>
      <c r="PQG49" s="252"/>
      <c r="PQH49" s="252"/>
      <c r="PQI49" s="252"/>
      <c r="PQJ49" s="252"/>
      <c r="PQK49" s="252"/>
      <c r="PQL49" s="252"/>
      <c r="PQM49" s="252"/>
      <c r="PQN49" s="252"/>
      <c r="PQO49" s="252"/>
      <c r="PQP49" s="252"/>
      <c r="PQQ49" s="252"/>
      <c r="PQR49" s="252"/>
      <c r="PQS49" s="252"/>
      <c r="PQT49" s="252"/>
      <c r="PQU49" s="252"/>
      <c r="PQV49" s="252"/>
      <c r="PQW49" s="252"/>
      <c r="PQX49" s="252"/>
      <c r="PQY49" s="252"/>
      <c r="PQZ49" s="252"/>
      <c r="PRA49" s="252"/>
      <c r="PRB49" s="252"/>
      <c r="PRC49" s="252"/>
      <c r="PRD49" s="252"/>
      <c r="PRE49" s="252"/>
      <c r="PRF49" s="252"/>
      <c r="PRG49" s="252"/>
      <c r="PRH49" s="252"/>
      <c r="PRI49" s="252"/>
      <c r="PRJ49" s="252"/>
      <c r="PRK49" s="252"/>
      <c r="PRL49" s="252"/>
      <c r="PRM49" s="252"/>
      <c r="PRN49" s="252"/>
      <c r="PRO49" s="252"/>
      <c r="PRP49" s="252"/>
      <c r="PRQ49" s="252"/>
      <c r="PRR49" s="252"/>
      <c r="PRS49" s="252"/>
      <c r="PRT49" s="252"/>
      <c r="PRU49" s="252"/>
      <c r="PRV49" s="252"/>
      <c r="PRW49" s="252"/>
      <c r="PRX49" s="252"/>
      <c r="PRY49" s="252"/>
      <c r="PRZ49" s="252"/>
      <c r="PSA49" s="252"/>
      <c r="PSB49" s="252"/>
      <c r="PSC49" s="252"/>
      <c r="PSD49" s="252"/>
      <c r="PSE49" s="252"/>
      <c r="PSF49" s="252"/>
      <c r="PSG49" s="252"/>
      <c r="PSH49" s="252"/>
      <c r="PSI49" s="252"/>
      <c r="PSJ49" s="252"/>
      <c r="PSK49" s="252"/>
      <c r="PSL49" s="252"/>
      <c r="PSM49" s="252"/>
      <c r="PSN49" s="252"/>
      <c r="PSO49" s="252"/>
      <c r="PSP49" s="252"/>
      <c r="PSQ49" s="252"/>
      <c r="PSR49" s="252"/>
      <c r="PSS49" s="252"/>
      <c r="PST49" s="252"/>
      <c r="PSU49" s="252"/>
      <c r="PSV49" s="252"/>
      <c r="PSW49" s="252"/>
      <c r="PSX49" s="252"/>
      <c r="PSY49" s="252"/>
      <c r="PSZ49" s="252"/>
      <c r="PTA49" s="252"/>
      <c r="PTB49" s="252"/>
      <c r="PTC49" s="252"/>
      <c r="PTD49" s="252"/>
      <c r="PTE49" s="252"/>
      <c r="PTF49" s="252"/>
      <c r="PTG49" s="252"/>
      <c r="PTH49" s="252"/>
      <c r="PTI49" s="252"/>
      <c r="PTJ49" s="252"/>
      <c r="PTK49" s="252"/>
      <c r="PTL49" s="252"/>
      <c r="PTM49" s="252"/>
      <c r="PTN49" s="252"/>
      <c r="PTO49" s="252"/>
      <c r="PTP49" s="252"/>
      <c r="PTQ49" s="252"/>
      <c r="PTR49" s="252"/>
      <c r="PTS49" s="252"/>
      <c r="PTT49" s="252"/>
      <c r="PTU49" s="252"/>
      <c r="PTV49" s="252"/>
      <c r="PTW49" s="252"/>
      <c r="PTX49" s="252"/>
      <c r="PTY49" s="252"/>
      <c r="PTZ49" s="252"/>
      <c r="PUA49" s="252"/>
      <c r="PUB49" s="252"/>
      <c r="PUC49" s="252"/>
      <c r="PUD49" s="252"/>
      <c r="PUE49" s="252"/>
      <c r="PUF49" s="252"/>
      <c r="PUG49" s="252"/>
      <c r="PUH49" s="252"/>
      <c r="PUI49" s="252"/>
      <c r="PUJ49" s="252"/>
      <c r="PUK49" s="252"/>
      <c r="PUL49" s="252"/>
      <c r="PUM49" s="252"/>
      <c r="PUN49" s="252"/>
      <c r="PUO49" s="252"/>
      <c r="PUP49" s="252"/>
      <c r="PUQ49" s="252"/>
      <c r="PUR49" s="252"/>
      <c r="PUS49" s="252"/>
      <c r="PUT49" s="252"/>
      <c r="PUU49" s="252"/>
      <c r="PUV49" s="252"/>
      <c r="PUW49" s="252"/>
      <c r="PUX49" s="252"/>
      <c r="PUY49" s="252"/>
      <c r="PUZ49" s="252"/>
      <c r="PVA49" s="252"/>
      <c r="PVB49" s="252"/>
      <c r="PVC49" s="252"/>
      <c r="PVD49" s="252"/>
      <c r="PVE49" s="252"/>
      <c r="PVF49" s="252"/>
      <c r="PVG49" s="252"/>
      <c r="PVH49" s="252"/>
      <c r="PVI49" s="252"/>
      <c r="PVJ49" s="252"/>
      <c r="PVK49" s="252"/>
      <c r="PVL49" s="252"/>
      <c r="PVM49" s="252"/>
      <c r="PVN49" s="252"/>
      <c r="PVO49" s="252"/>
      <c r="PVP49" s="252"/>
      <c r="PVQ49" s="252"/>
      <c r="PVR49" s="252"/>
      <c r="PVS49" s="252"/>
      <c r="PVT49" s="252"/>
      <c r="PVU49" s="252"/>
      <c r="PVV49" s="252"/>
      <c r="PVW49" s="252"/>
      <c r="PVX49" s="252"/>
      <c r="PVY49" s="252"/>
      <c r="PVZ49" s="252"/>
      <c r="PWA49" s="252"/>
      <c r="PWB49" s="252"/>
      <c r="PWC49" s="252"/>
      <c r="PWD49" s="252"/>
      <c r="PWE49" s="252"/>
      <c r="PWF49" s="252"/>
      <c r="PWG49" s="252"/>
      <c r="PWH49" s="252"/>
      <c r="PWI49" s="252"/>
      <c r="PWJ49" s="252"/>
      <c r="PWK49" s="252"/>
      <c r="PWL49" s="252"/>
      <c r="PWM49" s="252"/>
      <c r="PWN49" s="252"/>
      <c r="PWO49" s="252"/>
      <c r="PWP49" s="252"/>
      <c r="PWQ49" s="252"/>
      <c r="PWR49" s="252"/>
      <c r="PWS49" s="252"/>
      <c r="PWT49" s="252"/>
      <c r="PWU49" s="252"/>
      <c r="PWV49" s="252"/>
      <c r="PWW49" s="252"/>
      <c r="PWX49" s="252"/>
      <c r="PWY49" s="252"/>
      <c r="PWZ49" s="252"/>
      <c r="PXA49" s="252"/>
      <c r="PXB49" s="252"/>
      <c r="PXC49" s="252"/>
      <c r="PXD49" s="252"/>
      <c r="PXE49" s="252"/>
      <c r="PXF49" s="252"/>
      <c r="PXG49" s="252"/>
      <c r="PXH49" s="252"/>
      <c r="PXI49" s="252"/>
      <c r="PXJ49" s="252"/>
      <c r="PXK49" s="252"/>
      <c r="PXL49" s="252"/>
      <c r="PXM49" s="252"/>
      <c r="PXN49" s="252"/>
      <c r="PXO49" s="252"/>
      <c r="PXP49" s="252"/>
      <c r="PXQ49" s="252"/>
      <c r="PXR49" s="252"/>
      <c r="PXS49" s="252"/>
      <c r="PXT49" s="252"/>
      <c r="PXU49" s="252"/>
      <c r="PXV49" s="252"/>
      <c r="PXW49" s="252"/>
      <c r="PXX49" s="252"/>
      <c r="PXY49" s="252"/>
      <c r="PXZ49" s="252"/>
      <c r="PYA49" s="252"/>
      <c r="PYB49" s="252"/>
      <c r="PYC49" s="252"/>
      <c r="PYD49" s="252"/>
      <c r="PYE49" s="252"/>
      <c r="PYF49" s="252"/>
      <c r="PYG49" s="252"/>
      <c r="PYH49" s="252"/>
      <c r="PYI49" s="252"/>
      <c r="PYJ49" s="252"/>
      <c r="PYK49" s="252"/>
      <c r="PYL49" s="252"/>
      <c r="PYM49" s="252"/>
      <c r="PYN49" s="252"/>
      <c r="PYO49" s="252"/>
      <c r="PYP49" s="252"/>
      <c r="PYQ49" s="252"/>
      <c r="PYR49" s="252"/>
      <c r="PYS49" s="252"/>
      <c r="PYT49" s="252"/>
      <c r="PYU49" s="252"/>
      <c r="PYV49" s="252"/>
      <c r="PYW49" s="252"/>
      <c r="PYX49" s="252"/>
      <c r="PYY49" s="252"/>
      <c r="PYZ49" s="252"/>
      <c r="PZA49" s="252"/>
      <c r="PZB49" s="252"/>
      <c r="PZC49" s="252"/>
      <c r="PZD49" s="252"/>
      <c r="PZE49" s="252"/>
      <c r="PZF49" s="252"/>
      <c r="PZG49" s="252"/>
      <c r="PZH49" s="252"/>
      <c r="PZI49" s="252"/>
      <c r="PZJ49" s="252"/>
      <c r="PZK49" s="252"/>
      <c r="PZL49" s="252"/>
      <c r="PZM49" s="252"/>
      <c r="PZN49" s="252"/>
      <c r="PZO49" s="252"/>
      <c r="PZP49" s="252"/>
      <c r="PZQ49" s="252"/>
      <c r="PZR49" s="252"/>
      <c r="PZS49" s="252"/>
      <c r="PZT49" s="252"/>
      <c r="PZU49" s="252"/>
      <c r="PZV49" s="252"/>
      <c r="PZW49" s="252"/>
      <c r="PZX49" s="252"/>
      <c r="PZY49" s="252"/>
      <c r="PZZ49" s="252"/>
      <c r="QAA49" s="252"/>
      <c r="QAB49" s="252"/>
      <c r="QAC49" s="252"/>
      <c r="QAD49" s="252"/>
      <c r="QAE49" s="252"/>
      <c r="QAF49" s="252"/>
      <c r="QAG49" s="252"/>
      <c r="QAH49" s="252"/>
      <c r="QAI49" s="252"/>
      <c r="QAJ49" s="252"/>
      <c r="QAK49" s="252"/>
      <c r="QAL49" s="252"/>
      <c r="QAM49" s="252"/>
      <c r="QAN49" s="252"/>
      <c r="QAO49" s="252"/>
      <c r="QAP49" s="252"/>
      <c r="QAQ49" s="252"/>
      <c r="QAR49" s="252"/>
      <c r="QAS49" s="252"/>
      <c r="QAT49" s="252"/>
      <c r="QAU49" s="252"/>
      <c r="QAV49" s="252"/>
      <c r="QAW49" s="252"/>
      <c r="QAX49" s="252"/>
      <c r="QAY49" s="252"/>
      <c r="QAZ49" s="252"/>
      <c r="QBA49" s="252"/>
      <c r="QBB49" s="252"/>
      <c r="QBC49" s="252"/>
      <c r="QBD49" s="252"/>
      <c r="QBE49" s="252"/>
      <c r="QBF49" s="252"/>
      <c r="QBG49" s="252"/>
      <c r="QBH49" s="252"/>
      <c r="QBI49" s="252"/>
      <c r="QBJ49" s="252"/>
      <c r="QBK49" s="252"/>
      <c r="QBL49" s="252"/>
      <c r="QBM49" s="252"/>
      <c r="QBN49" s="252"/>
      <c r="QBO49" s="252"/>
      <c r="QBP49" s="252"/>
      <c r="QBQ49" s="252"/>
      <c r="QBR49" s="252"/>
      <c r="QBS49" s="252"/>
      <c r="QBT49" s="252"/>
      <c r="QBU49" s="252"/>
      <c r="QBV49" s="252"/>
      <c r="QBW49" s="252"/>
      <c r="QBX49" s="252"/>
      <c r="QBY49" s="252"/>
      <c r="QBZ49" s="252"/>
      <c r="QCA49" s="252"/>
      <c r="QCB49" s="252"/>
      <c r="QCC49" s="252"/>
      <c r="QCD49" s="252"/>
      <c r="QCE49" s="252"/>
      <c r="QCF49" s="252"/>
      <c r="QCG49" s="252"/>
      <c r="QCH49" s="252"/>
      <c r="QCI49" s="252"/>
      <c r="QCJ49" s="252"/>
      <c r="QCK49" s="252"/>
      <c r="QCL49" s="252"/>
      <c r="QCM49" s="252"/>
      <c r="QCN49" s="252"/>
      <c r="QCO49" s="252"/>
      <c r="QCP49" s="252"/>
      <c r="QCQ49" s="252"/>
      <c r="QCR49" s="252"/>
      <c r="QCS49" s="252"/>
      <c r="QCT49" s="252"/>
      <c r="QCU49" s="252"/>
      <c r="QCV49" s="252"/>
      <c r="QCW49" s="252"/>
      <c r="QCX49" s="252"/>
      <c r="QCY49" s="252"/>
      <c r="QCZ49" s="252"/>
      <c r="QDA49" s="252"/>
      <c r="QDB49" s="252"/>
      <c r="QDC49" s="252"/>
      <c r="QDD49" s="252"/>
      <c r="QDE49" s="252"/>
      <c r="QDF49" s="252"/>
      <c r="QDG49" s="252"/>
      <c r="QDH49" s="252"/>
      <c r="QDI49" s="252"/>
      <c r="QDJ49" s="252"/>
      <c r="QDK49" s="252"/>
      <c r="QDL49" s="252"/>
      <c r="QDM49" s="252"/>
      <c r="QDN49" s="252"/>
      <c r="QDO49" s="252"/>
      <c r="QDP49" s="252"/>
      <c r="QDQ49" s="252"/>
      <c r="QDR49" s="252"/>
      <c r="QDS49" s="252"/>
      <c r="QDT49" s="252"/>
      <c r="QDU49" s="252"/>
      <c r="QDV49" s="252"/>
      <c r="QDW49" s="252"/>
      <c r="QDX49" s="252"/>
      <c r="QDY49" s="252"/>
      <c r="QDZ49" s="252"/>
      <c r="QEA49" s="252"/>
      <c r="QEB49" s="252"/>
      <c r="QEC49" s="252"/>
      <c r="QED49" s="252"/>
      <c r="QEE49" s="252"/>
      <c r="QEF49" s="252"/>
      <c r="QEG49" s="252"/>
      <c r="QEH49" s="252"/>
      <c r="QEI49" s="252"/>
      <c r="QEJ49" s="252"/>
      <c r="QEK49" s="252"/>
      <c r="QEL49" s="252"/>
      <c r="QEM49" s="252"/>
      <c r="QEN49" s="252"/>
      <c r="QEO49" s="252"/>
      <c r="QEP49" s="252"/>
      <c r="QEQ49" s="252"/>
      <c r="QER49" s="252"/>
      <c r="QES49" s="252"/>
      <c r="QET49" s="252"/>
      <c r="QEU49" s="252"/>
      <c r="QEV49" s="252"/>
      <c r="QEW49" s="252"/>
      <c r="QEX49" s="252"/>
      <c r="QEY49" s="252"/>
      <c r="QEZ49" s="252"/>
      <c r="QFA49" s="252"/>
      <c r="QFB49" s="252"/>
      <c r="QFC49" s="252"/>
      <c r="QFD49" s="252"/>
      <c r="QFE49" s="252"/>
      <c r="QFF49" s="252"/>
      <c r="QFG49" s="252"/>
      <c r="QFH49" s="252"/>
      <c r="QFI49" s="252"/>
      <c r="QFJ49" s="252"/>
      <c r="QFK49" s="252"/>
      <c r="QFL49" s="252"/>
      <c r="QFM49" s="252"/>
      <c r="QFN49" s="252"/>
      <c r="QFO49" s="252"/>
      <c r="QFP49" s="252"/>
      <c r="QFQ49" s="252"/>
      <c r="QFR49" s="252"/>
      <c r="QFS49" s="252"/>
      <c r="QFT49" s="252"/>
      <c r="QFU49" s="252"/>
      <c r="QFV49" s="252"/>
      <c r="QFW49" s="252"/>
      <c r="QFX49" s="252"/>
      <c r="QFY49" s="252"/>
      <c r="QFZ49" s="252"/>
      <c r="QGA49" s="252"/>
      <c r="QGB49" s="252"/>
      <c r="QGC49" s="252"/>
      <c r="QGD49" s="252"/>
      <c r="QGE49" s="252"/>
      <c r="QGF49" s="252"/>
      <c r="QGG49" s="252"/>
      <c r="QGH49" s="252"/>
      <c r="QGI49" s="252"/>
      <c r="QGJ49" s="252"/>
      <c r="QGK49" s="252"/>
      <c r="QGL49" s="252"/>
      <c r="QGM49" s="252"/>
      <c r="QGN49" s="252"/>
      <c r="QGO49" s="252"/>
      <c r="QGP49" s="252"/>
      <c r="QGQ49" s="252"/>
      <c r="QGR49" s="252"/>
      <c r="QGS49" s="252"/>
      <c r="QGT49" s="252"/>
      <c r="QGU49" s="252"/>
      <c r="QGV49" s="252"/>
      <c r="QGW49" s="252"/>
      <c r="QGX49" s="252"/>
      <c r="QGY49" s="252"/>
      <c r="QGZ49" s="252"/>
      <c r="QHA49" s="252"/>
      <c r="QHB49" s="252"/>
      <c r="QHC49" s="252"/>
      <c r="QHD49" s="252"/>
      <c r="QHE49" s="252"/>
      <c r="QHF49" s="252"/>
      <c r="QHG49" s="252"/>
      <c r="QHH49" s="252"/>
      <c r="QHI49" s="252"/>
      <c r="QHJ49" s="252"/>
      <c r="QHK49" s="252"/>
      <c r="QHL49" s="252"/>
      <c r="QHM49" s="252"/>
      <c r="QHN49" s="252"/>
      <c r="QHO49" s="252"/>
      <c r="QHP49" s="252"/>
      <c r="QHQ49" s="252"/>
      <c r="QHR49" s="252"/>
      <c r="QHS49" s="252"/>
      <c r="QHT49" s="252"/>
      <c r="QHU49" s="252"/>
      <c r="QHV49" s="252"/>
      <c r="QHW49" s="252"/>
      <c r="QHX49" s="252"/>
      <c r="QHY49" s="252"/>
      <c r="QHZ49" s="252"/>
      <c r="QIA49" s="252"/>
      <c r="QIB49" s="252"/>
      <c r="QIC49" s="252"/>
      <c r="QID49" s="252"/>
      <c r="QIE49" s="252"/>
      <c r="QIF49" s="252"/>
      <c r="QIG49" s="252"/>
      <c r="QIH49" s="252"/>
      <c r="QII49" s="252"/>
      <c r="QIJ49" s="252"/>
      <c r="QIK49" s="252"/>
      <c r="QIL49" s="252"/>
      <c r="QIM49" s="252"/>
      <c r="QIN49" s="252"/>
      <c r="QIO49" s="252"/>
      <c r="QIP49" s="252"/>
      <c r="QIQ49" s="252"/>
      <c r="QIR49" s="252"/>
      <c r="QIS49" s="252"/>
      <c r="QIT49" s="252"/>
      <c r="QIU49" s="252"/>
      <c r="QIV49" s="252"/>
      <c r="QIW49" s="252"/>
      <c r="QIX49" s="252"/>
      <c r="QIY49" s="252"/>
      <c r="QIZ49" s="252"/>
      <c r="QJA49" s="252"/>
      <c r="QJB49" s="252"/>
      <c r="QJC49" s="252"/>
      <c r="QJD49" s="252"/>
      <c r="QJE49" s="252"/>
      <c r="QJF49" s="252"/>
      <c r="QJG49" s="252"/>
      <c r="QJH49" s="252"/>
      <c r="QJI49" s="252"/>
      <c r="QJJ49" s="252"/>
      <c r="QJK49" s="252"/>
      <c r="QJL49" s="252"/>
      <c r="QJM49" s="252"/>
      <c r="QJN49" s="252"/>
      <c r="QJO49" s="252"/>
      <c r="QJP49" s="252"/>
      <c r="QJQ49" s="252"/>
      <c r="QJR49" s="252"/>
      <c r="QJS49" s="252"/>
      <c r="QJT49" s="252"/>
      <c r="QJU49" s="252"/>
      <c r="QJV49" s="252"/>
      <c r="QJW49" s="252"/>
      <c r="QJX49" s="252"/>
      <c r="QJY49" s="252"/>
      <c r="QJZ49" s="252"/>
      <c r="QKA49" s="252"/>
      <c r="QKB49" s="252"/>
      <c r="QKC49" s="252"/>
      <c r="QKD49" s="252"/>
      <c r="QKE49" s="252"/>
      <c r="QKF49" s="252"/>
      <c r="QKG49" s="252"/>
      <c r="QKH49" s="252"/>
      <c r="QKI49" s="252"/>
      <c r="QKJ49" s="252"/>
      <c r="QKK49" s="252"/>
      <c r="QKL49" s="252"/>
      <c r="QKM49" s="252"/>
      <c r="QKN49" s="252"/>
      <c r="QKO49" s="252"/>
      <c r="QKP49" s="252"/>
      <c r="QKQ49" s="252"/>
      <c r="QKR49" s="252"/>
      <c r="QKS49" s="252"/>
      <c r="QKT49" s="252"/>
      <c r="QKU49" s="252"/>
      <c r="QKV49" s="252"/>
      <c r="QKW49" s="252"/>
      <c r="QKX49" s="252"/>
      <c r="QKY49" s="252"/>
      <c r="QKZ49" s="252"/>
      <c r="QLA49" s="252"/>
      <c r="QLB49" s="252"/>
      <c r="QLC49" s="252"/>
      <c r="QLD49" s="252"/>
      <c r="QLE49" s="252"/>
      <c r="QLF49" s="252"/>
      <c r="QLG49" s="252"/>
      <c r="QLH49" s="252"/>
      <c r="QLI49" s="252"/>
      <c r="QLJ49" s="252"/>
      <c r="QLK49" s="252"/>
      <c r="QLL49" s="252"/>
      <c r="QLM49" s="252"/>
      <c r="QLN49" s="252"/>
      <c r="QLO49" s="252"/>
      <c r="QLP49" s="252"/>
      <c r="QLQ49" s="252"/>
      <c r="QLR49" s="252"/>
      <c r="QLS49" s="252"/>
      <c r="QLT49" s="252"/>
      <c r="QLU49" s="252"/>
      <c r="QLV49" s="252"/>
      <c r="QLW49" s="252"/>
      <c r="QLX49" s="252"/>
      <c r="QLY49" s="252"/>
      <c r="QLZ49" s="252"/>
      <c r="QMA49" s="252"/>
      <c r="QMB49" s="252"/>
      <c r="QMC49" s="252"/>
      <c r="QMD49" s="252"/>
      <c r="QME49" s="252"/>
      <c r="QMF49" s="252"/>
      <c r="QMG49" s="252"/>
      <c r="QMH49" s="252"/>
      <c r="QMI49" s="252"/>
      <c r="QMJ49" s="252"/>
      <c r="QMK49" s="252"/>
      <c r="QML49" s="252"/>
      <c r="QMM49" s="252"/>
      <c r="QMN49" s="252"/>
      <c r="QMO49" s="252"/>
      <c r="QMP49" s="252"/>
      <c r="QMQ49" s="252"/>
      <c r="QMR49" s="252"/>
      <c r="QMS49" s="252"/>
      <c r="QMT49" s="252"/>
      <c r="QMU49" s="252"/>
      <c r="QMV49" s="252"/>
      <c r="QMW49" s="252"/>
      <c r="QMX49" s="252"/>
      <c r="QMY49" s="252"/>
      <c r="QMZ49" s="252"/>
      <c r="QNA49" s="252"/>
      <c r="QNB49" s="252"/>
      <c r="QNC49" s="252"/>
      <c r="QND49" s="252"/>
      <c r="QNE49" s="252"/>
      <c r="QNF49" s="252"/>
      <c r="QNG49" s="252"/>
      <c r="QNH49" s="252"/>
      <c r="QNI49" s="252"/>
      <c r="QNJ49" s="252"/>
      <c r="QNK49" s="252"/>
      <c r="QNL49" s="252"/>
      <c r="QNM49" s="252"/>
      <c r="QNN49" s="252"/>
      <c r="QNO49" s="252"/>
      <c r="QNP49" s="252"/>
      <c r="QNQ49" s="252"/>
      <c r="QNR49" s="252"/>
      <c r="QNS49" s="252"/>
      <c r="QNT49" s="252"/>
      <c r="QNU49" s="252"/>
      <c r="QNV49" s="252"/>
      <c r="QNW49" s="252"/>
      <c r="QNX49" s="252"/>
      <c r="QNY49" s="252"/>
      <c r="QNZ49" s="252"/>
      <c r="QOA49" s="252"/>
      <c r="QOB49" s="252"/>
      <c r="QOC49" s="252"/>
      <c r="QOD49" s="252"/>
      <c r="QOE49" s="252"/>
      <c r="QOF49" s="252"/>
      <c r="QOG49" s="252"/>
      <c r="QOH49" s="252"/>
      <c r="QOI49" s="252"/>
      <c r="QOJ49" s="252"/>
      <c r="QOK49" s="252"/>
      <c r="QOL49" s="252"/>
      <c r="QOM49" s="252"/>
      <c r="QON49" s="252"/>
      <c r="QOO49" s="252"/>
      <c r="QOP49" s="252"/>
      <c r="QOQ49" s="252"/>
      <c r="QOR49" s="252"/>
      <c r="QOS49" s="252"/>
      <c r="QOT49" s="252"/>
      <c r="QOU49" s="252"/>
      <c r="QOV49" s="252"/>
      <c r="QOW49" s="252"/>
      <c r="QOX49" s="252"/>
      <c r="QOY49" s="252"/>
      <c r="QOZ49" s="252"/>
      <c r="QPA49" s="252"/>
      <c r="QPB49" s="252"/>
      <c r="QPC49" s="252"/>
      <c r="QPD49" s="252"/>
      <c r="QPE49" s="252"/>
      <c r="QPF49" s="252"/>
      <c r="QPG49" s="252"/>
      <c r="QPH49" s="252"/>
      <c r="QPI49" s="252"/>
      <c r="QPJ49" s="252"/>
      <c r="QPK49" s="252"/>
      <c r="QPL49" s="252"/>
      <c r="QPM49" s="252"/>
      <c r="QPN49" s="252"/>
      <c r="QPO49" s="252"/>
      <c r="QPP49" s="252"/>
      <c r="QPQ49" s="252"/>
      <c r="QPR49" s="252"/>
      <c r="QPS49" s="252"/>
      <c r="QPT49" s="252"/>
      <c r="QPU49" s="252"/>
      <c r="QPV49" s="252"/>
      <c r="QPW49" s="252"/>
      <c r="QPX49" s="252"/>
      <c r="QPY49" s="252"/>
      <c r="QPZ49" s="252"/>
      <c r="QQA49" s="252"/>
      <c r="QQB49" s="252"/>
      <c r="QQC49" s="252"/>
      <c r="QQD49" s="252"/>
      <c r="QQE49" s="252"/>
      <c r="QQF49" s="252"/>
      <c r="QQG49" s="252"/>
      <c r="QQH49" s="252"/>
      <c r="QQI49" s="252"/>
      <c r="QQJ49" s="252"/>
      <c r="QQK49" s="252"/>
      <c r="QQL49" s="252"/>
      <c r="QQM49" s="252"/>
      <c r="QQN49" s="252"/>
      <c r="QQO49" s="252"/>
      <c r="QQP49" s="252"/>
      <c r="QQQ49" s="252"/>
      <c r="QQR49" s="252"/>
      <c r="QQS49" s="252"/>
      <c r="QQT49" s="252"/>
      <c r="QQU49" s="252"/>
      <c r="QQV49" s="252"/>
      <c r="QQW49" s="252"/>
      <c r="QQX49" s="252"/>
      <c r="QQY49" s="252"/>
      <c r="QQZ49" s="252"/>
      <c r="QRA49" s="252"/>
      <c r="QRB49" s="252"/>
      <c r="QRC49" s="252"/>
      <c r="QRD49" s="252"/>
      <c r="QRE49" s="252"/>
      <c r="QRF49" s="252"/>
      <c r="QRG49" s="252"/>
      <c r="QRH49" s="252"/>
      <c r="QRI49" s="252"/>
      <c r="QRJ49" s="252"/>
      <c r="QRK49" s="252"/>
      <c r="QRL49" s="252"/>
      <c r="QRM49" s="252"/>
      <c r="QRN49" s="252"/>
      <c r="QRO49" s="252"/>
      <c r="QRP49" s="252"/>
      <c r="QRQ49" s="252"/>
      <c r="QRR49" s="252"/>
      <c r="QRS49" s="252"/>
      <c r="QRT49" s="252"/>
      <c r="QRU49" s="252"/>
      <c r="QRV49" s="252"/>
      <c r="QRW49" s="252"/>
      <c r="QRX49" s="252"/>
      <c r="QRY49" s="252"/>
      <c r="QRZ49" s="252"/>
      <c r="QSA49" s="252"/>
      <c r="QSB49" s="252"/>
      <c r="QSC49" s="252"/>
      <c r="QSD49" s="252"/>
      <c r="QSE49" s="252"/>
      <c r="QSF49" s="252"/>
      <c r="QSG49" s="252"/>
      <c r="QSH49" s="252"/>
      <c r="QSI49" s="252"/>
      <c r="QSJ49" s="252"/>
      <c r="QSK49" s="252"/>
      <c r="QSL49" s="252"/>
      <c r="QSM49" s="252"/>
      <c r="QSN49" s="252"/>
      <c r="QSO49" s="252"/>
      <c r="QSP49" s="252"/>
      <c r="QSQ49" s="252"/>
      <c r="QSR49" s="252"/>
      <c r="QSS49" s="252"/>
      <c r="QST49" s="252"/>
      <c r="QSU49" s="252"/>
      <c r="QSV49" s="252"/>
      <c r="QSW49" s="252"/>
      <c r="QSX49" s="252"/>
      <c r="QSY49" s="252"/>
      <c r="QSZ49" s="252"/>
      <c r="QTA49" s="252"/>
      <c r="QTB49" s="252"/>
      <c r="QTC49" s="252"/>
      <c r="QTD49" s="252"/>
      <c r="QTE49" s="252"/>
      <c r="QTF49" s="252"/>
      <c r="QTG49" s="252"/>
      <c r="QTH49" s="252"/>
      <c r="QTI49" s="252"/>
      <c r="QTJ49" s="252"/>
      <c r="QTK49" s="252"/>
      <c r="QTL49" s="252"/>
      <c r="QTM49" s="252"/>
      <c r="QTN49" s="252"/>
      <c r="QTO49" s="252"/>
      <c r="QTP49" s="252"/>
      <c r="QTQ49" s="252"/>
      <c r="QTR49" s="252"/>
      <c r="QTS49" s="252"/>
      <c r="QTT49" s="252"/>
      <c r="QTU49" s="252"/>
      <c r="QTV49" s="252"/>
      <c r="QTW49" s="252"/>
      <c r="QTX49" s="252"/>
      <c r="QTY49" s="252"/>
      <c r="QTZ49" s="252"/>
      <c r="QUA49" s="252"/>
      <c r="QUB49" s="252"/>
      <c r="QUC49" s="252"/>
      <c r="QUD49" s="252"/>
      <c r="QUE49" s="252"/>
      <c r="QUF49" s="252"/>
      <c r="QUG49" s="252"/>
      <c r="QUH49" s="252"/>
      <c r="QUI49" s="252"/>
      <c r="QUJ49" s="252"/>
      <c r="QUK49" s="252"/>
      <c r="QUL49" s="252"/>
      <c r="QUM49" s="252"/>
      <c r="QUN49" s="252"/>
      <c r="QUO49" s="252"/>
      <c r="QUP49" s="252"/>
      <c r="QUQ49" s="252"/>
      <c r="QUR49" s="252"/>
      <c r="QUS49" s="252"/>
      <c r="QUT49" s="252"/>
      <c r="QUU49" s="252"/>
      <c r="QUV49" s="252"/>
      <c r="QUW49" s="252"/>
      <c r="QUX49" s="252"/>
      <c r="QUY49" s="252"/>
      <c r="QUZ49" s="252"/>
      <c r="QVA49" s="252"/>
      <c r="QVB49" s="252"/>
      <c r="QVC49" s="252"/>
      <c r="QVD49" s="252"/>
      <c r="QVE49" s="252"/>
      <c r="QVF49" s="252"/>
      <c r="QVG49" s="252"/>
      <c r="QVH49" s="252"/>
      <c r="QVI49" s="252"/>
      <c r="QVJ49" s="252"/>
      <c r="QVK49" s="252"/>
      <c r="QVL49" s="252"/>
      <c r="QVM49" s="252"/>
      <c r="QVN49" s="252"/>
      <c r="QVO49" s="252"/>
      <c r="QVP49" s="252"/>
      <c r="QVQ49" s="252"/>
      <c r="QVR49" s="252"/>
      <c r="QVS49" s="252"/>
      <c r="QVT49" s="252"/>
      <c r="QVU49" s="252"/>
      <c r="QVV49" s="252"/>
      <c r="QVW49" s="252"/>
      <c r="QVX49" s="252"/>
      <c r="QVY49" s="252"/>
      <c r="QVZ49" s="252"/>
      <c r="QWA49" s="252"/>
      <c r="QWB49" s="252"/>
      <c r="QWC49" s="252"/>
      <c r="QWD49" s="252"/>
      <c r="QWE49" s="252"/>
      <c r="QWF49" s="252"/>
      <c r="QWG49" s="252"/>
      <c r="QWH49" s="252"/>
      <c r="QWI49" s="252"/>
      <c r="QWJ49" s="252"/>
      <c r="QWK49" s="252"/>
      <c r="QWL49" s="252"/>
      <c r="QWM49" s="252"/>
      <c r="QWN49" s="252"/>
      <c r="QWO49" s="252"/>
      <c r="QWP49" s="252"/>
      <c r="QWQ49" s="252"/>
      <c r="QWR49" s="252"/>
      <c r="QWS49" s="252"/>
      <c r="QWT49" s="252"/>
      <c r="QWU49" s="252"/>
      <c r="QWV49" s="252"/>
      <c r="QWW49" s="252"/>
      <c r="QWX49" s="252"/>
      <c r="QWY49" s="252"/>
      <c r="QWZ49" s="252"/>
      <c r="QXA49" s="252"/>
      <c r="QXB49" s="252"/>
      <c r="QXC49" s="252"/>
      <c r="QXD49" s="252"/>
      <c r="QXE49" s="252"/>
      <c r="QXF49" s="252"/>
      <c r="QXG49" s="252"/>
      <c r="QXH49" s="252"/>
      <c r="QXI49" s="252"/>
      <c r="QXJ49" s="252"/>
      <c r="QXK49" s="252"/>
      <c r="QXL49" s="252"/>
      <c r="QXM49" s="252"/>
      <c r="QXN49" s="252"/>
      <c r="QXO49" s="252"/>
      <c r="QXP49" s="252"/>
      <c r="QXQ49" s="252"/>
      <c r="QXR49" s="252"/>
      <c r="QXS49" s="252"/>
      <c r="QXT49" s="252"/>
      <c r="QXU49" s="252"/>
      <c r="QXV49" s="252"/>
      <c r="QXW49" s="252"/>
      <c r="QXX49" s="252"/>
      <c r="QXY49" s="252"/>
      <c r="QXZ49" s="252"/>
      <c r="QYA49" s="252"/>
      <c r="QYB49" s="252"/>
      <c r="QYC49" s="252"/>
      <c r="QYD49" s="252"/>
      <c r="QYE49" s="252"/>
      <c r="QYF49" s="252"/>
      <c r="QYG49" s="252"/>
      <c r="QYH49" s="252"/>
      <c r="QYI49" s="252"/>
      <c r="QYJ49" s="252"/>
      <c r="QYK49" s="252"/>
      <c r="QYL49" s="252"/>
      <c r="QYM49" s="252"/>
      <c r="QYN49" s="252"/>
      <c r="QYO49" s="252"/>
      <c r="QYP49" s="252"/>
      <c r="QYQ49" s="252"/>
      <c r="QYR49" s="252"/>
      <c r="QYS49" s="252"/>
      <c r="QYT49" s="252"/>
      <c r="QYU49" s="252"/>
      <c r="QYV49" s="252"/>
      <c r="QYW49" s="252"/>
      <c r="QYX49" s="252"/>
      <c r="QYY49" s="252"/>
      <c r="QYZ49" s="252"/>
      <c r="QZA49" s="252"/>
      <c r="QZB49" s="252"/>
      <c r="QZC49" s="252"/>
      <c r="QZD49" s="252"/>
      <c r="QZE49" s="252"/>
      <c r="QZF49" s="252"/>
      <c r="QZG49" s="252"/>
      <c r="QZH49" s="252"/>
      <c r="QZI49" s="252"/>
      <c r="QZJ49" s="252"/>
      <c r="QZK49" s="252"/>
      <c r="QZL49" s="252"/>
      <c r="QZM49" s="252"/>
      <c r="QZN49" s="252"/>
      <c r="QZO49" s="252"/>
      <c r="QZP49" s="252"/>
      <c r="QZQ49" s="252"/>
      <c r="QZR49" s="252"/>
      <c r="QZS49" s="252"/>
      <c r="QZT49" s="252"/>
      <c r="QZU49" s="252"/>
      <c r="QZV49" s="252"/>
      <c r="QZW49" s="252"/>
      <c r="QZX49" s="252"/>
      <c r="QZY49" s="252"/>
      <c r="QZZ49" s="252"/>
      <c r="RAA49" s="252"/>
      <c r="RAB49" s="252"/>
      <c r="RAC49" s="252"/>
      <c r="RAD49" s="252"/>
      <c r="RAE49" s="252"/>
      <c r="RAF49" s="252"/>
      <c r="RAG49" s="252"/>
      <c r="RAH49" s="252"/>
      <c r="RAI49" s="252"/>
      <c r="RAJ49" s="252"/>
      <c r="RAK49" s="252"/>
      <c r="RAL49" s="252"/>
      <c r="RAM49" s="252"/>
      <c r="RAN49" s="252"/>
      <c r="RAO49" s="252"/>
      <c r="RAP49" s="252"/>
      <c r="RAQ49" s="252"/>
      <c r="RAR49" s="252"/>
      <c r="RAS49" s="252"/>
      <c r="RAT49" s="252"/>
      <c r="RAU49" s="252"/>
      <c r="RAV49" s="252"/>
      <c r="RAW49" s="252"/>
      <c r="RAX49" s="252"/>
      <c r="RAY49" s="252"/>
      <c r="RAZ49" s="252"/>
      <c r="RBA49" s="252"/>
      <c r="RBB49" s="252"/>
      <c r="RBC49" s="252"/>
      <c r="RBD49" s="252"/>
      <c r="RBE49" s="252"/>
      <c r="RBF49" s="252"/>
      <c r="RBG49" s="252"/>
      <c r="RBH49" s="252"/>
      <c r="RBI49" s="252"/>
      <c r="RBJ49" s="252"/>
      <c r="RBK49" s="252"/>
      <c r="RBL49" s="252"/>
      <c r="RBM49" s="252"/>
      <c r="RBN49" s="252"/>
      <c r="RBO49" s="252"/>
      <c r="RBP49" s="252"/>
      <c r="RBQ49" s="252"/>
      <c r="RBR49" s="252"/>
      <c r="RBS49" s="252"/>
      <c r="RBT49" s="252"/>
      <c r="RBU49" s="252"/>
      <c r="RBV49" s="252"/>
      <c r="RBW49" s="252"/>
      <c r="RBX49" s="252"/>
      <c r="RBY49" s="252"/>
      <c r="RBZ49" s="252"/>
      <c r="RCA49" s="252"/>
      <c r="RCB49" s="252"/>
      <c r="RCC49" s="252"/>
      <c r="RCD49" s="252"/>
      <c r="RCE49" s="252"/>
      <c r="RCF49" s="252"/>
      <c r="RCG49" s="252"/>
      <c r="RCH49" s="252"/>
      <c r="RCI49" s="252"/>
      <c r="RCJ49" s="252"/>
      <c r="RCK49" s="252"/>
      <c r="RCL49" s="252"/>
      <c r="RCM49" s="252"/>
      <c r="RCN49" s="252"/>
      <c r="RCO49" s="252"/>
      <c r="RCP49" s="252"/>
      <c r="RCQ49" s="252"/>
      <c r="RCR49" s="252"/>
      <c r="RCS49" s="252"/>
      <c r="RCT49" s="252"/>
      <c r="RCU49" s="252"/>
      <c r="RCV49" s="252"/>
      <c r="RCW49" s="252"/>
      <c r="RCX49" s="252"/>
      <c r="RCY49" s="252"/>
      <c r="RCZ49" s="252"/>
      <c r="RDA49" s="252"/>
      <c r="RDB49" s="252"/>
      <c r="RDC49" s="252"/>
      <c r="RDD49" s="252"/>
      <c r="RDE49" s="252"/>
      <c r="RDF49" s="252"/>
      <c r="RDG49" s="252"/>
      <c r="RDH49" s="252"/>
      <c r="RDI49" s="252"/>
      <c r="RDJ49" s="252"/>
      <c r="RDK49" s="252"/>
      <c r="RDL49" s="252"/>
      <c r="RDM49" s="252"/>
      <c r="RDN49" s="252"/>
      <c r="RDO49" s="252"/>
      <c r="RDP49" s="252"/>
      <c r="RDQ49" s="252"/>
      <c r="RDR49" s="252"/>
      <c r="RDS49" s="252"/>
      <c r="RDT49" s="252"/>
      <c r="RDU49" s="252"/>
      <c r="RDV49" s="252"/>
      <c r="RDW49" s="252"/>
      <c r="RDX49" s="252"/>
      <c r="RDY49" s="252"/>
      <c r="RDZ49" s="252"/>
      <c r="REA49" s="252"/>
      <c r="REB49" s="252"/>
      <c r="REC49" s="252"/>
      <c r="RED49" s="252"/>
      <c r="REE49" s="252"/>
      <c r="REF49" s="252"/>
      <c r="REG49" s="252"/>
      <c r="REH49" s="252"/>
      <c r="REI49" s="252"/>
      <c r="REJ49" s="252"/>
      <c r="REK49" s="252"/>
      <c r="REL49" s="252"/>
      <c r="REM49" s="252"/>
      <c r="REN49" s="252"/>
      <c r="REO49" s="252"/>
      <c r="REP49" s="252"/>
      <c r="REQ49" s="252"/>
      <c r="RER49" s="252"/>
      <c r="RES49" s="252"/>
      <c r="RET49" s="252"/>
      <c r="REU49" s="252"/>
      <c r="REV49" s="252"/>
      <c r="REW49" s="252"/>
      <c r="REX49" s="252"/>
      <c r="REY49" s="252"/>
      <c r="REZ49" s="252"/>
      <c r="RFA49" s="252"/>
      <c r="RFB49" s="252"/>
      <c r="RFC49" s="252"/>
      <c r="RFD49" s="252"/>
      <c r="RFE49" s="252"/>
      <c r="RFF49" s="252"/>
      <c r="RFG49" s="252"/>
      <c r="RFH49" s="252"/>
      <c r="RFI49" s="252"/>
      <c r="RFJ49" s="252"/>
      <c r="RFK49" s="252"/>
      <c r="RFL49" s="252"/>
      <c r="RFM49" s="252"/>
      <c r="RFN49" s="252"/>
      <c r="RFO49" s="252"/>
      <c r="RFP49" s="252"/>
      <c r="RFQ49" s="252"/>
      <c r="RFR49" s="252"/>
      <c r="RFS49" s="252"/>
      <c r="RFT49" s="252"/>
      <c r="RFU49" s="252"/>
      <c r="RFV49" s="252"/>
      <c r="RFW49" s="252"/>
      <c r="RFX49" s="252"/>
      <c r="RFY49" s="252"/>
      <c r="RFZ49" s="252"/>
      <c r="RGA49" s="252"/>
      <c r="RGB49" s="252"/>
      <c r="RGC49" s="252"/>
      <c r="RGD49" s="252"/>
      <c r="RGE49" s="252"/>
      <c r="RGF49" s="252"/>
      <c r="RGG49" s="252"/>
      <c r="RGH49" s="252"/>
      <c r="RGI49" s="252"/>
      <c r="RGJ49" s="252"/>
      <c r="RGK49" s="252"/>
      <c r="RGL49" s="252"/>
      <c r="RGM49" s="252"/>
      <c r="RGN49" s="252"/>
      <c r="RGO49" s="252"/>
      <c r="RGP49" s="252"/>
      <c r="RGQ49" s="252"/>
      <c r="RGR49" s="252"/>
      <c r="RGS49" s="252"/>
      <c r="RGT49" s="252"/>
      <c r="RGU49" s="252"/>
      <c r="RGV49" s="252"/>
      <c r="RGW49" s="252"/>
      <c r="RGX49" s="252"/>
      <c r="RGY49" s="252"/>
      <c r="RGZ49" s="252"/>
      <c r="RHA49" s="252"/>
      <c r="RHB49" s="252"/>
      <c r="RHC49" s="252"/>
      <c r="RHD49" s="252"/>
      <c r="RHE49" s="252"/>
      <c r="RHF49" s="252"/>
      <c r="RHG49" s="252"/>
      <c r="RHH49" s="252"/>
      <c r="RHI49" s="252"/>
      <c r="RHJ49" s="252"/>
      <c r="RHK49" s="252"/>
      <c r="RHL49" s="252"/>
      <c r="RHM49" s="252"/>
      <c r="RHN49" s="252"/>
      <c r="RHO49" s="252"/>
      <c r="RHP49" s="252"/>
      <c r="RHQ49" s="252"/>
      <c r="RHR49" s="252"/>
      <c r="RHS49" s="252"/>
      <c r="RHT49" s="252"/>
      <c r="RHU49" s="252"/>
      <c r="RHV49" s="252"/>
      <c r="RHW49" s="252"/>
      <c r="RHX49" s="252"/>
      <c r="RHY49" s="252"/>
      <c r="RHZ49" s="252"/>
      <c r="RIA49" s="252"/>
      <c r="RIB49" s="252"/>
      <c r="RIC49" s="252"/>
      <c r="RID49" s="252"/>
      <c r="RIE49" s="252"/>
      <c r="RIF49" s="252"/>
      <c r="RIG49" s="252"/>
      <c r="RIH49" s="252"/>
      <c r="RII49" s="252"/>
      <c r="RIJ49" s="252"/>
      <c r="RIK49" s="252"/>
      <c r="RIL49" s="252"/>
      <c r="RIM49" s="252"/>
      <c r="RIN49" s="252"/>
      <c r="RIO49" s="252"/>
      <c r="RIP49" s="252"/>
      <c r="RIQ49" s="252"/>
      <c r="RIR49" s="252"/>
      <c r="RIS49" s="252"/>
      <c r="RIT49" s="252"/>
      <c r="RIU49" s="252"/>
      <c r="RIV49" s="252"/>
      <c r="RIW49" s="252"/>
      <c r="RIX49" s="252"/>
      <c r="RIY49" s="252"/>
      <c r="RIZ49" s="252"/>
      <c r="RJA49" s="252"/>
      <c r="RJB49" s="252"/>
      <c r="RJC49" s="252"/>
      <c r="RJD49" s="252"/>
      <c r="RJE49" s="252"/>
      <c r="RJF49" s="252"/>
      <c r="RJG49" s="252"/>
      <c r="RJH49" s="252"/>
      <c r="RJI49" s="252"/>
      <c r="RJJ49" s="252"/>
      <c r="RJK49" s="252"/>
      <c r="RJL49" s="252"/>
      <c r="RJM49" s="252"/>
      <c r="RJN49" s="252"/>
      <c r="RJO49" s="252"/>
      <c r="RJP49" s="252"/>
      <c r="RJQ49" s="252"/>
      <c r="RJR49" s="252"/>
      <c r="RJS49" s="252"/>
      <c r="RJT49" s="252"/>
      <c r="RJU49" s="252"/>
      <c r="RJV49" s="252"/>
      <c r="RJW49" s="252"/>
      <c r="RJX49" s="252"/>
      <c r="RJY49" s="252"/>
      <c r="RJZ49" s="252"/>
      <c r="RKA49" s="252"/>
      <c r="RKB49" s="252"/>
      <c r="RKC49" s="252"/>
      <c r="RKD49" s="252"/>
      <c r="RKE49" s="252"/>
      <c r="RKF49" s="252"/>
      <c r="RKG49" s="252"/>
      <c r="RKH49" s="252"/>
      <c r="RKI49" s="252"/>
      <c r="RKJ49" s="252"/>
      <c r="RKK49" s="252"/>
      <c r="RKL49" s="252"/>
      <c r="RKM49" s="252"/>
      <c r="RKN49" s="252"/>
      <c r="RKO49" s="252"/>
      <c r="RKP49" s="252"/>
      <c r="RKQ49" s="252"/>
      <c r="RKR49" s="252"/>
      <c r="RKS49" s="252"/>
      <c r="RKT49" s="252"/>
      <c r="RKU49" s="252"/>
      <c r="RKV49" s="252"/>
      <c r="RKW49" s="252"/>
      <c r="RKX49" s="252"/>
      <c r="RKY49" s="252"/>
      <c r="RKZ49" s="252"/>
      <c r="RLA49" s="252"/>
      <c r="RLB49" s="252"/>
      <c r="RLC49" s="252"/>
      <c r="RLD49" s="252"/>
      <c r="RLE49" s="252"/>
      <c r="RLF49" s="252"/>
      <c r="RLG49" s="252"/>
      <c r="RLH49" s="252"/>
      <c r="RLI49" s="252"/>
      <c r="RLJ49" s="252"/>
      <c r="RLK49" s="252"/>
      <c r="RLL49" s="252"/>
      <c r="RLM49" s="252"/>
      <c r="RLN49" s="252"/>
      <c r="RLO49" s="252"/>
      <c r="RLP49" s="252"/>
      <c r="RLQ49" s="252"/>
      <c r="RLR49" s="252"/>
      <c r="RLS49" s="252"/>
      <c r="RLT49" s="252"/>
      <c r="RLU49" s="252"/>
      <c r="RLV49" s="252"/>
      <c r="RLW49" s="252"/>
      <c r="RLX49" s="252"/>
      <c r="RLY49" s="252"/>
      <c r="RLZ49" s="252"/>
      <c r="RMA49" s="252"/>
      <c r="RMB49" s="252"/>
      <c r="RMC49" s="252"/>
      <c r="RMD49" s="252"/>
      <c r="RME49" s="252"/>
      <c r="RMF49" s="252"/>
      <c r="RMG49" s="252"/>
      <c r="RMH49" s="252"/>
      <c r="RMI49" s="252"/>
      <c r="RMJ49" s="252"/>
      <c r="RMK49" s="252"/>
      <c r="RML49" s="252"/>
      <c r="RMM49" s="252"/>
      <c r="RMN49" s="252"/>
      <c r="RMO49" s="252"/>
      <c r="RMP49" s="252"/>
      <c r="RMQ49" s="252"/>
      <c r="RMR49" s="252"/>
      <c r="RMS49" s="252"/>
      <c r="RMT49" s="252"/>
      <c r="RMU49" s="252"/>
      <c r="RMV49" s="252"/>
      <c r="RMW49" s="252"/>
      <c r="RMX49" s="252"/>
      <c r="RMY49" s="252"/>
      <c r="RMZ49" s="252"/>
      <c r="RNA49" s="252"/>
      <c r="RNB49" s="252"/>
      <c r="RNC49" s="252"/>
      <c r="RND49" s="252"/>
      <c r="RNE49" s="252"/>
      <c r="RNF49" s="252"/>
      <c r="RNG49" s="252"/>
      <c r="RNH49" s="252"/>
      <c r="RNI49" s="252"/>
      <c r="RNJ49" s="252"/>
      <c r="RNK49" s="252"/>
      <c r="RNL49" s="252"/>
      <c r="RNM49" s="252"/>
      <c r="RNN49" s="252"/>
      <c r="RNO49" s="252"/>
      <c r="RNP49" s="252"/>
      <c r="RNQ49" s="252"/>
      <c r="RNR49" s="252"/>
      <c r="RNS49" s="252"/>
      <c r="RNT49" s="252"/>
      <c r="RNU49" s="252"/>
      <c r="RNV49" s="252"/>
      <c r="RNW49" s="252"/>
      <c r="RNX49" s="252"/>
      <c r="RNY49" s="252"/>
      <c r="RNZ49" s="252"/>
      <c r="ROA49" s="252"/>
      <c r="ROB49" s="252"/>
      <c r="ROC49" s="252"/>
      <c r="ROD49" s="252"/>
      <c r="ROE49" s="252"/>
      <c r="ROF49" s="252"/>
      <c r="ROG49" s="252"/>
      <c r="ROH49" s="252"/>
      <c r="ROI49" s="252"/>
      <c r="ROJ49" s="252"/>
      <c r="ROK49" s="252"/>
      <c r="ROL49" s="252"/>
      <c r="ROM49" s="252"/>
      <c r="RON49" s="252"/>
      <c r="ROO49" s="252"/>
      <c r="ROP49" s="252"/>
      <c r="ROQ49" s="252"/>
      <c r="ROR49" s="252"/>
      <c r="ROS49" s="252"/>
      <c r="ROT49" s="252"/>
      <c r="ROU49" s="252"/>
      <c r="ROV49" s="252"/>
      <c r="ROW49" s="252"/>
      <c r="ROX49" s="252"/>
      <c r="ROY49" s="252"/>
      <c r="ROZ49" s="252"/>
      <c r="RPA49" s="252"/>
      <c r="RPB49" s="252"/>
      <c r="RPC49" s="252"/>
      <c r="RPD49" s="252"/>
      <c r="RPE49" s="252"/>
      <c r="RPF49" s="252"/>
      <c r="RPG49" s="252"/>
      <c r="RPH49" s="252"/>
      <c r="RPI49" s="252"/>
      <c r="RPJ49" s="252"/>
      <c r="RPK49" s="252"/>
      <c r="RPL49" s="252"/>
      <c r="RPM49" s="252"/>
      <c r="RPN49" s="252"/>
      <c r="RPO49" s="252"/>
      <c r="RPP49" s="252"/>
      <c r="RPQ49" s="252"/>
      <c r="RPR49" s="252"/>
      <c r="RPS49" s="252"/>
      <c r="RPT49" s="252"/>
      <c r="RPU49" s="252"/>
      <c r="RPV49" s="252"/>
      <c r="RPW49" s="252"/>
      <c r="RPX49" s="252"/>
      <c r="RPY49" s="252"/>
      <c r="RPZ49" s="252"/>
      <c r="RQA49" s="252"/>
      <c r="RQB49" s="252"/>
      <c r="RQC49" s="252"/>
      <c r="RQD49" s="252"/>
      <c r="RQE49" s="252"/>
      <c r="RQF49" s="252"/>
      <c r="RQG49" s="252"/>
      <c r="RQH49" s="252"/>
      <c r="RQI49" s="252"/>
      <c r="RQJ49" s="252"/>
      <c r="RQK49" s="252"/>
      <c r="RQL49" s="252"/>
      <c r="RQM49" s="252"/>
      <c r="RQN49" s="252"/>
      <c r="RQO49" s="252"/>
      <c r="RQP49" s="252"/>
      <c r="RQQ49" s="252"/>
      <c r="RQR49" s="252"/>
      <c r="RQS49" s="252"/>
      <c r="RQT49" s="252"/>
      <c r="RQU49" s="252"/>
      <c r="RQV49" s="252"/>
      <c r="RQW49" s="252"/>
      <c r="RQX49" s="252"/>
      <c r="RQY49" s="252"/>
      <c r="RQZ49" s="252"/>
      <c r="RRA49" s="252"/>
      <c r="RRB49" s="252"/>
      <c r="RRC49" s="252"/>
      <c r="RRD49" s="252"/>
      <c r="RRE49" s="252"/>
      <c r="RRF49" s="252"/>
      <c r="RRG49" s="252"/>
      <c r="RRH49" s="252"/>
      <c r="RRI49" s="252"/>
      <c r="RRJ49" s="252"/>
      <c r="RRK49" s="252"/>
      <c r="RRL49" s="252"/>
      <c r="RRM49" s="252"/>
      <c r="RRN49" s="252"/>
      <c r="RRO49" s="252"/>
      <c r="RRP49" s="252"/>
      <c r="RRQ49" s="252"/>
      <c r="RRR49" s="252"/>
      <c r="RRS49" s="252"/>
      <c r="RRT49" s="252"/>
      <c r="RRU49" s="252"/>
      <c r="RRV49" s="252"/>
      <c r="RRW49" s="252"/>
      <c r="RRX49" s="252"/>
      <c r="RRY49" s="252"/>
      <c r="RRZ49" s="252"/>
      <c r="RSA49" s="252"/>
      <c r="RSB49" s="252"/>
      <c r="RSC49" s="252"/>
      <c r="RSD49" s="252"/>
      <c r="RSE49" s="252"/>
      <c r="RSF49" s="252"/>
      <c r="RSG49" s="252"/>
      <c r="RSH49" s="252"/>
      <c r="RSI49" s="252"/>
      <c r="RSJ49" s="252"/>
      <c r="RSK49" s="252"/>
      <c r="RSL49" s="252"/>
      <c r="RSM49" s="252"/>
      <c r="RSN49" s="252"/>
      <c r="RSO49" s="252"/>
      <c r="RSP49" s="252"/>
      <c r="RSQ49" s="252"/>
      <c r="RSR49" s="252"/>
      <c r="RSS49" s="252"/>
      <c r="RST49" s="252"/>
      <c r="RSU49" s="252"/>
      <c r="RSV49" s="252"/>
      <c r="RSW49" s="252"/>
      <c r="RSX49" s="252"/>
      <c r="RSY49" s="252"/>
      <c r="RSZ49" s="252"/>
      <c r="RTA49" s="252"/>
      <c r="RTB49" s="252"/>
      <c r="RTC49" s="252"/>
      <c r="RTD49" s="252"/>
      <c r="RTE49" s="252"/>
      <c r="RTF49" s="252"/>
      <c r="RTG49" s="252"/>
      <c r="RTH49" s="252"/>
      <c r="RTI49" s="252"/>
      <c r="RTJ49" s="252"/>
      <c r="RTK49" s="252"/>
      <c r="RTL49" s="252"/>
      <c r="RTM49" s="252"/>
      <c r="RTN49" s="252"/>
      <c r="RTO49" s="252"/>
      <c r="RTP49" s="252"/>
      <c r="RTQ49" s="252"/>
      <c r="RTR49" s="252"/>
      <c r="RTS49" s="252"/>
      <c r="RTT49" s="252"/>
      <c r="RTU49" s="252"/>
      <c r="RTV49" s="252"/>
      <c r="RTW49" s="252"/>
      <c r="RTX49" s="252"/>
      <c r="RTY49" s="252"/>
      <c r="RTZ49" s="252"/>
      <c r="RUA49" s="252"/>
      <c r="RUB49" s="252"/>
      <c r="RUC49" s="252"/>
      <c r="RUD49" s="252"/>
      <c r="RUE49" s="252"/>
      <c r="RUF49" s="252"/>
      <c r="RUG49" s="252"/>
      <c r="RUH49" s="252"/>
      <c r="RUI49" s="252"/>
      <c r="RUJ49" s="252"/>
      <c r="RUK49" s="252"/>
      <c r="RUL49" s="252"/>
      <c r="RUM49" s="252"/>
      <c r="RUN49" s="252"/>
      <c r="RUO49" s="252"/>
      <c r="RUP49" s="252"/>
      <c r="RUQ49" s="252"/>
      <c r="RUR49" s="252"/>
      <c r="RUS49" s="252"/>
      <c r="RUT49" s="252"/>
      <c r="RUU49" s="252"/>
      <c r="RUV49" s="252"/>
      <c r="RUW49" s="252"/>
      <c r="RUX49" s="252"/>
      <c r="RUY49" s="252"/>
      <c r="RUZ49" s="252"/>
      <c r="RVA49" s="252"/>
      <c r="RVB49" s="252"/>
      <c r="RVC49" s="252"/>
      <c r="RVD49" s="252"/>
      <c r="RVE49" s="252"/>
      <c r="RVF49" s="252"/>
      <c r="RVG49" s="252"/>
      <c r="RVH49" s="252"/>
      <c r="RVI49" s="252"/>
      <c r="RVJ49" s="252"/>
      <c r="RVK49" s="252"/>
      <c r="RVL49" s="252"/>
      <c r="RVM49" s="252"/>
      <c r="RVN49" s="252"/>
      <c r="RVO49" s="252"/>
      <c r="RVP49" s="252"/>
      <c r="RVQ49" s="252"/>
      <c r="RVR49" s="252"/>
      <c r="RVS49" s="252"/>
      <c r="RVT49" s="252"/>
      <c r="RVU49" s="252"/>
      <c r="RVV49" s="252"/>
      <c r="RVW49" s="252"/>
      <c r="RVX49" s="252"/>
      <c r="RVY49" s="252"/>
      <c r="RVZ49" s="252"/>
      <c r="RWA49" s="252"/>
      <c r="RWB49" s="252"/>
      <c r="RWC49" s="252"/>
      <c r="RWD49" s="252"/>
      <c r="RWE49" s="252"/>
      <c r="RWF49" s="252"/>
      <c r="RWG49" s="252"/>
      <c r="RWH49" s="252"/>
      <c r="RWI49" s="252"/>
      <c r="RWJ49" s="252"/>
      <c r="RWK49" s="252"/>
      <c r="RWL49" s="252"/>
      <c r="RWM49" s="252"/>
      <c r="RWN49" s="252"/>
      <c r="RWO49" s="252"/>
      <c r="RWP49" s="252"/>
      <c r="RWQ49" s="252"/>
      <c r="RWR49" s="252"/>
      <c r="RWS49" s="252"/>
      <c r="RWT49" s="252"/>
      <c r="RWU49" s="252"/>
      <c r="RWV49" s="252"/>
      <c r="RWW49" s="252"/>
      <c r="RWX49" s="252"/>
      <c r="RWY49" s="252"/>
      <c r="RWZ49" s="252"/>
      <c r="RXA49" s="252"/>
      <c r="RXB49" s="252"/>
      <c r="RXC49" s="252"/>
      <c r="RXD49" s="252"/>
      <c r="RXE49" s="252"/>
      <c r="RXF49" s="252"/>
      <c r="RXG49" s="252"/>
      <c r="RXH49" s="252"/>
      <c r="RXI49" s="252"/>
      <c r="RXJ49" s="252"/>
      <c r="RXK49" s="252"/>
      <c r="RXL49" s="252"/>
      <c r="RXM49" s="252"/>
      <c r="RXN49" s="252"/>
      <c r="RXO49" s="252"/>
      <c r="RXP49" s="252"/>
      <c r="RXQ49" s="252"/>
      <c r="RXR49" s="252"/>
      <c r="RXS49" s="252"/>
      <c r="RXT49" s="252"/>
      <c r="RXU49" s="252"/>
      <c r="RXV49" s="252"/>
      <c r="RXW49" s="252"/>
      <c r="RXX49" s="252"/>
      <c r="RXY49" s="252"/>
      <c r="RXZ49" s="252"/>
      <c r="RYA49" s="252"/>
      <c r="RYB49" s="252"/>
      <c r="RYC49" s="252"/>
      <c r="RYD49" s="252"/>
      <c r="RYE49" s="252"/>
      <c r="RYF49" s="252"/>
      <c r="RYG49" s="252"/>
      <c r="RYH49" s="252"/>
      <c r="RYI49" s="252"/>
      <c r="RYJ49" s="252"/>
      <c r="RYK49" s="252"/>
      <c r="RYL49" s="252"/>
      <c r="RYM49" s="252"/>
      <c r="RYN49" s="252"/>
      <c r="RYO49" s="252"/>
      <c r="RYP49" s="252"/>
      <c r="RYQ49" s="252"/>
      <c r="RYR49" s="252"/>
      <c r="RYS49" s="252"/>
      <c r="RYT49" s="252"/>
      <c r="RYU49" s="252"/>
      <c r="RYV49" s="252"/>
      <c r="RYW49" s="252"/>
      <c r="RYX49" s="252"/>
      <c r="RYY49" s="252"/>
      <c r="RYZ49" s="252"/>
      <c r="RZA49" s="252"/>
      <c r="RZB49" s="252"/>
      <c r="RZC49" s="252"/>
      <c r="RZD49" s="252"/>
      <c r="RZE49" s="252"/>
      <c r="RZF49" s="252"/>
      <c r="RZG49" s="252"/>
      <c r="RZH49" s="252"/>
      <c r="RZI49" s="252"/>
      <c r="RZJ49" s="252"/>
      <c r="RZK49" s="252"/>
      <c r="RZL49" s="252"/>
      <c r="RZM49" s="252"/>
      <c r="RZN49" s="252"/>
      <c r="RZO49" s="252"/>
      <c r="RZP49" s="252"/>
      <c r="RZQ49" s="252"/>
      <c r="RZR49" s="252"/>
      <c r="RZS49" s="252"/>
      <c r="RZT49" s="252"/>
      <c r="RZU49" s="252"/>
      <c r="RZV49" s="252"/>
      <c r="RZW49" s="252"/>
      <c r="RZX49" s="252"/>
      <c r="RZY49" s="252"/>
      <c r="RZZ49" s="252"/>
      <c r="SAA49" s="252"/>
      <c r="SAB49" s="252"/>
      <c r="SAC49" s="252"/>
      <c r="SAD49" s="252"/>
      <c r="SAE49" s="252"/>
      <c r="SAF49" s="252"/>
      <c r="SAG49" s="252"/>
      <c r="SAH49" s="252"/>
      <c r="SAI49" s="252"/>
      <c r="SAJ49" s="252"/>
      <c r="SAK49" s="252"/>
      <c r="SAL49" s="252"/>
      <c r="SAM49" s="252"/>
      <c r="SAN49" s="252"/>
      <c r="SAO49" s="252"/>
      <c r="SAP49" s="252"/>
      <c r="SAQ49" s="252"/>
      <c r="SAR49" s="252"/>
      <c r="SAS49" s="252"/>
      <c r="SAT49" s="252"/>
      <c r="SAU49" s="252"/>
      <c r="SAV49" s="252"/>
      <c r="SAW49" s="252"/>
      <c r="SAX49" s="252"/>
      <c r="SAY49" s="252"/>
      <c r="SAZ49" s="252"/>
      <c r="SBA49" s="252"/>
      <c r="SBB49" s="252"/>
      <c r="SBC49" s="252"/>
      <c r="SBD49" s="252"/>
      <c r="SBE49" s="252"/>
      <c r="SBF49" s="252"/>
      <c r="SBG49" s="252"/>
      <c r="SBH49" s="252"/>
      <c r="SBI49" s="252"/>
      <c r="SBJ49" s="252"/>
      <c r="SBK49" s="252"/>
      <c r="SBL49" s="252"/>
      <c r="SBM49" s="252"/>
      <c r="SBN49" s="252"/>
      <c r="SBO49" s="252"/>
      <c r="SBP49" s="252"/>
      <c r="SBQ49" s="252"/>
      <c r="SBR49" s="252"/>
      <c r="SBS49" s="252"/>
      <c r="SBT49" s="252"/>
      <c r="SBU49" s="252"/>
      <c r="SBV49" s="252"/>
      <c r="SBW49" s="252"/>
      <c r="SBX49" s="252"/>
      <c r="SBY49" s="252"/>
      <c r="SBZ49" s="252"/>
      <c r="SCA49" s="252"/>
      <c r="SCB49" s="252"/>
      <c r="SCC49" s="252"/>
      <c r="SCD49" s="252"/>
      <c r="SCE49" s="252"/>
      <c r="SCF49" s="252"/>
      <c r="SCG49" s="252"/>
      <c r="SCH49" s="252"/>
      <c r="SCI49" s="252"/>
      <c r="SCJ49" s="252"/>
      <c r="SCK49" s="252"/>
      <c r="SCL49" s="252"/>
      <c r="SCM49" s="252"/>
      <c r="SCN49" s="252"/>
      <c r="SCO49" s="252"/>
      <c r="SCP49" s="252"/>
      <c r="SCQ49" s="252"/>
      <c r="SCR49" s="252"/>
      <c r="SCS49" s="252"/>
      <c r="SCT49" s="252"/>
      <c r="SCU49" s="252"/>
      <c r="SCV49" s="252"/>
      <c r="SCW49" s="252"/>
      <c r="SCX49" s="252"/>
      <c r="SCY49" s="252"/>
      <c r="SCZ49" s="252"/>
      <c r="SDA49" s="252"/>
      <c r="SDB49" s="252"/>
      <c r="SDC49" s="252"/>
      <c r="SDD49" s="252"/>
      <c r="SDE49" s="252"/>
      <c r="SDF49" s="252"/>
      <c r="SDG49" s="252"/>
      <c r="SDH49" s="252"/>
      <c r="SDI49" s="252"/>
      <c r="SDJ49" s="252"/>
      <c r="SDK49" s="252"/>
      <c r="SDL49" s="252"/>
      <c r="SDM49" s="252"/>
      <c r="SDN49" s="252"/>
      <c r="SDO49" s="252"/>
      <c r="SDP49" s="252"/>
      <c r="SDQ49" s="252"/>
      <c r="SDR49" s="252"/>
      <c r="SDS49" s="252"/>
      <c r="SDT49" s="252"/>
      <c r="SDU49" s="252"/>
      <c r="SDV49" s="252"/>
      <c r="SDW49" s="252"/>
      <c r="SDX49" s="252"/>
      <c r="SDY49" s="252"/>
      <c r="SDZ49" s="252"/>
      <c r="SEA49" s="252"/>
      <c r="SEB49" s="252"/>
      <c r="SEC49" s="252"/>
      <c r="SED49" s="252"/>
      <c r="SEE49" s="252"/>
      <c r="SEF49" s="252"/>
      <c r="SEG49" s="252"/>
      <c r="SEH49" s="252"/>
      <c r="SEI49" s="252"/>
      <c r="SEJ49" s="252"/>
      <c r="SEK49" s="252"/>
      <c r="SEL49" s="252"/>
      <c r="SEM49" s="252"/>
      <c r="SEN49" s="252"/>
      <c r="SEO49" s="252"/>
      <c r="SEP49" s="252"/>
      <c r="SEQ49" s="252"/>
      <c r="SER49" s="252"/>
      <c r="SES49" s="252"/>
      <c r="SET49" s="252"/>
      <c r="SEU49" s="252"/>
      <c r="SEV49" s="252"/>
      <c r="SEW49" s="252"/>
      <c r="SEX49" s="252"/>
      <c r="SEY49" s="252"/>
      <c r="SEZ49" s="252"/>
      <c r="SFA49" s="252"/>
      <c r="SFB49" s="252"/>
      <c r="SFC49" s="252"/>
      <c r="SFD49" s="252"/>
      <c r="SFE49" s="252"/>
      <c r="SFF49" s="252"/>
      <c r="SFG49" s="252"/>
      <c r="SFH49" s="252"/>
      <c r="SFI49" s="252"/>
      <c r="SFJ49" s="252"/>
      <c r="SFK49" s="252"/>
      <c r="SFL49" s="252"/>
      <c r="SFM49" s="252"/>
      <c r="SFN49" s="252"/>
      <c r="SFO49" s="252"/>
      <c r="SFP49" s="252"/>
      <c r="SFQ49" s="252"/>
      <c r="SFR49" s="252"/>
      <c r="SFS49" s="252"/>
      <c r="SFT49" s="252"/>
      <c r="SFU49" s="252"/>
      <c r="SFV49" s="252"/>
      <c r="SFW49" s="252"/>
      <c r="SFX49" s="252"/>
      <c r="SFY49" s="252"/>
      <c r="SFZ49" s="252"/>
      <c r="SGA49" s="252"/>
      <c r="SGB49" s="252"/>
      <c r="SGC49" s="252"/>
      <c r="SGD49" s="252"/>
      <c r="SGE49" s="252"/>
      <c r="SGF49" s="252"/>
      <c r="SGG49" s="252"/>
      <c r="SGH49" s="252"/>
      <c r="SGI49" s="252"/>
      <c r="SGJ49" s="252"/>
      <c r="SGK49" s="252"/>
      <c r="SGL49" s="252"/>
      <c r="SGM49" s="252"/>
      <c r="SGN49" s="252"/>
      <c r="SGO49" s="252"/>
      <c r="SGP49" s="252"/>
      <c r="SGQ49" s="252"/>
      <c r="SGR49" s="252"/>
      <c r="SGS49" s="252"/>
      <c r="SGT49" s="252"/>
      <c r="SGU49" s="252"/>
      <c r="SGV49" s="252"/>
      <c r="SGW49" s="252"/>
      <c r="SGX49" s="252"/>
      <c r="SGY49" s="252"/>
      <c r="SGZ49" s="252"/>
      <c r="SHA49" s="252"/>
      <c r="SHB49" s="252"/>
      <c r="SHC49" s="252"/>
      <c r="SHD49" s="252"/>
      <c r="SHE49" s="252"/>
      <c r="SHF49" s="252"/>
      <c r="SHG49" s="252"/>
      <c r="SHH49" s="252"/>
      <c r="SHI49" s="252"/>
      <c r="SHJ49" s="252"/>
      <c r="SHK49" s="252"/>
      <c r="SHL49" s="252"/>
      <c r="SHM49" s="252"/>
      <c r="SHN49" s="252"/>
      <c r="SHO49" s="252"/>
      <c r="SHP49" s="252"/>
      <c r="SHQ49" s="252"/>
      <c r="SHR49" s="252"/>
      <c r="SHS49" s="252"/>
      <c r="SHT49" s="252"/>
      <c r="SHU49" s="252"/>
      <c r="SHV49" s="252"/>
      <c r="SHW49" s="252"/>
      <c r="SHX49" s="252"/>
      <c r="SHY49" s="252"/>
      <c r="SHZ49" s="252"/>
      <c r="SIA49" s="252"/>
      <c r="SIB49" s="252"/>
      <c r="SIC49" s="252"/>
      <c r="SID49" s="252"/>
      <c r="SIE49" s="252"/>
      <c r="SIF49" s="252"/>
      <c r="SIG49" s="252"/>
      <c r="SIH49" s="252"/>
      <c r="SII49" s="252"/>
      <c r="SIJ49" s="252"/>
      <c r="SIK49" s="252"/>
      <c r="SIL49" s="252"/>
      <c r="SIM49" s="252"/>
      <c r="SIN49" s="252"/>
      <c r="SIO49" s="252"/>
      <c r="SIP49" s="252"/>
      <c r="SIQ49" s="252"/>
      <c r="SIR49" s="252"/>
      <c r="SIS49" s="252"/>
      <c r="SIT49" s="252"/>
      <c r="SIU49" s="252"/>
      <c r="SIV49" s="252"/>
      <c r="SIW49" s="252"/>
      <c r="SIX49" s="252"/>
      <c r="SIY49" s="252"/>
      <c r="SIZ49" s="252"/>
      <c r="SJA49" s="252"/>
      <c r="SJB49" s="252"/>
      <c r="SJC49" s="252"/>
      <c r="SJD49" s="252"/>
      <c r="SJE49" s="252"/>
      <c r="SJF49" s="252"/>
      <c r="SJG49" s="252"/>
      <c r="SJH49" s="252"/>
      <c r="SJI49" s="252"/>
      <c r="SJJ49" s="252"/>
      <c r="SJK49" s="252"/>
      <c r="SJL49" s="252"/>
      <c r="SJM49" s="252"/>
      <c r="SJN49" s="252"/>
      <c r="SJO49" s="252"/>
      <c r="SJP49" s="252"/>
      <c r="SJQ49" s="252"/>
      <c r="SJR49" s="252"/>
      <c r="SJS49" s="252"/>
      <c r="SJT49" s="252"/>
      <c r="SJU49" s="252"/>
      <c r="SJV49" s="252"/>
      <c r="SJW49" s="252"/>
      <c r="SJX49" s="252"/>
      <c r="SJY49" s="252"/>
      <c r="SJZ49" s="252"/>
      <c r="SKA49" s="252"/>
      <c r="SKB49" s="252"/>
      <c r="SKC49" s="252"/>
      <c r="SKD49" s="252"/>
      <c r="SKE49" s="252"/>
      <c r="SKF49" s="252"/>
      <c r="SKG49" s="252"/>
      <c r="SKH49" s="252"/>
      <c r="SKI49" s="252"/>
      <c r="SKJ49" s="252"/>
      <c r="SKK49" s="252"/>
      <c r="SKL49" s="252"/>
      <c r="SKM49" s="252"/>
      <c r="SKN49" s="252"/>
      <c r="SKO49" s="252"/>
      <c r="SKP49" s="252"/>
      <c r="SKQ49" s="252"/>
      <c r="SKR49" s="252"/>
      <c r="SKS49" s="252"/>
      <c r="SKT49" s="252"/>
      <c r="SKU49" s="252"/>
      <c r="SKV49" s="252"/>
      <c r="SKW49" s="252"/>
      <c r="SKX49" s="252"/>
      <c r="SKY49" s="252"/>
      <c r="SKZ49" s="252"/>
      <c r="SLA49" s="252"/>
      <c r="SLB49" s="252"/>
      <c r="SLC49" s="252"/>
      <c r="SLD49" s="252"/>
      <c r="SLE49" s="252"/>
      <c r="SLF49" s="252"/>
      <c r="SLG49" s="252"/>
      <c r="SLH49" s="252"/>
      <c r="SLI49" s="252"/>
      <c r="SLJ49" s="252"/>
      <c r="SLK49" s="252"/>
      <c r="SLL49" s="252"/>
      <c r="SLM49" s="252"/>
      <c r="SLN49" s="252"/>
      <c r="SLO49" s="252"/>
      <c r="SLP49" s="252"/>
      <c r="SLQ49" s="252"/>
      <c r="SLR49" s="252"/>
      <c r="SLS49" s="252"/>
      <c r="SLT49" s="252"/>
      <c r="SLU49" s="252"/>
      <c r="SLV49" s="252"/>
      <c r="SLW49" s="252"/>
      <c r="SLX49" s="252"/>
      <c r="SLY49" s="252"/>
      <c r="SLZ49" s="252"/>
      <c r="SMA49" s="252"/>
      <c r="SMB49" s="252"/>
      <c r="SMC49" s="252"/>
      <c r="SMD49" s="252"/>
      <c r="SME49" s="252"/>
      <c r="SMF49" s="252"/>
      <c r="SMG49" s="252"/>
      <c r="SMH49" s="252"/>
      <c r="SMI49" s="252"/>
      <c r="SMJ49" s="252"/>
      <c r="SMK49" s="252"/>
      <c r="SML49" s="252"/>
      <c r="SMM49" s="252"/>
      <c r="SMN49" s="252"/>
      <c r="SMO49" s="252"/>
      <c r="SMP49" s="252"/>
      <c r="SMQ49" s="252"/>
      <c r="SMR49" s="252"/>
      <c r="SMS49" s="252"/>
      <c r="SMT49" s="252"/>
      <c r="SMU49" s="252"/>
      <c r="SMV49" s="252"/>
      <c r="SMW49" s="252"/>
      <c r="SMX49" s="252"/>
      <c r="SMY49" s="252"/>
      <c r="SMZ49" s="252"/>
      <c r="SNA49" s="252"/>
      <c r="SNB49" s="252"/>
      <c r="SNC49" s="252"/>
      <c r="SND49" s="252"/>
      <c r="SNE49" s="252"/>
      <c r="SNF49" s="252"/>
      <c r="SNG49" s="252"/>
      <c r="SNH49" s="252"/>
      <c r="SNI49" s="252"/>
      <c r="SNJ49" s="252"/>
      <c r="SNK49" s="252"/>
      <c r="SNL49" s="252"/>
      <c r="SNM49" s="252"/>
      <c r="SNN49" s="252"/>
      <c r="SNO49" s="252"/>
      <c r="SNP49" s="252"/>
      <c r="SNQ49" s="252"/>
      <c r="SNR49" s="252"/>
      <c r="SNS49" s="252"/>
      <c r="SNT49" s="252"/>
      <c r="SNU49" s="252"/>
      <c r="SNV49" s="252"/>
      <c r="SNW49" s="252"/>
      <c r="SNX49" s="252"/>
      <c r="SNY49" s="252"/>
      <c r="SNZ49" s="252"/>
      <c r="SOA49" s="252"/>
      <c r="SOB49" s="252"/>
      <c r="SOC49" s="252"/>
      <c r="SOD49" s="252"/>
      <c r="SOE49" s="252"/>
      <c r="SOF49" s="252"/>
      <c r="SOG49" s="252"/>
      <c r="SOH49" s="252"/>
      <c r="SOI49" s="252"/>
      <c r="SOJ49" s="252"/>
      <c r="SOK49" s="252"/>
      <c r="SOL49" s="252"/>
      <c r="SOM49" s="252"/>
      <c r="SON49" s="252"/>
      <c r="SOO49" s="252"/>
      <c r="SOP49" s="252"/>
      <c r="SOQ49" s="252"/>
      <c r="SOR49" s="252"/>
      <c r="SOS49" s="252"/>
      <c r="SOT49" s="252"/>
      <c r="SOU49" s="252"/>
      <c r="SOV49" s="252"/>
      <c r="SOW49" s="252"/>
      <c r="SOX49" s="252"/>
      <c r="SOY49" s="252"/>
      <c r="SOZ49" s="252"/>
      <c r="SPA49" s="252"/>
      <c r="SPB49" s="252"/>
      <c r="SPC49" s="252"/>
      <c r="SPD49" s="252"/>
      <c r="SPE49" s="252"/>
      <c r="SPF49" s="252"/>
      <c r="SPG49" s="252"/>
      <c r="SPH49" s="252"/>
      <c r="SPI49" s="252"/>
      <c r="SPJ49" s="252"/>
      <c r="SPK49" s="252"/>
      <c r="SPL49" s="252"/>
      <c r="SPM49" s="252"/>
      <c r="SPN49" s="252"/>
      <c r="SPO49" s="252"/>
      <c r="SPP49" s="252"/>
      <c r="SPQ49" s="252"/>
      <c r="SPR49" s="252"/>
      <c r="SPS49" s="252"/>
      <c r="SPT49" s="252"/>
      <c r="SPU49" s="252"/>
      <c r="SPV49" s="252"/>
      <c r="SPW49" s="252"/>
      <c r="SPX49" s="252"/>
      <c r="SPY49" s="252"/>
      <c r="SPZ49" s="252"/>
      <c r="SQA49" s="252"/>
      <c r="SQB49" s="252"/>
      <c r="SQC49" s="252"/>
      <c r="SQD49" s="252"/>
      <c r="SQE49" s="252"/>
      <c r="SQF49" s="252"/>
      <c r="SQG49" s="252"/>
      <c r="SQH49" s="252"/>
      <c r="SQI49" s="252"/>
      <c r="SQJ49" s="252"/>
      <c r="SQK49" s="252"/>
      <c r="SQL49" s="252"/>
      <c r="SQM49" s="252"/>
      <c r="SQN49" s="252"/>
      <c r="SQO49" s="252"/>
      <c r="SQP49" s="252"/>
      <c r="SQQ49" s="252"/>
      <c r="SQR49" s="252"/>
      <c r="SQS49" s="252"/>
      <c r="SQT49" s="252"/>
      <c r="SQU49" s="252"/>
      <c r="SQV49" s="252"/>
      <c r="SQW49" s="252"/>
      <c r="SQX49" s="252"/>
      <c r="SQY49" s="252"/>
      <c r="SQZ49" s="252"/>
      <c r="SRA49" s="252"/>
      <c r="SRB49" s="252"/>
      <c r="SRC49" s="252"/>
      <c r="SRD49" s="252"/>
      <c r="SRE49" s="252"/>
      <c r="SRF49" s="252"/>
      <c r="SRG49" s="252"/>
      <c r="SRH49" s="252"/>
      <c r="SRI49" s="252"/>
      <c r="SRJ49" s="252"/>
      <c r="SRK49" s="252"/>
      <c r="SRL49" s="252"/>
      <c r="SRM49" s="252"/>
      <c r="SRN49" s="252"/>
      <c r="SRO49" s="252"/>
      <c r="SRP49" s="252"/>
      <c r="SRQ49" s="252"/>
      <c r="SRR49" s="252"/>
      <c r="SRS49" s="252"/>
      <c r="SRT49" s="252"/>
      <c r="SRU49" s="252"/>
      <c r="SRV49" s="252"/>
      <c r="SRW49" s="252"/>
      <c r="SRX49" s="252"/>
      <c r="SRY49" s="252"/>
      <c r="SRZ49" s="252"/>
      <c r="SSA49" s="252"/>
      <c r="SSB49" s="252"/>
      <c r="SSC49" s="252"/>
      <c r="SSD49" s="252"/>
      <c r="SSE49" s="252"/>
      <c r="SSF49" s="252"/>
      <c r="SSG49" s="252"/>
      <c r="SSH49" s="252"/>
      <c r="SSI49" s="252"/>
      <c r="SSJ49" s="252"/>
      <c r="SSK49" s="252"/>
      <c r="SSL49" s="252"/>
      <c r="SSM49" s="252"/>
      <c r="SSN49" s="252"/>
      <c r="SSO49" s="252"/>
      <c r="SSP49" s="252"/>
      <c r="SSQ49" s="252"/>
      <c r="SSR49" s="252"/>
      <c r="SSS49" s="252"/>
      <c r="SST49" s="252"/>
      <c r="SSU49" s="252"/>
      <c r="SSV49" s="252"/>
      <c r="SSW49" s="252"/>
      <c r="SSX49" s="252"/>
      <c r="SSY49" s="252"/>
      <c r="SSZ49" s="252"/>
      <c r="STA49" s="252"/>
      <c r="STB49" s="252"/>
      <c r="STC49" s="252"/>
      <c r="STD49" s="252"/>
      <c r="STE49" s="252"/>
      <c r="STF49" s="252"/>
      <c r="STG49" s="252"/>
      <c r="STH49" s="252"/>
      <c r="STI49" s="252"/>
      <c r="STJ49" s="252"/>
      <c r="STK49" s="252"/>
      <c r="STL49" s="252"/>
      <c r="STM49" s="252"/>
      <c r="STN49" s="252"/>
      <c r="STO49" s="252"/>
      <c r="STP49" s="252"/>
      <c r="STQ49" s="252"/>
      <c r="STR49" s="252"/>
      <c r="STS49" s="252"/>
      <c r="STT49" s="252"/>
      <c r="STU49" s="252"/>
      <c r="STV49" s="252"/>
      <c r="STW49" s="252"/>
      <c r="STX49" s="252"/>
      <c r="STY49" s="252"/>
      <c r="STZ49" s="252"/>
      <c r="SUA49" s="252"/>
      <c r="SUB49" s="252"/>
      <c r="SUC49" s="252"/>
      <c r="SUD49" s="252"/>
      <c r="SUE49" s="252"/>
      <c r="SUF49" s="252"/>
      <c r="SUG49" s="252"/>
      <c r="SUH49" s="252"/>
      <c r="SUI49" s="252"/>
      <c r="SUJ49" s="252"/>
      <c r="SUK49" s="252"/>
      <c r="SUL49" s="252"/>
      <c r="SUM49" s="252"/>
      <c r="SUN49" s="252"/>
      <c r="SUO49" s="252"/>
      <c r="SUP49" s="252"/>
      <c r="SUQ49" s="252"/>
      <c r="SUR49" s="252"/>
      <c r="SUS49" s="252"/>
      <c r="SUT49" s="252"/>
      <c r="SUU49" s="252"/>
      <c r="SUV49" s="252"/>
      <c r="SUW49" s="252"/>
      <c r="SUX49" s="252"/>
      <c r="SUY49" s="252"/>
      <c r="SUZ49" s="252"/>
      <c r="SVA49" s="252"/>
      <c r="SVB49" s="252"/>
      <c r="SVC49" s="252"/>
      <c r="SVD49" s="252"/>
      <c r="SVE49" s="252"/>
      <c r="SVF49" s="252"/>
      <c r="SVG49" s="252"/>
      <c r="SVH49" s="252"/>
      <c r="SVI49" s="252"/>
      <c r="SVJ49" s="252"/>
      <c r="SVK49" s="252"/>
      <c r="SVL49" s="252"/>
      <c r="SVM49" s="252"/>
      <c r="SVN49" s="252"/>
      <c r="SVO49" s="252"/>
      <c r="SVP49" s="252"/>
      <c r="SVQ49" s="252"/>
      <c r="SVR49" s="252"/>
      <c r="SVS49" s="252"/>
      <c r="SVT49" s="252"/>
      <c r="SVU49" s="252"/>
      <c r="SVV49" s="252"/>
      <c r="SVW49" s="252"/>
      <c r="SVX49" s="252"/>
      <c r="SVY49" s="252"/>
      <c r="SVZ49" s="252"/>
      <c r="SWA49" s="252"/>
      <c r="SWB49" s="252"/>
      <c r="SWC49" s="252"/>
      <c r="SWD49" s="252"/>
      <c r="SWE49" s="252"/>
      <c r="SWF49" s="252"/>
      <c r="SWG49" s="252"/>
      <c r="SWH49" s="252"/>
      <c r="SWI49" s="252"/>
      <c r="SWJ49" s="252"/>
      <c r="SWK49" s="252"/>
      <c r="SWL49" s="252"/>
      <c r="SWM49" s="252"/>
      <c r="SWN49" s="252"/>
      <c r="SWO49" s="252"/>
      <c r="SWP49" s="252"/>
      <c r="SWQ49" s="252"/>
      <c r="SWR49" s="252"/>
      <c r="SWS49" s="252"/>
      <c r="SWT49" s="252"/>
      <c r="SWU49" s="252"/>
      <c r="SWV49" s="252"/>
      <c r="SWW49" s="252"/>
      <c r="SWX49" s="252"/>
      <c r="SWY49" s="252"/>
      <c r="SWZ49" s="252"/>
      <c r="SXA49" s="252"/>
      <c r="SXB49" s="252"/>
      <c r="SXC49" s="252"/>
      <c r="SXD49" s="252"/>
      <c r="SXE49" s="252"/>
      <c r="SXF49" s="252"/>
      <c r="SXG49" s="252"/>
      <c r="SXH49" s="252"/>
      <c r="SXI49" s="252"/>
      <c r="SXJ49" s="252"/>
      <c r="SXK49" s="252"/>
      <c r="SXL49" s="252"/>
      <c r="SXM49" s="252"/>
      <c r="SXN49" s="252"/>
      <c r="SXO49" s="252"/>
      <c r="SXP49" s="252"/>
      <c r="SXQ49" s="252"/>
      <c r="SXR49" s="252"/>
      <c r="SXS49" s="252"/>
      <c r="SXT49" s="252"/>
      <c r="SXU49" s="252"/>
      <c r="SXV49" s="252"/>
      <c r="SXW49" s="252"/>
      <c r="SXX49" s="252"/>
      <c r="SXY49" s="252"/>
      <c r="SXZ49" s="252"/>
      <c r="SYA49" s="252"/>
      <c r="SYB49" s="252"/>
      <c r="SYC49" s="252"/>
      <c r="SYD49" s="252"/>
      <c r="SYE49" s="252"/>
      <c r="SYF49" s="252"/>
      <c r="SYG49" s="252"/>
      <c r="SYH49" s="252"/>
      <c r="SYI49" s="252"/>
      <c r="SYJ49" s="252"/>
      <c r="SYK49" s="252"/>
      <c r="SYL49" s="252"/>
      <c r="SYM49" s="252"/>
      <c r="SYN49" s="252"/>
      <c r="SYO49" s="252"/>
      <c r="SYP49" s="252"/>
      <c r="SYQ49" s="252"/>
      <c r="SYR49" s="252"/>
      <c r="SYS49" s="252"/>
      <c r="SYT49" s="252"/>
      <c r="SYU49" s="252"/>
      <c r="SYV49" s="252"/>
      <c r="SYW49" s="252"/>
      <c r="SYX49" s="252"/>
      <c r="SYY49" s="252"/>
      <c r="SYZ49" s="252"/>
      <c r="SZA49" s="252"/>
      <c r="SZB49" s="252"/>
      <c r="SZC49" s="252"/>
      <c r="SZD49" s="252"/>
      <c r="SZE49" s="252"/>
      <c r="SZF49" s="252"/>
      <c r="SZG49" s="252"/>
      <c r="SZH49" s="252"/>
      <c r="SZI49" s="252"/>
      <c r="SZJ49" s="252"/>
      <c r="SZK49" s="252"/>
      <c r="SZL49" s="252"/>
      <c r="SZM49" s="252"/>
      <c r="SZN49" s="252"/>
      <c r="SZO49" s="252"/>
      <c r="SZP49" s="252"/>
      <c r="SZQ49" s="252"/>
      <c r="SZR49" s="252"/>
      <c r="SZS49" s="252"/>
      <c r="SZT49" s="252"/>
      <c r="SZU49" s="252"/>
      <c r="SZV49" s="252"/>
      <c r="SZW49" s="252"/>
      <c r="SZX49" s="252"/>
      <c r="SZY49" s="252"/>
      <c r="SZZ49" s="252"/>
      <c r="TAA49" s="252"/>
      <c r="TAB49" s="252"/>
      <c r="TAC49" s="252"/>
      <c r="TAD49" s="252"/>
      <c r="TAE49" s="252"/>
      <c r="TAF49" s="252"/>
      <c r="TAG49" s="252"/>
      <c r="TAH49" s="252"/>
      <c r="TAI49" s="252"/>
      <c r="TAJ49" s="252"/>
      <c r="TAK49" s="252"/>
      <c r="TAL49" s="252"/>
      <c r="TAM49" s="252"/>
      <c r="TAN49" s="252"/>
      <c r="TAO49" s="252"/>
      <c r="TAP49" s="252"/>
      <c r="TAQ49" s="252"/>
      <c r="TAR49" s="252"/>
      <c r="TAS49" s="252"/>
      <c r="TAT49" s="252"/>
      <c r="TAU49" s="252"/>
      <c r="TAV49" s="252"/>
      <c r="TAW49" s="252"/>
      <c r="TAX49" s="252"/>
      <c r="TAY49" s="252"/>
      <c r="TAZ49" s="252"/>
      <c r="TBA49" s="252"/>
      <c r="TBB49" s="252"/>
      <c r="TBC49" s="252"/>
      <c r="TBD49" s="252"/>
      <c r="TBE49" s="252"/>
      <c r="TBF49" s="252"/>
      <c r="TBG49" s="252"/>
      <c r="TBH49" s="252"/>
      <c r="TBI49" s="252"/>
      <c r="TBJ49" s="252"/>
      <c r="TBK49" s="252"/>
      <c r="TBL49" s="252"/>
      <c r="TBM49" s="252"/>
      <c r="TBN49" s="252"/>
      <c r="TBO49" s="252"/>
      <c r="TBP49" s="252"/>
      <c r="TBQ49" s="252"/>
      <c r="TBR49" s="252"/>
      <c r="TBS49" s="252"/>
      <c r="TBT49" s="252"/>
      <c r="TBU49" s="252"/>
      <c r="TBV49" s="252"/>
      <c r="TBW49" s="252"/>
      <c r="TBX49" s="252"/>
      <c r="TBY49" s="252"/>
      <c r="TBZ49" s="252"/>
      <c r="TCA49" s="252"/>
      <c r="TCB49" s="252"/>
      <c r="TCC49" s="252"/>
      <c r="TCD49" s="252"/>
      <c r="TCE49" s="252"/>
      <c r="TCF49" s="252"/>
      <c r="TCG49" s="252"/>
      <c r="TCH49" s="252"/>
      <c r="TCI49" s="252"/>
      <c r="TCJ49" s="252"/>
      <c r="TCK49" s="252"/>
      <c r="TCL49" s="252"/>
      <c r="TCM49" s="252"/>
      <c r="TCN49" s="252"/>
      <c r="TCO49" s="252"/>
      <c r="TCP49" s="252"/>
      <c r="TCQ49" s="252"/>
      <c r="TCR49" s="252"/>
      <c r="TCS49" s="252"/>
      <c r="TCT49" s="252"/>
      <c r="TCU49" s="252"/>
      <c r="TCV49" s="252"/>
      <c r="TCW49" s="252"/>
      <c r="TCX49" s="252"/>
      <c r="TCY49" s="252"/>
      <c r="TCZ49" s="252"/>
      <c r="TDA49" s="252"/>
      <c r="TDB49" s="252"/>
      <c r="TDC49" s="252"/>
      <c r="TDD49" s="252"/>
      <c r="TDE49" s="252"/>
      <c r="TDF49" s="252"/>
      <c r="TDG49" s="252"/>
      <c r="TDH49" s="252"/>
      <c r="TDI49" s="252"/>
      <c r="TDJ49" s="252"/>
      <c r="TDK49" s="252"/>
      <c r="TDL49" s="252"/>
      <c r="TDM49" s="252"/>
      <c r="TDN49" s="252"/>
      <c r="TDO49" s="252"/>
      <c r="TDP49" s="252"/>
      <c r="TDQ49" s="252"/>
      <c r="TDR49" s="252"/>
      <c r="TDS49" s="252"/>
      <c r="TDT49" s="252"/>
      <c r="TDU49" s="252"/>
      <c r="TDV49" s="252"/>
      <c r="TDW49" s="252"/>
      <c r="TDX49" s="252"/>
      <c r="TDY49" s="252"/>
      <c r="TDZ49" s="252"/>
      <c r="TEA49" s="252"/>
      <c r="TEB49" s="252"/>
      <c r="TEC49" s="252"/>
      <c r="TED49" s="252"/>
      <c r="TEE49" s="252"/>
      <c r="TEF49" s="252"/>
      <c r="TEG49" s="252"/>
      <c r="TEH49" s="252"/>
      <c r="TEI49" s="252"/>
      <c r="TEJ49" s="252"/>
      <c r="TEK49" s="252"/>
      <c r="TEL49" s="252"/>
      <c r="TEM49" s="252"/>
      <c r="TEN49" s="252"/>
      <c r="TEO49" s="252"/>
      <c r="TEP49" s="252"/>
      <c r="TEQ49" s="252"/>
      <c r="TER49" s="252"/>
      <c r="TES49" s="252"/>
      <c r="TET49" s="252"/>
      <c r="TEU49" s="252"/>
      <c r="TEV49" s="252"/>
      <c r="TEW49" s="252"/>
      <c r="TEX49" s="252"/>
      <c r="TEY49" s="252"/>
      <c r="TEZ49" s="252"/>
      <c r="TFA49" s="252"/>
      <c r="TFB49" s="252"/>
      <c r="TFC49" s="252"/>
      <c r="TFD49" s="252"/>
      <c r="TFE49" s="252"/>
      <c r="TFF49" s="252"/>
      <c r="TFG49" s="252"/>
      <c r="TFH49" s="252"/>
      <c r="TFI49" s="252"/>
      <c r="TFJ49" s="252"/>
      <c r="TFK49" s="252"/>
      <c r="TFL49" s="252"/>
      <c r="TFM49" s="252"/>
      <c r="TFN49" s="252"/>
      <c r="TFO49" s="252"/>
      <c r="TFP49" s="252"/>
      <c r="TFQ49" s="252"/>
      <c r="TFR49" s="252"/>
      <c r="TFS49" s="252"/>
      <c r="TFT49" s="252"/>
      <c r="TFU49" s="252"/>
      <c r="TFV49" s="252"/>
      <c r="TFW49" s="252"/>
      <c r="TFX49" s="252"/>
      <c r="TFY49" s="252"/>
      <c r="TFZ49" s="252"/>
      <c r="TGA49" s="252"/>
      <c r="TGB49" s="252"/>
      <c r="TGC49" s="252"/>
      <c r="TGD49" s="252"/>
      <c r="TGE49" s="252"/>
      <c r="TGF49" s="252"/>
      <c r="TGG49" s="252"/>
      <c r="TGH49" s="252"/>
      <c r="TGI49" s="252"/>
      <c r="TGJ49" s="252"/>
      <c r="TGK49" s="252"/>
      <c r="TGL49" s="252"/>
      <c r="TGM49" s="252"/>
      <c r="TGN49" s="252"/>
      <c r="TGO49" s="252"/>
      <c r="TGP49" s="252"/>
      <c r="TGQ49" s="252"/>
      <c r="TGR49" s="252"/>
      <c r="TGS49" s="252"/>
      <c r="TGT49" s="252"/>
      <c r="TGU49" s="252"/>
      <c r="TGV49" s="252"/>
      <c r="TGW49" s="252"/>
      <c r="TGX49" s="252"/>
      <c r="TGY49" s="252"/>
      <c r="TGZ49" s="252"/>
      <c r="THA49" s="252"/>
      <c r="THB49" s="252"/>
      <c r="THC49" s="252"/>
      <c r="THD49" s="252"/>
      <c r="THE49" s="252"/>
      <c r="THF49" s="252"/>
      <c r="THG49" s="252"/>
      <c r="THH49" s="252"/>
      <c r="THI49" s="252"/>
      <c r="THJ49" s="252"/>
      <c r="THK49" s="252"/>
      <c r="THL49" s="252"/>
      <c r="THM49" s="252"/>
      <c r="THN49" s="252"/>
      <c r="THO49" s="252"/>
      <c r="THP49" s="252"/>
      <c r="THQ49" s="252"/>
      <c r="THR49" s="252"/>
      <c r="THS49" s="252"/>
      <c r="THT49" s="252"/>
      <c r="THU49" s="252"/>
      <c r="THV49" s="252"/>
      <c r="THW49" s="252"/>
      <c r="THX49" s="252"/>
      <c r="THY49" s="252"/>
      <c r="THZ49" s="252"/>
      <c r="TIA49" s="252"/>
      <c r="TIB49" s="252"/>
      <c r="TIC49" s="252"/>
      <c r="TID49" s="252"/>
      <c r="TIE49" s="252"/>
      <c r="TIF49" s="252"/>
      <c r="TIG49" s="252"/>
      <c r="TIH49" s="252"/>
      <c r="TII49" s="252"/>
      <c r="TIJ49" s="252"/>
      <c r="TIK49" s="252"/>
      <c r="TIL49" s="252"/>
      <c r="TIM49" s="252"/>
      <c r="TIN49" s="252"/>
      <c r="TIO49" s="252"/>
      <c r="TIP49" s="252"/>
      <c r="TIQ49" s="252"/>
      <c r="TIR49" s="252"/>
      <c r="TIS49" s="252"/>
      <c r="TIT49" s="252"/>
      <c r="TIU49" s="252"/>
      <c r="TIV49" s="252"/>
      <c r="TIW49" s="252"/>
      <c r="TIX49" s="252"/>
      <c r="TIY49" s="252"/>
      <c r="TIZ49" s="252"/>
      <c r="TJA49" s="252"/>
      <c r="TJB49" s="252"/>
      <c r="TJC49" s="252"/>
      <c r="TJD49" s="252"/>
      <c r="TJE49" s="252"/>
      <c r="TJF49" s="252"/>
      <c r="TJG49" s="252"/>
      <c r="TJH49" s="252"/>
      <c r="TJI49" s="252"/>
      <c r="TJJ49" s="252"/>
      <c r="TJK49" s="252"/>
      <c r="TJL49" s="252"/>
      <c r="TJM49" s="252"/>
      <c r="TJN49" s="252"/>
      <c r="TJO49" s="252"/>
      <c r="TJP49" s="252"/>
      <c r="TJQ49" s="252"/>
      <c r="TJR49" s="252"/>
      <c r="TJS49" s="252"/>
      <c r="TJT49" s="252"/>
      <c r="TJU49" s="252"/>
      <c r="TJV49" s="252"/>
      <c r="TJW49" s="252"/>
      <c r="TJX49" s="252"/>
      <c r="TJY49" s="252"/>
      <c r="TJZ49" s="252"/>
      <c r="TKA49" s="252"/>
      <c r="TKB49" s="252"/>
      <c r="TKC49" s="252"/>
      <c r="TKD49" s="252"/>
      <c r="TKE49" s="252"/>
      <c r="TKF49" s="252"/>
      <c r="TKG49" s="252"/>
      <c r="TKH49" s="252"/>
      <c r="TKI49" s="252"/>
      <c r="TKJ49" s="252"/>
      <c r="TKK49" s="252"/>
      <c r="TKL49" s="252"/>
      <c r="TKM49" s="252"/>
      <c r="TKN49" s="252"/>
      <c r="TKO49" s="252"/>
      <c r="TKP49" s="252"/>
      <c r="TKQ49" s="252"/>
      <c r="TKR49" s="252"/>
      <c r="TKS49" s="252"/>
      <c r="TKT49" s="252"/>
      <c r="TKU49" s="252"/>
      <c r="TKV49" s="252"/>
      <c r="TKW49" s="252"/>
      <c r="TKX49" s="252"/>
      <c r="TKY49" s="252"/>
      <c r="TKZ49" s="252"/>
      <c r="TLA49" s="252"/>
      <c r="TLB49" s="252"/>
      <c r="TLC49" s="252"/>
      <c r="TLD49" s="252"/>
      <c r="TLE49" s="252"/>
      <c r="TLF49" s="252"/>
      <c r="TLG49" s="252"/>
      <c r="TLH49" s="252"/>
      <c r="TLI49" s="252"/>
      <c r="TLJ49" s="252"/>
      <c r="TLK49" s="252"/>
      <c r="TLL49" s="252"/>
      <c r="TLM49" s="252"/>
      <c r="TLN49" s="252"/>
      <c r="TLO49" s="252"/>
      <c r="TLP49" s="252"/>
      <c r="TLQ49" s="252"/>
      <c r="TLR49" s="252"/>
      <c r="TLS49" s="252"/>
      <c r="TLT49" s="252"/>
      <c r="TLU49" s="252"/>
      <c r="TLV49" s="252"/>
      <c r="TLW49" s="252"/>
      <c r="TLX49" s="252"/>
      <c r="TLY49" s="252"/>
      <c r="TLZ49" s="252"/>
      <c r="TMA49" s="252"/>
      <c r="TMB49" s="252"/>
      <c r="TMC49" s="252"/>
      <c r="TMD49" s="252"/>
      <c r="TME49" s="252"/>
      <c r="TMF49" s="252"/>
      <c r="TMG49" s="252"/>
      <c r="TMH49" s="252"/>
      <c r="TMI49" s="252"/>
      <c r="TMJ49" s="252"/>
      <c r="TMK49" s="252"/>
      <c r="TML49" s="252"/>
      <c r="TMM49" s="252"/>
      <c r="TMN49" s="252"/>
      <c r="TMO49" s="252"/>
      <c r="TMP49" s="252"/>
      <c r="TMQ49" s="252"/>
      <c r="TMR49" s="252"/>
      <c r="TMS49" s="252"/>
      <c r="TMT49" s="252"/>
      <c r="TMU49" s="252"/>
      <c r="TMV49" s="252"/>
      <c r="TMW49" s="252"/>
      <c r="TMX49" s="252"/>
      <c r="TMY49" s="252"/>
      <c r="TMZ49" s="252"/>
      <c r="TNA49" s="252"/>
      <c r="TNB49" s="252"/>
      <c r="TNC49" s="252"/>
      <c r="TND49" s="252"/>
      <c r="TNE49" s="252"/>
      <c r="TNF49" s="252"/>
      <c r="TNG49" s="252"/>
      <c r="TNH49" s="252"/>
      <c r="TNI49" s="252"/>
      <c r="TNJ49" s="252"/>
      <c r="TNK49" s="252"/>
      <c r="TNL49" s="252"/>
      <c r="TNM49" s="252"/>
      <c r="TNN49" s="252"/>
      <c r="TNO49" s="252"/>
      <c r="TNP49" s="252"/>
      <c r="TNQ49" s="252"/>
      <c r="TNR49" s="252"/>
      <c r="TNS49" s="252"/>
      <c r="TNT49" s="252"/>
      <c r="TNU49" s="252"/>
      <c r="TNV49" s="252"/>
      <c r="TNW49" s="252"/>
      <c r="TNX49" s="252"/>
      <c r="TNY49" s="252"/>
      <c r="TNZ49" s="252"/>
      <c r="TOA49" s="252"/>
      <c r="TOB49" s="252"/>
      <c r="TOC49" s="252"/>
      <c r="TOD49" s="252"/>
      <c r="TOE49" s="252"/>
      <c r="TOF49" s="252"/>
      <c r="TOG49" s="252"/>
      <c r="TOH49" s="252"/>
      <c r="TOI49" s="252"/>
      <c r="TOJ49" s="252"/>
      <c r="TOK49" s="252"/>
      <c r="TOL49" s="252"/>
      <c r="TOM49" s="252"/>
      <c r="TON49" s="252"/>
      <c r="TOO49" s="252"/>
      <c r="TOP49" s="252"/>
      <c r="TOQ49" s="252"/>
      <c r="TOR49" s="252"/>
      <c r="TOS49" s="252"/>
      <c r="TOT49" s="252"/>
      <c r="TOU49" s="252"/>
      <c r="TOV49" s="252"/>
      <c r="TOW49" s="252"/>
      <c r="TOX49" s="252"/>
      <c r="TOY49" s="252"/>
      <c r="TOZ49" s="252"/>
      <c r="TPA49" s="252"/>
      <c r="TPB49" s="252"/>
      <c r="TPC49" s="252"/>
      <c r="TPD49" s="252"/>
      <c r="TPE49" s="252"/>
      <c r="TPF49" s="252"/>
      <c r="TPG49" s="252"/>
      <c r="TPH49" s="252"/>
      <c r="TPI49" s="252"/>
      <c r="TPJ49" s="252"/>
      <c r="TPK49" s="252"/>
      <c r="TPL49" s="252"/>
      <c r="TPM49" s="252"/>
      <c r="TPN49" s="252"/>
      <c r="TPO49" s="252"/>
      <c r="TPP49" s="252"/>
      <c r="TPQ49" s="252"/>
      <c r="TPR49" s="252"/>
      <c r="TPS49" s="252"/>
      <c r="TPT49" s="252"/>
      <c r="TPU49" s="252"/>
      <c r="TPV49" s="252"/>
      <c r="TPW49" s="252"/>
      <c r="TPX49" s="252"/>
      <c r="TPY49" s="252"/>
      <c r="TPZ49" s="252"/>
      <c r="TQA49" s="252"/>
      <c r="TQB49" s="252"/>
      <c r="TQC49" s="252"/>
      <c r="TQD49" s="252"/>
      <c r="TQE49" s="252"/>
      <c r="TQF49" s="252"/>
      <c r="TQG49" s="252"/>
      <c r="TQH49" s="252"/>
      <c r="TQI49" s="252"/>
      <c r="TQJ49" s="252"/>
      <c r="TQK49" s="252"/>
      <c r="TQL49" s="252"/>
      <c r="TQM49" s="252"/>
      <c r="TQN49" s="252"/>
      <c r="TQO49" s="252"/>
      <c r="TQP49" s="252"/>
      <c r="TQQ49" s="252"/>
      <c r="TQR49" s="252"/>
      <c r="TQS49" s="252"/>
      <c r="TQT49" s="252"/>
      <c r="TQU49" s="252"/>
      <c r="TQV49" s="252"/>
      <c r="TQW49" s="252"/>
      <c r="TQX49" s="252"/>
      <c r="TQY49" s="252"/>
      <c r="TQZ49" s="252"/>
      <c r="TRA49" s="252"/>
      <c r="TRB49" s="252"/>
      <c r="TRC49" s="252"/>
      <c r="TRD49" s="252"/>
      <c r="TRE49" s="252"/>
      <c r="TRF49" s="252"/>
      <c r="TRG49" s="252"/>
      <c r="TRH49" s="252"/>
      <c r="TRI49" s="252"/>
      <c r="TRJ49" s="252"/>
      <c r="TRK49" s="252"/>
      <c r="TRL49" s="252"/>
      <c r="TRM49" s="252"/>
      <c r="TRN49" s="252"/>
      <c r="TRO49" s="252"/>
      <c r="TRP49" s="252"/>
      <c r="TRQ49" s="252"/>
      <c r="TRR49" s="252"/>
      <c r="TRS49" s="252"/>
      <c r="TRT49" s="252"/>
      <c r="TRU49" s="252"/>
      <c r="TRV49" s="252"/>
      <c r="TRW49" s="252"/>
      <c r="TRX49" s="252"/>
      <c r="TRY49" s="252"/>
      <c r="TRZ49" s="252"/>
      <c r="TSA49" s="252"/>
      <c r="TSB49" s="252"/>
      <c r="TSC49" s="252"/>
      <c r="TSD49" s="252"/>
      <c r="TSE49" s="252"/>
      <c r="TSF49" s="252"/>
      <c r="TSG49" s="252"/>
      <c r="TSH49" s="252"/>
      <c r="TSI49" s="252"/>
      <c r="TSJ49" s="252"/>
      <c r="TSK49" s="252"/>
      <c r="TSL49" s="252"/>
      <c r="TSM49" s="252"/>
      <c r="TSN49" s="252"/>
      <c r="TSO49" s="252"/>
      <c r="TSP49" s="252"/>
      <c r="TSQ49" s="252"/>
      <c r="TSR49" s="252"/>
      <c r="TSS49" s="252"/>
      <c r="TST49" s="252"/>
      <c r="TSU49" s="252"/>
      <c r="TSV49" s="252"/>
      <c r="TSW49" s="252"/>
      <c r="TSX49" s="252"/>
      <c r="TSY49" s="252"/>
      <c r="TSZ49" s="252"/>
      <c r="TTA49" s="252"/>
      <c r="TTB49" s="252"/>
      <c r="TTC49" s="252"/>
      <c r="TTD49" s="252"/>
      <c r="TTE49" s="252"/>
      <c r="TTF49" s="252"/>
      <c r="TTG49" s="252"/>
      <c r="TTH49" s="252"/>
      <c r="TTI49" s="252"/>
      <c r="TTJ49" s="252"/>
      <c r="TTK49" s="252"/>
      <c r="TTL49" s="252"/>
      <c r="TTM49" s="252"/>
      <c r="TTN49" s="252"/>
      <c r="TTO49" s="252"/>
      <c r="TTP49" s="252"/>
      <c r="TTQ49" s="252"/>
      <c r="TTR49" s="252"/>
      <c r="TTS49" s="252"/>
      <c r="TTT49" s="252"/>
      <c r="TTU49" s="252"/>
      <c r="TTV49" s="252"/>
      <c r="TTW49" s="252"/>
      <c r="TTX49" s="252"/>
      <c r="TTY49" s="252"/>
      <c r="TTZ49" s="252"/>
      <c r="TUA49" s="252"/>
      <c r="TUB49" s="252"/>
      <c r="TUC49" s="252"/>
      <c r="TUD49" s="252"/>
      <c r="TUE49" s="252"/>
      <c r="TUF49" s="252"/>
      <c r="TUG49" s="252"/>
      <c r="TUH49" s="252"/>
      <c r="TUI49" s="252"/>
      <c r="TUJ49" s="252"/>
      <c r="TUK49" s="252"/>
      <c r="TUL49" s="252"/>
      <c r="TUM49" s="252"/>
      <c r="TUN49" s="252"/>
      <c r="TUO49" s="252"/>
      <c r="TUP49" s="252"/>
      <c r="TUQ49" s="252"/>
      <c r="TUR49" s="252"/>
      <c r="TUS49" s="252"/>
      <c r="TUT49" s="252"/>
      <c r="TUU49" s="252"/>
      <c r="TUV49" s="252"/>
      <c r="TUW49" s="252"/>
      <c r="TUX49" s="252"/>
      <c r="TUY49" s="252"/>
      <c r="TUZ49" s="252"/>
      <c r="TVA49" s="252"/>
      <c r="TVB49" s="252"/>
      <c r="TVC49" s="252"/>
      <c r="TVD49" s="252"/>
      <c r="TVE49" s="252"/>
      <c r="TVF49" s="252"/>
      <c r="TVG49" s="252"/>
      <c r="TVH49" s="252"/>
      <c r="TVI49" s="252"/>
      <c r="TVJ49" s="252"/>
      <c r="TVK49" s="252"/>
      <c r="TVL49" s="252"/>
      <c r="TVM49" s="252"/>
      <c r="TVN49" s="252"/>
      <c r="TVO49" s="252"/>
      <c r="TVP49" s="252"/>
      <c r="TVQ49" s="252"/>
      <c r="TVR49" s="252"/>
      <c r="TVS49" s="252"/>
      <c r="TVT49" s="252"/>
      <c r="TVU49" s="252"/>
      <c r="TVV49" s="252"/>
      <c r="TVW49" s="252"/>
      <c r="TVX49" s="252"/>
      <c r="TVY49" s="252"/>
      <c r="TVZ49" s="252"/>
      <c r="TWA49" s="252"/>
      <c r="TWB49" s="252"/>
      <c r="TWC49" s="252"/>
      <c r="TWD49" s="252"/>
      <c r="TWE49" s="252"/>
      <c r="TWF49" s="252"/>
      <c r="TWG49" s="252"/>
      <c r="TWH49" s="252"/>
      <c r="TWI49" s="252"/>
      <c r="TWJ49" s="252"/>
      <c r="TWK49" s="252"/>
      <c r="TWL49" s="252"/>
      <c r="TWM49" s="252"/>
      <c r="TWN49" s="252"/>
      <c r="TWO49" s="252"/>
      <c r="TWP49" s="252"/>
      <c r="TWQ49" s="252"/>
      <c r="TWR49" s="252"/>
      <c r="TWS49" s="252"/>
      <c r="TWT49" s="252"/>
      <c r="TWU49" s="252"/>
      <c r="TWV49" s="252"/>
      <c r="TWW49" s="252"/>
      <c r="TWX49" s="252"/>
      <c r="TWY49" s="252"/>
      <c r="TWZ49" s="252"/>
      <c r="TXA49" s="252"/>
      <c r="TXB49" s="252"/>
      <c r="TXC49" s="252"/>
      <c r="TXD49" s="252"/>
      <c r="TXE49" s="252"/>
      <c r="TXF49" s="252"/>
      <c r="TXG49" s="252"/>
      <c r="TXH49" s="252"/>
      <c r="TXI49" s="252"/>
      <c r="TXJ49" s="252"/>
      <c r="TXK49" s="252"/>
      <c r="TXL49" s="252"/>
      <c r="TXM49" s="252"/>
      <c r="TXN49" s="252"/>
      <c r="TXO49" s="252"/>
      <c r="TXP49" s="252"/>
      <c r="TXQ49" s="252"/>
      <c r="TXR49" s="252"/>
      <c r="TXS49" s="252"/>
      <c r="TXT49" s="252"/>
      <c r="TXU49" s="252"/>
      <c r="TXV49" s="252"/>
      <c r="TXW49" s="252"/>
      <c r="TXX49" s="252"/>
      <c r="TXY49" s="252"/>
      <c r="TXZ49" s="252"/>
      <c r="TYA49" s="252"/>
      <c r="TYB49" s="252"/>
      <c r="TYC49" s="252"/>
      <c r="TYD49" s="252"/>
      <c r="TYE49" s="252"/>
      <c r="TYF49" s="252"/>
      <c r="TYG49" s="252"/>
      <c r="TYH49" s="252"/>
      <c r="TYI49" s="252"/>
      <c r="TYJ49" s="252"/>
      <c r="TYK49" s="252"/>
      <c r="TYL49" s="252"/>
      <c r="TYM49" s="252"/>
      <c r="TYN49" s="252"/>
      <c r="TYO49" s="252"/>
      <c r="TYP49" s="252"/>
      <c r="TYQ49" s="252"/>
      <c r="TYR49" s="252"/>
      <c r="TYS49" s="252"/>
      <c r="TYT49" s="252"/>
      <c r="TYU49" s="252"/>
      <c r="TYV49" s="252"/>
      <c r="TYW49" s="252"/>
      <c r="TYX49" s="252"/>
      <c r="TYY49" s="252"/>
      <c r="TYZ49" s="252"/>
      <c r="TZA49" s="252"/>
      <c r="TZB49" s="252"/>
      <c r="TZC49" s="252"/>
      <c r="TZD49" s="252"/>
      <c r="TZE49" s="252"/>
      <c r="TZF49" s="252"/>
      <c r="TZG49" s="252"/>
      <c r="TZH49" s="252"/>
      <c r="TZI49" s="252"/>
      <c r="TZJ49" s="252"/>
      <c r="TZK49" s="252"/>
      <c r="TZL49" s="252"/>
      <c r="TZM49" s="252"/>
      <c r="TZN49" s="252"/>
      <c r="TZO49" s="252"/>
      <c r="TZP49" s="252"/>
      <c r="TZQ49" s="252"/>
      <c r="TZR49" s="252"/>
      <c r="TZS49" s="252"/>
      <c r="TZT49" s="252"/>
      <c r="TZU49" s="252"/>
      <c r="TZV49" s="252"/>
      <c r="TZW49" s="252"/>
      <c r="TZX49" s="252"/>
      <c r="TZY49" s="252"/>
      <c r="TZZ49" s="252"/>
      <c r="UAA49" s="252"/>
      <c r="UAB49" s="252"/>
      <c r="UAC49" s="252"/>
      <c r="UAD49" s="252"/>
      <c r="UAE49" s="252"/>
      <c r="UAF49" s="252"/>
      <c r="UAG49" s="252"/>
      <c r="UAH49" s="252"/>
      <c r="UAI49" s="252"/>
      <c r="UAJ49" s="252"/>
      <c r="UAK49" s="252"/>
      <c r="UAL49" s="252"/>
      <c r="UAM49" s="252"/>
      <c r="UAN49" s="252"/>
      <c r="UAO49" s="252"/>
      <c r="UAP49" s="252"/>
      <c r="UAQ49" s="252"/>
      <c r="UAR49" s="252"/>
      <c r="UAS49" s="252"/>
      <c r="UAT49" s="252"/>
      <c r="UAU49" s="252"/>
      <c r="UAV49" s="252"/>
      <c r="UAW49" s="252"/>
      <c r="UAX49" s="252"/>
      <c r="UAY49" s="252"/>
      <c r="UAZ49" s="252"/>
      <c r="UBA49" s="252"/>
      <c r="UBB49" s="252"/>
      <c r="UBC49" s="252"/>
      <c r="UBD49" s="252"/>
      <c r="UBE49" s="252"/>
      <c r="UBF49" s="252"/>
      <c r="UBG49" s="252"/>
      <c r="UBH49" s="252"/>
      <c r="UBI49" s="252"/>
      <c r="UBJ49" s="252"/>
      <c r="UBK49" s="252"/>
      <c r="UBL49" s="252"/>
      <c r="UBM49" s="252"/>
      <c r="UBN49" s="252"/>
      <c r="UBO49" s="252"/>
      <c r="UBP49" s="252"/>
      <c r="UBQ49" s="252"/>
      <c r="UBR49" s="252"/>
      <c r="UBS49" s="252"/>
      <c r="UBT49" s="252"/>
      <c r="UBU49" s="252"/>
      <c r="UBV49" s="252"/>
      <c r="UBW49" s="252"/>
      <c r="UBX49" s="252"/>
      <c r="UBY49" s="252"/>
      <c r="UBZ49" s="252"/>
      <c r="UCA49" s="252"/>
      <c r="UCB49" s="252"/>
      <c r="UCC49" s="252"/>
      <c r="UCD49" s="252"/>
      <c r="UCE49" s="252"/>
      <c r="UCF49" s="252"/>
      <c r="UCG49" s="252"/>
      <c r="UCH49" s="252"/>
      <c r="UCI49" s="252"/>
      <c r="UCJ49" s="252"/>
      <c r="UCK49" s="252"/>
      <c r="UCL49" s="252"/>
      <c r="UCM49" s="252"/>
      <c r="UCN49" s="252"/>
      <c r="UCO49" s="252"/>
      <c r="UCP49" s="252"/>
      <c r="UCQ49" s="252"/>
      <c r="UCR49" s="252"/>
      <c r="UCS49" s="252"/>
      <c r="UCT49" s="252"/>
      <c r="UCU49" s="252"/>
      <c r="UCV49" s="252"/>
      <c r="UCW49" s="252"/>
      <c r="UCX49" s="252"/>
      <c r="UCY49" s="252"/>
      <c r="UCZ49" s="252"/>
      <c r="UDA49" s="252"/>
      <c r="UDB49" s="252"/>
      <c r="UDC49" s="252"/>
      <c r="UDD49" s="252"/>
      <c r="UDE49" s="252"/>
      <c r="UDF49" s="252"/>
      <c r="UDG49" s="252"/>
      <c r="UDH49" s="252"/>
      <c r="UDI49" s="252"/>
      <c r="UDJ49" s="252"/>
      <c r="UDK49" s="252"/>
      <c r="UDL49" s="252"/>
      <c r="UDM49" s="252"/>
      <c r="UDN49" s="252"/>
      <c r="UDO49" s="252"/>
      <c r="UDP49" s="252"/>
      <c r="UDQ49" s="252"/>
      <c r="UDR49" s="252"/>
      <c r="UDS49" s="252"/>
      <c r="UDT49" s="252"/>
      <c r="UDU49" s="252"/>
      <c r="UDV49" s="252"/>
      <c r="UDW49" s="252"/>
      <c r="UDX49" s="252"/>
      <c r="UDY49" s="252"/>
      <c r="UDZ49" s="252"/>
      <c r="UEA49" s="252"/>
      <c r="UEB49" s="252"/>
      <c r="UEC49" s="252"/>
      <c r="UED49" s="252"/>
      <c r="UEE49" s="252"/>
      <c r="UEF49" s="252"/>
      <c r="UEG49" s="252"/>
      <c r="UEH49" s="252"/>
      <c r="UEI49" s="252"/>
      <c r="UEJ49" s="252"/>
      <c r="UEK49" s="252"/>
      <c r="UEL49" s="252"/>
      <c r="UEM49" s="252"/>
      <c r="UEN49" s="252"/>
      <c r="UEO49" s="252"/>
      <c r="UEP49" s="252"/>
      <c r="UEQ49" s="252"/>
      <c r="UER49" s="252"/>
      <c r="UES49" s="252"/>
      <c r="UET49" s="252"/>
      <c r="UEU49" s="252"/>
      <c r="UEV49" s="252"/>
      <c r="UEW49" s="252"/>
      <c r="UEX49" s="252"/>
      <c r="UEY49" s="252"/>
      <c r="UEZ49" s="252"/>
      <c r="UFA49" s="252"/>
      <c r="UFB49" s="252"/>
      <c r="UFC49" s="252"/>
      <c r="UFD49" s="252"/>
      <c r="UFE49" s="252"/>
      <c r="UFF49" s="252"/>
      <c r="UFG49" s="252"/>
      <c r="UFH49" s="252"/>
      <c r="UFI49" s="252"/>
      <c r="UFJ49" s="252"/>
      <c r="UFK49" s="252"/>
      <c r="UFL49" s="252"/>
      <c r="UFM49" s="252"/>
      <c r="UFN49" s="252"/>
      <c r="UFO49" s="252"/>
      <c r="UFP49" s="252"/>
      <c r="UFQ49" s="252"/>
      <c r="UFR49" s="252"/>
      <c r="UFS49" s="252"/>
      <c r="UFT49" s="252"/>
      <c r="UFU49" s="252"/>
      <c r="UFV49" s="252"/>
      <c r="UFW49" s="252"/>
      <c r="UFX49" s="252"/>
      <c r="UFY49" s="252"/>
      <c r="UFZ49" s="252"/>
      <c r="UGA49" s="252"/>
      <c r="UGB49" s="252"/>
      <c r="UGC49" s="252"/>
      <c r="UGD49" s="252"/>
      <c r="UGE49" s="252"/>
      <c r="UGF49" s="252"/>
      <c r="UGG49" s="252"/>
      <c r="UGH49" s="252"/>
      <c r="UGI49" s="252"/>
      <c r="UGJ49" s="252"/>
      <c r="UGK49" s="252"/>
      <c r="UGL49" s="252"/>
      <c r="UGM49" s="252"/>
      <c r="UGN49" s="252"/>
      <c r="UGO49" s="252"/>
      <c r="UGP49" s="252"/>
      <c r="UGQ49" s="252"/>
      <c r="UGR49" s="252"/>
      <c r="UGS49" s="252"/>
      <c r="UGT49" s="252"/>
      <c r="UGU49" s="252"/>
      <c r="UGV49" s="252"/>
      <c r="UGW49" s="252"/>
      <c r="UGX49" s="252"/>
      <c r="UGY49" s="252"/>
      <c r="UGZ49" s="252"/>
      <c r="UHA49" s="252"/>
      <c r="UHB49" s="252"/>
      <c r="UHC49" s="252"/>
      <c r="UHD49" s="252"/>
      <c r="UHE49" s="252"/>
      <c r="UHF49" s="252"/>
      <c r="UHG49" s="252"/>
      <c r="UHH49" s="252"/>
      <c r="UHI49" s="252"/>
      <c r="UHJ49" s="252"/>
      <c r="UHK49" s="252"/>
      <c r="UHL49" s="252"/>
      <c r="UHM49" s="252"/>
      <c r="UHN49" s="252"/>
      <c r="UHO49" s="252"/>
      <c r="UHP49" s="252"/>
      <c r="UHQ49" s="252"/>
      <c r="UHR49" s="252"/>
      <c r="UHS49" s="252"/>
      <c r="UHT49" s="252"/>
      <c r="UHU49" s="252"/>
      <c r="UHV49" s="252"/>
      <c r="UHW49" s="252"/>
      <c r="UHX49" s="252"/>
      <c r="UHY49" s="252"/>
      <c r="UHZ49" s="252"/>
      <c r="UIA49" s="252"/>
      <c r="UIB49" s="252"/>
      <c r="UIC49" s="252"/>
      <c r="UID49" s="252"/>
      <c r="UIE49" s="252"/>
      <c r="UIF49" s="252"/>
      <c r="UIG49" s="252"/>
      <c r="UIH49" s="252"/>
      <c r="UII49" s="252"/>
      <c r="UIJ49" s="252"/>
      <c r="UIK49" s="252"/>
      <c r="UIL49" s="252"/>
      <c r="UIM49" s="252"/>
      <c r="UIN49" s="252"/>
      <c r="UIO49" s="252"/>
      <c r="UIP49" s="252"/>
      <c r="UIQ49" s="252"/>
      <c r="UIR49" s="252"/>
      <c r="UIS49" s="252"/>
      <c r="UIT49" s="252"/>
      <c r="UIU49" s="252"/>
      <c r="UIV49" s="252"/>
      <c r="UIW49" s="252"/>
      <c r="UIX49" s="252"/>
      <c r="UIY49" s="252"/>
      <c r="UIZ49" s="252"/>
      <c r="UJA49" s="252"/>
      <c r="UJB49" s="252"/>
      <c r="UJC49" s="252"/>
      <c r="UJD49" s="252"/>
      <c r="UJE49" s="252"/>
      <c r="UJF49" s="252"/>
      <c r="UJG49" s="252"/>
      <c r="UJH49" s="252"/>
      <c r="UJI49" s="252"/>
      <c r="UJJ49" s="252"/>
      <c r="UJK49" s="252"/>
      <c r="UJL49" s="252"/>
      <c r="UJM49" s="252"/>
      <c r="UJN49" s="252"/>
      <c r="UJO49" s="252"/>
      <c r="UJP49" s="252"/>
      <c r="UJQ49" s="252"/>
      <c r="UJR49" s="252"/>
      <c r="UJS49" s="252"/>
      <c r="UJT49" s="252"/>
      <c r="UJU49" s="252"/>
      <c r="UJV49" s="252"/>
      <c r="UJW49" s="252"/>
      <c r="UJX49" s="252"/>
      <c r="UJY49" s="252"/>
      <c r="UJZ49" s="252"/>
      <c r="UKA49" s="252"/>
      <c r="UKB49" s="252"/>
      <c r="UKC49" s="252"/>
      <c r="UKD49" s="252"/>
      <c r="UKE49" s="252"/>
      <c r="UKF49" s="252"/>
      <c r="UKG49" s="252"/>
      <c r="UKH49" s="252"/>
      <c r="UKI49" s="252"/>
      <c r="UKJ49" s="252"/>
      <c r="UKK49" s="252"/>
      <c r="UKL49" s="252"/>
      <c r="UKM49" s="252"/>
      <c r="UKN49" s="252"/>
      <c r="UKO49" s="252"/>
      <c r="UKP49" s="252"/>
      <c r="UKQ49" s="252"/>
      <c r="UKR49" s="252"/>
      <c r="UKS49" s="252"/>
      <c r="UKT49" s="252"/>
      <c r="UKU49" s="252"/>
      <c r="UKV49" s="252"/>
      <c r="UKW49" s="252"/>
      <c r="UKX49" s="252"/>
      <c r="UKY49" s="252"/>
      <c r="UKZ49" s="252"/>
      <c r="ULA49" s="252"/>
      <c r="ULB49" s="252"/>
      <c r="ULC49" s="252"/>
      <c r="ULD49" s="252"/>
      <c r="ULE49" s="252"/>
      <c r="ULF49" s="252"/>
      <c r="ULG49" s="252"/>
      <c r="ULH49" s="252"/>
      <c r="ULI49" s="252"/>
      <c r="ULJ49" s="252"/>
      <c r="ULK49" s="252"/>
      <c r="ULL49" s="252"/>
      <c r="ULM49" s="252"/>
      <c r="ULN49" s="252"/>
      <c r="ULO49" s="252"/>
      <c r="ULP49" s="252"/>
      <c r="ULQ49" s="252"/>
      <c r="ULR49" s="252"/>
      <c r="ULS49" s="252"/>
      <c r="ULT49" s="252"/>
      <c r="ULU49" s="252"/>
      <c r="ULV49" s="252"/>
      <c r="ULW49" s="252"/>
      <c r="ULX49" s="252"/>
      <c r="ULY49" s="252"/>
      <c r="ULZ49" s="252"/>
      <c r="UMA49" s="252"/>
      <c r="UMB49" s="252"/>
      <c r="UMC49" s="252"/>
      <c r="UMD49" s="252"/>
      <c r="UME49" s="252"/>
      <c r="UMF49" s="252"/>
      <c r="UMG49" s="252"/>
      <c r="UMH49" s="252"/>
      <c r="UMI49" s="252"/>
      <c r="UMJ49" s="252"/>
      <c r="UMK49" s="252"/>
      <c r="UML49" s="252"/>
      <c r="UMM49" s="252"/>
      <c r="UMN49" s="252"/>
      <c r="UMO49" s="252"/>
      <c r="UMP49" s="252"/>
      <c r="UMQ49" s="252"/>
      <c r="UMR49" s="252"/>
      <c r="UMS49" s="252"/>
      <c r="UMT49" s="252"/>
      <c r="UMU49" s="252"/>
      <c r="UMV49" s="252"/>
      <c r="UMW49" s="252"/>
      <c r="UMX49" s="252"/>
      <c r="UMY49" s="252"/>
      <c r="UMZ49" s="252"/>
      <c r="UNA49" s="252"/>
      <c r="UNB49" s="252"/>
      <c r="UNC49" s="252"/>
      <c r="UND49" s="252"/>
      <c r="UNE49" s="252"/>
      <c r="UNF49" s="252"/>
      <c r="UNG49" s="252"/>
      <c r="UNH49" s="252"/>
      <c r="UNI49" s="252"/>
      <c r="UNJ49" s="252"/>
      <c r="UNK49" s="252"/>
      <c r="UNL49" s="252"/>
      <c r="UNM49" s="252"/>
      <c r="UNN49" s="252"/>
      <c r="UNO49" s="252"/>
      <c r="UNP49" s="252"/>
      <c r="UNQ49" s="252"/>
      <c r="UNR49" s="252"/>
      <c r="UNS49" s="252"/>
      <c r="UNT49" s="252"/>
      <c r="UNU49" s="252"/>
      <c r="UNV49" s="252"/>
      <c r="UNW49" s="252"/>
      <c r="UNX49" s="252"/>
      <c r="UNY49" s="252"/>
      <c r="UNZ49" s="252"/>
      <c r="UOA49" s="252"/>
      <c r="UOB49" s="252"/>
      <c r="UOC49" s="252"/>
      <c r="UOD49" s="252"/>
      <c r="UOE49" s="252"/>
      <c r="UOF49" s="252"/>
      <c r="UOG49" s="252"/>
      <c r="UOH49" s="252"/>
      <c r="UOI49" s="252"/>
      <c r="UOJ49" s="252"/>
      <c r="UOK49" s="252"/>
      <c r="UOL49" s="252"/>
      <c r="UOM49" s="252"/>
      <c r="UON49" s="252"/>
      <c r="UOO49" s="252"/>
      <c r="UOP49" s="252"/>
      <c r="UOQ49" s="252"/>
      <c r="UOR49" s="252"/>
      <c r="UOS49" s="252"/>
      <c r="UOT49" s="252"/>
      <c r="UOU49" s="252"/>
      <c r="UOV49" s="252"/>
      <c r="UOW49" s="252"/>
      <c r="UOX49" s="252"/>
      <c r="UOY49" s="252"/>
      <c r="UOZ49" s="252"/>
      <c r="UPA49" s="252"/>
      <c r="UPB49" s="252"/>
      <c r="UPC49" s="252"/>
      <c r="UPD49" s="252"/>
      <c r="UPE49" s="252"/>
      <c r="UPF49" s="252"/>
      <c r="UPG49" s="252"/>
      <c r="UPH49" s="252"/>
      <c r="UPI49" s="252"/>
      <c r="UPJ49" s="252"/>
      <c r="UPK49" s="252"/>
      <c r="UPL49" s="252"/>
      <c r="UPM49" s="252"/>
      <c r="UPN49" s="252"/>
      <c r="UPO49" s="252"/>
      <c r="UPP49" s="252"/>
      <c r="UPQ49" s="252"/>
      <c r="UPR49" s="252"/>
      <c r="UPS49" s="252"/>
      <c r="UPT49" s="252"/>
      <c r="UPU49" s="252"/>
      <c r="UPV49" s="252"/>
      <c r="UPW49" s="252"/>
      <c r="UPX49" s="252"/>
      <c r="UPY49" s="252"/>
      <c r="UPZ49" s="252"/>
      <c r="UQA49" s="252"/>
      <c r="UQB49" s="252"/>
      <c r="UQC49" s="252"/>
      <c r="UQD49" s="252"/>
      <c r="UQE49" s="252"/>
      <c r="UQF49" s="252"/>
      <c r="UQG49" s="252"/>
      <c r="UQH49" s="252"/>
      <c r="UQI49" s="252"/>
      <c r="UQJ49" s="252"/>
      <c r="UQK49" s="252"/>
      <c r="UQL49" s="252"/>
      <c r="UQM49" s="252"/>
      <c r="UQN49" s="252"/>
      <c r="UQO49" s="252"/>
      <c r="UQP49" s="252"/>
      <c r="UQQ49" s="252"/>
      <c r="UQR49" s="252"/>
      <c r="UQS49" s="252"/>
      <c r="UQT49" s="252"/>
      <c r="UQU49" s="252"/>
      <c r="UQV49" s="252"/>
      <c r="UQW49" s="252"/>
      <c r="UQX49" s="252"/>
      <c r="UQY49" s="252"/>
      <c r="UQZ49" s="252"/>
      <c r="URA49" s="252"/>
      <c r="URB49" s="252"/>
      <c r="URC49" s="252"/>
      <c r="URD49" s="252"/>
      <c r="URE49" s="252"/>
      <c r="URF49" s="252"/>
      <c r="URG49" s="252"/>
      <c r="URH49" s="252"/>
      <c r="URI49" s="252"/>
      <c r="URJ49" s="252"/>
      <c r="URK49" s="252"/>
      <c r="URL49" s="252"/>
      <c r="URM49" s="252"/>
      <c r="URN49" s="252"/>
      <c r="URO49" s="252"/>
      <c r="URP49" s="252"/>
      <c r="URQ49" s="252"/>
      <c r="URR49" s="252"/>
      <c r="URS49" s="252"/>
      <c r="URT49" s="252"/>
      <c r="URU49" s="252"/>
      <c r="URV49" s="252"/>
      <c r="URW49" s="252"/>
      <c r="URX49" s="252"/>
      <c r="URY49" s="252"/>
      <c r="URZ49" s="252"/>
      <c r="USA49" s="252"/>
      <c r="USB49" s="252"/>
      <c r="USC49" s="252"/>
      <c r="USD49" s="252"/>
      <c r="USE49" s="252"/>
      <c r="USF49" s="252"/>
      <c r="USG49" s="252"/>
      <c r="USH49" s="252"/>
      <c r="USI49" s="252"/>
      <c r="USJ49" s="252"/>
      <c r="USK49" s="252"/>
      <c r="USL49" s="252"/>
      <c r="USM49" s="252"/>
      <c r="USN49" s="252"/>
      <c r="USO49" s="252"/>
      <c r="USP49" s="252"/>
      <c r="USQ49" s="252"/>
      <c r="USR49" s="252"/>
      <c r="USS49" s="252"/>
      <c r="UST49" s="252"/>
      <c r="USU49" s="252"/>
      <c r="USV49" s="252"/>
      <c r="USW49" s="252"/>
      <c r="USX49" s="252"/>
      <c r="USY49" s="252"/>
      <c r="USZ49" s="252"/>
      <c r="UTA49" s="252"/>
      <c r="UTB49" s="252"/>
      <c r="UTC49" s="252"/>
      <c r="UTD49" s="252"/>
      <c r="UTE49" s="252"/>
      <c r="UTF49" s="252"/>
      <c r="UTG49" s="252"/>
      <c r="UTH49" s="252"/>
      <c r="UTI49" s="252"/>
      <c r="UTJ49" s="252"/>
      <c r="UTK49" s="252"/>
      <c r="UTL49" s="252"/>
      <c r="UTM49" s="252"/>
      <c r="UTN49" s="252"/>
      <c r="UTO49" s="252"/>
      <c r="UTP49" s="252"/>
      <c r="UTQ49" s="252"/>
      <c r="UTR49" s="252"/>
      <c r="UTS49" s="252"/>
      <c r="UTT49" s="252"/>
      <c r="UTU49" s="252"/>
      <c r="UTV49" s="252"/>
      <c r="UTW49" s="252"/>
      <c r="UTX49" s="252"/>
      <c r="UTY49" s="252"/>
      <c r="UTZ49" s="252"/>
      <c r="UUA49" s="252"/>
      <c r="UUB49" s="252"/>
      <c r="UUC49" s="252"/>
      <c r="UUD49" s="252"/>
      <c r="UUE49" s="252"/>
      <c r="UUF49" s="252"/>
      <c r="UUG49" s="252"/>
      <c r="UUH49" s="252"/>
      <c r="UUI49" s="252"/>
      <c r="UUJ49" s="252"/>
      <c r="UUK49" s="252"/>
      <c r="UUL49" s="252"/>
      <c r="UUM49" s="252"/>
      <c r="UUN49" s="252"/>
      <c r="UUO49" s="252"/>
      <c r="UUP49" s="252"/>
      <c r="UUQ49" s="252"/>
      <c r="UUR49" s="252"/>
      <c r="UUS49" s="252"/>
      <c r="UUT49" s="252"/>
      <c r="UUU49" s="252"/>
      <c r="UUV49" s="252"/>
      <c r="UUW49" s="252"/>
      <c r="UUX49" s="252"/>
      <c r="UUY49" s="252"/>
      <c r="UUZ49" s="252"/>
      <c r="UVA49" s="252"/>
      <c r="UVB49" s="252"/>
      <c r="UVC49" s="252"/>
      <c r="UVD49" s="252"/>
      <c r="UVE49" s="252"/>
      <c r="UVF49" s="252"/>
      <c r="UVG49" s="252"/>
      <c r="UVH49" s="252"/>
      <c r="UVI49" s="252"/>
      <c r="UVJ49" s="252"/>
      <c r="UVK49" s="252"/>
      <c r="UVL49" s="252"/>
      <c r="UVM49" s="252"/>
      <c r="UVN49" s="252"/>
      <c r="UVO49" s="252"/>
      <c r="UVP49" s="252"/>
      <c r="UVQ49" s="252"/>
      <c r="UVR49" s="252"/>
      <c r="UVS49" s="252"/>
      <c r="UVT49" s="252"/>
      <c r="UVU49" s="252"/>
      <c r="UVV49" s="252"/>
      <c r="UVW49" s="252"/>
      <c r="UVX49" s="252"/>
      <c r="UVY49" s="252"/>
      <c r="UVZ49" s="252"/>
      <c r="UWA49" s="252"/>
      <c r="UWB49" s="252"/>
      <c r="UWC49" s="252"/>
      <c r="UWD49" s="252"/>
      <c r="UWE49" s="252"/>
      <c r="UWF49" s="252"/>
      <c r="UWG49" s="252"/>
      <c r="UWH49" s="252"/>
      <c r="UWI49" s="252"/>
      <c r="UWJ49" s="252"/>
      <c r="UWK49" s="252"/>
      <c r="UWL49" s="252"/>
      <c r="UWM49" s="252"/>
      <c r="UWN49" s="252"/>
      <c r="UWO49" s="252"/>
      <c r="UWP49" s="252"/>
      <c r="UWQ49" s="252"/>
      <c r="UWR49" s="252"/>
      <c r="UWS49" s="252"/>
      <c r="UWT49" s="252"/>
      <c r="UWU49" s="252"/>
      <c r="UWV49" s="252"/>
      <c r="UWW49" s="252"/>
      <c r="UWX49" s="252"/>
      <c r="UWY49" s="252"/>
      <c r="UWZ49" s="252"/>
      <c r="UXA49" s="252"/>
      <c r="UXB49" s="252"/>
      <c r="UXC49" s="252"/>
      <c r="UXD49" s="252"/>
      <c r="UXE49" s="252"/>
      <c r="UXF49" s="252"/>
      <c r="UXG49" s="252"/>
      <c r="UXH49" s="252"/>
      <c r="UXI49" s="252"/>
      <c r="UXJ49" s="252"/>
      <c r="UXK49" s="252"/>
      <c r="UXL49" s="252"/>
      <c r="UXM49" s="252"/>
      <c r="UXN49" s="252"/>
      <c r="UXO49" s="252"/>
      <c r="UXP49" s="252"/>
      <c r="UXQ49" s="252"/>
      <c r="UXR49" s="252"/>
      <c r="UXS49" s="252"/>
      <c r="UXT49" s="252"/>
      <c r="UXU49" s="252"/>
      <c r="UXV49" s="252"/>
      <c r="UXW49" s="252"/>
      <c r="UXX49" s="252"/>
      <c r="UXY49" s="252"/>
      <c r="UXZ49" s="252"/>
      <c r="UYA49" s="252"/>
      <c r="UYB49" s="252"/>
      <c r="UYC49" s="252"/>
      <c r="UYD49" s="252"/>
      <c r="UYE49" s="252"/>
      <c r="UYF49" s="252"/>
      <c r="UYG49" s="252"/>
      <c r="UYH49" s="252"/>
      <c r="UYI49" s="252"/>
      <c r="UYJ49" s="252"/>
      <c r="UYK49" s="252"/>
      <c r="UYL49" s="252"/>
      <c r="UYM49" s="252"/>
      <c r="UYN49" s="252"/>
      <c r="UYO49" s="252"/>
      <c r="UYP49" s="252"/>
      <c r="UYQ49" s="252"/>
      <c r="UYR49" s="252"/>
      <c r="UYS49" s="252"/>
      <c r="UYT49" s="252"/>
      <c r="UYU49" s="252"/>
      <c r="UYV49" s="252"/>
      <c r="UYW49" s="252"/>
      <c r="UYX49" s="252"/>
      <c r="UYY49" s="252"/>
      <c r="UYZ49" s="252"/>
      <c r="UZA49" s="252"/>
      <c r="UZB49" s="252"/>
      <c r="UZC49" s="252"/>
      <c r="UZD49" s="252"/>
      <c r="UZE49" s="252"/>
      <c r="UZF49" s="252"/>
      <c r="UZG49" s="252"/>
      <c r="UZH49" s="252"/>
      <c r="UZI49" s="252"/>
      <c r="UZJ49" s="252"/>
      <c r="UZK49" s="252"/>
      <c r="UZL49" s="252"/>
      <c r="UZM49" s="252"/>
      <c r="UZN49" s="252"/>
      <c r="UZO49" s="252"/>
      <c r="UZP49" s="252"/>
      <c r="UZQ49" s="252"/>
      <c r="UZR49" s="252"/>
      <c r="UZS49" s="252"/>
      <c r="UZT49" s="252"/>
      <c r="UZU49" s="252"/>
      <c r="UZV49" s="252"/>
      <c r="UZW49" s="252"/>
      <c r="UZX49" s="252"/>
      <c r="UZY49" s="252"/>
      <c r="UZZ49" s="252"/>
      <c r="VAA49" s="252"/>
      <c r="VAB49" s="252"/>
      <c r="VAC49" s="252"/>
      <c r="VAD49" s="252"/>
      <c r="VAE49" s="252"/>
      <c r="VAF49" s="252"/>
      <c r="VAG49" s="252"/>
      <c r="VAH49" s="252"/>
      <c r="VAI49" s="252"/>
      <c r="VAJ49" s="252"/>
      <c r="VAK49" s="252"/>
      <c r="VAL49" s="252"/>
      <c r="VAM49" s="252"/>
      <c r="VAN49" s="252"/>
      <c r="VAO49" s="252"/>
      <c r="VAP49" s="252"/>
      <c r="VAQ49" s="252"/>
      <c r="VAR49" s="252"/>
      <c r="VAS49" s="252"/>
      <c r="VAT49" s="252"/>
      <c r="VAU49" s="252"/>
      <c r="VAV49" s="252"/>
      <c r="VAW49" s="252"/>
      <c r="VAX49" s="252"/>
      <c r="VAY49" s="252"/>
      <c r="VAZ49" s="252"/>
      <c r="VBA49" s="252"/>
      <c r="VBB49" s="252"/>
      <c r="VBC49" s="252"/>
      <c r="VBD49" s="252"/>
      <c r="VBE49" s="252"/>
      <c r="VBF49" s="252"/>
      <c r="VBG49" s="252"/>
      <c r="VBH49" s="252"/>
      <c r="VBI49" s="252"/>
      <c r="VBJ49" s="252"/>
      <c r="VBK49" s="252"/>
      <c r="VBL49" s="252"/>
      <c r="VBM49" s="252"/>
      <c r="VBN49" s="252"/>
      <c r="VBO49" s="252"/>
      <c r="VBP49" s="252"/>
      <c r="VBQ49" s="252"/>
      <c r="VBR49" s="252"/>
      <c r="VBS49" s="252"/>
      <c r="VBT49" s="252"/>
      <c r="VBU49" s="252"/>
      <c r="VBV49" s="252"/>
      <c r="VBW49" s="252"/>
      <c r="VBX49" s="252"/>
      <c r="VBY49" s="252"/>
      <c r="VBZ49" s="252"/>
      <c r="VCA49" s="252"/>
      <c r="VCB49" s="252"/>
      <c r="VCC49" s="252"/>
      <c r="VCD49" s="252"/>
      <c r="VCE49" s="252"/>
      <c r="VCF49" s="252"/>
      <c r="VCG49" s="252"/>
      <c r="VCH49" s="252"/>
      <c r="VCI49" s="252"/>
      <c r="VCJ49" s="252"/>
      <c r="VCK49" s="252"/>
      <c r="VCL49" s="252"/>
      <c r="VCM49" s="252"/>
      <c r="VCN49" s="252"/>
      <c r="VCO49" s="252"/>
      <c r="VCP49" s="252"/>
      <c r="VCQ49" s="252"/>
      <c r="VCR49" s="252"/>
      <c r="VCS49" s="252"/>
      <c r="VCT49" s="252"/>
      <c r="VCU49" s="252"/>
      <c r="VCV49" s="252"/>
      <c r="VCW49" s="252"/>
      <c r="VCX49" s="252"/>
      <c r="VCY49" s="252"/>
      <c r="VCZ49" s="252"/>
      <c r="VDA49" s="252"/>
      <c r="VDB49" s="252"/>
      <c r="VDC49" s="252"/>
      <c r="VDD49" s="252"/>
      <c r="VDE49" s="252"/>
      <c r="VDF49" s="252"/>
      <c r="VDG49" s="252"/>
      <c r="VDH49" s="252"/>
      <c r="VDI49" s="252"/>
      <c r="VDJ49" s="252"/>
      <c r="VDK49" s="252"/>
      <c r="VDL49" s="252"/>
      <c r="VDM49" s="252"/>
      <c r="VDN49" s="252"/>
      <c r="VDO49" s="252"/>
      <c r="VDP49" s="252"/>
      <c r="VDQ49" s="252"/>
      <c r="VDR49" s="252"/>
      <c r="VDS49" s="252"/>
      <c r="VDT49" s="252"/>
      <c r="VDU49" s="252"/>
      <c r="VDV49" s="252"/>
      <c r="VDW49" s="252"/>
      <c r="VDX49" s="252"/>
      <c r="VDY49" s="252"/>
      <c r="VDZ49" s="252"/>
      <c r="VEA49" s="252"/>
      <c r="VEB49" s="252"/>
      <c r="VEC49" s="252"/>
      <c r="VED49" s="252"/>
      <c r="VEE49" s="252"/>
      <c r="VEF49" s="252"/>
      <c r="VEG49" s="252"/>
      <c r="VEH49" s="252"/>
      <c r="VEI49" s="252"/>
      <c r="VEJ49" s="252"/>
      <c r="VEK49" s="252"/>
      <c r="VEL49" s="252"/>
      <c r="VEM49" s="252"/>
      <c r="VEN49" s="252"/>
      <c r="VEO49" s="252"/>
      <c r="VEP49" s="252"/>
      <c r="VEQ49" s="252"/>
      <c r="VER49" s="252"/>
      <c r="VES49" s="252"/>
      <c r="VET49" s="252"/>
      <c r="VEU49" s="252"/>
      <c r="VEV49" s="252"/>
      <c r="VEW49" s="252"/>
      <c r="VEX49" s="252"/>
      <c r="VEY49" s="252"/>
      <c r="VEZ49" s="252"/>
      <c r="VFA49" s="252"/>
      <c r="VFB49" s="252"/>
      <c r="VFC49" s="252"/>
      <c r="VFD49" s="252"/>
      <c r="VFE49" s="252"/>
      <c r="VFF49" s="252"/>
      <c r="VFG49" s="252"/>
      <c r="VFH49" s="252"/>
      <c r="VFI49" s="252"/>
      <c r="VFJ49" s="252"/>
      <c r="VFK49" s="252"/>
      <c r="VFL49" s="252"/>
      <c r="VFM49" s="252"/>
      <c r="VFN49" s="252"/>
      <c r="VFO49" s="252"/>
      <c r="VFP49" s="252"/>
      <c r="VFQ49" s="252"/>
      <c r="VFR49" s="252"/>
      <c r="VFS49" s="252"/>
      <c r="VFT49" s="252"/>
      <c r="VFU49" s="252"/>
      <c r="VFV49" s="252"/>
      <c r="VFW49" s="252"/>
      <c r="VFX49" s="252"/>
      <c r="VFY49" s="252"/>
      <c r="VFZ49" s="252"/>
      <c r="VGA49" s="252"/>
      <c r="VGB49" s="252"/>
      <c r="VGC49" s="252"/>
      <c r="VGD49" s="252"/>
      <c r="VGE49" s="252"/>
      <c r="VGF49" s="252"/>
      <c r="VGG49" s="252"/>
      <c r="VGH49" s="252"/>
      <c r="VGI49" s="252"/>
      <c r="VGJ49" s="252"/>
      <c r="VGK49" s="252"/>
      <c r="VGL49" s="252"/>
      <c r="VGM49" s="252"/>
      <c r="VGN49" s="252"/>
      <c r="VGO49" s="252"/>
      <c r="VGP49" s="252"/>
      <c r="VGQ49" s="252"/>
      <c r="VGR49" s="252"/>
      <c r="VGS49" s="252"/>
      <c r="VGT49" s="252"/>
      <c r="VGU49" s="252"/>
      <c r="VGV49" s="252"/>
      <c r="VGW49" s="252"/>
      <c r="VGX49" s="252"/>
      <c r="VGY49" s="252"/>
      <c r="VGZ49" s="252"/>
      <c r="VHA49" s="252"/>
      <c r="VHB49" s="252"/>
      <c r="VHC49" s="252"/>
      <c r="VHD49" s="252"/>
      <c r="VHE49" s="252"/>
      <c r="VHF49" s="252"/>
      <c r="VHG49" s="252"/>
      <c r="VHH49" s="252"/>
      <c r="VHI49" s="252"/>
      <c r="VHJ49" s="252"/>
      <c r="VHK49" s="252"/>
      <c r="VHL49" s="252"/>
      <c r="VHM49" s="252"/>
      <c r="VHN49" s="252"/>
      <c r="VHO49" s="252"/>
      <c r="VHP49" s="252"/>
      <c r="VHQ49" s="252"/>
      <c r="VHR49" s="252"/>
      <c r="VHS49" s="252"/>
      <c r="VHT49" s="252"/>
      <c r="VHU49" s="252"/>
      <c r="VHV49" s="252"/>
      <c r="VHW49" s="252"/>
      <c r="VHX49" s="252"/>
      <c r="VHY49" s="252"/>
      <c r="VHZ49" s="252"/>
      <c r="VIA49" s="252"/>
      <c r="VIB49" s="252"/>
      <c r="VIC49" s="252"/>
      <c r="VID49" s="252"/>
      <c r="VIE49" s="252"/>
      <c r="VIF49" s="252"/>
      <c r="VIG49" s="252"/>
      <c r="VIH49" s="252"/>
      <c r="VII49" s="252"/>
      <c r="VIJ49" s="252"/>
      <c r="VIK49" s="252"/>
      <c r="VIL49" s="252"/>
      <c r="VIM49" s="252"/>
      <c r="VIN49" s="252"/>
      <c r="VIO49" s="252"/>
      <c r="VIP49" s="252"/>
      <c r="VIQ49" s="252"/>
      <c r="VIR49" s="252"/>
      <c r="VIS49" s="252"/>
      <c r="VIT49" s="252"/>
      <c r="VIU49" s="252"/>
      <c r="VIV49" s="252"/>
      <c r="VIW49" s="252"/>
      <c r="VIX49" s="252"/>
      <c r="VIY49" s="252"/>
      <c r="VIZ49" s="252"/>
      <c r="VJA49" s="252"/>
      <c r="VJB49" s="252"/>
      <c r="VJC49" s="252"/>
      <c r="VJD49" s="252"/>
      <c r="VJE49" s="252"/>
      <c r="VJF49" s="252"/>
      <c r="VJG49" s="252"/>
      <c r="VJH49" s="252"/>
      <c r="VJI49" s="252"/>
      <c r="VJJ49" s="252"/>
      <c r="VJK49" s="252"/>
      <c r="VJL49" s="252"/>
      <c r="VJM49" s="252"/>
      <c r="VJN49" s="252"/>
      <c r="VJO49" s="252"/>
      <c r="VJP49" s="252"/>
      <c r="VJQ49" s="252"/>
      <c r="VJR49" s="252"/>
      <c r="VJS49" s="252"/>
      <c r="VJT49" s="252"/>
      <c r="VJU49" s="252"/>
      <c r="VJV49" s="252"/>
      <c r="VJW49" s="252"/>
      <c r="VJX49" s="252"/>
      <c r="VJY49" s="252"/>
      <c r="VJZ49" s="252"/>
      <c r="VKA49" s="252"/>
      <c r="VKB49" s="252"/>
      <c r="VKC49" s="252"/>
      <c r="VKD49" s="252"/>
      <c r="VKE49" s="252"/>
      <c r="VKF49" s="252"/>
      <c r="VKG49" s="252"/>
      <c r="VKH49" s="252"/>
      <c r="VKI49" s="252"/>
      <c r="VKJ49" s="252"/>
      <c r="VKK49" s="252"/>
      <c r="VKL49" s="252"/>
      <c r="VKM49" s="252"/>
      <c r="VKN49" s="252"/>
      <c r="VKO49" s="252"/>
      <c r="VKP49" s="252"/>
      <c r="VKQ49" s="252"/>
      <c r="VKR49" s="252"/>
      <c r="VKS49" s="252"/>
      <c r="VKT49" s="252"/>
      <c r="VKU49" s="252"/>
      <c r="VKV49" s="252"/>
      <c r="VKW49" s="252"/>
      <c r="VKX49" s="252"/>
      <c r="VKY49" s="252"/>
      <c r="VKZ49" s="252"/>
      <c r="VLA49" s="252"/>
      <c r="VLB49" s="252"/>
      <c r="VLC49" s="252"/>
      <c r="VLD49" s="252"/>
      <c r="VLE49" s="252"/>
      <c r="VLF49" s="252"/>
      <c r="VLG49" s="252"/>
      <c r="VLH49" s="252"/>
      <c r="VLI49" s="252"/>
      <c r="VLJ49" s="252"/>
      <c r="VLK49" s="252"/>
      <c r="VLL49" s="252"/>
      <c r="VLM49" s="252"/>
      <c r="VLN49" s="252"/>
      <c r="VLO49" s="252"/>
      <c r="VLP49" s="252"/>
      <c r="VLQ49" s="252"/>
      <c r="VLR49" s="252"/>
      <c r="VLS49" s="252"/>
      <c r="VLT49" s="252"/>
      <c r="VLU49" s="252"/>
      <c r="VLV49" s="252"/>
      <c r="VLW49" s="252"/>
      <c r="VLX49" s="252"/>
      <c r="VLY49" s="252"/>
      <c r="VLZ49" s="252"/>
      <c r="VMA49" s="252"/>
      <c r="VMB49" s="252"/>
      <c r="VMC49" s="252"/>
      <c r="VMD49" s="252"/>
      <c r="VME49" s="252"/>
      <c r="VMF49" s="252"/>
      <c r="VMG49" s="252"/>
      <c r="VMH49" s="252"/>
      <c r="VMI49" s="252"/>
      <c r="VMJ49" s="252"/>
      <c r="VMK49" s="252"/>
      <c r="VML49" s="252"/>
      <c r="VMM49" s="252"/>
      <c r="VMN49" s="252"/>
      <c r="VMO49" s="252"/>
      <c r="VMP49" s="252"/>
      <c r="VMQ49" s="252"/>
      <c r="VMR49" s="252"/>
      <c r="VMS49" s="252"/>
      <c r="VMT49" s="252"/>
      <c r="VMU49" s="252"/>
      <c r="VMV49" s="252"/>
      <c r="VMW49" s="252"/>
      <c r="VMX49" s="252"/>
      <c r="VMY49" s="252"/>
      <c r="VMZ49" s="252"/>
      <c r="VNA49" s="252"/>
      <c r="VNB49" s="252"/>
      <c r="VNC49" s="252"/>
      <c r="VND49" s="252"/>
      <c r="VNE49" s="252"/>
      <c r="VNF49" s="252"/>
      <c r="VNG49" s="252"/>
      <c r="VNH49" s="252"/>
      <c r="VNI49" s="252"/>
      <c r="VNJ49" s="252"/>
      <c r="VNK49" s="252"/>
      <c r="VNL49" s="252"/>
      <c r="VNM49" s="252"/>
      <c r="VNN49" s="252"/>
      <c r="VNO49" s="252"/>
      <c r="VNP49" s="252"/>
      <c r="VNQ49" s="252"/>
      <c r="VNR49" s="252"/>
      <c r="VNS49" s="252"/>
      <c r="VNT49" s="252"/>
      <c r="VNU49" s="252"/>
      <c r="VNV49" s="252"/>
      <c r="VNW49" s="252"/>
      <c r="VNX49" s="252"/>
      <c r="VNY49" s="252"/>
      <c r="VNZ49" s="252"/>
      <c r="VOA49" s="252"/>
      <c r="VOB49" s="252"/>
      <c r="VOC49" s="252"/>
      <c r="VOD49" s="252"/>
      <c r="VOE49" s="252"/>
      <c r="VOF49" s="252"/>
      <c r="VOG49" s="252"/>
      <c r="VOH49" s="252"/>
      <c r="VOI49" s="252"/>
      <c r="VOJ49" s="252"/>
      <c r="VOK49" s="252"/>
      <c r="VOL49" s="252"/>
      <c r="VOM49" s="252"/>
      <c r="VON49" s="252"/>
      <c r="VOO49" s="252"/>
      <c r="VOP49" s="252"/>
      <c r="VOQ49" s="252"/>
      <c r="VOR49" s="252"/>
      <c r="VOS49" s="252"/>
      <c r="VOT49" s="252"/>
      <c r="VOU49" s="252"/>
      <c r="VOV49" s="252"/>
      <c r="VOW49" s="252"/>
      <c r="VOX49" s="252"/>
      <c r="VOY49" s="252"/>
      <c r="VOZ49" s="252"/>
      <c r="VPA49" s="252"/>
      <c r="VPB49" s="252"/>
      <c r="VPC49" s="252"/>
      <c r="VPD49" s="252"/>
      <c r="VPE49" s="252"/>
      <c r="VPF49" s="252"/>
      <c r="VPG49" s="252"/>
      <c r="VPH49" s="252"/>
      <c r="VPI49" s="252"/>
      <c r="VPJ49" s="252"/>
      <c r="VPK49" s="252"/>
      <c r="VPL49" s="252"/>
      <c r="VPM49" s="252"/>
      <c r="VPN49" s="252"/>
      <c r="VPO49" s="252"/>
      <c r="VPP49" s="252"/>
      <c r="VPQ49" s="252"/>
      <c r="VPR49" s="252"/>
      <c r="VPS49" s="252"/>
      <c r="VPT49" s="252"/>
      <c r="VPU49" s="252"/>
      <c r="VPV49" s="252"/>
      <c r="VPW49" s="252"/>
      <c r="VPX49" s="252"/>
      <c r="VPY49" s="252"/>
      <c r="VPZ49" s="252"/>
      <c r="VQA49" s="252"/>
      <c r="VQB49" s="252"/>
      <c r="VQC49" s="252"/>
      <c r="VQD49" s="252"/>
      <c r="VQE49" s="252"/>
      <c r="VQF49" s="252"/>
      <c r="VQG49" s="252"/>
      <c r="VQH49" s="252"/>
      <c r="VQI49" s="252"/>
      <c r="VQJ49" s="252"/>
      <c r="VQK49" s="252"/>
      <c r="VQL49" s="252"/>
      <c r="VQM49" s="252"/>
      <c r="VQN49" s="252"/>
      <c r="VQO49" s="252"/>
      <c r="VQP49" s="252"/>
      <c r="VQQ49" s="252"/>
      <c r="VQR49" s="252"/>
      <c r="VQS49" s="252"/>
      <c r="VQT49" s="252"/>
      <c r="VQU49" s="252"/>
      <c r="VQV49" s="252"/>
      <c r="VQW49" s="252"/>
      <c r="VQX49" s="252"/>
      <c r="VQY49" s="252"/>
      <c r="VQZ49" s="252"/>
      <c r="VRA49" s="252"/>
      <c r="VRB49" s="252"/>
      <c r="VRC49" s="252"/>
      <c r="VRD49" s="252"/>
      <c r="VRE49" s="252"/>
      <c r="VRF49" s="252"/>
      <c r="VRG49" s="252"/>
      <c r="VRH49" s="252"/>
      <c r="VRI49" s="252"/>
      <c r="VRJ49" s="252"/>
      <c r="VRK49" s="252"/>
      <c r="VRL49" s="252"/>
      <c r="VRM49" s="252"/>
      <c r="VRN49" s="252"/>
      <c r="VRO49" s="252"/>
      <c r="VRP49" s="252"/>
      <c r="VRQ49" s="252"/>
      <c r="VRR49" s="252"/>
      <c r="VRS49" s="252"/>
      <c r="VRT49" s="252"/>
      <c r="VRU49" s="252"/>
      <c r="VRV49" s="252"/>
      <c r="VRW49" s="252"/>
      <c r="VRX49" s="252"/>
      <c r="VRY49" s="252"/>
      <c r="VRZ49" s="252"/>
      <c r="VSA49" s="252"/>
      <c r="VSB49" s="252"/>
      <c r="VSC49" s="252"/>
      <c r="VSD49" s="252"/>
      <c r="VSE49" s="252"/>
      <c r="VSF49" s="252"/>
      <c r="VSG49" s="252"/>
      <c r="VSH49" s="252"/>
      <c r="VSI49" s="252"/>
      <c r="VSJ49" s="252"/>
      <c r="VSK49" s="252"/>
      <c r="VSL49" s="252"/>
      <c r="VSM49" s="252"/>
      <c r="VSN49" s="252"/>
      <c r="VSO49" s="252"/>
      <c r="VSP49" s="252"/>
      <c r="VSQ49" s="252"/>
      <c r="VSR49" s="252"/>
      <c r="VSS49" s="252"/>
      <c r="VST49" s="252"/>
      <c r="VSU49" s="252"/>
      <c r="VSV49" s="252"/>
      <c r="VSW49" s="252"/>
      <c r="VSX49" s="252"/>
      <c r="VSY49" s="252"/>
      <c r="VSZ49" s="252"/>
      <c r="VTA49" s="252"/>
      <c r="VTB49" s="252"/>
      <c r="VTC49" s="252"/>
      <c r="VTD49" s="252"/>
      <c r="VTE49" s="252"/>
      <c r="VTF49" s="252"/>
      <c r="VTG49" s="252"/>
      <c r="VTH49" s="252"/>
      <c r="VTI49" s="252"/>
      <c r="VTJ49" s="252"/>
      <c r="VTK49" s="252"/>
      <c r="VTL49" s="252"/>
      <c r="VTM49" s="252"/>
      <c r="VTN49" s="252"/>
      <c r="VTO49" s="252"/>
      <c r="VTP49" s="252"/>
      <c r="VTQ49" s="252"/>
      <c r="VTR49" s="252"/>
      <c r="VTS49" s="252"/>
      <c r="VTT49" s="252"/>
      <c r="VTU49" s="252"/>
      <c r="VTV49" s="252"/>
      <c r="VTW49" s="252"/>
      <c r="VTX49" s="252"/>
      <c r="VTY49" s="252"/>
      <c r="VTZ49" s="252"/>
      <c r="VUA49" s="252"/>
      <c r="VUB49" s="252"/>
      <c r="VUC49" s="252"/>
      <c r="VUD49" s="252"/>
      <c r="VUE49" s="252"/>
      <c r="VUF49" s="252"/>
      <c r="VUG49" s="252"/>
      <c r="VUH49" s="252"/>
      <c r="VUI49" s="252"/>
      <c r="VUJ49" s="252"/>
      <c r="VUK49" s="252"/>
      <c r="VUL49" s="252"/>
      <c r="VUM49" s="252"/>
      <c r="VUN49" s="252"/>
      <c r="VUO49" s="252"/>
      <c r="VUP49" s="252"/>
      <c r="VUQ49" s="252"/>
      <c r="VUR49" s="252"/>
      <c r="VUS49" s="252"/>
      <c r="VUT49" s="252"/>
      <c r="VUU49" s="252"/>
      <c r="VUV49" s="252"/>
      <c r="VUW49" s="252"/>
      <c r="VUX49" s="252"/>
      <c r="VUY49" s="252"/>
      <c r="VUZ49" s="252"/>
      <c r="VVA49" s="252"/>
      <c r="VVB49" s="252"/>
      <c r="VVC49" s="252"/>
      <c r="VVD49" s="252"/>
      <c r="VVE49" s="252"/>
      <c r="VVF49" s="252"/>
      <c r="VVG49" s="252"/>
      <c r="VVH49" s="252"/>
      <c r="VVI49" s="252"/>
      <c r="VVJ49" s="252"/>
      <c r="VVK49" s="252"/>
      <c r="VVL49" s="252"/>
      <c r="VVM49" s="252"/>
      <c r="VVN49" s="252"/>
      <c r="VVO49" s="252"/>
      <c r="VVP49" s="252"/>
      <c r="VVQ49" s="252"/>
      <c r="VVR49" s="252"/>
      <c r="VVS49" s="252"/>
      <c r="VVT49" s="252"/>
      <c r="VVU49" s="252"/>
      <c r="VVV49" s="252"/>
      <c r="VVW49" s="252"/>
      <c r="VVX49" s="252"/>
      <c r="VVY49" s="252"/>
      <c r="VVZ49" s="252"/>
      <c r="VWA49" s="252"/>
      <c r="VWB49" s="252"/>
      <c r="VWC49" s="252"/>
      <c r="VWD49" s="252"/>
      <c r="VWE49" s="252"/>
      <c r="VWF49" s="252"/>
      <c r="VWG49" s="252"/>
      <c r="VWH49" s="252"/>
      <c r="VWI49" s="252"/>
      <c r="VWJ49" s="252"/>
      <c r="VWK49" s="252"/>
      <c r="VWL49" s="252"/>
      <c r="VWM49" s="252"/>
      <c r="VWN49" s="252"/>
      <c r="VWO49" s="252"/>
      <c r="VWP49" s="252"/>
      <c r="VWQ49" s="252"/>
      <c r="VWR49" s="252"/>
      <c r="VWS49" s="252"/>
      <c r="VWT49" s="252"/>
      <c r="VWU49" s="252"/>
      <c r="VWV49" s="252"/>
      <c r="VWW49" s="252"/>
      <c r="VWX49" s="252"/>
      <c r="VWY49" s="252"/>
      <c r="VWZ49" s="252"/>
      <c r="VXA49" s="252"/>
      <c r="VXB49" s="252"/>
      <c r="VXC49" s="252"/>
      <c r="VXD49" s="252"/>
      <c r="VXE49" s="252"/>
      <c r="VXF49" s="252"/>
      <c r="VXG49" s="252"/>
      <c r="VXH49" s="252"/>
      <c r="VXI49" s="252"/>
      <c r="VXJ49" s="252"/>
      <c r="VXK49" s="252"/>
      <c r="VXL49" s="252"/>
      <c r="VXM49" s="252"/>
      <c r="VXN49" s="252"/>
      <c r="VXO49" s="252"/>
      <c r="VXP49" s="252"/>
      <c r="VXQ49" s="252"/>
      <c r="VXR49" s="252"/>
      <c r="VXS49" s="252"/>
      <c r="VXT49" s="252"/>
      <c r="VXU49" s="252"/>
      <c r="VXV49" s="252"/>
      <c r="VXW49" s="252"/>
      <c r="VXX49" s="252"/>
      <c r="VXY49" s="252"/>
      <c r="VXZ49" s="252"/>
      <c r="VYA49" s="252"/>
      <c r="VYB49" s="252"/>
      <c r="VYC49" s="252"/>
      <c r="VYD49" s="252"/>
      <c r="VYE49" s="252"/>
      <c r="VYF49" s="252"/>
      <c r="VYG49" s="252"/>
      <c r="VYH49" s="252"/>
      <c r="VYI49" s="252"/>
      <c r="VYJ49" s="252"/>
      <c r="VYK49" s="252"/>
      <c r="VYL49" s="252"/>
      <c r="VYM49" s="252"/>
      <c r="VYN49" s="252"/>
      <c r="VYO49" s="252"/>
      <c r="VYP49" s="252"/>
      <c r="VYQ49" s="252"/>
      <c r="VYR49" s="252"/>
      <c r="VYS49" s="252"/>
      <c r="VYT49" s="252"/>
      <c r="VYU49" s="252"/>
      <c r="VYV49" s="252"/>
      <c r="VYW49" s="252"/>
      <c r="VYX49" s="252"/>
      <c r="VYY49" s="252"/>
      <c r="VYZ49" s="252"/>
      <c r="VZA49" s="252"/>
      <c r="VZB49" s="252"/>
      <c r="VZC49" s="252"/>
      <c r="VZD49" s="252"/>
      <c r="VZE49" s="252"/>
      <c r="VZF49" s="252"/>
      <c r="VZG49" s="252"/>
      <c r="VZH49" s="252"/>
      <c r="VZI49" s="252"/>
      <c r="VZJ49" s="252"/>
      <c r="VZK49" s="252"/>
      <c r="VZL49" s="252"/>
      <c r="VZM49" s="252"/>
      <c r="VZN49" s="252"/>
      <c r="VZO49" s="252"/>
      <c r="VZP49" s="252"/>
      <c r="VZQ49" s="252"/>
      <c r="VZR49" s="252"/>
      <c r="VZS49" s="252"/>
      <c r="VZT49" s="252"/>
      <c r="VZU49" s="252"/>
      <c r="VZV49" s="252"/>
      <c r="VZW49" s="252"/>
      <c r="VZX49" s="252"/>
      <c r="VZY49" s="252"/>
      <c r="VZZ49" s="252"/>
      <c r="WAA49" s="252"/>
      <c r="WAB49" s="252"/>
      <c r="WAC49" s="252"/>
      <c r="WAD49" s="252"/>
      <c r="WAE49" s="252"/>
      <c r="WAF49" s="252"/>
      <c r="WAG49" s="252"/>
      <c r="WAH49" s="252"/>
      <c r="WAI49" s="252"/>
      <c r="WAJ49" s="252"/>
      <c r="WAK49" s="252"/>
      <c r="WAL49" s="252"/>
      <c r="WAM49" s="252"/>
      <c r="WAN49" s="252"/>
      <c r="WAO49" s="252"/>
      <c r="WAP49" s="252"/>
      <c r="WAQ49" s="252"/>
      <c r="WAR49" s="252"/>
      <c r="WAS49" s="252"/>
      <c r="WAT49" s="252"/>
      <c r="WAU49" s="252"/>
      <c r="WAV49" s="252"/>
      <c r="WAW49" s="252"/>
      <c r="WAX49" s="252"/>
      <c r="WAY49" s="252"/>
      <c r="WAZ49" s="252"/>
      <c r="WBA49" s="252"/>
      <c r="WBB49" s="252"/>
      <c r="WBC49" s="252"/>
      <c r="WBD49" s="252"/>
      <c r="WBE49" s="252"/>
      <c r="WBF49" s="252"/>
      <c r="WBG49" s="252"/>
      <c r="WBH49" s="252"/>
      <c r="WBI49" s="252"/>
      <c r="WBJ49" s="252"/>
      <c r="WBK49" s="252"/>
      <c r="WBL49" s="252"/>
      <c r="WBM49" s="252"/>
      <c r="WBN49" s="252"/>
      <c r="WBO49" s="252"/>
      <c r="WBP49" s="252"/>
      <c r="WBQ49" s="252"/>
      <c r="WBR49" s="252"/>
      <c r="WBS49" s="252"/>
      <c r="WBT49" s="252"/>
      <c r="WBU49" s="252"/>
      <c r="WBV49" s="252"/>
      <c r="WBW49" s="252"/>
      <c r="WBX49" s="252"/>
      <c r="WBY49" s="252"/>
      <c r="WBZ49" s="252"/>
      <c r="WCA49" s="252"/>
      <c r="WCB49" s="252"/>
      <c r="WCC49" s="252"/>
      <c r="WCD49" s="252"/>
      <c r="WCE49" s="252"/>
      <c r="WCF49" s="252"/>
      <c r="WCG49" s="252"/>
      <c r="WCH49" s="252"/>
      <c r="WCI49" s="252"/>
      <c r="WCJ49" s="252"/>
      <c r="WCK49" s="252"/>
      <c r="WCL49" s="252"/>
      <c r="WCM49" s="252"/>
      <c r="WCN49" s="252"/>
      <c r="WCO49" s="252"/>
      <c r="WCP49" s="252"/>
      <c r="WCQ49" s="252"/>
      <c r="WCR49" s="252"/>
      <c r="WCS49" s="252"/>
      <c r="WCT49" s="252"/>
      <c r="WCU49" s="252"/>
      <c r="WCV49" s="252"/>
      <c r="WCW49" s="252"/>
      <c r="WCX49" s="252"/>
      <c r="WCY49" s="252"/>
      <c r="WCZ49" s="252"/>
      <c r="WDA49" s="252"/>
      <c r="WDB49" s="252"/>
      <c r="WDC49" s="252"/>
      <c r="WDD49" s="252"/>
      <c r="WDE49" s="252"/>
      <c r="WDF49" s="252"/>
      <c r="WDG49" s="252"/>
      <c r="WDH49" s="252"/>
      <c r="WDI49" s="252"/>
      <c r="WDJ49" s="252"/>
      <c r="WDK49" s="252"/>
      <c r="WDL49" s="252"/>
      <c r="WDM49" s="252"/>
      <c r="WDN49" s="252"/>
      <c r="WDO49" s="252"/>
      <c r="WDP49" s="252"/>
      <c r="WDQ49" s="252"/>
      <c r="WDR49" s="252"/>
      <c r="WDS49" s="252"/>
      <c r="WDT49" s="252"/>
      <c r="WDU49" s="252"/>
      <c r="WDV49" s="252"/>
      <c r="WDW49" s="252"/>
      <c r="WDX49" s="252"/>
      <c r="WDY49" s="252"/>
      <c r="WDZ49" s="252"/>
      <c r="WEA49" s="252"/>
      <c r="WEB49" s="252"/>
      <c r="WEC49" s="252"/>
      <c r="WED49" s="252"/>
      <c r="WEE49" s="252"/>
      <c r="WEF49" s="252"/>
      <c r="WEG49" s="252"/>
      <c r="WEH49" s="252"/>
      <c r="WEI49" s="252"/>
      <c r="WEJ49" s="252"/>
      <c r="WEK49" s="252"/>
      <c r="WEL49" s="252"/>
      <c r="WEM49" s="252"/>
      <c r="WEN49" s="252"/>
      <c r="WEO49" s="252"/>
      <c r="WEP49" s="252"/>
      <c r="WEQ49" s="252"/>
      <c r="WER49" s="252"/>
      <c r="WES49" s="252"/>
      <c r="WET49" s="252"/>
      <c r="WEU49" s="252"/>
      <c r="WEV49" s="252"/>
      <c r="WEW49" s="252"/>
      <c r="WEX49" s="252"/>
      <c r="WEY49" s="252"/>
      <c r="WEZ49" s="252"/>
      <c r="WFA49" s="252"/>
      <c r="WFB49" s="252"/>
      <c r="WFC49" s="252"/>
      <c r="WFD49" s="252"/>
      <c r="WFE49" s="252"/>
      <c r="WFF49" s="252"/>
      <c r="WFG49" s="252"/>
      <c r="WFH49" s="252"/>
      <c r="WFI49" s="252"/>
      <c r="WFJ49" s="252"/>
      <c r="WFK49" s="252"/>
      <c r="WFL49" s="252"/>
      <c r="WFM49" s="252"/>
      <c r="WFN49" s="252"/>
      <c r="WFO49" s="252"/>
      <c r="WFP49" s="252"/>
      <c r="WFQ49" s="252"/>
      <c r="WFR49" s="252"/>
      <c r="WFS49" s="252"/>
      <c r="WFT49" s="252"/>
      <c r="WFU49" s="252"/>
      <c r="WFV49" s="252"/>
      <c r="WFW49" s="252"/>
      <c r="WFX49" s="252"/>
      <c r="WFY49" s="252"/>
      <c r="WFZ49" s="252"/>
      <c r="WGA49" s="252"/>
      <c r="WGB49" s="252"/>
      <c r="WGC49" s="252"/>
      <c r="WGD49" s="252"/>
      <c r="WGE49" s="252"/>
      <c r="WGF49" s="252"/>
      <c r="WGG49" s="252"/>
      <c r="WGH49" s="252"/>
      <c r="WGI49" s="252"/>
      <c r="WGJ49" s="252"/>
      <c r="WGK49" s="252"/>
      <c r="WGL49" s="252"/>
      <c r="WGM49" s="252"/>
      <c r="WGN49" s="252"/>
      <c r="WGO49" s="252"/>
      <c r="WGP49" s="252"/>
      <c r="WGQ49" s="252"/>
      <c r="WGR49" s="252"/>
      <c r="WGS49" s="252"/>
      <c r="WGT49" s="252"/>
      <c r="WGU49" s="252"/>
      <c r="WGV49" s="252"/>
      <c r="WGW49" s="252"/>
      <c r="WGX49" s="252"/>
      <c r="WGY49" s="252"/>
      <c r="WGZ49" s="252"/>
      <c r="WHA49" s="252"/>
      <c r="WHB49" s="252"/>
      <c r="WHC49" s="252"/>
      <c r="WHD49" s="252"/>
      <c r="WHE49" s="252"/>
      <c r="WHF49" s="252"/>
      <c r="WHG49" s="252"/>
      <c r="WHH49" s="252"/>
      <c r="WHI49" s="252"/>
      <c r="WHJ49" s="252"/>
      <c r="WHK49" s="252"/>
      <c r="WHL49" s="252"/>
      <c r="WHM49" s="252"/>
      <c r="WHN49" s="252"/>
      <c r="WHO49" s="252"/>
      <c r="WHP49" s="252"/>
      <c r="WHQ49" s="252"/>
      <c r="WHR49" s="252"/>
      <c r="WHS49" s="252"/>
      <c r="WHT49" s="252"/>
      <c r="WHU49" s="252"/>
      <c r="WHV49" s="252"/>
      <c r="WHW49" s="252"/>
      <c r="WHX49" s="252"/>
      <c r="WHY49" s="252"/>
      <c r="WHZ49" s="252"/>
      <c r="WIA49" s="252"/>
      <c r="WIB49" s="252"/>
      <c r="WIC49" s="252"/>
      <c r="WID49" s="252"/>
      <c r="WIE49" s="252"/>
      <c r="WIF49" s="252"/>
      <c r="WIG49" s="252"/>
      <c r="WIH49" s="252"/>
      <c r="WII49" s="252"/>
      <c r="WIJ49" s="252"/>
      <c r="WIK49" s="252"/>
      <c r="WIL49" s="252"/>
      <c r="WIM49" s="252"/>
      <c r="WIN49" s="252"/>
      <c r="WIO49" s="252"/>
      <c r="WIP49" s="252"/>
      <c r="WIQ49" s="252"/>
      <c r="WIR49" s="252"/>
      <c r="WIS49" s="252"/>
      <c r="WIT49" s="252"/>
      <c r="WIU49" s="252"/>
      <c r="WIV49" s="252"/>
      <c r="WIW49" s="252"/>
      <c r="WIX49" s="252"/>
      <c r="WIY49" s="252"/>
      <c r="WIZ49" s="252"/>
      <c r="WJA49" s="252"/>
      <c r="WJB49" s="252"/>
      <c r="WJC49" s="252"/>
      <c r="WJD49" s="252"/>
      <c r="WJE49" s="252"/>
      <c r="WJF49" s="252"/>
      <c r="WJG49" s="252"/>
      <c r="WJH49" s="252"/>
      <c r="WJI49" s="252"/>
      <c r="WJJ49" s="252"/>
      <c r="WJK49" s="252"/>
      <c r="WJL49" s="252"/>
      <c r="WJM49" s="252"/>
      <c r="WJN49" s="252"/>
      <c r="WJO49" s="252"/>
      <c r="WJP49" s="252"/>
      <c r="WJQ49" s="252"/>
      <c r="WJR49" s="252"/>
      <c r="WJS49" s="252"/>
      <c r="WJT49" s="252"/>
      <c r="WJU49" s="252"/>
      <c r="WJV49" s="252"/>
      <c r="WJW49" s="252"/>
      <c r="WJX49" s="252"/>
      <c r="WJY49" s="252"/>
      <c r="WJZ49" s="252"/>
      <c r="WKA49" s="252"/>
      <c r="WKB49" s="252"/>
      <c r="WKC49" s="252"/>
      <c r="WKD49" s="252"/>
      <c r="WKE49" s="252"/>
      <c r="WKF49" s="252"/>
      <c r="WKG49" s="252"/>
      <c r="WKH49" s="252"/>
      <c r="WKI49" s="252"/>
      <c r="WKJ49" s="252"/>
      <c r="WKK49" s="252"/>
      <c r="WKL49" s="252"/>
      <c r="WKM49" s="252"/>
      <c r="WKN49" s="252"/>
      <c r="WKO49" s="252"/>
      <c r="WKP49" s="252"/>
      <c r="WKQ49" s="252"/>
      <c r="WKR49" s="252"/>
      <c r="WKS49" s="252"/>
      <c r="WKT49" s="252"/>
      <c r="WKU49" s="252"/>
      <c r="WKV49" s="252"/>
      <c r="WKW49" s="252"/>
      <c r="WKX49" s="252"/>
      <c r="WKY49" s="252"/>
      <c r="WKZ49" s="252"/>
      <c r="WLA49" s="252"/>
      <c r="WLB49" s="252"/>
      <c r="WLC49" s="252"/>
      <c r="WLD49" s="252"/>
      <c r="WLE49" s="252"/>
      <c r="WLF49" s="252"/>
      <c r="WLG49" s="252"/>
      <c r="WLH49" s="252"/>
      <c r="WLI49" s="252"/>
      <c r="WLJ49" s="252"/>
      <c r="WLK49" s="252"/>
      <c r="WLL49" s="252"/>
      <c r="WLM49" s="252"/>
      <c r="WLN49" s="252"/>
      <c r="WLO49" s="252"/>
      <c r="WLP49" s="252"/>
      <c r="WLQ49" s="252"/>
      <c r="WLR49" s="252"/>
      <c r="WLS49" s="252"/>
      <c r="WLT49" s="252"/>
      <c r="WLU49" s="252"/>
      <c r="WLV49" s="252"/>
      <c r="WLW49" s="252"/>
      <c r="WLX49" s="252"/>
      <c r="WLY49" s="252"/>
      <c r="WLZ49" s="252"/>
      <c r="WMA49" s="252"/>
      <c r="WMB49" s="252"/>
      <c r="WMC49" s="252"/>
      <c r="WMD49" s="252"/>
      <c r="WME49" s="252"/>
      <c r="WMF49" s="252"/>
      <c r="WMG49" s="252"/>
      <c r="WMH49" s="252"/>
      <c r="WMI49" s="252"/>
      <c r="WMJ49" s="252"/>
      <c r="WMK49" s="252"/>
      <c r="WML49" s="252"/>
      <c r="WMM49" s="252"/>
      <c r="WMN49" s="252"/>
      <c r="WMO49" s="252"/>
      <c r="WMP49" s="252"/>
      <c r="WMQ49" s="252"/>
      <c r="WMR49" s="252"/>
      <c r="WMS49" s="252"/>
      <c r="WMT49" s="252"/>
      <c r="WMU49" s="252"/>
      <c r="WMV49" s="252"/>
      <c r="WMW49" s="252"/>
      <c r="WMX49" s="252"/>
      <c r="WMY49" s="252"/>
      <c r="WMZ49" s="252"/>
      <c r="WNA49" s="252"/>
      <c r="WNB49" s="252"/>
      <c r="WNC49" s="252"/>
      <c r="WND49" s="252"/>
      <c r="WNE49" s="252"/>
      <c r="WNF49" s="252"/>
      <c r="WNG49" s="252"/>
      <c r="WNH49" s="252"/>
      <c r="WNI49" s="252"/>
      <c r="WNJ49" s="252"/>
      <c r="WNK49" s="252"/>
      <c r="WNL49" s="252"/>
      <c r="WNM49" s="252"/>
      <c r="WNN49" s="252"/>
      <c r="WNO49" s="252"/>
      <c r="WNP49" s="252"/>
      <c r="WNQ49" s="252"/>
      <c r="WNR49" s="252"/>
      <c r="WNS49" s="252"/>
      <c r="WNT49" s="252"/>
      <c r="WNU49" s="252"/>
      <c r="WNV49" s="252"/>
      <c r="WNW49" s="252"/>
      <c r="WNX49" s="252"/>
      <c r="WNY49" s="252"/>
      <c r="WNZ49" s="252"/>
      <c r="WOA49" s="252"/>
      <c r="WOB49" s="252"/>
      <c r="WOC49" s="252"/>
      <c r="WOD49" s="252"/>
      <c r="WOE49" s="252"/>
      <c r="WOF49" s="252"/>
      <c r="WOG49" s="252"/>
      <c r="WOH49" s="252"/>
      <c r="WOI49" s="252"/>
      <c r="WOJ49" s="252"/>
      <c r="WOK49" s="252"/>
      <c r="WOL49" s="252"/>
      <c r="WOM49" s="252"/>
      <c r="WON49" s="252"/>
      <c r="WOO49" s="252"/>
      <c r="WOP49" s="252"/>
      <c r="WOQ49" s="252"/>
      <c r="WOR49" s="252"/>
      <c r="WOS49" s="252"/>
      <c r="WOT49" s="252"/>
      <c r="WOU49" s="252"/>
      <c r="WOV49" s="252"/>
      <c r="WOW49" s="252"/>
      <c r="WOX49" s="252"/>
      <c r="WOY49" s="252"/>
      <c r="WOZ49" s="252"/>
      <c r="WPA49" s="252"/>
      <c r="WPB49" s="252"/>
      <c r="WPC49" s="252"/>
      <c r="WPD49" s="252"/>
      <c r="WPE49" s="252"/>
      <c r="WPF49" s="252"/>
      <c r="WPG49" s="252"/>
      <c r="WPH49" s="252"/>
      <c r="WPI49" s="252"/>
      <c r="WPJ49" s="252"/>
      <c r="WPK49" s="252"/>
      <c r="WPL49" s="252"/>
      <c r="WPM49" s="252"/>
      <c r="WPN49" s="252"/>
      <c r="WPO49" s="252"/>
      <c r="WPP49" s="252"/>
      <c r="WPQ49" s="252"/>
      <c r="WPR49" s="252"/>
      <c r="WPS49" s="252"/>
      <c r="WPT49" s="252"/>
      <c r="WPU49" s="252"/>
      <c r="WPV49" s="252"/>
      <c r="WPW49" s="252"/>
      <c r="WPX49" s="252"/>
      <c r="WPY49" s="252"/>
      <c r="WPZ49" s="252"/>
      <c r="WQA49" s="252"/>
      <c r="WQB49" s="252"/>
      <c r="WQC49" s="252"/>
      <c r="WQD49" s="252"/>
      <c r="WQE49" s="252"/>
      <c r="WQF49" s="252"/>
      <c r="WQG49" s="252"/>
      <c r="WQH49" s="252"/>
      <c r="WQI49" s="252"/>
      <c r="WQJ49" s="252"/>
      <c r="WQK49" s="252"/>
      <c r="WQL49" s="252"/>
      <c r="WQM49" s="252"/>
      <c r="WQN49" s="252"/>
      <c r="WQO49" s="252"/>
      <c r="WQP49" s="252"/>
      <c r="WQQ49" s="252"/>
      <c r="WQR49" s="252"/>
      <c r="WQS49" s="252"/>
      <c r="WQT49" s="252"/>
      <c r="WQU49" s="252"/>
      <c r="WQV49" s="252"/>
      <c r="WQW49" s="252"/>
      <c r="WQX49" s="252"/>
      <c r="WQY49" s="252"/>
      <c r="WQZ49" s="252"/>
      <c r="WRA49" s="252"/>
      <c r="WRB49" s="252"/>
      <c r="WRC49" s="252"/>
      <c r="WRD49" s="252"/>
      <c r="WRE49" s="252"/>
      <c r="WRF49" s="252"/>
      <c r="WRG49" s="252"/>
      <c r="WRH49" s="252"/>
      <c r="WRI49" s="252"/>
      <c r="WRJ49" s="252"/>
      <c r="WRK49" s="252"/>
      <c r="WRL49" s="252"/>
      <c r="WRM49" s="252"/>
      <c r="WRN49" s="252"/>
      <c r="WRO49" s="252"/>
      <c r="WRP49" s="252"/>
      <c r="WRQ49" s="252"/>
      <c r="WRR49" s="252"/>
      <c r="WRS49" s="252"/>
      <c r="WRT49" s="252"/>
      <c r="WRU49" s="252"/>
      <c r="WRV49" s="252"/>
      <c r="WRW49" s="252"/>
      <c r="WRX49" s="252"/>
      <c r="WRY49" s="252"/>
      <c r="WRZ49" s="252"/>
      <c r="WSA49" s="252"/>
      <c r="WSB49" s="252"/>
      <c r="WSC49" s="252"/>
      <c r="WSD49" s="252"/>
      <c r="WSE49" s="252"/>
      <c r="WSF49" s="252"/>
      <c r="WSG49" s="252"/>
      <c r="WSH49" s="252"/>
      <c r="WSI49" s="252"/>
      <c r="WSJ49" s="252"/>
      <c r="WSK49" s="252"/>
      <c r="WSL49" s="252"/>
      <c r="WSM49" s="252"/>
      <c r="WSN49" s="252"/>
      <c r="WSO49" s="252"/>
      <c r="WSP49" s="252"/>
      <c r="WSQ49" s="252"/>
      <c r="WSR49" s="252"/>
      <c r="WSS49" s="252"/>
      <c r="WST49" s="252"/>
      <c r="WSU49" s="252"/>
      <c r="WSV49" s="252"/>
      <c r="WSW49" s="252"/>
      <c r="WSX49" s="252"/>
      <c r="WSY49" s="252"/>
      <c r="WSZ49" s="252"/>
      <c r="WTA49" s="252"/>
      <c r="WTB49" s="252"/>
      <c r="WTC49" s="252"/>
      <c r="WTD49" s="252"/>
      <c r="WTE49" s="252"/>
      <c r="WTF49" s="252"/>
      <c r="WTG49" s="252"/>
      <c r="WTH49" s="252"/>
      <c r="WTI49" s="252"/>
      <c r="WTJ49" s="252"/>
      <c r="WTK49" s="252"/>
      <c r="WTL49" s="252"/>
      <c r="WTM49" s="252"/>
      <c r="WTN49" s="252"/>
      <c r="WTO49" s="252"/>
      <c r="WTP49" s="252"/>
      <c r="WTQ49" s="252"/>
      <c r="WTR49" s="252"/>
      <c r="WTS49" s="252"/>
      <c r="WTT49" s="252"/>
      <c r="WTU49" s="252"/>
      <c r="WTV49" s="252"/>
      <c r="WTW49" s="252"/>
      <c r="WTX49" s="252"/>
      <c r="WTY49" s="252"/>
      <c r="WTZ49" s="252"/>
      <c r="WUA49" s="252"/>
      <c r="WUB49" s="252"/>
      <c r="WUC49" s="252"/>
      <c r="WUD49" s="252"/>
      <c r="WUE49" s="252"/>
      <c r="WUF49" s="252"/>
      <c r="WUG49" s="252"/>
      <c r="WUH49" s="252"/>
      <c r="WUI49" s="252"/>
      <c r="WUJ49" s="252"/>
      <c r="WUK49" s="252"/>
      <c r="WUL49" s="252"/>
      <c r="WUM49" s="252"/>
      <c r="WUN49" s="252"/>
      <c r="WUO49" s="252"/>
      <c r="WUP49" s="252"/>
      <c r="WUQ49" s="252"/>
      <c r="WUR49" s="252"/>
      <c r="WUS49" s="252"/>
      <c r="WUT49" s="252"/>
      <c r="WUU49" s="252"/>
      <c r="WUV49" s="252"/>
      <c r="WUW49" s="252"/>
      <c r="WUX49" s="252"/>
      <c r="WUY49" s="252"/>
      <c r="WUZ49" s="252"/>
      <c r="WVA49" s="252"/>
      <c r="WVB49" s="252"/>
      <c r="WVC49" s="252"/>
      <c r="WVD49" s="252"/>
      <c r="WVE49" s="252"/>
      <c r="WVF49" s="252"/>
      <c r="WVG49" s="252"/>
      <c r="WVH49" s="252"/>
      <c r="WVI49" s="252"/>
      <c r="WVJ49" s="252"/>
      <c r="WVK49" s="252"/>
      <c r="WVL49" s="252"/>
      <c r="WVM49" s="252"/>
      <c r="WVN49" s="252"/>
      <c r="WVO49" s="252"/>
      <c r="WVP49" s="252"/>
      <c r="WVQ49" s="252"/>
      <c r="WVR49" s="252"/>
      <c r="WVS49" s="252"/>
      <c r="WVT49" s="252"/>
      <c r="WVU49" s="252"/>
      <c r="WVV49" s="252"/>
      <c r="WVW49" s="252"/>
      <c r="WVX49" s="252"/>
      <c r="WVY49" s="252"/>
      <c r="WVZ49" s="252"/>
      <c r="WWA49" s="252"/>
      <c r="WWB49" s="252"/>
      <c r="WWC49" s="252"/>
      <c r="WWD49" s="252"/>
      <c r="WWE49" s="252"/>
      <c r="WWF49" s="252"/>
      <c r="WWG49" s="252"/>
      <c r="WWH49" s="252"/>
      <c r="WWI49" s="252"/>
      <c r="WWJ49" s="252"/>
      <c r="WWK49" s="252"/>
      <c r="WWL49" s="252"/>
      <c r="WWM49" s="252"/>
      <c r="WWN49" s="252"/>
      <c r="WWO49" s="252"/>
      <c r="WWP49" s="252"/>
      <c r="WWQ49" s="252"/>
      <c r="WWR49" s="252"/>
      <c r="WWS49" s="252"/>
      <c r="WWT49" s="252"/>
      <c r="WWU49" s="252"/>
      <c r="WWV49" s="252"/>
      <c r="WWW49" s="252"/>
      <c r="WWX49" s="252"/>
      <c r="WWY49" s="252"/>
      <c r="WWZ49" s="252"/>
      <c r="WXA49" s="252"/>
      <c r="WXB49" s="252"/>
      <c r="WXC49" s="252"/>
      <c r="WXD49" s="252"/>
      <c r="WXE49" s="252"/>
      <c r="WXF49" s="252"/>
      <c r="WXG49" s="252"/>
      <c r="WXH49" s="252"/>
      <c r="WXI49" s="252"/>
      <c r="WXJ49" s="252"/>
      <c r="WXK49" s="252"/>
      <c r="WXL49" s="252"/>
      <c r="WXM49" s="252"/>
      <c r="WXN49" s="252"/>
      <c r="WXO49" s="252"/>
      <c r="WXP49" s="252"/>
      <c r="WXQ49" s="252"/>
      <c r="WXR49" s="252"/>
      <c r="WXS49" s="252"/>
      <c r="WXT49" s="252"/>
      <c r="WXU49" s="252"/>
      <c r="WXV49" s="252"/>
      <c r="WXW49" s="252"/>
      <c r="WXX49" s="252"/>
      <c r="WXY49" s="252"/>
      <c r="WXZ49" s="252"/>
      <c r="WYA49" s="252"/>
      <c r="WYB49" s="252"/>
      <c r="WYC49" s="252"/>
      <c r="WYD49" s="252"/>
      <c r="WYE49" s="252"/>
      <c r="WYF49" s="252"/>
      <c r="WYG49" s="252"/>
      <c r="WYH49" s="252"/>
      <c r="WYI49" s="252"/>
      <c r="WYJ49" s="252"/>
      <c r="WYK49" s="252"/>
      <c r="WYL49" s="252"/>
      <c r="WYM49" s="252"/>
      <c r="WYN49" s="252"/>
      <c r="WYO49" s="252"/>
      <c r="WYP49" s="252"/>
      <c r="WYQ49" s="252"/>
      <c r="WYR49" s="252"/>
      <c r="WYS49" s="252"/>
      <c r="WYT49" s="252"/>
      <c r="WYU49" s="252"/>
      <c r="WYV49" s="252"/>
      <c r="WYW49" s="252"/>
      <c r="WYX49" s="252"/>
      <c r="WYY49" s="252"/>
      <c r="WYZ49" s="252"/>
      <c r="WZA49" s="252"/>
      <c r="WZB49" s="252"/>
      <c r="WZC49" s="252"/>
      <c r="WZD49" s="252"/>
      <c r="WZE49" s="252"/>
      <c r="WZF49" s="252"/>
      <c r="WZG49" s="252"/>
      <c r="WZH49" s="252"/>
      <c r="WZI49" s="252"/>
      <c r="WZJ49" s="252"/>
      <c r="WZK49" s="252"/>
      <c r="WZL49" s="252"/>
      <c r="WZM49" s="252"/>
      <c r="WZN49" s="252"/>
      <c r="WZO49" s="252"/>
      <c r="WZP49" s="252"/>
      <c r="WZQ49" s="252"/>
      <c r="WZR49" s="252"/>
      <c r="WZS49" s="252"/>
      <c r="WZT49" s="252"/>
      <c r="WZU49" s="252"/>
      <c r="WZV49" s="252"/>
      <c r="WZW49" s="252"/>
      <c r="WZX49" s="252"/>
      <c r="WZY49" s="252"/>
      <c r="WZZ49" s="252"/>
      <c r="XAA49" s="252"/>
      <c r="XAB49" s="252"/>
      <c r="XAC49" s="252"/>
      <c r="XAD49" s="252"/>
      <c r="XAE49" s="252"/>
      <c r="XAF49" s="252"/>
      <c r="XAG49" s="252"/>
      <c r="XAH49" s="252"/>
      <c r="XAI49" s="252"/>
      <c r="XAJ49" s="252"/>
      <c r="XAK49" s="252"/>
      <c r="XAL49" s="252"/>
      <c r="XAM49" s="252"/>
      <c r="XAN49" s="252"/>
      <c r="XAO49" s="252"/>
      <c r="XAP49" s="252"/>
      <c r="XAQ49" s="252"/>
      <c r="XAR49" s="252"/>
      <c r="XAS49" s="252"/>
      <c r="XAT49" s="252"/>
      <c r="XAU49" s="252"/>
      <c r="XAV49" s="252"/>
      <c r="XAW49" s="252"/>
      <c r="XAX49" s="252"/>
      <c r="XAY49" s="252"/>
      <c r="XAZ49" s="252"/>
      <c r="XBA49" s="252"/>
      <c r="XBB49" s="252"/>
      <c r="XBC49" s="252"/>
      <c r="XBD49" s="252"/>
      <c r="XBE49" s="252"/>
      <c r="XBF49" s="252"/>
      <c r="XBG49" s="252"/>
      <c r="XBH49" s="252"/>
      <c r="XBI49" s="252"/>
      <c r="XBJ49" s="252"/>
      <c r="XBK49" s="252"/>
      <c r="XBL49" s="252"/>
      <c r="XBM49" s="252"/>
      <c r="XBN49" s="252"/>
      <c r="XBO49" s="252"/>
      <c r="XBP49" s="252"/>
      <c r="XBQ49" s="252"/>
      <c r="XBR49" s="252"/>
      <c r="XBS49" s="252"/>
      <c r="XBT49" s="252"/>
      <c r="XBU49" s="252"/>
      <c r="XBV49" s="252"/>
      <c r="XBW49" s="252"/>
      <c r="XBX49" s="252"/>
      <c r="XBY49" s="252"/>
      <c r="XBZ49" s="252"/>
      <c r="XCA49" s="252"/>
      <c r="XCB49" s="252"/>
      <c r="XCC49" s="252"/>
      <c r="XCD49" s="252"/>
      <c r="XCE49" s="252"/>
      <c r="XCF49" s="252"/>
      <c r="XCG49" s="252"/>
      <c r="XCH49" s="252"/>
      <c r="XCI49" s="252"/>
      <c r="XCJ49" s="252"/>
      <c r="XCK49" s="252"/>
      <c r="XCL49" s="252"/>
      <c r="XCM49" s="252"/>
      <c r="XCN49" s="252"/>
      <c r="XCO49" s="252"/>
      <c r="XCP49" s="252"/>
      <c r="XCQ49" s="252"/>
      <c r="XCR49" s="252"/>
      <c r="XCS49" s="252"/>
      <c r="XCT49" s="252"/>
      <c r="XCU49" s="252"/>
      <c r="XCV49" s="252"/>
      <c r="XCW49" s="252"/>
      <c r="XCX49" s="252"/>
      <c r="XCY49" s="252"/>
      <c r="XCZ49" s="252"/>
      <c r="XDA49" s="252"/>
      <c r="XDB49" s="252"/>
      <c r="XDC49" s="252"/>
      <c r="XDD49" s="252"/>
      <c r="XDE49" s="252"/>
      <c r="XDF49" s="252"/>
      <c r="XDG49" s="252"/>
      <c r="XDH49" s="252"/>
      <c r="XDI49" s="252"/>
      <c r="XDJ49" s="252"/>
      <c r="XDK49" s="252"/>
      <c r="XDL49" s="252"/>
      <c r="XDM49" s="252"/>
      <c r="XDN49" s="252"/>
      <c r="XDO49" s="252"/>
      <c r="XDP49" s="252"/>
      <c r="XDQ49" s="252"/>
      <c r="XDR49" s="252"/>
      <c r="XDS49" s="252"/>
      <c r="XDT49" s="252"/>
      <c r="XDU49" s="252"/>
      <c r="XDV49" s="252"/>
      <c r="XDW49" s="252"/>
      <c r="XDX49" s="252"/>
      <c r="XDY49" s="252"/>
      <c r="XDZ49" s="252"/>
      <c r="XEA49" s="252"/>
      <c r="XEB49" s="252"/>
      <c r="XEC49" s="252"/>
      <c r="XED49" s="252"/>
      <c r="XEE49" s="252"/>
      <c r="XEF49" s="252"/>
      <c r="XEG49" s="252"/>
      <c r="XEH49" s="252"/>
      <c r="XEI49" s="252"/>
      <c r="XEJ49" s="252"/>
      <c r="XEK49" s="252"/>
      <c r="XEL49" s="252"/>
      <c r="XEM49" s="252"/>
      <c r="XEN49" s="252"/>
      <c r="XEO49" s="252"/>
      <c r="XEP49" s="252"/>
      <c r="XEQ49" s="252"/>
      <c r="XER49" s="252"/>
      <c r="XES49" s="252"/>
      <c r="XET49" s="252"/>
      <c r="XEU49" s="252"/>
    </row>
    <row r="50" spans="2:16375" s="86" customFormat="1" ht="12.75" customHeight="1">
      <c r="B50" s="78" t="s">
        <v>166</v>
      </c>
      <c r="C50" s="76" t="s">
        <v>276</v>
      </c>
      <c r="D50" s="96"/>
      <c r="E50" s="85"/>
    </row>
    <row r="51" spans="2:16375" s="86" customFormat="1" ht="12.75" customHeight="1">
      <c r="B51" s="75" t="s">
        <v>89</v>
      </c>
      <c r="C51" s="84" t="s">
        <v>277</v>
      </c>
      <c r="D51" s="96"/>
      <c r="E51" s="85"/>
    </row>
    <row r="52" spans="2:16375" s="86" customFormat="1" ht="12.75" customHeight="1">
      <c r="B52" s="75" t="s">
        <v>90</v>
      </c>
      <c r="C52" s="84" t="s">
        <v>92</v>
      </c>
      <c r="D52" s="96"/>
      <c r="E52" s="85"/>
    </row>
    <row r="53" spans="2:16375" s="86" customFormat="1" ht="24" customHeight="1">
      <c r="B53" s="75" t="s">
        <v>91</v>
      </c>
      <c r="C53" s="84" t="s">
        <v>224</v>
      </c>
      <c r="D53" s="96"/>
      <c r="E53" s="85">
        <f>SUM(D50:D52)/100*5</f>
        <v>0</v>
      </c>
    </row>
    <row r="54" spans="2:16375" s="68" customFormat="1" ht="25" customHeight="1">
      <c r="B54" s="253" t="s">
        <v>278</v>
      </c>
      <c r="C54" s="210"/>
      <c r="D54" s="71"/>
      <c r="E54" s="7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95"/>
      <c r="AO54" s="95"/>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c r="DG54" s="252"/>
      <c r="DH54" s="252"/>
      <c r="DI54" s="252"/>
      <c r="DJ54" s="252"/>
      <c r="DK54" s="252"/>
      <c r="DL54" s="252"/>
      <c r="DM54" s="252"/>
      <c r="DN54" s="252"/>
      <c r="DO54" s="252"/>
      <c r="DP54" s="252"/>
      <c r="DQ54" s="252"/>
      <c r="DR54" s="252"/>
      <c r="DS54" s="252"/>
      <c r="DT54" s="252"/>
      <c r="DU54" s="252"/>
      <c r="DV54" s="252"/>
      <c r="DW54" s="252"/>
      <c r="DX54" s="252"/>
      <c r="DY54" s="252"/>
      <c r="DZ54" s="252"/>
      <c r="EA54" s="252"/>
      <c r="EB54" s="252"/>
      <c r="EC54" s="252"/>
      <c r="ED54" s="252"/>
      <c r="EE54" s="252"/>
      <c r="EF54" s="252"/>
      <c r="EG54" s="252"/>
      <c r="EH54" s="252"/>
      <c r="EI54" s="252"/>
      <c r="EJ54" s="252"/>
      <c r="EK54" s="252"/>
      <c r="EL54" s="252"/>
      <c r="EM54" s="252"/>
      <c r="EN54" s="252"/>
      <c r="EO54" s="252"/>
      <c r="EP54" s="252"/>
      <c r="EQ54" s="252"/>
      <c r="ER54" s="252"/>
      <c r="ES54" s="252"/>
      <c r="ET54" s="252"/>
      <c r="EU54" s="252"/>
      <c r="EV54" s="252"/>
      <c r="EW54" s="252"/>
      <c r="EX54" s="252"/>
      <c r="EY54" s="252"/>
      <c r="EZ54" s="252"/>
      <c r="FA54" s="252"/>
      <c r="FB54" s="252"/>
      <c r="FC54" s="252"/>
      <c r="FD54" s="252"/>
      <c r="FE54" s="252"/>
      <c r="FF54" s="252"/>
      <c r="FG54" s="252"/>
      <c r="FH54" s="252"/>
      <c r="FI54" s="252"/>
      <c r="FJ54" s="252"/>
      <c r="FK54" s="252"/>
      <c r="FL54" s="252"/>
      <c r="FM54" s="252"/>
      <c r="FN54" s="252"/>
      <c r="FO54" s="252"/>
      <c r="FP54" s="252"/>
      <c r="FQ54" s="252"/>
      <c r="FR54" s="252"/>
      <c r="FS54" s="252"/>
      <c r="FT54" s="252"/>
      <c r="FU54" s="252"/>
      <c r="FV54" s="252"/>
      <c r="FW54" s="252"/>
      <c r="FX54" s="252"/>
      <c r="FY54" s="252"/>
      <c r="FZ54" s="252"/>
      <c r="GA54" s="252"/>
      <c r="GB54" s="252"/>
      <c r="GC54" s="252"/>
      <c r="GD54" s="252"/>
      <c r="GE54" s="252"/>
      <c r="GF54" s="252"/>
      <c r="GG54" s="252"/>
      <c r="GH54" s="252"/>
      <c r="GI54" s="252"/>
      <c r="GJ54" s="252"/>
      <c r="GK54" s="252"/>
      <c r="GL54" s="252"/>
      <c r="GM54" s="252"/>
      <c r="GN54" s="252"/>
      <c r="GO54" s="252"/>
      <c r="GP54" s="252"/>
      <c r="GQ54" s="252"/>
      <c r="GR54" s="252"/>
      <c r="GS54" s="252"/>
      <c r="GT54" s="252"/>
      <c r="GU54" s="252"/>
      <c r="GV54" s="252"/>
      <c r="GW54" s="252"/>
      <c r="GX54" s="252"/>
      <c r="GY54" s="252"/>
      <c r="GZ54" s="252"/>
      <c r="HA54" s="252"/>
      <c r="HB54" s="252"/>
      <c r="HC54" s="252"/>
      <c r="HD54" s="252"/>
      <c r="HE54" s="252"/>
      <c r="HF54" s="252"/>
      <c r="HG54" s="252"/>
      <c r="HH54" s="252"/>
      <c r="HI54" s="252"/>
      <c r="HJ54" s="252"/>
      <c r="HK54" s="252"/>
      <c r="HL54" s="252"/>
      <c r="HM54" s="252"/>
      <c r="HN54" s="252"/>
      <c r="HO54" s="252"/>
      <c r="HP54" s="252"/>
      <c r="HQ54" s="252"/>
      <c r="HR54" s="252"/>
      <c r="HS54" s="252"/>
      <c r="HT54" s="252"/>
      <c r="HU54" s="252"/>
      <c r="HV54" s="252"/>
      <c r="HW54" s="252"/>
      <c r="HX54" s="252"/>
      <c r="HY54" s="252"/>
      <c r="HZ54" s="252"/>
      <c r="IA54" s="252"/>
      <c r="IB54" s="252"/>
      <c r="IC54" s="252"/>
      <c r="ID54" s="252"/>
      <c r="IE54" s="252"/>
      <c r="IF54" s="252"/>
      <c r="IG54" s="252"/>
      <c r="IH54" s="252"/>
      <c r="II54" s="252"/>
      <c r="IJ54" s="252"/>
      <c r="IK54" s="252"/>
      <c r="IL54" s="252"/>
      <c r="IM54" s="252"/>
      <c r="IN54" s="252"/>
      <c r="IO54" s="252"/>
      <c r="IP54" s="252"/>
      <c r="IQ54" s="252"/>
      <c r="IR54" s="252"/>
      <c r="IS54" s="252"/>
      <c r="IT54" s="252"/>
      <c r="IU54" s="252"/>
      <c r="IV54" s="252"/>
      <c r="IW54" s="252"/>
      <c r="IX54" s="252"/>
      <c r="IY54" s="252"/>
      <c r="IZ54" s="252"/>
      <c r="JA54" s="252"/>
      <c r="JB54" s="252"/>
      <c r="JC54" s="252"/>
      <c r="JD54" s="252"/>
      <c r="JE54" s="252"/>
      <c r="JF54" s="252"/>
      <c r="JG54" s="252"/>
      <c r="JH54" s="252"/>
      <c r="JI54" s="252"/>
      <c r="JJ54" s="252"/>
      <c r="JK54" s="252"/>
      <c r="JL54" s="252"/>
      <c r="JM54" s="252"/>
      <c r="JN54" s="252"/>
      <c r="JO54" s="252"/>
      <c r="JP54" s="252"/>
      <c r="JQ54" s="252"/>
      <c r="JR54" s="252"/>
      <c r="JS54" s="252"/>
      <c r="JT54" s="252"/>
      <c r="JU54" s="252"/>
      <c r="JV54" s="252"/>
      <c r="JW54" s="252"/>
      <c r="JX54" s="252"/>
      <c r="JY54" s="252"/>
      <c r="JZ54" s="252"/>
      <c r="KA54" s="252"/>
      <c r="KB54" s="252"/>
      <c r="KC54" s="252"/>
      <c r="KD54" s="252"/>
      <c r="KE54" s="252"/>
      <c r="KF54" s="252"/>
      <c r="KG54" s="252"/>
      <c r="KH54" s="252"/>
      <c r="KI54" s="252"/>
      <c r="KJ54" s="252"/>
      <c r="KK54" s="252"/>
      <c r="KL54" s="252"/>
      <c r="KM54" s="252"/>
      <c r="KN54" s="252"/>
      <c r="KO54" s="252"/>
      <c r="KP54" s="252"/>
      <c r="KQ54" s="252"/>
      <c r="KR54" s="252"/>
      <c r="KS54" s="252"/>
      <c r="KT54" s="252"/>
      <c r="KU54" s="252"/>
      <c r="KV54" s="252"/>
      <c r="KW54" s="252"/>
      <c r="KX54" s="252"/>
      <c r="KY54" s="252"/>
      <c r="KZ54" s="252"/>
      <c r="LA54" s="252"/>
      <c r="LB54" s="252"/>
      <c r="LC54" s="252"/>
      <c r="LD54" s="252"/>
      <c r="LE54" s="252"/>
      <c r="LF54" s="252"/>
      <c r="LG54" s="252"/>
      <c r="LH54" s="252"/>
      <c r="LI54" s="252"/>
      <c r="LJ54" s="252"/>
      <c r="LK54" s="252"/>
      <c r="LL54" s="252"/>
      <c r="LM54" s="252"/>
      <c r="LN54" s="252"/>
      <c r="LO54" s="252"/>
      <c r="LP54" s="252"/>
      <c r="LQ54" s="252"/>
      <c r="LR54" s="252"/>
      <c r="LS54" s="252"/>
      <c r="LT54" s="252"/>
      <c r="LU54" s="252"/>
      <c r="LV54" s="252"/>
      <c r="LW54" s="252"/>
      <c r="LX54" s="252"/>
      <c r="LY54" s="252"/>
      <c r="LZ54" s="252"/>
      <c r="MA54" s="252"/>
      <c r="MB54" s="252"/>
      <c r="MC54" s="252"/>
      <c r="MD54" s="252"/>
      <c r="ME54" s="252"/>
      <c r="MF54" s="252"/>
      <c r="MG54" s="252"/>
      <c r="MH54" s="252"/>
      <c r="MI54" s="252"/>
      <c r="MJ54" s="252"/>
      <c r="MK54" s="252"/>
      <c r="ML54" s="252"/>
      <c r="MM54" s="252"/>
      <c r="MN54" s="252"/>
      <c r="MO54" s="252"/>
      <c r="MP54" s="252"/>
      <c r="MQ54" s="252"/>
      <c r="MR54" s="252"/>
      <c r="MS54" s="252"/>
      <c r="MT54" s="252"/>
      <c r="MU54" s="252"/>
      <c r="MV54" s="252"/>
      <c r="MW54" s="252"/>
      <c r="MX54" s="252"/>
      <c r="MY54" s="252"/>
      <c r="MZ54" s="252"/>
      <c r="NA54" s="252"/>
      <c r="NB54" s="252"/>
      <c r="NC54" s="252"/>
      <c r="ND54" s="252"/>
      <c r="NE54" s="252"/>
      <c r="NF54" s="252"/>
      <c r="NG54" s="252"/>
      <c r="NH54" s="252"/>
      <c r="NI54" s="252"/>
      <c r="NJ54" s="252"/>
      <c r="NK54" s="252"/>
      <c r="NL54" s="252"/>
      <c r="NM54" s="252"/>
      <c r="NN54" s="252"/>
      <c r="NO54" s="252"/>
      <c r="NP54" s="252"/>
      <c r="NQ54" s="252"/>
      <c r="NR54" s="252"/>
      <c r="NS54" s="252"/>
      <c r="NT54" s="252"/>
      <c r="NU54" s="252"/>
      <c r="NV54" s="252"/>
      <c r="NW54" s="252"/>
      <c r="NX54" s="252"/>
      <c r="NY54" s="252"/>
      <c r="NZ54" s="252"/>
      <c r="OA54" s="252"/>
      <c r="OB54" s="252"/>
      <c r="OC54" s="252"/>
      <c r="OD54" s="252"/>
      <c r="OE54" s="252"/>
      <c r="OF54" s="252"/>
      <c r="OG54" s="252"/>
      <c r="OH54" s="252"/>
      <c r="OI54" s="252"/>
      <c r="OJ54" s="252"/>
      <c r="OK54" s="252"/>
      <c r="OL54" s="252"/>
      <c r="OM54" s="252"/>
      <c r="ON54" s="252"/>
      <c r="OO54" s="252"/>
      <c r="OP54" s="252"/>
      <c r="OQ54" s="252"/>
      <c r="OR54" s="252"/>
      <c r="OS54" s="252"/>
      <c r="OT54" s="252"/>
      <c r="OU54" s="252"/>
      <c r="OV54" s="252"/>
      <c r="OW54" s="252"/>
      <c r="OX54" s="252"/>
      <c r="OY54" s="252"/>
      <c r="OZ54" s="252"/>
      <c r="PA54" s="252"/>
      <c r="PB54" s="252"/>
      <c r="PC54" s="252"/>
      <c r="PD54" s="252"/>
      <c r="PE54" s="252"/>
      <c r="PF54" s="252"/>
      <c r="PG54" s="252"/>
      <c r="PH54" s="252"/>
      <c r="PI54" s="252"/>
      <c r="PJ54" s="252"/>
      <c r="PK54" s="252"/>
      <c r="PL54" s="252"/>
      <c r="PM54" s="252"/>
      <c r="PN54" s="252"/>
      <c r="PO54" s="252"/>
      <c r="PP54" s="252"/>
      <c r="PQ54" s="252"/>
      <c r="PR54" s="252"/>
      <c r="PS54" s="252"/>
      <c r="PT54" s="252"/>
      <c r="PU54" s="252"/>
      <c r="PV54" s="252"/>
      <c r="PW54" s="252"/>
      <c r="PX54" s="252"/>
      <c r="PY54" s="252"/>
      <c r="PZ54" s="252"/>
      <c r="QA54" s="252"/>
      <c r="QB54" s="252"/>
      <c r="QC54" s="252"/>
      <c r="QD54" s="252"/>
      <c r="QE54" s="252"/>
      <c r="QF54" s="252"/>
      <c r="QG54" s="252"/>
      <c r="QH54" s="252"/>
      <c r="QI54" s="252"/>
      <c r="QJ54" s="252"/>
      <c r="QK54" s="252"/>
      <c r="QL54" s="252"/>
      <c r="QM54" s="252"/>
      <c r="QN54" s="252"/>
      <c r="QO54" s="252"/>
      <c r="QP54" s="252"/>
      <c r="QQ54" s="252"/>
      <c r="QR54" s="252"/>
      <c r="QS54" s="252"/>
      <c r="QT54" s="252"/>
      <c r="QU54" s="252"/>
      <c r="QV54" s="252"/>
      <c r="QW54" s="252"/>
      <c r="QX54" s="252"/>
      <c r="QY54" s="252"/>
      <c r="QZ54" s="252"/>
      <c r="RA54" s="252"/>
      <c r="RB54" s="252"/>
      <c r="RC54" s="252"/>
      <c r="RD54" s="252"/>
      <c r="RE54" s="252"/>
      <c r="RF54" s="252"/>
      <c r="RG54" s="252"/>
      <c r="RH54" s="252"/>
      <c r="RI54" s="252"/>
      <c r="RJ54" s="252"/>
      <c r="RK54" s="252"/>
      <c r="RL54" s="252"/>
      <c r="RM54" s="252"/>
      <c r="RN54" s="252"/>
      <c r="RO54" s="252"/>
      <c r="RP54" s="252"/>
      <c r="RQ54" s="252"/>
      <c r="RR54" s="252"/>
      <c r="RS54" s="252"/>
      <c r="RT54" s="252"/>
      <c r="RU54" s="252"/>
      <c r="RV54" s="252"/>
      <c r="RW54" s="252"/>
      <c r="RX54" s="252"/>
      <c r="RY54" s="252"/>
      <c r="RZ54" s="252"/>
      <c r="SA54" s="252"/>
      <c r="SB54" s="252"/>
      <c r="SC54" s="252"/>
      <c r="SD54" s="252"/>
      <c r="SE54" s="252"/>
      <c r="SF54" s="252"/>
      <c r="SG54" s="252"/>
      <c r="SH54" s="252"/>
      <c r="SI54" s="252"/>
      <c r="SJ54" s="252"/>
      <c r="SK54" s="252"/>
      <c r="SL54" s="252"/>
      <c r="SM54" s="252"/>
      <c r="SN54" s="252"/>
      <c r="SO54" s="252"/>
      <c r="SP54" s="252"/>
      <c r="SQ54" s="252"/>
      <c r="SR54" s="252"/>
      <c r="SS54" s="252"/>
      <c r="ST54" s="252"/>
      <c r="SU54" s="252"/>
      <c r="SV54" s="252"/>
      <c r="SW54" s="252"/>
      <c r="SX54" s="252"/>
      <c r="SY54" s="252"/>
      <c r="SZ54" s="252"/>
      <c r="TA54" s="252"/>
      <c r="TB54" s="252"/>
      <c r="TC54" s="252"/>
      <c r="TD54" s="252"/>
      <c r="TE54" s="252"/>
      <c r="TF54" s="252"/>
      <c r="TG54" s="252"/>
      <c r="TH54" s="252"/>
      <c r="TI54" s="252"/>
      <c r="TJ54" s="252"/>
      <c r="TK54" s="252"/>
      <c r="TL54" s="252"/>
      <c r="TM54" s="252"/>
      <c r="TN54" s="252"/>
      <c r="TO54" s="252"/>
      <c r="TP54" s="252"/>
      <c r="TQ54" s="252"/>
      <c r="TR54" s="252"/>
      <c r="TS54" s="252"/>
      <c r="TT54" s="252"/>
      <c r="TU54" s="252"/>
      <c r="TV54" s="252"/>
      <c r="TW54" s="252"/>
      <c r="TX54" s="252"/>
      <c r="TY54" s="252"/>
      <c r="TZ54" s="252"/>
      <c r="UA54" s="252"/>
      <c r="UB54" s="252"/>
      <c r="UC54" s="252"/>
      <c r="UD54" s="252"/>
      <c r="UE54" s="252"/>
      <c r="UF54" s="252"/>
      <c r="UG54" s="252"/>
      <c r="UH54" s="252"/>
      <c r="UI54" s="252"/>
      <c r="UJ54" s="252"/>
      <c r="UK54" s="252"/>
      <c r="UL54" s="252"/>
      <c r="UM54" s="252"/>
      <c r="UN54" s="252"/>
      <c r="UO54" s="252"/>
      <c r="UP54" s="252"/>
      <c r="UQ54" s="252"/>
      <c r="UR54" s="252"/>
      <c r="US54" s="252"/>
      <c r="UT54" s="252"/>
      <c r="UU54" s="252"/>
      <c r="UV54" s="252"/>
      <c r="UW54" s="252"/>
      <c r="UX54" s="252"/>
      <c r="UY54" s="252"/>
      <c r="UZ54" s="252"/>
      <c r="VA54" s="252"/>
      <c r="VB54" s="252"/>
      <c r="VC54" s="252"/>
      <c r="VD54" s="252"/>
      <c r="VE54" s="252"/>
      <c r="VF54" s="252"/>
      <c r="VG54" s="252"/>
      <c r="VH54" s="252"/>
      <c r="VI54" s="252"/>
      <c r="VJ54" s="252"/>
      <c r="VK54" s="252"/>
      <c r="VL54" s="252"/>
      <c r="VM54" s="252"/>
      <c r="VN54" s="252"/>
      <c r="VO54" s="252"/>
      <c r="VP54" s="252"/>
      <c r="VQ54" s="252"/>
      <c r="VR54" s="252"/>
      <c r="VS54" s="252"/>
      <c r="VT54" s="252"/>
      <c r="VU54" s="252"/>
      <c r="VV54" s="252"/>
      <c r="VW54" s="252"/>
      <c r="VX54" s="252"/>
      <c r="VY54" s="252"/>
      <c r="VZ54" s="252"/>
      <c r="WA54" s="252"/>
      <c r="WB54" s="252"/>
      <c r="WC54" s="252"/>
      <c r="WD54" s="252"/>
      <c r="WE54" s="252"/>
      <c r="WF54" s="252"/>
      <c r="WG54" s="252"/>
      <c r="WH54" s="252"/>
      <c r="WI54" s="252"/>
      <c r="WJ54" s="252"/>
      <c r="WK54" s="252"/>
      <c r="WL54" s="252"/>
      <c r="WM54" s="252"/>
      <c r="WN54" s="252"/>
      <c r="WO54" s="252"/>
      <c r="WP54" s="252"/>
      <c r="WQ54" s="252"/>
      <c r="WR54" s="252"/>
      <c r="WS54" s="252"/>
      <c r="WT54" s="252"/>
      <c r="WU54" s="252"/>
      <c r="WV54" s="252"/>
      <c r="WW54" s="252"/>
      <c r="WX54" s="252"/>
      <c r="WY54" s="252"/>
      <c r="WZ54" s="252"/>
      <c r="XA54" s="252"/>
      <c r="XB54" s="252"/>
      <c r="XC54" s="252"/>
      <c r="XD54" s="252"/>
      <c r="XE54" s="252"/>
      <c r="XF54" s="252"/>
      <c r="XG54" s="252"/>
      <c r="XH54" s="252"/>
      <c r="XI54" s="252"/>
      <c r="XJ54" s="252"/>
      <c r="XK54" s="252"/>
      <c r="XL54" s="252"/>
      <c r="XM54" s="252"/>
      <c r="XN54" s="252"/>
      <c r="XO54" s="252"/>
      <c r="XP54" s="252"/>
      <c r="XQ54" s="252"/>
      <c r="XR54" s="252"/>
      <c r="XS54" s="252"/>
      <c r="XT54" s="252"/>
      <c r="XU54" s="252"/>
      <c r="XV54" s="252"/>
      <c r="XW54" s="252"/>
      <c r="XX54" s="252"/>
      <c r="XY54" s="252"/>
      <c r="XZ54" s="252"/>
      <c r="YA54" s="252"/>
      <c r="YB54" s="252"/>
      <c r="YC54" s="252"/>
      <c r="YD54" s="252"/>
      <c r="YE54" s="252"/>
      <c r="YF54" s="252"/>
      <c r="YG54" s="252"/>
      <c r="YH54" s="252"/>
      <c r="YI54" s="252"/>
      <c r="YJ54" s="252"/>
      <c r="YK54" s="252"/>
      <c r="YL54" s="252"/>
      <c r="YM54" s="252"/>
      <c r="YN54" s="252"/>
      <c r="YO54" s="252"/>
      <c r="YP54" s="252"/>
      <c r="YQ54" s="252"/>
      <c r="YR54" s="252"/>
      <c r="YS54" s="252"/>
      <c r="YT54" s="252"/>
      <c r="YU54" s="252"/>
      <c r="YV54" s="252"/>
      <c r="YW54" s="252"/>
      <c r="YX54" s="252"/>
      <c r="YY54" s="252"/>
      <c r="YZ54" s="252"/>
      <c r="ZA54" s="252"/>
      <c r="ZB54" s="252"/>
      <c r="ZC54" s="252"/>
      <c r="ZD54" s="252"/>
      <c r="ZE54" s="252"/>
      <c r="ZF54" s="252"/>
      <c r="ZG54" s="252"/>
      <c r="ZH54" s="252"/>
      <c r="ZI54" s="252"/>
      <c r="ZJ54" s="252"/>
      <c r="ZK54" s="252"/>
      <c r="ZL54" s="252"/>
      <c r="ZM54" s="252"/>
      <c r="ZN54" s="252"/>
      <c r="ZO54" s="252"/>
      <c r="ZP54" s="252"/>
      <c r="ZQ54" s="252"/>
      <c r="ZR54" s="252"/>
      <c r="ZS54" s="252"/>
      <c r="ZT54" s="252"/>
      <c r="ZU54" s="252"/>
      <c r="ZV54" s="252"/>
      <c r="ZW54" s="252"/>
      <c r="ZX54" s="252"/>
      <c r="ZY54" s="252"/>
      <c r="ZZ54" s="252"/>
      <c r="AAA54" s="252"/>
      <c r="AAB54" s="252"/>
      <c r="AAC54" s="252"/>
      <c r="AAD54" s="252"/>
      <c r="AAE54" s="252"/>
      <c r="AAF54" s="252"/>
      <c r="AAG54" s="252"/>
      <c r="AAH54" s="252"/>
      <c r="AAI54" s="252"/>
      <c r="AAJ54" s="252"/>
      <c r="AAK54" s="252"/>
      <c r="AAL54" s="252"/>
      <c r="AAM54" s="252"/>
      <c r="AAN54" s="252"/>
      <c r="AAO54" s="252"/>
      <c r="AAP54" s="252"/>
      <c r="AAQ54" s="252"/>
      <c r="AAR54" s="252"/>
      <c r="AAS54" s="252"/>
      <c r="AAT54" s="252"/>
      <c r="AAU54" s="252"/>
      <c r="AAV54" s="252"/>
      <c r="AAW54" s="252"/>
      <c r="AAX54" s="252"/>
      <c r="AAY54" s="252"/>
      <c r="AAZ54" s="252"/>
      <c r="ABA54" s="252"/>
      <c r="ABB54" s="252"/>
      <c r="ABC54" s="252"/>
      <c r="ABD54" s="252"/>
      <c r="ABE54" s="252"/>
      <c r="ABF54" s="252"/>
      <c r="ABG54" s="252"/>
      <c r="ABH54" s="252"/>
      <c r="ABI54" s="252"/>
      <c r="ABJ54" s="252"/>
      <c r="ABK54" s="252"/>
      <c r="ABL54" s="252"/>
      <c r="ABM54" s="252"/>
      <c r="ABN54" s="252"/>
      <c r="ABO54" s="252"/>
      <c r="ABP54" s="252"/>
      <c r="ABQ54" s="252"/>
      <c r="ABR54" s="252"/>
      <c r="ABS54" s="252"/>
      <c r="ABT54" s="252"/>
      <c r="ABU54" s="252"/>
      <c r="ABV54" s="252"/>
      <c r="ABW54" s="252"/>
      <c r="ABX54" s="252"/>
      <c r="ABY54" s="252"/>
      <c r="ABZ54" s="252"/>
      <c r="ACA54" s="252"/>
      <c r="ACB54" s="252"/>
      <c r="ACC54" s="252"/>
      <c r="ACD54" s="252"/>
      <c r="ACE54" s="252"/>
      <c r="ACF54" s="252"/>
      <c r="ACG54" s="252"/>
      <c r="ACH54" s="252"/>
      <c r="ACI54" s="252"/>
      <c r="ACJ54" s="252"/>
      <c r="ACK54" s="252"/>
      <c r="ACL54" s="252"/>
      <c r="ACM54" s="252"/>
      <c r="ACN54" s="252"/>
      <c r="ACO54" s="252"/>
      <c r="ACP54" s="252"/>
      <c r="ACQ54" s="252"/>
      <c r="ACR54" s="252"/>
      <c r="ACS54" s="252"/>
      <c r="ACT54" s="252"/>
      <c r="ACU54" s="252"/>
      <c r="ACV54" s="252"/>
      <c r="ACW54" s="252"/>
      <c r="ACX54" s="252"/>
      <c r="ACY54" s="252"/>
      <c r="ACZ54" s="252"/>
      <c r="ADA54" s="252"/>
      <c r="ADB54" s="252"/>
      <c r="ADC54" s="252"/>
      <c r="ADD54" s="252"/>
      <c r="ADE54" s="252"/>
      <c r="ADF54" s="252"/>
      <c r="ADG54" s="252"/>
      <c r="ADH54" s="252"/>
      <c r="ADI54" s="252"/>
      <c r="ADJ54" s="252"/>
      <c r="ADK54" s="252"/>
      <c r="ADL54" s="252"/>
      <c r="ADM54" s="252"/>
      <c r="ADN54" s="252"/>
      <c r="ADO54" s="252"/>
      <c r="ADP54" s="252"/>
      <c r="ADQ54" s="252"/>
      <c r="ADR54" s="252"/>
      <c r="ADS54" s="252"/>
      <c r="ADT54" s="252"/>
      <c r="ADU54" s="252"/>
      <c r="ADV54" s="252"/>
      <c r="ADW54" s="252"/>
      <c r="ADX54" s="252"/>
      <c r="ADY54" s="252"/>
      <c r="ADZ54" s="252"/>
      <c r="AEA54" s="252"/>
      <c r="AEB54" s="252"/>
      <c r="AEC54" s="252"/>
      <c r="AED54" s="252"/>
      <c r="AEE54" s="252"/>
      <c r="AEF54" s="252"/>
      <c r="AEG54" s="252"/>
      <c r="AEH54" s="252"/>
      <c r="AEI54" s="252"/>
      <c r="AEJ54" s="252"/>
      <c r="AEK54" s="252"/>
      <c r="AEL54" s="252"/>
      <c r="AEM54" s="252"/>
      <c r="AEN54" s="252"/>
      <c r="AEO54" s="252"/>
      <c r="AEP54" s="252"/>
      <c r="AEQ54" s="252"/>
      <c r="AER54" s="252"/>
      <c r="AES54" s="252"/>
      <c r="AET54" s="252"/>
      <c r="AEU54" s="252"/>
      <c r="AEV54" s="252"/>
      <c r="AEW54" s="252"/>
      <c r="AEX54" s="252"/>
      <c r="AEY54" s="252"/>
      <c r="AEZ54" s="252"/>
      <c r="AFA54" s="252"/>
      <c r="AFB54" s="252"/>
      <c r="AFC54" s="252"/>
      <c r="AFD54" s="252"/>
      <c r="AFE54" s="252"/>
      <c r="AFF54" s="252"/>
      <c r="AFG54" s="252"/>
      <c r="AFH54" s="252"/>
      <c r="AFI54" s="252"/>
      <c r="AFJ54" s="252"/>
      <c r="AFK54" s="252"/>
      <c r="AFL54" s="252"/>
      <c r="AFM54" s="252"/>
      <c r="AFN54" s="252"/>
      <c r="AFO54" s="252"/>
      <c r="AFP54" s="252"/>
      <c r="AFQ54" s="252"/>
      <c r="AFR54" s="252"/>
      <c r="AFS54" s="252"/>
      <c r="AFT54" s="252"/>
      <c r="AFU54" s="252"/>
      <c r="AFV54" s="252"/>
      <c r="AFW54" s="252"/>
      <c r="AFX54" s="252"/>
      <c r="AFY54" s="252"/>
      <c r="AFZ54" s="252"/>
      <c r="AGA54" s="252"/>
      <c r="AGB54" s="252"/>
      <c r="AGC54" s="252"/>
      <c r="AGD54" s="252"/>
      <c r="AGE54" s="252"/>
      <c r="AGF54" s="252"/>
      <c r="AGG54" s="252"/>
      <c r="AGH54" s="252"/>
      <c r="AGI54" s="252"/>
      <c r="AGJ54" s="252"/>
      <c r="AGK54" s="252"/>
      <c r="AGL54" s="252"/>
      <c r="AGM54" s="252"/>
      <c r="AGN54" s="252"/>
      <c r="AGO54" s="252"/>
      <c r="AGP54" s="252"/>
      <c r="AGQ54" s="252"/>
      <c r="AGR54" s="252"/>
      <c r="AGS54" s="252"/>
      <c r="AGT54" s="252"/>
      <c r="AGU54" s="252"/>
      <c r="AGV54" s="252"/>
      <c r="AGW54" s="252"/>
      <c r="AGX54" s="252"/>
      <c r="AGY54" s="252"/>
      <c r="AGZ54" s="252"/>
      <c r="AHA54" s="252"/>
      <c r="AHB54" s="252"/>
      <c r="AHC54" s="252"/>
      <c r="AHD54" s="252"/>
      <c r="AHE54" s="252"/>
      <c r="AHF54" s="252"/>
      <c r="AHG54" s="252"/>
      <c r="AHH54" s="252"/>
      <c r="AHI54" s="252"/>
      <c r="AHJ54" s="252"/>
      <c r="AHK54" s="252"/>
      <c r="AHL54" s="252"/>
      <c r="AHM54" s="252"/>
      <c r="AHN54" s="252"/>
      <c r="AHO54" s="252"/>
      <c r="AHP54" s="252"/>
      <c r="AHQ54" s="252"/>
      <c r="AHR54" s="252"/>
      <c r="AHS54" s="252"/>
      <c r="AHT54" s="252"/>
      <c r="AHU54" s="252"/>
      <c r="AHV54" s="252"/>
      <c r="AHW54" s="252"/>
      <c r="AHX54" s="252"/>
      <c r="AHY54" s="252"/>
      <c r="AHZ54" s="252"/>
      <c r="AIA54" s="252"/>
      <c r="AIB54" s="252"/>
      <c r="AIC54" s="252"/>
      <c r="AID54" s="252"/>
      <c r="AIE54" s="252"/>
      <c r="AIF54" s="252"/>
      <c r="AIG54" s="252"/>
      <c r="AIH54" s="252"/>
      <c r="AII54" s="252"/>
      <c r="AIJ54" s="252"/>
      <c r="AIK54" s="252"/>
      <c r="AIL54" s="252"/>
      <c r="AIM54" s="252"/>
      <c r="AIN54" s="252"/>
      <c r="AIO54" s="252"/>
      <c r="AIP54" s="252"/>
      <c r="AIQ54" s="252"/>
      <c r="AIR54" s="252"/>
      <c r="AIS54" s="252"/>
      <c r="AIT54" s="252"/>
      <c r="AIU54" s="252"/>
      <c r="AIV54" s="252"/>
      <c r="AIW54" s="252"/>
      <c r="AIX54" s="252"/>
      <c r="AIY54" s="252"/>
      <c r="AIZ54" s="252"/>
      <c r="AJA54" s="252"/>
      <c r="AJB54" s="252"/>
      <c r="AJC54" s="252"/>
      <c r="AJD54" s="252"/>
      <c r="AJE54" s="252"/>
      <c r="AJF54" s="252"/>
      <c r="AJG54" s="252"/>
      <c r="AJH54" s="252"/>
      <c r="AJI54" s="252"/>
      <c r="AJJ54" s="252"/>
      <c r="AJK54" s="252"/>
      <c r="AJL54" s="252"/>
      <c r="AJM54" s="252"/>
      <c r="AJN54" s="252"/>
      <c r="AJO54" s="252"/>
      <c r="AJP54" s="252"/>
      <c r="AJQ54" s="252"/>
      <c r="AJR54" s="252"/>
      <c r="AJS54" s="252"/>
      <c r="AJT54" s="252"/>
      <c r="AJU54" s="252"/>
      <c r="AJV54" s="252"/>
      <c r="AJW54" s="252"/>
      <c r="AJX54" s="252"/>
      <c r="AJY54" s="252"/>
      <c r="AJZ54" s="252"/>
      <c r="AKA54" s="252"/>
      <c r="AKB54" s="252"/>
      <c r="AKC54" s="252"/>
      <c r="AKD54" s="252"/>
      <c r="AKE54" s="252"/>
      <c r="AKF54" s="252"/>
      <c r="AKG54" s="252"/>
      <c r="AKH54" s="252"/>
      <c r="AKI54" s="252"/>
      <c r="AKJ54" s="252"/>
      <c r="AKK54" s="252"/>
      <c r="AKL54" s="252"/>
      <c r="AKM54" s="252"/>
      <c r="AKN54" s="252"/>
      <c r="AKO54" s="252"/>
      <c r="AKP54" s="252"/>
      <c r="AKQ54" s="252"/>
      <c r="AKR54" s="252"/>
      <c r="AKS54" s="252"/>
      <c r="AKT54" s="252"/>
      <c r="AKU54" s="252"/>
      <c r="AKV54" s="252"/>
      <c r="AKW54" s="252"/>
      <c r="AKX54" s="252"/>
      <c r="AKY54" s="252"/>
      <c r="AKZ54" s="252"/>
      <c r="ALA54" s="252"/>
      <c r="ALB54" s="252"/>
      <c r="ALC54" s="252"/>
      <c r="ALD54" s="252"/>
      <c r="ALE54" s="252"/>
      <c r="ALF54" s="252"/>
      <c r="ALG54" s="252"/>
      <c r="ALH54" s="252"/>
      <c r="ALI54" s="252"/>
      <c r="ALJ54" s="252"/>
      <c r="ALK54" s="252"/>
      <c r="ALL54" s="252"/>
      <c r="ALM54" s="252"/>
      <c r="ALN54" s="252"/>
      <c r="ALO54" s="252"/>
      <c r="ALP54" s="252"/>
      <c r="ALQ54" s="252"/>
      <c r="ALR54" s="252"/>
      <c r="ALS54" s="252"/>
      <c r="ALT54" s="252"/>
      <c r="ALU54" s="252"/>
      <c r="ALV54" s="252"/>
      <c r="ALW54" s="252"/>
      <c r="ALX54" s="252"/>
      <c r="ALY54" s="252"/>
      <c r="ALZ54" s="252"/>
      <c r="AMA54" s="252"/>
      <c r="AMB54" s="252"/>
      <c r="AMC54" s="252"/>
      <c r="AMD54" s="252"/>
      <c r="AME54" s="252"/>
      <c r="AMF54" s="252"/>
      <c r="AMG54" s="252"/>
      <c r="AMH54" s="252"/>
      <c r="AMI54" s="252"/>
      <c r="AMJ54" s="252"/>
      <c r="AMK54" s="252"/>
      <c r="AML54" s="252"/>
      <c r="AMM54" s="252"/>
      <c r="AMN54" s="252"/>
      <c r="AMO54" s="252"/>
      <c r="AMP54" s="252"/>
      <c r="AMQ54" s="252"/>
      <c r="AMR54" s="252"/>
      <c r="AMS54" s="252"/>
      <c r="AMT54" s="252"/>
      <c r="AMU54" s="252"/>
      <c r="AMV54" s="252"/>
      <c r="AMW54" s="252"/>
      <c r="AMX54" s="252"/>
      <c r="AMY54" s="252"/>
      <c r="AMZ54" s="252"/>
      <c r="ANA54" s="252"/>
      <c r="ANB54" s="252"/>
      <c r="ANC54" s="252"/>
      <c r="AND54" s="252"/>
      <c r="ANE54" s="252"/>
      <c r="ANF54" s="252"/>
      <c r="ANG54" s="252"/>
      <c r="ANH54" s="252"/>
      <c r="ANI54" s="252"/>
      <c r="ANJ54" s="252"/>
      <c r="ANK54" s="252"/>
      <c r="ANL54" s="252"/>
      <c r="ANM54" s="252"/>
      <c r="ANN54" s="252"/>
      <c r="ANO54" s="252"/>
      <c r="ANP54" s="252"/>
      <c r="ANQ54" s="252"/>
      <c r="ANR54" s="252"/>
      <c r="ANS54" s="252"/>
      <c r="ANT54" s="252"/>
      <c r="ANU54" s="252"/>
      <c r="ANV54" s="252"/>
      <c r="ANW54" s="252"/>
      <c r="ANX54" s="252"/>
      <c r="ANY54" s="252"/>
      <c r="ANZ54" s="252"/>
      <c r="AOA54" s="252"/>
      <c r="AOB54" s="252"/>
      <c r="AOC54" s="252"/>
      <c r="AOD54" s="252"/>
      <c r="AOE54" s="252"/>
      <c r="AOF54" s="252"/>
      <c r="AOG54" s="252"/>
      <c r="AOH54" s="252"/>
      <c r="AOI54" s="252"/>
      <c r="AOJ54" s="252"/>
      <c r="AOK54" s="252"/>
      <c r="AOL54" s="252"/>
      <c r="AOM54" s="252"/>
      <c r="AON54" s="252"/>
      <c r="AOO54" s="252"/>
      <c r="AOP54" s="252"/>
      <c r="AOQ54" s="252"/>
      <c r="AOR54" s="252"/>
      <c r="AOS54" s="252"/>
      <c r="AOT54" s="252"/>
      <c r="AOU54" s="252"/>
      <c r="AOV54" s="252"/>
      <c r="AOW54" s="252"/>
      <c r="AOX54" s="252"/>
      <c r="AOY54" s="252"/>
      <c r="AOZ54" s="252"/>
      <c r="APA54" s="252"/>
      <c r="APB54" s="252"/>
      <c r="APC54" s="252"/>
      <c r="APD54" s="252"/>
      <c r="APE54" s="252"/>
      <c r="APF54" s="252"/>
      <c r="APG54" s="252"/>
      <c r="APH54" s="252"/>
      <c r="API54" s="252"/>
      <c r="APJ54" s="252"/>
      <c r="APK54" s="252"/>
      <c r="APL54" s="252"/>
      <c r="APM54" s="252"/>
      <c r="APN54" s="252"/>
      <c r="APO54" s="252"/>
      <c r="APP54" s="252"/>
      <c r="APQ54" s="252"/>
      <c r="APR54" s="252"/>
      <c r="APS54" s="252"/>
      <c r="APT54" s="252"/>
      <c r="APU54" s="252"/>
      <c r="APV54" s="252"/>
      <c r="APW54" s="252"/>
      <c r="APX54" s="252"/>
      <c r="APY54" s="252"/>
      <c r="APZ54" s="252"/>
      <c r="AQA54" s="252"/>
      <c r="AQB54" s="252"/>
      <c r="AQC54" s="252"/>
      <c r="AQD54" s="252"/>
      <c r="AQE54" s="252"/>
      <c r="AQF54" s="252"/>
      <c r="AQG54" s="252"/>
      <c r="AQH54" s="252"/>
      <c r="AQI54" s="252"/>
      <c r="AQJ54" s="252"/>
      <c r="AQK54" s="252"/>
      <c r="AQL54" s="252"/>
      <c r="AQM54" s="252"/>
      <c r="AQN54" s="252"/>
      <c r="AQO54" s="252"/>
      <c r="AQP54" s="252"/>
      <c r="AQQ54" s="252"/>
      <c r="AQR54" s="252"/>
      <c r="AQS54" s="252"/>
      <c r="AQT54" s="252"/>
      <c r="AQU54" s="252"/>
      <c r="AQV54" s="252"/>
      <c r="AQW54" s="252"/>
      <c r="AQX54" s="252"/>
      <c r="AQY54" s="252"/>
      <c r="AQZ54" s="252"/>
      <c r="ARA54" s="252"/>
      <c r="ARB54" s="252"/>
      <c r="ARC54" s="252"/>
      <c r="ARD54" s="252"/>
      <c r="ARE54" s="252"/>
      <c r="ARF54" s="252"/>
      <c r="ARG54" s="252"/>
      <c r="ARH54" s="252"/>
      <c r="ARI54" s="252"/>
      <c r="ARJ54" s="252"/>
      <c r="ARK54" s="252"/>
      <c r="ARL54" s="252"/>
      <c r="ARM54" s="252"/>
      <c r="ARN54" s="252"/>
      <c r="ARO54" s="252"/>
      <c r="ARP54" s="252"/>
      <c r="ARQ54" s="252"/>
      <c r="ARR54" s="252"/>
      <c r="ARS54" s="252"/>
      <c r="ART54" s="252"/>
      <c r="ARU54" s="252"/>
      <c r="ARV54" s="252"/>
      <c r="ARW54" s="252"/>
      <c r="ARX54" s="252"/>
      <c r="ARY54" s="252"/>
      <c r="ARZ54" s="252"/>
      <c r="ASA54" s="252"/>
      <c r="ASB54" s="252"/>
      <c r="ASC54" s="252"/>
      <c r="ASD54" s="252"/>
      <c r="ASE54" s="252"/>
      <c r="ASF54" s="252"/>
      <c r="ASG54" s="252"/>
      <c r="ASH54" s="252"/>
      <c r="ASI54" s="252"/>
      <c r="ASJ54" s="252"/>
      <c r="ASK54" s="252"/>
      <c r="ASL54" s="252"/>
      <c r="ASM54" s="252"/>
      <c r="ASN54" s="252"/>
      <c r="ASO54" s="252"/>
      <c r="ASP54" s="252"/>
      <c r="ASQ54" s="252"/>
      <c r="ASR54" s="252"/>
      <c r="ASS54" s="252"/>
      <c r="AST54" s="252"/>
      <c r="ASU54" s="252"/>
      <c r="ASV54" s="252"/>
      <c r="ASW54" s="252"/>
      <c r="ASX54" s="252"/>
      <c r="ASY54" s="252"/>
      <c r="ASZ54" s="252"/>
      <c r="ATA54" s="252"/>
      <c r="ATB54" s="252"/>
      <c r="ATC54" s="252"/>
      <c r="ATD54" s="252"/>
      <c r="ATE54" s="252"/>
      <c r="ATF54" s="252"/>
      <c r="ATG54" s="252"/>
      <c r="ATH54" s="252"/>
      <c r="ATI54" s="252"/>
      <c r="ATJ54" s="252"/>
      <c r="ATK54" s="252"/>
      <c r="ATL54" s="252"/>
      <c r="ATM54" s="252"/>
      <c r="ATN54" s="252"/>
      <c r="ATO54" s="252"/>
      <c r="ATP54" s="252"/>
      <c r="ATQ54" s="252"/>
      <c r="ATR54" s="252"/>
      <c r="ATS54" s="252"/>
      <c r="ATT54" s="252"/>
      <c r="ATU54" s="252"/>
      <c r="ATV54" s="252"/>
      <c r="ATW54" s="252"/>
      <c r="ATX54" s="252"/>
      <c r="ATY54" s="252"/>
      <c r="ATZ54" s="252"/>
      <c r="AUA54" s="252"/>
      <c r="AUB54" s="252"/>
      <c r="AUC54" s="252"/>
      <c r="AUD54" s="252"/>
      <c r="AUE54" s="252"/>
      <c r="AUF54" s="252"/>
      <c r="AUG54" s="252"/>
      <c r="AUH54" s="252"/>
      <c r="AUI54" s="252"/>
      <c r="AUJ54" s="252"/>
      <c r="AUK54" s="252"/>
      <c r="AUL54" s="252"/>
      <c r="AUM54" s="252"/>
      <c r="AUN54" s="252"/>
      <c r="AUO54" s="252"/>
      <c r="AUP54" s="252"/>
      <c r="AUQ54" s="252"/>
      <c r="AUR54" s="252"/>
      <c r="AUS54" s="252"/>
      <c r="AUT54" s="252"/>
      <c r="AUU54" s="252"/>
      <c r="AUV54" s="252"/>
      <c r="AUW54" s="252"/>
      <c r="AUX54" s="252"/>
      <c r="AUY54" s="252"/>
      <c r="AUZ54" s="252"/>
      <c r="AVA54" s="252"/>
      <c r="AVB54" s="252"/>
      <c r="AVC54" s="252"/>
      <c r="AVD54" s="252"/>
      <c r="AVE54" s="252"/>
      <c r="AVF54" s="252"/>
      <c r="AVG54" s="252"/>
      <c r="AVH54" s="252"/>
      <c r="AVI54" s="252"/>
      <c r="AVJ54" s="252"/>
      <c r="AVK54" s="252"/>
      <c r="AVL54" s="252"/>
      <c r="AVM54" s="252"/>
      <c r="AVN54" s="252"/>
      <c r="AVO54" s="252"/>
      <c r="AVP54" s="252"/>
      <c r="AVQ54" s="252"/>
      <c r="AVR54" s="252"/>
      <c r="AVS54" s="252"/>
      <c r="AVT54" s="252"/>
      <c r="AVU54" s="252"/>
      <c r="AVV54" s="252"/>
      <c r="AVW54" s="252"/>
      <c r="AVX54" s="252"/>
      <c r="AVY54" s="252"/>
      <c r="AVZ54" s="252"/>
      <c r="AWA54" s="252"/>
      <c r="AWB54" s="252"/>
      <c r="AWC54" s="252"/>
      <c r="AWD54" s="252"/>
      <c r="AWE54" s="252"/>
      <c r="AWF54" s="252"/>
      <c r="AWG54" s="252"/>
      <c r="AWH54" s="252"/>
      <c r="AWI54" s="252"/>
      <c r="AWJ54" s="252"/>
      <c r="AWK54" s="252"/>
      <c r="AWL54" s="252"/>
      <c r="AWM54" s="252"/>
      <c r="AWN54" s="252"/>
      <c r="AWO54" s="252"/>
      <c r="AWP54" s="252"/>
      <c r="AWQ54" s="252"/>
      <c r="AWR54" s="252"/>
      <c r="AWS54" s="252"/>
      <c r="AWT54" s="252"/>
      <c r="AWU54" s="252"/>
      <c r="AWV54" s="252"/>
      <c r="AWW54" s="252"/>
      <c r="AWX54" s="252"/>
      <c r="AWY54" s="252"/>
      <c r="AWZ54" s="252"/>
      <c r="AXA54" s="252"/>
      <c r="AXB54" s="252"/>
      <c r="AXC54" s="252"/>
      <c r="AXD54" s="252"/>
      <c r="AXE54" s="252"/>
      <c r="AXF54" s="252"/>
      <c r="AXG54" s="252"/>
      <c r="AXH54" s="252"/>
      <c r="AXI54" s="252"/>
      <c r="AXJ54" s="252"/>
      <c r="AXK54" s="252"/>
      <c r="AXL54" s="252"/>
      <c r="AXM54" s="252"/>
      <c r="AXN54" s="252"/>
      <c r="AXO54" s="252"/>
      <c r="AXP54" s="252"/>
      <c r="AXQ54" s="252"/>
      <c r="AXR54" s="252"/>
      <c r="AXS54" s="252"/>
      <c r="AXT54" s="252"/>
      <c r="AXU54" s="252"/>
      <c r="AXV54" s="252"/>
      <c r="AXW54" s="252"/>
      <c r="AXX54" s="252"/>
      <c r="AXY54" s="252"/>
      <c r="AXZ54" s="252"/>
      <c r="AYA54" s="252"/>
      <c r="AYB54" s="252"/>
      <c r="AYC54" s="252"/>
      <c r="AYD54" s="252"/>
      <c r="AYE54" s="252"/>
      <c r="AYF54" s="252"/>
      <c r="AYG54" s="252"/>
      <c r="AYH54" s="252"/>
      <c r="AYI54" s="252"/>
      <c r="AYJ54" s="252"/>
      <c r="AYK54" s="252"/>
      <c r="AYL54" s="252"/>
      <c r="AYM54" s="252"/>
      <c r="AYN54" s="252"/>
      <c r="AYO54" s="252"/>
      <c r="AYP54" s="252"/>
      <c r="AYQ54" s="252"/>
      <c r="AYR54" s="252"/>
      <c r="AYS54" s="252"/>
      <c r="AYT54" s="252"/>
      <c r="AYU54" s="252"/>
      <c r="AYV54" s="252"/>
      <c r="AYW54" s="252"/>
      <c r="AYX54" s="252"/>
      <c r="AYY54" s="252"/>
      <c r="AYZ54" s="252"/>
      <c r="AZA54" s="252"/>
      <c r="AZB54" s="252"/>
      <c r="AZC54" s="252"/>
      <c r="AZD54" s="252"/>
      <c r="AZE54" s="252"/>
      <c r="AZF54" s="252"/>
      <c r="AZG54" s="252"/>
      <c r="AZH54" s="252"/>
      <c r="AZI54" s="252"/>
      <c r="AZJ54" s="252"/>
      <c r="AZK54" s="252"/>
      <c r="AZL54" s="252"/>
      <c r="AZM54" s="252"/>
      <c r="AZN54" s="252"/>
      <c r="AZO54" s="252"/>
      <c r="AZP54" s="252"/>
      <c r="AZQ54" s="252"/>
      <c r="AZR54" s="252"/>
      <c r="AZS54" s="252"/>
      <c r="AZT54" s="252"/>
      <c r="AZU54" s="252"/>
      <c r="AZV54" s="252"/>
      <c r="AZW54" s="252"/>
      <c r="AZX54" s="252"/>
      <c r="AZY54" s="252"/>
      <c r="AZZ54" s="252"/>
      <c r="BAA54" s="252"/>
      <c r="BAB54" s="252"/>
      <c r="BAC54" s="252"/>
      <c r="BAD54" s="252"/>
      <c r="BAE54" s="252"/>
      <c r="BAF54" s="252"/>
      <c r="BAG54" s="252"/>
      <c r="BAH54" s="252"/>
      <c r="BAI54" s="252"/>
      <c r="BAJ54" s="252"/>
      <c r="BAK54" s="252"/>
      <c r="BAL54" s="252"/>
      <c r="BAM54" s="252"/>
      <c r="BAN54" s="252"/>
      <c r="BAO54" s="252"/>
      <c r="BAP54" s="252"/>
      <c r="BAQ54" s="252"/>
      <c r="BAR54" s="252"/>
      <c r="BAS54" s="252"/>
      <c r="BAT54" s="252"/>
      <c r="BAU54" s="252"/>
      <c r="BAV54" s="252"/>
      <c r="BAW54" s="252"/>
      <c r="BAX54" s="252"/>
      <c r="BAY54" s="252"/>
      <c r="BAZ54" s="252"/>
      <c r="BBA54" s="252"/>
      <c r="BBB54" s="252"/>
      <c r="BBC54" s="252"/>
      <c r="BBD54" s="252"/>
      <c r="BBE54" s="252"/>
      <c r="BBF54" s="252"/>
      <c r="BBG54" s="252"/>
      <c r="BBH54" s="252"/>
      <c r="BBI54" s="252"/>
      <c r="BBJ54" s="252"/>
      <c r="BBK54" s="252"/>
      <c r="BBL54" s="252"/>
      <c r="BBM54" s="252"/>
      <c r="BBN54" s="252"/>
      <c r="BBO54" s="252"/>
      <c r="BBP54" s="252"/>
      <c r="BBQ54" s="252"/>
      <c r="BBR54" s="252"/>
      <c r="BBS54" s="252"/>
      <c r="BBT54" s="252"/>
      <c r="BBU54" s="252"/>
      <c r="BBV54" s="252"/>
      <c r="BBW54" s="252"/>
      <c r="BBX54" s="252"/>
      <c r="BBY54" s="252"/>
      <c r="BBZ54" s="252"/>
      <c r="BCA54" s="252"/>
      <c r="BCB54" s="252"/>
      <c r="BCC54" s="252"/>
      <c r="BCD54" s="252"/>
      <c r="BCE54" s="252"/>
      <c r="BCF54" s="252"/>
      <c r="BCG54" s="252"/>
      <c r="BCH54" s="252"/>
      <c r="BCI54" s="252"/>
      <c r="BCJ54" s="252"/>
      <c r="BCK54" s="252"/>
      <c r="BCL54" s="252"/>
      <c r="BCM54" s="252"/>
      <c r="BCN54" s="252"/>
      <c r="BCO54" s="252"/>
      <c r="BCP54" s="252"/>
      <c r="BCQ54" s="252"/>
      <c r="BCR54" s="252"/>
      <c r="BCS54" s="252"/>
      <c r="BCT54" s="252"/>
      <c r="BCU54" s="252"/>
      <c r="BCV54" s="252"/>
      <c r="BCW54" s="252"/>
      <c r="BCX54" s="252"/>
      <c r="BCY54" s="252"/>
      <c r="BCZ54" s="252"/>
      <c r="BDA54" s="252"/>
      <c r="BDB54" s="252"/>
      <c r="BDC54" s="252"/>
      <c r="BDD54" s="252"/>
      <c r="BDE54" s="252"/>
      <c r="BDF54" s="252"/>
      <c r="BDG54" s="252"/>
      <c r="BDH54" s="252"/>
      <c r="BDI54" s="252"/>
      <c r="BDJ54" s="252"/>
      <c r="BDK54" s="252"/>
      <c r="BDL54" s="252"/>
      <c r="BDM54" s="252"/>
      <c r="BDN54" s="252"/>
      <c r="BDO54" s="252"/>
      <c r="BDP54" s="252"/>
      <c r="BDQ54" s="252"/>
      <c r="BDR54" s="252"/>
      <c r="BDS54" s="252"/>
      <c r="BDT54" s="252"/>
      <c r="BDU54" s="252"/>
      <c r="BDV54" s="252"/>
      <c r="BDW54" s="252"/>
      <c r="BDX54" s="252"/>
      <c r="BDY54" s="252"/>
      <c r="BDZ54" s="252"/>
      <c r="BEA54" s="252"/>
      <c r="BEB54" s="252"/>
      <c r="BEC54" s="252"/>
      <c r="BED54" s="252"/>
      <c r="BEE54" s="252"/>
      <c r="BEF54" s="252"/>
      <c r="BEG54" s="252"/>
      <c r="BEH54" s="252"/>
      <c r="BEI54" s="252"/>
      <c r="BEJ54" s="252"/>
      <c r="BEK54" s="252"/>
      <c r="BEL54" s="252"/>
      <c r="BEM54" s="252"/>
      <c r="BEN54" s="252"/>
      <c r="BEO54" s="252"/>
      <c r="BEP54" s="252"/>
      <c r="BEQ54" s="252"/>
      <c r="BER54" s="252"/>
      <c r="BES54" s="252"/>
      <c r="BET54" s="252"/>
      <c r="BEU54" s="252"/>
      <c r="BEV54" s="252"/>
      <c r="BEW54" s="252"/>
      <c r="BEX54" s="252"/>
      <c r="BEY54" s="252"/>
      <c r="BEZ54" s="252"/>
      <c r="BFA54" s="252"/>
      <c r="BFB54" s="252"/>
      <c r="BFC54" s="252"/>
      <c r="BFD54" s="252"/>
      <c r="BFE54" s="252"/>
      <c r="BFF54" s="252"/>
      <c r="BFG54" s="252"/>
      <c r="BFH54" s="252"/>
      <c r="BFI54" s="252"/>
      <c r="BFJ54" s="252"/>
      <c r="BFK54" s="252"/>
      <c r="BFL54" s="252"/>
      <c r="BFM54" s="252"/>
      <c r="BFN54" s="252"/>
      <c r="BFO54" s="252"/>
      <c r="BFP54" s="252"/>
      <c r="BFQ54" s="252"/>
      <c r="BFR54" s="252"/>
      <c r="BFS54" s="252"/>
      <c r="BFT54" s="252"/>
      <c r="BFU54" s="252"/>
      <c r="BFV54" s="252"/>
      <c r="BFW54" s="252"/>
      <c r="BFX54" s="252"/>
      <c r="BFY54" s="252"/>
      <c r="BFZ54" s="252"/>
      <c r="BGA54" s="252"/>
      <c r="BGB54" s="252"/>
      <c r="BGC54" s="252"/>
      <c r="BGD54" s="252"/>
      <c r="BGE54" s="252"/>
      <c r="BGF54" s="252"/>
      <c r="BGG54" s="252"/>
      <c r="BGH54" s="252"/>
      <c r="BGI54" s="252"/>
      <c r="BGJ54" s="252"/>
      <c r="BGK54" s="252"/>
      <c r="BGL54" s="252"/>
      <c r="BGM54" s="252"/>
      <c r="BGN54" s="252"/>
      <c r="BGO54" s="252"/>
      <c r="BGP54" s="252"/>
      <c r="BGQ54" s="252"/>
      <c r="BGR54" s="252"/>
      <c r="BGS54" s="252"/>
      <c r="BGT54" s="252"/>
      <c r="BGU54" s="252"/>
      <c r="BGV54" s="252"/>
      <c r="BGW54" s="252"/>
      <c r="BGX54" s="252"/>
      <c r="BGY54" s="252"/>
      <c r="BGZ54" s="252"/>
      <c r="BHA54" s="252"/>
      <c r="BHB54" s="252"/>
      <c r="BHC54" s="252"/>
      <c r="BHD54" s="252"/>
      <c r="BHE54" s="252"/>
      <c r="BHF54" s="252"/>
      <c r="BHG54" s="252"/>
      <c r="BHH54" s="252"/>
      <c r="BHI54" s="252"/>
      <c r="BHJ54" s="252"/>
      <c r="BHK54" s="252"/>
      <c r="BHL54" s="252"/>
      <c r="BHM54" s="252"/>
      <c r="BHN54" s="252"/>
      <c r="BHO54" s="252"/>
      <c r="BHP54" s="252"/>
      <c r="BHQ54" s="252"/>
      <c r="BHR54" s="252"/>
      <c r="BHS54" s="252"/>
      <c r="BHT54" s="252"/>
      <c r="BHU54" s="252"/>
      <c r="BHV54" s="252"/>
      <c r="BHW54" s="252"/>
      <c r="BHX54" s="252"/>
      <c r="BHY54" s="252"/>
      <c r="BHZ54" s="252"/>
      <c r="BIA54" s="252"/>
      <c r="BIB54" s="252"/>
      <c r="BIC54" s="252"/>
      <c r="BID54" s="252"/>
      <c r="BIE54" s="252"/>
      <c r="BIF54" s="252"/>
      <c r="BIG54" s="252"/>
      <c r="BIH54" s="252"/>
      <c r="BII54" s="252"/>
      <c r="BIJ54" s="252"/>
      <c r="BIK54" s="252"/>
      <c r="BIL54" s="252"/>
      <c r="BIM54" s="252"/>
      <c r="BIN54" s="252"/>
      <c r="BIO54" s="252"/>
      <c r="BIP54" s="252"/>
      <c r="BIQ54" s="252"/>
      <c r="BIR54" s="252"/>
      <c r="BIS54" s="252"/>
      <c r="BIT54" s="252"/>
      <c r="BIU54" s="252"/>
      <c r="BIV54" s="252"/>
      <c r="BIW54" s="252"/>
      <c r="BIX54" s="252"/>
      <c r="BIY54" s="252"/>
      <c r="BIZ54" s="252"/>
      <c r="BJA54" s="252"/>
      <c r="BJB54" s="252"/>
      <c r="BJC54" s="252"/>
      <c r="BJD54" s="252"/>
      <c r="BJE54" s="252"/>
      <c r="BJF54" s="252"/>
      <c r="BJG54" s="252"/>
      <c r="BJH54" s="252"/>
      <c r="BJI54" s="252"/>
      <c r="BJJ54" s="252"/>
      <c r="BJK54" s="252"/>
      <c r="BJL54" s="252"/>
      <c r="BJM54" s="252"/>
      <c r="BJN54" s="252"/>
      <c r="BJO54" s="252"/>
      <c r="BJP54" s="252"/>
      <c r="BJQ54" s="252"/>
      <c r="BJR54" s="252"/>
      <c r="BJS54" s="252"/>
      <c r="BJT54" s="252"/>
      <c r="BJU54" s="252"/>
      <c r="BJV54" s="252"/>
      <c r="BJW54" s="252"/>
      <c r="BJX54" s="252"/>
      <c r="BJY54" s="252"/>
      <c r="BJZ54" s="252"/>
      <c r="BKA54" s="252"/>
      <c r="BKB54" s="252"/>
      <c r="BKC54" s="252"/>
      <c r="BKD54" s="252"/>
      <c r="BKE54" s="252"/>
      <c r="BKF54" s="252"/>
      <c r="BKG54" s="252"/>
      <c r="BKH54" s="252"/>
      <c r="BKI54" s="252"/>
      <c r="BKJ54" s="252"/>
      <c r="BKK54" s="252"/>
      <c r="BKL54" s="252"/>
      <c r="BKM54" s="252"/>
      <c r="BKN54" s="252"/>
      <c r="BKO54" s="252"/>
      <c r="BKP54" s="252"/>
      <c r="BKQ54" s="252"/>
      <c r="BKR54" s="252"/>
      <c r="BKS54" s="252"/>
      <c r="BKT54" s="252"/>
      <c r="BKU54" s="252"/>
      <c r="BKV54" s="252"/>
      <c r="BKW54" s="252"/>
      <c r="BKX54" s="252"/>
      <c r="BKY54" s="252"/>
      <c r="BKZ54" s="252"/>
      <c r="BLA54" s="252"/>
      <c r="BLB54" s="252"/>
      <c r="BLC54" s="252"/>
      <c r="BLD54" s="252"/>
      <c r="BLE54" s="252"/>
      <c r="BLF54" s="252"/>
      <c r="BLG54" s="252"/>
      <c r="BLH54" s="252"/>
      <c r="BLI54" s="252"/>
      <c r="BLJ54" s="252"/>
      <c r="BLK54" s="252"/>
      <c r="BLL54" s="252"/>
      <c r="BLM54" s="252"/>
      <c r="BLN54" s="252"/>
      <c r="BLO54" s="252"/>
      <c r="BLP54" s="252"/>
      <c r="BLQ54" s="252"/>
      <c r="BLR54" s="252"/>
      <c r="BLS54" s="252"/>
      <c r="BLT54" s="252"/>
      <c r="BLU54" s="252"/>
      <c r="BLV54" s="252"/>
      <c r="BLW54" s="252"/>
      <c r="BLX54" s="252"/>
      <c r="BLY54" s="252"/>
      <c r="BLZ54" s="252"/>
      <c r="BMA54" s="252"/>
      <c r="BMB54" s="252"/>
      <c r="BMC54" s="252"/>
      <c r="BMD54" s="252"/>
      <c r="BME54" s="252"/>
      <c r="BMF54" s="252"/>
      <c r="BMG54" s="252"/>
      <c r="BMH54" s="252"/>
      <c r="BMI54" s="252"/>
      <c r="BMJ54" s="252"/>
      <c r="BMK54" s="252"/>
      <c r="BML54" s="252"/>
      <c r="BMM54" s="252"/>
      <c r="BMN54" s="252"/>
      <c r="BMO54" s="252"/>
      <c r="BMP54" s="252"/>
      <c r="BMQ54" s="252"/>
      <c r="BMR54" s="252"/>
      <c r="BMS54" s="252"/>
      <c r="BMT54" s="252"/>
      <c r="BMU54" s="252"/>
      <c r="BMV54" s="252"/>
      <c r="BMW54" s="252"/>
      <c r="BMX54" s="252"/>
      <c r="BMY54" s="252"/>
      <c r="BMZ54" s="252"/>
      <c r="BNA54" s="252"/>
      <c r="BNB54" s="252"/>
      <c r="BNC54" s="252"/>
      <c r="BND54" s="252"/>
      <c r="BNE54" s="252"/>
      <c r="BNF54" s="252"/>
      <c r="BNG54" s="252"/>
      <c r="BNH54" s="252"/>
      <c r="BNI54" s="252"/>
      <c r="BNJ54" s="252"/>
      <c r="BNK54" s="252"/>
      <c r="BNL54" s="252"/>
      <c r="BNM54" s="252"/>
      <c r="BNN54" s="252"/>
      <c r="BNO54" s="252"/>
      <c r="BNP54" s="252"/>
      <c r="BNQ54" s="252"/>
      <c r="BNR54" s="252"/>
      <c r="BNS54" s="252"/>
      <c r="BNT54" s="252"/>
      <c r="BNU54" s="252"/>
      <c r="BNV54" s="252"/>
      <c r="BNW54" s="252"/>
      <c r="BNX54" s="252"/>
      <c r="BNY54" s="252"/>
      <c r="BNZ54" s="252"/>
      <c r="BOA54" s="252"/>
      <c r="BOB54" s="252"/>
      <c r="BOC54" s="252"/>
      <c r="BOD54" s="252"/>
      <c r="BOE54" s="252"/>
      <c r="BOF54" s="252"/>
      <c r="BOG54" s="252"/>
      <c r="BOH54" s="252"/>
      <c r="BOI54" s="252"/>
      <c r="BOJ54" s="252"/>
      <c r="BOK54" s="252"/>
      <c r="BOL54" s="252"/>
      <c r="BOM54" s="252"/>
      <c r="BON54" s="252"/>
      <c r="BOO54" s="252"/>
      <c r="BOP54" s="252"/>
      <c r="BOQ54" s="252"/>
      <c r="BOR54" s="252"/>
      <c r="BOS54" s="252"/>
      <c r="BOT54" s="252"/>
      <c r="BOU54" s="252"/>
      <c r="BOV54" s="252"/>
      <c r="BOW54" s="252"/>
      <c r="BOX54" s="252"/>
      <c r="BOY54" s="252"/>
      <c r="BOZ54" s="252"/>
      <c r="BPA54" s="252"/>
      <c r="BPB54" s="252"/>
      <c r="BPC54" s="252"/>
      <c r="BPD54" s="252"/>
      <c r="BPE54" s="252"/>
      <c r="BPF54" s="252"/>
      <c r="BPG54" s="252"/>
      <c r="BPH54" s="252"/>
      <c r="BPI54" s="252"/>
      <c r="BPJ54" s="252"/>
      <c r="BPK54" s="252"/>
      <c r="BPL54" s="252"/>
      <c r="BPM54" s="252"/>
      <c r="BPN54" s="252"/>
      <c r="BPO54" s="252"/>
      <c r="BPP54" s="252"/>
      <c r="BPQ54" s="252"/>
      <c r="BPR54" s="252"/>
      <c r="BPS54" s="252"/>
      <c r="BPT54" s="252"/>
      <c r="BPU54" s="252"/>
      <c r="BPV54" s="252"/>
      <c r="BPW54" s="252"/>
      <c r="BPX54" s="252"/>
      <c r="BPY54" s="252"/>
      <c r="BPZ54" s="252"/>
      <c r="BQA54" s="252"/>
      <c r="BQB54" s="252"/>
      <c r="BQC54" s="252"/>
      <c r="BQD54" s="252"/>
      <c r="BQE54" s="252"/>
      <c r="BQF54" s="252"/>
      <c r="BQG54" s="252"/>
      <c r="BQH54" s="252"/>
      <c r="BQI54" s="252"/>
      <c r="BQJ54" s="252"/>
      <c r="BQK54" s="252"/>
      <c r="BQL54" s="252"/>
      <c r="BQM54" s="252"/>
      <c r="BQN54" s="252"/>
      <c r="BQO54" s="252"/>
      <c r="BQP54" s="252"/>
      <c r="BQQ54" s="252"/>
      <c r="BQR54" s="252"/>
      <c r="BQS54" s="252"/>
      <c r="BQT54" s="252"/>
      <c r="BQU54" s="252"/>
      <c r="BQV54" s="252"/>
      <c r="BQW54" s="252"/>
      <c r="BQX54" s="252"/>
      <c r="BQY54" s="252"/>
      <c r="BQZ54" s="252"/>
      <c r="BRA54" s="252"/>
      <c r="BRB54" s="252"/>
      <c r="BRC54" s="252"/>
      <c r="BRD54" s="252"/>
      <c r="BRE54" s="252"/>
      <c r="BRF54" s="252"/>
      <c r="BRG54" s="252"/>
      <c r="BRH54" s="252"/>
      <c r="BRI54" s="252"/>
      <c r="BRJ54" s="252"/>
      <c r="BRK54" s="252"/>
      <c r="BRL54" s="252"/>
      <c r="BRM54" s="252"/>
      <c r="BRN54" s="252"/>
      <c r="BRO54" s="252"/>
      <c r="BRP54" s="252"/>
      <c r="BRQ54" s="252"/>
      <c r="BRR54" s="252"/>
      <c r="BRS54" s="252"/>
      <c r="BRT54" s="252"/>
      <c r="BRU54" s="252"/>
      <c r="BRV54" s="252"/>
      <c r="BRW54" s="252"/>
      <c r="BRX54" s="252"/>
      <c r="BRY54" s="252"/>
      <c r="BRZ54" s="252"/>
      <c r="BSA54" s="252"/>
      <c r="BSB54" s="252"/>
      <c r="BSC54" s="252"/>
      <c r="BSD54" s="252"/>
      <c r="BSE54" s="252"/>
      <c r="BSF54" s="252"/>
      <c r="BSG54" s="252"/>
      <c r="BSH54" s="252"/>
      <c r="BSI54" s="252"/>
      <c r="BSJ54" s="252"/>
      <c r="BSK54" s="252"/>
      <c r="BSL54" s="252"/>
      <c r="BSM54" s="252"/>
      <c r="BSN54" s="252"/>
      <c r="BSO54" s="252"/>
      <c r="BSP54" s="252"/>
      <c r="BSQ54" s="252"/>
      <c r="BSR54" s="252"/>
      <c r="BSS54" s="252"/>
      <c r="BST54" s="252"/>
      <c r="BSU54" s="252"/>
      <c r="BSV54" s="252"/>
      <c r="BSW54" s="252"/>
      <c r="BSX54" s="252"/>
      <c r="BSY54" s="252"/>
      <c r="BSZ54" s="252"/>
      <c r="BTA54" s="252"/>
      <c r="BTB54" s="252"/>
      <c r="BTC54" s="252"/>
      <c r="BTD54" s="252"/>
      <c r="BTE54" s="252"/>
      <c r="BTF54" s="252"/>
      <c r="BTG54" s="252"/>
      <c r="BTH54" s="252"/>
      <c r="BTI54" s="252"/>
      <c r="BTJ54" s="252"/>
      <c r="BTK54" s="252"/>
      <c r="BTL54" s="252"/>
      <c r="BTM54" s="252"/>
      <c r="BTN54" s="252"/>
      <c r="BTO54" s="252"/>
      <c r="BTP54" s="252"/>
      <c r="BTQ54" s="252"/>
      <c r="BTR54" s="252"/>
      <c r="BTS54" s="252"/>
      <c r="BTT54" s="252"/>
      <c r="BTU54" s="252"/>
      <c r="BTV54" s="252"/>
      <c r="BTW54" s="252"/>
      <c r="BTX54" s="252"/>
      <c r="BTY54" s="252"/>
      <c r="BTZ54" s="252"/>
      <c r="BUA54" s="252"/>
      <c r="BUB54" s="252"/>
      <c r="BUC54" s="252"/>
      <c r="BUD54" s="252"/>
      <c r="BUE54" s="252"/>
      <c r="BUF54" s="252"/>
      <c r="BUG54" s="252"/>
      <c r="BUH54" s="252"/>
      <c r="BUI54" s="252"/>
      <c r="BUJ54" s="252"/>
      <c r="BUK54" s="252"/>
      <c r="BUL54" s="252"/>
      <c r="BUM54" s="252"/>
      <c r="BUN54" s="252"/>
      <c r="BUO54" s="252"/>
      <c r="BUP54" s="252"/>
      <c r="BUQ54" s="252"/>
      <c r="BUR54" s="252"/>
      <c r="BUS54" s="252"/>
      <c r="BUT54" s="252"/>
      <c r="BUU54" s="252"/>
      <c r="BUV54" s="252"/>
      <c r="BUW54" s="252"/>
      <c r="BUX54" s="252"/>
      <c r="BUY54" s="252"/>
      <c r="BUZ54" s="252"/>
      <c r="BVA54" s="252"/>
      <c r="BVB54" s="252"/>
      <c r="BVC54" s="252"/>
      <c r="BVD54" s="252"/>
      <c r="BVE54" s="252"/>
      <c r="BVF54" s="252"/>
      <c r="BVG54" s="252"/>
      <c r="BVH54" s="252"/>
      <c r="BVI54" s="252"/>
      <c r="BVJ54" s="252"/>
      <c r="BVK54" s="252"/>
      <c r="BVL54" s="252"/>
      <c r="BVM54" s="252"/>
      <c r="BVN54" s="252"/>
      <c r="BVO54" s="252"/>
      <c r="BVP54" s="252"/>
      <c r="BVQ54" s="252"/>
      <c r="BVR54" s="252"/>
      <c r="BVS54" s="252"/>
      <c r="BVT54" s="252"/>
      <c r="BVU54" s="252"/>
      <c r="BVV54" s="252"/>
      <c r="BVW54" s="252"/>
      <c r="BVX54" s="252"/>
      <c r="BVY54" s="252"/>
      <c r="BVZ54" s="252"/>
      <c r="BWA54" s="252"/>
      <c r="BWB54" s="252"/>
      <c r="BWC54" s="252"/>
      <c r="BWD54" s="252"/>
      <c r="BWE54" s="252"/>
      <c r="BWF54" s="252"/>
      <c r="BWG54" s="252"/>
      <c r="BWH54" s="252"/>
      <c r="BWI54" s="252"/>
      <c r="BWJ54" s="252"/>
      <c r="BWK54" s="252"/>
      <c r="BWL54" s="252"/>
      <c r="BWM54" s="252"/>
      <c r="BWN54" s="252"/>
      <c r="BWO54" s="252"/>
      <c r="BWP54" s="252"/>
      <c r="BWQ54" s="252"/>
      <c r="BWR54" s="252"/>
      <c r="BWS54" s="252"/>
      <c r="BWT54" s="252"/>
      <c r="BWU54" s="252"/>
      <c r="BWV54" s="252"/>
      <c r="BWW54" s="252"/>
      <c r="BWX54" s="252"/>
      <c r="BWY54" s="252"/>
      <c r="BWZ54" s="252"/>
      <c r="BXA54" s="252"/>
      <c r="BXB54" s="252"/>
      <c r="BXC54" s="252"/>
      <c r="BXD54" s="252"/>
      <c r="BXE54" s="252"/>
      <c r="BXF54" s="252"/>
      <c r="BXG54" s="252"/>
      <c r="BXH54" s="252"/>
      <c r="BXI54" s="252"/>
      <c r="BXJ54" s="252"/>
      <c r="BXK54" s="252"/>
      <c r="BXL54" s="252"/>
      <c r="BXM54" s="252"/>
      <c r="BXN54" s="252"/>
      <c r="BXO54" s="252"/>
      <c r="BXP54" s="252"/>
      <c r="BXQ54" s="252"/>
      <c r="BXR54" s="252"/>
      <c r="BXS54" s="252"/>
      <c r="BXT54" s="252"/>
      <c r="BXU54" s="252"/>
      <c r="BXV54" s="252"/>
      <c r="BXW54" s="252"/>
      <c r="BXX54" s="252"/>
      <c r="BXY54" s="252"/>
      <c r="BXZ54" s="252"/>
      <c r="BYA54" s="252"/>
      <c r="BYB54" s="252"/>
      <c r="BYC54" s="252"/>
      <c r="BYD54" s="252"/>
      <c r="BYE54" s="252"/>
      <c r="BYF54" s="252"/>
      <c r="BYG54" s="252"/>
      <c r="BYH54" s="252"/>
      <c r="BYI54" s="252"/>
      <c r="BYJ54" s="252"/>
      <c r="BYK54" s="252"/>
      <c r="BYL54" s="252"/>
      <c r="BYM54" s="252"/>
      <c r="BYN54" s="252"/>
      <c r="BYO54" s="252"/>
      <c r="BYP54" s="252"/>
      <c r="BYQ54" s="252"/>
      <c r="BYR54" s="252"/>
      <c r="BYS54" s="252"/>
      <c r="BYT54" s="252"/>
      <c r="BYU54" s="252"/>
      <c r="BYV54" s="252"/>
      <c r="BYW54" s="252"/>
      <c r="BYX54" s="252"/>
      <c r="BYY54" s="252"/>
      <c r="BYZ54" s="252"/>
      <c r="BZA54" s="252"/>
      <c r="BZB54" s="252"/>
      <c r="BZC54" s="252"/>
      <c r="BZD54" s="252"/>
      <c r="BZE54" s="252"/>
      <c r="BZF54" s="252"/>
      <c r="BZG54" s="252"/>
      <c r="BZH54" s="252"/>
      <c r="BZI54" s="252"/>
      <c r="BZJ54" s="252"/>
      <c r="BZK54" s="252"/>
      <c r="BZL54" s="252"/>
      <c r="BZM54" s="252"/>
      <c r="BZN54" s="252"/>
      <c r="BZO54" s="252"/>
      <c r="BZP54" s="252"/>
      <c r="BZQ54" s="252"/>
      <c r="BZR54" s="252"/>
      <c r="BZS54" s="252"/>
      <c r="BZT54" s="252"/>
      <c r="BZU54" s="252"/>
      <c r="BZV54" s="252"/>
      <c r="BZW54" s="252"/>
      <c r="BZX54" s="252"/>
      <c r="BZY54" s="252"/>
      <c r="BZZ54" s="252"/>
      <c r="CAA54" s="252"/>
      <c r="CAB54" s="252"/>
      <c r="CAC54" s="252"/>
      <c r="CAD54" s="252"/>
      <c r="CAE54" s="252"/>
      <c r="CAF54" s="252"/>
      <c r="CAG54" s="252"/>
      <c r="CAH54" s="252"/>
      <c r="CAI54" s="252"/>
      <c r="CAJ54" s="252"/>
      <c r="CAK54" s="252"/>
      <c r="CAL54" s="252"/>
      <c r="CAM54" s="252"/>
      <c r="CAN54" s="252"/>
      <c r="CAO54" s="252"/>
      <c r="CAP54" s="252"/>
      <c r="CAQ54" s="252"/>
      <c r="CAR54" s="252"/>
      <c r="CAS54" s="252"/>
      <c r="CAT54" s="252"/>
      <c r="CAU54" s="252"/>
      <c r="CAV54" s="252"/>
      <c r="CAW54" s="252"/>
      <c r="CAX54" s="252"/>
      <c r="CAY54" s="252"/>
      <c r="CAZ54" s="252"/>
      <c r="CBA54" s="252"/>
      <c r="CBB54" s="252"/>
      <c r="CBC54" s="252"/>
      <c r="CBD54" s="252"/>
      <c r="CBE54" s="252"/>
      <c r="CBF54" s="252"/>
      <c r="CBG54" s="252"/>
      <c r="CBH54" s="252"/>
      <c r="CBI54" s="252"/>
      <c r="CBJ54" s="252"/>
      <c r="CBK54" s="252"/>
      <c r="CBL54" s="252"/>
      <c r="CBM54" s="252"/>
      <c r="CBN54" s="252"/>
      <c r="CBO54" s="252"/>
      <c r="CBP54" s="252"/>
      <c r="CBQ54" s="252"/>
      <c r="CBR54" s="252"/>
      <c r="CBS54" s="252"/>
      <c r="CBT54" s="252"/>
      <c r="CBU54" s="252"/>
      <c r="CBV54" s="252"/>
      <c r="CBW54" s="252"/>
      <c r="CBX54" s="252"/>
      <c r="CBY54" s="252"/>
      <c r="CBZ54" s="252"/>
      <c r="CCA54" s="252"/>
      <c r="CCB54" s="252"/>
      <c r="CCC54" s="252"/>
      <c r="CCD54" s="252"/>
      <c r="CCE54" s="252"/>
      <c r="CCF54" s="252"/>
      <c r="CCG54" s="252"/>
      <c r="CCH54" s="252"/>
      <c r="CCI54" s="252"/>
      <c r="CCJ54" s="252"/>
      <c r="CCK54" s="252"/>
      <c r="CCL54" s="252"/>
      <c r="CCM54" s="252"/>
      <c r="CCN54" s="252"/>
      <c r="CCO54" s="252"/>
      <c r="CCP54" s="252"/>
      <c r="CCQ54" s="252"/>
      <c r="CCR54" s="252"/>
      <c r="CCS54" s="252"/>
      <c r="CCT54" s="252"/>
      <c r="CCU54" s="252"/>
      <c r="CCV54" s="252"/>
      <c r="CCW54" s="252"/>
      <c r="CCX54" s="252"/>
      <c r="CCY54" s="252"/>
      <c r="CCZ54" s="252"/>
      <c r="CDA54" s="252"/>
      <c r="CDB54" s="252"/>
      <c r="CDC54" s="252"/>
      <c r="CDD54" s="252"/>
      <c r="CDE54" s="252"/>
      <c r="CDF54" s="252"/>
      <c r="CDG54" s="252"/>
      <c r="CDH54" s="252"/>
      <c r="CDI54" s="252"/>
      <c r="CDJ54" s="252"/>
      <c r="CDK54" s="252"/>
      <c r="CDL54" s="252"/>
      <c r="CDM54" s="252"/>
      <c r="CDN54" s="252"/>
      <c r="CDO54" s="252"/>
      <c r="CDP54" s="252"/>
      <c r="CDQ54" s="252"/>
      <c r="CDR54" s="252"/>
      <c r="CDS54" s="252"/>
      <c r="CDT54" s="252"/>
      <c r="CDU54" s="252"/>
      <c r="CDV54" s="252"/>
      <c r="CDW54" s="252"/>
      <c r="CDX54" s="252"/>
      <c r="CDY54" s="252"/>
      <c r="CDZ54" s="252"/>
      <c r="CEA54" s="252"/>
      <c r="CEB54" s="252"/>
      <c r="CEC54" s="252"/>
      <c r="CED54" s="252"/>
      <c r="CEE54" s="252"/>
      <c r="CEF54" s="252"/>
      <c r="CEG54" s="252"/>
      <c r="CEH54" s="252"/>
      <c r="CEI54" s="252"/>
      <c r="CEJ54" s="252"/>
      <c r="CEK54" s="252"/>
      <c r="CEL54" s="252"/>
      <c r="CEM54" s="252"/>
      <c r="CEN54" s="252"/>
      <c r="CEO54" s="252"/>
      <c r="CEP54" s="252"/>
      <c r="CEQ54" s="252"/>
      <c r="CER54" s="252"/>
      <c r="CES54" s="252"/>
      <c r="CET54" s="252"/>
      <c r="CEU54" s="252"/>
      <c r="CEV54" s="252"/>
      <c r="CEW54" s="252"/>
      <c r="CEX54" s="252"/>
      <c r="CEY54" s="252"/>
      <c r="CEZ54" s="252"/>
      <c r="CFA54" s="252"/>
      <c r="CFB54" s="252"/>
      <c r="CFC54" s="252"/>
      <c r="CFD54" s="252"/>
      <c r="CFE54" s="252"/>
      <c r="CFF54" s="252"/>
      <c r="CFG54" s="252"/>
      <c r="CFH54" s="252"/>
      <c r="CFI54" s="252"/>
      <c r="CFJ54" s="252"/>
      <c r="CFK54" s="252"/>
      <c r="CFL54" s="252"/>
      <c r="CFM54" s="252"/>
      <c r="CFN54" s="252"/>
      <c r="CFO54" s="252"/>
      <c r="CFP54" s="252"/>
      <c r="CFQ54" s="252"/>
      <c r="CFR54" s="252"/>
      <c r="CFS54" s="252"/>
      <c r="CFT54" s="252"/>
      <c r="CFU54" s="252"/>
      <c r="CFV54" s="252"/>
      <c r="CFW54" s="252"/>
      <c r="CFX54" s="252"/>
      <c r="CFY54" s="252"/>
      <c r="CFZ54" s="252"/>
      <c r="CGA54" s="252"/>
      <c r="CGB54" s="252"/>
      <c r="CGC54" s="252"/>
      <c r="CGD54" s="252"/>
      <c r="CGE54" s="252"/>
      <c r="CGF54" s="252"/>
      <c r="CGG54" s="252"/>
      <c r="CGH54" s="252"/>
      <c r="CGI54" s="252"/>
      <c r="CGJ54" s="252"/>
      <c r="CGK54" s="252"/>
      <c r="CGL54" s="252"/>
      <c r="CGM54" s="252"/>
      <c r="CGN54" s="252"/>
      <c r="CGO54" s="252"/>
      <c r="CGP54" s="252"/>
      <c r="CGQ54" s="252"/>
      <c r="CGR54" s="252"/>
      <c r="CGS54" s="252"/>
      <c r="CGT54" s="252"/>
      <c r="CGU54" s="252"/>
      <c r="CGV54" s="252"/>
      <c r="CGW54" s="252"/>
      <c r="CGX54" s="252"/>
      <c r="CGY54" s="252"/>
      <c r="CGZ54" s="252"/>
      <c r="CHA54" s="252"/>
      <c r="CHB54" s="252"/>
      <c r="CHC54" s="252"/>
      <c r="CHD54" s="252"/>
      <c r="CHE54" s="252"/>
      <c r="CHF54" s="252"/>
      <c r="CHG54" s="252"/>
      <c r="CHH54" s="252"/>
      <c r="CHI54" s="252"/>
      <c r="CHJ54" s="252"/>
      <c r="CHK54" s="252"/>
      <c r="CHL54" s="252"/>
      <c r="CHM54" s="252"/>
      <c r="CHN54" s="252"/>
      <c r="CHO54" s="252"/>
      <c r="CHP54" s="252"/>
      <c r="CHQ54" s="252"/>
      <c r="CHR54" s="252"/>
      <c r="CHS54" s="252"/>
      <c r="CHT54" s="252"/>
      <c r="CHU54" s="252"/>
      <c r="CHV54" s="252"/>
      <c r="CHW54" s="252"/>
      <c r="CHX54" s="252"/>
      <c r="CHY54" s="252"/>
      <c r="CHZ54" s="252"/>
      <c r="CIA54" s="252"/>
      <c r="CIB54" s="252"/>
      <c r="CIC54" s="252"/>
      <c r="CID54" s="252"/>
      <c r="CIE54" s="252"/>
      <c r="CIF54" s="252"/>
      <c r="CIG54" s="252"/>
      <c r="CIH54" s="252"/>
      <c r="CII54" s="252"/>
      <c r="CIJ54" s="252"/>
      <c r="CIK54" s="252"/>
      <c r="CIL54" s="252"/>
      <c r="CIM54" s="252"/>
      <c r="CIN54" s="252"/>
      <c r="CIO54" s="252"/>
      <c r="CIP54" s="252"/>
      <c r="CIQ54" s="252"/>
      <c r="CIR54" s="252"/>
      <c r="CIS54" s="252"/>
      <c r="CIT54" s="252"/>
      <c r="CIU54" s="252"/>
      <c r="CIV54" s="252"/>
      <c r="CIW54" s="252"/>
      <c r="CIX54" s="252"/>
      <c r="CIY54" s="252"/>
      <c r="CIZ54" s="252"/>
      <c r="CJA54" s="252"/>
      <c r="CJB54" s="252"/>
      <c r="CJC54" s="252"/>
      <c r="CJD54" s="252"/>
      <c r="CJE54" s="252"/>
      <c r="CJF54" s="252"/>
      <c r="CJG54" s="252"/>
      <c r="CJH54" s="252"/>
      <c r="CJI54" s="252"/>
      <c r="CJJ54" s="252"/>
      <c r="CJK54" s="252"/>
      <c r="CJL54" s="252"/>
      <c r="CJM54" s="252"/>
      <c r="CJN54" s="252"/>
      <c r="CJO54" s="252"/>
      <c r="CJP54" s="252"/>
      <c r="CJQ54" s="252"/>
      <c r="CJR54" s="252"/>
      <c r="CJS54" s="252"/>
      <c r="CJT54" s="252"/>
      <c r="CJU54" s="252"/>
      <c r="CJV54" s="252"/>
      <c r="CJW54" s="252"/>
      <c r="CJX54" s="252"/>
      <c r="CJY54" s="252"/>
      <c r="CJZ54" s="252"/>
      <c r="CKA54" s="252"/>
      <c r="CKB54" s="252"/>
      <c r="CKC54" s="252"/>
      <c r="CKD54" s="252"/>
      <c r="CKE54" s="252"/>
      <c r="CKF54" s="252"/>
      <c r="CKG54" s="252"/>
      <c r="CKH54" s="252"/>
      <c r="CKI54" s="252"/>
      <c r="CKJ54" s="252"/>
      <c r="CKK54" s="252"/>
      <c r="CKL54" s="252"/>
      <c r="CKM54" s="252"/>
      <c r="CKN54" s="252"/>
      <c r="CKO54" s="252"/>
      <c r="CKP54" s="252"/>
      <c r="CKQ54" s="252"/>
      <c r="CKR54" s="252"/>
      <c r="CKS54" s="252"/>
      <c r="CKT54" s="252"/>
      <c r="CKU54" s="252"/>
      <c r="CKV54" s="252"/>
      <c r="CKW54" s="252"/>
      <c r="CKX54" s="252"/>
      <c r="CKY54" s="252"/>
      <c r="CKZ54" s="252"/>
      <c r="CLA54" s="252"/>
      <c r="CLB54" s="252"/>
      <c r="CLC54" s="252"/>
      <c r="CLD54" s="252"/>
      <c r="CLE54" s="252"/>
      <c r="CLF54" s="252"/>
      <c r="CLG54" s="252"/>
      <c r="CLH54" s="252"/>
      <c r="CLI54" s="252"/>
      <c r="CLJ54" s="252"/>
      <c r="CLK54" s="252"/>
      <c r="CLL54" s="252"/>
      <c r="CLM54" s="252"/>
      <c r="CLN54" s="252"/>
      <c r="CLO54" s="252"/>
      <c r="CLP54" s="252"/>
      <c r="CLQ54" s="252"/>
      <c r="CLR54" s="252"/>
      <c r="CLS54" s="252"/>
      <c r="CLT54" s="252"/>
      <c r="CLU54" s="252"/>
      <c r="CLV54" s="252"/>
      <c r="CLW54" s="252"/>
      <c r="CLX54" s="252"/>
      <c r="CLY54" s="252"/>
      <c r="CLZ54" s="252"/>
      <c r="CMA54" s="252"/>
      <c r="CMB54" s="252"/>
      <c r="CMC54" s="252"/>
      <c r="CMD54" s="252"/>
      <c r="CME54" s="252"/>
      <c r="CMF54" s="252"/>
      <c r="CMG54" s="252"/>
      <c r="CMH54" s="252"/>
      <c r="CMI54" s="252"/>
      <c r="CMJ54" s="252"/>
      <c r="CMK54" s="252"/>
      <c r="CML54" s="252"/>
      <c r="CMM54" s="252"/>
      <c r="CMN54" s="252"/>
      <c r="CMO54" s="252"/>
      <c r="CMP54" s="252"/>
      <c r="CMQ54" s="252"/>
      <c r="CMR54" s="252"/>
      <c r="CMS54" s="252"/>
      <c r="CMT54" s="252"/>
      <c r="CMU54" s="252"/>
      <c r="CMV54" s="252"/>
      <c r="CMW54" s="252"/>
      <c r="CMX54" s="252"/>
      <c r="CMY54" s="252"/>
      <c r="CMZ54" s="252"/>
      <c r="CNA54" s="252"/>
      <c r="CNB54" s="252"/>
      <c r="CNC54" s="252"/>
      <c r="CND54" s="252"/>
      <c r="CNE54" s="252"/>
      <c r="CNF54" s="252"/>
      <c r="CNG54" s="252"/>
      <c r="CNH54" s="252"/>
      <c r="CNI54" s="252"/>
      <c r="CNJ54" s="252"/>
      <c r="CNK54" s="252"/>
      <c r="CNL54" s="252"/>
      <c r="CNM54" s="252"/>
      <c r="CNN54" s="252"/>
      <c r="CNO54" s="252"/>
      <c r="CNP54" s="252"/>
      <c r="CNQ54" s="252"/>
      <c r="CNR54" s="252"/>
      <c r="CNS54" s="252"/>
      <c r="CNT54" s="252"/>
      <c r="CNU54" s="252"/>
      <c r="CNV54" s="252"/>
      <c r="CNW54" s="252"/>
      <c r="CNX54" s="252"/>
      <c r="CNY54" s="252"/>
      <c r="CNZ54" s="252"/>
      <c r="COA54" s="252"/>
      <c r="COB54" s="252"/>
      <c r="COC54" s="252"/>
      <c r="COD54" s="252"/>
      <c r="COE54" s="252"/>
      <c r="COF54" s="252"/>
      <c r="COG54" s="252"/>
      <c r="COH54" s="252"/>
      <c r="COI54" s="252"/>
      <c r="COJ54" s="252"/>
      <c r="COK54" s="252"/>
      <c r="COL54" s="252"/>
      <c r="COM54" s="252"/>
      <c r="CON54" s="252"/>
      <c r="COO54" s="252"/>
      <c r="COP54" s="252"/>
      <c r="COQ54" s="252"/>
      <c r="COR54" s="252"/>
      <c r="COS54" s="252"/>
      <c r="COT54" s="252"/>
      <c r="COU54" s="252"/>
      <c r="COV54" s="252"/>
      <c r="COW54" s="252"/>
      <c r="COX54" s="252"/>
      <c r="COY54" s="252"/>
      <c r="COZ54" s="252"/>
      <c r="CPA54" s="252"/>
      <c r="CPB54" s="252"/>
      <c r="CPC54" s="252"/>
      <c r="CPD54" s="252"/>
      <c r="CPE54" s="252"/>
      <c r="CPF54" s="252"/>
      <c r="CPG54" s="252"/>
      <c r="CPH54" s="252"/>
      <c r="CPI54" s="252"/>
      <c r="CPJ54" s="252"/>
      <c r="CPK54" s="252"/>
      <c r="CPL54" s="252"/>
      <c r="CPM54" s="252"/>
      <c r="CPN54" s="252"/>
      <c r="CPO54" s="252"/>
      <c r="CPP54" s="252"/>
      <c r="CPQ54" s="252"/>
      <c r="CPR54" s="252"/>
      <c r="CPS54" s="252"/>
      <c r="CPT54" s="252"/>
      <c r="CPU54" s="252"/>
      <c r="CPV54" s="252"/>
      <c r="CPW54" s="252"/>
      <c r="CPX54" s="252"/>
      <c r="CPY54" s="252"/>
      <c r="CPZ54" s="252"/>
      <c r="CQA54" s="252"/>
      <c r="CQB54" s="252"/>
      <c r="CQC54" s="252"/>
      <c r="CQD54" s="252"/>
      <c r="CQE54" s="252"/>
      <c r="CQF54" s="252"/>
      <c r="CQG54" s="252"/>
      <c r="CQH54" s="252"/>
      <c r="CQI54" s="252"/>
      <c r="CQJ54" s="252"/>
      <c r="CQK54" s="252"/>
      <c r="CQL54" s="252"/>
      <c r="CQM54" s="252"/>
      <c r="CQN54" s="252"/>
      <c r="CQO54" s="252"/>
      <c r="CQP54" s="252"/>
      <c r="CQQ54" s="252"/>
      <c r="CQR54" s="252"/>
      <c r="CQS54" s="252"/>
      <c r="CQT54" s="252"/>
      <c r="CQU54" s="252"/>
      <c r="CQV54" s="252"/>
      <c r="CQW54" s="252"/>
      <c r="CQX54" s="252"/>
      <c r="CQY54" s="252"/>
      <c r="CQZ54" s="252"/>
      <c r="CRA54" s="252"/>
      <c r="CRB54" s="252"/>
      <c r="CRC54" s="252"/>
      <c r="CRD54" s="252"/>
      <c r="CRE54" s="252"/>
      <c r="CRF54" s="252"/>
      <c r="CRG54" s="252"/>
      <c r="CRH54" s="252"/>
      <c r="CRI54" s="252"/>
      <c r="CRJ54" s="252"/>
      <c r="CRK54" s="252"/>
      <c r="CRL54" s="252"/>
      <c r="CRM54" s="252"/>
      <c r="CRN54" s="252"/>
      <c r="CRO54" s="252"/>
      <c r="CRP54" s="252"/>
      <c r="CRQ54" s="252"/>
      <c r="CRR54" s="252"/>
      <c r="CRS54" s="252"/>
      <c r="CRT54" s="252"/>
      <c r="CRU54" s="252"/>
      <c r="CRV54" s="252"/>
      <c r="CRW54" s="252"/>
      <c r="CRX54" s="252"/>
      <c r="CRY54" s="252"/>
      <c r="CRZ54" s="252"/>
      <c r="CSA54" s="252"/>
      <c r="CSB54" s="252"/>
      <c r="CSC54" s="252"/>
      <c r="CSD54" s="252"/>
      <c r="CSE54" s="252"/>
      <c r="CSF54" s="252"/>
      <c r="CSG54" s="252"/>
      <c r="CSH54" s="252"/>
      <c r="CSI54" s="252"/>
      <c r="CSJ54" s="252"/>
      <c r="CSK54" s="252"/>
      <c r="CSL54" s="252"/>
      <c r="CSM54" s="252"/>
      <c r="CSN54" s="252"/>
      <c r="CSO54" s="252"/>
      <c r="CSP54" s="252"/>
      <c r="CSQ54" s="252"/>
      <c r="CSR54" s="252"/>
      <c r="CSS54" s="252"/>
      <c r="CST54" s="252"/>
      <c r="CSU54" s="252"/>
      <c r="CSV54" s="252"/>
      <c r="CSW54" s="252"/>
      <c r="CSX54" s="252"/>
      <c r="CSY54" s="252"/>
      <c r="CSZ54" s="252"/>
      <c r="CTA54" s="252"/>
      <c r="CTB54" s="252"/>
      <c r="CTC54" s="252"/>
      <c r="CTD54" s="252"/>
      <c r="CTE54" s="252"/>
      <c r="CTF54" s="252"/>
      <c r="CTG54" s="252"/>
      <c r="CTH54" s="252"/>
      <c r="CTI54" s="252"/>
      <c r="CTJ54" s="252"/>
      <c r="CTK54" s="252"/>
      <c r="CTL54" s="252"/>
      <c r="CTM54" s="252"/>
      <c r="CTN54" s="252"/>
      <c r="CTO54" s="252"/>
      <c r="CTP54" s="252"/>
      <c r="CTQ54" s="252"/>
      <c r="CTR54" s="252"/>
      <c r="CTS54" s="252"/>
      <c r="CTT54" s="252"/>
      <c r="CTU54" s="252"/>
      <c r="CTV54" s="252"/>
      <c r="CTW54" s="252"/>
      <c r="CTX54" s="252"/>
      <c r="CTY54" s="252"/>
      <c r="CTZ54" s="252"/>
      <c r="CUA54" s="252"/>
      <c r="CUB54" s="252"/>
      <c r="CUC54" s="252"/>
      <c r="CUD54" s="252"/>
      <c r="CUE54" s="252"/>
      <c r="CUF54" s="252"/>
      <c r="CUG54" s="252"/>
      <c r="CUH54" s="252"/>
      <c r="CUI54" s="252"/>
      <c r="CUJ54" s="252"/>
      <c r="CUK54" s="252"/>
      <c r="CUL54" s="252"/>
      <c r="CUM54" s="252"/>
      <c r="CUN54" s="252"/>
      <c r="CUO54" s="252"/>
      <c r="CUP54" s="252"/>
      <c r="CUQ54" s="252"/>
      <c r="CUR54" s="252"/>
      <c r="CUS54" s="252"/>
      <c r="CUT54" s="252"/>
      <c r="CUU54" s="252"/>
      <c r="CUV54" s="252"/>
      <c r="CUW54" s="252"/>
      <c r="CUX54" s="252"/>
      <c r="CUY54" s="252"/>
      <c r="CUZ54" s="252"/>
      <c r="CVA54" s="252"/>
      <c r="CVB54" s="252"/>
      <c r="CVC54" s="252"/>
      <c r="CVD54" s="252"/>
      <c r="CVE54" s="252"/>
      <c r="CVF54" s="252"/>
      <c r="CVG54" s="252"/>
      <c r="CVH54" s="252"/>
      <c r="CVI54" s="252"/>
      <c r="CVJ54" s="252"/>
      <c r="CVK54" s="252"/>
      <c r="CVL54" s="252"/>
      <c r="CVM54" s="252"/>
      <c r="CVN54" s="252"/>
      <c r="CVO54" s="252"/>
      <c r="CVP54" s="252"/>
      <c r="CVQ54" s="252"/>
      <c r="CVR54" s="252"/>
      <c r="CVS54" s="252"/>
      <c r="CVT54" s="252"/>
      <c r="CVU54" s="252"/>
      <c r="CVV54" s="252"/>
      <c r="CVW54" s="252"/>
      <c r="CVX54" s="252"/>
      <c r="CVY54" s="252"/>
      <c r="CVZ54" s="252"/>
      <c r="CWA54" s="252"/>
      <c r="CWB54" s="252"/>
      <c r="CWC54" s="252"/>
      <c r="CWD54" s="252"/>
      <c r="CWE54" s="252"/>
      <c r="CWF54" s="252"/>
      <c r="CWG54" s="252"/>
      <c r="CWH54" s="252"/>
      <c r="CWI54" s="252"/>
      <c r="CWJ54" s="252"/>
      <c r="CWK54" s="252"/>
      <c r="CWL54" s="252"/>
      <c r="CWM54" s="252"/>
      <c r="CWN54" s="252"/>
      <c r="CWO54" s="252"/>
      <c r="CWP54" s="252"/>
      <c r="CWQ54" s="252"/>
      <c r="CWR54" s="252"/>
      <c r="CWS54" s="252"/>
      <c r="CWT54" s="252"/>
      <c r="CWU54" s="252"/>
      <c r="CWV54" s="252"/>
      <c r="CWW54" s="252"/>
      <c r="CWX54" s="252"/>
      <c r="CWY54" s="252"/>
      <c r="CWZ54" s="252"/>
      <c r="CXA54" s="252"/>
      <c r="CXB54" s="252"/>
      <c r="CXC54" s="252"/>
      <c r="CXD54" s="252"/>
      <c r="CXE54" s="252"/>
      <c r="CXF54" s="252"/>
      <c r="CXG54" s="252"/>
      <c r="CXH54" s="252"/>
      <c r="CXI54" s="252"/>
      <c r="CXJ54" s="252"/>
      <c r="CXK54" s="252"/>
      <c r="CXL54" s="252"/>
      <c r="CXM54" s="252"/>
      <c r="CXN54" s="252"/>
      <c r="CXO54" s="252"/>
      <c r="CXP54" s="252"/>
      <c r="CXQ54" s="252"/>
      <c r="CXR54" s="252"/>
      <c r="CXS54" s="252"/>
      <c r="CXT54" s="252"/>
      <c r="CXU54" s="252"/>
      <c r="CXV54" s="252"/>
      <c r="CXW54" s="252"/>
      <c r="CXX54" s="252"/>
      <c r="CXY54" s="252"/>
      <c r="CXZ54" s="252"/>
      <c r="CYA54" s="252"/>
      <c r="CYB54" s="252"/>
      <c r="CYC54" s="252"/>
      <c r="CYD54" s="252"/>
      <c r="CYE54" s="252"/>
      <c r="CYF54" s="252"/>
      <c r="CYG54" s="252"/>
      <c r="CYH54" s="252"/>
      <c r="CYI54" s="252"/>
      <c r="CYJ54" s="252"/>
      <c r="CYK54" s="252"/>
      <c r="CYL54" s="252"/>
      <c r="CYM54" s="252"/>
      <c r="CYN54" s="252"/>
      <c r="CYO54" s="252"/>
      <c r="CYP54" s="252"/>
      <c r="CYQ54" s="252"/>
      <c r="CYR54" s="252"/>
      <c r="CYS54" s="252"/>
      <c r="CYT54" s="252"/>
      <c r="CYU54" s="252"/>
      <c r="CYV54" s="252"/>
      <c r="CYW54" s="252"/>
      <c r="CYX54" s="252"/>
      <c r="CYY54" s="252"/>
      <c r="CYZ54" s="252"/>
      <c r="CZA54" s="252"/>
      <c r="CZB54" s="252"/>
      <c r="CZC54" s="252"/>
      <c r="CZD54" s="252"/>
      <c r="CZE54" s="252"/>
      <c r="CZF54" s="252"/>
      <c r="CZG54" s="252"/>
      <c r="CZH54" s="252"/>
      <c r="CZI54" s="252"/>
      <c r="CZJ54" s="252"/>
      <c r="CZK54" s="252"/>
      <c r="CZL54" s="252"/>
      <c r="CZM54" s="252"/>
      <c r="CZN54" s="252"/>
      <c r="CZO54" s="252"/>
      <c r="CZP54" s="252"/>
      <c r="CZQ54" s="252"/>
      <c r="CZR54" s="252"/>
      <c r="CZS54" s="252"/>
      <c r="CZT54" s="252"/>
      <c r="CZU54" s="252"/>
      <c r="CZV54" s="252"/>
      <c r="CZW54" s="252"/>
      <c r="CZX54" s="252"/>
      <c r="CZY54" s="252"/>
      <c r="CZZ54" s="252"/>
      <c r="DAA54" s="252"/>
      <c r="DAB54" s="252"/>
      <c r="DAC54" s="252"/>
      <c r="DAD54" s="252"/>
      <c r="DAE54" s="252"/>
      <c r="DAF54" s="252"/>
      <c r="DAG54" s="252"/>
      <c r="DAH54" s="252"/>
      <c r="DAI54" s="252"/>
      <c r="DAJ54" s="252"/>
      <c r="DAK54" s="252"/>
      <c r="DAL54" s="252"/>
      <c r="DAM54" s="252"/>
      <c r="DAN54" s="252"/>
      <c r="DAO54" s="252"/>
      <c r="DAP54" s="252"/>
      <c r="DAQ54" s="252"/>
      <c r="DAR54" s="252"/>
      <c r="DAS54" s="252"/>
      <c r="DAT54" s="252"/>
      <c r="DAU54" s="252"/>
      <c r="DAV54" s="252"/>
      <c r="DAW54" s="252"/>
      <c r="DAX54" s="252"/>
      <c r="DAY54" s="252"/>
      <c r="DAZ54" s="252"/>
      <c r="DBA54" s="252"/>
      <c r="DBB54" s="252"/>
      <c r="DBC54" s="252"/>
      <c r="DBD54" s="252"/>
      <c r="DBE54" s="252"/>
      <c r="DBF54" s="252"/>
      <c r="DBG54" s="252"/>
      <c r="DBH54" s="252"/>
      <c r="DBI54" s="252"/>
      <c r="DBJ54" s="252"/>
      <c r="DBK54" s="252"/>
      <c r="DBL54" s="252"/>
      <c r="DBM54" s="252"/>
      <c r="DBN54" s="252"/>
      <c r="DBO54" s="252"/>
      <c r="DBP54" s="252"/>
      <c r="DBQ54" s="252"/>
      <c r="DBR54" s="252"/>
      <c r="DBS54" s="252"/>
      <c r="DBT54" s="252"/>
      <c r="DBU54" s="252"/>
      <c r="DBV54" s="252"/>
      <c r="DBW54" s="252"/>
      <c r="DBX54" s="252"/>
      <c r="DBY54" s="252"/>
      <c r="DBZ54" s="252"/>
      <c r="DCA54" s="252"/>
      <c r="DCB54" s="252"/>
      <c r="DCC54" s="252"/>
      <c r="DCD54" s="252"/>
      <c r="DCE54" s="252"/>
      <c r="DCF54" s="252"/>
      <c r="DCG54" s="252"/>
      <c r="DCH54" s="252"/>
      <c r="DCI54" s="252"/>
      <c r="DCJ54" s="252"/>
      <c r="DCK54" s="252"/>
      <c r="DCL54" s="252"/>
      <c r="DCM54" s="252"/>
      <c r="DCN54" s="252"/>
      <c r="DCO54" s="252"/>
      <c r="DCP54" s="252"/>
      <c r="DCQ54" s="252"/>
      <c r="DCR54" s="252"/>
      <c r="DCS54" s="252"/>
      <c r="DCT54" s="252"/>
      <c r="DCU54" s="252"/>
      <c r="DCV54" s="252"/>
      <c r="DCW54" s="252"/>
      <c r="DCX54" s="252"/>
      <c r="DCY54" s="252"/>
      <c r="DCZ54" s="252"/>
      <c r="DDA54" s="252"/>
      <c r="DDB54" s="252"/>
      <c r="DDC54" s="252"/>
      <c r="DDD54" s="252"/>
      <c r="DDE54" s="252"/>
      <c r="DDF54" s="252"/>
      <c r="DDG54" s="252"/>
      <c r="DDH54" s="252"/>
      <c r="DDI54" s="252"/>
      <c r="DDJ54" s="252"/>
      <c r="DDK54" s="252"/>
      <c r="DDL54" s="252"/>
      <c r="DDM54" s="252"/>
      <c r="DDN54" s="252"/>
      <c r="DDO54" s="252"/>
      <c r="DDP54" s="252"/>
      <c r="DDQ54" s="252"/>
      <c r="DDR54" s="252"/>
      <c r="DDS54" s="252"/>
      <c r="DDT54" s="252"/>
      <c r="DDU54" s="252"/>
      <c r="DDV54" s="252"/>
      <c r="DDW54" s="252"/>
      <c r="DDX54" s="252"/>
      <c r="DDY54" s="252"/>
      <c r="DDZ54" s="252"/>
      <c r="DEA54" s="252"/>
      <c r="DEB54" s="252"/>
      <c r="DEC54" s="252"/>
      <c r="DED54" s="252"/>
      <c r="DEE54" s="252"/>
      <c r="DEF54" s="252"/>
      <c r="DEG54" s="252"/>
      <c r="DEH54" s="252"/>
      <c r="DEI54" s="252"/>
      <c r="DEJ54" s="252"/>
      <c r="DEK54" s="252"/>
      <c r="DEL54" s="252"/>
      <c r="DEM54" s="252"/>
      <c r="DEN54" s="252"/>
      <c r="DEO54" s="252"/>
      <c r="DEP54" s="252"/>
      <c r="DEQ54" s="252"/>
      <c r="DER54" s="252"/>
      <c r="DES54" s="252"/>
      <c r="DET54" s="252"/>
      <c r="DEU54" s="252"/>
      <c r="DEV54" s="252"/>
      <c r="DEW54" s="252"/>
      <c r="DEX54" s="252"/>
      <c r="DEY54" s="252"/>
      <c r="DEZ54" s="252"/>
      <c r="DFA54" s="252"/>
      <c r="DFB54" s="252"/>
      <c r="DFC54" s="252"/>
      <c r="DFD54" s="252"/>
      <c r="DFE54" s="252"/>
      <c r="DFF54" s="252"/>
      <c r="DFG54" s="252"/>
      <c r="DFH54" s="252"/>
      <c r="DFI54" s="252"/>
      <c r="DFJ54" s="252"/>
      <c r="DFK54" s="252"/>
      <c r="DFL54" s="252"/>
      <c r="DFM54" s="252"/>
      <c r="DFN54" s="252"/>
      <c r="DFO54" s="252"/>
      <c r="DFP54" s="252"/>
      <c r="DFQ54" s="252"/>
      <c r="DFR54" s="252"/>
      <c r="DFS54" s="252"/>
      <c r="DFT54" s="252"/>
      <c r="DFU54" s="252"/>
      <c r="DFV54" s="252"/>
      <c r="DFW54" s="252"/>
      <c r="DFX54" s="252"/>
      <c r="DFY54" s="252"/>
      <c r="DFZ54" s="252"/>
      <c r="DGA54" s="252"/>
      <c r="DGB54" s="252"/>
      <c r="DGC54" s="252"/>
      <c r="DGD54" s="252"/>
      <c r="DGE54" s="252"/>
      <c r="DGF54" s="252"/>
      <c r="DGG54" s="252"/>
      <c r="DGH54" s="252"/>
      <c r="DGI54" s="252"/>
      <c r="DGJ54" s="252"/>
      <c r="DGK54" s="252"/>
      <c r="DGL54" s="252"/>
      <c r="DGM54" s="252"/>
      <c r="DGN54" s="252"/>
      <c r="DGO54" s="252"/>
      <c r="DGP54" s="252"/>
      <c r="DGQ54" s="252"/>
      <c r="DGR54" s="252"/>
      <c r="DGS54" s="252"/>
      <c r="DGT54" s="252"/>
      <c r="DGU54" s="252"/>
      <c r="DGV54" s="252"/>
      <c r="DGW54" s="252"/>
      <c r="DGX54" s="252"/>
      <c r="DGY54" s="252"/>
      <c r="DGZ54" s="252"/>
      <c r="DHA54" s="252"/>
      <c r="DHB54" s="252"/>
      <c r="DHC54" s="252"/>
      <c r="DHD54" s="252"/>
      <c r="DHE54" s="252"/>
      <c r="DHF54" s="252"/>
      <c r="DHG54" s="252"/>
      <c r="DHH54" s="252"/>
      <c r="DHI54" s="252"/>
      <c r="DHJ54" s="252"/>
      <c r="DHK54" s="252"/>
      <c r="DHL54" s="252"/>
      <c r="DHM54" s="252"/>
      <c r="DHN54" s="252"/>
      <c r="DHO54" s="252"/>
      <c r="DHP54" s="252"/>
      <c r="DHQ54" s="252"/>
      <c r="DHR54" s="252"/>
      <c r="DHS54" s="252"/>
      <c r="DHT54" s="252"/>
      <c r="DHU54" s="252"/>
      <c r="DHV54" s="252"/>
      <c r="DHW54" s="252"/>
      <c r="DHX54" s="252"/>
      <c r="DHY54" s="252"/>
      <c r="DHZ54" s="252"/>
      <c r="DIA54" s="252"/>
      <c r="DIB54" s="252"/>
      <c r="DIC54" s="252"/>
      <c r="DID54" s="252"/>
      <c r="DIE54" s="252"/>
      <c r="DIF54" s="252"/>
      <c r="DIG54" s="252"/>
      <c r="DIH54" s="252"/>
      <c r="DII54" s="252"/>
      <c r="DIJ54" s="252"/>
      <c r="DIK54" s="252"/>
      <c r="DIL54" s="252"/>
      <c r="DIM54" s="252"/>
      <c r="DIN54" s="252"/>
      <c r="DIO54" s="252"/>
      <c r="DIP54" s="252"/>
      <c r="DIQ54" s="252"/>
      <c r="DIR54" s="252"/>
      <c r="DIS54" s="252"/>
      <c r="DIT54" s="252"/>
      <c r="DIU54" s="252"/>
      <c r="DIV54" s="252"/>
      <c r="DIW54" s="252"/>
      <c r="DIX54" s="252"/>
      <c r="DIY54" s="252"/>
      <c r="DIZ54" s="252"/>
      <c r="DJA54" s="252"/>
      <c r="DJB54" s="252"/>
      <c r="DJC54" s="252"/>
      <c r="DJD54" s="252"/>
      <c r="DJE54" s="252"/>
      <c r="DJF54" s="252"/>
      <c r="DJG54" s="252"/>
      <c r="DJH54" s="252"/>
      <c r="DJI54" s="252"/>
      <c r="DJJ54" s="252"/>
      <c r="DJK54" s="252"/>
      <c r="DJL54" s="252"/>
      <c r="DJM54" s="252"/>
      <c r="DJN54" s="252"/>
      <c r="DJO54" s="252"/>
      <c r="DJP54" s="252"/>
      <c r="DJQ54" s="252"/>
      <c r="DJR54" s="252"/>
      <c r="DJS54" s="252"/>
      <c r="DJT54" s="252"/>
      <c r="DJU54" s="252"/>
      <c r="DJV54" s="252"/>
      <c r="DJW54" s="252"/>
      <c r="DJX54" s="252"/>
      <c r="DJY54" s="252"/>
      <c r="DJZ54" s="252"/>
      <c r="DKA54" s="252"/>
      <c r="DKB54" s="252"/>
      <c r="DKC54" s="252"/>
      <c r="DKD54" s="252"/>
      <c r="DKE54" s="252"/>
      <c r="DKF54" s="252"/>
      <c r="DKG54" s="252"/>
      <c r="DKH54" s="252"/>
      <c r="DKI54" s="252"/>
      <c r="DKJ54" s="252"/>
      <c r="DKK54" s="252"/>
      <c r="DKL54" s="252"/>
      <c r="DKM54" s="252"/>
      <c r="DKN54" s="252"/>
      <c r="DKO54" s="252"/>
      <c r="DKP54" s="252"/>
      <c r="DKQ54" s="252"/>
      <c r="DKR54" s="252"/>
      <c r="DKS54" s="252"/>
      <c r="DKT54" s="252"/>
      <c r="DKU54" s="252"/>
      <c r="DKV54" s="252"/>
      <c r="DKW54" s="252"/>
      <c r="DKX54" s="252"/>
      <c r="DKY54" s="252"/>
      <c r="DKZ54" s="252"/>
      <c r="DLA54" s="252"/>
      <c r="DLB54" s="252"/>
      <c r="DLC54" s="252"/>
      <c r="DLD54" s="252"/>
      <c r="DLE54" s="252"/>
      <c r="DLF54" s="252"/>
      <c r="DLG54" s="252"/>
      <c r="DLH54" s="252"/>
      <c r="DLI54" s="252"/>
      <c r="DLJ54" s="252"/>
      <c r="DLK54" s="252"/>
      <c r="DLL54" s="252"/>
      <c r="DLM54" s="252"/>
      <c r="DLN54" s="252"/>
      <c r="DLO54" s="252"/>
      <c r="DLP54" s="252"/>
      <c r="DLQ54" s="252"/>
      <c r="DLR54" s="252"/>
      <c r="DLS54" s="252"/>
      <c r="DLT54" s="252"/>
      <c r="DLU54" s="252"/>
      <c r="DLV54" s="252"/>
      <c r="DLW54" s="252"/>
      <c r="DLX54" s="252"/>
      <c r="DLY54" s="252"/>
      <c r="DLZ54" s="252"/>
      <c r="DMA54" s="252"/>
      <c r="DMB54" s="252"/>
      <c r="DMC54" s="252"/>
      <c r="DMD54" s="252"/>
      <c r="DME54" s="252"/>
      <c r="DMF54" s="252"/>
      <c r="DMG54" s="252"/>
      <c r="DMH54" s="252"/>
      <c r="DMI54" s="252"/>
      <c r="DMJ54" s="252"/>
      <c r="DMK54" s="252"/>
      <c r="DML54" s="252"/>
      <c r="DMM54" s="252"/>
      <c r="DMN54" s="252"/>
      <c r="DMO54" s="252"/>
      <c r="DMP54" s="252"/>
      <c r="DMQ54" s="252"/>
      <c r="DMR54" s="252"/>
      <c r="DMS54" s="252"/>
      <c r="DMT54" s="252"/>
      <c r="DMU54" s="252"/>
      <c r="DMV54" s="252"/>
      <c r="DMW54" s="252"/>
      <c r="DMX54" s="252"/>
      <c r="DMY54" s="252"/>
      <c r="DMZ54" s="252"/>
      <c r="DNA54" s="252"/>
      <c r="DNB54" s="252"/>
      <c r="DNC54" s="252"/>
      <c r="DND54" s="252"/>
      <c r="DNE54" s="252"/>
      <c r="DNF54" s="252"/>
      <c r="DNG54" s="252"/>
      <c r="DNH54" s="252"/>
      <c r="DNI54" s="252"/>
      <c r="DNJ54" s="252"/>
      <c r="DNK54" s="252"/>
      <c r="DNL54" s="252"/>
      <c r="DNM54" s="252"/>
      <c r="DNN54" s="252"/>
      <c r="DNO54" s="252"/>
      <c r="DNP54" s="252"/>
      <c r="DNQ54" s="252"/>
      <c r="DNR54" s="252"/>
      <c r="DNS54" s="252"/>
      <c r="DNT54" s="252"/>
      <c r="DNU54" s="252"/>
      <c r="DNV54" s="252"/>
      <c r="DNW54" s="252"/>
      <c r="DNX54" s="252"/>
      <c r="DNY54" s="252"/>
      <c r="DNZ54" s="252"/>
      <c r="DOA54" s="252"/>
      <c r="DOB54" s="252"/>
      <c r="DOC54" s="252"/>
      <c r="DOD54" s="252"/>
      <c r="DOE54" s="252"/>
      <c r="DOF54" s="252"/>
      <c r="DOG54" s="252"/>
      <c r="DOH54" s="252"/>
      <c r="DOI54" s="252"/>
      <c r="DOJ54" s="252"/>
      <c r="DOK54" s="252"/>
      <c r="DOL54" s="252"/>
      <c r="DOM54" s="252"/>
      <c r="DON54" s="252"/>
      <c r="DOO54" s="252"/>
      <c r="DOP54" s="252"/>
      <c r="DOQ54" s="252"/>
      <c r="DOR54" s="252"/>
      <c r="DOS54" s="252"/>
      <c r="DOT54" s="252"/>
      <c r="DOU54" s="252"/>
      <c r="DOV54" s="252"/>
      <c r="DOW54" s="252"/>
      <c r="DOX54" s="252"/>
      <c r="DOY54" s="252"/>
      <c r="DOZ54" s="252"/>
      <c r="DPA54" s="252"/>
      <c r="DPB54" s="252"/>
      <c r="DPC54" s="252"/>
      <c r="DPD54" s="252"/>
      <c r="DPE54" s="252"/>
      <c r="DPF54" s="252"/>
      <c r="DPG54" s="252"/>
      <c r="DPH54" s="252"/>
      <c r="DPI54" s="252"/>
      <c r="DPJ54" s="252"/>
      <c r="DPK54" s="252"/>
      <c r="DPL54" s="252"/>
      <c r="DPM54" s="252"/>
      <c r="DPN54" s="252"/>
      <c r="DPO54" s="252"/>
      <c r="DPP54" s="252"/>
      <c r="DPQ54" s="252"/>
      <c r="DPR54" s="252"/>
      <c r="DPS54" s="252"/>
      <c r="DPT54" s="252"/>
      <c r="DPU54" s="252"/>
      <c r="DPV54" s="252"/>
      <c r="DPW54" s="252"/>
      <c r="DPX54" s="252"/>
      <c r="DPY54" s="252"/>
      <c r="DPZ54" s="252"/>
      <c r="DQA54" s="252"/>
      <c r="DQB54" s="252"/>
      <c r="DQC54" s="252"/>
      <c r="DQD54" s="252"/>
      <c r="DQE54" s="252"/>
      <c r="DQF54" s="252"/>
      <c r="DQG54" s="252"/>
      <c r="DQH54" s="252"/>
      <c r="DQI54" s="252"/>
      <c r="DQJ54" s="252"/>
      <c r="DQK54" s="252"/>
      <c r="DQL54" s="252"/>
      <c r="DQM54" s="252"/>
      <c r="DQN54" s="252"/>
      <c r="DQO54" s="252"/>
      <c r="DQP54" s="252"/>
      <c r="DQQ54" s="252"/>
      <c r="DQR54" s="252"/>
      <c r="DQS54" s="252"/>
      <c r="DQT54" s="252"/>
      <c r="DQU54" s="252"/>
      <c r="DQV54" s="252"/>
      <c r="DQW54" s="252"/>
      <c r="DQX54" s="252"/>
      <c r="DQY54" s="252"/>
      <c r="DQZ54" s="252"/>
      <c r="DRA54" s="252"/>
      <c r="DRB54" s="252"/>
      <c r="DRC54" s="252"/>
      <c r="DRD54" s="252"/>
      <c r="DRE54" s="252"/>
      <c r="DRF54" s="252"/>
      <c r="DRG54" s="252"/>
      <c r="DRH54" s="252"/>
      <c r="DRI54" s="252"/>
      <c r="DRJ54" s="252"/>
      <c r="DRK54" s="252"/>
      <c r="DRL54" s="252"/>
      <c r="DRM54" s="252"/>
      <c r="DRN54" s="252"/>
      <c r="DRO54" s="252"/>
      <c r="DRP54" s="252"/>
      <c r="DRQ54" s="252"/>
      <c r="DRR54" s="252"/>
      <c r="DRS54" s="252"/>
      <c r="DRT54" s="252"/>
      <c r="DRU54" s="252"/>
      <c r="DRV54" s="252"/>
      <c r="DRW54" s="252"/>
      <c r="DRX54" s="252"/>
      <c r="DRY54" s="252"/>
      <c r="DRZ54" s="252"/>
      <c r="DSA54" s="252"/>
      <c r="DSB54" s="252"/>
      <c r="DSC54" s="252"/>
      <c r="DSD54" s="252"/>
      <c r="DSE54" s="252"/>
      <c r="DSF54" s="252"/>
      <c r="DSG54" s="252"/>
      <c r="DSH54" s="252"/>
      <c r="DSI54" s="252"/>
      <c r="DSJ54" s="252"/>
      <c r="DSK54" s="252"/>
      <c r="DSL54" s="252"/>
      <c r="DSM54" s="252"/>
      <c r="DSN54" s="252"/>
      <c r="DSO54" s="252"/>
      <c r="DSP54" s="252"/>
      <c r="DSQ54" s="252"/>
      <c r="DSR54" s="252"/>
      <c r="DSS54" s="252"/>
      <c r="DST54" s="252"/>
      <c r="DSU54" s="252"/>
      <c r="DSV54" s="252"/>
      <c r="DSW54" s="252"/>
      <c r="DSX54" s="252"/>
      <c r="DSY54" s="252"/>
      <c r="DSZ54" s="252"/>
      <c r="DTA54" s="252"/>
      <c r="DTB54" s="252"/>
      <c r="DTC54" s="252"/>
      <c r="DTD54" s="252"/>
      <c r="DTE54" s="252"/>
      <c r="DTF54" s="252"/>
      <c r="DTG54" s="252"/>
      <c r="DTH54" s="252"/>
      <c r="DTI54" s="252"/>
      <c r="DTJ54" s="252"/>
      <c r="DTK54" s="252"/>
      <c r="DTL54" s="252"/>
      <c r="DTM54" s="252"/>
      <c r="DTN54" s="252"/>
      <c r="DTO54" s="252"/>
      <c r="DTP54" s="252"/>
      <c r="DTQ54" s="252"/>
      <c r="DTR54" s="252"/>
      <c r="DTS54" s="252"/>
      <c r="DTT54" s="252"/>
      <c r="DTU54" s="252"/>
      <c r="DTV54" s="252"/>
      <c r="DTW54" s="252"/>
      <c r="DTX54" s="252"/>
      <c r="DTY54" s="252"/>
      <c r="DTZ54" s="252"/>
      <c r="DUA54" s="252"/>
      <c r="DUB54" s="252"/>
      <c r="DUC54" s="252"/>
      <c r="DUD54" s="252"/>
      <c r="DUE54" s="252"/>
      <c r="DUF54" s="252"/>
      <c r="DUG54" s="252"/>
      <c r="DUH54" s="252"/>
      <c r="DUI54" s="252"/>
      <c r="DUJ54" s="252"/>
      <c r="DUK54" s="252"/>
      <c r="DUL54" s="252"/>
      <c r="DUM54" s="252"/>
      <c r="DUN54" s="252"/>
      <c r="DUO54" s="252"/>
      <c r="DUP54" s="252"/>
      <c r="DUQ54" s="252"/>
      <c r="DUR54" s="252"/>
      <c r="DUS54" s="252"/>
      <c r="DUT54" s="252"/>
      <c r="DUU54" s="252"/>
      <c r="DUV54" s="252"/>
      <c r="DUW54" s="252"/>
      <c r="DUX54" s="252"/>
      <c r="DUY54" s="252"/>
      <c r="DUZ54" s="252"/>
      <c r="DVA54" s="252"/>
      <c r="DVB54" s="252"/>
      <c r="DVC54" s="252"/>
      <c r="DVD54" s="252"/>
      <c r="DVE54" s="252"/>
      <c r="DVF54" s="252"/>
      <c r="DVG54" s="252"/>
      <c r="DVH54" s="252"/>
      <c r="DVI54" s="252"/>
      <c r="DVJ54" s="252"/>
      <c r="DVK54" s="252"/>
      <c r="DVL54" s="252"/>
      <c r="DVM54" s="252"/>
      <c r="DVN54" s="252"/>
      <c r="DVO54" s="252"/>
      <c r="DVP54" s="252"/>
      <c r="DVQ54" s="252"/>
      <c r="DVR54" s="252"/>
      <c r="DVS54" s="252"/>
      <c r="DVT54" s="252"/>
      <c r="DVU54" s="252"/>
      <c r="DVV54" s="252"/>
      <c r="DVW54" s="252"/>
      <c r="DVX54" s="252"/>
      <c r="DVY54" s="252"/>
      <c r="DVZ54" s="252"/>
      <c r="DWA54" s="252"/>
      <c r="DWB54" s="252"/>
      <c r="DWC54" s="252"/>
      <c r="DWD54" s="252"/>
      <c r="DWE54" s="252"/>
      <c r="DWF54" s="252"/>
      <c r="DWG54" s="252"/>
      <c r="DWH54" s="252"/>
      <c r="DWI54" s="252"/>
      <c r="DWJ54" s="252"/>
      <c r="DWK54" s="252"/>
      <c r="DWL54" s="252"/>
      <c r="DWM54" s="252"/>
      <c r="DWN54" s="252"/>
      <c r="DWO54" s="252"/>
      <c r="DWP54" s="252"/>
      <c r="DWQ54" s="252"/>
      <c r="DWR54" s="252"/>
      <c r="DWS54" s="252"/>
      <c r="DWT54" s="252"/>
      <c r="DWU54" s="252"/>
      <c r="DWV54" s="252"/>
      <c r="DWW54" s="252"/>
      <c r="DWX54" s="252"/>
      <c r="DWY54" s="252"/>
      <c r="DWZ54" s="252"/>
      <c r="DXA54" s="252"/>
      <c r="DXB54" s="252"/>
      <c r="DXC54" s="252"/>
      <c r="DXD54" s="252"/>
      <c r="DXE54" s="252"/>
      <c r="DXF54" s="252"/>
      <c r="DXG54" s="252"/>
      <c r="DXH54" s="252"/>
      <c r="DXI54" s="252"/>
      <c r="DXJ54" s="252"/>
      <c r="DXK54" s="252"/>
      <c r="DXL54" s="252"/>
      <c r="DXM54" s="252"/>
      <c r="DXN54" s="252"/>
      <c r="DXO54" s="252"/>
      <c r="DXP54" s="252"/>
      <c r="DXQ54" s="252"/>
      <c r="DXR54" s="252"/>
      <c r="DXS54" s="252"/>
      <c r="DXT54" s="252"/>
      <c r="DXU54" s="252"/>
      <c r="DXV54" s="252"/>
      <c r="DXW54" s="252"/>
      <c r="DXX54" s="252"/>
      <c r="DXY54" s="252"/>
      <c r="DXZ54" s="252"/>
      <c r="DYA54" s="252"/>
      <c r="DYB54" s="252"/>
      <c r="DYC54" s="252"/>
      <c r="DYD54" s="252"/>
      <c r="DYE54" s="252"/>
      <c r="DYF54" s="252"/>
      <c r="DYG54" s="252"/>
      <c r="DYH54" s="252"/>
      <c r="DYI54" s="252"/>
      <c r="DYJ54" s="252"/>
      <c r="DYK54" s="252"/>
      <c r="DYL54" s="252"/>
      <c r="DYM54" s="252"/>
      <c r="DYN54" s="252"/>
      <c r="DYO54" s="252"/>
      <c r="DYP54" s="252"/>
      <c r="DYQ54" s="252"/>
      <c r="DYR54" s="252"/>
      <c r="DYS54" s="252"/>
      <c r="DYT54" s="252"/>
      <c r="DYU54" s="252"/>
      <c r="DYV54" s="252"/>
      <c r="DYW54" s="252"/>
      <c r="DYX54" s="252"/>
      <c r="DYY54" s="252"/>
      <c r="DYZ54" s="252"/>
      <c r="DZA54" s="252"/>
      <c r="DZB54" s="252"/>
      <c r="DZC54" s="252"/>
      <c r="DZD54" s="252"/>
      <c r="DZE54" s="252"/>
      <c r="DZF54" s="252"/>
      <c r="DZG54" s="252"/>
      <c r="DZH54" s="252"/>
      <c r="DZI54" s="252"/>
      <c r="DZJ54" s="252"/>
      <c r="DZK54" s="252"/>
      <c r="DZL54" s="252"/>
      <c r="DZM54" s="252"/>
      <c r="DZN54" s="252"/>
      <c r="DZO54" s="252"/>
      <c r="DZP54" s="252"/>
      <c r="DZQ54" s="252"/>
      <c r="DZR54" s="252"/>
      <c r="DZS54" s="252"/>
      <c r="DZT54" s="252"/>
      <c r="DZU54" s="252"/>
      <c r="DZV54" s="252"/>
      <c r="DZW54" s="252"/>
      <c r="DZX54" s="252"/>
      <c r="DZY54" s="252"/>
      <c r="DZZ54" s="252"/>
      <c r="EAA54" s="252"/>
      <c r="EAB54" s="252"/>
      <c r="EAC54" s="252"/>
      <c r="EAD54" s="252"/>
      <c r="EAE54" s="252"/>
      <c r="EAF54" s="252"/>
      <c r="EAG54" s="252"/>
      <c r="EAH54" s="252"/>
      <c r="EAI54" s="252"/>
      <c r="EAJ54" s="252"/>
      <c r="EAK54" s="252"/>
      <c r="EAL54" s="252"/>
      <c r="EAM54" s="252"/>
      <c r="EAN54" s="252"/>
      <c r="EAO54" s="252"/>
      <c r="EAP54" s="252"/>
      <c r="EAQ54" s="252"/>
      <c r="EAR54" s="252"/>
      <c r="EAS54" s="252"/>
      <c r="EAT54" s="252"/>
      <c r="EAU54" s="252"/>
      <c r="EAV54" s="252"/>
      <c r="EAW54" s="252"/>
      <c r="EAX54" s="252"/>
      <c r="EAY54" s="252"/>
      <c r="EAZ54" s="252"/>
      <c r="EBA54" s="252"/>
      <c r="EBB54" s="252"/>
      <c r="EBC54" s="252"/>
      <c r="EBD54" s="252"/>
      <c r="EBE54" s="252"/>
      <c r="EBF54" s="252"/>
      <c r="EBG54" s="252"/>
      <c r="EBH54" s="252"/>
      <c r="EBI54" s="252"/>
      <c r="EBJ54" s="252"/>
      <c r="EBK54" s="252"/>
      <c r="EBL54" s="252"/>
      <c r="EBM54" s="252"/>
      <c r="EBN54" s="252"/>
      <c r="EBO54" s="252"/>
      <c r="EBP54" s="252"/>
      <c r="EBQ54" s="252"/>
      <c r="EBR54" s="252"/>
      <c r="EBS54" s="252"/>
      <c r="EBT54" s="252"/>
      <c r="EBU54" s="252"/>
      <c r="EBV54" s="252"/>
      <c r="EBW54" s="252"/>
      <c r="EBX54" s="252"/>
      <c r="EBY54" s="252"/>
      <c r="EBZ54" s="252"/>
      <c r="ECA54" s="252"/>
      <c r="ECB54" s="252"/>
      <c r="ECC54" s="252"/>
      <c r="ECD54" s="252"/>
      <c r="ECE54" s="252"/>
      <c r="ECF54" s="252"/>
      <c r="ECG54" s="252"/>
      <c r="ECH54" s="252"/>
      <c r="ECI54" s="252"/>
      <c r="ECJ54" s="252"/>
      <c r="ECK54" s="252"/>
      <c r="ECL54" s="252"/>
      <c r="ECM54" s="252"/>
      <c r="ECN54" s="252"/>
      <c r="ECO54" s="252"/>
      <c r="ECP54" s="252"/>
      <c r="ECQ54" s="252"/>
      <c r="ECR54" s="252"/>
      <c r="ECS54" s="252"/>
      <c r="ECT54" s="252"/>
      <c r="ECU54" s="252"/>
      <c r="ECV54" s="252"/>
      <c r="ECW54" s="252"/>
      <c r="ECX54" s="252"/>
      <c r="ECY54" s="252"/>
      <c r="ECZ54" s="252"/>
      <c r="EDA54" s="252"/>
      <c r="EDB54" s="252"/>
      <c r="EDC54" s="252"/>
      <c r="EDD54" s="252"/>
      <c r="EDE54" s="252"/>
      <c r="EDF54" s="252"/>
      <c r="EDG54" s="252"/>
      <c r="EDH54" s="252"/>
      <c r="EDI54" s="252"/>
      <c r="EDJ54" s="252"/>
      <c r="EDK54" s="252"/>
      <c r="EDL54" s="252"/>
      <c r="EDM54" s="252"/>
      <c r="EDN54" s="252"/>
      <c r="EDO54" s="252"/>
      <c r="EDP54" s="252"/>
      <c r="EDQ54" s="252"/>
      <c r="EDR54" s="252"/>
      <c r="EDS54" s="252"/>
      <c r="EDT54" s="252"/>
      <c r="EDU54" s="252"/>
      <c r="EDV54" s="252"/>
      <c r="EDW54" s="252"/>
      <c r="EDX54" s="252"/>
      <c r="EDY54" s="252"/>
      <c r="EDZ54" s="252"/>
      <c r="EEA54" s="252"/>
      <c r="EEB54" s="252"/>
      <c r="EEC54" s="252"/>
      <c r="EED54" s="252"/>
      <c r="EEE54" s="252"/>
      <c r="EEF54" s="252"/>
      <c r="EEG54" s="252"/>
      <c r="EEH54" s="252"/>
      <c r="EEI54" s="252"/>
      <c r="EEJ54" s="252"/>
      <c r="EEK54" s="252"/>
      <c r="EEL54" s="252"/>
      <c r="EEM54" s="252"/>
      <c r="EEN54" s="252"/>
      <c r="EEO54" s="252"/>
      <c r="EEP54" s="252"/>
      <c r="EEQ54" s="252"/>
      <c r="EER54" s="252"/>
      <c r="EES54" s="252"/>
      <c r="EET54" s="252"/>
      <c r="EEU54" s="252"/>
      <c r="EEV54" s="252"/>
      <c r="EEW54" s="252"/>
      <c r="EEX54" s="252"/>
      <c r="EEY54" s="252"/>
      <c r="EEZ54" s="252"/>
      <c r="EFA54" s="252"/>
      <c r="EFB54" s="252"/>
      <c r="EFC54" s="252"/>
      <c r="EFD54" s="252"/>
      <c r="EFE54" s="252"/>
      <c r="EFF54" s="252"/>
      <c r="EFG54" s="252"/>
      <c r="EFH54" s="252"/>
      <c r="EFI54" s="252"/>
      <c r="EFJ54" s="252"/>
      <c r="EFK54" s="252"/>
      <c r="EFL54" s="252"/>
      <c r="EFM54" s="252"/>
      <c r="EFN54" s="252"/>
      <c r="EFO54" s="252"/>
      <c r="EFP54" s="252"/>
      <c r="EFQ54" s="252"/>
      <c r="EFR54" s="252"/>
      <c r="EFS54" s="252"/>
      <c r="EFT54" s="252"/>
      <c r="EFU54" s="252"/>
      <c r="EFV54" s="252"/>
      <c r="EFW54" s="252"/>
      <c r="EFX54" s="252"/>
      <c r="EFY54" s="252"/>
      <c r="EFZ54" s="252"/>
      <c r="EGA54" s="252"/>
      <c r="EGB54" s="252"/>
      <c r="EGC54" s="252"/>
      <c r="EGD54" s="252"/>
      <c r="EGE54" s="252"/>
      <c r="EGF54" s="252"/>
      <c r="EGG54" s="252"/>
      <c r="EGH54" s="252"/>
      <c r="EGI54" s="252"/>
      <c r="EGJ54" s="252"/>
      <c r="EGK54" s="252"/>
      <c r="EGL54" s="252"/>
      <c r="EGM54" s="252"/>
      <c r="EGN54" s="252"/>
      <c r="EGO54" s="252"/>
      <c r="EGP54" s="252"/>
      <c r="EGQ54" s="252"/>
      <c r="EGR54" s="252"/>
      <c r="EGS54" s="252"/>
      <c r="EGT54" s="252"/>
      <c r="EGU54" s="252"/>
      <c r="EGV54" s="252"/>
      <c r="EGW54" s="252"/>
      <c r="EGX54" s="252"/>
      <c r="EGY54" s="252"/>
      <c r="EGZ54" s="252"/>
      <c r="EHA54" s="252"/>
      <c r="EHB54" s="252"/>
      <c r="EHC54" s="252"/>
      <c r="EHD54" s="252"/>
      <c r="EHE54" s="252"/>
      <c r="EHF54" s="252"/>
      <c r="EHG54" s="252"/>
      <c r="EHH54" s="252"/>
      <c r="EHI54" s="252"/>
      <c r="EHJ54" s="252"/>
      <c r="EHK54" s="252"/>
      <c r="EHL54" s="252"/>
      <c r="EHM54" s="252"/>
      <c r="EHN54" s="252"/>
      <c r="EHO54" s="252"/>
      <c r="EHP54" s="252"/>
      <c r="EHQ54" s="252"/>
      <c r="EHR54" s="252"/>
      <c r="EHS54" s="252"/>
      <c r="EHT54" s="252"/>
      <c r="EHU54" s="252"/>
      <c r="EHV54" s="252"/>
      <c r="EHW54" s="252"/>
      <c r="EHX54" s="252"/>
      <c r="EHY54" s="252"/>
      <c r="EHZ54" s="252"/>
      <c r="EIA54" s="252"/>
      <c r="EIB54" s="252"/>
      <c r="EIC54" s="252"/>
      <c r="EID54" s="252"/>
      <c r="EIE54" s="252"/>
      <c r="EIF54" s="252"/>
      <c r="EIG54" s="252"/>
      <c r="EIH54" s="252"/>
      <c r="EII54" s="252"/>
      <c r="EIJ54" s="252"/>
      <c r="EIK54" s="252"/>
      <c r="EIL54" s="252"/>
      <c r="EIM54" s="252"/>
      <c r="EIN54" s="252"/>
      <c r="EIO54" s="252"/>
      <c r="EIP54" s="252"/>
      <c r="EIQ54" s="252"/>
      <c r="EIR54" s="252"/>
      <c r="EIS54" s="252"/>
      <c r="EIT54" s="252"/>
      <c r="EIU54" s="252"/>
      <c r="EIV54" s="252"/>
      <c r="EIW54" s="252"/>
      <c r="EIX54" s="252"/>
      <c r="EIY54" s="252"/>
      <c r="EIZ54" s="252"/>
      <c r="EJA54" s="252"/>
      <c r="EJB54" s="252"/>
      <c r="EJC54" s="252"/>
      <c r="EJD54" s="252"/>
      <c r="EJE54" s="252"/>
      <c r="EJF54" s="252"/>
      <c r="EJG54" s="252"/>
      <c r="EJH54" s="252"/>
      <c r="EJI54" s="252"/>
      <c r="EJJ54" s="252"/>
      <c r="EJK54" s="252"/>
      <c r="EJL54" s="252"/>
      <c r="EJM54" s="252"/>
      <c r="EJN54" s="252"/>
      <c r="EJO54" s="252"/>
      <c r="EJP54" s="252"/>
      <c r="EJQ54" s="252"/>
      <c r="EJR54" s="252"/>
      <c r="EJS54" s="252"/>
      <c r="EJT54" s="252"/>
      <c r="EJU54" s="252"/>
      <c r="EJV54" s="252"/>
      <c r="EJW54" s="252"/>
      <c r="EJX54" s="252"/>
      <c r="EJY54" s="252"/>
      <c r="EJZ54" s="252"/>
      <c r="EKA54" s="252"/>
      <c r="EKB54" s="252"/>
      <c r="EKC54" s="252"/>
      <c r="EKD54" s="252"/>
      <c r="EKE54" s="252"/>
      <c r="EKF54" s="252"/>
      <c r="EKG54" s="252"/>
      <c r="EKH54" s="252"/>
      <c r="EKI54" s="252"/>
      <c r="EKJ54" s="252"/>
      <c r="EKK54" s="252"/>
      <c r="EKL54" s="252"/>
      <c r="EKM54" s="252"/>
      <c r="EKN54" s="252"/>
      <c r="EKO54" s="252"/>
      <c r="EKP54" s="252"/>
      <c r="EKQ54" s="252"/>
      <c r="EKR54" s="252"/>
      <c r="EKS54" s="252"/>
      <c r="EKT54" s="252"/>
      <c r="EKU54" s="252"/>
      <c r="EKV54" s="252"/>
      <c r="EKW54" s="252"/>
      <c r="EKX54" s="252"/>
      <c r="EKY54" s="252"/>
      <c r="EKZ54" s="252"/>
      <c r="ELA54" s="252"/>
      <c r="ELB54" s="252"/>
      <c r="ELC54" s="252"/>
      <c r="ELD54" s="252"/>
      <c r="ELE54" s="252"/>
      <c r="ELF54" s="252"/>
      <c r="ELG54" s="252"/>
      <c r="ELH54" s="252"/>
      <c r="ELI54" s="252"/>
      <c r="ELJ54" s="252"/>
      <c r="ELK54" s="252"/>
      <c r="ELL54" s="252"/>
      <c r="ELM54" s="252"/>
      <c r="ELN54" s="252"/>
      <c r="ELO54" s="252"/>
      <c r="ELP54" s="252"/>
      <c r="ELQ54" s="252"/>
      <c r="ELR54" s="252"/>
      <c r="ELS54" s="252"/>
      <c r="ELT54" s="252"/>
      <c r="ELU54" s="252"/>
      <c r="ELV54" s="252"/>
      <c r="ELW54" s="252"/>
      <c r="ELX54" s="252"/>
      <c r="ELY54" s="252"/>
      <c r="ELZ54" s="252"/>
      <c r="EMA54" s="252"/>
      <c r="EMB54" s="252"/>
      <c r="EMC54" s="252"/>
      <c r="EMD54" s="252"/>
      <c r="EME54" s="252"/>
      <c r="EMF54" s="252"/>
      <c r="EMG54" s="252"/>
      <c r="EMH54" s="252"/>
      <c r="EMI54" s="252"/>
      <c r="EMJ54" s="252"/>
      <c r="EMK54" s="252"/>
      <c r="EML54" s="252"/>
      <c r="EMM54" s="252"/>
      <c r="EMN54" s="252"/>
      <c r="EMO54" s="252"/>
      <c r="EMP54" s="252"/>
      <c r="EMQ54" s="252"/>
      <c r="EMR54" s="252"/>
      <c r="EMS54" s="252"/>
      <c r="EMT54" s="252"/>
      <c r="EMU54" s="252"/>
      <c r="EMV54" s="252"/>
      <c r="EMW54" s="252"/>
      <c r="EMX54" s="252"/>
      <c r="EMY54" s="252"/>
      <c r="EMZ54" s="252"/>
      <c r="ENA54" s="252"/>
      <c r="ENB54" s="252"/>
      <c r="ENC54" s="252"/>
      <c r="END54" s="252"/>
      <c r="ENE54" s="252"/>
      <c r="ENF54" s="252"/>
      <c r="ENG54" s="252"/>
      <c r="ENH54" s="252"/>
      <c r="ENI54" s="252"/>
      <c r="ENJ54" s="252"/>
      <c r="ENK54" s="252"/>
      <c r="ENL54" s="252"/>
      <c r="ENM54" s="252"/>
      <c r="ENN54" s="252"/>
      <c r="ENO54" s="252"/>
      <c r="ENP54" s="252"/>
      <c r="ENQ54" s="252"/>
      <c r="ENR54" s="252"/>
      <c r="ENS54" s="252"/>
      <c r="ENT54" s="252"/>
      <c r="ENU54" s="252"/>
      <c r="ENV54" s="252"/>
      <c r="ENW54" s="252"/>
      <c r="ENX54" s="252"/>
      <c r="ENY54" s="252"/>
      <c r="ENZ54" s="252"/>
      <c r="EOA54" s="252"/>
      <c r="EOB54" s="252"/>
      <c r="EOC54" s="252"/>
      <c r="EOD54" s="252"/>
      <c r="EOE54" s="252"/>
      <c r="EOF54" s="252"/>
      <c r="EOG54" s="252"/>
      <c r="EOH54" s="252"/>
      <c r="EOI54" s="252"/>
      <c r="EOJ54" s="252"/>
      <c r="EOK54" s="252"/>
      <c r="EOL54" s="252"/>
      <c r="EOM54" s="252"/>
      <c r="EON54" s="252"/>
      <c r="EOO54" s="252"/>
      <c r="EOP54" s="252"/>
      <c r="EOQ54" s="252"/>
      <c r="EOR54" s="252"/>
      <c r="EOS54" s="252"/>
      <c r="EOT54" s="252"/>
      <c r="EOU54" s="252"/>
      <c r="EOV54" s="252"/>
      <c r="EOW54" s="252"/>
      <c r="EOX54" s="252"/>
      <c r="EOY54" s="252"/>
      <c r="EOZ54" s="252"/>
      <c r="EPA54" s="252"/>
      <c r="EPB54" s="252"/>
      <c r="EPC54" s="252"/>
      <c r="EPD54" s="252"/>
      <c r="EPE54" s="252"/>
      <c r="EPF54" s="252"/>
      <c r="EPG54" s="252"/>
      <c r="EPH54" s="252"/>
      <c r="EPI54" s="252"/>
      <c r="EPJ54" s="252"/>
      <c r="EPK54" s="252"/>
      <c r="EPL54" s="252"/>
      <c r="EPM54" s="252"/>
      <c r="EPN54" s="252"/>
      <c r="EPO54" s="252"/>
      <c r="EPP54" s="252"/>
      <c r="EPQ54" s="252"/>
      <c r="EPR54" s="252"/>
      <c r="EPS54" s="252"/>
      <c r="EPT54" s="252"/>
      <c r="EPU54" s="252"/>
      <c r="EPV54" s="252"/>
      <c r="EPW54" s="252"/>
      <c r="EPX54" s="252"/>
      <c r="EPY54" s="252"/>
      <c r="EPZ54" s="252"/>
      <c r="EQA54" s="252"/>
      <c r="EQB54" s="252"/>
      <c r="EQC54" s="252"/>
      <c r="EQD54" s="252"/>
      <c r="EQE54" s="252"/>
      <c r="EQF54" s="252"/>
      <c r="EQG54" s="252"/>
      <c r="EQH54" s="252"/>
      <c r="EQI54" s="252"/>
      <c r="EQJ54" s="252"/>
      <c r="EQK54" s="252"/>
      <c r="EQL54" s="252"/>
      <c r="EQM54" s="252"/>
      <c r="EQN54" s="252"/>
      <c r="EQO54" s="252"/>
      <c r="EQP54" s="252"/>
      <c r="EQQ54" s="252"/>
      <c r="EQR54" s="252"/>
      <c r="EQS54" s="252"/>
      <c r="EQT54" s="252"/>
      <c r="EQU54" s="252"/>
      <c r="EQV54" s="252"/>
      <c r="EQW54" s="252"/>
      <c r="EQX54" s="252"/>
      <c r="EQY54" s="252"/>
      <c r="EQZ54" s="252"/>
      <c r="ERA54" s="252"/>
      <c r="ERB54" s="252"/>
      <c r="ERC54" s="252"/>
      <c r="ERD54" s="252"/>
      <c r="ERE54" s="252"/>
      <c r="ERF54" s="252"/>
      <c r="ERG54" s="252"/>
      <c r="ERH54" s="252"/>
      <c r="ERI54" s="252"/>
      <c r="ERJ54" s="252"/>
      <c r="ERK54" s="252"/>
      <c r="ERL54" s="252"/>
      <c r="ERM54" s="252"/>
      <c r="ERN54" s="252"/>
      <c r="ERO54" s="252"/>
      <c r="ERP54" s="252"/>
      <c r="ERQ54" s="252"/>
      <c r="ERR54" s="252"/>
      <c r="ERS54" s="252"/>
      <c r="ERT54" s="252"/>
      <c r="ERU54" s="252"/>
      <c r="ERV54" s="252"/>
      <c r="ERW54" s="252"/>
      <c r="ERX54" s="252"/>
      <c r="ERY54" s="252"/>
      <c r="ERZ54" s="252"/>
      <c r="ESA54" s="252"/>
      <c r="ESB54" s="252"/>
      <c r="ESC54" s="252"/>
      <c r="ESD54" s="252"/>
      <c r="ESE54" s="252"/>
      <c r="ESF54" s="252"/>
      <c r="ESG54" s="252"/>
      <c r="ESH54" s="252"/>
      <c r="ESI54" s="252"/>
      <c r="ESJ54" s="252"/>
      <c r="ESK54" s="252"/>
      <c r="ESL54" s="252"/>
      <c r="ESM54" s="252"/>
      <c r="ESN54" s="252"/>
      <c r="ESO54" s="252"/>
      <c r="ESP54" s="252"/>
      <c r="ESQ54" s="252"/>
      <c r="ESR54" s="252"/>
      <c r="ESS54" s="252"/>
      <c r="EST54" s="252"/>
      <c r="ESU54" s="252"/>
      <c r="ESV54" s="252"/>
      <c r="ESW54" s="252"/>
      <c r="ESX54" s="252"/>
      <c r="ESY54" s="252"/>
      <c r="ESZ54" s="252"/>
      <c r="ETA54" s="252"/>
      <c r="ETB54" s="252"/>
      <c r="ETC54" s="252"/>
      <c r="ETD54" s="252"/>
      <c r="ETE54" s="252"/>
      <c r="ETF54" s="252"/>
      <c r="ETG54" s="252"/>
      <c r="ETH54" s="252"/>
      <c r="ETI54" s="252"/>
      <c r="ETJ54" s="252"/>
      <c r="ETK54" s="252"/>
      <c r="ETL54" s="252"/>
      <c r="ETM54" s="252"/>
      <c r="ETN54" s="252"/>
      <c r="ETO54" s="252"/>
      <c r="ETP54" s="252"/>
      <c r="ETQ54" s="252"/>
      <c r="ETR54" s="252"/>
      <c r="ETS54" s="252"/>
      <c r="ETT54" s="252"/>
      <c r="ETU54" s="252"/>
      <c r="ETV54" s="252"/>
      <c r="ETW54" s="252"/>
      <c r="ETX54" s="252"/>
      <c r="ETY54" s="252"/>
      <c r="ETZ54" s="252"/>
      <c r="EUA54" s="252"/>
      <c r="EUB54" s="252"/>
      <c r="EUC54" s="252"/>
      <c r="EUD54" s="252"/>
      <c r="EUE54" s="252"/>
      <c r="EUF54" s="252"/>
      <c r="EUG54" s="252"/>
      <c r="EUH54" s="252"/>
      <c r="EUI54" s="252"/>
      <c r="EUJ54" s="252"/>
      <c r="EUK54" s="252"/>
      <c r="EUL54" s="252"/>
      <c r="EUM54" s="252"/>
      <c r="EUN54" s="252"/>
      <c r="EUO54" s="252"/>
      <c r="EUP54" s="252"/>
      <c r="EUQ54" s="252"/>
      <c r="EUR54" s="252"/>
      <c r="EUS54" s="252"/>
      <c r="EUT54" s="252"/>
      <c r="EUU54" s="252"/>
      <c r="EUV54" s="252"/>
      <c r="EUW54" s="252"/>
      <c r="EUX54" s="252"/>
      <c r="EUY54" s="252"/>
      <c r="EUZ54" s="252"/>
      <c r="EVA54" s="252"/>
      <c r="EVB54" s="252"/>
      <c r="EVC54" s="252"/>
      <c r="EVD54" s="252"/>
      <c r="EVE54" s="252"/>
      <c r="EVF54" s="252"/>
      <c r="EVG54" s="252"/>
      <c r="EVH54" s="252"/>
      <c r="EVI54" s="252"/>
      <c r="EVJ54" s="252"/>
      <c r="EVK54" s="252"/>
      <c r="EVL54" s="252"/>
      <c r="EVM54" s="252"/>
      <c r="EVN54" s="252"/>
      <c r="EVO54" s="252"/>
      <c r="EVP54" s="252"/>
      <c r="EVQ54" s="252"/>
      <c r="EVR54" s="252"/>
      <c r="EVS54" s="252"/>
      <c r="EVT54" s="252"/>
      <c r="EVU54" s="252"/>
      <c r="EVV54" s="252"/>
      <c r="EVW54" s="252"/>
      <c r="EVX54" s="252"/>
      <c r="EVY54" s="252"/>
      <c r="EVZ54" s="252"/>
      <c r="EWA54" s="252"/>
      <c r="EWB54" s="252"/>
      <c r="EWC54" s="252"/>
      <c r="EWD54" s="252"/>
      <c r="EWE54" s="252"/>
      <c r="EWF54" s="252"/>
      <c r="EWG54" s="252"/>
      <c r="EWH54" s="252"/>
      <c r="EWI54" s="252"/>
      <c r="EWJ54" s="252"/>
      <c r="EWK54" s="252"/>
      <c r="EWL54" s="252"/>
      <c r="EWM54" s="252"/>
      <c r="EWN54" s="252"/>
      <c r="EWO54" s="252"/>
      <c r="EWP54" s="252"/>
      <c r="EWQ54" s="252"/>
      <c r="EWR54" s="252"/>
      <c r="EWS54" s="252"/>
      <c r="EWT54" s="252"/>
      <c r="EWU54" s="252"/>
      <c r="EWV54" s="252"/>
      <c r="EWW54" s="252"/>
      <c r="EWX54" s="252"/>
      <c r="EWY54" s="252"/>
      <c r="EWZ54" s="252"/>
      <c r="EXA54" s="252"/>
      <c r="EXB54" s="252"/>
      <c r="EXC54" s="252"/>
      <c r="EXD54" s="252"/>
      <c r="EXE54" s="252"/>
      <c r="EXF54" s="252"/>
      <c r="EXG54" s="252"/>
      <c r="EXH54" s="252"/>
      <c r="EXI54" s="252"/>
      <c r="EXJ54" s="252"/>
      <c r="EXK54" s="252"/>
      <c r="EXL54" s="252"/>
      <c r="EXM54" s="252"/>
      <c r="EXN54" s="252"/>
      <c r="EXO54" s="252"/>
      <c r="EXP54" s="252"/>
      <c r="EXQ54" s="252"/>
      <c r="EXR54" s="252"/>
      <c r="EXS54" s="252"/>
      <c r="EXT54" s="252"/>
      <c r="EXU54" s="252"/>
      <c r="EXV54" s="252"/>
      <c r="EXW54" s="252"/>
      <c r="EXX54" s="252"/>
      <c r="EXY54" s="252"/>
      <c r="EXZ54" s="252"/>
      <c r="EYA54" s="252"/>
      <c r="EYB54" s="252"/>
      <c r="EYC54" s="252"/>
      <c r="EYD54" s="252"/>
      <c r="EYE54" s="252"/>
      <c r="EYF54" s="252"/>
      <c r="EYG54" s="252"/>
      <c r="EYH54" s="252"/>
      <c r="EYI54" s="252"/>
      <c r="EYJ54" s="252"/>
      <c r="EYK54" s="252"/>
      <c r="EYL54" s="252"/>
      <c r="EYM54" s="252"/>
      <c r="EYN54" s="252"/>
      <c r="EYO54" s="252"/>
      <c r="EYP54" s="252"/>
      <c r="EYQ54" s="252"/>
      <c r="EYR54" s="252"/>
      <c r="EYS54" s="252"/>
      <c r="EYT54" s="252"/>
      <c r="EYU54" s="252"/>
      <c r="EYV54" s="252"/>
      <c r="EYW54" s="252"/>
      <c r="EYX54" s="252"/>
      <c r="EYY54" s="252"/>
      <c r="EYZ54" s="252"/>
      <c r="EZA54" s="252"/>
      <c r="EZB54" s="252"/>
      <c r="EZC54" s="252"/>
      <c r="EZD54" s="252"/>
      <c r="EZE54" s="252"/>
      <c r="EZF54" s="252"/>
      <c r="EZG54" s="252"/>
      <c r="EZH54" s="252"/>
      <c r="EZI54" s="252"/>
      <c r="EZJ54" s="252"/>
      <c r="EZK54" s="252"/>
      <c r="EZL54" s="252"/>
      <c r="EZM54" s="252"/>
      <c r="EZN54" s="252"/>
      <c r="EZO54" s="252"/>
      <c r="EZP54" s="252"/>
      <c r="EZQ54" s="252"/>
      <c r="EZR54" s="252"/>
      <c r="EZS54" s="252"/>
      <c r="EZT54" s="252"/>
      <c r="EZU54" s="252"/>
      <c r="EZV54" s="252"/>
      <c r="EZW54" s="252"/>
      <c r="EZX54" s="252"/>
      <c r="EZY54" s="252"/>
      <c r="EZZ54" s="252"/>
      <c r="FAA54" s="252"/>
      <c r="FAB54" s="252"/>
      <c r="FAC54" s="252"/>
      <c r="FAD54" s="252"/>
      <c r="FAE54" s="252"/>
      <c r="FAF54" s="252"/>
      <c r="FAG54" s="252"/>
      <c r="FAH54" s="252"/>
      <c r="FAI54" s="252"/>
      <c r="FAJ54" s="252"/>
      <c r="FAK54" s="252"/>
      <c r="FAL54" s="252"/>
      <c r="FAM54" s="252"/>
      <c r="FAN54" s="252"/>
      <c r="FAO54" s="252"/>
      <c r="FAP54" s="252"/>
      <c r="FAQ54" s="252"/>
      <c r="FAR54" s="252"/>
      <c r="FAS54" s="252"/>
      <c r="FAT54" s="252"/>
      <c r="FAU54" s="252"/>
      <c r="FAV54" s="252"/>
      <c r="FAW54" s="252"/>
      <c r="FAX54" s="252"/>
      <c r="FAY54" s="252"/>
      <c r="FAZ54" s="252"/>
      <c r="FBA54" s="252"/>
      <c r="FBB54" s="252"/>
      <c r="FBC54" s="252"/>
      <c r="FBD54" s="252"/>
      <c r="FBE54" s="252"/>
      <c r="FBF54" s="252"/>
      <c r="FBG54" s="252"/>
      <c r="FBH54" s="252"/>
      <c r="FBI54" s="252"/>
      <c r="FBJ54" s="252"/>
      <c r="FBK54" s="252"/>
      <c r="FBL54" s="252"/>
      <c r="FBM54" s="252"/>
      <c r="FBN54" s="252"/>
      <c r="FBO54" s="252"/>
      <c r="FBP54" s="252"/>
      <c r="FBQ54" s="252"/>
      <c r="FBR54" s="252"/>
      <c r="FBS54" s="252"/>
      <c r="FBT54" s="252"/>
      <c r="FBU54" s="252"/>
      <c r="FBV54" s="252"/>
      <c r="FBW54" s="252"/>
      <c r="FBX54" s="252"/>
      <c r="FBY54" s="252"/>
      <c r="FBZ54" s="252"/>
      <c r="FCA54" s="252"/>
      <c r="FCB54" s="252"/>
      <c r="FCC54" s="252"/>
      <c r="FCD54" s="252"/>
      <c r="FCE54" s="252"/>
      <c r="FCF54" s="252"/>
      <c r="FCG54" s="252"/>
      <c r="FCH54" s="252"/>
      <c r="FCI54" s="252"/>
      <c r="FCJ54" s="252"/>
      <c r="FCK54" s="252"/>
      <c r="FCL54" s="252"/>
      <c r="FCM54" s="252"/>
      <c r="FCN54" s="252"/>
      <c r="FCO54" s="252"/>
      <c r="FCP54" s="252"/>
      <c r="FCQ54" s="252"/>
      <c r="FCR54" s="252"/>
      <c r="FCS54" s="252"/>
      <c r="FCT54" s="252"/>
      <c r="FCU54" s="252"/>
      <c r="FCV54" s="252"/>
      <c r="FCW54" s="252"/>
      <c r="FCX54" s="252"/>
      <c r="FCY54" s="252"/>
      <c r="FCZ54" s="252"/>
      <c r="FDA54" s="252"/>
      <c r="FDB54" s="252"/>
      <c r="FDC54" s="252"/>
      <c r="FDD54" s="252"/>
      <c r="FDE54" s="252"/>
      <c r="FDF54" s="252"/>
      <c r="FDG54" s="252"/>
      <c r="FDH54" s="252"/>
      <c r="FDI54" s="252"/>
      <c r="FDJ54" s="252"/>
      <c r="FDK54" s="252"/>
      <c r="FDL54" s="252"/>
      <c r="FDM54" s="252"/>
      <c r="FDN54" s="252"/>
      <c r="FDO54" s="252"/>
      <c r="FDP54" s="252"/>
      <c r="FDQ54" s="252"/>
      <c r="FDR54" s="252"/>
      <c r="FDS54" s="252"/>
      <c r="FDT54" s="252"/>
      <c r="FDU54" s="252"/>
      <c r="FDV54" s="252"/>
      <c r="FDW54" s="252"/>
      <c r="FDX54" s="252"/>
      <c r="FDY54" s="252"/>
      <c r="FDZ54" s="252"/>
      <c r="FEA54" s="252"/>
      <c r="FEB54" s="252"/>
      <c r="FEC54" s="252"/>
      <c r="FED54" s="252"/>
      <c r="FEE54" s="252"/>
      <c r="FEF54" s="252"/>
      <c r="FEG54" s="252"/>
      <c r="FEH54" s="252"/>
      <c r="FEI54" s="252"/>
      <c r="FEJ54" s="252"/>
      <c r="FEK54" s="252"/>
      <c r="FEL54" s="252"/>
      <c r="FEM54" s="252"/>
      <c r="FEN54" s="252"/>
      <c r="FEO54" s="252"/>
      <c r="FEP54" s="252"/>
      <c r="FEQ54" s="252"/>
      <c r="FER54" s="252"/>
      <c r="FES54" s="252"/>
      <c r="FET54" s="252"/>
      <c r="FEU54" s="252"/>
      <c r="FEV54" s="252"/>
      <c r="FEW54" s="252"/>
      <c r="FEX54" s="252"/>
      <c r="FEY54" s="252"/>
      <c r="FEZ54" s="252"/>
      <c r="FFA54" s="252"/>
      <c r="FFB54" s="252"/>
      <c r="FFC54" s="252"/>
      <c r="FFD54" s="252"/>
      <c r="FFE54" s="252"/>
      <c r="FFF54" s="252"/>
      <c r="FFG54" s="252"/>
      <c r="FFH54" s="252"/>
      <c r="FFI54" s="252"/>
      <c r="FFJ54" s="252"/>
      <c r="FFK54" s="252"/>
      <c r="FFL54" s="252"/>
      <c r="FFM54" s="252"/>
      <c r="FFN54" s="252"/>
      <c r="FFO54" s="252"/>
      <c r="FFP54" s="252"/>
      <c r="FFQ54" s="252"/>
      <c r="FFR54" s="252"/>
      <c r="FFS54" s="252"/>
      <c r="FFT54" s="252"/>
      <c r="FFU54" s="252"/>
      <c r="FFV54" s="252"/>
      <c r="FFW54" s="252"/>
      <c r="FFX54" s="252"/>
      <c r="FFY54" s="252"/>
      <c r="FFZ54" s="252"/>
      <c r="FGA54" s="252"/>
      <c r="FGB54" s="252"/>
      <c r="FGC54" s="252"/>
      <c r="FGD54" s="252"/>
      <c r="FGE54" s="252"/>
      <c r="FGF54" s="252"/>
      <c r="FGG54" s="252"/>
      <c r="FGH54" s="252"/>
      <c r="FGI54" s="252"/>
      <c r="FGJ54" s="252"/>
      <c r="FGK54" s="252"/>
      <c r="FGL54" s="252"/>
      <c r="FGM54" s="252"/>
      <c r="FGN54" s="252"/>
      <c r="FGO54" s="252"/>
      <c r="FGP54" s="252"/>
      <c r="FGQ54" s="252"/>
      <c r="FGR54" s="252"/>
      <c r="FGS54" s="252"/>
      <c r="FGT54" s="252"/>
      <c r="FGU54" s="252"/>
      <c r="FGV54" s="252"/>
      <c r="FGW54" s="252"/>
      <c r="FGX54" s="252"/>
      <c r="FGY54" s="252"/>
      <c r="FGZ54" s="252"/>
      <c r="FHA54" s="252"/>
      <c r="FHB54" s="252"/>
      <c r="FHC54" s="252"/>
      <c r="FHD54" s="252"/>
      <c r="FHE54" s="252"/>
      <c r="FHF54" s="252"/>
      <c r="FHG54" s="252"/>
      <c r="FHH54" s="252"/>
      <c r="FHI54" s="252"/>
      <c r="FHJ54" s="252"/>
      <c r="FHK54" s="252"/>
      <c r="FHL54" s="252"/>
      <c r="FHM54" s="252"/>
      <c r="FHN54" s="252"/>
      <c r="FHO54" s="252"/>
      <c r="FHP54" s="252"/>
      <c r="FHQ54" s="252"/>
      <c r="FHR54" s="252"/>
      <c r="FHS54" s="252"/>
      <c r="FHT54" s="252"/>
      <c r="FHU54" s="252"/>
      <c r="FHV54" s="252"/>
      <c r="FHW54" s="252"/>
      <c r="FHX54" s="252"/>
      <c r="FHY54" s="252"/>
      <c r="FHZ54" s="252"/>
      <c r="FIA54" s="252"/>
      <c r="FIB54" s="252"/>
      <c r="FIC54" s="252"/>
      <c r="FID54" s="252"/>
      <c r="FIE54" s="252"/>
      <c r="FIF54" s="252"/>
      <c r="FIG54" s="252"/>
      <c r="FIH54" s="252"/>
      <c r="FII54" s="252"/>
      <c r="FIJ54" s="252"/>
      <c r="FIK54" s="252"/>
      <c r="FIL54" s="252"/>
      <c r="FIM54" s="252"/>
      <c r="FIN54" s="252"/>
      <c r="FIO54" s="252"/>
      <c r="FIP54" s="252"/>
      <c r="FIQ54" s="252"/>
      <c r="FIR54" s="252"/>
      <c r="FIS54" s="252"/>
      <c r="FIT54" s="252"/>
      <c r="FIU54" s="252"/>
      <c r="FIV54" s="252"/>
      <c r="FIW54" s="252"/>
      <c r="FIX54" s="252"/>
      <c r="FIY54" s="252"/>
      <c r="FIZ54" s="252"/>
      <c r="FJA54" s="252"/>
      <c r="FJB54" s="252"/>
      <c r="FJC54" s="252"/>
      <c r="FJD54" s="252"/>
      <c r="FJE54" s="252"/>
      <c r="FJF54" s="252"/>
      <c r="FJG54" s="252"/>
      <c r="FJH54" s="252"/>
      <c r="FJI54" s="252"/>
      <c r="FJJ54" s="252"/>
      <c r="FJK54" s="252"/>
      <c r="FJL54" s="252"/>
      <c r="FJM54" s="252"/>
      <c r="FJN54" s="252"/>
      <c r="FJO54" s="252"/>
      <c r="FJP54" s="252"/>
      <c r="FJQ54" s="252"/>
      <c r="FJR54" s="252"/>
      <c r="FJS54" s="252"/>
      <c r="FJT54" s="252"/>
      <c r="FJU54" s="252"/>
      <c r="FJV54" s="252"/>
      <c r="FJW54" s="252"/>
      <c r="FJX54" s="252"/>
      <c r="FJY54" s="252"/>
      <c r="FJZ54" s="252"/>
      <c r="FKA54" s="252"/>
      <c r="FKB54" s="252"/>
      <c r="FKC54" s="252"/>
      <c r="FKD54" s="252"/>
      <c r="FKE54" s="252"/>
      <c r="FKF54" s="252"/>
      <c r="FKG54" s="252"/>
      <c r="FKH54" s="252"/>
      <c r="FKI54" s="252"/>
      <c r="FKJ54" s="252"/>
      <c r="FKK54" s="252"/>
      <c r="FKL54" s="252"/>
      <c r="FKM54" s="252"/>
      <c r="FKN54" s="252"/>
      <c r="FKO54" s="252"/>
      <c r="FKP54" s="252"/>
      <c r="FKQ54" s="252"/>
      <c r="FKR54" s="252"/>
      <c r="FKS54" s="252"/>
      <c r="FKT54" s="252"/>
      <c r="FKU54" s="252"/>
      <c r="FKV54" s="252"/>
      <c r="FKW54" s="252"/>
      <c r="FKX54" s="252"/>
      <c r="FKY54" s="252"/>
      <c r="FKZ54" s="252"/>
      <c r="FLA54" s="252"/>
      <c r="FLB54" s="252"/>
      <c r="FLC54" s="252"/>
      <c r="FLD54" s="252"/>
      <c r="FLE54" s="252"/>
      <c r="FLF54" s="252"/>
      <c r="FLG54" s="252"/>
      <c r="FLH54" s="252"/>
      <c r="FLI54" s="252"/>
      <c r="FLJ54" s="252"/>
      <c r="FLK54" s="252"/>
      <c r="FLL54" s="252"/>
      <c r="FLM54" s="252"/>
      <c r="FLN54" s="252"/>
      <c r="FLO54" s="252"/>
      <c r="FLP54" s="252"/>
      <c r="FLQ54" s="252"/>
      <c r="FLR54" s="252"/>
      <c r="FLS54" s="252"/>
      <c r="FLT54" s="252"/>
      <c r="FLU54" s="252"/>
      <c r="FLV54" s="252"/>
      <c r="FLW54" s="252"/>
      <c r="FLX54" s="252"/>
      <c r="FLY54" s="252"/>
      <c r="FLZ54" s="252"/>
      <c r="FMA54" s="252"/>
      <c r="FMB54" s="252"/>
      <c r="FMC54" s="252"/>
      <c r="FMD54" s="252"/>
      <c r="FME54" s="252"/>
      <c r="FMF54" s="252"/>
      <c r="FMG54" s="252"/>
      <c r="FMH54" s="252"/>
      <c r="FMI54" s="252"/>
      <c r="FMJ54" s="252"/>
      <c r="FMK54" s="252"/>
      <c r="FML54" s="252"/>
      <c r="FMM54" s="252"/>
      <c r="FMN54" s="252"/>
      <c r="FMO54" s="252"/>
      <c r="FMP54" s="252"/>
      <c r="FMQ54" s="252"/>
      <c r="FMR54" s="252"/>
      <c r="FMS54" s="252"/>
      <c r="FMT54" s="252"/>
      <c r="FMU54" s="252"/>
      <c r="FMV54" s="252"/>
      <c r="FMW54" s="252"/>
      <c r="FMX54" s="252"/>
      <c r="FMY54" s="252"/>
      <c r="FMZ54" s="252"/>
      <c r="FNA54" s="252"/>
      <c r="FNB54" s="252"/>
      <c r="FNC54" s="252"/>
      <c r="FND54" s="252"/>
      <c r="FNE54" s="252"/>
      <c r="FNF54" s="252"/>
      <c r="FNG54" s="252"/>
      <c r="FNH54" s="252"/>
      <c r="FNI54" s="252"/>
      <c r="FNJ54" s="252"/>
      <c r="FNK54" s="252"/>
      <c r="FNL54" s="252"/>
      <c r="FNM54" s="252"/>
      <c r="FNN54" s="252"/>
      <c r="FNO54" s="252"/>
      <c r="FNP54" s="252"/>
      <c r="FNQ54" s="252"/>
      <c r="FNR54" s="252"/>
      <c r="FNS54" s="252"/>
      <c r="FNT54" s="252"/>
      <c r="FNU54" s="252"/>
      <c r="FNV54" s="252"/>
      <c r="FNW54" s="252"/>
      <c r="FNX54" s="252"/>
      <c r="FNY54" s="252"/>
      <c r="FNZ54" s="252"/>
      <c r="FOA54" s="252"/>
      <c r="FOB54" s="252"/>
      <c r="FOC54" s="252"/>
      <c r="FOD54" s="252"/>
      <c r="FOE54" s="252"/>
      <c r="FOF54" s="252"/>
      <c r="FOG54" s="252"/>
      <c r="FOH54" s="252"/>
      <c r="FOI54" s="252"/>
      <c r="FOJ54" s="252"/>
      <c r="FOK54" s="252"/>
      <c r="FOL54" s="252"/>
      <c r="FOM54" s="252"/>
      <c r="FON54" s="252"/>
      <c r="FOO54" s="252"/>
      <c r="FOP54" s="252"/>
      <c r="FOQ54" s="252"/>
      <c r="FOR54" s="252"/>
      <c r="FOS54" s="252"/>
      <c r="FOT54" s="252"/>
      <c r="FOU54" s="252"/>
      <c r="FOV54" s="252"/>
      <c r="FOW54" s="252"/>
      <c r="FOX54" s="252"/>
      <c r="FOY54" s="252"/>
      <c r="FOZ54" s="252"/>
      <c r="FPA54" s="252"/>
      <c r="FPB54" s="252"/>
      <c r="FPC54" s="252"/>
      <c r="FPD54" s="252"/>
      <c r="FPE54" s="252"/>
      <c r="FPF54" s="252"/>
      <c r="FPG54" s="252"/>
      <c r="FPH54" s="252"/>
      <c r="FPI54" s="252"/>
      <c r="FPJ54" s="252"/>
      <c r="FPK54" s="252"/>
      <c r="FPL54" s="252"/>
      <c r="FPM54" s="252"/>
      <c r="FPN54" s="252"/>
      <c r="FPO54" s="252"/>
      <c r="FPP54" s="252"/>
      <c r="FPQ54" s="252"/>
      <c r="FPR54" s="252"/>
      <c r="FPS54" s="252"/>
      <c r="FPT54" s="252"/>
      <c r="FPU54" s="252"/>
      <c r="FPV54" s="252"/>
      <c r="FPW54" s="252"/>
      <c r="FPX54" s="252"/>
      <c r="FPY54" s="252"/>
      <c r="FPZ54" s="252"/>
      <c r="FQA54" s="252"/>
      <c r="FQB54" s="252"/>
      <c r="FQC54" s="252"/>
      <c r="FQD54" s="252"/>
      <c r="FQE54" s="252"/>
      <c r="FQF54" s="252"/>
      <c r="FQG54" s="252"/>
      <c r="FQH54" s="252"/>
      <c r="FQI54" s="252"/>
      <c r="FQJ54" s="252"/>
      <c r="FQK54" s="252"/>
      <c r="FQL54" s="252"/>
      <c r="FQM54" s="252"/>
      <c r="FQN54" s="252"/>
      <c r="FQO54" s="252"/>
      <c r="FQP54" s="252"/>
      <c r="FQQ54" s="252"/>
      <c r="FQR54" s="252"/>
      <c r="FQS54" s="252"/>
      <c r="FQT54" s="252"/>
      <c r="FQU54" s="252"/>
      <c r="FQV54" s="252"/>
      <c r="FQW54" s="252"/>
      <c r="FQX54" s="252"/>
      <c r="FQY54" s="252"/>
      <c r="FQZ54" s="252"/>
      <c r="FRA54" s="252"/>
      <c r="FRB54" s="252"/>
      <c r="FRC54" s="252"/>
      <c r="FRD54" s="252"/>
      <c r="FRE54" s="252"/>
      <c r="FRF54" s="252"/>
      <c r="FRG54" s="252"/>
      <c r="FRH54" s="252"/>
      <c r="FRI54" s="252"/>
      <c r="FRJ54" s="252"/>
      <c r="FRK54" s="252"/>
      <c r="FRL54" s="252"/>
      <c r="FRM54" s="252"/>
      <c r="FRN54" s="252"/>
      <c r="FRO54" s="252"/>
      <c r="FRP54" s="252"/>
      <c r="FRQ54" s="252"/>
      <c r="FRR54" s="252"/>
      <c r="FRS54" s="252"/>
      <c r="FRT54" s="252"/>
      <c r="FRU54" s="252"/>
      <c r="FRV54" s="252"/>
      <c r="FRW54" s="252"/>
      <c r="FRX54" s="252"/>
      <c r="FRY54" s="252"/>
      <c r="FRZ54" s="252"/>
      <c r="FSA54" s="252"/>
      <c r="FSB54" s="252"/>
      <c r="FSC54" s="252"/>
      <c r="FSD54" s="252"/>
      <c r="FSE54" s="252"/>
      <c r="FSF54" s="252"/>
      <c r="FSG54" s="252"/>
      <c r="FSH54" s="252"/>
      <c r="FSI54" s="252"/>
      <c r="FSJ54" s="252"/>
      <c r="FSK54" s="252"/>
      <c r="FSL54" s="252"/>
      <c r="FSM54" s="252"/>
      <c r="FSN54" s="252"/>
      <c r="FSO54" s="252"/>
      <c r="FSP54" s="252"/>
      <c r="FSQ54" s="252"/>
      <c r="FSR54" s="252"/>
      <c r="FSS54" s="252"/>
      <c r="FST54" s="252"/>
      <c r="FSU54" s="252"/>
      <c r="FSV54" s="252"/>
      <c r="FSW54" s="252"/>
      <c r="FSX54" s="252"/>
      <c r="FSY54" s="252"/>
      <c r="FSZ54" s="252"/>
      <c r="FTA54" s="252"/>
      <c r="FTB54" s="252"/>
      <c r="FTC54" s="252"/>
      <c r="FTD54" s="252"/>
      <c r="FTE54" s="252"/>
      <c r="FTF54" s="252"/>
      <c r="FTG54" s="252"/>
      <c r="FTH54" s="252"/>
      <c r="FTI54" s="252"/>
      <c r="FTJ54" s="252"/>
      <c r="FTK54" s="252"/>
      <c r="FTL54" s="252"/>
      <c r="FTM54" s="252"/>
      <c r="FTN54" s="252"/>
      <c r="FTO54" s="252"/>
      <c r="FTP54" s="252"/>
      <c r="FTQ54" s="252"/>
      <c r="FTR54" s="252"/>
      <c r="FTS54" s="252"/>
      <c r="FTT54" s="252"/>
      <c r="FTU54" s="252"/>
      <c r="FTV54" s="252"/>
      <c r="FTW54" s="252"/>
      <c r="FTX54" s="252"/>
      <c r="FTY54" s="252"/>
      <c r="FTZ54" s="252"/>
      <c r="FUA54" s="252"/>
      <c r="FUB54" s="252"/>
      <c r="FUC54" s="252"/>
      <c r="FUD54" s="252"/>
      <c r="FUE54" s="252"/>
      <c r="FUF54" s="252"/>
      <c r="FUG54" s="252"/>
      <c r="FUH54" s="252"/>
      <c r="FUI54" s="252"/>
      <c r="FUJ54" s="252"/>
      <c r="FUK54" s="252"/>
      <c r="FUL54" s="252"/>
      <c r="FUM54" s="252"/>
      <c r="FUN54" s="252"/>
      <c r="FUO54" s="252"/>
      <c r="FUP54" s="252"/>
      <c r="FUQ54" s="252"/>
      <c r="FUR54" s="252"/>
      <c r="FUS54" s="252"/>
      <c r="FUT54" s="252"/>
      <c r="FUU54" s="252"/>
      <c r="FUV54" s="252"/>
      <c r="FUW54" s="252"/>
      <c r="FUX54" s="252"/>
      <c r="FUY54" s="252"/>
      <c r="FUZ54" s="252"/>
      <c r="FVA54" s="252"/>
      <c r="FVB54" s="252"/>
      <c r="FVC54" s="252"/>
      <c r="FVD54" s="252"/>
      <c r="FVE54" s="252"/>
      <c r="FVF54" s="252"/>
      <c r="FVG54" s="252"/>
      <c r="FVH54" s="252"/>
      <c r="FVI54" s="252"/>
      <c r="FVJ54" s="252"/>
      <c r="FVK54" s="252"/>
      <c r="FVL54" s="252"/>
      <c r="FVM54" s="252"/>
      <c r="FVN54" s="252"/>
      <c r="FVO54" s="252"/>
      <c r="FVP54" s="252"/>
      <c r="FVQ54" s="252"/>
      <c r="FVR54" s="252"/>
      <c r="FVS54" s="252"/>
      <c r="FVT54" s="252"/>
      <c r="FVU54" s="252"/>
      <c r="FVV54" s="252"/>
      <c r="FVW54" s="252"/>
      <c r="FVX54" s="252"/>
      <c r="FVY54" s="252"/>
      <c r="FVZ54" s="252"/>
      <c r="FWA54" s="252"/>
      <c r="FWB54" s="252"/>
      <c r="FWC54" s="252"/>
      <c r="FWD54" s="252"/>
      <c r="FWE54" s="252"/>
      <c r="FWF54" s="252"/>
      <c r="FWG54" s="252"/>
      <c r="FWH54" s="252"/>
      <c r="FWI54" s="252"/>
      <c r="FWJ54" s="252"/>
      <c r="FWK54" s="252"/>
      <c r="FWL54" s="252"/>
      <c r="FWM54" s="252"/>
      <c r="FWN54" s="252"/>
      <c r="FWO54" s="252"/>
      <c r="FWP54" s="252"/>
      <c r="FWQ54" s="252"/>
      <c r="FWR54" s="252"/>
      <c r="FWS54" s="252"/>
      <c r="FWT54" s="252"/>
      <c r="FWU54" s="252"/>
      <c r="FWV54" s="252"/>
      <c r="FWW54" s="252"/>
      <c r="FWX54" s="252"/>
      <c r="FWY54" s="252"/>
      <c r="FWZ54" s="252"/>
      <c r="FXA54" s="252"/>
      <c r="FXB54" s="252"/>
      <c r="FXC54" s="252"/>
      <c r="FXD54" s="252"/>
      <c r="FXE54" s="252"/>
      <c r="FXF54" s="252"/>
      <c r="FXG54" s="252"/>
      <c r="FXH54" s="252"/>
      <c r="FXI54" s="252"/>
      <c r="FXJ54" s="252"/>
      <c r="FXK54" s="252"/>
      <c r="FXL54" s="252"/>
      <c r="FXM54" s="252"/>
      <c r="FXN54" s="252"/>
      <c r="FXO54" s="252"/>
      <c r="FXP54" s="252"/>
      <c r="FXQ54" s="252"/>
      <c r="FXR54" s="252"/>
      <c r="FXS54" s="252"/>
      <c r="FXT54" s="252"/>
      <c r="FXU54" s="252"/>
      <c r="FXV54" s="252"/>
      <c r="FXW54" s="252"/>
      <c r="FXX54" s="252"/>
      <c r="FXY54" s="252"/>
      <c r="FXZ54" s="252"/>
      <c r="FYA54" s="252"/>
      <c r="FYB54" s="252"/>
      <c r="FYC54" s="252"/>
      <c r="FYD54" s="252"/>
      <c r="FYE54" s="252"/>
      <c r="FYF54" s="252"/>
      <c r="FYG54" s="252"/>
      <c r="FYH54" s="252"/>
      <c r="FYI54" s="252"/>
      <c r="FYJ54" s="252"/>
      <c r="FYK54" s="252"/>
      <c r="FYL54" s="252"/>
      <c r="FYM54" s="252"/>
      <c r="FYN54" s="252"/>
      <c r="FYO54" s="252"/>
      <c r="FYP54" s="252"/>
      <c r="FYQ54" s="252"/>
      <c r="FYR54" s="252"/>
      <c r="FYS54" s="252"/>
      <c r="FYT54" s="252"/>
      <c r="FYU54" s="252"/>
      <c r="FYV54" s="252"/>
      <c r="FYW54" s="252"/>
      <c r="FYX54" s="252"/>
      <c r="FYY54" s="252"/>
      <c r="FYZ54" s="252"/>
      <c r="FZA54" s="252"/>
      <c r="FZB54" s="252"/>
      <c r="FZC54" s="252"/>
      <c r="FZD54" s="252"/>
      <c r="FZE54" s="252"/>
      <c r="FZF54" s="252"/>
      <c r="FZG54" s="252"/>
      <c r="FZH54" s="252"/>
      <c r="FZI54" s="252"/>
      <c r="FZJ54" s="252"/>
      <c r="FZK54" s="252"/>
      <c r="FZL54" s="252"/>
      <c r="FZM54" s="252"/>
      <c r="FZN54" s="252"/>
      <c r="FZO54" s="252"/>
      <c r="FZP54" s="252"/>
      <c r="FZQ54" s="252"/>
      <c r="FZR54" s="252"/>
      <c r="FZS54" s="252"/>
      <c r="FZT54" s="252"/>
      <c r="FZU54" s="252"/>
      <c r="FZV54" s="252"/>
      <c r="FZW54" s="252"/>
      <c r="FZX54" s="252"/>
      <c r="FZY54" s="252"/>
      <c r="FZZ54" s="252"/>
      <c r="GAA54" s="252"/>
      <c r="GAB54" s="252"/>
      <c r="GAC54" s="252"/>
      <c r="GAD54" s="252"/>
      <c r="GAE54" s="252"/>
      <c r="GAF54" s="252"/>
      <c r="GAG54" s="252"/>
      <c r="GAH54" s="252"/>
      <c r="GAI54" s="252"/>
      <c r="GAJ54" s="252"/>
      <c r="GAK54" s="252"/>
      <c r="GAL54" s="252"/>
      <c r="GAM54" s="252"/>
      <c r="GAN54" s="252"/>
      <c r="GAO54" s="252"/>
      <c r="GAP54" s="252"/>
      <c r="GAQ54" s="252"/>
      <c r="GAR54" s="252"/>
      <c r="GAS54" s="252"/>
      <c r="GAT54" s="252"/>
      <c r="GAU54" s="252"/>
      <c r="GAV54" s="252"/>
      <c r="GAW54" s="252"/>
      <c r="GAX54" s="252"/>
      <c r="GAY54" s="252"/>
      <c r="GAZ54" s="252"/>
      <c r="GBA54" s="252"/>
      <c r="GBB54" s="252"/>
      <c r="GBC54" s="252"/>
      <c r="GBD54" s="252"/>
      <c r="GBE54" s="252"/>
      <c r="GBF54" s="252"/>
      <c r="GBG54" s="252"/>
      <c r="GBH54" s="252"/>
      <c r="GBI54" s="252"/>
      <c r="GBJ54" s="252"/>
      <c r="GBK54" s="252"/>
      <c r="GBL54" s="252"/>
      <c r="GBM54" s="252"/>
      <c r="GBN54" s="252"/>
      <c r="GBO54" s="252"/>
      <c r="GBP54" s="252"/>
      <c r="GBQ54" s="252"/>
      <c r="GBR54" s="252"/>
      <c r="GBS54" s="252"/>
      <c r="GBT54" s="252"/>
      <c r="GBU54" s="252"/>
      <c r="GBV54" s="252"/>
      <c r="GBW54" s="252"/>
      <c r="GBX54" s="252"/>
      <c r="GBY54" s="252"/>
      <c r="GBZ54" s="252"/>
      <c r="GCA54" s="252"/>
      <c r="GCB54" s="252"/>
      <c r="GCC54" s="252"/>
      <c r="GCD54" s="252"/>
      <c r="GCE54" s="252"/>
      <c r="GCF54" s="252"/>
      <c r="GCG54" s="252"/>
      <c r="GCH54" s="252"/>
      <c r="GCI54" s="252"/>
      <c r="GCJ54" s="252"/>
      <c r="GCK54" s="252"/>
      <c r="GCL54" s="252"/>
      <c r="GCM54" s="252"/>
      <c r="GCN54" s="252"/>
      <c r="GCO54" s="252"/>
      <c r="GCP54" s="252"/>
      <c r="GCQ54" s="252"/>
      <c r="GCR54" s="252"/>
      <c r="GCS54" s="252"/>
      <c r="GCT54" s="252"/>
      <c r="GCU54" s="252"/>
      <c r="GCV54" s="252"/>
      <c r="GCW54" s="252"/>
      <c r="GCX54" s="252"/>
      <c r="GCY54" s="252"/>
      <c r="GCZ54" s="252"/>
      <c r="GDA54" s="252"/>
      <c r="GDB54" s="252"/>
      <c r="GDC54" s="252"/>
      <c r="GDD54" s="252"/>
      <c r="GDE54" s="252"/>
      <c r="GDF54" s="252"/>
      <c r="GDG54" s="252"/>
      <c r="GDH54" s="252"/>
      <c r="GDI54" s="252"/>
      <c r="GDJ54" s="252"/>
      <c r="GDK54" s="252"/>
      <c r="GDL54" s="252"/>
      <c r="GDM54" s="252"/>
      <c r="GDN54" s="252"/>
      <c r="GDO54" s="252"/>
      <c r="GDP54" s="252"/>
      <c r="GDQ54" s="252"/>
      <c r="GDR54" s="252"/>
      <c r="GDS54" s="252"/>
      <c r="GDT54" s="252"/>
      <c r="GDU54" s="252"/>
      <c r="GDV54" s="252"/>
      <c r="GDW54" s="252"/>
      <c r="GDX54" s="252"/>
      <c r="GDY54" s="252"/>
      <c r="GDZ54" s="252"/>
      <c r="GEA54" s="252"/>
      <c r="GEB54" s="252"/>
      <c r="GEC54" s="252"/>
      <c r="GED54" s="252"/>
      <c r="GEE54" s="252"/>
      <c r="GEF54" s="252"/>
      <c r="GEG54" s="252"/>
      <c r="GEH54" s="252"/>
      <c r="GEI54" s="252"/>
      <c r="GEJ54" s="252"/>
      <c r="GEK54" s="252"/>
      <c r="GEL54" s="252"/>
      <c r="GEM54" s="252"/>
      <c r="GEN54" s="252"/>
      <c r="GEO54" s="252"/>
      <c r="GEP54" s="252"/>
      <c r="GEQ54" s="252"/>
      <c r="GER54" s="252"/>
      <c r="GES54" s="252"/>
      <c r="GET54" s="252"/>
      <c r="GEU54" s="252"/>
      <c r="GEV54" s="252"/>
      <c r="GEW54" s="252"/>
      <c r="GEX54" s="252"/>
      <c r="GEY54" s="252"/>
      <c r="GEZ54" s="252"/>
      <c r="GFA54" s="252"/>
      <c r="GFB54" s="252"/>
      <c r="GFC54" s="252"/>
      <c r="GFD54" s="252"/>
      <c r="GFE54" s="252"/>
      <c r="GFF54" s="252"/>
      <c r="GFG54" s="252"/>
      <c r="GFH54" s="252"/>
      <c r="GFI54" s="252"/>
      <c r="GFJ54" s="252"/>
      <c r="GFK54" s="252"/>
      <c r="GFL54" s="252"/>
      <c r="GFM54" s="252"/>
      <c r="GFN54" s="252"/>
      <c r="GFO54" s="252"/>
      <c r="GFP54" s="252"/>
      <c r="GFQ54" s="252"/>
      <c r="GFR54" s="252"/>
      <c r="GFS54" s="252"/>
      <c r="GFT54" s="252"/>
      <c r="GFU54" s="252"/>
      <c r="GFV54" s="252"/>
      <c r="GFW54" s="252"/>
      <c r="GFX54" s="252"/>
      <c r="GFY54" s="252"/>
      <c r="GFZ54" s="252"/>
      <c r="GGA54" s="252"/>
      <c r="GGB54" s="252"/>
      <c r="GGC54" s="252"/>
      <c r="GGD54" s="252"/>
      <c r="GGE54" s="252"/>
      <c r="GGF54" s="252"/>
      <c r="GGG54" s="252"/>
      <c r="GGH54" s="252"/>
      <c r="GGI54" s="252"/>
      <c r="GGJ54" s="252"/>
      <c r="GGK54" s="252"/>
      <c r="GGL54" s="252"/>
      <c r="GGM54" s="252"/>
      <c r="GGN54" s="252"/>
      <c r="GGO54" s="252"/>
      <c r="GGP54" s="252"/>
      <c r="GGQ54" s="252"/>
      <c r="GGR54" s="252"/>
      <c r="GGS54" s="252"/>
      <c r="GGT54" s="252"/>
      <c r="GGU54" s="252"/>
      <c r="GGV54" s="252"/>
      <c r="GGW54" s="252"/>
      <c r="GGX54" s="252"/>
      <c r="GGY54" s="252"/>
      <c r="GGZ54" s="252"/>
      <c r="GHA54" s="252"/>
      <c r="GHB54" s="252"/>
      <c r="GHC54" s="252"/>
      <c r="GHD54" s="252"/>
      <c r="GHE54" s="252"/>
      <c r="GHF54" s="252"/>
      <c r="GHG54" s="252"/>
      <c r="GHH54" s="252"/>
      <c r="GHI54" s="252"/>
      <c r="GHJ54" s="252"/>
      <c r="GHK54" s="252"/>
      <c r="GHL54" s="252"/>
      <c r="GHM54" s="252"/>
      <c r="GHN54" s="252"/>
      <c r="GHO54" s="252"/>
      <c r="GHP54" s="252"/>
      <c r="GHQ54" s="252"/>
      <c r="GHR54" s="252"/>
      <c r="GHS54" s="252"/>
      <c r="GHT54" s="252"/>
      <c r="GHU54" s="252"/>
      <c r="GHV54" s="252"/>
      <c r="GHW54" s="252"/>
      <c r="GHX54" s="252"/>
      <c r="GHY54" s="252"/>
      <c r="GHZ54" s="252"/>
      <c r="GIA54" s="252"/>
      <c r="GIB54" s="252"/>
      <c r="GIC54" s="252"/>
      <c r="GID54" s="252"/>
      <c r="GIE54" s="252"/>
      <c r="GIF54" s="252"/>
      <c r="GIG54" s="252"/>
      <c r="GIH54" s="252"/>
      <c r="GII54" s="252"/>
      <c r="GIJ54" s="252"/>
      <c r="GIK54" s="252"/>
      <c r="GIL54" s="252"/>
      <c r="GIM54" s="252"/>
      <c r="GIN54" s="252"/>
      <c r="GIO54" s="252"/>
      <c r="GIP54" s="252"/>
      <c r="GIQ54" s="252"/>
      <c r="GIR54" s="252"/>
      <c r="GIS54" s="252"/>
      <c r="GIT54" s="252"/>
      <c r="GIU54" s="252"/>
      <c r="GIV54" s="252"/>
      <c r="GIW54" s="252"/>
      <c r="GIX54" s="252"/>
      <c r="GIY54" s="252"/>
      <c r="GIZ54" s="252"/>
      <c r="GJA54" s="252"/>
      <c r="GJB54" s="252"/>
      <c r="GJC54" s="252"/>
      <c r="GJD54" s="252"/>
      <c r="GJE54" s="252"/>
      <c r="GJF54" s="252"/>
      <c r="GJG54" s="252"/>
      <c r="GJH54" s="252"/>
      <c r="GJI54" s="252"/>
      <c r="GJJ54" s="252"/>
      <c r="GJK54" s="252"/>
      <c r="GJL54" s="252"/>
      <c r="GJM54" s="252"/>
      <c r="GJN54" s="252"/>
      <c r="GJO54" s="252"/>
      <c r="GJP54" s="252"/>
      <c r="GJQ54" s="252"/>
      <c r="GJR54" s="252"/>
      <c r="GJS54" s="252"/>
      <c r="GJT54" s="252"/>
      <c r="GJU54" s="252"/>
      <c r="GJV54" s="252"/>
      <c r="GJW54" s="252"/>
      <c r="GJX54" s="252"/>
      <c r="GJY54" s="252"/>
      <c r="GJZ54" s="252"/>
      <c r="GKA54" s="252"/>
      <c r="GKB54" s="252"/>
      <c r="GKC54" s="252"/>
      <c r="GKD54" s="252"/>
      <c r="GKE54" s="252"/>
      <c r="GKF54" s="252"/>
      <c r="GKG54" s="252"/>
      <c r="GKH54" s="252"/>
      <c r="GKI54" s="252"/>
      <c r="GKJ54" s="252"/>
      <c r="GKK54" s="252"/>
      <c r="GKL54" s="252"/>
      <c r="GKM54" s="252"/>
      <c r="GKN54" s="252"/>
      <c r="GKO54" s="252"/>
      <c r="GKP54" s="252"/>
      <c r="GKQ54" s="252"/>
      <c r="GKR54" s="252"/>
      <c r="GKS54" s="252"/>
      <c r="GKT54" s="252"/>
      <c r="GKU54" s="252"/>
      <c r="GKV54" s="252"/>
      <c r="GKW54" s="252"/>
      <c r="GKX54" s="252"/>
      <c r="GKY54" s="252"/>
      <c r="GKZ54" s="252"/>
      <c r="GLA54" s="252"/>
      <c r="GLB54" s="252"/>
      <c r="GLC54" s="252"/>
      <c r="GLD54" s="252"/>
      <c r="GLE54" s="252"/>
      <c r="GLF54" s="252"/>
      <c r="GLG54" s="252"/>
      <c r="GLH54" s="252"/>
      <c r="GLI54" s="252"/>
      <c r="GLJ54" s="252"/>
      <c r="GLK54" s="252"/>
      <c r="GLL54" s="252"/>
      <c r="GLM54" s="252"/>
      <c r="GLN54" s="252"/>
      <c r="GLO54" s="252"/>
      <c r="GLP54" s="252"/>
      <c r="GLQ54" s="252"/>
      <c r="GLR54" s="252"/>
      <c r="GLS54" s="252"/>
      <c r="GLT54" s="252"/>
      <c r="GLU54" s="252"/>
      <c r="GLV54" s="252"/>
      <c r="GLW54" s="252"/>
      <c r="GLX54" s="252"/>
      <c r="GLY54" s="252"/>
      <c r="GLZ54" s="252"/>
      <c r="GMA54" s="252"/>
      <c r="GMB54" s="252"/>
      <c r="GMC54" s="252"/>
      <c r="GMD54" s="252"/>
      <c r="GME54" s="252"/>
      <c r="GMF54" s="252"/>
      <c r="GMG54" s="252"/>
      <c r="GMH54" s="252"/>
      <c r="GMI54" s="252"/>
      <c r="GMJ54" s="252"/>
      <c r="GMK54" s="252"/>
      <c r="GML54" s="252"/>
      <c r="GMM54" s="252"/>
      <c r="GMN54" s="252"/>
      <c r="GMO54" s="252"/>
      <c r="GMP54" s="252"/>
      <c r="GMQ54" s="252"/>
      <c r="GMR54" s="252"/>
      <c r="GMS54" s="252"/>
      <c r="GMT54" s="252"/>
      <c r="GMU54" s="252"/>
      <c r="GMV54" s="252"/>
      <c r="GMW54" s="252"/>
      <c r="GMX54" s="252"/>
      <c r="GMY54" s="252"/>
      <c r="GMZ54" s="252"/>
      <c r="GNA54" s="252"/>
      <c r="GNB54" s="252"/>
      <c r="GNC54" s="252"/>
      <c r="GND54" s="252"/>
      <c r="GNE54" s="252"/>
      <c r="GNF54" s="252"/>
      <c r="GNG54" s="252"/>
      <c r="GNH54" s="252"/>
      <c r="GNI54" s="252"/>
      <c r="GNJ54" s="252"/>
      <c r="GNK54" s="252"/>
      <c r="GNL54" s="252"/>
      <c r="GNM54" s="252"/>
      <c r="GNN54" s="252"/>
      <c r="GNO54" s="252"/>
      <c r="GNP54" s="252"/>
      <c r="GNQ54" s="252"/>
      <c r="GNR54" s="252"/>
      <c r="GNS54" s="252"/>
      <c r="GNT54" s="252"/>
      <c r="GNU54" s="252"/>
      <c r="GNV54" s="252"/>
      <c r="GNW54" s="252"/>
      <c r="GNX54" s="252"/>
      <c r="GNY54" s="252"/>
      <c r="GNZ54" s="252"/>
      <c r="GOA54" s="252"/>
      <c r="GOB54" s="252"/>
      <c r="GOC54" s="252"/>
      <c r="GOD54" s="252"/>
      <c r="GOE54" s="252"/>
      <c r="GOF54" s="252"/>
      <c r="GOG54" s="252"/>
      <c r="GOH54" s="252"/>
      <c r="GOI54" s="252"/>
      <c r="GOJ54" s="252"/>
      <c r="GOK54" s="252"/>
      <c r="GOL54" s="252"/>
      <c r="GOM54" s="252"/>
      <c r="GON54" s="252"/>
      <c r="GOO54" s="252"/>
      <c r="GOP54" s="252"/>
      <c r="GOQ54" s="252"/>
      <c r="GOR54" s="252"/>
      <c r="GOS54" s="252"/>
      <c r="GOT54" s="252"/>
      <c r="GOU54" s="252"/>
      <c r="GOV54" s="252"/>
      <c r="GOW54" s="252"/>
      <c r="GOX54" s="252"/>
      <c r="GOY54" s="252"/>
      <c r="GOZ54" s="252"/>
      <c r="GPA54" s="252"/>
      <c r="GPB54" s="252"/>
      <c r="GPC54" s="252"/>
      <c r="GPD54" s="252"/>
      <c r="GPE54" s="252"/>
      <c r="GPF54" s="252"/>
      <c r="GPG54" s="252"/>
      <c r="GPH54" s="252"/>
      <c r="GPI54" s="252"/>
      <c r="GPJ54" s="252"/>
      <c r="GPK54" s="252"/>
      <c r="GPL54" s="252"/>
      <c r="GPM54" s="252"/>
      <c r="GPN54" s="252"/>
      <c r="GPO54" s="252"/>
      <c r="GPP54" s="252"/>
      <c r="GPQ54" s="252"/>
      <c r="GPR54" s="252"/>
      <c r="GPS54" s="252"/>
      <c r="GPT54" s="252"/>
      <c r="GPU54" s="252"/>
      <c r="GPV54" s="252"/>
      <c r="GPW54" s="252"/>
      <c r="GPX54" s="252"/>
      <c r="GPY54" s="252"/>
      <c r="GPZ54" s="252"/>
      <c r="GQA54" s="252"/>
      <c r="GQB54" s="252"/>
      <c r="GQC54" s="252"/>
      <c r="GQD54" s="252"/>
      <c r="GQE54" s="252"/>
      <c r="GQF54" s="252"/>
      <c r="GQG54" s="252"/>
      <c r="GQH54" s="252"/>
      <c r="GQI54" s="252"/>
      <c r="GQJ54" s="252"/>
      <c r="GQK54" s="252"/>
      <c r="GQL54" s="252"/>
      <c r="GQM54" s="252"/>
      <c r="GQN54" s="252"/>
      <c r="GQO54" s="252"/>
      <c r="GQP54" s="252"/>
      <c r="GQQ54" s="252"/>
      <c r="GQR54" s="252"/>
      <c r="GQS54" s="252"/>
      <c r="GQT54" s="252"/>
      <c r="GQU54" s="252"/>
      <c r="GQV54" s="252"/>
      <c r="GQW54" s="252"/>
      <c r="GQX54" s="252"/>
      <c r="GQY54" s="252"/>
      <c r="GQZ54" s="252"/>
      <c r="GRA54" s="252"/>
      <c r="GRB54" s="252"/>
      <c r="GRC54" s="252"/>
      <c r="GRD54" s="252"/>
      <c r="GRE54" s="252"/>
      <c r="GRF54" s="252"/>
      <c r="GRG54" s="252"/>
      <c r="GRH54" s="252"/>
      <c r="GRI54" s="252"/>
      <c r="GRJ54" s="252"/>
      <c r="GRK54" s="252"/>
      <c r="GRL54" s="252"/>
      <c r="GRM54" s="252"/>
      <c r="GRN54" s="252"/>
      <c r="GRO54" s="252"/>
      <c r="GRP54" s="252"/>
      <c r="GRQ54" s="252"/>
      <c r="GRR54" s="252"/>
      <c r="GRS54" s="252"/>
      <c r="GRT54" s="252"/>
      <c r="GRU54" s="252"/>
      <c r="GRV54" s="252"/>
      <c r="GRW54" s="252"/>
      <c r="GRX54" s="252"/>
      <c r="GRY54" s="252"/>
      <c r="GRZ54" s="252"/>
      <c r="GSA54" s="252"/>
      <c r="GSB54" s="252"/>
      <c r="GSC54" s="252"/>
      <c r="GSD54" s="252"/>
      <c r="GSE54" s="252"/>
      <c r="GSF54" s="252"/>
      <c r="GSG54" s="252"/>
      <c r="GSH54" s="252"/>
      <c r="GSI54" s="252"/>
      <c r="GSJ54" s="252"/>
      <c r="GSK54" s="252"/>
      <c r="GSL54" s="252"/>
      <c r="GSM54" s="252"/>
      <c r="GSN54" s="252"/>
      <c r="GSO54" s="252"/>
      <c r="GSP54" s="252"/>
      <c r="GSQ54" s="252"/>
      <c r="GSR54" s="252"/>
      <c r="GSS54" s="252"/>
      <c r="GST54" s="252"/>
      <c r="GSU54" s="252"/>
      <c r="GSV54" s="252"/>
      <c r="GSW54" s="252"/>
      <c r="GSX54" s="252"/>
      <c r="GSY54" s="252"/>
      <c r="GSZ54" s="252"/>
      <c r="GTA54" s="252"/>
      <c r="GTB54" s="252"/>
      <c r="GTC54" s="252"/>
      <c r="GTD54" s="252"/>
      <c r="GTE54" s="252"/>
      <c r="GTF54" s="252"/>
      <c r="GTG54" s="252"/>
      <c r="GTH54" s="252"/>
      <c r="GTI54" s="252"/>
      <c r="GTJ54" s="252"/>
      <c r="GTK54" s="252"/>
      <c r="GTL54" s="252"/>
      <c r="GTM54" s="252"/>
      <c r="GTN54" s="252"/>
      <c r="GTO54" s="252"/>
      <c r="GTP54" s="252"/>
      <c r="GTQ54" s="252"/>
      <c r="GTR54" s="252"/>
      <c r="GTS54" s="252"/>
      <c r="GTT54" s="252"/>
      <c r="GTU54" s="252"/>
      <c r="GTV54" s="252"/>
      <c r="GTW54" s="252"/>
      <c r="GTX54" s="252"/>
      <c r="GTY54" s="252"/>
      <c r="GTZ54" s="252"/>
      <c r="GUA54" s="252"/>
      <c r="GUB54" s="252"/>
      <c r="GUC54" s="252"/>
      <c r="GUD54" s="252"/>
      <c r="GUE54" s="252"/>
      <c r="GUF54" s="252"/>
      <c r="GUG54" s="252"/>
      <c r="GUH54" s="252"/>
      <c r="GUI54" s="252"/>
      <c r="GUJ54" s="252"/>
      <c r="GUK54" s="252"/>
      <c r="GUL54" s="252"/>
      <c r="GUM54" s="252"/>
      <c r="GUN54" s="252"/>
      <c r="GUO54" s="252"/>
      <c r="GUP54" s="252"/>
      <c r="GUQ54" s="252"/>
      <c r="GUR54" s="252"/>
      <c r="GUS54" s="252"/>
      <c r="GUT54" s="252"/>
      <c r="GUU54" s="252"/>
      <c r="GUV54" s="252"/>
      <c r="GUW54" s="252"/>
      <c r="GUX54" s="252"/>
      <c r="GUY54" s="252"/>
      <c r="GUZ54" s="252"/>
      <c r="GVA54" s="252"/>
      <c r="GVB54" s="252"/>
      <c r="GVC54" s="252"/>
      <c r="GVD54" s="252"/>
      <c r="GVE54" s="252"/>
      <c r="GVF54" s="252"/>
      <c r="GVG54" s="252"/>
      <c r="GVH54" s="252"/>
      <c r="GVI54" s="252"/>
      <c r="GVJ54" s="252"/>
      <c r="GVK54" s="252"/>
      <c r="GVL54" s="252"/>
      <c r="GVM54" s="252"/>
      <c r="GVN54" s="252"/>
      <c r="GVO54" s="252"/>
      <c r="GVP54" s="252"/>
      <c r="GVQ54" s="252"/>
      <c r="GVR54" s="252"/>
      <c r="GVS54" s="252"/>
      <c r="GVT54" s="252"/>
      <c r="GVU54" s="252"/>
      <c r="GVV54" s="252"/>
      <c r="GVW54" s="252"/>
      <c r="GVX54" s="252"/>
      <c r="GVY54" s="252"/>
      <c r="GVZ54" s="252"/>
      <c r="GWA54" s="252"/>
      <c r="GWB54" s="252"/>
      <c r="GWC54" s="252"/>
      <c r="GWD54" s="252"/>
      <c r="GWE54" s="252"/>
      <c r="GWF54" s="252"/>
      <c r="GWG54" s="252"/>
      <c r="GWH54" s="252"/>
      <c r="GWI54" s="252"/>
      <c r="GWJ54" s="252"/>
      <c r="GWK54" s="252"/>
      <c r="GWL54" s="252"/>
      <c r="GWM54" s="252"/>
      <c r="GWN54" s="252"/>
      <c r="GWO54" s="252"/>
      <c r="GWP54" s="252"/>
      <c r="GWQ54" s="252"/>
      <c r="GWR54" s="252"/>
      <c r="GWS54" s="252"/>
      <c r="GWT54" s="252"/>
      <c r="GWU54" s="252"/>
      <c r="GWV54" s="252"/>
      <c r="GWW54" s="252"/>
      <c r="GWX54" s="252"/>
      <c r="GWY54" s="252"/>
      <c r="GWZ54" s="252"/>
      <c r="GXA54" s="252"/>
      <c r="GXB54" s="252"/>
      <c r="GXC54" s="252"/>
      <c r="GXD54" s="252"/>
      <c r="GXE54" s="252"/>
      <c r="GXF54" s="252"/>
      <c r="GXG54" s="252"/>
      <c r="GXH54" s="252"/>
      <c r="GXI54" s="252"/>
      <c r="GXJ54" s="252"/>
      <c r="GXK54" s="252"/>
      <c r="GXL54" s="252"/>
      <c r="GXM54" s="252"/>
      <c r="GXN54" s="252"/>
      <c r="GXO54" s="252"/>
      <c r="GXP54" s="252"/>
      <c r="GXQ54" s="252"/>
      <c r="GXR54" s="252"/>
      <c r="GXS54" s="252"/>
      <c r="GXT54" s="252"/>
      <c r="GXU54" s="252"/>
      <c r="GXV54" s="252"/>
      <c r="GXW54" s="252"/>
      <c r="GXX54" s="252"/>
      <c r="GXY54" s="252"/>
      <c r="GXZ54" s="252"/>
      <c r="GYA54" s="252"/>
      <c r="GYB54" s="252"/>
      <c r="GYC54" s="252"/>
      <c r="GYD54" s="252"/>
      <c r="GYE54" s="252"/>
      <c r="GYF54" s="252"/>
      <c r="GYG54" s="252"/>
      <c r="GYH54" s="252"/>
      <c r="GYI54" s="252"/>
      <c r="GYJ54" s="252"/>
      <c r="GYK54" s="252"/>
      <c r="GYL54" s="252"/>
      <c r="GYM54" s="252"/>
      <c r="GYN54" s="252"/>
      <c r="GYO54" s="252"/>
      <c r="GYP54" s="252"/>
      <c r="GYQ54" s="252"/>
      <c r="GYR54" s="252"/>
      <c r="GYS54" s="252"/>
      <c r="GYT54" s="252"/>
      <c r="GYU54" s="252"/>
      <c r="GYV54" s="252"/>
      <c r="GYW54" s="252"/>
      <c r="GYX54" s="252"/>
      <c r="GYY54" s="252"/>
      <c r="GYZ54" s="252"/>
      <c r="GZA54" s="252"/>
      <c r="GZB54" s="252"/>
      <c r="GZC54" s="252"/>
      <c r="GZD54" s="252"/>
      <c r="GZE54" s="252"/>
      <c r="GZF54" s="252"/>
      <c r="GZG54" s="252"/>
      <c r="GZH54" s="252"/>
      <c r="GZI54" s="252"/>
      <c r="GZJ54" s="252"/>
      <c r="GZK54" s="252"/>
      <c r="GZL54" s="252"/>
      <c r="GZM54" s="252"/>
      <c r="GZN54" s="252"/>
      <c r="GZO54" s="252"/>
      <c r="GZP54" s="252"/>
      <c r="GZQ54" s="252"/>
      <c r="GZR54" s="252"/>
      <c r="GZS54" s="252"/>
      <c r="GZT54" s="252"/>
      <c r="GZU54" s="252"/>
      <c r="GZV54" s="252"/>
      <c r="GZW54" s="252"/>
      <c r="GZX54" s="252"/>
      <c r="GZY54" s="252"/>
      <c r="GZZ54" s="252"/>
      <c r="HAA54" s="252"/>
      <c r="HAB54" s="252"/>
      <c r="HAC54" s="252"/>
      <c r="HAD54" s="252"/>
      <c r="HAE54" s="252"/>
      <c r="HAF54" s="252"/>
      <c r="HAG54" s="252"/>
      <c r="HAH54" s="252"/>
      <c r="HAI54" s="252"/>
      <c r="HAJ54" s="252"/>
      <c r="HAK54" s="252"/>
      <c r="HAL54" s="252"/>
      <c r="HAM54" s="252"/>
      <c r="HAN54" s="252"/>
      <c r="HAO54" s="252"/>
      <c r="HAP54" s="252"/>
      <c r="HAQ54" s="252"/>
      <c r="HAR54" s="252"/>
      <c r="HAS54" s="252"/>
      <c r="HAT54" s="252"/>
      <c r="HAU54" s="252"/>
      <c r="HAV54" s="252"/>
      <c r="HAW54" s="252"/>
      <c r="HAX54" s="252"/>
      <c r="HAY54" s="252"/>
      <c r="HAZ54" s="252"/>
      <c r="HBA54" s="252"/>
      <c r="HBB54" s="252"/>
      <c r="HBC54" s="252"/>
      <c r="HBD54" s="252"/>
      <c r="HBE54" s="252"/>
      <c r="HBF54" s="252"/>
      <c r="HBG54" s="252"/>
      <c r="HBH54" s="252"/>
      <c r="HBI54" s="252"/>
      <c r="HBJ54" s="252"/>
      <c r="HBK54" s="252"/>
      <c r="HBL54" s="252"/>
      <c r="HBM54" s="252"/>
      <c r="HBN54" s="252"/>
      <c r="HBO54" s="252"/>
      <c r="HBP54" s="252"/>
      <c r="HBQ54" s="252"/>
      <c r="HBR54" s="252"/>
      <c r="HBS54" s="252"/>
      <c r="HBT54" s="252"/>
      <c r="HBU54" s="252"/>
      <c r="HBV54" s="252"/>
      <c r="HBW54" s="252"/>
      <c r="HBX54" s="252"/>
      <c r="HBY54" s="252"/>
      <c r="HBZ54" s="252"/>
      <c r="HCA54" s="252"/>
      <c r="HCB54" s="252"/>
      <c r="HCC54" s="252"/>
      <c r="HCD54" s="252"/>
      <c r="HCE54" s="252"/>
      <c r="HCF54" s="252"/>
      <c r="HCG54" s="252"/>
      <c r="HCH54" s="252"/>
      <c r="HCI54" s="252"/>
      <c r="HCJ54" s="252"/>
      <c r="HCK54" s="252"/>
      <c r="HCL54" s="252"/>
      <c r="HCM54" s="252"/>
      <c r="HCN54" s="252"/>
      <c r="HCO54" s="252"/>
      <c r="HCP54" s="252"/>
      <c r="HCQ54" s="252"/>
      <c r="HCR54" s="252"/>
      <c r="HCS54" s="252"/>
      <c r="HCT54" s="252"/>
      <c r="HCU54" s="252"/>
      <c r="HCV54" s="252"/>
      <c r="HCW54" s="252"/>
      <c r="HCX54" s="252"/>
      <c r="HCY54" s="252"/>
      <c r="HCZ54" s="252"/>
      <c r="HDA54" s="252"/>
      <c r="HDB54" s="252"/>
      <c r="HDC54" s="252"/>
      <c r="HDD54" s="252"/>
      <c r="HDE54" s="252"/>
      <c r="HDF54" s="252"/>
      <c r="HDG54" s="252"/>
      <c r="HDH54" s="252"/>
      <c r="HDI54" s="252"/>
      <c r="HDJ54" s="252"/>
      <c r="HDK54" s="252"/>
      <c r="HDL54" s="252"/>
      <c r="HDM54" s="252"/>
      <c r="HDN54" s="252"/>
      <c r="HDO54" s="252"/>
      <c r="HDP54" s="252"/>
      <c r="HDQ54" s="252"/>
      <c r="HDR54" s="252"/>
      <c r="HDS54" s="252"/>
      <c r="HDT54" s="252"/>
      <c r="HDU54" s="252"/>
      <c r="HDV54" s="252"/>
      <c r="HDW54" s="252"/>
      <c r="HDX54" s="252"/>
      <c r="HDY54" s="252"/>
      <c r="HDZ54" s="252"/>
      <c r="HEA54" s="252"/>
      <c r="HEB54" s="252"/>
      <c r="HEC54" s="252"/>
      <c r="HED54" s="252"/>
      <c r="HEE54" s="252"/>
      <c r="HEF54" s="252"/>
      <c r="HEG54" s="252"/>
      <c r="HEH54" s="252"/>
      <c r="HEI54" s="252"/>
      <c r="HEJ54" s="252"/>
      <c r="HEK54" s="252"/>
      <c r="HEL54" s="252"/>
      <c r="HEM54" s="252"/>
      <c r="HEN54" s="252"/>
      <c r="HEO54" s="252"/>
      <c r="HEP54" s="252"/>
      <c r="HEQ54" s="252"/>
      <c r="HER54" s="252"/>
      <c r="HES54" s="252"/>
      <c r="HET54" s="252"/>
      <c r="HEU54" s="252"/>
      <c r="HEV54" s="252"/>
      <c r="HEW54" s="252"/>
      <c r="HEX54" s="252"/>
      <c r="HEY54" s="252"/>
      <c r="HEZ54" s="252"/>
      <c r="HFA54" s="252"/>
      <c r="HFB54" s="252"/>
      <c r="HFC54" s="252"/>
      <c r="HFD54" s="252"/>
      <c r="HFE54" s="252"/>
      <c r="HFF54" s="252"/>
      <c r="HFG54" s="252"/>
      <c r="HFH54" s="252"/>
      <c r="HFI54" s="252"/>
      <c r="HFJ54" s="252"/>
      <c r="HFK54" s="252"/>
      <c r="HFL54" s="252"/>
      <c r="HFM54" s="252"/>
      <c r="HFN54" s="252"/>
      <c r="HFO54" s="252"/>
      <c r="HFP54" s="252"/>
      <c r="HFQ54" s="252"/>
      <c r="HFR54" s="252"/>
      <c r="HFS54" s="252"/>
      <c r="HFT54" s="252"/>
      <c r="HFU54" s="252"/>
      <c r="HFV54" s="252"/>
      <c r="HFW54" s="252"/>
      <c r="HFX54" s="252"/>
      <c r="HFY54" s="252"/>
      <c r="HFZ54" s="252"/>
      <c r="HGA54" s="252"/>
      <c r="HGB54" s="252"/>
      <c r="HGC54" s="252"/>
      <c r="HGD54" s="252"/>
      <c r="HGE54" s="252"/>
      <c r="HGF54" s="252"/>
      <c r="HGG54" s="252"/>
      <c r="HGH54" s="252"/>
      <c r="HGI54" s="252"/>
      <c r="HGJ54" s="252"/>
      <c r="HGK54" s="252"/>
      <c r="HGL54" s="252"/>
      <c r="HGM54" s="252"/>
      <c r="HGN54" s="252"/>
      <c r="HGO54" s="252"/>
      <c r="HGP54" s="252"/>
      <c r="HGQ54" s="252"/>
      <c r="HGR54" s="252"/>
      <c r="HGS54" s="252"/>
      <c r="HGT54" s="252"/>
      <c r="HGU54" s="252"/>
      <c r="HGV54" s="252"/>
      <c r="HGW54" s="252"/>
      <c r="HGX54" s="252"/>
      <c r="HGY54" s="252"/>
      <c r="HGZ54" s="252"/>
      <c r="HHA54" s="252"/>
      <c r="HHB54" s="252"/>
      <c r="HHC54" s="252"/>
      <c r="HHD54" s="252"/>
      <c r="HHE54" s="252"/>
      <c r="HHF54" s="252"/>
      <c r="HHG54" s="252"/>
      <c r="HHH54" s="252"/>
      <c r="HHI54" s="252"/>
      <c r="HHJ54" s="252"/>
      <c r="HHK54" s="252"/>
      <c r="HHL54" s="252"/>
      <c r="HHM54" s="252"/>
      <c r="HHN54" s="252"/>
      <c r="HHO54" s="252"/>
      <c r="HHP54" s="252"/>
      <c r="HHQ54" s="252"/>
      <c r="HHR54" s="252"/>
      <c r="HHS54" s="252"/>
      <c r="HHT54" s="252"/>
      <c r="HHU54" s="252"/>
      <c r="HHV54" s="252"/>
      <c r="HHW54" s="252"/>
      <c r="HHX54" s="252"/>
      <c r="HHY54" s="252"/>
      <c r="HHZ54" s="252"/>
      <c r="HIA54" s="252"/>
      <c r="HIB54" s="252"/>
      <c r="HIC54" s="252"/>
      <c r="HID54" s="252"/>
      <c r="HIE54" s="252"/>
      <c r="HIF54" s="252"/>
      <c r="HIG54" s="252"/>
      <c r="HIH54" s="252"/>
      <c r="HII54" s="252"/>
      <c r="HIJ54" s="252"/>
      <c r="HIK54" s="252"/>
      <c r="HIL54" s="252"/>
      <c r="HIM54" s="252"/>
      <c r="HIN54" s="252"/>
      <c r="HIO54" s="252"/>
      <c r="HIP54" s="252"/>
      <c r="HIQ54" s="252"/>
      <c r="HIR54" s="252"/>
      <c r="HIS54" s="252"/>
      <c r="HIT54" s="252"/>
      <c r="HIU54" s="252"/>
      <c r="HIV54" s="252"/>
      <c r="HIW54" s="252"/>
      <c r="HIX54" s="252"/>
      <c r="HIY54" s="252"/>
      <c r="HIZ54" s="252"/>
      <c r="HJA54" s="252"/>
      <c r="HJB54" s="252"/>
      <c r="HJC54" s="252"/>
      <c r="HJD54" s="252"/>
      <c r="HJE54" s="252"/>
      <c r="HJF54" s="252"/>
      <c r="HJG54" s="252"/>
      <c r="HJH54" s="252"/>
      <c r="HJI54" s="252"/>
      <c r="HJJ54" s="252"/>
      <c r="HJK54" s="252"/>
      <c r="HJL54" s="252"/>
      <c r="HJM54" s="252"/>
      <c r="HJN54" s="252"/>
      <c r="HJO54" s="252"/>
      <c r="HJP54" s="252"/>
      <c r="HJQ54" s="252"/>
      <c r="HJR54" s="252"/>
      <c r="HJS54" s="252"/>
      <c r="HJT54" s="252"/>
      <c r="HJU54" s="252"/>
      <c r="HJV54" s="252"/>
      <c r="HJW54" s="252"/>
      <c r="HJX54" s="252"/>
      <c r="HJY54" s="252"/>
      <c r="HJZ54" s="252"/>
      <c r="HKA54" s="252"/>
      <c r="HKB54" s="252"/>
      <c r="HKC54" s="252"/>
      <c r="HKD54" s="252"/>
      <c r="HKE54" s="252"/>
      <c r="HKF54" s="252"/>
      <c r="HKG54" s="252"/>
      <c r="HKH54" s="252"/>
      <c r="HKI54" s="252"/>
      <c r="HKJ54" s="252"/>
      <c r="HKK54" s="252"/>
      <c r="HKL54" s="252"/>
      <c r="HKM54" s="252"/>
      <c r="HKN54" s="252"/>
      <c r="HKO54" s="252"/>
      <c r="HKP54" s="252"/>
      <c r="HKQ54" s="252"/>
      <c r="HKR54" s="252"/>
      <c r="HKS54" s="252"/>
      <c r="HKT54" s="252"/>
      <c r="HKU54" s="252"/>
      <c r="HKV54" s="252"/>
      <c r="HKW54" s="252"/>
      <c r="HKX54" s="252"/>
      <c r="HKY54" s="252"/>
      <c r="HKZ54" s="252"/>
      <c r="HLA54" s="252"/>
      <c r="HLB54" s="252"/>
      <c r="HLC54" s="252"/>
      <c r="HLD54" s="252"/>
      <c r="HLE54" s="252"/>
      <c r="HLF54" s="252"/>
      <c r="HLG54" s="252"/>
      <c r="HLH54" s="252"/>
      <c r="HLI54" s="252"/>
      <c r="HLJ54" s="252"/>
      <c r="HLK54" s="252"/>
      <c r="HLL54" s="252"/>
      <c r="HLM54" s="252"/>
      <c r="HLN54" s="252"/>
      <c r="HLO54" s="252"/>
      <c r="HLP54" s="252"/>
      <c r="HLQ54" s="252"/>
      <c r="HLR54" s="252"/>
      <c r="HLS54" s="252"/>
      <c r="HLT54" s="252"/>
      <c r="HLU54" s="252"/>
      <c r="HLV54" s="252"/>
      <c r="HLW54" s="252"/>
      <c r="HLX54" s="252"/>
      <c r="HLY54" s="252"/>
      <c r="HLZ54" s="252"/>
      <c r="HMA54" s="252"/>
      <c r="HMB54" s="252"/>
      <c r="HMC54" s="252"/>
      <c r="HMD54" s="252"/>
      <c r="HME54" s="252"/>
      <c r="HMF54" s="252"/>
      <c r="HMG54" s="252"/>
      <c r="HMH54" s="252"/>
      <c r="HMI54" s="252"/>
      <c r="HMJ54" s="252"/>
      <c r="HMK54" s="252"/>
      <c r="HML54" s="252"/>
      <c r="HMM54" s="252"/>
      <c r="HMN54" s="252"/>
      <c r="HMO54" s="252"/>
      <c r="HMP54" s="252"/>
      <c r="HMQ54" s="252"/>
      <c r="HMR54" s="252"/>
      <c r="HMS54" s="252"/>
      <c r="HMT54" s="252"/>
      <c r="HMU54" s="252"/>
      <c r="HMV54" s="252"/>
      <c r="HMW54" s="252"/>
      <c r="HMX54" s="252"/>
      <c r="HMY54" s="252"/>
      <c r="HMZ54" s="252"/>
      <c r="HNA54" s="252"/>
      <c r="HNB54" s="252"/>
      <c r="HNC54" s="252"/>
      <c r="HND54" s="252"/>
      <c r="HNE54" s="252"/>
      <c r="HNF54" s="252"/>
      <c r="HNG54" s="252"/>
      <c r="HNH54" s="252"/>
      <c r="HNI54" s="252"/>
      <c r="HNJ54" s="252"/>
      <c r="HNK54" s="252"/>
      <c r="HNL54" s="252"/>
      <c r="HNM54" s="252"/>
      <c r="HNN54" s="252"/>
      <c r="HNO54" s="252"/>
      <c r="HNP54" s="252"/>
      <c r="HNQ54" s="252"/>
      <c r="HNR54" s="252"/>
      <c r="HNS54" s="252"/>
      <c r="HNT54" s="252"/>
      <c r="HNU54" s="252"/>
      <c r="HNV54" s="252"/>
      <c r="HNW54" s="252"/>
      <c r="HNX54" s="252"/>
      <c r="HNY54" s="252"/>
      <c r="HNZ54" s="252"/>
      <c r="HOA54" s="252"/>
      <c r="HOB54" s="252"/>
      <c r="HOC54" s="252"/>
      <c r="HOD54" s="252"/>
      <c r="HOE54" s="252"/>
      <c r="HOF54" s="252"/>
      <c r="HOG54" s="252"/>
      <c r="HOH54" s="252"/>
      <c r="HOI54" s="252"/>
      <c r="HOJ54" s="252"/>
      <c r="HOK54" s="252"/>
      <c r="HOL54" s="252"/>
      <c r="HOM54" s="252"/>
      <c r="HON54" s="252"/>
      <c r="HOO54" s="252"/>
      <c r="HOP54" s="252"/>
      <c r="HOQ54" s="252"/>
      <c r="HOR54" s="252"/>
      <c r="HOS54" s="252"/>
      <c r="HOT54" s="252"/>
      <c r="HOU54" s="252"/>
      <c r="HOV54" s="252"/>
      <c r="HOW54" s="252"/>
      <c r="HOX54" s="252"/>
      <c r="HOY54" s="252"/>
      <c r="HOZ54" s="252"/>
      <c r="HPA54" s="252"/>
      <c r="HPB54" s="252"/>
      <c r="HPC54" s="252"/>
      <c r="HPD54" s="252"/>
      <c r="HPE54" s="252"/>
      <c r="HPF54" s="252"/>
      <c r="HPG54" s="252"/>
      <c r="HPH54" s="252"/>
      <c r="HPI54" s="252"/>
      <c r="HPJ54" s="252"/>
      <c r="HPK54" s="252"/>
      <c r="HPL54" s="252"/>
      <c r="HPM54" s="252"/>
      <c r="HPN54" s="252"/>
      <c r="HPO54" s="252"/>
      <c r="HPP54" s="252"/>
      <c r="HPQ54" s="252"/>
      <c r="HPR54" s="252"/>
      <c r="HPS54" s="252"/>
      <c r="HPT54" s="252"/>
      <c r="HPU54" s="252"/>
      <c r="HPV54" s="252"/>
      <c r="HPW54" s="252"/>
      <c r="HPX54" s="252"/>
      <c r="HPY54" s="252"/>
      <c r="HPZ54" s="252"/>
      <c r="HQA54" s="252"/>
      <c r="HQB54" s="252"/>
      <c r="HQC54" s="252"/>
      <c r="HQD54" s="252"/>
      <c r="HQE54" s="252"/>
      <c r="HQF54" s="252"/>
      <c r="HQG54" s="252"/>
      <c r="HQH54" s="252"/>
      <c r="HQI54" s="252"/>
      <c r="HQJ54" s="252"/>
      <c r="HQK54" s="252"/>
      <c r="HQL54" s="252"/>
      <c r="HQM54" s="252"/>
      <c r="HQN54" s="252"/>
      <c r="HQO54" s="252"/>
      <c r="HQP54" s="252"/>
      <c r="HQQ54" s="252"/>
      <c r="HQR54" s="252"/>
      <c r="HQS54" s="252"/>
      <c r="HQT54" s="252"/>
      <c r="HQU54" s="252"/>
      <c r="HQV54" s="252"/>
      <c r="HQW54" s="252"/>
      <c r="HQX54" s="252"/>
      <c r="HQY54" s="252"/>
      <c r="HQZ54" s="252"/>
      <c r="HRA54" s="252"/>
      <c r="HRB54" s="252"/>
      <c r="HRC54" s="252"/>
      <c r="HRD54" s="252"/>
      <c r="HRE54" s="252"/>
      <c r="HRF54" s="252"/>
      <c r="HRG54" s="252"/>
      <c r="HRH54" s="252"/>
      <c r="HRI54" s="252"/>
      <c r="HRJ54" s="252"/>
      <c r="HRK54" s="252"/>
      <c r="HRL54" s="252"/>
      <c r="HRM54" s="252"/>
      <c r="HRN54" s="252"/>
      <c r="HRO54" s="252"/>
      <c r="HRP54" s="252"/>
      <c r="HRQ54" s="252"/>
      <c r="HRR54" s="252"/>
      <c r="HRS54" s="252"/>
      <c r="HRT54" s="252"/>
      <c r="HRU54" s="252"/>
      <c r="HRV54" s="252"/>
      <c r="HRW54" s="252"/>
      <c r="HRX54" s="252"/>
      <c r="HRY54" s="252"/>
      <c r="HRZ54" s="252"/>
      <c r="HSA54" s="252"/>
      <c r="HSB54" s="252"/>
      <c r="HSC54" s="252"/>
      <c r="HSD54" s="252"/>
      <c r="HSE54" s="252"/>
      <c r="HSF54" s="252"/>
      <c r="HSG54" s="252"/>
      <c r="HSH54" s="252"/>
      <c r="HSI54" s="252"/>
      <c r="HSJ54" s="252"/>
      <c r="HSK54" s="252"/>
      <c r="HSL54" s="252"/>
      <c r="HSM54" s="252"/>
      <c r="HSN54" s="252"/>
      <c r="HSO54" s="252"/>
      <c r="HSP54" s="252"/>
      <c r="HSQ54" s="252"/>
      <c r="HSR54" s="252"/>
      <c r="HSS54" s="252"/>
      <c r="HST54" s="252"/>
      <c r="HSU54" s="252"/>
      <c r="HSV54" s="252"/>
      <c r="HSW54" s="252"/>
      <c r="HSX54" s="252"/>
      <c r="HSY54" s="252"/>
      <c r="HSZ54" s="252"/>
      <c r="HTA54" s="252"/>
      <c r="HTB54" s="252"/>
      <c r="HTC54" s="252"/>
      <c r="HTD54" s="252"/>
      <c r="HTE54" s="252"/>
      <c r="HTF54" s="252"/>
      <c r="HTG54" s="252"/>
      <c r="HTH54" s="252"/>
      <c r="HTI54" s="252"/>
      <c r="HTJ54" s="252"/>
      <c r="HTK54" s="252"/>
      <c r="HTL54" s="252"/>
      <c r="HTM54" s="252"/>
      <c r="HTN54" s="252"/>
      <c r="HTO54" s="252"/>
      <c r="HTP54" s="252"/>
      <c r="HTQ54" s="252"/>
      <c r="HTR54" s="252"/>
      <c r="HTS54" s="252"/>
      <c r="HTT54" s="252"/>
      <c r="HTU54" s="252"/>
      <c r="HTV54" s="252"/>
      <c r="HTW54" s="252"/>
      <c r="HTX54" s="252"/>
      <c r="HTY54" s="252"/>
      <c r="HTZ54" s="252"/>
      <c r="HUA54" s="252"/>
      <c r="HUB54" s="252"/>
      <c r="HUC54" s="252"/>
      <c r="HUD54" s="252"/>
      <c r="HUE54" s="252"/>
      <c r="HUF54" s="252"/>
      <c r="HUG54" s="252"/>
      <c r="HUH54" s="252"/>
      <c r="HUI54" s="252"/>
      <c r="HUJ54" s="252"/>
      <c r="HUK54" s="252"/>
      <c r="HUL54" s="252"/>
      <c r="HUM54" s="252"/>
      <c r="HUN54" s="252"/>
      <c r="HUO54" s="252"/>
      <c r="HUP54" s="252"/>
      <c r="HUQ54" s="252"/>
      <c r="HUR54" s="252"/>
      <c r="HUS54" s="252"/>
      <c r="HUT54" s="252"/>
      <c r="HUU54" s="252"/>
      <c r="HUV54" s="252"/>
      <c r="HUW54" s="252"/>
      <c r="HUX54" s="252"/>
      <c r="HUY54" s="252"/>
      <c r="HUZ54" s="252"/>
      <c r="HVA54" s="252"/>
      <c r="HVB54" s="252"/>
      <c r="HVC54" s="252"/>
      <c r="HVD54" s="252"/>
      <c r="HVE54" s="252"/>
      <c r="HVF54" s="252"/>
      <c r="HVG54" s="252"/>
      <c r="HVH54" s="252"/>
      <c r="HVI54" s="252"/>
      <c r="HVJ54" s="252"/>
      <c r="HVK54" s="252"/>
      <c r="HVL54" s="252"/>
      <c r="HVM54" s="252"/>
      <c r="HVN54" s="252"/>
      <c r="HVO54" s="252"/>
      <c r="HVP54" s="252"/>
      <c r="HVQ54" s="252"/>
      <c r="HVR54" s="252"/>
      <c r="HVS54" s="252"/>
      <c r="HVT54" s="252"/>
      <c r="HVU54" s="252"/>
      <c r="HVV54" s="252"/>
      <c r="HVW54" s="252"/>
      <c r="HVX54" s="252"/>
      <c r="HVY54" s="252"/>
      <c r="HVZ54" s="252"/>
      <c r="HWA54" s="252"/>
      <c r="HWB54" s="252"/>
      <c r="HWC54" s="252"/>
      <c r="HWD54" s="252"/>
      <c r="HWE54" s="252"/>
      <c r="HWF54" s="252"/>
      <c r="HWG54" s="252"/>
      <c r="HWH54" s="252"/>
      <c r="HWI54" s="252"/>
      <c r="HWJ54" s="252"/>
      <c r="HWK54" s="252"/>
      <c r="HWL54" s="252"/>
      <c r="HWM54" s="252"/>
      <c r="HWN54" s="252"/>
      <c r="HWO54" s="252"/>
      <c r="HWP54" s="252"/>
      <c r="HWQ54" s="252"/>
      <c r="HWR54" s="252"/>
      <c r="HWS54" s="252"/>
      <c r="HWT54" s="252"/>
      <c r="HWU54" s="252"/>
      <c r="HWV54" s="252"/>
      <c r="HWW54" s="252"/>
      <c r="HWX54" s="252"/>
      <c r="HWY54" s="252"/>
      <c r="HWZ54" s="252"/>
      <c r="HXA54" s="252"/>
      <c r="HXB54" s="252"/>
      <c r="HXC54" s="252"/>
      <c r="HXD54" s="252"/>
      <c r="HXE54" s="252"/>
      <c r="HXF54" s="252"/>
      <c r="HXG54" s="252"/>
      <c r="HXH54" s="252"/>
      <c r="HXI54" s="252"/>
      <c r="HXJ54" s="252"/>
      <c r="HXK54" s="252"/>
      <c r="HXL54" s="252"/>
      <c r="HXM54" s="252"/>
      <c r="HXN54" s="252"/>
      <c r="HXO54" s="252"/>
      <c r="HXP54" s="252"/>
      <c r="HXQ54" s="252"/>
      <c r="HXR54" s="252"/>
      <c r="HXS54" s="252"/>
      <c r="HXT54" s="252"/>
      <c r="HXU54" s="252"/>
      <c r="HXV54" s="252"/>
      <c r="HXW54" s="252"/>
      <c r="HXX54" s="252"/>
      <c r="HXY54" s="252"/>
      <c r="HXZ54" s="252"/>
      <c r="HYA54" s="252"/>
      <c r="HYB54" s="252"/>
      <c r="HYC54" s="252"/>
      <c r="HYD54" s="252"/>
      <c r="HYE54" s="252"/>
      <c r="HYF54" s="252"/>
      <c r="HYG54" s="252"/>
      <c r="HYH54" s="252"/>
      <c r="HYI54" s="252"/>
      <c r="HYJ54" s="252"/>
      <c r="HYK54" s="252"/>
      <c r="HYL54" s="252"/>
      <c r="HYM54" s="252"/>
      <c r="HYN54" s="252"/>
      <c r="HYO54" s="252"/>
      <c r="HYP54" s="252"/>
      <c r="HYQ54" s="252"/>
      <c r="HYR54" s="252"/>
      <c r="HYS54" s="252"/>
      <c r="HYT54" s="252"/>
      <c r="HYU54" s="252"/>
      <c r="HYV54" s="252"/>
      <c r="HYW54" s="252"/>
      <c r="HYX54" s="252"/>
      <c r="HYY54" s="252"/>
      <c r="HYZ54" s="252"/>
      <c r="HZA54" s="252"/>
      <c r="HZB54" s="252"/>
      <c r="HZC54" s="252"/>
      <c r="HZD54" s="252"/>
      <c r="HZE54" s="252"/>
      <c r="HZF54" s="252"/>
      <c r="HZG54" s="252"/>
      <c r="HZH54" s="252"/>
      <c r="HZI54" s="252"/>
      <c r="HZJ54" s="252"/>
      <c r="HZK54" s="252"/>
      <c r="HZL54" s="252"/>
      <c r="HZM54" s="252"/>
      <c r="HZN54" s="252"/>
      <c r="HZO54" s="252"/>
      <c r="HZP54" s="252"/>
      <c r="HZQ54" s="252"/>
      <c r="HZR54" s="252"/>
      <c r="HZS54" s="252"/>
      <c r="HZT54" s="252"/>
      <c r="HZU54" s="252"/>
      <c r="HZV54" s="252"/>
      <c r="HZW54" s="252"/>
      <c r="HZX54" s="252"/>
      <c r="HZY54" s="252"/>
      <c r="HZZ54" s="252"/>
      <c r="IAA54" s="252"/>
      <c r="IAB54" s="252"/>
      <c r="IAC54" s="252"/>
      <c r="IAD54" s="252"/>
      <c r="IAE54" s="252"/>
      <c r="IAF54" s="252"/>
      <c r="IAG54" s="252"/>
      <c r="IAH54" s="252"/>
      <c r="IAI54" s="252"/>
      <c r="IAJ54" s="252"/>
      <c r="IAK54" s="252"/>
      <c r="IAL54" s="252"/>
      <c r="IAM54" s="252"/>
      <c r="IAN54" s="252"/>
      <c r="IAO54" s="252"/>
      <c r="IAP54" s="252"/>
      <c r="IAQ54" s="252"/>
      <c r="IAR54" s="252"/>
      <c r="IAS54" s="252"/>
      <c r="IAT54" s="252"/>
      <c r="IAU54" s="252"/>
      <c r="IAV54" s="252"/>
      <c r="IAW54" s="252"/>
      <c r="IAX54" s="252"/>
      <c r="IAY54" s="252"/>
      <c r="IAZ54" s="252"/>
      <c r="IBA54" s="252"/>
      <c r="IBB54" s="252"/>
      <c r="IBC54" s="252"/>
      <c r="IBD54" s="252"/>
      <c r="IBE54" s="252"/>
      <c r="IBF54" s="252"/>
      <c r="IBG54" s="252"/>
      <c r="IBH54" s="252"/>
      <c r="IBI54" s="252"/>
      <c r="IBJ54" s="252"/>
      <c r="IBK54" s="252"/>
      <c r="IBL54" s="252"/>
      <c r="IBM54" s="252"/>
      <c r="IBN54" s="252"/>
      <c r="IBO54" s="252"/>
      <c r="IBP54" s="252"/>
      <c r="IBQ54" s="252"/>
      <c r="IBR54" s="252"/>
      <c r="IBS54" s="252"/>
      <c r="IBT54" s="252"/>
      <c r="IBU54" s="252"/>
      <c r="IBV54" s="252"/>
      <c r="IBW54" s="252"/>
      <c r="IBX54" s="252"/>
      <c r="IBY54" s="252"/>
      <c r="IBZ54" s="252"/>
      <c r="ICA54" s="252"/>
      <c r="ICB54" s="252"/>
      <c r="ICC54" s="252"/>
      <c r="ICD54" s="252"/>
      <c r="ICE54" s="252"/>
      <c r="ICF54" s="252"/>
      <c r="ICG54" s="252"/>
      <c r="ICH54" s="252"/>
      <c r="ICI54" s="252"/>
      <c r="ICJ54" s="252"/>
      <c r="ICK54" s="252"/>
      <c r="ICL54" s="252"/>
      <c r="ICM54" s="252"/>
      <c r="ICN54" s="252"/>
      <c r="ICO54" s="252"/>
      <c r="ICP54" s="252"/>
      <c r="ICQ54" s="252"/>
      <c r="ICR54" s="252"/>
      <c r="ICS54" s="252"/>
      <c r="ICT54" s="252"/>
      <c r="ICU54" s="252"/>
      <c r="ICV54" s="252"/>
      <c r="ICW54" s="252"/>
      <c r="ICX54" s="252"/>
      <c r="ICY54" s="252"/>
      <c r="ICZ54" s="252"/>
      <c r="IDA54" s="252"/>
      <c r="IDB54" s="252"/>
      <c r="IDC54" s="252"/>
      <c r="IDD54" s="252"/>
      <c r="IDE54" s="252"/>
      <c r="IDF54" s="252"/>
      <c r="IDG54" s="252"/>
      <c r="IDH54" s="252"/>
      <c r="IDI54" s="252"/>
      <c r="IDJ54" s="252"/>
      <c r="IDK54" s="252"/>
      <c r="IDL54" s="252"/>
      <c r="IDM54" s="252"/>
      <c r="IDN54" s="252"/>
      <c r="IDO54" s="252"/>
      <c r="IDP54" s="252"/>
      <c r="IDQ54" s="252"/>
      <c r="IDR54" s="252"/>
      <c r="IDS54" s="252"/>
      <c r="IDT54" s="252"/>
      <c r="IDU54" s="252"/>
      <c r="IDV54" s="252"/>
      <c r="IDW54" s="252"/>
      <c r="IDX54" s="252"/>
      <c r="IDY54" s="252"/>
      <c r="IDZ54" s="252"/>
      <c r="IEA54" s="252"/>
      <c r="IEB54" s="252"/>
      <c r="IEC54" s="252"/>
      <c r="IED54" s="252"/>
      <c r="IEE54" s="252"/>
      <c r="IEF54" s="252"/>
      <c r="IEG54" s="252"/>
      <c r="IEH54" s="252"/>
      <c r="IEI54" s="252"/>
      <c r="IEJ54" s="252"/>
      <c r="IEK54" s="252"/>
      <c r="IEL54" s="252"/>
      <c r="IEM54" s="252"/>
      <c r="IEN54" s="252"/>
      <c r="IEO54" s="252"/>
      <c r="IEP54" s="252"/>
      <c r="IEQ54" s="252"/>
      <c r="IER54" s="252"/>
      <c r="IES54" s="252"/>
      <c r="IET54" s="252"/>
      <c r="IEU54" s="252"/>
      <c r="IEV54" s="252"/>
      <c r="IEW54" s="252"/>
      <c r="IEX54" s="252"/>
      <c r="IEY54" s="252"/>
      <c r="IEZ54" s="252"/>
      <c r="IFA54" s="252"/>
      <c r="IFB54" s="252"/>
      <c r="IFC54" s="252"/>
      <c r="IFD54" s="252"/>
      <c r="IFE54" s="252"/>
      <c r="IFF54" s="252"/>
      <c r="IFG54" s="252"/>
      <c r="IFH54" s="252"/>
      <c r="IFI54" s="252"/>
      <c r="IFJ54" s="252"/>
      <c r="IFK54" s="252"/>
      <c r="IFL54" s="252"/>
      <c r="IFM54" s="252"/>
      <c r="IFN54" s="252"/>
      <c r="IFO54" s="252"/>
      <c r="IFP54" s="252"/>
      <c r="IFQ54" s="252"/>
      <c r="IFR54" s="252"/>
      <c r="IFS54" s="252"/>
      <c r="IFT54" s="252"/>
      <c r="IFU54" s="252"/>
      <c r="IFV54" s="252"/>
      <c r="IFW54" s="252"/>
      <c r="IFX54" s="252"/>
      <c r="IFY54" s="252"/>
      <c r="IFZ54" s="252"/>
      <c r="IGA54" s="252"/>
      <c r="IGB54" s="252"/>
      <c r="IGC54" s="252"/>
      <c r="IGD54" s="252"/>
      <c r="IGE54" s="252"/>
      <c r="IGF54" s="252"/>
      <c r="IGG54" s="252"/>
      <c r="IGH54" s="252"/>
      <c r="IGI54" s="252"/>
      <c r="IGJ54" s="252"/>
      <c r="IGK54" s="252"/>
      <c r="IGL54" s="252"/>
      <c r="IGM54" s="252"/>
      <c r="IGN54" s="252"/>
      <c r="IGO54" s="252"/>
      <c r="IGP54" s="252"/>
      <c r="IGQ54" s="252"/>
      <c r="IGR54" s="252"/>
      <c r="IGS54" s="252"/>
      <c r="IGT54" s="252"/>
      <c r="IGU54" s="252"/>
      <c r="IGV54" s="252"/>
      <c r="IGW54" s="252"/>
      <c r="IGX54" s="252"/>
      <c r="IGY54" s="252"/>
      <c r="IGZ54" s="252"/>
      <c r="IHA54" s="252"/>
      <c r="IHB54" s="252"/>
      <c r="IHC54" s="252"/>
      <c r="IHD54" s="252"/>
      <c r="IHE54" s="252"/>
      <c r="IHF54" s="252"/>
      <c r="IHG54" s="252"/>
      <c r="IHH54" s="252"/>
      <c r="IHI54" s="252"/>
      <c r="IHJ54" s="252"/>
      <c r="IHK54" s="252"/>
      <c r="IHL54" s="252"/>
      <c r="IHM54" s="252"/>
      <c r="IHN54" s="252"/>
      <c r="IHO54" s="252"/>
      <c r="IHP54" s="252"/>
      <c r="IHQ54" s="252"/>
      <c r="IHR54" s="252"/>
      <c r="IHS54" s="252"/>
      <c r="IHT54" s="252"/>
      <c r="IHU54" s="252"/>
      <c r="IHV54" s="252"/>
      <c r="IHW54" s="252"/>
      <c r="IHX54" s="252"/>
      <c r="IHY54" s="252"/>
      <c r="IHZ54" s="252"/>
      <c r="IIA54" s="252"/>
      <c r="IIB54" s="252"/>
      <c r="IIC54" s="252"/>
      <c r="IID54" s="252"/>
      <c r="IIE54" s="252"/>
      <c r="IIF54" s="252"/>
      <c r="IIG54" s="252"/>
      <c r="IIH54" s="252"/>
      <c r="III54" s="252"/>
      <c r="IIJ54" s="252"/>
      <c r="IIK54" s="252"/>
      <c r="IIL54" s="252"/>
      <c r="IIM54" s="252"/>
      <c r="IIN54" s="252"/>
      <c r="IIO54" s="252"/>
      <c r="IIP54" s="252"/>
      <c r="IIQ54" s="252"/>
      <c r="IIR54" s="252"/>
      <c r="IIS54" s="252"/>
      <c r="IIT54" s="252"/>
      <c r="IIU54" s="252"/>
      <c r="IIV54" s="252"/>
      <c r="IIW54" s="252"/>
      <c r="IIX54" s="252"/>
      <c r="IIY54" s="252"/>
      <c r="IIZ54" s="252"/>
      <c r="IJA54" s="252"/>
      <c r="IJB54" s="252"/>
      <c r="IJC54" s="252"/>
      <c r="IJD54" s="252"/>
      <c r="IJE54" s="252"/>
      <c r="IJF54" s="252"/>
      <c r="IJG54" s="252"/>
      <c r="IJH54" s="252"/>
      <c r="IJI54" s="252"/>
      <c r="IJJ54" s="252"/>
      <c r="IJK54" s="252"/>
      <c r="IJL54" s="252"/>
      <c r="IJM54" s="252"/>
      <c r="IJN54" s="252"/>
      <c r="IJO54" s="252"/>
      <c r="IJP54" s="252"/>
      <c r="IJQ54" s="252"/>
      <c r="IJR54" s="252"/>
      <c r="IJS54" s="252"/>
      <c r="IJT54" s="252"/>
      <c r="IJU54" s="252"/>
      <c r="IJV54" s="252"/>
      <c r="IJW54" s="252"/>
      <c r="IJX54" s="252"/>
      <c r="IJY54" s="252"/>
      <c r="IJZ54" s="252"/>
      <c r="IKA54" s="252"/>
      <c r="IKB54" s="252"/>
      <c r="IKC54" s="252"/>
      <c r="IKD54" s="252"/>
      <c r="IKE54" s="252"/>
      <c r="IKF54" s="252"/>
      <c r="IKG54" s="252"/>
      <c r="IKH54" s="252"/>
      <c r="IKI54" s="252"/>
      <c r="IKJ54" s="252"/>
      <c r="IKK54" s="252"/>
      <c r="IKL54" s="252"/>
      <c r="IKM54" s="252"/>
      <c r="IKN54" s="252"/>
      <c r="IKO54" s="252"/>
      <c r="IKP54" s="252"/>
      <c r="IKQ54" s="252"/>
      <c r="IKR54" s="252"/>
      <c r="IKS54" s="252"/>
      <c r="IKT54" s="252"/>
      <c r="IKU54" s="252"/>
      <c r="IKV54" s="252"/>
      <c r="IKW54" s="252"/>
      <c r="IKX54" s="252"/>
      <c r="IKY54" s="252"/>
      <c r="IKZ54" s="252"/>
      <c r="ILA54" s="252"/>
      <c r="ILB54" s="252"/>
      <c r="ILC54" s="252"/>
      <c r="ILD54" s="252"/>
      <c r="ILE54" s="252"/>
      <c r="ILF54" s="252"/>
      <c r="ILG54" s="252"/>
      <c r="ILH54" s="252"/>
      <c r="ILI54" s="252"/>
      <c r="ILJ54" s="252"/>
      <c r="ILK54" s="252"/>
      <c r="ILL54" s="252"/>
      <c r="ILM54" s="252"/>
      <c r="ILN54" s="252"/>
      <c r="ILO54" s="252"/>
      <c r="ILP54" s="252"/>
      <c r="ILQ54" s="252"/>
      <c r="ILR54" s="252"/>
      <c r="ILS54" s="252"/>
      <c r="ILT54" s="252"/>
      <c r="ILU54" s="252"/>
      <c r="ILV54" s="252"/>
      <c r="ILW54" s="252"/>
      <c r="ILX54" s="252"/>
      <c r="ILY54" s="252"/>
      <c r="ILZ54" s="252"/>
      <c r="IMA54" s="252"/>
      <c r="IMB54" s="252"/>
      <c r="IMC54" s="252"/>
      <c r="IMD54" s="252"/>
      <c r="IME54" s="252"/>
      <c r="IMF54" s="252"/>
      <c r="IMG54" s="252"/>
      <c r="IMH54" s="252"/>
      <c r="IMI54" s="252"/>
      <c r="IMJ54" s="252"/>
      <c r="IMK54" s="252"/>
      <c r="IML54" s="252"/>
      <c r="IMM54" s="252"/>
      <c r="IMN54" s="252"/>
      <c r="IMO54" s="252"/>
      <c r="IMP54" s="252"/>
      <c r="IMQ54" s="252"/>
      <c r="IMR54" s="252"/>
      <c r="IMS54" s="252"/>
      <c r="IMT54" s="252"/>
      <c r="IMU54" s="252"/>
      <c r="IMV54" s="252"/>
      <c r="IMW54" s="252"/>
      <c r="IMX54" s="252"/>
      <c r="IMY54" s="252"/>
      <c r="IMZ54" s="252"/>
      <c r="INA54" s="252"/>
      <c r="INB54" s="252"/>
      <c r="INC54" s="252"/>
      <c r="IND54" s="252"/>
      <c r="INE54" s="252"/>
      <c r="INF54" s="252"/>
      <c r="ING54" s="252"/>
      <c r="INH54" s="252"/>
      <c r="INI54" s="252"/>
      <c r="INJ54" s="252"/>
      <c r="INK54" s="252"/>
      <c r="INL54" s="252"/>
      <c r="INM54" s="252"/>
      <c r="INN54" s="252"/>
      <c r="INO54" s="252"/>
      <c r="INP54" s="252"/>
      <c r="INQ54" s="252"/>
      <c r="INR54" s="252"/>
      <c r="INS54" s="252"/>
      <c r="INT54" s="252"/>
      <c r="INU54" s="252"/>
      <c r="INV54" s="252"/>
      <c r="INW54" s="252"/>
      <c r="INX54" s="252"/>
      <c r="INY54" s="252"/>
      <c r="INZ54" s="252"/>
      <c r="IOA54" s="252"/>
      <c r="IOB54" s="252"/>
      <c r="IOC54" s="252"/>
      <c r="IOD54" s="252"/>
      <c r="IOE54" s="252"/>
      <c r="IOF54" s="252"/>
      <c r="IOG54" s="252"/>
      <c r="IOH54" s="252"/>
      <c r="IOI54" s="252"/>
      <c r="IOJ54" s="252"/>
      <c r="IOK54" s="252"/>
      <c r="IOL54" s="252"/>
      <c r="IOM54" s="252"/>
      <c r="ION54" s="252"/>
      <c r="IOO54" s="252"/>
      <c r="IOP54" s="252"/>
      <c r="IOQ54" s="252"/>
      <c r="IOR54" s="252"/>
      <c r="IOS54" s="252"/>
      <c r="IOT54" s="252"/>
      <c r="IOU54" s="252"/>
      <c r="IOV54" s="252"/>
      <c r="IOW54" s="252"/>
      <c r="IOX54" s="252"/>
      <c r="IOY54" s="252"/>
      <c r="IOZ54" s="252"/>
      <c r="IPA54" s="252"/>
      <c r="IPB54" s="252"/>
      <c r="IPC54" s="252"/>
      <c r="IPD54" s="252"/>
      <c r="IPE54" s="252"/>
      <c r="IPF54" s="252"/>
      <c r="IPG54" s="252"/>
      <c r="IPH54" s="252"/>
      <c r="IPI54" s="252"/>
      <c r="IPJ54" s="252"/>
      <c r="IPK54" s="252"/>
      <c r="IPL54" s="252"/>
      <c r="IPM54" s="252"/>
      <c r="IPN54" s="252"/>
      <c r="IPO54" s="252"/>
      <c r="IPP54" s="252"/>
      <c r="IPQ54" s="252"/>
      <c r="IPR54" s="252"/>
      <c r="IPS54" s="252"/>
      <c r="IPT54" s="252"/>
      <c r="IPU54" s="252"/>
      <c r="IPV54" s="252"/>
      <c r="IPW54" s="252"/>
      <c r="IPX54" s="252"/>
      <c r="IPY54" s="252"/>
      <c r="IPZ54" s="252"/>
      <c r="IQA54" s="252"/>
      <c r="IQB54" s="252"/>
      <c r="IQC54" s="252"/>
      <c r="IQD54" s="252"/>
      <c r="IQE54" s="252"/>
      <c r="IQF54" s="252"/>
      <c r="IQG54" s="252"/>
      <c r="IQH54" s="252"/>
      <c r="IQI54" s="252"/>
      <c r="IQJ54" s="252"/>
      <c r="IQK54" s="252"/>
      <c r="IQL54" s="252"/>
      <c r="IQM54" s="252"/>
      <c r="IQN54" s="252"/>
      <c r="IQO54" s="252"/>
      <c r="IQP54" s="252"/>
      <c r="IQQ54" s="252"/>
      <c r="IQR54" s="252"/>
      <c r="IQS54" s="252"/>
      <c r="IQT54" s="252"/>
      <c r="IQU54" s="252"/>
      <c r="IQV54" s="252"/>
      <c r="IQW54" s="252"/>
      <c r="IQX54" s="252"/>
      <c r="IQY54" s="252"/>
      <c r="IQZ54" s="252"/>
      <c r="IRA54" s="252"/>
      <c r="IRB54" s="252"/>
      <c r="IRC54" s="252"/>
      <c r="IRD54" s="252"/>
      <c r="IRE54" s="252"/>
      <c r="IRF54" s="252"/>
      <c r="IRG54" s="252"/>
      <c r="IRH54" s="252"/>
      <c r="IRI54" s="252"/>
      <c r="IRJ54" s="252"/>
      <c r="IRK54" s="252"/>
      <c r="IRL54" s="252"/>
      <c r="IRM54" s="252"/>
      <c r="IRN54" s="252"/>
      <c r="IRO54" s="252"/>
      <c r="IRP54" s="252"/>
      <c r="IRQ54" s="252"/>
      <c r="IRR54" s="252"/>
      <c r="IRS54" s="252"/>
      <c r="IRT54" s="252"/>
      <c r="IRU54" s="252"/>
      <c r="IRV54" s="252"/>
      <c r="IRW54" s="252"/>
      <c r="IRX54" s="252"/>
      <c r="IRY54" s="252"/>
      <c r="IRZ54" s="252"/>
      <c r="ISA54" s="252"/>
      <c r="ISB54" s="252"/>
      <c r="ISC54" s="252"/>
      <c r="ISD54" s="252"/>
      <c r="ISE54" s="252"/>
      <c r="ISF54" s="252"/>
      <c r="ISG54" s="252"/>
      <c r="ISH54" s="252"/>
      <c r="ISI54" s="252"/>
      <c r="ISJ54" s="252"/>
      <c r="ISK54" s="252"/>
      <c r="ISL54" s="252"/>
      <c r="ISM54" s="252"/>
      <c r="ISN54" s="252"/>
      <c r="ISO54" s="252"/>
      <c r="ISP54" s="252"/>
      <c r="ISQ54" s="252"/>
      <c r="ISR54" s="252"/>
      <c r="ISS54" s="252"/>
      <c r="IST54" s="252"/>
      <c r="ISU54" s="252"/>
      <c r="ISV54" s="252"/>
      <c r="ISW54" s="252"/>
      <c r="ISX54" s="252"/>
      <c r="ISY54" s="252"/>
      <c r="ISZ54" s="252"/>
      <c r="ITA54" s="252"/>
      <c r="ITB54" s="252"/>
      <c r="ITC54" s="252"/>
      <c r="ITD54" s="252"/>
      <c r="ITE54" s="252"/>
      <c r="ITF54" s="252"/>
      <c r="ITG54" s="252"/>
      <c r="ITH54" s="252"/>
      <c r="ITI54" s="252"/>
      <c r="ITJ54" s="252"/>
      <c r="ITK54" s="252"/>
      <c r="ITL54" s="252"/>
      <c r="ITM54" s="252"/>
      <c r="ITN54" s="252"/>
      <c r="ITO54" s="252"/>
      <c r="ITP54" s="252"/>
      <c r="ITQ54" s="252"/>
      <c r="ITR54" s="252"/>
      <c r="ITS54" s="252"/>
      <c r="ITT54" s="252"/>
      <c r="ITU54" s="252"/>
      <c r="ITV54" s="252"/>
      <c r="ITW54" s="252"/>
      <c r="ITX54" s="252"/>
      <c r="ITY54" s="252"/>
      <c r="ITZ54" s="252"/>
      <c r="IUA54" s="252"/>
      <c r="IUB54" s="252"/>
      <c r="IUC54" s="252"/>
      <c r="IUD54" s="252"/>
      <c r="IUE54" s="252"/>
      <c r="IUF54" s="252"/>
      <c r="IUG54" s="252"/>
      <c r="IUH54" s="252"/>
      <c r="IUI54" s="252"/>
      <c r="IUJ54" s="252"/>
      <c r="IUK54" s="252"/>
      <c r="IUL54" s="252"/>
      <c r="IUM54" s="252"/>
      <c r="IUN54" s="252"/>
      <c r="IUO54" s="252"/>
      <c r="IUP54" s="252"/>
      <c r="IUQ54" s="252"/>
      <c r="IUR54" s="252"/>
      <c r="IUS54" s="252"/>
      <c r="IUT54" s="252"/>
      <c r="IUU54" s="252"/>
      <c r="IUV54" s="252"/>
      <c r="IUW54" s="252"/>
      <c r="IUX54" s="252"/>
      <c r="IUY54" s="252"/>
      <c r="IUZ54" s="252"/>
      <c r="IVA54" s="252"/>
      <c r="IVB54" s="252"/>
      <c r="IVC54" s="252"/>
      <c r="IVD54" s="252"/>
      <c r="IVE54" s="252"/>
      <c r="IVF54" s="252"/>
      <c r="IVG54" s="252"/>
      <c r="IVH54" s="252"/>
      <c r="IVI54" s="252"/>
      <c r="IVJ54" s="252"/>
      <c r="IVK54" s="252"/>
      <c r="IVL54" s="252"/>
      <c r="IVM54" s="252"/>
      <c r="IVN54" s="252"/>
      <c r="IVO54" s="252"/>
      <c r="IVP54" s="252"/>
      <c r="IVQ54" s="252"/>
      <c r="IVR54" s="252"/>
      <c r="IVS54" s="252"/>
      <c r="IVT54" s="252"/>
      <c r="IVU54" s="252"/>
      <c r="IVV54" s="252"/>
      <c r="IVW54" s="252"/>
      <c r="IVX54" s="252"/>
      <c r="IVY54" s="252"/>
      <c r="IVZ54" s="252"/>
      <c r="IWA54" s="252"/>
      <c r="IWB54" s="252"/>
      <c r="IWC54" s="252"/>
      <c r="IWD54" s="252"/>
      <c r="IWE54" s="252"/>
      <c r="IWF54" s="252"/>
      <c r="IWG54" s="252"/>
      <c r="IWH54" s="252"/>
      <c r="IWI54" s="252"/>
      <c r="IWJ54" s="252"/>
      <c r="IWK54" s="252"/>
      <c r="IWL54" s="252"/>
      <c r="IWM54" s="252"/>
      <c r="IWN54" s="252"/>
      <c r="IWO54" s="252"/>
      <c r="IWP54" s="252"/>
      <c r="IWQ54" s="252"/>
      <c r="IWR54" s="252"/>
      <c r="IWS54" s="252"/>
      <c r="IWT54" s="252"/>
      <c r="IWU54" s="252"/>
      <c r="IWV54" s="252"/>
      <c r="IWW54" s="252"/>
      <c r="IWX54" s="252"/>
      <c r="IWY54" s="252"/>
      <c r="IWZ54" s="252"/>
      <c r="IXA54" s="252"/>
      <c r="IXB54" s="252"/>
      <c r="IXC54" s="252"/>
      <c r="IXD54" s="252"/>
      <c r="IXE54" s="252"/>
      <c r="IXF54" s="252"/>
      <c r="IXG54" s="252"/>
      <c r="IXH54" s="252"/>
      <c r="IXI54" s="252"/>
      <c r="IXJ54" s="252"/>
      <c r="IXK54" s="252"/>
      <c r="IXL54" s="252"/>
      <c r="IXM54" s="252"/>
      <c r="IXN54" s="252"/>
      <c r="IXO54" s="252"/>
      <c r="IXP54" s="252"/>
      <c r="IXQ54" s="252"/>
      <c r="IXR54" s="252"/>
      <c r="IXS54" s="252"/>
      <c r="IXT54" s="252"/>
      <c r="IXU54" s="252"/>
      <c r="IXV54" s="252"/>
      <c r="IXW54" s="252"/>
      <c r="IXX54" s="252"/>
      <c r="IXY54" s="252"/>
      <c r="IXZ54" s="252"/>
      <c r="IYA54" s="252"/>
      <c r="IYB54" s="252"/>
      <c r="IYC54" s="252"/>
      <c r="IYD54" s="252"/>
      <c r="IYE54" s="252"/>
      <c r="IYF54" s="252"/>
      <c r="IYG54" s="252"/>
      <c r="IYH54" s="252"/>
      <c r="IYI54" s="252"/>
      <c r="IYJ54" s="252"/>
      <c r="IYK54" s="252"/>
      <c r="IYL54" s="252"/>
      <c r="IYM54" s="252"/>
      <c r="IYN54" s="252"/>
      <c r="IYO54" s="252"/>
      <c r="IYP54" s="252"/>
      <c r="IYQ54" s="252"/>
      <c r="IYR54" s="252"/>
      <c r="IYS54" s="252"/>
      <c r="IYT54" s="252"/>
      <c r="IYU54" s="252"/>
      <c r="IYV54" s="252"/>
      <c r="IYW54" s="252"/>
      <c r="IYX54" s="252"/>
      <c r="IYY54" s="252"/>
      <c r="IYZ54" s="252"/>
      <c r="IZA54" s="252"/>
      <c r="IZB54" s="252"/>
      <c r="IZC54" s="252"/>
      <c r="IZD54" s="252"/>
      <c r="IZE54" s="252"/>
      <c r="IZF54" s="252"/>
      <c r="IZG54" s="252"/>
      <c r="IZH54" s="252"/>
      <c r="IZI54" s="252"/>
      <c r="IZJ54" s="252"/>
      <c r="IZK54" s="252"/>
      <c r="IZL54" s="252"/>
      <c r="IZM54" s="252"/>
      <c r="IZN54" s="252"/>
      <c r="IZO54" s="252"/>
      <c r="IZP54" s="252"/>
      <c r="IZQ54" s="252"/>
      <c r="IZR54" s="252"/>
      <c r="IZS54" s="252"/>
      <c r="IZT54" s="252"/>
      <c r="IZU54" s="252"/>
      <c r="IZV54" s="252"/>
      <c r="IZW54" s="252"/>
      <c r="IZX54" s="252"/>
      <c r="IZY54" s="252"/>
      <c r="IZZ54" s="252"/>
      <c r="JAA54" s="252"/>
      <c r="JAB54" s="252"/>
      <c r="JAC54" s="252"/>
      <c r="JAD54" s="252"/>
      <c r="JAE54" s="252"/>
      <c r="JAF54" s="252"/>
      <c r="JAG54" s="252"/>
      <c r="JAH54" s="252"/>
      <c r="JAI54" s="252"/>
      <c r="JAJ54" s="252"/>
      <c r="JAK54" s="252"/>
      <c r="JAL54" s="252"/>
      <c r="JAM54" s="252"/>
      <c r="JAN54" s="252"/>
      <c r="JAO54" s="252"/>
      <c r="JAP54" s="252"/>
      <c r="JAQ54" s="252"/>
      <c r="JAR54" s="252"/>
      <c r="JAS54" s="252"/>
      <c r="JAT54" s="252"/>
      <c r="JAU54" s="252"/>
      <c r="JAV54" s="252"/>
      <c r="JAW54" s="252"/>
      <c r="JAX54" s="252"/>
      <c r="JAY54" s="252"/>
      <c r="JAZ54" s="252"/>
      <c r="JBA54" s="252"/>
      <c r="JBB54" s="252"/>
      <c r="JBC54" s="252"/>
      <c r="JBD54" s="252"/>
      <c r="JBE54" s="252"/>
      <c r="JBF54" s="252"/>
      <c r="JBG54" s="252"/>
      <c r="JBH54" s="252"/>
      <c r="JBI54" s="252"/>
      <c r="JBJ54" s="252"/>
      <c r="JBK54" s="252"/>
      <c r="JBL54" s="252"/>
      <c r="JBM54" s="252"/>
      <c r="JBN54" s="252"/>
      <c r="JBO54" s="252"/>
      <c r="JBP54" s="252"/>
      <c r="JBQ54" s="252"/>
      <c r="JBR54" s="252"/>
      <c r="JBS54" s="252"/>
      <c r="JBT54" s="252"/>
      <c r="JBU54" s="252"/>
      <c r="JBV54" s="252"/>
      <c r="JBW54" s="252"/>
      <c r="JBX54" s="252"/>
      <c r="JBY54" s="252"/>
      <c r="JBZ54" s="252"/>
      <c r="JCA54" s="252"/>
      <c r="JCB54" s="252"/>
      <c r="JCC54" s="252"/>
      <c r="JCD54" s="252"/>
      <c r="JCE54" s="252"/>
      <c r="JCF54" s="252"/>
      <c r="JCG54" s="252"/>
      <c r="JCH54" s="252"/>
      <c r="JCI54" s="252"/>
      <c r="JCJ54" s="252"/>
      <c r="JCK54" s="252"/>
      <c r="JCL54" s="252"/>
      <c r="JCM54" s="252"/>
      <c r="JCN54" s="252"/>
      <c r="JCO54" s="252"/>
      <c r="JCP54" s="252"/>
      <c r="JCQ54" s="252"/>
      <c r="JCR54" s="252"/>
      <c r="JCS54" s="252"/>
      <c r="JCT54" s="252"/>
      <c r="JCU54" s="252"/>
      <c r="JCV54" s="252"/>
      <c r="JCW54" s="252"/>
      <c r="JCX54" s="252"/>
      <c r="JCY54" s="252"/>
      <c r="JCZ54" s="252"/>
      <c r="JDA54" s="252"/>
      <c r="JDB54" s="252"/>
      <c r="JDC54" s="252"/>
      <c r="JDD54" s="252"/>
      <c r="JDE54" s="252"/>
      <c r="JDF54" s="252"/>
      <c r="JDG54" s="252"/>
      <c r="JDH54" s="252"/>
      <c r="JDI54" s="252"/>
      <c r="JDJ54" s="252"/>
      <c r="JDK54" s="252"/>
      <c r="JDL54" s="252"/>
      <c r="JDM54" s="252"/>
      <c r="JDN54" s="252"/>
      <c r="JDO54" s="252"/>
      <c r="JDP54" s="252"/>
      <c r="JDQ54" s="252"/>
      <c r="JDR54" s="252"/>
      <c r="JDS54" s="252"/>
      <c r="JDT54" s="252"/>
      <c r="JDU54" s="252"/>
      <c r="JDV54" s="252"/>
      <c r="JDW54" s="252"/>
      <c r="JDX54" s="252"/>
      <c r="JDY54" s="252"/>
      <c r="JDZ54" s="252"/>
      <c r="JEA54" s="252"/>
      <c r="JEB54" s="252"/>
      <c r="JEC54" s="252"/>
      <c r="JED54" s="252"/>
      <c r="JEE54" s="252"/>
      <c r="JEF54" s="252"/>
      <c r="JEG54" s="252"/>
      <c r="JEH54" s="252"/>
      <c r="JEI54" s="252"/>
      <c r="JEJ54" s="252"/>
      <c r="JEK54" s="252"/>
      <c r="JEL54" s="252"/>
      <c r="JEM54" s="252"/>
      <c r="JEN54" s="252"/>
      <c r="JEO54" s="252"/>
      <c r="JEP54" s="252"/>
      <c r="JEQ54" s="252"/>
      <c r="JER54" s="252"/>
      <c r="JES54" s="252"/>
      <c r="JET54" s="252"/>
      <c r="JEU54" s="252"/>
      <c r="JEV54" s="252"/>
      <c r="JEW54" s="252"/>
      <c r="JEX54" s="252"/>
      <c r="JEY54" s="252"/>
      <c r="JEZ54" s="252"/>
      <c r="JFA54" s="252"/>
      <c r="JFB54" s="252"/>
      <c r="JFC54" s="252"/>
      <c r="JFD54" s="252"/>
      <c r="JFE54" s="252"/>
      <c r="JFF54" s="252"/>
      <c r="JFG54" s="252"/>
      <c r="JFH54" s="252"/>
      <c r="JFI54" s="252"/>
      <c r="JFJ54" s="252"/>
      <c r="JFK54" s="252"/>
      <c r="JFL54" s="252"/>
      <c r="JFM54" s="252"/>
      <c r="JFN54" s="252"/>
      <c r="JFO54" s="252"/>
      <c r="JFP54" s="252"/>
      <c r="JFQ54" s="252"/>
      <c r="JFR54" s="252"/>
      <c r="JFS54" s="252"/>
      <c r="JFT54" s="252"/>
      <c r="JFU54" s="252"/>
      <c r="JFV54" s="252"/>
      <c r="JFW54" s="252"/>
      <c r="JFX54" s="252"/>
      <c r="JFY54" s="252"/>
      <c r="JFZ54" s="252"/>
      <c r="JGA54" s="252"/>
      <c r="JGB54" s="252"/>
      <c r="JGC54" s="252"/>
      <c r="JGD54" s="252"/>
      <c r="JGE54" s="252"/>
      <c r="JGF54" s="252"/>
      <c r="JGG54" s="252"/>
      <c r="JGH54" s="252"/>
      <c r="JGI54" s="252"/>
      <c r="JGJ54" s="252"/>
      <c r="JGK54" s="252"/>
      <c r="JGL54" s="252"/>
      <c r="JGM54" s="252"/>
      <c r="JGN54" s="252"/>
      <c r="JGO54" s="252"/>
      <c r="JGP54" s="252"/>
      <c r="JGQ54" s="252"/>
      <c r="JGR54" s="252"/>
      <c r="JGS54" s="252"/>
      <c r="JGT54" s="252"/>
      <c r="JGU54" s="252"/>
      <c r="JGV54" s="252"/>
      <c r="JGW54" s="252"/>
      <c r="JGX54" s="252"/>
      <c r="JGY54" s="252"/>
      <c r="JGZ54" s="252"/>
      <c r="JHA54" s="252"/>
      <c r="JHB54" s="252"/>
      <c r="JHC54" s="252"/>
      <c r="JHD54" s="252"/>
      <c r="JHE54" s="252"/>
      <c r="JHF54" s="252"/>
      <c r="JHG54" s="252"/>
      <c r="JHH54" s="252"/>
      <c r="JHI54" s="252"/>
      <c r="JHJ54" s="252"/>
      <c r="JHK54" s="252"/>
      <c r="JHL54" s="252"/>
      <c r="JHM54" s="252"/>
      <c r="JHN54" s="252"/>
      <c r="JHO54" s="252"/>
      <c r="JHP54" s="252"/>
      <c r="JHQ54" s="252"/>
      <c r="JHR54" s="252"/>
      <c r="JHS54" s="252"/>
      <c r="JHT54" s="252"/>
      <c r="JHU54" s="252"/>
      <c r="JHV54" s="252"/>
      <c r="JHW54" s="252"/>
      <c r="JHX54" s="252"/>
      <c r="JHY54" s="252"/>
      <c r="JHZ54" s="252"/>
      <c r="JIA54" s="252"/>
      <c r="JIB54" s="252"/>
      <c r="JIC54" s="252"/>
      <c r="JID54" s="252"/>
      <c r="JIE54" s="252"/>
      <c r="JIF54" s="252"/>
      <c r="JIG54" s="252"/>
      <c r="JIH54" s="252"/>
      <c r="JII54" s="252"/>
      <c r="JIJ54" s="252"/>
      <c r="JIK54" s="252"/>
      <c r="JIL54" s="252"/>
      <c r="JIM54" s="252"/>
      <c r="JIN54" s="252"/>
      <c r="JIO54" s="252"/>
      <c r="JIP54" s="252"/>
      <c r="JIQ54" s="252"/>
      <c r="JIR54" s="252"/>
      <c r="JIS54" s="252"/>
      <c r="JIT54" s="252"/>
      <c r="JIU54" s="252"/>
      <c r="JIV54" s="252"/>
      <c r="JIW54" s="252"/>
      <c r="JIX54" s="252"/>
      <c r="JIY54" s="252"/>
      <c r="JIZ54" s="252"/>
      <c r="JJA54" s="252"/>
      <c r="JJB54" s="252"/>
      <c r="JJC54" s="252"/>
      <c r="JJD54" s="252"/>
      <c r="JJE54" s="252"/>
      <c r="JJF54" s="252"/>
      <c r="JJG54" s="252"/>
      <c r="JJH54" s="252"/>
      <c r="JJI54" s="252"/>
      <c r="JJJ54" s="252"/>
      <c r="JJK54" s="252"/>
      <c r="JJL54" s="252"/>
      <c r="JJM54" s="252"/>
      <c r="JJN54" s="252"/>
      <c r="JJO54" s="252"/>
      <c r="JJP54" s="252"/>
      <c r="JJQ54" s="252"/>
      <c r="JJR54" s="252"/>
      <c r="JJS54" s="252"/>
      <c r="JJT54" s="252"/>
      <c r="JJU54" s="252"/>
      <c r="JJV54" s="252"/>
      <c r="JJW54" s="252"/>
      <c r="JJX54" s="252"/>
      <c r="JJY54" s="252"/>
      <c r="JJZ54" s="252"/>
      <c r="JKA54" s="252"/>
      <c r="JKB54" s="252"/>
      <c r="JKC54" s="252"/>
      <c r="JKD54" s="252"/>
      <c r="JKE54" s="252"/>
      <c r="JKF54" s="252"/>
      <c r="JKG54" s="252"/>
      <c r="JKH54" s="252"/>
      <c r="JKI54" s="252"/>
      <c r="JKJ54" s="252"/>
      <c r="JKK54" s="252"/>
      <c r="JKL54" s="252"/>
      <c r="JKM54" s="252"/>
      <c r="JKN54" s="252"/>
      <c r="JKO54" s="252"/>
      <c r="JKP54" s="252"/>
      <c r="JKQ54" s="252"/>
      <c r="JKR54" s="252"/>
      <c r="JKS54" s="252"/>
      <c r="JKT54" s="252"/>
      <c r="JKU54" s="252"/>
      <c r="JKV54" s="252"/>
      <c r="JKW54" s="252"/>
      <c r="JKX54" s="252"/>
      <c r="JKY54" s="252"/>
      <c r="JKZ54" s="252"/>
      <c r="JLA54" s="252"/>
      <c r="JLB54" s="252"/>
      <c r="JLC54" s="252"/>
      <c r="JLD54" s="252"/>
      <c r="JLE54" s="252"/>
      <c r="JLF54" s="252"/>
      <c r="JLG54" s="252"/>
      <c r="JLH54" s="252"/>
      <c r="JLI54" s="252"/>
      <c r="JLJ54" s="252"/>
      <c r="JLK54" s="252"/>
      <c r="JLL54" s="252"/>
      <c r="JLM54" s="252"/>
      <c r="JLN54" s="252"/>
      <c r="JLO54" s="252"/>
      <c r="JLP54" s="252"/>
      <c r="JLQ54" s="252"/>
      <c r="JLR54" s="252"/>
      <c r="JLS54" s="252"/>
      <c r="JLT54" s="252"/>
      <c r="JLU54" s="252"/>
      <c r="JLV54" s="252"/>
      <c r="JLW54" s="252"/>
      <c r="JLX54" s="252"/>
      <c r="JLY54" s="252"/>
      <c r="JLZ54" s="252"/>
      <c r="JMA54" s="252"/>
      <c r="JMB54" s="252"/>
      <c r="JMC54" s="252"/>
      <c r="JMD54" s="252"/>
      <c r="JME54" s="252"/>
      <c r="JMF54" s="252"/>
      <c r="JMG54" s="252"/>
      <c r="JMH54" s="252"/>
      <c r="JMI54" s="252"/>
      <c r="JMJ54" s="252"/>
      <c r="JMK54" s="252"/>
      <c r="JML54" s="252"/>
      <c r="JMM54" s="252"/>
      <c r="JMN54" s="252"/>
      <c r="JMO54" s="252"/>
      <c r="JMP54" s="252"/>
      <c r="JMQ54" s="252"/>
      <c r="JMR54" s="252"/>
      <c r="JMS54" s="252"/>
      <c r="JMT54" s="252"/>
      <c r="JMU54" s="252"/>
      <c r="JMV54" s="252"/>
      <c r="JMW54" s="252"/>
      <c r="JMX54" s="252"/>
      <c r="JMY54" s="252"/>
      <c r="JMZ54" s="252"/>
      <c r="JNA54" s="252"/>
      <c r="JNB54" s="252"/>
      <c r="JNC54" s="252"/>
      <c r="JND54" s="252"/>
      <c r="JNE54" s="252"/>
      <c r="JNF54" s="252"/>
      <c r="JNG54" s="252"/>
      <c r="JNH54" s="252"/>
      <c r="JNI54" s="252"/>
      <c r="JNJ54" s="252"/>
      <c r="JNK54" s="252"/>
      <c r="JNL54" s="252"/>
      <c r="JNM54" s="252"/>
      <c r="JNN54" s="252"/>
      <c r="JNO54" s="252"/>
      <c r="JNP54" s="252"/>
      <c r="JNQ54" s="252"/>
      <c r="JNR54" s="252"/>
      <c r="JNS54" s="252"/>
      <c r="JNT54" s="252"/>
      <c r="JNU54" s="252"/>
      <c r="JNV54" s="252"/>
      <c r="JNW54" s="252"/>
      <c r="JNX54" s="252"/>
      <c r="JNY54" s="252"/>
      <c r="JNZ54" s="252"/>
      <c r="JOA54" s="252"/>
      <c r="JOB54" s="252"/>
      <c r="JOC54" s="252"/>
      <c r="JOD54" s="252"/>
      <c r="JOE54" s="252"/>
      <c r="JOF54" s="252"/>
      <c r="JOG54" s="252"/>
      <c r="JOH54" s="252"/>
      <c r="JOI54" s="252"/>
      <c r="JOJ54" s="252"/>
      <c r="JOK54" s="252"/>
      <c r="JOL54" s="252"/>
      <c r="JOM54" s="252"/>
      <c r="JON54" s="252"/>
      <c r="JOO54" s="252"/>
      <c r="JOP54" s="252"/>
      <c r="JOQ54" s="252"/>
      <c r="JOR54" s="252"/>
      <c r="JOS54" s="252"/>
      <c r="JOT54" s="252"/>
      <c r="JOU54" s="252"/>
      <c r="JOV54" s="252"/>
      <c r="JOW54" s="252"/>
      <c r="JOX54" s="252"/>
      <c r="JOY54" s="252"/>
      <c r="JOZ54" s="252"/>
      <c r="JPA54" s="252"/>
      <c r="JPB54" s="252"/>
      <c r="JPC54" s="252"/>
      <c r="JPD54" s="252"/>
      <c r="JPE54" s="252"/>
      <c r="JPF54" s="252"/>
      <c r="JPG54" s="252"/>
      <c r="JPH54" s="252"/>
      <c r="JPI54" s="252"/>
      <c r="JPJ54" s="252"/>
      <c r="JPK54" s="252"/>
      <c r="JPL54" s="252"/>
      <c r="JPM54" s="252"/>
      <c r="JPN54" s="252"/>
      <c r="JPO54" s="252"/>
      <c r="JPP54" s="252"/>
      <c r="JPQ54" s="252"/>
      <c r="JPR54" s="252"/>
      <c r="JPS54" s="252"/>
      <c r="JPT54" s="252"/>
      <c r="JPU54" s="252"/>
      <c r="JPV54" s="252"/>
      <c r="JPW54" s="252"/>
      <c r="JPX54" s="252"/>
      <c r="JPY54" s="252"/>
      <c r="JPZ54" s="252"/>
      <c r="JQA54" s="252"/>
      <c r="JQB54" s="252"/>
      <c r="JQC54" s="252"/>
      <c r="JQD54" s="252"/>
      <c r="JQE54" s="252"/>
      <c r="JQF54" s="252"/>
      <c r="JQG54" s="252"/>
      <c r="JQH54" s="252"/>
      <c r="JQI54" s="252"/>
      <c r="JQJ54" s="252"/>
      <c r="JQK54" s="252"/>
      <c r="JQL54" s="252"/>
      <c r="JQM54" s="252"/>
      <c r="JQN54" s="252"/>
      <c r="JQO54" s="252"/>
      <c r="JQP54" s="252"/>
      <c r="JQQ54" s="252"/>
      <c r="JQR54" s="252"/>
      <c r="JQS54" s="252"/>
      <c r="JQT54" s="252"/>
      <c r="JQU54" s="252"/>
      <c r="JQV54" s="252"/>
      <c r="JQW54" s="252"/>
      <c r="JQX54" s="252"/>
      <c r="JQY54" s="252"/>
      <c r="JQZ54" s="252"/>
      <c r="JRA54" s="252"/>
      <c r="JRB54" s="252"/>
      <c r="JRC54" s="252"/>
      <c r="JRD54" s="252"/>
      <c r="JRE54" s="252"/>
      <c r="JRF54" s="252"/>
      <c r="JRG54" s="252"/>
      <c r="JRH54" s="252"/>
      <c r="JRI54" s="252"/>
      <c r="JRJ54" s="252"/>
      <c r="JRK54" s="252"/>
      <c r="JRL54" s="252"/>
      <c r="JRM54" s="252"/>
      <c r="JRN54" s="252"/>
      <c r="JRO54" s="252"/>
      <c r="JRP54" s="252"/>
      <c r="JRQ54" s="252"/>
      <c r="JRR54" s="252"/>
      <c r="JRS54" s="252"/>
      <c r="JRT54" s="252"/>
      <c r="JRU54" s="252"/>
      <c r="JRV54" s="252"/>
      <c r="JRW54" s="252"/>
      <c r="JRX54" s="252"/>
      <c r="JRY54" s="252"/>
      <c r="JRZ54" s="252"/>
      <c r="JSA54" s="252"/>
      <c r="JSB54" s="252"/>
      <c r="JSC54" s="252"/>
      <c r="JSD54" s="252"/>
      <c r="JSE54" s="252"/>
      <c r="JSF54" s="252"/>
      <c r="JSG54" s="252"/>
      <c r="JSH54" s="252"/>
      <c r="JSI54" s="252"/>
      <c r="JSJ54" s="252"/>
      <c r="JSK54" s="252"/>
      <c r="JSL54" s="252"/>
      <c r="JSM54" s="252"/>
      <c r="JSN54" s="252"/>
      <c r="JSO54" s="252"/>
      <c r="JSP54" s="252"/>
      <c r="JSQ54" s="252"/>
      <c r="JSR54" s="252"/>
      <c r="JSS54" s="252"/>
      <c r="JST54" s="252"/>
      <c r="JSU54" s="252"/>
      <c r="JSV54" s="252"/>
      <c r="JSW54" s="252"/>
      <c r="JSX54" s="252"/>
      <c r="JSY54" s="252"/>
      <c r="JSZ54" s="252"/>
      <c r="JTA54" s="252"/>
      <c r="JTB54" s="252"/>
      <c r="JTC54" s="252"/>
      <c r="JTD54" s="252"/>
      <c r="JTE54" s="252"/>
      <c r="JTF54" s="252"/>
      <c r="JTG54" s="252"/>
      <c r="JTH54" s="252"/>
      <c r="JTI54" s="252"/>
      <c r="JTJ54" s="252"/>
      <c r="JTK54" s="252"/>
      <c r="JTL54" s="252"/>
      <c r="JTM54" s="252"/>
      <c r="JTN54" s="252"/>
      <c r="JTO54" s="252"/>
      <c r="JTP54" s="252"/>
      <c r="JTQ54" s="252"/>
      <c r="JTR54" s="252"/>
      <c r="JTS54" s="252"/>
      <c r="JTT54" s="252"/>
      <c r="JTU54" s="252"/>
      <c r="JTV54" s="252"/>
      <c r="JTW54" s="252"/>
      <c r="JTX54" s="252"/>
      <c r="JTY54" s="252"/>
      <c r="JTZ54" s="252"/>
      <c r="JUA54" s="252"/>
      <c r="JUB54" s="252"/>
      <c r="JUC54" s="252"/>
      <c r="JUD54" s="252"/>
      <c r="JUE54" s="252"/>
      <c r="JUF54" s="252"/>
      <c r="JUG54" s="252"/>
      <c r="JUH54" s="252"/>
      <c r="JUI54" s="252"/>
      <c r="JUJ54" s="252"/>
      <c r="JUK54" s="252"/>
      <c r="JUL54" s="252"/>
      <c r="JUM54" s="252"/>
      <c r="JUN54" s="252"/>
      <c r="JUO54" s="252"/>
      <c r="JUP54" s="252"/>
      <c r="JUQ54" s="252"/>
      <c r="JUR54" s="252"/>
      <c r="JUS54" s="252"/>
      <c r="JUT54" s="252"/>
      <c r="JUU54" s="252"/>
      <c r="JUV54" s="252"/>
      <c r="JUW54" s="252"/>
      <c r="JUX54" s="252"/>
      <c r="JUY54" s="252"/>
      <c r="JUZ54" s="252"/>
      <c r="JVA54" s="252"/>
      <c r="JVB54" s="252"/>
      <c r="JVC54" s="252"/>
      <c r="JVD54" s="252"/>
      <c r="JVE54" s="252"/>
      <c r="JVF54" s="252"/>
      <c r="JVG54" s="252"/>
      <c r="JVH54" s="252"/>
      <c r="JVI54" s="252"/>
      <c r="JVJ54" s="252"/>
      <c r="JVK54" s="252"/>
      <c r="JVL54" s="252"/>
      <c r="JVM54" s="252"/>
      <c r="JVN54" s="252"/>
      <c r="JVO54" s="252"/>
      <c r="JVP54" s="252"/>
      <c r="JVQ54" s="252"/>
      <c r="JVR54" s="252"/>
      <c r="JVS54" s="252"/>
      <c r="JVT54" s="252"/>
      <c r="JVU54" s="252"/>
      <c r="JVV54" s="252"/>
      <c r="JVW54" s="252"/>
      <c r="JVX54" s="252"/>
      <c r="JVY54" s="252"/>
      <c r="JVZ54" s="252"/>
      <c r="JWA54" s="252"/>
      <c r="JWB54" s="252"/>
      <c r="JWC54" s="252"/>
      <c r="JWD54" s="252"/>
      <c r="JWE54" s="252"/>
      <c r="JWF54" s="252"/>
      <c r="JWG54" s="252"/>
      <c r="JWH54" s="252"/>
      <c r="JWI54" s="252"/>
      <c r="JWJ54" s="252"/>
      <c r="JWK54" s="252"/>
      <c r="JWL54" s="252"/>
      <c r="JWM54" s="252"/>
      <c r="JWN54" s="252"/>
      <c r="JWO54" s="252"/>
      <c r="JWP54" s="252"/>
      <c r="JWQ54" s="252"/>
      <c r="JWR54" s="252"/>
      <c r="JWS54" s="252"/>
      <c r="JWT54" s="252"/>
      <c r="JWU54" s="252"/>
      <c r="JWV54" s="252"/>
      <c r="JWW54" s="252"/>
      <c r="JWX54" s="252"/>
      <c r="JWY54" s="252"/>
      <c r="JWZ54" s="252"/>
      <c r="JXA54" s="252"/>
      <c r="JXB54" s="252"/>
      <c r="JXC54" s="252"/>
      <c r="JXD54" s="252"/>
      <c r="JXE54" s="252"/>
      <c r="JXF54" s="252"/>
      <c r="JXG54" s="252"/>
      <c r="JXH54" s="252"/>
      <c r="JXI54" s="252"/>
      <c r="JXJ54" s="252"/>
      <c r="JXK54" s="252"/>
      <c r="JXL54" s="252"/>
      <c r="JXM54" s="252"/>
      <c r="JXN54" s="252"/>
      <c r="JXO54" s="252"/>
      <c r="JXP54" s="252"/>
      <c r="JXQ54" s="252"/>
      <c r="JXR54" s="252"/>
      <c r="JXS54" s="252"/>
      <c r="JXT54" s="252"/>
      <c r="JXU54" s="252"/>
      <c r="JXV54" s="252"/>
      <c r="JXW54" s="252"/>
      <c r="JXX54" s="252"/>
      <c r="JXY54" s="252"/>
      <c r="JXZ54" s="252"/>
      <c r="JYA54" s="252"/>
      <c r="JYB54" s="252"/>
      <c r="JYC54" s="252"/>
      <c r="JYD54" s="252"/>
      <c r="JYE54" s="252"/>
      <c r="JYF54" s="252"/>
      <c r="JYG54" s="252"/>
      <c r="JYH54" s="252"/>
      <c r="JYI54" s="252"/>
      <c r="JYJ54" s="252"/>
      <c r="JYK54" s="252"/>
      <c r="JYL54" s="252"/>
      <c r="JYM54" s="252"/>
      <c r="JYN54" s="252"/>
      <c r="JYO54" s="252"/>
      <c r="JYP54" s="252"/>
      <c r="JYQ54" s="252"/>
      <c r="JYR54" s="252"/>
      <c r="JYS54" s="252"/>
      <c r="JYT54" s="252"/>
      <c r="JYU54" s="252"/>
      <c r="JYV54" s="252"/>
      <c r="JYW54" s="252"/>
      <c r="JYX54" s="252"/>
      <c r="JYY54" s="252"/>
      <c r="JYZ54" s="252"/>
      <c r="JZA54" s="252"/>
      <c r="JZB54" s="252"/>
      <c r="JZC54" s="252"/>
      <c r="JZD54" s="252"/>
      <c r="JZE54" s="252"/>
      <c r="JZF54" s="252"/>
      <c r="JZG54" s="252"/>
      <c r="JZH54" s="252"/>
      <c r="JZI54" s="252"/>
      <c r="JZJ54" s="252"/>
      <c r="JZK54" s="252"/>
      <c r="JZL54" s="252"/>
      <c r="JZM54" s="252"/>
      <c r="JZN54" s="252"/>
      <c r="JZO54" s="252"/>
      <c r="JZP54" s="252"/>
      <c r="JZQ54" s="252"/>
      <c r="JZR54" s="252"/>
      <c r="JZS54" s="252"/>
      <c r="JZT54" s="252"/>
      <c r="JZU54" s="252"/>
      <c r="JZV54" s="252"/>
      <c r="JZW54" s="252"/>
      <c r="JZX54" s="252"/>
      <c r="JZY54" s="252"/>
      <c r="JZZ54" s="252"/>
      <c r="KAA54" s="252"/>
      <c r="KAB54" s="252"/>
      <c r="KAC54" s="252"/>
      <c r="KAD54" s="252"/>
      <c r="KAE54" s="252"/>
      <c r="KAF54" s="252"/>
      <c r="KAG54" s="252"/>
      <c r="KAH54" s="252"/>
      <c r="KAI54" s="252"/>
      <c r="KAJ54" s="252"/>
      <c r="KAK54" s="252"/>
      <c r="KAL54" s="252"/>
      <c r="KAM54" s="252"/>
      <c r="KAN54" s="252"/>
      <c r="KAO54" s="252"/>
      <c r="KAP54" s="252"/>
      <c r="KAQ54" s="252"/>
      <c r="KAR54" s="252"/>
      <c r="KAS54" s="252"/>
      <c r="KAT54" s="252"/>
      <c r="KAU54" s="252"/>
      <c r="KAV54" s="252"/>
      <c r="KAW54" s="252"/>
      <c r="KAX54" s="252"/>
      <c r="KAY54" s="252"/>
      <c r="KAZ54" s="252"/>
      <c r="KBA54" s="252"/>
      <c r="KBB54" s="252"/>
      <c r="KBC54" s="252"/>
      <c r="KBD54" s="252"/>
      <c r="KBE54" s="252"/>
      <c r="KBF54" s="252"/>
      <c r="KBG54" s="252"/>
      <c r="KBH54" s="252"/>
      <c r="KBI54" s="252"/>
      <c r="KBJ54" s="252"/>
      <c r="KBK54" s="252"/>
      <c r="KBL54" s="252"/>
      <c r="KBM54" s="252"/>
      <c r="KBN54" s="252"/>
      <c r="KBO54" s="252"/>
      <c r="KBP54" s="252"/>
      <c r="KBQ54" s="252"/>
      <c r="KBR54" s="252"/>
      <c r="KBS54" s="252"/>
      <c r="KBT54" s="252"/>
      <c r="KBU54" s="252"/>
      <c r="KBV54" s="252"/>
      <c r="KBW54" s="252"/>
      <c r="KBX54" s="252"/>
      <c r="KBY54" s="252"/>
      <c r="KBZ54" s="252"/>
      <c r="KCA54" s="252"/>
      <c r="KCB54" s="252"/>
      <c r="KCC54" s="252"/>
      <c r="KCD54" s="252"/>
      <c r="KCE54" s="252"/>
      <c r="KCF54" s="252"/>
      <c r="KCG54" s="252"/>
      <c r="KCH54" s="252"/>
      <c r="KCI54" s="252"/>
      <c r="KCJ54" s="252"/>
      <c r="KCK54" s="252"/>
      <c r="KCL54" s="252"/>
      <c r="KCM54" s="252"/>
      <c r="KCN54" s="252"/>
      <c r="KCO54" s="252"/>
      <c r="KCP54" s="252"/>
      <c r="KCQ54" s="252"/>
      <c r="KCR54" s="252"/>
      <c r="KCS54" s="252"/>
      <c r="KCT54" s="252"/>
      <c r="KCU54" s="252"/>
      <c r="KCV54" s="252"/>
      <c r="KCW54" s="252"/>
      <c r="KCX54" s="252"/>
      <c r="KCY54" s="252"/>
      <c r="KCZ54" s="252"/>
      <c r="KDA54" s="252"/>
      <c r="KDB54" s="252"/>
      <c r="KDC54" s="252"/>
      <c r="KDD54" s="252"/>
      <c r="KDE54" s="252"/>
      <c r="KDF54" s="252"/>
      <c r="KDG54" s="252"/>
      <c r="KDH54" s="252"/>
      <c r="KDI54" s="252"/>
      <c r="KDJ54" s="252"/>
      <c r="KDK54" s="252"/>
      <c r="KDL54" s="252"/>
      <c r="KDM54" s="252"/>
      <c r="KDN54" s="252"/>
      <c r="KDO54" s="252"/>
      <c r="KDP54" s="252"/>
      <c r="KDQ54" s="252"/>
      <c r="KDR54" s="252"/>
      <c r="KDS54" s="252"/>
      <c r="KDT54" s="252"/>
      <c r="KDU54" s="252"/>
      <c r="KDV54" s="252"/>
      <c r="KDW54" s="252"/>
      <c r="KDX54" s="252"/>
      <c r="KDY54" s="252"/>
      <c r="KDZ54" s="252"/>
      <c r="KEA54" s="252"/>
      <c r="KEB54" s="252"/>
      <c r="KEC54" s="252"/>
      <c r="KED54" s="252"/>
      <c r="KEE54" s="252"/>
      <c r="KEF54" s="252"/>
      <c r="KEG54" s="252"/>
      <c r="KEH54" s="252"/>
      <c r="KEI54" s="252"/>
      <c r="KEJ54" s="252"/>
      <c r="KEK54" s="252"/>
      <c r="KEL54" s="252"/>
      <c r="KEM54" s="252"/>
      <c r="KEN54" s="252"/>
      <c r="KEO54" s="252"/>
      <c r="KEP54" s="252"/>
      <c r="KEQ54" s="252"/>
      <c r="KER54" s="252"/>
      <c r="KES54" s="252"/>
      <c r="KET54" s="252"/>
      <c r="KEU54" s="252"/>
      <c r="KEV54" s="252"/>
      <c r="KEW54" s="252"/>
      <c r="KEX54" s="252"/>
      <c r="KEY54" s="252"/>
      <c r="KEZ54" s="252"/>
      <c r="KFA54" s="252"/>
      <c r="KFB54" s="252"/>
      <c r="KFC54" s="252"/>
      <c r="KFD54" s="252"/>
      <c r="KFE54" s="252"/>
      <c r="KFF54" s="252"/>
      <c r="KFG54" s="252"/>
      <c r="KFH54" s="252"/>
      <c r="KFI54" s="252"/>
      <c r="KFJ54" s="252"/>
      <c r="KFK54" s="252"/>
      <c r="KFL54" s="252"/>
      <c r="KFM54" s="252"/>
      <c r="KFN54" s="252"/>
      <c r="KFO54" s="252"/>
      <c r="KFP54" s="252"/>
      <c r="KFQ54" s="252"/>
      <c r="KFR54" s="252"/>
      <c r="KFS54" s="252"/>
      <c r="KFT54" s="252"/>
      <c r="KFU54" s="252"/>
      <c r="KFV54" s="252"/>
      <c r="KFW54" s="252"/>
      <c r="KFX54" s="252"/>
      <c r="KFY54" s="252"/>
      <c r="KFZ54" s="252"/>
      <c r="KGA54" s="252"/>
      <c r="KGB54" s="252"/>
      <c r="KGC54" s="252"/>
      <c r="KGD54" s="252"/>
      <c r="KGE54" s="252"/>
      <c r="KGF54" s="252"/>
      <c r="KGG54" s="252"/>
      <c r="KGH54" s="252"/>
      <c r="KGI54" s="252"/>
      <c r="KGJ54" s="252"/>
      <c r="KGK54" s="252"/>
      <c r="KGL54" s="252"/>
      <c r="KGM54" s="252"/>
      <c r="KGN54" s="252"/>
      <c r="KGO54" s="252"/>
      <c r="KGP54" s="252"/>
      <c r="KGQ54" s="252"/>
      <c r="KGR54" s="252"/>
      <c r="KGS54" s="252"/>
      <c r="KGT54" s="252"/>
      <c r="KGU54" s="252"/>
      <c r="KGV54" s="252"/>
      <c r="KGW54" s="252"/>
      <c r="KGX54" s="252"/>
      <c r="KGY54" s="252"/>
      <c r="KGZ54" s="252"/>
      <c r="KHA54" s="252"/>
      <c r="KHB54" s="252"/>
      <c r="KHC54" s="252"/>
      <c r="KHD54" s="252"/>
      <c r="KHE54" s="252"/>
      <c r="KHF54" s="252"/>
      <c r="KHG54" s="252"/>
      <c r="KHH54" s="252"/>
      <c r="KHI54" s="252"/>
      <c r="KHJ54" s="252"/>
      <c r="KHK54" s="252"/>
      <c r="KHL54" s="252"/>
      <c r="KHM54" s="252"/>
      <c r="KHN54" s="252"/>
      <c r="KHO54" s="252"/>
      <c r="KHP54" s="252"/>
      <c r="KHQ54" s="252"/>
      <c r="KHR54" s="252"/>
      <c r="KHS54" s="252"/>
      <c r="KHT54" s="252"/>
      <c r="KHU54" s="252"/>
      <c r="KHV54" s="252"/>
      <c r="KHW54" s="252"/>
      <c r="KHX54" s="252"/>
      <c r="KHY54" s="252"/>
      <c r="KHZ54" s="252"/>
      <c r="KIA54" s="252"/>
      <c r="KIB54" s="252"/>
      <c r="KIC54" s="252"/>
      <c r="KID54" s="252"/>
      <c r="KIE54" s="252"/>
      <c r="KIF54" s="252"/>
      <c r="KIG54" s="252"/>
      <c r="KIH54" s="252"/>
      <c r="KII54" s="252"/>
      <c r="KIJ54" s="252"/>
      <c r="KIK54" s="252"/>
      <c r="KIL54" s="252"/>
      <c r="KIM54" s="252"/>
      <c r="KIN54" s="252"/>
      <c r="KIO54" s="252"/>
      <c r="KIP54" s="252"/>
      <c r="KIQ54" s="252"/>
      <c r="KIR54" s="252"/>
      <c r="KIS54" s="252"/>
      <c r="KIT54" s="252"/>
      <c r="KIU54" s="252"/>
      <c r="KIV54" s="252"/>
      <c r="KIW54" s="252"/>
      <c r="KIX54" s="252"/>
      <c r="KIY54" s="252"/>
      <c r="KIZ54" s="252"/>
      <c r="KJA54" s="252"/>
      <c r="KJB54" s="252"/>
      <c r="KJC54" s="252"/>
      <c r="KJD54" s="252"/>
      <c r="KJE54" s="252"/>
      <c r="KJF54" s="252"/>
      <c r="KJG54" s="252"/>
      <c r="KJH54" s="252"/>
      <c r="KJI54" s="252"/>
      <c r="KJJ54" s="252"/>
      <c r="KJK54" s="252"/>
      <c r="KJL54" s="252"/>
      <c r="KJM54" s="252"/>
      <c r="KJN54" s="252"/>
      <c r="KJO54" s="252"/>
      <c r="KJP54" s="252"/>
      <c r="KJQ54" s="252"/>
      <c r="KJR54" s="252"/>
      <c r="KJS54" s="252"/>
      <c r="KJT54" s="252"/>
      <c r="KJU54" s="252"/>
      <c r="KJV54" s="252"/>
      <c r="KJW54" s="252"/>
      <c r="KJX54" s="252"/>
      <c r="KJY54" s="252"/>
      <c r="KJZ54" s="252"/>
      <c r="KKA54" s="252"/>
      <c r="KKB54" s="252"/>
      <c r="KKC54" s="252"/>
      <c r="KKD54" s="252"/>
      <c r="KKE54" s="252"/>
      <c r="KKF54" s="252"/>
      <c r="KKG54" s="252"/>
      <c r="KKH54" s="252"/>
      <c r="KKI54" s="252"/>
      <c r="KKJ54" s="252"/>
      <c r="KKK54" s="252"/>
      <c r="KKL54" s="252"/>
      <c r="KKM54" s="252"/>
      <c r="KKN54" s="252"/>
      <c r="KKO54" s="252"/>
      <c r="KKP54" s="252"/>
      <c r="KKQ54" s="252"/>
      <c r="KKR54" s="252"/>
      <c r="KKS54" s="252"/>
      <c r="KKT54" s="252"/>
      <c r="KKU54" s="252"/>
      <c r="KKV54" s="252"/>
      <c r="KKW54" s="252"/>
      <c r="KKX54" s="252"/>
      <c r="KKY54" s="252"/>
      <c r="KKZ54" s="252"/>
      <c r="KLA54" s="252"/>
      <c r="KLB54" s="252"/>
      <c r="KLC54" s="252"/>
      <c r="KLD54" s="252"/>
      <c r="KLE54" s="252"/>
      <c r="KLF54" s="252"/>
      <c r="KLG54" s="252"/>
      <c r="KLH54" s="252"/>
      <c r="KLI54" s="252"/>
      <c r="KLJ54" s="252"/>
      <c r="KLK54" s="252"/>
      <c r="KLL54" s="252"/>
      <c r="KLM54" s="252"/>
      <c r="KLN54" s="252"/>
      <c r="KLO54" s="252"/>
      <c r="KLP54" s="252"/>
      <c r="KLQ54" s="252"/>
      <c r="KLR54" s="252"/>
      <c r="KLS54" s="252"/>
      <c r="KLT54" s="252"/>
      <c r="KLU54" s="252"/>
      <c r="KLV54" s="252"/>
      <c r="KLW54" s="252"/>
      <c r="KLX54" s="252"/>
      <c r="KLY54" s="252"/>
      <c r="KLZ54" s="252"/>
      <c r="KMA54" s="252"/>
      <c r="KMB54" s="252"/>
      <c r="KMC54" s="252"/>
      <c r="KMD54" s="252"/>
      <c r="KME54" s="252"/>
      <c r="KMF54" s="252"/>
      <c r="KMG54" s="252"/>
      <c r="KMH54" s="252"/>
      <c r="KMI54" s="252"/>
      <c r="KMJ54" s="252"/>
      <c r="KMK54" s="252"/>
      <c r="KML54" s="252"/>
      <c r="KMM54" s="252"/>
      <c r="KMN54" s="252"/>
      <c r="KMO54" s="252"/>
      <c r="KMP54" s="252"/>
      <c r="KMQ54" s="252"/>
      <c r="KMR54" s="252"/>
      <c r="KMS54" s="252"/>
      <c r="KMT54" s="252"/>
      <c r="KMU54" s="252"/>
      <c r="KMV54" s="252"/>
      <c r="KMW54" s="252"/>
      <c r="KMX54" s="252"/>
      <c r="KMY54" s="252"/>
      <c r="KMZ54" s="252"/>
      <c r="KNA54" s="252"/>
      <c r="KNB54" s="252"/>
      <c r="KNC54" s="252"/>
      <c r="KND54" s="252"/>
      <c r="KNE54" s="252"/>
      <c r="KNF54" s="252"/>
      <c r="KNG54" s="252"/>
      <c r="KNH54" s="252"/>
      <c r="KNI54" s="252"/>
      <c r="KNJ54" s="252"/>
      <c r="KNK54" s="252"/>
      <c r="KNL54" s="252"/>
      <c r="KNM54" s="252"/>
      <c r="KNN54" s="252"/>
      <c r="KNO54" s="252"/>
      <c r="KNP54" s="252"/>
      <c r="KNQ54" s="252"/>
      <c r="KNR54" s="252"/>
      <c r="KNS54" s="252"/>
      <c r="KNT54" s="252"/>
      <c r="KNU54" s="252"/>
      <c r="KNV54" s="252"/>
      <c r="KNW54" s="252"/>
      <c r="KNX54" s="252"/>
      <c r="KNY54" s="252"/>
      <c r="KNZ54" s="252"/>
      <c r="KOA54" s="252"/>
      <c r="KOB54" s="252"/>
      <c r="KOC54" s="252"/>
      <c r="KOD54" s="252"/>
      <c r="KOE54" s="252"/>
      <c r="KOF54" s="252"/>
      <c r="KOG54" s="252"/>
      <c r="KOH54" s="252"/>
      <c r="KOI54" s="252"/>
      <c r="KOJ54" s="252"/>
      <c r="KOK54" s="252"/>
      <c r="KOL54" s="252"/>
      <c r="KOM54" s="252"/>
      <c r="KON54" s="252"/>
      <c r="KOO54" s="252"/>
      <c r="KOP54" s="252"/>
      <c r="KOQ54" s="252"/>
      <c r="KOR54" s="252"/>
      <c r="KOS54" s="252"/>
      <c r="KOT54" s="252"/>
      <c r="KOU54" s="252"/>
      <c r="KOV54" s="252"/>
      <c r="KOW54" s="252"/>
      <c r="KOX54" s="252"/>
      <c r="KOY54" s="252"/>
      <c r="KOZ54" s="252"/>
      <c r="KPA54" s="252"/>
      <c r="KPB54" s="252"/>
      <c r="KPC54" s="252"/>
      <c r="KPD54" s="252"/>
      <c r="KPE54" s="252"/>
      <c r="KPF54" s="252"/>
      <c r="KPG54" s="252"/>
      <c r="KPH54" s="252"/>
      <c r="KPI54" s="252"/>
      <c r="KPJ54" s="252"/>
      <c r="KPK54" s="252"/>
      <c r="KPL54" s="252"/>
      <c r="KPM54" s="252"/>
      <c r="KPN54" s="252"/>
      <c r="KPO54" s="252"/>
      <c r="KPP54" s="252"/>
      <c r="KPQ54" s="252"/>
      <c r="KPR54" s="252"/>
      <c r="KPS54" s="252"/>
      <c r="KPT54" s="252"/>
      <c r="KPU54" s="252"/>
      <c r="KPV54" s="252"/>
      <c r="KPW54" s="252"/>
      <c r="KPX54" s="252"/>
      <c r="KPY54" s="252"/>
      <c r="KPZ54" s="252"/>
      <c r="KQA54" s="252"/>
      <c r="KQB54" s="252"/>
      <c r="KQC54" s="252"/>
      <c r="KQD54" s="252"/>
      <c r="KQE54" s="252"/>
      <c r="KQF54" s="252"/>
      <c r="KQG54" s="252"/>
      <c r="KQH54" s="252"/>
      <c r="KQI54" s="252"/>
      <c r="KQJ54" s="252"/>
      <c r="KQK54" s="252"/>
      <c r="KQL54" s="252"/>
      <c r="KQM54" s="252"/>
      <c r="KQN54" s="252"/>
      <c r="KQO54" s="252"/>
      <c r="KQP54" s="252"/>
      <c r="KQQ54" s="252"/>
      <c r="KQR54" s="252"/>
      <c r="KQS54" s="252"/>
      <c r="KQT54" s="252"/>
      <c r="KQU54" s="252"/>
      <c r="KQV54" s="252"/>
      <c r="KQW54" s="252"/>
      <c r="KQX54" s="252"/>
      <c r="KQY54" s="252"/>
      <c r="KQZ54" s="252"/>
      <c r="KRA54" s="252"/>
      <c r="KRB54" s="252"/>
      <c r="KRC54" s="252"/>
      <c r="KRD54" s="252"/>
      <c r="KRE54" s="252"/>
      <c r="KRF54" s="252"/>
      <c r="KRG54" s="252"/>
      <c r="KRH54" s="252"/>
      <c r="KRI54" s="252"/>
      <c r="KRJ54" s="252"/>
      <c r="KRK54" s="252"/>
      <c r="KRL54" s="252"/>
      <c r="KRM54" s="252"/>
      <c r="KRN54" s="252"/>
      <c r="KRO54" s="252"/>
      <c r="KRP54" s="252"/>
      <c r="KRQ54" s="252"/>
      <c r="KRR54" s="252"/>
      <c r="KRS54" s="252"/>
      <c r="KRT54" s="252"/>
      <c r="KRU54" s="252"/>
      <c r="KRV54" s="252"/>
      <c r="KRW54" s="252"/>
      <c r="KRX54" s="252"/>
      <c r="KRY54" s="252"/>
      <c r="KRZ54" s="252"/>
      <c r="KSA54" s="252"/>
      <c r="KSB54" s="252"/>
      <c r="KSC54" s="252"/>
      <c r="KSD54" s="252"/>
      <c r="KSE54" s="252"/>
      <c r="KSF54" s="252"/>
      <c r="KSG54" s="252"/>
      <c r="KSH54" s="252"/>
      <c r="KSI54" s="252"/>
      <c r="KSJ54" s="252"/>
      <c r="KSK54" s="252"/>
      <c r="KSL54" s="252"/>
      <c r="KSM54" s="252"/>
      <c r="KSN54" s="252"/>
      <c r="KSO54" s="252"/>
      <c r="KSP54" s="252"/>
      <c r="KSQ54" s="252"/>
      <c r="KSR54" s="252"/>
      <c r="KSS54" s="252"/>
      <c r="KST54" s="252"/>
      <c r="KSU54" s="252"/>
      <c r="KSV54" s="252"/>
      <c r="KSW54" s="252"/>
      <c r="KSX54" s="252"/>
      <c r="KSY54" s="252"/>
      <c r="KSZ54" s="252"/>
      <c r="KTA54" s="252"/>
      <c r="KTB54" s="252"/>
      <c r="KTC54" s="252"/>
      <c r="KTD54" s="252"/>
      <c r="KTE54" s="252"/>
      <c r="KTF54" s="252"/>
      <c r="KTG54" s="252"/>
      <c r="KTH54" s="252"/>
      <c r="KTI54" s="252"/>
      <c r="KTJ54" s="252"/>
      <c r="KTK54" s="252"/>
      <c r="KTL54" s="252"/>
      <c r="KTM54" s="252"/>
      <c r="KTN54" s="252"/>
      <c r="KTO54" s="252"/>
      <c r="KTP54" s="252"/>
      <c r="KTQ54" s="252"/>
      <c r="KTR54" s="252"/>
      <c r="KTS54" s="252"/>
      <c r="KTT54" s="252"/>
      <c r="KTU54" s="252"/>
      <c r="KTV54" s="252"/>
      <c r="KTW54" s="252"/>
      <c r="KTX54" s="252"/>
      <c r="KTY54" s="252"/>
      <c r="KTZ54" s="252"/>
      <c r="KUA54" s="252"/>
      <c r="KUB54" s="252"/>
      <c r="KUC54" s="252"/>
      <c r="KUD54" s="252"/>
      <c r="KUE54" s="252"/>
      <c r="KUF54" s="252"/>
      <c r="KUG54" s="252"/>
      <c r="KUH54" s="252"/>
      <c r="KUI54" s="252"/>
      <c r="KUJ54" s="252"/>
      <c r="KUK54" s="252"/>
      <c r="KUL54" s="252"/>
      <c r="KUM54" s="252"/>
      <c r="KUN54" s="252"/>
      <c r="KUO54" s="252"/>
      <c r="KUP54" s="252"/>
      <c r="KUQ54" s="252"/>
      <c r="KUR54" s="252"/>
      <c r="KUS54" s="252"/>
      <c r="KUT54" s="252"/>
      <c r="KUU54" s="252"/>
      <c r="KUV54" s="252"/>
      <c r="KUW54" s="252"/>
      <c r="KUX54" s="252"/>
      <c r="KUY54" s="252"/>
      <c r="KUZ54" s="252"/>
      <c r="KVA54" s="252"/>
      <c r="KVB54" s="252"/>
      <c r="KVC54" s="252"/>
      <c r="KVD54" s="252"/>
      <c r="KVE54" s="252"/>
      <c r="KVF54" s="252"/>
      <c r="KVG54" s="252"/>
      <c r="KVH54" s="252"/>
      <c r="KVI54" s="252"/>
      <c r="KVJ54" s="252"/>
      <c r="KVK54" s="252"/>
      <c r="KVL54" s="252"/>
      <c r="KVM54" s="252"/>
      <c r="KVN54" s="252"/>
      <c r="KVO54" s="252"/>
      <c r="KVP54" s="252"/>
      <c r="KVQ54" s="252"/>
      <c r="KVR54" s="252"/>
      <c r="KVS54" s="252"/>
      <c r="KVT54" s="252"/>
      <c r="KVU54" s="252"/>
      <c r="KVV54" s="252"/>
      <c r="KVW54" s="252"/>
      <c r="KVX54" s="252"/>
      <c r="KVY54" s="252"/>
      <c r="KVZ54" s="252"/>
      <c r="KWA54" s="252"/>
      <c r="KWB54" s="252"/>
      <c r="KWC54" s="252"/>
      <c r="KWD54" s="252"/>
      <c r="KWE54" s="252"/>
      <c r="KWF54" s="252"/>
      <c r="KWG54" s="252"/>
      <c r="KWH54" s="252"/>
      <c r="KWI54" s="252"/>
      <c r="KWJ54" s="252"/>
      <c r="KWK54" s="252"/>
      <c r="KWL54" s="252"/>
      <c r="KWM54" s="252"/>
      <c r="KWN54" s="252"/>
      <c r="KWO54" s="252"/>
      <c r="KWP54" s="252"/>
      <c r="KWQ54" s="252"/>
      <c r="KWR54" s="252"/>
      <c r="KWS54" s="252"/>
      <c r="KWT54" s="252"/>
      <c r="KWU54" s="252"/>
      <c r="KWV54" s="252"/>
      <c r="KWW54" s="252"/>
      <c r="KWX54" s="252"/>
      <c r="KWY54" s="252"/>
      <c r="KWZ54" s="252"/>
      <c r="KXA54" s="252"/>
      <c r="KXB54" s="252"/>
      <c r="KXC54" s="252"/>
      <c r="KXD54" s="252"/>
      <c r="KXE54" s="252"/>
      <c r="KXF54" s="252"/>
      <c r="KXG54" s="252"/>
      <c r="KXH54" s="252"/>
      <c r="KXI54" s="252"/>
      <c r="KXJ54" s="252"/>
      <c r="KXK54" s="252"/>
      <c r="KXL54" s="252"/>
      <c r="KXM54" s="252"/>
      <c r="KXN54" s="252"/>
      <c r="KXO54" s="252"/>
      <c r="KXP54" s="252"/>
      <c r="KXQ54" s="252"/>
      <c r="KXR54" s="252"/>
      <c r="KXS54" s="252"/>
      <c r="KXT54" s="252"/>
      <c r="KXU54" s="252"/>
      <c r="KXV54" s="252"/>
      <c r="KXW54" s="252"/>
      <c r="KXX54" s="252"/>
      <c r="KXY54" s="252"/>
      <c r="KXZ54" s="252"/>
      <c r="KYA54" s="252"/>
      <c r="KYB54" s="252"/>
      <c r="KYC54" s="252"/>
      <c r="KYD54" s="252"/>
      <c r="KYE54" s="252"/>
      <c r="KYF54" s="252"/>
      <c r="KYG54" s="252"/>
      <c r="KYH54" s="252"/>
      <c r="KYI54" s="252"/>
      <c r="KYJ54" s="252"/>
      <c r="KYK54" s="252"/>
      <c r="KYL54" s="252"/>
      <c r="KYM54" s="252"/>
      <c r="KYN54" s="252"/>
      <c r="KYO54" s="252"/>
      <c r="KYP54" s="252"/>
      <c r="KYQ54" s="252"/>
      <c r="KYR54" s="252"/>
      <c r="KYS54" s="252"/>
      <c r="KYT54" s="252"/>
      <c r="KYU54" s="252"/>
      <c r="KYV54" s="252"/>
      <c r="KYW54" s="252"/>
      <c r="KYX54" s="252"/>
      <c r="KYY54" s="252"/>
      <c r="KYZ54" s="252"/>
      <c r="KZA54" s="252"/>
      <c r="KZB54" s="252"/>
      <c r="KZC54" s="252"/>
      <c r="KZD54" s="252"/>
      <c r="KZE54" s="252"/>
      <c r="KZF54" s="252"/>
      <c r="KZG54" s="252"/>
      <c r="KZH54" s="252"/>
      <c r="KZI54" s="252"/>
      <c r="KZJ54" s="252"/>
      <c r="KZK54" s="252"/>
      <c r="KZL54" s="252"/>
      <c r="KZM54" s="252"/>
      <c r="KZN54" s="252"/>
      <c r="KZO54" s="252"/>
      <c r="KZP54" s="252"/>
      <c r="KZQ54" s="252"/>
      <c r="KZR54" s="252"/>
      <c r="KZS54" s="252"/>
      <c r="KZT54" s="252"/>
      <c r="KZU54" s="252"/>
      <c r="KZV54" s="252"/>
      <c r="KZW54" s="252"/>
      <c r="KZX54" s="252"/>
      <c r="KZY54" s="252"/>
      <c r="KZZ54" s="252"/>
      <c r="LAA54" s="252"/>
      <c r="LAB54" s="252"/>
      <c r="LAC54" s="252"/>
      <c r="LAD54" s="252"/>
      <c r="LAE54" s="252"/>
      <c r="LAF54" s="252"/>
      <c r="LAG54" s="252"/>
      <c r="LAH54" s="252"/>
      <c r="LAI54" s="252"/>
      <c r="LAJ54" s="252"/>
      <c r="LAK54" s="252"/>
      <c r="LAL54" s="252"/>
      <c r="LAM54" s="252"/>
      <c r="LAN54" s="252"/>
      <c r="LAO54" s="252"/>
      <c r="LAP54" s="252"/>
      <c r="LAQ54" s="252"/>
      <c r="LAR54" s="252"/>
      <c r="LAS54" s="252"/>
      <c r="LAT54" s="252"/>
      <c r="LAU54" s="252"/>
      <c r="LAV54" s="252"/>
      <c r="LAW54" s="252"/>
      <c r="LAX54" s="252"/>
      <c r="LAY54" s="252"/>
      <c r="LAZ54" s="252"/>
      <c r="LBA54" s="252"/>
      <c r="LBB54" s="252"/>
      <c r="LBC54" s="252"/>
      <c r="LBD54" s="252"/>
      <c r="LBE54" s="252"/>
      <c r="LBF54" s="252"/>
      <c r="LBG54" s="252"/>
      <c r="LBH54" s="252"/>
      <c r="LBI54" s="252"/>
      <c r="LBJ54" s="252"/>
      <c r="LBK54" s="252"/>
      <c r="LBL54" s="252"/>
      <c r="LBM54" s="252"/>
      <c r="LBN54" s="252"/>
      <c r="LBO54" s="252"/>
      <c r="LBP54" s="252"/>
      <c r="LBQ54" s="252"/>
      <c r="LBR54" s="252"/>
      <c r="LBS54" s="252"/>
      <c r="LBT54" s="252"/>
      <c r="LBU54" s="252"/>
      <c r="LBV54" s="252"/>
      <c r="LBW54" s="252"/>
      <c r="LBX54" s="252"/>
      <c r="LBY54" s="252"/>
      <c r="LBZ54" s="252"/>
      <c r="LCA54" s="252"/>
      <c r="LCB54" s="252"/>
      <c r="LCC54" s="252"/>
      <c r="LCD54" s="252"/>
      <c r="LCE54" s="252"/>
      <c r="LCF54" s="252"/>
      <c r="LCG54" s="252"/>
      <c r="LCH54" s="252"/>
      <c r="LCI54" s="252"/>
      <c r="LCJ54" s="252"/>
      <c r="LCK54" s="252"/>
      <c r="LCL54" s="252"/>
      <c r="LCM54" s="252"/>
      <c r="LCN54" s="252"/>
      <c r="LCO54" s="252"/>
      <c r="LCP54" s="252"/>
      <c r="LCQ54" s="252"/>
      <c r="LCR54" s="252"/>
      <c r="LCS54" s="252"/>
      <c r="LCT54" s="252"/>
      <c r="LCU54" s="252"/>
      <c r="LCV54" s="252"/>
      <c r="LCW54" s="252"/>
      <c r="LCX54" s="252"/>
      <c r="LCY54" s="252"/>
      <c r="LCZ54" s="252"/>
      <c r="LDA54" s="252"/>
      <c r="LDB54" s="252"/>
      <c r="LDC54" s="252"/>
      <c r="LDD54" s="252"/>
      <c r="LDE54" s="252"/>
      <c r="LDF54" s="252"/>
      <c r="LDG54" s="252"/>
      <c r="LDH54" s="252"/>
      <c r="LDI54" s="252"/>
      <c r="LDJ54" s="252"/>
      <c r="LDK54" s="252"/>
      <c r="LDL54" s="252"/>
      <c r="LDM54" s="252"/>
      <c r="LDN54" s="252"/>
      <c r="LDO54" s="252"/>
      <c r="LDP54" s="252"/>
      <c r="LDQ54" s="252"/>
      <c r="LDR54" s="252"/>
      <c r="LDS54" s="252"/>
      <c r="LDT54" s="252"/>
      <c r="LDU54" s="252"/>
      <c r="LDV54" s="252"/>
      <c r="LDW54" s="252"/>
      <c r="LDX54" s="252"/>
      <c r="LDY54" s="252"/>
      <c r="LDZ54" s="252"/>
      <c r="LEA54" s="252"/>
      <c r="LEB54" s="252"/>
      <c r="LEC54" s="252"/>
      <c r="LED54" s="252"/>
      <c r="LEE54" s="252"/>
      <c r="LEF54" s="252"/>
      <c r="LEG54" s="252"/>
      <c r="LEH54" s="252"/>
      <c r="LEI54" s="252"/>
      <c r="LEJ54" s="252"/>
      <c r="LEK54" s="252"/>
      <c r="LEL54" s="252"/>
      <c r="LEM54" s="252"/>
      <c r="LEN54" s="252"/>
      <c r="LEO54" s="252"/>
      <c r="LEP54" s="252"/>
      <c r="LEQ54" s="252"/>
      <c r="LER54" s="252"/>
      <c r="LES54" s="252"/>
      <c r="LET54" s="252"/>
      <c r="LEU54" s="252"/>
      <c r="LEV54" s="252"/>
      <c r="LEW54" s="252"/>
      <c r="LEX54" s="252"/>
      <c r="LEY54" s="252"/>
      <c r="LEZ54" s="252"/>
      <c r="LFA54" s="252"/>
      <c r="LFB54" s="252"/>
      <c r="LFC54" s="252"/>
      <c r="LFD54" s="252"/>
      <c r="LFE54" s="252"/>
      <c r="LFF54" s="252"/>
      <c r="LFG54" s="252"/>
      <c r="LFH54" s="252"/>
      <c r="LFI54" s="252"/>
      <c r="LFJ54" s="252"/>
      <c r="LFK54" s="252"/>
      <c r="LFL54" s="252"/>
      <c r="LFM54" s="252"/>
      <c r="LFN54" s="252"/>
      <c r="LFO54" s="252"/>
      <c r="LFP54" s="252"/>
      <c r="LFQ54" s="252"/>
      <c r="LFR54" s="252"/>
      <c r="LFS54" s="252"/>
      <c r="LFT54" s="252"/>
      <c r="LFU54" s="252"/>
      <c r="LFV54" s="252"/>
      <c r="LFW54" s="252"/>
      <c r="LFX54" s="252"/>
      <c r="LFY54" s="252"/>
      <c r="LFZ54" s="252"/>
      <c r="LGA54" s="252"/>
      <c r="LGB54" s="252"/>
      <c r="LGC54" s="252"/>
      <c r="LGD54" s="252"/>
      <c r="LGE54" s="252"/>
      <c r="LGF54" s="252"/>
      <c r="LGG54" s="252"/>
      <c r="LGH54" s="252"/>
      <c r="LGI54" s="252"/>
      <c r="LGJ54" s="252"/>
      <c r="LGK54" s="252"/>
      <c r="LGL54" s="252"/>
      <c r="LGM54" s="252"/>
      <c r="LGN54" s="252"/>
      <c r="LGO54" s="252"/>
      <c r="LGP54" s="252"/>
      <c r="LGQ54" s="252"/>
      <c r="LGR54" s="252"/>
      <c r="LGS54" s="252"/>
      <c r="LGT54" s="252"/>
      <c r="LGU54" s="252"/>
      <c r="LGV54" s="252"/>
      <c r="LGW54" s="252"/>
      <c r="LGX54" s="252"/>
      <c r="LGY54" s="252"/>
      <c r="LGZ54" s="252"/>
      <c r="LHA54" s="252"/>
      <c r="LHB54" s="252"/>
      <c r="LHC54" s="252"/>
      <c r="LHD54" s="252"/>
      <c r="LHE54" s="252"/>
      <c r="LHF54" s="252"/>
      <c r="LHG54" s="252"/>
      <c r="LHH54" s="252"/>
      <c r="LHI54" s="252"/>
      <c r="LHJ54" s="252"/>
      <c r="LHK54" s="252"/>
      <c r="LHL54" s="252"/>
      <c r="LHM54" s="252"/>
      <c r="LHN54" s="252"/>
      <c r="LHO54" s="252"/>
      <c r="LHP54" s="252"/>
      <c r="LHQ54" s="252"/>
      <c r="LHR54" s="252"/>
      <c r="LHS54" s="252"/>
      <c r="LHT54" s="252"/>
      <c r="LHU54" s="252"/>
      <c r="LHV54" s="252"/>
      <c r="LHW54" s="252"/>
      <c r="LHX54" s="252"/>
      <c r="LHY54" s="252"/>
      <c r="LHZ54" s="252"/>
      <c r="LIA54" s="252"/>
      <c r="LIB54" s="252"/>
      <c r="LIC54" s="252"/>
      <c r="LID54" s="252"/>
      <c r="LIE54" s="252"/>
      <c r="LIF54" s="252"/>
      <c r="LIG54" s="252"/>
      <c r="LIH54" s="252"/>
      <c r="LII54" s="252"/>
      <c r="LIJ54" s="252"/>
      <c r="LIK54" s="252"/>
      <c r="LIL54" s="252"/>
      <c r="LIM54" s="252"/>
      <c r="LIN54" s="252"/>
      <c r="LIO54" s="252"/>
      <c r="LIP54" s="252"/>
      <c r="LIQ54" s="252"/>
      <c r="LIR54" s="252"/>
      <c r="LIS54" s="252"/>
      <c r="LIT54" s="252"/>
      <c r="LIU54" s="252"/>
      <c r="LIV54" s="252"/>
      <c r="LIW54" s="252"/>
      <c r="LIX54" s="252"/>
      <c r="LIY54" s="252"/>
      <c r="LIZ54" s="252"/>
      <c r="LJA54" s="252"/>
      <c r="LJB54" s="252"/>
      <c r="LJC54" s="252"/>
      <c r="LJD54" s="252"/>
      <c r="LJE54" s="252"/>
      <c r="LJF54" s="252"/>
      <c r="LJG54" s="252"/>
      <c r="LJH54" s="252"/>
      <c r="LJI54" s="252"/>
      <c r="LJJ54" s="252"/>
      <c r="LJK54" s="252"/>
      <c r="LJL54" s="252"/>
      <c r="LJM54" s="252"/>
      <c r="LJN54" s="252"/>
      <c r="LJO54" s="252"/>
      <c r="LJP54" s="252"/>
      <c r="LJQ54" s="252"/>
      <c r="LJR54" s="252"/>
      <c r="LJS54" s="252"/>
      <c r="LJT54" s="252"/>
      <c r="LJU54" s="252"/>
      <c r="LJV54" s="252"/>
      <c r="LJW54" s="252"/>
      <c r="LJX54" s="252"/>
      <c r="LJY54" s="252"/>
      <c r="LJZ54" s="252"/>
      <c r="LKA54" s="252"/>
      <c r="LKB54" s="252"/>
      <c r="LKC54" s="252"/>
      <c r="LKD54" s="252"/>
      <c r="LKE54" s="252"/>
      <c r="LKF54" s="252"/>
      <c r="LKG54" s="252"/>
      <c r="LKH54" s="252"/>
      <c r="LKI54" s="252"/>
      <c r="LKJ54" s="252"/>
      <c r="LKK54" s="252"/>
      <c r="LKL54" s="252"/>
      <c r="LKM54" s="252"/>
      <c r="LKN54" s="252"/>
      <c r="LKO54" s="252"/>
      <c r="LKP54" s="252"/>
      <c r="LKQ54" s="252"/>
      <c r="LKR54" s="252"/>
      <c r="LKS54" s="252"/>
      <c r="LKT54" s="252"/>
      <c r="LKU54" s="252"/>
      <c r="LKV54" s="252"/>
      <c r="LKW54" s="252"/>
      <c r="LKX54" s="252"/>
      <c r="LKY54" s="252"/>
      <c r="LKZ54" s="252"/>
      <c r="LLA54" s="252"/>
      <c r="LLB54" s="252"/>
      <c r="LLC54" s="252"/>
      <c r="LLD54" s="252"/>
      <c r="LLE54" s="252"/>
      <c r="LLF54" s="252"/>
      <c r="LLG54" s="252"/>
      <c r="LLH54" s="252"/>
      <c r="LLI54" s="252"/>
      <c r="LLJ54" s="252"/>
      <c r="LLK54" s="252"/>
      <c r="LLL54" s="252"/>
      <c r="LLM54" s="252"/>
      <c r="LLN54" s="252"/>
      <c r="LLO54" s="252"/>
      <c r="LLP54" s="252"/>
      <c r="LLQ54" s="252"/>
      <c r="LLR54" s="252"/>
      <c r="LLS54" s="252"/>
      <c r="LLT54" s="252"/>
      <c r="LLU54" s="252"/>
      <c r="LLV54" s="252"/>
      <c r="LLW54" s="252"/>
      <c r="LLX54" s="252"/>
      <c r="LLY54" s="252"/>
      <c r="LLZ54" s="252"/>
      <c r="LMA54" s="252"/>
      <c r="LMB54" s="252"/>
      <c r="LMC54" s="252"/>
      <c r="LMD54" s="252"/>
      <c r="LME54" s="252"/>
      <c r="LMF54" s="252"/>
      <c r="LMG54" s="252"/>
      <c r="LMH54" s="252"/>
      <c r="LMI54" s="252"/>
      <c r="LMJ54" s="252"/>
      <c r="LMK54" s="252"/>
      <c r="LML54" s="252"/>
      <c r="LMM54" s="252"/>
      <c r="LMN54" s="252"/>
      <c r="LMO54" s="252"/>
      <c r="LMP54" s="252"/>
      <c r="LMQ54" s="252"/>
      <c r="LMR54" s="252"/>
      <c r="LMS54" s="252"/>
      <c r="LMT54" s="252"/>
      <c r="LMU54" s="252"/>
      <c r="LMV54" s="252"/>
      <c r="LMW54" s="252"/>
      <c r="LMX54" s="252"/>
      <c r="LMY54" s="252"/>
      <c r="LMZ54" s="252"/>
      <c r="LNA54" s="252"/>
      <c r="LNB54" s="252"/>
      <c r="LNC54" s="252"/>
      <c r="LND54" s="252"/>
      <c r="LNE54" s="252"/>
      <c r="LNF54" s="252"/>
      <c r="LNG54" s="252"/>
      <c r="LNH54" s="252"/>
      <c r="LNI54" s="252"/>
      <c r="LNJ54" s="252"/>
      <c r="LNK54" s="252"/>
      <c r="LNL54" s="252"/>
      <c r="LNM54" s="252"/>
      <c r="LNN54" s="252"/>
      <c r="LNO54" s="252"/>
      <c r="LNP54" s="252"/>
      <c r="LNQ54" s="252"/>
      <c r="LNR54" s="252"/>
      <c r="LNS54" s="252"/>
      <c r="LNT54" s="252"/>
      <c r="LNU54" s="252"/>
      <c r="LNV54" s="252"/>
      <c r="LNW54" s="252"/>
      <c r="LNX54" s="252"/>
      <c r="LNY54" s="252"/>
      <c r="LNZ54" s="252"/>
      <c r="LOA54" s="252"/>
      <c r="LOB54" s="252"/>
      <c r="LOC54" s="252"/>
      <c r="LOD54" s="252"/>
      <c r="LOE54" s="252"/>
      <c r="LOF54" s="252"/>
      <c r="LOG54" s="252"/>
      <c r="LOH54" s="252"/>
      <c r="LOI54" s="252"/>
      <c r="LOJ54" s="252"/>
      <c r="LOK54" s="252"/>
      <c r="LOL54" s="252"/>
      <c r="LOM54" s="252"/>
      <c r="LON54" s="252"/>
      <c r="LOO54" s="252"/>
      <c r="LOP54" s="252"/>
      <c r="LOQ54" s="252"/>
      <c r="LOR54" s="252"/>
      <c r="LOS54" s="252"/>
      <c r="LOT54" s="252"/>
      <c r="LOU54" s="252"/>
      <c r="LOV54" s="252"/>
      <c r="LOW54" s="252"/>
      <c r="LOX54" s="252"/>
      <c r="LOY54" s="252"/>
      <c r="LOZ54" s="252"/>
      <c r="LPA54" s="252"/>
      <c r="LPB54" s="252"/>
      <c r="LPC54" s="252"/>
      <c r="LPD54" s="252"/>
      <c r="LPE54" s="252"/>
      <c r="LPF54" s="252"/>
      <c r="LPG54" s="252"/>
      <c r="LPH54" s="252"/>
      <c r="LPI54" s="252"/>
      <c r="LPJ54" s="252"/>
      <c r="LPK54" s="252"/>
      <c r="LPL54" s="252"/>
      <c r="LPM54" s="252"/>
      <c r="LPN54" s="252"/>
      <c r="LPO54" s="252"/>
      <c r="LPP54" s="252"/>
      <c r="LPQ54" s="252"/>
      <c r="LPR54" s="252"/>
      <c r="LPS54" s="252"/>
      <c r="LPT54" s="252"/>
      <c r="LPU54" s="252"/>
      <c r="LPV54" s="252"/>
      <c r="LPW54" s="252"/>
      <c r="LPX54" s="252"/>
      <c r="LPY54" s="252"/>
      <c r="LPZ54" s="252"/>
      <c r="LQA54" s="252"/>
      <c r="LQB54" s="252"/>
      <c r="LQC54" s="252"/>
      <c r="LQD54" s="252"/>
      <c r="LQE54" s="252"/>
      <c r="LQF54" s="252"/>
      <c r="LQG54" s="252"/>
      <c r="LQH54" s="252"/>
      <c r="LQI54" s="252"/>
      <c r="LQJ54" s="252"/>
      <c r="LQK54" s="252"/>
      <c r="LQL54" s="252"/>
      <c r="LQM54" s="252"/>
      <c r="LQN54" s="252"/>
      <c r="LQO54" s="252"/>
      <c r="LQP54" s="252"/>
      <c r="LQQ54" s="252"/>
      <c r="LQR54" s="252"/>
      <c r="LQS54" s="252"/>
      <c r="LQT54" s="252"/>
      <c r="LQU54" s="252"/>
      <c r="LQV54" s="252"/>
      <c r="LQW54" s="252"/>
      <c r="LQX54" s="252"/>
      <c r="LQY54" s="252"/>
      <c r="LQZ54" s="252"/>
      <c r="LRA54" s="252"/>
      <c r="LRB54" s="252"/>
      <c r="LRC54" s="252"/>
      <c r="LRD54" s="252"/>
      <c r="LRE54" s="252"/>
      <c r="LRF54" s="252"/>
      <c r="LRG54" s="252"/>
      <c r="LRH54" s="252"/>
      <c r="LRI54" s="252"/>
      <c r="LRJ54" s="252"/>
      <c r="LRK54" s="252"/>
      <c r="LRL54" s="252"/>
      <c r="LRM54" s="252"/>
      <c r="LRN54" s="252"/>
      <c r="LRO54" s="252"/>
      <c r="LRP54" s="252"/>
      <c r="LRQ54" s="252"/>
      <c r="LRR54" s="252"/>
      <c r="LRS54" s="252"/>
      <c r="LRT54" s="252"/>
      <c r="LRU54" s="252"/>
      <c r="LRV54" s="252"/>
      <c r="LRW54" s="252"/>
      <c r="LRX54" s="252"/>
      <c r="LRY54" s="252"/>
      <c r="LRZ54" s="252"/>
      <c r="LSA54" s="252"/>
      <c r="LSB54" s="252"/>
      <c r="LSC54" s="252"/>
      <c r="LSD54" s="252"/>
      <c r="LSE54" s="252"/>
      <c r="LSF54" s="252"/>
      <c r="LSG54" s="252"/>
      <c r="LSH54" s="252"/>
      <c r="LSI54" s="252"/>
      <c r="LSJ54" s="252"/>
      <c r="LSK54" s="252"/>
      <c r="LSL54" s="252"/>
      <c r="LSM54" s="252"/>
      <c r="LSN54" s="252"/>
      <c r="LSO54" s="252"/>
      <c r="LSP54" s="252"/>
      <c r="LSQ54" s="252"/>
      <c r="LSR54" s="252"/>
      <c r="LSS54" s="252"/>
      <c r="LST54" s="252"/>
      <c r="LSU54" s="252"/>
      <c r="LSV54" s="252"/>
      <c r="LSW54" s="252"/>
      <c r="LSX54" s="252"/>
      <c r="LSY54" s="252"/>
      <c r="LSZ54" s="252"/>
      <c r="LTA54" s="252"/>
      <c r="LTB54" s="252"/>
      <c r="LTC54" s="252"/>
      <c r="LTD54" s="252"/>
      <c r="LTE54" s="252"/>
      <c r="LTF54" s="252"/>
      <c r="LTG54" s="252"/>
      <c r="LTH54" s="252"/>
      <c r="LTI54" s="252"/>
      <c r="LTJ54" s="252"/>
      <c r="LTK54" s="252"/>
      <c r="LTL54" s="252"/>
      <c r="LTM54" s="252"/>
      <c r="LTN54" s="252"/>
      <c r="LTO54" s="252"/>
      <c r="LTP54" s="252"/>
      <c r="LTQ54" s="252"/>
      <c r="LTR54" s="252"/>
      <c r="LTS54" s="252"/>
      <c r="LTT54" s="252"/>
      <c r="LTU54" s="252"/>
      <c r="LTV54" s="252"/>
      <c r="LTW54" s="252"/>
      <c r="LTX54" s="252"/>
      <c r="LTY54" s="252"/>
      <c r="LTZ54" s="252"/>
      <c r="LUA54" s="252"/>
      <c r="LUB54" s="252"/>
      <c r="LUC54" s="252"/>
      <c r="LUD54" s="252"/>
      <c r="LUE54" s="252"/>
      <c r="LUF54" s="252"/>
      <c r="LUG54" s="252"/>
      <c r="LUH54" s="252"/>
      <c r="LUI54" s="252"/>
      <c r="LUJ54" s="252"/>
      <c r="LUK54" s="252"/>
      <c r="LUL54" s="252"/>
      <c r="LUM54" s="252"/>
      <c r="LUN54" s="252"/>
      <c r="LUO54" s="252"/>
      <c r="LUP54" s="252"/>
      <c r="LUQ54" s="252"/>
      <c r="LUR54" s="252"/>
      <c r="LUS54" s="252"/>
      <c r="LUT54" s="252"/>
      <c r="LUU54" s="252"/>
      <c r="LUV54" s="252"/>
      <c r="LUW54" s="252"/>
      <c r="LUX54" s="252"/>
      <c r="LUY54" s="252"/>
      <c r="LUZ54" s="252"/>
      <c r="LVA54" s="252"/>
      <c r="LVB54" s="252"/>
      <c r="LVC54" s="252"/>
      <c r="LVD54" s="252"/>
      <c r="LVE54" s="252"/>
      <c r="LVF54" s="252"/>
      <c r="LVG54" s="252"/>
      <c r="LVH54" s="252"/>
      <c r="LVI54" s="252"/>
      <c r="LVJ54" s="252"/>
      <c r="LVK54" s="252"/>
      <c r="LVL54" s="252"/>
      <c r="LVM54" s="252"/>
      <c r="LVN54" s="252"/>
      <c r="LVO54" s="252"/>
      <c r="LVP54" s="252"/>
      <c r="LVQ54" s="252"/>
      <c r="LVR54" s="252"/>
      <c r="LVS54" s="252"/>
      <c r="LVT54" s="252"/>
      <c r="LVU54" s="252"/>
      <c r="LVV54" s="252"/>
      <c r="LVW54" s="252"/>
      <c r="LVX54" s="252"/>
      <c r="LVY54" s="252"/>
      <c r="LVZ54" s="252"/>
      <c r="LWA54" s="252"/>
      <c r="LWB54" s="252"/>
      <c r="LWC54" s="252"/>
      <c r="LWD54" s="252"/>
      <c r="LWE54" s="252"/>
      <c r="LWF54" s="252"/>
      <c r="LWG54" s="252"/>
      <c r="LWH54" s="252"/>
      <c r="LWI54" s="252"/>
      <c r="LWJ54" s="252"/>
      <c r="LWK54" s="252"/>
      <c r="LWL54" s="252"/>
      <c r="LWM54" s="252"/>
      <c r="LWN54" s="252"/>
      <c r="LWO54" s="252"/>
      <c r="LWP54" s="252"/>
      <c r="LWQ54" s="252"/>
      <c r="LWR54" s="252"/>
      <c r="LWS54" s="252"/>
      <c r="LWT54" s="252"/>
      <c r="LWU54" s="252"/>
      <c r="LWV54" s="252"/>
      <c r="LWW54" s="252"/>
      <c r="LWX54" s="252"/>
      <c r="LWY54" s="252"/>
      <c r="LWZ54" s="252"/>
      <c r="LXA54" s="252"/>
      <c r="LXB54" s="252"/>
      <c r="LXC54" s="252"/>
      <c r="LXD54" s="252"/>
      <c r="LXE54" s="252"/>
      <c r="LXF54" s="252"/>
      <c r="LXG54" s="252"/>
      <c r="LXH54" s="252"/>
      <c r="LXI54" s="252"/>
      <c r="LXJ54" s="252"/>
      <c r="LXK54" s="252"/>
      <c r="LXL54" s="252"/>
      <c r="LXM54" s="252"/>
      <c r="LXN54" s="252"/>
      <c r="LXO54" s="252"/>
      <c r="LXP54" s="252"/>
      <c r="LXQ54" s="252"/>
      <c r="LXR54" s="252"/>
      <c r="LXS54" s="252"/>
      <c r="LXT54" s="252"/>
      <c r="LXU54" s="252"/>
      <c r="LXV54" s="252"/>
      <c r="LXW54" s="252"/>
      <c r="LXX54" s="252"/>
      <c r="LXY54" s="252"/>
      <c r="LXZ54" s="252"/>
      <c r="LYA54" s="252"/>
      <c r="LYB54" s="252"/>
      <c r="LYC54" s="252"/>
      <c r="LYD54" s="252"/>
      <c r="LYE54" s="252"/>
      <c r="LYF54" s="252"/>
      <c r="LYG54" s="252"/>
      <c r="LYH54" s="252"/>
      <c r="LYI54" s="252"/>
      <c r="LYJ54" s="252"/>
      <c r="LYK54" s="252"/>
      <c r="LYL54" s="252"/>
      <c r="LYM54" s="252"/>
      <c r="LYN54" s="252"/>
      <c r="LYO54" s="252"/>
      <c r="LYP54" s="252"/>
      <c r="LYQ54" s="252"/>
      <c r="LYR54" s="252"/>
      <c r="LYS54" s="252"/>
      <c r="LYT54" s="252"/>
      <c r="LYU54" s="252"/>
      <c r="LYV54" s="252"/>
      <c r="LYW54" s="252"/>
      <c r="LYX54" s="252"/>
      <c r="LYY54" s="252"/>
      <c r="LYZ54" s="252"/>
      <c r="LZA54" s="252"/>
      <c r="LZB54" s="252"/>
      <c r="LZC54" s="252"/>
      <c r="LZD54" s="252"/>
      <c r="LZE54" s="252"/>
      <c r="LZF54" s="252"/>
      <c r="LZG54" s="252"/>
      <c r="LZH54" s="252"/>
      <c r="LZI54" s="252"/>
      <c r="LZJ54" s="252"/>
      <c r="LZK54" s="252"/>
      <c r="LZL54" s="252"/>
      <c r="LZM54" s="252"/>
      <c r="LZN54" s="252"/>
      <c r="LZO54" s="252"/>
      <c r="LZP54" s="252"/>
      <c r="LZQ54" s="252"/>
      <c r="LZR54" s="252"/>
      <c r="LZS54" s="252"/>
      <c r="LZT54" s="252"/>
      <c r="LZU54" s="252"/>
      <c r="LZV54" s="252"/>
      <c r="LZW54" s="252"/>
      <c r="LZX54" s="252"/>
      <c r="LZY54" s="252"/>
      <c r="LZZ54" s="252"/>
      <c r="MAA54" s="252"/>
      <c r="MAB54" s="252"/>
      <c r="MAC54" s="252"/>
      <c r="MAD54" s="252"/>
      <c r="MAE54" s="252"/>
      <c r="MAF54" s="252"/>
      <c r="MAG54" s="252"/>
      <c r="MAH54" s="252"/>
      <c r="MAI54" s="252"/>
      <c r="MAJ54" s="252"/>
      <c r="MAK54" s="252"/>
      <c r="MAL54" s="252"/>
      <c r="MAM54" s="252"/>
      <c r="MAN54" s="252"/>
      <c r="MAO54" s="252"/>
      <c r="MAP54" s="252"/>
      <c r="MAQ54" s="252"/>
      <c r="MAR54" s="252"/>
      <c r="MAS54" s="252"/>
      <c r="MAT54" s="252"/>
      <c r="MAU54" s="252"/>
      <c r="MAV54" s="252"/>
      <c r="MAW54" s="252"/>
      <c r="MAX54" s="252"/>
      <c r="MAY54" s="252"/>
      <c r="MAZ54" s="252"/>
      <c r="MBA54" s="252"/>
      <c r="MBB54" s="252"/>
      <c r="MBC54" s="252"/>
      <c r="MBD54" s="252"/>
      <c r="MBE54" s="252"/>
      <c r="MBF54" s="252"/>
      <c r="MBG54" s="252"/>
      <c r="MBH54" s="252"/>
      <c r="MBI54" s="252"/>
      <c r="MBJ54" s="252"/>
      <c r="MBK54" s="252"/>
      <c r="MBL54" s="252"/>
      <c r="MBM54" s="252"/>
      <c r="MBN54" s="252"/>
      <c r="MBO54" s="252"/>
      <c r="MBP54" s="252"/>
      <c r="MBQ54" s="252"/>
      <c r="MBR54" s="252"/>
      <c r="MBS54" s="252"/>
      <c r="MBT54" s="252"/>
      <c r="MBU54" s="252"/>
      <c r="MBV54" s="252"/>
      <c r="MBW54" s="252"/>
      <c r="MBX54" s="252"/>
      <c r="MBY54" s="252"/>
      <c r="MBZ54" s="252"/>
      <c r="MCA54" s="252"/>
      <c r="MCB54" s="252"/>
      <c r="MCC54" s="252"/>
      <c r="MCD54" s="252"/>
      <c r="MCE54" s="252"/>
      <c r="MCF54" s="252"/>
      <c r="MCG54" s="252"/>
      <c r="MCH54" s="252"/>
      <c r="MCI54" s="252"/>
      <c r="MCJ54" s="252"/>
      <c r="MCK54" s="252"/>
      <c r="MCL54" s="252"/>
      <c r="MCM54" s="252"/>
      <c r="MCN54" s="252"/>
      <c r="MCO54" s="252"/>
      <c r="MCP54" s="252"/>
      <c r="MCQ54" s="252"/>
      <c r="MCR54" s="252"/>
      <c r="MCS54" s="252"/>
      <c r="MCT54" s="252"/>
      <c r="MCU54" s="252"/>
      <c r="MCV54" s="252"/>
      <c r="MCW54" s="252"/>
      <c r="MCX54" s="252"/>
      <c r="MCY54" s="252"/>
      <c r="MCZ54" s="252"/>
      <c r="MDA54" s="252"/>
      <c r="MDB54" s="252"/>
      <c r="MDC54" s="252"/>
      <c r="MDD54" s="252"/>
      <c r="MDE54" s="252"/>
      <c r="MDF54" s="252"/>
      <c r="MDG54" s="252"/>
      <c r="MDH54" s="252"/>
      <c r="MDI54" s="252"/>
      <c r="MDJ54" s="252"/>
      <c r="MDK54" s="252"/>
      <c r="MDL54" s="252"/>
      <c r="MDM54" s="252"/>
      <c r="MDN54" s="252"/>
      <c r="MDO54" s="252"/>
      <c r="MDP54" s="252"/>
      <c r="MDQ54" s="252"/>
      <c r="MDR54" s="252"/>
      <c r="MDS54" s="252"/>
      <c r="MDT54" s="252"/>
      <c r="MDU54" s="252"/>
      <c r="MDV54" s="252"/>
      <c r="MDW54" s="252"/>
      <c r="MDX54" s="252"/>
      <c r="MDY54" s="252"/>
      <c r="MDZ54" s="252"/>
      <c r="MEA54" s="252"/>
      <c r="MEB54" s="252"/>
      <c r="MEC54" s="252"/>
      <c r="MED54" s="252"/>
      <c r="MEE54" s="252"/>
      <c r="MEF54" s="252"/>
      <c r="MEG54" s="252"/>
      <c r="MEH54" s="252"/>
      <c r="MEI54" s="252"/>
      <c r="MEJ54" s="252"/>
      <c r="MEK54" s="252"/>
      <c r="MEL54" s="252"/>
      <c r="MEM54" s="252"/>
      <c r="MEN54" s="252"/>
      <c r="MEO54" s="252"/>
      <c r="MEP54" s="252"/>
      <c r="MEQ54" s="252"/>
      <c r="MER54" s="252"/>
      <c r="MES54" s="252"/>
      <c r="MET54" s="252"/>
      <c r="MEU54" s="252"/>
      <c r="MEV54" s="252"/>
      <c r="MEW54" s="252"/>
      <c r="MEX54" s="252"/>
      <c r="MEY54" s="252"/>
      <c r="MEZ54" s="252"/>
      <c r="MFA54" s="252"/>
      <c r="MFB54" s="252"/>
      <c r="MFC54" s="252"/>
      <c r="MFD54" s="252"/>
      <c r="MFE54" s="252"/>
      <c r="MFF54" s="252"/>
      <c r="MFG54" s="252"/>
      <c r="MFH54" s="252"/>
      <c r="MFI54" s="252"/>
      <c r="MFJ54" s="252"/>
      <c r="MFK54" s="252"/>
      <c r="MFL54" s="252"/>
      <c r="MFM54" s="252"/>
      <c r="MFN54" s="252"/>
      <c r="MFO54" s="252"/>
      <c r="MFP54" s="252"/>
      <c r="MFQ54" s="252"/>
      <c r="MFR54" s="252"/>
      <c r="MFS54" s="252"/>
      <c r="MFT54" s="252"/>
      <c r="MFU54" s="252"/>
      <c r="MFV54" s="252"/>
      <c r="MFW54" s="252"/>
      <c r="MFX54" s="252"/>
      <c r="MFY54" s="252"/>
      <c r="MFZ54" s="252"/>
      <c r="MGA54" s="252"/>
      <c r="MGB54" s="252"/>
      <c r="MGC54" s="252"/>
      <c r="MGD54" s="252"/>
      <c r="MGE54" s="252"/>
      <c r="MGF54" s="252"/>
      <c r="MGG54" s="252"/>
      <c r="MGH54" s="252"/>
      <c r="MGI54" s="252"/>
      <c r="MGJ54" s="252"/>
      <c r="MGK54" s="252"/>
      <c r="MGL54" s="252"/>
      <c r="MGM54" s="252"/>
      <c r="MGN54" s="252"/>
      <c r="MGO54" s="252"/>
      <c r="MGP54" s="252"/>
      <c r="MGQ54" s="252"/>
      <c r="MGR54" s="252"/>
      <c r="MGS54" s="252"/>
      <c r="MGT54" s="252"/>
      <c r="MGU54" s="252"/>
      <c r="MGV54" s="252"/>
      <c r="MGW54" s="252"/>
      <c r="MGX54" s="252"/>
      <c r="MGY54" s="252"/>
      <c r="MGZ54" s="252"/>
      <c r="MHA54" s="252"/>
      <c r="MHB54" s="252"/>
      <c r="MHC54" s="252"/>
      <c r="MHD54" s="252"/>
      <c r="MHE54" s="252"/>
      <c r="MHF54" s="252"/>
      <c r="MHG54" s="252"/>
      <c r="MHH54" s="252"/>
      <c r="MHI54" s="252"/>
      <c r="MHJ54" s="252"/>
      <c r="MHK54" s="252"/>
      <c r="MHL54" s="252"/>
      <c r="MHM54" s="252"/>
      <c r="MHN54" s="252"/>
      <c r="MHO54" s="252"/>
      <c r="MHP54" s="252"/>
      <c r="MHQ54" s="252"/>
      <c r="MHR54" s="252"/>
      <c r="MHS54" s="252"/>
      <c r="MHT54" s="252"/>
      <c r="MHU54" s="252"/>
      <c r="MHV54" s="252"/>
      <c r="MHW54" s="252"/>
      <c r="MHX54" s="252"/>
      <c r="MHY54" s="252"/>
      <c r="MHZ54" s="252"/>
      <c r="MIA54" s="252"/>
      <c r="MIB54" s="252"/>
      <c r="MIC54" s="252"/>
      <c r="MID54" s="252"/>
      <c r="MIE54" s="252"/>
      <c r="MIF54" s="252"/>
      <c r="MIG54" s="252"/>
      <c r="MIH54" s="252"/>
      <c r="MII54" s="252"/>
      <c r="MIJ54" s="252"/>
      <c r="MIK54" s="252"/>
      <c r="MIL54" s="252"/>
      <c r="MIM54" s="252"/>
      <c r="MIN54" s="252"/>
      <c r="MIO54" s="252"/>
      <c r="MIP54" s="252"/>
      <c r="MIQ54" s="252"/>
      <c r="MIR54" s="252"/>
      <c r="MIS54" s="252"/>
      <c r="MIT54" s="252"/>
      <c r="MIU54" s="252"/>
      <c r="MIV54" s="252"/>
      <c r="MIW54" s="252"/>
      <c r="MIX54" s="252"/>
      <c r="MIY54" s="252"/>
      <c r="MIZ54" s="252"/>
      <c r="MJA54" s="252"/>
      <c r="MJB54" s="252"/>
      <c r="MJC54" s="252"/>
      <c r="MJD54" s="252"/>
      <c r="MJE54" s="252"/>
      <c r="MJF54" s="252"/>
      <c r="MJG54" s="252"/>
      <c r="MJH54" s="252"/>
      <c r="MJI54" s="252"/>
      <c r="MJJ54" s="252"/>
      <c r="MJK54" s="252"/>
      <c r="MJL54" s="252"/>
      <c r="MJM54" s="252"/>
      <c r="MJN54" s="252"/>
      <c r="MJO54" s="252"/>
      <c r="MJP54" s="252"/>
      <c r="MJQ54" s="252"/>
      <c r="MJR54" s="252"/>
      <c r="MJS54" s="252"/>
      <c r="MJT54" s="252"/>
      <c r="MJU54" s="252"/>
      <c r="MJV54" s="252"/>
      <c r="MJW54" s="252"/>
      <c r="MJX54" s="252"/>
      <c r="MJY54" s="252"/>
      <c r="MJZ54" s="252"/>
      <c r="MKA54" s="252"/>
      <c r="MKB54" s="252"/>
      <c r="MKC54" s="252"/>
      <c r="MKD54" s="252"/>
      <c r="MKE54" s="252"/>
      <c r="MKF54" s="252"/>
      <c r="MKG54" s="252"/>
      <c r="MKH54" s="252"/>
      <c r="MKI54" s="252"/>
      <c r="MKJ54" s="252"/>
      <c r="MKK54" s="252"/>
      <c r="MKL54" s="252"/>
      <c r="MKM54" s="252"/>
      <c r="MKN54" s="252"/>
      <c r="MKO54" s="252"/>
      <c r="MKP54" s="252"/>
      <c r="MKQ54" s="252"/>
      <c r="MKR54" s="252"/>
      <c r="MKS54" s="252"/>
      <c r="MKT54" s="252"/>
      <c r="MKU54" s="252"/>
      <c r="MKV54" s="252"/>
      <c r="MKW54" s="252"/>
      <c r="MKX54" s="252"/>
      <c r="MKY54" s="252"/>
      <c r="MKZ54" s="252"/>
      <c r="MLA54" s="252"/>
      <c r="MLB54" s="252"/>
      <c r="MLC54" s="252"/>
      <c r="MLD54" s="252"/>
      <c r="MLE54" s="252"/>
      <c r="MLF54" s="252"/>
      <c r="MLG54" s="252"/>
      <c r="MLH54" s="252"/>
      <c r="MLI54" s="252"/>
      <c r="MLJ54" s="252"/>
      <c r="MLK54" s="252"/>
      <c r="MLL54" s="252"/>
      <c r="MLM54" s="252"/>
      <c r="MLN54" s="252"/>
      <c r="MLO54" s="252"/>
      <c r="MLP54" s="252"/>
      <c r="MLQ54" s="252"/>
      <c r="MLR54" s="252"/>
      <c r="MLS54" s="252"/>
      <c r="MLT54" s="252"/>
      <c r="MLU54" s="252"/>
      <c r="MLV54" s="252"/>
      <c r="MLW54" s="252"/>
      <c r="MLX54" s="252"/>
      <c r="MLY54" s="252"/>
      <c r="MLZ54" s="252"/>
      <c r="MMA54" s="252"/>
      <c r="MMB54" s="252"/>
      <c r="MMC54" s="252"/>
      <c r="MMD54" s="252"/>
      <c r="MME54" s="252"/>
      <c r="MMF54" s="252"/>
      <c r="MMG54" s="252"/>
      <c r="MMH54" s="252"/>
      <c r="MMI54" s="252"/>
      <c r="MMJ54" s="252"/>
      <c r="MMK54" s="252"/>
      <c r="MML54" s="252"/>
      <c r="MMM54" s="252"/>
      <c r="MMN54" s="252"/>
      <c r="MMO54" s="252"/>
      <c r="MMP54" s="252"/>
      <c r="MMQ54" s="252"/>
      <c r="MMR54" s="252"/>
      <c r="MMS54" s="252"/>
      <c r="MMT54" s="252"/>
      <c r="MMU54" s="252"/>
      <c r="MMV54" s="252"/>
      <c r="MMW54" s="252"/>
      <c r="MMX54" s="252"/>
      <c r="MMY54" s="252"/>
      <c r="MMZ54" s="252"/>
      <c r="MNA54" s="252"/>
      <c r="MNB54" s="252"/>
      <c r="MNC54" s="252"/>
      <c r="MND54" s="252"/>
      <c r="MNE54" s="252"/>
      <c r="MNF54" s="252"/>
      <c r="MNG54" s="252"/>
      <c r="MNH54" s="252"/>
      <c r="MNI54" s="252"/>
      <c r="MNJ54" s="252"/>
      <c r="MNK54" s="252"/>
      <c r="MNL54" s="252"/>
      <c r="MNM54" s="252"/>
      <c r="MNN54" s="252"/>
      <c r="MNO54" s="252"/>
      <c r="MNP54" s="252"/>
      <c r="MNQ54" s="252"/>
      <c r="MNR54" s="252"/>
      <c r="MNS54" s="252"/>
      <c r="MNT54" s="252"/>
      <c r="MNU54" s="252"/>
      <c r="MNV54" s="252"/>
      <c r="MNW54" s="252"/>
      <c r="MNX54" s="252"/>
      <c r="MNY54" s="252"/>
      <c r="MNZ54" s="252"/>
      <c r="MOA54" s="252"/>
      <c r="MOB54" s="252"/>
      <c r="MOC54" s="252"/>
      <c r="MOD54" s="252"/>
      <c r="MOE54" s="252"/>
      <c r="MOF54" s="252"/>
      <c r="MOG54" s="252"/>
      <c r="MOH54" s="252"/>
      <c r="MOI54" s="252"/>
      <c r="MOJ54" s="252"/>
      <c r="MOK54" s="252"/>
      <c r="MOL54" s="252"/>
      <c r="MOM54" s="252"/>
      <c r="MON54" s="252"/>
      <c r="MOO54" s="252"/>
      <c r="MOP54" s="252"/>
      <c r="MOQ54" s="252"/>
      <c r="MOR54" s="252"/>
      <c r="MOS54" s="252"/>
      <c r="MOT54" s="252"/>
      <c r="MOU54" s="252"/>
      <c r="MOV54" s="252"/>
      <c r="MOW54" s="252"/>
      <c r="MOX54" s="252"/>
      <c r="MOY54" s="252"/>
      <c r="MOZ54" s="252"/>
      <c r="MPA54" s="252"/>
      <c r="MPB54" s="252"/>
      <c r="MPC54" s="252"/>
      <c r="MPD54" s="252"/>
      <c r="MPE54" s="252"/>
      <c r="MPF54" s="252"/>
      <c r="MPG54" s="252"/>
      <c r="MPH54" s="252"/>
      <c r="MPI54" s="252"/>
      <c r="MPJ54" s="252"/>
      <c r="MPK54" s="252"/>
      <c r="MPL54" s="252"/>
      <c r="MPM54" s="252"/>
      <c r="MPN54" s="252"/>
      <c r="MPO54" s="252"/>
      <c r="MPP54" s="252"/>
      <c r="MPQ54" s="252"/>
      <c r="MPR54" s="252"/>
      <c r="MPS54" s="252"/>
      <c r="MPT54" s="252"/>
      <c r="MPU54" s="252"/>
      <c r="MPV54" s="252"/>
      <c r="MPW54" s="252"/>
      <c r="MPX54" s="252"/>
      <c r="MPY54" s="252"/>
      <c r="MPZ54" s="252"/>
      <c r="MQA54" s="252"/>
      <c r="MQB54" s="252"/>
      <c r="MQC54" s="252"/>
      <c r="MQD54" s="252"/>
      <c r="MQE54" s="252"/>
      <c r="MQF54" s="252"/>
      <c r="MQG54" s="252"/>
      <c r="MQH54" s="252"/>
      <c r="MQI54" s="252"/>
      <c r="MQJ54" s="252"/>
      <c r="MQK54" s="252"/>
      <c r="MQL54" s="252"/>
      <c r="MQM54" s="252"/>
      <c r="MQN54" s="252"/>
      <c r="MQO54" s="252"/>
      <c r="MQP54" s="252"/>
      <c r="MQQ54" s="252"/>
      <c r="MQR54" s="252"/>
      <c r="MQS54" s="252"/>
      <c r="MQT54" s="252"/>
      <c r="MQU54" s="252"/>
      <c r="MQV54" s="252"/>
      <c r="MQW54" s="252"/>
      <c r="MQX54" s="252"/>
      <c r="MQY54" s="252"/>
      <c r="MQZ54" s="252"/>
      <c r="MRA54" s="252"/>
      <c r="MRB54" s="252"/>
      <c r="MRC54" s="252"/>
      <c r="MRD54" s="252"/>
      <c r="MRE54" s="252"/>
      <c r="MRF54" s="252"/>
      <c r="MRG54" s="252"/>
      <c r="MRH54" s="252"/>
      <c r="MRI54" s="252"/>
      <c r="MRJ54" s="252"/>
      <c r="MRK54" s="252"/>
      <c r="MRL54" s="252"/>
      <c r="MRM54" s="252"/>
      <c r="MRN54" s="252"/>
      <c r="MRO54" s="252"/>
      <c r="MRP54" s="252"/>
      <c r="MRQ54" s="252"/>
      <c r="MRR54" s="252"/>
      <c r="MRS54" s="252"/>
      <c r="MRT54" s="252"/>
      <c r="MRU54" s="252"/>
      <c r="MRV54" s="252"/>
      <c r="MRW54" s="252"/>
      <c r="MRX54" s="252"/>
      <c r="MRY54" s="252"/>
      <c r="MRZ54" s="252"/>
      <c r="MSA54" s="252"/>
      <c r="MSB54" s="252"/>
      <c r="MSC54" s="252"/>
      <c r="MSD54" s="252"/>
      <c r="MSE54" s="252"/>
      <c r="MSF54" s="252"/>
      <c r="MSG54" s="252"/>
      <c r="MSH54" s="252"/>
      <c r="MSI54" s="252"/>
      <c r="MSJ54" s="252"/>
      <c r="MSK54" s="252"/>
      <c r="MSL54" s="252"/>
      <c r="MSM54" s="252"/>
      <c r="MSN54" s="252"/>
      <c r="MSO54" s="252"/>
      <c r="MSP54" s="252"/>
      <c r="MSQ54" s="252"/>
      <c r="MSR54" s="252"/>
      <c r="MSS54" s="252"/>
      <c r="MST54" s="252"/>
      <c r="MSU54" s="252"/>
      <c r="MSV54" s="252"/>
      <c r="MSW54" s="252"/>
      <c r="MSX54" s="252"/>
      <c r="MSY54" s="252"/>
      <c r="MSZ54" s="252"/>
      <c r="MTA54" s="252"/>
      <c r="MTB54" s="252"/>
      <c r="MTC54" s="252"/>
      <c r="MTD54" s="252"/>
      <c r="MTE54" s="252"/>
      <c r="MTF54" s="252"/>
      <c r="MTG54" s="252"/>
      <c r="MTH54" s="252"/>
      <c r="MTI54" s="252"/>
      <c r="MTJ54" s="252"/>
      <c r="MTK54" s="252"/>
      <c r="MTL54" s="252"/>
      <c r="MTM54" s="252"/>
      <c r="MTN54" s="252"/>
      <c r="MTO54" s="252"/>
      <c r="MTP54" s="252"/>
      <c r="MTQ54" s="252"/>
      <c r="MTR54" s="252"/>
      <c r="MTS54" s="252"/>
      <c r="MTT54" s="252"/>
      <c r="MTU54" s="252"/>
      <c r="MTV54" s="252"/>
      <c r="MTW54" s="252"/>
      <c r="MTX54" s="252"/>
      <c r="MTY54" s="252"/>
      <c r="MTZ54" s="252"/>
      <c r="MUA54" s="252"/>
      <c r="MUB54" s="252"/>
      <c r="MUC54" s="252"/>
      <c r="MUD54" s="252"/>
      <c r="MUE54" s="252"/>
      <c r="MUF54" s="252"/>
      <c r="MUG54" s="252"/>
      <c r="MUH54" s="252"/>
      <c r="MUI54" s="252"/>
      <c r="MUJ54" s="252"/>
      <c r="MUK54" s="252"/>
      <c r="MUL54" s="252"/>
      <c r="MUM54" s="252"/>
      <c r="MUN54" s="252"/>
      <c r="MUO54" s="252"/>
      <c r="MUP54" s="252"/>
      <c r="MUQ54" s="252"/>
      <c r="MUR54" s="252"/>
      <c r="MUS54" s="252"/>
      <c r="MUT54" s="252"/>
      <c r="MUU54" s="252"/>
      <c r="MUV54" s="252"/>
      <c r="MUW54" s="252"/>
      <c r="MUX54" s="252"/>
      <c r="MUY54" s="252"/>
      <c r="MUZ54" s="252"/>
      <c r="MVA54" s="252"/>
      <c r="MVB54" s="252"/>
      <c r="MVC54" s="252"/>
      <c r="MVD54" s="252"/>
      <c r="MVE54" s="252"/>
      <c r="MVF54" s="252"/>
      <c r="MVG54" s="252"/>
      <c r="MVH54" s="252"/>
      <c r="MVI54" s="252"/>
      <c r="MVJ54" s="252"/>
      <c r="MVK54" s="252"/>
      <c r="MVL54" s="252"/>
      <c r="MVM54" s="252"/>
      <c r="MVN54" s="252"/>
      <c r="MVO54" s="252"/>
      <c r="MVP54" s="252"/>
      <c r="MVQ54" s="252"/>
      <c r="MVR54" s="252"/>
      <c r="MVS54" s="252"/>
      <c r="MVT54" s="252"/>
      <c r="MVU54" s="252"/>
      <c r="MVV54" s="252"/>
      <c r="MVW54" s="252"/>
      <c r="MVX54" s="252"/>
      <c r="MVY54" s="252"/>
      <c r="MVZ54" s="252"/>
      <c r="MWA54" s="252"/>
      <c r="MWB54" s="252"/>
      <c r="MWC54" s="252"/>
      <c r="MWD54" s="252"/>
      <c r="MWE54" s="252"/>
      <c r="MWF54" s="252"/>
      <c r="MWG54" s="252"/>
      <c r="MWH54" s="252"/>
      <c r="MWI54" s="252"/>
      <c r="MWJ54" s="252"/>
      <c r="MWK54" s="252"/>
      <c r="MWL54" s="252"/>
      <c r="MWM54" s="252"/>
      <c r="MWN54" s="252"/>
      <c r="MWO54" s="252"/>
      <c r="MWP54" s="252"/>
      <c r="MWQ54" s="252"/>
      <c r="MWR54" s="252"/>
      <c r="MWS54" s="252"/>
      <c r="MWT54" s="252"/>
      <c r="MWU54" s="252"/>
      <c r="MWV54" s="252"/>
      <c r="MWW54" s="252"/>
      <c r="MWX54" s="252"/>
      <c r="MWY54" s="252"/>
      <c r="MWZ54" s="252"/>
      <c r="MXA54" s="252"/>
      <c r="MXB54" s="252"/>
      <c r="MXC54" s="252"/>
      <c r="MXD54" s="252"/>
      <c r="MXE54" s="252"/>
      <c r="MXF54" s="252"/>
      <c r="MXG54" s="252"/>
      <c r="MXH54" s="252"/>
      <c r="MXI54" s="252"/>
      <c r="MXJ54" s="252"/>
      <c r="MXK54" s="252"/>
      <c r="MXL54" s="252"/>
      <c r="MXM54" s="252"/>
      <c r="MXN54" s="252"/>
      <c r="MXO54" s="252"/>
      <c r="MXP54" s="252"/>
      <c r="MXQ54" s="252"/>
      <c r="MXR54" s="252"/>
      <c r="MXS54" s="252"/>
      <c r="MXT54" s="252"/>
      <c r="MXU54" s="252"/>
      <c r="MXV54" s="252"/>
      <c r="MXW54" s="252"/>
      <c r="MXX54" s="252"/>
      <c r="MXY54" s="252"/>
      <c r="MXZ54" s="252"/>
      <c r="MYA54" s="252"/>
      <c r="MYB54" s="252"/>
      <c r="MYC54" s="252"/>
      <c r="MYD54" s="252"/>
      <c r="MYE54" s="252"/>
      <c r="MYF54" s="252"/>
      <c r="MYG54" s="252"/>
      <c r="MYH54" s="252"/>
      <c r="MYI54" s="252"/>
      <c r="MYJ54" s="252"/>
      <c r="MYK54" s="252"/>
      <c r="MYL54" s="252"/>
      <c r="MYM54" s="252"/>
      <c r="MYN54" s="252"/>
      <c r="MYO54" s="252"/>
      <c r="MYP54" s="252"/>
      <c r="MYQ54" s="252"/>
      <c r="MYR54" s="252"/>
      <c r="MYS54" s="252"/>
      <c r="MYT54" s="252"/>
      <c r="MYU54" s="252"/>
      <c r="MYV54" s="252"/>
      <c r="MYW54" s="252"/>
      <c r="MYX54" s="252"/>
      <c r="MYY54" s="252"/>
      <c r="MYZ54" s="252"/>
      <c r="MZA54" s="252"/>
      <c r="MZB54" s="252"/>
      <c r="MZC54" s="252"/>
      <c r="MZD54" s="252"/>
      <c r="MZE54" s="252"/>
      <c r="MZF54" s="252"/>
      <c r="MZG54" s="252"/>
      <c r="MZH54" s="252"/>
      <c r="MZI54" s="252"/>
      <c r="MZJ54" s="252"/>
      <c r="MZK54" s="252"/>
      <c r="MZL54" s="252"/>
      <c r="MZM54" s="252"/>
      <c r="MZN54" s="252"/>
      <c r="MZO54" s="252"/>
      <c r="MZP54" s="252"/>
      <c r="MZQ54" s="252"/>
      <c r="MZR54" s="252"/>
      <c r="MZS54" s="252"/>
      <c r="MZT54" s="252"/>
      <c r="MZU54" s="252"/>
      <c r="MZV54" s="252"/>
      <c r="MZW54" s="252"/>
      <c r="MZX54" s="252"/>
      <c r="MZY54" s="252"/>
      <c r="MZZ54" s="252"/>
      <c r="NAA54" s="252"/>
      <c r="NAB54" s="252"/>
      <c r="NAC54" s="252"/>
      <c r="NAD54" s="252"/>
      <c r="NAE54" s="252"/>
      <c r="NAF54" s="252"/>
      <c r="NAG54" s="252"/>
      <c r="NAH54" s="252"/>
      <c r="NAI54" s="252"/>
      <c r="NAJ54" s="252"/>
      <c r="NAK54" s="252"/>
      <c r="NAL54" s="252"/>
      <c r="NAM54" s="252"/>
      <c r="NAN54" s="252"/>
      <c r="NAO54" s="252"/>
      <c r="NAP54" s="252"/>
      <c r="NAQ54" s="252"/>
      <c r="NAR54" s="252"/>
      <c r="NAS54" s="252"/>
      <c r="NAT54" s="252"/>
      <c r="NAU54" s="252"/>
      <c r="NAV54" s="252"/>
      <c r="NAW54" s="252"/>
      <c r="NAX54" s="252"/>
      <c r="NAY54" s="252"/>
      <c r="NAZ54" s="252"/>
      <c r="NBA54" s="252"/>
      <c r="NBB54" s="252"/>
      <c r="NBC54" s="252"/>
      <c r="NBD54" s="252"/>
      <c r="NBE54" s="252"/>
      <c r="NBF54" s="252"/>
      <c r="NBG54" s="252"/>
      <c r="NBH54" s="252"/>
      <c r="NBI54" s="252"/>
      <c r="NBJ54" s="252"/>
      <c r="NBK54" s="252"/>
      <c r="NBL54" s="252"/>
      <c r="NBM54" s="252"/>
      <c r="NBN54" s="252"/>
      <c r="NBO54" s="252"/>
      <c r="NBP54" s="252"/>
      <c r="NBQ54" s="252"/>
      <c r="NBR54" s="252"/>
      <c r="NBS54" s="252"/>
      <c r="NBT54" s="252"/>
      <c r="NBU54" s="252"/>
      <c r="NBV54" s="252"/>
      <c r="NBW54" s="252"/>
      <c r="NBX54" s="252"/>
      <c r="NBY54" s="252"/>
      <c r="NBZ54" s="252"/>
      <c r="NCA54" s="252"/>
      <c r="NCB54" s="252"/>
      <c r="NCC54" s="252"/>
      <c r="NCD54" s="252"/>
      <c r="NCE54" s="252"/>
      <c r="NCF54" s="252"/>
      <c r="NCG54" s="252"/>
      <c r="NCH54" s="252"/>
      <c r="NCI54" s="252"/>
      <c r="NCJ54" s="252"/>
      <c r="NCK54" s="252"/>
      <c r="NCL54" s="252"/>
      <c r="NCM54" s="252"/>
      <c r="NCN54" s="252"/>
      <c r="NCO54" s="252"/>
      <c r="NCP54" s="252"/>
      <c r="NCQ54" s="252"/>
      <c r="NCR54" s="252"/>
      <c r="NCS54" s="252"/>
      <c r="NCT54" s="252"/>
      <c r="NCU54" s="252"/>
      <c r="NCV54" s="252"/>
      <c r="NCW54" s="252"/>
      <c r="NCX54" s="252"/>
      <c r="NCY54" s="252"/>
      <c r="NCZ54" s="252"/>
      <c r="NDA54" s="252"/>
      <c r="NDB54" s="252"/>
      <c r="NDC54" s="252"/>
      <c r="NDD54" s="252"/>
      <c r="NDE54" s="252"/>
      <c r="NDF54" s="252"/>
      <c r="NDG54" s="252"/>
      <c r="NDH54" s="252"/>
      <c r="NDI54" s="252"/>
      <c r="NDJ54" s="252"/>
      <c r="NDK54" s="252"/>
      <c r="NDL54" s="252"/>
      <c r="NDM54" s="252"/>
      <c r="NDN54" s="252"/>
      <c r="NDO54" s="252"/>
      <c r="NDP54" s="252"/>
      <c r="NDQ54" s="252"/>
      <c r="NDR54" s="252"/>
      <c r="NDS54" s="252"/>
      <c r="NDT54" s="252"/>
      <c r="NDU54" s="252"/>
      <c r="NDV54" s="252"/>
      <c r="NDW54" s="252"/>
      <c r="NDX54" s="252"/>
      <c r="NDY54" s="252"/>
      <c r="NDZ54" s="252"/>
      <c r="NEA54" s="252"/>
      <c r="NEB54" s="252"/>
      <c r="NEC54" s="252"/>
      <c r="NED54" s="252"/>
      <c r="NEE54" s="252"/>
      <c r="NEF54" s="252"/>
      <c r="NEG54" s="252"/>
      <c r="NEH54" s="252"/>
      <c r="NEI54" s="252"/>
      <c r="NEJ54" s="252"/>
      <c r="NEK54" s="252"/>
      <c r="NEL54" s="252"/>
      <c r="NEM54" s="252"/>
      <c r="NEN54" s="252"/>
      <c r="NEO54" s="252"/>
      <c r="NEP54" s="252"/>
      <c r="NEQ54" s="252"/>
      <c r="NER54" s="252"/>
      <c r="NES54" s="252"/>
      <c r="NET54" s="252"/>
      <c r="NEU54" s="252"/>
      <c r="NEV54" s="252"/>
      <c r="NEW54" s="252"/>
      <c r="NEX54" s="252"/>
      <c r="NEY54" s="252"/>
      <c r="NEZ54" s="252"/>
      <c r="NFA54" s="252"/>
      <c r="NFB54" s="252"/>
      <c r="NFC54" s="252"/>
      <c r="NFD54" s="252"/>
      <c r="NFE54" s="252"/>
      <c r="NFF54" s="252"/>
      <c r="NFG54" s="252"/>
      <c r="NFH54" s="252"/>
      <c r="NFI54" s="252"/>
      <c r="NFJ54" s="252"/>
      <c r="NFK54" s="252"/>
      <c r="NFL54" s="252"/>
      <c r="NFM54" s="252"/>
      <c r="NFN54" s="252"/>
      <c r="NFO54" s="252"/>
      <c r="NFP54" s="252"/>
      <c r="NFQ54" s="252"/>
      <c r="NFR54" s="252"/>
      <c r="NFS54" s="252"/>
      <c r="NFT54" s="252"/>
      <c r="NFU54" s="252"/>
      <c r="NFV54" s="252"/>
      <c r="NFW54" s="252"/>
      <c r="NFX54" s="252"/>
      <c r="NFY54" s="252"/>
      <c r="NFZ54" s="252"/>
      <c r="NGA54" s="252"/>
      <c r="NGB54" s="252"/>
      <c r="NGC54" s="252"/>
      <c r="NGD54" s="252"/>
      <c r="NGE54" s="252"/>
      <c r="NGF54" s="252"/>
      <c r="NGG54" s="252"/>
      <c r="NGH54" s="252"/>
      <c r="NGI54" s="252"/>
      <c r="NGJ54" s="252"/>
      <c r="NGK54" s="252"/>
      <c r="NGL54" s="252"/>
      <c r="NGM54" s="252"/>
      <c r="NGN54" s="252"/>
      <c r="NGO54" s="252"/>
      <c r="NGP54" s="252"/>
      <c r="NGQ54" s="252"/>
      <c r="NGR54" s="252"/>
      <c r="NGS54" s="252"/>
      <c r="NGT54" s="252"/>
      <c r="NGU54" s="252"/>
      <c r="NGV54" s="252"/>
      <c r="NGW54" s="252"/>
      <c r="NGX54" s="252"/>
      <c r="NGY54" s="252"/>
      <c r="NGZ54" s="252"/>
      <c r="NHA54" s="252"/>
      <c r="NHB54" s="252"/>
      <c r="NHC54" s="252"/>
      <c r="NHD54" s="252"/>
      <c r="NHE54" s="252"/>
      <c r="NHF54" s="252"/>
      <c r="NHG54" s="252"/>
      <c r="NHH54" s="252"/>
      <c r="NHI54" s="252"/>
      <c r="NHJ54" s="252"/>
      <c r="NHK54" s="252"/>
      <c r="NHL54" s="252"/>
      <c r="NHM54" s="252"/>
      <c r="NHN54" s="252"/>
      <c r="NHO54" s="252"/>
      <c r="NHP54" s="252"/>
      <c r="NHQ54" s="252"/>
      <c r="NHR54" s="252"/>
      <c r="NHS54" s="252"/>
      <c r="NHT54" s="252"/>
      <c r="NHU54" s="252"/>
      <c r="NHV54" s="252"/>
      <c r="NHW54" s="252"/>
      <c r="NHX54" s="252"/>
      <c r="NHY54" s="252"/>
      <c r="NHZ54" s="252"/>
      <c r="NIA54" s="252"/>
      <c r="NIB54" s="252"/>
      <c r="NIC54" s="252"/>
      <c r="NID54" s="252"/>
      <c r="NIE54" s="252"/>
      <c r="NIF54" s="252"/>
      <c r="NIG54" s="252"/>
      <c r="NIH54" s="252"/>
      <c r="NII54" s="252"/>
      <c r="NIJ54" s="252"/>
      <c r="NIK54" s="252"/>
      <c r="NIL54" s="252"/>
      <c r="NIM54" s="252"/>
      <c r="NIN54" s="252"/>
      <c r="NIO54" s="252"/>
      <c r="NIP54" s="252"/>
      <c r="NIQ54" s="252"/>
      <c r="NIR54" s="252"/>
      <c r="NIS54" s="252"/>
      <c r="NIT54" s="252"/>
      <c r="NIU54" s="252"/>
      <c r="NIV54" s="252"/>
      <c r="NIW54" s="252"/>
      <c r="NIX54" s="252"/>
      <c r="NIY54" s="252"/>
      <c r="NIZ54" s="252"/>
      <c r="NJA54" s="252"/>
      <c r="NJB54" s="252"/>
      <c r="NJC54" s="252"/>
      <c r="NJD54" s="252"/>
      <c r="NJE54" s="252"/>
      <c r="NJF54" s="252"/>
      <c r="NJG54" s="252"/>
      <c r="NJH54" s="252"/>
      <c r="NJI54" s="252"/>
      <c r="NJJ54" s="252"/>
      <c r="NJK54" s="252"/>
      <c r="NJL54" s="252"/>
      <c r="NJM54" s="252"/>
      <c r="NJN54" s="252"/>
      <c r="NJO54" s="252"/>
      <c r="NJP54" s="252"/>
      <c r="NJQ54" s="252"/>
      <c r="NJR54" s="252"/>
      <c r="NJS54" s="252"/>
      <c r="NJT54" s="252"/>
      <c r="NJU54" s="252"/>
      <c r="NJV54" s="252"/>
      <c r="NJW54" s="252"/>
      <c r="NJX54" s="252"/>
      <c r="NJY54" s="252"/>
      <c r="NJZ54" s="252"/>
      <c r="NKA54" s="252"/>
      <c r="NKB54" s="252"/>
      <c r="NKC54" s="252"/>
      <c r="NKD54" s="252"/>
      <c r="NKE54" s="252"/>
      <c r="NKF54" s="252"/>
      <c r="NKG54" s="252"/>
      <c r="NKH54" s="252"/>
      <c r="NKI54" s="252"/>
      <c r="NKJ54" s="252"/>
      <c r="NKK54" s="252"/>
      <c r="NKL54" s="252"/>
      <c r="NKM54" s="252"/>
      <c r="NKN54" s="252"/>
      <c r="NKO54" s="252"/>
      <c r="NKP54" s="252"/>
      <c r="NKQ54" s="252"/>
      <c r="NKR54" s="252"/>
      <c r="NKS54" s="252"/>
      <c r="NKT54" s="252"/>
      <c r="NKU54" s="252"/>
      <c r="NKV54" s="252"/>
      <c r="NKW54" s="252"/>
      <c r="NKX54" s="252"/>
      <c r="NKY54" s="252"/>
      <c r="NKZ54" s="252"/>
      <c r="NLA54" s="252"/>
      <c r="NLB54" s="252"/>
      <c r="NLC54" s="252"/>
      <c r="NLD54" s="252"/>
      <c r="NLE54" s="252"/>
      <c r="NLF54" s="252"/>
      <c r="NLG54" s="252"/>
      <c r="NLH54" s="252"/>
      <c r="NLI54" s="252"/>
      <c r="NLJ54" s="252"/>
      <c r="NLK54" s="252"/>
      <c r="NLL54" s="252"/>
      <c r="NLM54" s="252"/>
      <c r="NLN54" s="252"/>
      <c r="NLO54" s="252"/>
      <c r="NLP54" s="252"/>
      <c r="NLQ54" s="252"/>
      <c r="NLR54" s="252"/>
      <c r="NLS54" s="252"/>
      <c r="NLT54" s="252"/>
      <c r="NLU54" s="252"/>
      <c r="NLV54" s="252"/>
      <c r="NLW54" s="252"/>
      <c r="NLX54" s="252"/>
      <c r="NLY54" s="252"/>
      <c r="NLZ54" s="252"/>
      <c r="NMA54" s="252"/>
      <c r="NMB54" s="252"/>
      <c r="NMC54" s="252"/>
      <c r="NMD54" s="252"/>
      <c r="NME54" s="252"/>
      <c r="NMF54" s="252"/>
      <c r="NMG54" s="252"/>
      <c r="NMH54" s="252"/>
      <c r="NMI54" s="252"/>
      <c r="NMJ54" s="252"/>
      <c r="NMK54" s="252"/>
      <c r="NML54" s="252"/>
      <c r="NMM54" s="252"/>
      <c r="NMN54" s="252"/>
      <c r="NMO54" s="252"/>
      <c r="NMP54" s="252"/>
      <c r="NMQ54" s="252"/>
      <c r="NMR54" s="252"/>
      <c r="NMS54" s="252"/>
      <c r="NMT54" s="252"/>
      <c r="NMU54" s="252"/>
      <c r="NMV54" s="252"/>
      <c r="NMW54" s="252"/>
      <c r="NMX54" s="252"/>
      <c r="NMY54" s="252"/>
      <c r="NMZ54" s="252"/>
      <c r="NNA54" s="252"/>
      <c r="NNB54" s="252"/>
      <c r="NNC54" s="252"/>
      <c r="NND54" s="252"/>
      <c r="NNE54" s="252"/>
      <c r="NNF54" s="252"/>
      <c r="NNG54" s="252"/>
      <c r="NNH54" s="252"/>
      <c r="NNI54" s="252"/>
      <c r="NNJ54" s="252"/>
      <c r="NNK54" s="252"/>
      <c r="NNL54" s="252"/>
      <c r="NNM54" s="252"/>
      <c r="NNN54" s="252"/>
      <c r="NNO54" s="252"/>
      <c r="NNP54" s="252"/>
      <c r="NNQ54" s="252"/>
      <c r="NNR54" s="252"/>
      <c r="NNS54" s="252"/>
      <c r="NNT54" s="252"/>
      <c r="NNU54" s="252"/>
      <c r="NNV54" s="252"/>
      <c r="NNW54" s="252"/>
      <c r="NNX54" s="252"/>
      <c r="NNY54" s="252"/>
      <c r="NNZ54" s="252"/>
      <c r="NOA54" s="252"/>
      <c r="NOB54" s="252"/>
      <c r="NOC54" s="252"/>
      <c r="NOD54" s="252"/>
      <c r="NOE54" s="252"/>
      <c r="NOF54" s="252"/>
      <c r="NOG54" s="252"/>
      <c r="NOH54" s="252"/>
      <c r="NOI54" s="252"/>
      <c r="NOJ54" s="252"/>
      <c r="NOK54" s="252"/>
      <c r="NOL54" s="252"/>
      <c r="NOM54" s="252"/>
      <c r="NON54" s="252"/>
      <c r="NOO54" s="252"/>
      <c r="NOP54" s="252"/>
      <c r="NOQ54" s="252"/>
      <c r="NOR54" s="252"/>
      <c r="NOS54" s="252"/>
      <c r="NOT54" s="252"/>
      <c r="NOU54" s="252"/>
      <c r="NOV54" s="252"/>
      <c r="NOW54" s="252"/>
      <c r="NOX54" s="252"/>
      <c r="NOY54" s="252"/>
      <c r="NOZ54" s="252"/>
      <c r="NPA54" s="252"/>
      <c r="NPB54" s="252"/>
      <c r="NPC54" s="252"/>
      <c r="NPD54" s="252"/>
      <c r="NPE54" s="252"/>
      <c r="NPF54" s="252"/>
      <c r="NPG54" s="252"/>
      <c r="NPH54" s="252"/>
      <c r="NPI54" s="252"/>
      <c r="NPJ54" s="252"/>
      <c r="NPK54" s="252"/>
      <c r="NPL54" s="252"/>
      <c r="NPM54" s="252"/>
      <c r="NPN54" s="252"/>
      <c r="NPO54" s="252"/>
      <c r="NPP54" s="252"/>
      <c r="NPQ54" s="252"/>
      <c r="NPR54" s="252"/>
      <c r="NPS54" s="252"/>
      <c r="NPT54" s="252"/>
      <c r="NPU54" s="252"/>
      <c r="NPV54" s="252"/>
      <c r="NPW54" s="252"/>
      <c r="NPX54" s="252"/>
      <c r="NPY54" s="252"/>
      <c r="NPZ54" s="252"/>
      <c r="NQA54" s="252"/>
      <c r="NQB54" s="252"/>
      <c r="NQC54" s="252"/>
      <c r="NQD54" s="252"/>
      <c r="NQE54" s="252"/>
      <c r="NQF54" s="252"/>
      <c r="NQG54" s="252"/>
      <c r="NQH54" s="252"/>
      <c r="NQI54" s="252"/>
      <c r="NQJ54" s="252"/>
      <c r="NQK54" s="252"/>
      <c r="NQL54" s="252"/>
      <c r="NQM54" s="252"/>
      <c r="NQN54" s="252"/>
      <c r="NQO54" s="252"/>
      <c r="NQP54" s="252"/>
      <c r="NQQ54" s="252"/>
      <c r="NQR54" s="252"/>
      <c r="NQS54" s="252"/>
      <c r="NQT54" s="252"/>
      <c r="NQU54" s="252"/>
      <c r="NQV54" s="252"/>
      <c r="NQW54" s="252"/>
      <c r="NQX54" s="252"/>
      <c r="NQY54" s="252"/>
      <c r="NQZ54" s="252"/>
      <c r="NRA54" s="252"/>
      <c r="NRB54" s="252"/>
      <c r="NRC54" s="252"/>
      <c r="NRD54" s="252"/>
      <c r="NRE54" s="252"/>
      <c r="NRF54" s="252"/>
      <c r="NRG54" s="252"/>
      <c r="NRH54" s="252"/>
      <c r="NRI54" s="252"/>
      <c r="NRJ54" s="252"/>
      <c r="NRK54" s="252"/>
      <c r="NRL54" s="252"/>
      <c r="NRM54" s="252"/>
      <c r="NRN54" s="252"/>
      <c r="NRO54" s="252"/>
      <c r="NRP54" s="252"/>
      <c r="NRQ54" s="252"/>
      <c r="NRR54" s="252"/>
      <c r="NRS54" s="252"/>
      <c r="NRT54" s="252"/>
      <c r="NRU54" s="252"/>
      <c r="NRV54" s="252"/>
      <c r="NRW54" s="252"/>
      <c r="NRX54" s="252"/>
      <c r="NRY54" s="252"/>
      <c r="NRZ54" s="252"/>
      <c r="NSA54" s="252"/>
      <c r="NSB54" s="252"/>
      <c r="NSC54" s="252"/>
      <c r="NSD54" s="252"/>
      <c r="NSE54" s="252"/>
      <c r="NSF54" s="252"/>
      <c r="NSG54" s="252"/>
      <c r="NSH54" s="252"/>
      <c r="NSI54" s="252"/>
      <c r="NSJ54" s="252"/>
      <c r="NSK54" s="252"/>
      <c r="NSL54" s="252"/>
      <c r="NSM54" s="252"/>
      <c r="NSN54" s="252"/>
      <c r="NSO54" s="252"/>
      <c r="NSP54" s="252"/>
      <c r="NSQ54" s="252"/>
      <c r="NSR54" s="252"/>
      <c r="NSS54" s="252"/>
      <c r="NST54" s="252"/>
      <c r="NSU54" s="252"/>
      <c r="NSV54" s="252"/>
      <c r="NSW54" s="252"/>
      <c r="NSX54" s="252"/>
      <c r="NSY54" s="252"/>
      <c r="NSZ54" s="252"/>
      <c r="NTA54" s="252"/>
      <c r="NTB54" s="252"/>
      <c r="NTC54" s="252"/>
      <c r="NTD54" s="252"/>
      <c r="NTE54" s="252"/>
      <c r="NTF54" s="252"/>
      <c r="NTG54" s="252"/>
      <c r="NTH54" s="252"/>
      <c r="NTI54" s="252"/>
      <c r="NTJ54" s="252"/>
      <c r="NTK54" s="252"/>
      <c r="NTL54" s="252"/>
      <c r="NTM54" s="252"/>
      <c r="NTN54" s="252"/>
      <c r="NTO54" s="252"/>
      <c r="NTP54" s="252"/>
      <c r="NTQ54" s="252"/>
      <c r="NTR54" s="252"/>
      <c r="NTS54" s="252"/>
      <c r="NTT54" s="252"/>
      <c r="NTU54" s="252"/>
      <c r="NTV54" s="252"/>
      <c r="NTW54" s="252"/>
      <c r="NTX54" s="252"/>
      <c r="NTY54" s="252"/>
      <c r="NTZ54" s="252"/>
      <c r="NUA54" s="252"/>
      <c r="NUB54" s="252"/>
      <c r="NUC54" s="252"/>
      <c r="NUD54" s="252"/>
      <c r="NUE54" s="252"/>
      <c r="NUF54" s="252"/>
      <c r="NUG54" s="252"/>
      <c r="NUH54" s="252"/>
      <c r="NUI54" s="252"/>
      <c r="NUJ54" s="252"/>
      <c r="NUK54" s="252"/>
      <c r="NUL54" s="252"/>
      <c r="NUM54" s="252"/>
      <c r="NUN54" s="252"/>
      <c r="NUO54" s="252"/>
      <c r="NUP54" s="252"/>
      <c r="NUQ54" s="252"/>
      <c r="NUR54" s="252"/>
      <c r="NUS54" s="252"/>
      <c r="NUT54" s="252"/>
      <c r="NUU54" s="252"/>
      <c r="NUV54" s="252"/>
      <c r="NUW54" s="252"/>
      <c r="NUX54" s="252"/>
      <c r="NUY54" s="252"/>
      <c r="NUZ54" s="252"/>
      <c r="NVA54" s="252"/>
      <c r="NVB54" s="252"/>
      <c r="NVC54" s="252"/>
      <c r="NVD54" s="252"/>
      <c r="NVE54" s="252"/>
      <c r="NVF54" s="252"/>
      <c r="NVG54" s="252"/>
      <c r="NVH54" s="252"/>
      <c r="NVI54" s="252"/>
      <c r="NVJ54" s="252"/>
      <c r="NVK54" s="252"/>
      <c r="NVL54" s="252"/>
      <c r="NVM54" s="252"/>
      <c r="NVN54" s="252"/>
      <c r="NVO54" s="252"/>
      <c r="NVP54" s="252"/>
      <c r="NVQ54" s="252"/>
      <c r="NVR54" s="252"/>
      <c r="NVS54" s="252"/>
      <c r="NVT54" s="252"/>
      <c r="NVU54" s="252"/>
      <c r="NVV54" s="252"/>
      <c r="NVW54" s="252"/>
      <c r="NVX54" s="252"/>
      <c r="NVY54" s="252"/>
      <c r="NVZ54" s="252"/>
      <c r="NWA54" s="252"/>
      <c r="NWB54" s="252"/>
      <c r="NWC54" s="252"/>
      <c r="NWD54" s="252"/>
      <c r="NWE54" s="252"/>
      <c r="NWF54" s="252"/>
      <c r="NWG54" s="252"/>
      <c r="NWH54" s="252"/>
      <c r="NWI54" s="252"/>
      <c r="NWJ54" s="252"/>
      <c r="NWK54" s="252"/>
      <c r="NWL54" s="252"/>
      <c r="NWM54" s="252"/>
      <c r="NWN54" s="252"/>
      <c r="NWO54" s="252"/>
      <c r="NWP54" s="252"/>
      <c r="NWQ54" s="252"/>
      <c r="NWR54" s="252"/>
      <c r="NWS54" s="252"/>
      <c r="NWT54" s="252"/>
      <c r="NWU54" s="252"/>
      <c r="NWV54" s="252"/>
      <c r="NWW54" s="252"/>
      <c r="NWX54" s="252"/>
      <c r="NWY54" s="252"/>
      <c r="NWZ54" s="252"/>
      <c r="NXA54" s="252"/>
      <c r="NXB54" s="252"/>
      <c r="NXC54" s="252"/>
      <c r="NXD54" s="252"/>
      <c r="NXE54" s="252"/>
      <c r="NXF54" s="252"/>
      <c r="NXG54" s="252"/>
      <c r="NXH54" s="252"/>
      <c r="NXI54" s="252"/>
      <c r="NXJ54" s="252"/>
      <c r="NXK54" s="252"/>
      <c r="NXL54" s="252"/>
      <c r="NXM54" s="252"/>
      <c r="NXN54" s="252"/>
      <c r="NXO54" s="252"/>
      <c r="NXP54" s="252"/>
      <c r="NXQ54" s="252"/>
      <c r="NXR54" s="252"/>
      <c r="NXS54" s="252"/>
      <c r="NXT54" s="252"/>
      <c r="NXU54" s="252"/>
      <c r="NXV54" s="252"/>
      <c r="NXW54" s="252"/>
      <c r="NXX54" s="252"/>
      <c r="NXY54" s="252"/>
      <c r="NXZ54" s="252"/>
      <c r="NYA54" s="252"/>
      <c r="NYB54" s="252"/>
      <c r="NYC54" s="252"/>
      <c r="NYD54" s="252"/>
      <c r="NYE54" s="252"/>
      <c r="NYF54" s="252"/>
      <c r="NYG54" s="252"/>
      <c r="NYH54" s="252"/>
      <c r="NYI54" s="252"/>
      <c r="NYJ54" s="252"/>
      <c r="NYK54" s="252"/>
      <c r="NYL54" s="252"/>
      <c r="NYM54" s="252"/>
      <c r="NYN54" s="252"/>
      <c r="NYO54" s="252"/>
      <c r="NYP54" s="252"/>
      <c r="NYQ54" s="252"/>
      <c r="NYR54" s="252"/>
      <c r="NYS54" s="252"/>
      <c r="NYT54" s="252"/>
      <c r="NYU54" s="252"/>
      <c r="NYV54" s="252"/>
      <c r="NYW54" s="252"/>
      <c r="NYX54" s="252"/>
      <c r="NYY54" s="252"/>
      <c r="NYZ54" s="252"/>
      <c r="NZA54" s="252"/>
      <c r="NZB54" s="252"/>
      <c r="NZC54" s="252"/>
      <c r="NZD54" s="252"/>
      <c r="NZE54" s="252"/>
      <c r="NZF54" s="252"/>
      <c r="NZG54" s="252"/>
      <c r="NZH54" s="252"/>
      <c r="NZI54" s="252"/>
      <c r="NZJ54" s="252"/>
      <c r="NZK54" s="252"/>
      <c r="NZL54" s="252"/>
      <c r="NZM54" s="252"/>
      <c r="NZN54" s="252"/>
      <c r="NZO54" s="252"/>
      <c r="NZP54" s="252"/>
      <c r="NZQ54" s="252"/>
      <c r="NZR54" s="252"/>
      <c r="NZS54" s="252"/>
      <c r="NZT54" s="252"/>
      <c r="NZU54" s="252"/>
      <c r="NZV54" s="252"/>
      <c r="NZW54" s="252"/>
      <c r="NZX54" s="252"/>
      <c r="NZY54" s="252"/>
      <c r="NZZ54" s="252"/>
      <c r="OAA54" s="252"/>
      <c r="OAB54" s="252"/>
      <c r="OAC54" s="252"/>
      <c r="OAD54" s="252"/>
      <c r="OAE54" s="252"/>
      <c r="OAF54" s="252"/>
      <c r="OAG54" s="252"/>
      <c r="OAH54" s="252"/>
      <c r="OAI54" s="252"/>
      <c r="OAJ54" s="252"/>
      <c r="OAK54" s="252"/>
      <c r="OAL54" s="252"/>
      <c r="OAM54" s="252"/>
      <c r="OAN54" s="252"/>
      <c r="OAO54" s="252"/>
      <c r="OAP54" s="252"/>
      <c r="OAQ54" s="252"/>
      <c r="OAR54" s="252"/>
      <c r="OAS54" s="252"/>
      <c r="OAT54" s="252"/>
      <c r="OAU54" s="252"/>
      <c r="OAV54" s="252"/>
      <c r="OAW54" s="252"/>
      <c r="OAX54" s="252"/>
      <c r="OAY54" s="252"/>
      <c r="OAZ54" s="252"/>
      <c r="OBA54" s="252"/>
      <c r="OBB54" s="252"/>
      <c r="OBC54" s="252"/>
      <c r="OBD54" s="252"/>
      <c r="OBE54" s="252"/>
      <c r="OBF54" s="252"/>
      <c r="OBG54" s="252"/>
      <c r="OBH54" s="252"/>
      <c r="OBI54" s="252"/>
      <c r="OBJ54" s="252"/>
      <c r="OBK54" s="252"/>
      <c r="OBL54" s="252"/>
      <c r="OBM54" s="252"/>
      <c r="OBN54" s="252"/>
      <c r="OBO54" s="252"/>
      <c r="OBP54" s="252"/>
      <c r="OBQ54" s="252"/>
      <c r="OBR54" s="252"/>
      <c r="OBS54" s="252"/>
      <c r="OBT54" s="252"/>
      <c r="OBU54" s="252"/>
      <c r="OBV54" s="252"/>
      <c r="OBW54" s="252"/>
      <c r="OBX54" s="252"/>
      <c r="OBY54" s="252"/>
      <c r="OBZ54" s="252"/>
      <c r="OCA54" s="252"/>
      <c r="OCB54" s="252"/>
      <c r="OCC54" s="252"/>
      <c r="OCD54" s="252"/>
      <c r="OCE54" s="252"/>
      <c r="OCF54" s="252"/>
      <c r="OCG54" s="252"/>
      <c r="OCH54" s="252"/>
      <c r="OCI54" s="252"/>
      <c r="OCJ54" s="252"/>
      <c r="OCK54" s="252"/>
      <c r="OCL54" s="252"/>
      <c r="OCM54" s="252"/>
      <c r="OCN54" s="252"/>
      <c r="OCO54" s="252"/>
      <c r="OCP54" s="252"/>
      <c r="OCQ54" s="252"/>
      <c r="OCR54" s="252"/>
      <c r="OCS54" s="252"/>
      <c r="OCT54" s="252"/>
      <c r="OCU54" s="252"/>
      <c r="OCV54" s="252"/>
      <c r="OCW54" s="252"/>
      <c r="OCX54" s="252"/>
      <c r="OCY54" s="252"/>
      <c r="OCZ54" s="252"/>
      <c r="ODA54" s="252"/>
      <c r="ODB54" s="252"/>
      <c r="ODC54" s="252"/>
      <c r="ODD54" s="252"/>
      <c r="ODE54" s="252"/>
      <c r="ODF54" s="252"/>
      <c r="ODG54" s="252"/>
      <c r="ODH54" s="252"/>
      <c r="ODI54" s="252"/>
      <c r="ODJ54" s="252"/>
      <c r="ODK54" s="252"/>
      <c r="ODL54" s="252"/>
      <c r="ODM54" s="252"/>
      <c r="ODN54" s="252"/>
      <c r="ODO54" s="252"/>
      <c r="ODP54" s="252"/>
      <c r="ODQ54" s="252"/>
      <c r="ODR54" s="252"/>
      <c r="ODS54" s="252"/>
      <c r="ODT54" s="252"/>
      <c r="ODU54" s="252"/>
      <c r="ODV54" s="252"/>
      <c r="ODW54" s="252"/>
      <c r="ODX54" s="252"/>
      <c r="ODY54" s="252"/>
      <c r="ODZ54" s="252"/>
      <c r="OEA54" s="252"/>
      <c r="OEB54" s="252"/>
      <c r="OEC54" s="252"/>
      <c r="OED54" s="252"/>
      <c r="OEE54" s="252"/>
      <c r="OEF54" s="252"/>
      <c r="OEG54" s="252"/>
      <c r="OEH54" s="252"/>
      <c r="OEI54" s="252"/>
      <c r="OEJ54" s="252"/>
      <c r="OEK54" s="252"/>
      <c r="OEL54" s="252"/>
      <c r="OEM54" s="252"/>
      <c r="OEN54" s="252"/>
      <c r="OEO54" s="252"/>
      <c r="OEP54" s="252"/>
      <c r="OEQ54" s="252"/>
      <c r="OER54" s="252"/>
      <c r="OES54" s="252"/>
      <c r="OET54" s="252"/>
      <c r="OEU54" s="252"/>
      <c r="OEV54" s="252"/>
      <c r="OEW54" s="252"/>
      <c r="OEX54" s="252"/>
      <c r="OEY54" s="252"/>
      <c r="OEZ54" s="252"/>
      <c r="OFA54" s="252"/>
      <c r="OFB54" s="252"/>
      <c r="OFC54" s="252"/>
      <c r="OFD54" s="252"/>
      <c r="OFE54" s="252"/>
      <c r="OFF54" s="252"/>
      <c r="OFG54" s="252"/>
      <c r="OFH54" s="252"/>
      <c r="OFI54" s="252"/>
      <c r="OFJ54" s="252"/>
      <c r="OFK54" s="252"/>
      <c r="OFL54" s="252"/>
      <c r="OFM54" s="252"/>
      <c r="OFN54" s="252"/>
      <c r="OFO54" s="252"/>
      <c r="OFP54" s="252"/>
      <c r="OFQ54" s="252"/>
      <c r="OFR54" s="252"/>
      <c r="OFS54" s="252"/>
      <c r="OFT54" s="252"/>
      <c r="OFU54" s="252"/>
      <c r="OFV54" s="252"/>
      <c r="OFW54" s="252"/>
      <c r="OFX54" s="252"/>
      <c r="OFY54" s="252"/>
      <c r="OFZ54" s="252"/>
      <c r="OGA54" s="252"/>
      <c r="OGB54" s="252"/>
      <c r="OGC54" s="252"/>
      <c r="OGD54" s="252"/>
      <c r="OGE54" s="252"/>
      <c r="OGF54" s="252"/>
      <c r="OGG54" s="252"/>
      <c r="OGH54" s="252"/>
      <c r="OGI54" s="252"/>
      <c r="OGJ54" s="252"/>
      <c r="OGK54" s="252"/>
      <c r="OGL54" s="252"/>
      <c r="OGM54" s="252"/>
      <c r="OGN54" s="252"/>
      <c r="OGO54" s="252"/>
      <c r="OGP54" s="252"/>
      <c r="OGQ54" s="252"/>
      <c r="OGR54" s="252"/>
      <c r="OGS54" s="252"/>
      <c r="OGT54" s="252"/>
      <c r="OGU54" s="252"/>
      <c r="OGV54" s="252"/>
      <c r="OGW54" s="252"/>
      <c r="OGX54" s="252"/>
      <c r="OGY54" s="252"/>
      <c r="OGZ54" s="252"/>
      <c r="OHA54" s="252"/>
      <c r="OHB54" s="252"/>
      <c r="OHC54" s="252"/>
      <c r="OHD54" s="252"/>
      <c r="OHE54" s="252"/>
      <c r="OHF54" s="252"/>
      <c r="OHG54" s="252"/>
      <c r="OHH54" s="252"/>
      <c r="OHI54" s="252"/>
      <c r="OHJ54" s="252"/>
      <c r="OHK54" s="252"/>
      <c r="OHL54" s="252"/>
      <c r="OHM54" s="252"/>
      <c r="OHN54" s="252"/>
      <c r="OHO54" s="252"/>
      <c r="OHP54" s="252"/>
      <c r="OHQ54" s="252"/>
      <c r="OHR54" s="252"/>
      <c r="OHS54" s="252"/>
      <c r="OHT54" s="252"/>
      <c r="OHU54" s="252"/>
      <c r="OHV54" s="252"/>
      <c r="OHW54" s="252"/>
      <c r="OHX54" s="252"/>
      <c r="OHY54" s="252"/>
      <c r="OHZ54" s="252"/>
      <c r="OIA54" s="252"/>
      <c r="OIB54" s="252"/>
      <c r="OIC54" s="252"/>
      <c r="OID54" s="252"/>
      <c r="OIE54" s="252"/>
      <c r="OIF54" s="252"/>
      <c r="OIG54" s="252"/>
      <c r="OIH54" s="252"/>
      <c r="OII54" s="252"/>
      <c r="OIJ54" s="252"/>
      <c r="OIK54" s="252"/>
      <c r="OIL54" s="252"/>
      <c r="OIM54" s="252"/>
      <c r="OIN54" s="252"/>
      <c r="OIO54" s="252"/>
      <c r="OIP54" s="252"/>
      <c r="OIQ54" s="252"/>
      <c r="OIR54" s="252"/>
      <c r="OIS54" s="252"/>
      <c r="OIT54" s="252"/>
      <c r="OIU54" s="252"/>
      <c r="OIV54" s="252"/>
      <c r="OIW54" s="252"/>
      <c r="OIX54" s="252"/>
      <c r="OIY54" s="252"/>
      <c r="OIZ54" s="252"/>
      <c r="OJA54" s="252"/>
      <c r="OJB54" s="252"/>
      <c r="OJC54" s="252"/>
      <c r="OJD54" s="252"/>
      <c r="OJE54" s="252"/>
      <c r="OJF54" s="252"/>
      <c r="OJG54" s="252"/>
      <c r="OJH54" s="252"/>
      <c r="OJI54" s="252"/>
      <c r="OJJ54" s="252"/>
      <c r="OJK54" s="252"/>
      <c r="OJL54" s="252"/>
      <c r="OJM54" s="252"/>
      <c r="OJN54" s="252"/>
      <c r="OJO54" s="252"/>
      <c r="OJP54" s="252"/>
      <c r="OJQ54" s="252"/>
      <c r="OJR54" s="252"/>
      <c r="OJS54" s="252"/>
      <c r="OJT54" s="252"/>
      <c r="OJU54" s="252"/>
      <c r="OJV54" s="252"/>
      <c r="OJW54" s="252"/>
      <c r="OJX54" s="252"/>
      <c r="OJY54" s="252"/>
      <c r="OJZ54" s="252"/>
      <c r="OKA54" s="252"/>
      <c r="OKB54" s="252"/>
      <c r="OKC54" s="252"/>
      <c r="OKD54" s="252"/>
      <c r="OKE54" s="252"/>
      <c r="OKF54" s="252"/>
      <c r="OKG54" s="252"/>
      <c r="OKH54" s="252"/>
      <c r="OKI54" s="252"/>
      <c r="OKJ54" s="252"/>
      <c r="OKK54" s="252"/>
      <c r="OKL54" s="252"/>
      <c r="OKM54" s="252"/>
      <c r="OKN54" s="252"/>
      <c r="OKO54" s="252"/>
      <c r="OKP54" s="252"/>
      <c r="OKQ54" s="252"/>
      <c r="OKR54" s="252"/>
      <c r="OKS54" s="252"/>
      <c r="OKT54" s="252"/>
      <c r="OKU54" s="252"/>
      <c r="OKV54" s="252"/>
      <c r="OKW54" s="252"/>
      <c r="OKX54" s="252"/>
      <c r="OKY54" s="252"/>
      <c r="OKZ54" s="252"/>
      <c r="OLA54" s="252"/>
      <c r="OLB54" s="252"/>
      <c r="OLC54" s="252"/>
      <c r="OLD54" s="252"/>
      <c r="OLE54" s="252"/>
      <c r="OLF54" s="252"/>
      <c r="OLG54" s="252"/>
      <c r="OLH54" s="252"/>
      <c r="OLI54" s="252"/>
      <c r="OLJ54" s="252"/>
      <c r="OLK54" s="252"/>
      <c r="OLL54" s="252"/>
      <c r="OLM54" s="252"/>
      <c r="OLN54" s="252"/>
      <c r="OLO54" s="252"/>
      <c r="OLP54" s="252"/>
      <c r="OLQ54" s="252"/>
      <c r="OLR54" s="252"/>
      <c r="OLS54" s="252"/>
      <c r="OLT54" s="252"/>
      <c r="OLU54" s="252"/>
      <c r="OLV54" s="252"/>
      <c r="OLW54" s="252"/>
      <c r="OLX54" s="252"/>
      <c r="OLY54" s="252"/>
      <c r="OLZ54" s="252"/>
      <c r="OMA54" s="252"/>
      <c r="OMB54" s="252"/>
      <c r="OMC54" s="252"/>
      <c r="OMD54" s="252"/>
      <c r="OME54" s="252"/>
      <c r="OMF54" s="252"/>
      <c r="OMG54" s="252"/>
      <c r="OMH54" s="252"/>
      <c r="OMI54" s="252"/>
      <c r="OMJ54" s="252"/>
      <c r="OMK54" s="252"/>
      <c r="OML54" s="252"/>
      <c r="OMM54" s="252"/>
      <c r="OMN54" s="252"/>
      <c r="OMO54" s="252"/>
      <c r="OMP54" s="252"/>
      <c r="OMQ54" s="252"/>
      <c r="OMR54" s="252"/>
      <c r="OMS54" s="252"/>
      <c r="OMT54" s="252"/>
      <c r="OMU54" s="252"/>
      <c r="OMV54" s="252"/>
      <c r="OMW54" s="252"/>
      <c r="OMX54" s="252"/>
      <c r="OMY54" s="252"/>
      <c r="OMZ54" s="252"/>
      <c r="ONA54" s="252"/>
      <c r="ONB54" s="252"/>
      <c r="ONC54" s="252"/>
      <c r="OND54" s="252"/>
      <c r="ONE54" s="252"/>
      <c r="ONF54" s="252"/>
      <c r="ONG54" s="252"/>
      <c r="ONH54" s="252"/>
      <c r="ONI54" s="252"/>
      <c r="ONJ54" s="252"/>
      <c r="ONK54" s="252"/>
      <c r="ONL54" s="252"/>
      <c r="ONM54" s="252"/>
      <c r="ONN54" s="252"/>
      <c r="ONO54" s="252"/>
      <c r="ONP54" s="252"/>
      <c r="ONQ54" s="252"/>
      <c r="ONR54" s="252"/>
      <c r="ONS54" s="252"/>
      <c r="ONT54" s="252"/>
      <c r="ONU54" s="252"/>
      <c r="ONV54" s="252"/>
      <c r="ONW54" s="252"/>
      <c r="ONX54" s="252"/>
      <c r="ONY54" s="252"/>
      <c r="ONZ54" s="252"/>
      <c r="OOA54" s="252"/>
      <c r="OOB54" s="252"/>
      <c r="OOC54" s="252"/>
      <c r="OOD54" s="252"/>
      <c r="OOE54" s="252"/>
      <c r="OOF54" s="252"/>
      <c r="OOG54" s="252"/>
      <c r="OOH54" s="252"/>
      <c r="OOI54" s="252"/>
      <c r="OOJ54" s="252"/>
      <c r="OOK54" s="252"/>
      <c r="OOL54" s="252"/>
      <c r="OOM54" s="252"/>
      <c r="OON54" s="252"/>
      <c r="OOO54" s="252"/>
      <c r="OOP54" s="252"/>
      <c r="OOQ54" s="252"/>
      <c r="OOR54" s="252"/>
      <c r="OOS54" s="252"/>
      <c r="OOT54" s="252"/>
      <c r="OOU54" s="252"/>
      <c r="OOV54" s="252"/>
      <c r="OOW54" s="252"/>
      <c r="OOX54" s="252"/>
      <c r="OOY54" s="252"/>
      <c r="OOZ54" s="252"/>
      <c r="OPA54" s="252"/>
      <c r="OPB54" s="252"/>
      <c r="OPC54" s="252"/>
      <c r="OPD54" s="252"/>
      <c r="OPE54" s="252"/>
      <c r="OPF54" s="252"/>
      <c r="OPG54" s="252"/>
      <c r="OPH54" s="252"/>
      <c r="OPI54" s="252"/>
      <c r="OPJ54" s="252"/>
      <c r="OPK54" s="252"/>
      <c r="OPL54" s="252"/>
      <c r="OPM54" s="252"/>
      <c r="OPN54" s="252"/>
      <c r="OPO54" s="252"/>
      <c r="OPP54" s="252"/>
      <c r="OPQ54" s="252"/>
      <c r="OPR54" s="252"/>
      <c r="OPS54" s="252"/>
      <c r="OPT54" s="252"/>
      <c r="OPU54" s="252"/>
      <c r="OPV54" s="252"/>
      <c r="OPW54" s="252"/>
      <c r="OPX54" s="252"/>
      <c r="OPY54" s="252"/>
      <c r="OPZ54" s="252"/>
      <c r="OQA54" s="252"/>
      <c r="OQB54" s="252"/>
      <c r="OQC54" s="252"/>
      <c r="OQD54" s="252"/>
      <c r="OQE54" s="252"/>
      <c r="OQF54" s="252"/>
      <c r="OQG54" s="252"/>
      <c r="OQH54" s="252"/>
      <c r="OQI54" s="252"/>
      <c r="OQJ54" s="252"/>
      <c r="OQK54" s="252"/>
      <c r="OQL54" s="252"/>
      <c r="OQM54" s="252"/>
      <c r="OQN54" s="252"/>
      <c r="OQO54" s="252"/>
      <c r="OQP54" s="252"/>
      <c r="OQQ54" s="252"/>
      <c r="OQR54" s="252"/>
      <c r="OQS54" s="252"/>
      <c r="OQT54" s="252"/>
      <c r="OQU54" s="252"/>
      <c r="OQV54" s="252"/>
      <c r="OQW54" s="252"/>
      <c r="OQX54" s="252"/>
      <c r="OQY54" s="252"/>
      <c r="OQZ54" s="252"/>
      <c r="ORA54" s="252"/>
      <c r="ORB54" s="252"/>
      <c r="ORC54" s="252"/>
      <c r="ORD54" s="252"/>
      <c r="ORE54" s="252"/>
      <c r="ORF54" s="252"/>
      <c r="ORG54" s="252"/>
      <c r="ORH54" s="252"/>
      <c r="ORI54" s="252"/>
      <c r="ORJ54" s="252"/>
      <c r="ORK54" s="252"/>
      <c r="ORL54" s="252"/>
      <c r="ORM54" s="252"/>
      <c r="ORN54" s="252"/>
      <c r="ORO54" s="252"/>
      <c r="ORP54" s="252"/>
      <c r="ORQ54" s="252"/>
      <c r="ORR54" s="252"/>
      <c r="ORS54" s="252"/>
      <c r="ORT54" s="252"/>
      <c r="ORU54" s="252"/>
      <c r="ORV54" s="252"/>
      <c r="ORW54" s="252"/>
      <c r="ORX54" s="252"/>
      <c r="ORY54" s="252"/>
      <c r="ORZ54" s="252"/>
      <c r="OSA54" s="252"/>
      <c r="OSB54" s="252"/>
      <c r="OSC54" s="252"/>
      <c r="OSD54" s="252"/>
      <c r="OSE54" s="252"/>
      <c r="OSF54" s="252"/>
      <c r="OSG54" s="252"/>
      <c r="OSH54" s="252"/>
      <c r="OSI54" s="252"/>
      <c r="OSJ54" s="252"/>
      <c r="OSK54" s="252"/>
      <c r="OSL54" s="252"/>
      <c r="OSM54" s="252"/>
      <c r="OSN54" s="252"/>
      <c r="OSO54" s="252"/>
      <c r="OSP54" s="252"/>
      <c r="OSQ54" s="252"/>
      <c r="OSR54" s="252"/>
      <c r="OSS54" s="252"/>
      <c r="OST54" s="252"/>
      <c r="OSU54" s="252"/>
      <c r="OSV54" s="252"/>
      <c r="OSW54" s="252"/>
      <c r="OSX54" s="252"/>
      <c r="OSY54" s="252"/>
      <c r="OSZ54" s="252"/>
      <c r="OTA54" s="252"/>
      <c r="OTB54" s="252"/>
      <c r="OTC54" s="252"/>
      <c r="OTD54" s="252"/>
      <c r="OTE54" s="252"/>
      <c r="OTF54" s="252"/>
      <c r="OTG54" s="252"/>
      <c r="OTH54" s="252"/>
      <c r="OTI54" s="252"/>
      <c r="OTJ54" s="252"/>
      <c r="OTK54" s="252"/>
      <c r="OTL54" s="252"/>
      <c r="OTM54" s="252"/>
      <c r="OTN54" s="252"/>
      <c r="OTO54" s="252"/>
      <c r="OTP54" s="252"/>
      <c r="OTQ54" s="252"/>
      <c r="OTR54" s="252"/>
      <c r="OTS54" s="252"/>
      <c r="OTT54" s="252"/>
      <c r="OTU54" s="252"/>
      <c r="OTV54" s="252"/>
      <c r="OTW54" s="252"/>
      <c r="OTX54" s="252"/>
      <c r="OTY54" s="252"/>
      <c r="OTZ54" s="252"/>
      <c r="OUA54" s="252"/>
      <c r="OUB54" s="252"/>
      <c r="OUC54" s="252"/>
      <c r="OUD54" s="252"/>
      <c r="OUE54" s="252"/>
      <c r="OUF54" s="252"/>
      <c r="OUG54" s="252"/>
      <c r="OUH54" s="252"/>
      <c r="OUI54" s="252"/>
      <c r="OUJ54" s="252"/>
      <c r="OUK54" s="252"/>
      <c r="OUL54" s="252"/>
      <c r="OUM54" s="252"/>
      <c r="OUN54" s="252"/>
      <c r="OUO54" s="252"/>
      <c r="OUP54" s="252"/>
      <c r="OUQ54" s="252"/>
      <c r="OUR54" s="252"/>
      <c r="OUS54" s="252"/>
      <c r="OUT54" s="252"/>
      <c r="OUU54" s="252"/>
      <c r="OUV54" s="252"/>
      <c r="OUW54" s="252"/>
      <c r="OUX54" s="252"/>
      <c r="OUY54" s="252"/>
      <c r="OUZ54" s="252"/>
      <c r="OVA54" s="252"/>
      <c r="OVB54" s="252"/>
      <c r="OVC54" s="252"/>
      <c r="OVD54" s="252"/>
      <c r="OVE54" s="252"/>
      <c r="OVF54" s="252"/>
      <c r="OVG54" s="252"/>
      <c r="OVH54" s="252"/>
      <c r="OVI54" s="252"/>
      <c r="OVJ54" s="252"/>
      <c r="OVK54" s="252"/>
      <c r="OVL54" s="252"/>
      <c r="OVM54" s="252"/>
      <c r="OVN54" s="252"/>
      <c r="OVO54" s="252"/>
      <c r="OVP54" s="252"/>
      <c r="OVQ54" s="252"/>
      <c r="OVR54" s="252"/>
      <c r="OVS54" s="252"/>
      <c r="OVT54" s="252"/>
      <c r="OVU54" s="252"/>
      <c r="OVV54" s="252"/>
      <c r="OVW54" s="252"/>
      <c r="OVX54" s="252"/>
      <c r="OVY54" s="252"/>
      <c r="OVZ54" s="252"/>
      <c r="OWA54" s="252"/>
      <c r="OWB54" s="252"/>
      <c r="OWC54" s="252"/>
      <c r="OWD54" s="252"/>
      <c r="OWE54" s="252"/>
      <c r="OWF54" s="252"/>
      <c r="OWG54" s="252"/>
      <c r="OWH54" s="252"/>
      <c r="OWI54" s="252"/>
      <c r="OWJ54" s="252"/>
      <c r="OWK54" s="252"/>
      <c r="OWL54" s="252"/>
      <c r="OWM54" s="252"/>
      <c r="OWN54" s="252"/>
      <c r="OWO54" s="252"/>
      <c r="OWP54" s="252"/>
      <c r="OWQ54" s="252"/>
      <c r="OWR54" s="252"/>
      <c r="OWS54" s="252"/>
      <c r="OWT54" s="252"/>
      <c r="OWU54" s="252"/>
      <c r="OWV54" s="252"/>
      <c r="OWW54" s="252"/>
      <c r="OWX54" s="252"/>
      <c r="OWY54" s="252"/>
      <c r="OWZ54" s="252"/>
      <c r="OXA54" s="252"/>
      <c r="OXB54" s="252"/>
      <c r="OXC54" s="252"/>
      <c r="OXD54" s="252"/>
      <c r="OXE54" s="252"/>
      <c r="OXF54" s="252"/>
      <c r="OXG54" s="252"/>
      <c r="OXH54" s="252"/>
      <c r="OXI54" s="252"/>
      <c r="OXJ54" s="252"/>
      <c r="OXK54" s="252"/>
      <c r="OXL54" s="252"/>
      <c r="OXM54" s="252"/>
      <c r="OXN54" s="252"/>
      <c r="OXO54" s="252"/>
      <c r="OXP54" s="252"/>
      <c r="OXQ54" s="252"/>
      <c r="OXR54" s="252"/>
      <c r="OXS54" s="252"/>
      <c r="OXT54" s="252"/>
      <c r="OXU54" s="252"/>
      <c r="OXV54" s="252"/>
      <c r="OXW54" s="252"/>
      <c r="OXX54" s="252"/>
      <c r="OXY54" s="252"/>
      <c r="OXZ54" s="252"/>
      <c r="OYA54" s="252"/>
      <c r="OYB54" s="252"/>
      <c r="OYC54" s="252"/>
      <c r="OYD54" s="252"/>
      <c r="OYE54" s="252"/>
      <c r="OYF54" s="252"/>
      <c r="OYG54" s="252"/>
      <c r="OYH54" s="252"/>
      <c r="OYI54" s="252"/>
      <c r="OYJ54" s="252"/>
      <c r="OYK54" s="252"/>
      <c r="OYL54" s="252"/>
      <c r="OYM54" s="252"/>
      <c r="OYN54" s="252"/>
      <c r="OYO54" s="252"/>
      <c r="OYP54" s="252"/>
      <c r="OYQ54" s="252"/>
      <c r="OYR54" s="252"/>
      <c r="OYS54" s="252"/>
      <c r="OYT54" s="252"/>
      <c r="OYU54" s="252"/>
      <c r="OYV54" s="252"/>
      <c r="OYW54" s="252"/>
      <c r="OYX54" s="252"/>
      <c r="OYY54" s="252"/>
      <c r="OYZ54" s="252"/>
      <c r="OZA54" s="252"/>
      <c r="OZB54" s="252"/>
      <c r="OZC54" s="252"/>
      <c r="OZD54" s="252"/>
      <c r="OZE54" s="252"/>
      <c r="OZF54" s="252"/>
      <c r="OZG54" s="252"/>
      <c r="OZH54" s="252"/>
      <c r="OZI54" s="252"/>
      <c r="OZJ54" s="252"/>
      <c r="OZK54" s="252"/>
      <c r="OZL54" s="252"/>
      <c r="OZM54" s="252"/>
      <c r="OZN54" s="252"/>
      <c r="OZO54" s="252"/>
      <c r="OZP54" s="252"/>
      <c r="OZQ54" s="252"/>
      <c r="OZR54" s="252"/>
      <c r="OZS54" s="252"/>
      <c r="OZT54" s="252"/>
      <c r="OZU54" s="252"/>
      <c r="OZV54" s="252"/>
      <c r="OZW54" s="252"/>
      <c r="OZX54" s="252"/>
      <c r="OZY54" s="252"/>
      <c r="OZZ54" s="252"/>
      <c r="PAA54" s="252"/>
      <c r="PAB54" s="252"/>
      <c r="PAC54" s="252"/>
      <c r="PAD54" s="252"/>
      <c r="PAE54" s="252"/>
      <c r="PAF54" s="252"/>
      <c r="PAG54" s="252"/>
      <c r="PAH54" s="252"/>
      <c r="PAI54" s="252"/>
      <c r="PAJ54" s="252"/>
      <c r="PAK54" s="252"/>
      <c r="PAL54" s="252"/>
      <c r="PAM54" s="252"/>
      <c r="PAN54" s="252"/>
      <c r="PAO54" s="252"/>
      <c r="PAP54" s="252"/>
      <c r="PAQ54" s="252"/>
      <c r="PAR54" s="252"/>
      <c r="PAS54" s="252"/>
      <c r="PAT54" s="252"/>
      <c r="PAU54" s="252"/>
      <c r="PAV54" s="252"/>
      <c r="PAW54" s="252"/>
      <c r="PAX54" s="252"/>
      <c r="PAY54" s="252"/>
      <c r="PAZ54" s="252"/>
      <c r="PBA54" s="252"/>
      <c r="PBB54" s="252"/>
      <c r="PBC54" s="252"/>
      <c r="PBD54" s="252"/>
      <c r="PBE54" s="252"/>
      <c r="PBF54" s="252"/>
      <c r="PBG54" s="252"/>
      <c r="PBH54" s="252"/>
      <c r="PBI54" s="252"/>
      <c r="PBJ54" s="252"/>
      <c r="PBK54" s="252"/>
      <c r="PBL54" s="252"/>
      <c r="PBM54" s="252"/>
      <c r="PBN54" s="252"/>
      <c r="PBO54" s="252"/>
      <c r="PBP54" s="252"/>
      <c r="PBQ54" s="252"/>
      <c r="PBR54" s="252"/>
      <c r="PBS54" s="252"/>
      <c r="PBT54" s="252"/>
      <c r="PBU54" s="252"/>
      <c r="PBV54" s="252"/>
      <c r="PBW54" s="252"/>
      <c r="PBX54" s="252"/>
      <c r="PBY54" s="252"/>
      <c r="PBZ54" s="252"/>
      <c r="PCA54" s="252"/>
      <c r="PCB54" s="252"/>
      <c r="PCC54" s="252"/>
      <c r="PCD54" s="252"/>
      <c r="PCE54" s="252"/>
      <c r="PCF54" s="252"/>
      <c r="PCG54" s="252"/>
      <c r="PCH54" s="252"/>
      <c r="PCI54" s="252"/>
      <c r="PCJ54" s="252"/>
      <c r="PCK54" s="252"/>
      <c r="PCL54" s="252"/>
      <c r="PCM54" s="252"/>
      <c r="PCN54" s="252"/>
      <c r="PCO54" s="252"/>
      <c r="PCP54" s="252"/>
      <c r="PCQ54" s="252"/>
      <c r="PCR54" s="252"/>
      <c r="PCS54" s="252"/>
      <c r="PCT54" s="252"/>
      <c r="PCU54" s="252"/>
      <c r="PCV54" s="252"/>
      <c r="PCW54" s="252"/>
      <c r="PCX54" s="252"/>
      <c r="PCY54" s="252"/>
      <c r="PCZ54" s="252"/>
      <c r="PDA54" s="252"/>
      <c r="PDB54" s="252"/>
      <c r="PDC54" s="252"/>
      <c r="PDD54" s="252"/>
      <c r="PDE54" s="252"/>
      <c r="PDF54" s="252"/>
      <c r="PDG54" s="252"/>
      <c r="PDH54" s="252"/>
      <c r="PDI54" s="252"/>
      <c r="PDJ54" s="252"/>
      <c r="PDK54" s="252"/>
      <c r="PDL54" s="252"/>
      <c r="PDM54" s="252"/>
      <c r="PDN54" s="252"/>
      <c r="PDO54" s="252"/>
      <c r="PDP54" s="252"/>
      <c r="PDQ54" s="252"/>
      <c r="PDR54" s="252"/>
      <c r="PDS54" s="252"/>
      <c r="PDT54" s="252"/>
      <c r="PDU54" s="252"/>
      <c r="PDV54" s="252"/>
      <c r="PDW54" s="252"/>
      <c r="PDX54" s="252"/>
      <c r="PDY54" s="252"/>
      <c r="PDZ54" s="252"/>
      <c r="PEA54" s="252"/>
      <c r="PEB54" s="252"/>
      <c r="PEC54" s="252"/>
      <c r="PED54" s="252"/>
      <c r="PEE54" s="252"/>
      <c r="PEF54" s="252"/>
      <c r="PEG54" s="252"/>
      <c r="PEH54" s="252"/>
      <c r="PEI54" s="252"/>
      <c r="PEJ54" s="252"/>
      <c r="PEK54" s="252"/>
      <c r="PEL54" s="252"/>
      <c r="PEM54" s="252"/>
      <c r="PEN54" s="252"/>
      <c r="PEO54" s="252"/>
      <c r="PEP54" s="252"/>
      <c r="PEQ54" s="252"/>
      <c r="PER54" s="252"/>
      <c r="PES54" s="252"/>
      <c r="PET54" s="252"/>
      <c r="PEU54" s="252"/>
      <c r="PEV54" s="252"/>
      <c r="PEW54" s="252"/>
      <c r="PEX54" s="252"/>
      <c r="PEY54" s="252"/>
      <c r="PEZ54" s="252"/>
      <c r="PFA54" s="252"/>
      <c r="PFB54" s="252"/>
      <c r="PFC54" s="252"/>
      <c r="PFD54" s="252"/>
      <c r="PFE54" s="252"/>
      <c r="PFF54" s="252"/>
      <c r="PFG54" s="252"/>
      <c r="PFH54" s="252"/>
      <c r="PFI54" s="252"/>
      <c r="PFJ54" s="252"/>
      <c r="PFK54" s="252"/>
      <c r="PFL54" s="252"/>
      <c r="PFM54" s="252"/>
      <c r="PFN54" s="252"/>
      <c r="PFO54" s="252"/>
      <c r="PFP54" s="252"/>
      <c r="PFQ54" s="252"/>
      <c r="PFR54" s="252"/>
      <c r="PFS54" s="252"/>
      <c r="PFT54" s="252"/>
      <c r="PFU54" s="252"/>
      <c r="PFV54" s="252"/>
      <c r="PFW54" s="252"/>
      <c r="PFX54" s="252"/>
      <c r="PFY54" s="252"/>
      <c r="PFZ54" s="252"/>
      <c r="PGA54" s="252"/>
      <c r="PGB54" s="252"/>
      <c r="PGC54" s="252"/>
      <c r="PGD54" s="252"/>
      <c r="PGE54" s="252"/>
      <c r="PGF54" s="252"/>
      <c r="PGG54" s="252"/>
      <c r="PGH54" s="252"/>
      <c r="PGI54" s="252"/>
      <c r="PGJ54" s="252"/>
      <c r="PGK54" s="252"/>
      <c r="PGL54" s="252"/>
      <c r="PGM54" s="252"/>
      <c r="PGN54" s="252"/>
      <c r="PGO54" s="252"/>
      <c r="PGP54" s="252"/>
      <c r="PGQ54" s="252"/>
      <c r="PGR54" s="252"/>
      <c r="PGS54" s="252"/>
      <c r="PGT54" s="252"/>
      <c r="PGU54" s="252"/>
      <c r="PGV54" s="252"/>
      <c r="PGW54" s="252"/>
      <c r="PGX54" s="252"/>
      <c r="PGY54" s="252"/>
      <c r="PGZ54" s="252"/>
      <c r="PHA54" s="252"/>
      <c r="PHB54" s="252"/>
      <c r="PHC54" s="252"/>
      <c r="PHD54" s="252"/>
      <c r="PHE54" s="252"/>
      <c r="PHF54" s="252"/>
      <c r="PHG54" s="252"/>
      <c r="PHH54" s="252"/>
      <c r="PHI54" s="252"/>
      <c r="PHJ54" s="252"/>
      <c r="PHK54" s="252"/>
      <c r="PHL54" s="252"/>
      <c r="PHM54" s="252"/>
      <c r="PHN54" s="252"/>
      <c r="PHO54" s="252"/>
      <c r="PHP54" s="252"/>
      <c r="PHQ54" s="252"/>
      <c r="PHR54" s="252"/>
      <c r="PHS54" s="252"/>
      <c r="PHT54" s="252"/>
      <c r="PHU54" s="252"/>
      <c r="PHV54" s="252"/>
      <c r="PHW54" s="252"/>
      <c r="PHX54" s="252"/>
      <c r="PHY54" s="252"/>
      <c r="PHZ54" s="252"/>
      <c r="PIA54" s="252"/>
      <c r="PIB54" s="252"/>
      <c r="PIC54" s="252"/>
      <c r="PID54" s="252"/>
      <c r="PIE54" s="252"/>
      <c r="PIF54" s="252"/>
      <c r="PIG54" s="252"/>
      <c r="PIH54" s="252"/>
      <c r="PII54" s="252"/>
      <c r="PIJ54" s="252"/>
      <c r="PIK54" s="252"/>
      <c r="PIL54" s="252"/>
      <c r="PIM54" s="252"/>
      <c r="PIN54" s="252"/>
      <c r="PIO54" s="252"/>
      <c r="PIP54" s="252"/>
      <c r="PIQ54" s="252"/>
      <c r="PIR54" s="252"/>
      <c r="PIS54" s="252"/>
      <c r="PIT54" s="252"/>
      <c r="PIU54" s="252"/>
      <c r="PIV54" s="252"/>
      <c r="PIW54" s="252"/>
      <c r="PIX54" s="252"/>
      <c r="PIY54" s="252"/>
      <c r="PIZ54" s="252"/>
      <c r="PJA54" s="252"/>
      <c r="PJB54" s="252"/>
      <c r="PJC54" s="252"/>
      <c r="PJD54" s="252"/>
      <c r="PJE54" s="252"/>
      <c r="PJF54" s="252"/>
      <c r="PJG54" s="252"/>
      <c r="PJH54" s="252"/>
      <c r="PJI54" s="252"/>
      <c r="PJJ54" s="252"/>
      <c r="PJK54" s="252"/>
      <c r="PJL54" s="252"/>
      <c r="PJM54" s="252"/>
      <c r="PJN54" s="252"/>
      <c r="PJO54" s="252"/>
      <c r="PJP54" s="252"/>
      <c r="PJQ54" s="252"/>
      <c r="PJR54" s="252"/>
      <c r="PJS54" s="252"/>
      <c r="PJT54" s="252"/>
      <c r="PJU54" s="252"/>
      <c r="PJV54" s="252"/>
      <c r="PJW54" s="252"/>
      <c r="PJX54" s="252"/>
      <c r="PJY54" s="252"/>
      <c r="PJZ54" s="252"/>
      <c r="PKA54" s="252"/>
      <c r="PKB54" s="252"/>
      <c r="PKC54" s="252"/>
      <c r="PKD54" s="252"/>
      <c r="PKE54" s="252"/>
      <c r="PKF54" s="252"/>
      <c r="PKG54" s="252"/>
      <c r="PKH54" s="252"/>
      <c r="PKI54" s="252"/>
      <c r="PKJ54" s="252"/>
      <c r="PKK54" s="252"/>
      <c r="PKL54" s="252"/>
      <c r="PKM54" s="252"/>
      <c r="PKN54" s="252"/>
      <c r="PKO54" s="252"/>
      <c r="PKP54" s="252"/>
      <c r="PKQ54" s="252"/>
      <c r="PKR54" s="252"/>
      <c r="PKS54" s="252"/>
      <c r="PKT54" s="252"/>
      <c r="PKU54" s="252"/>
      <c r="PKV54" s="252"/>
      <c r="PKW54" s="252"/>
      <c r="PKX54" s="252"/>
      <c r="PKY54" s="252"/>
      <c r="PKZ54" s="252"/>
      <c r="PLA54" s="252"/>
      <c r="PLB54" s="252"/>
      <c r="PLC54" s="252"/>
      <c r="PLD54" s="252"/>
      <c r="PLE54" s="252"/>
      <c r="PLF54" s="252"/>
      <c r="PLG54" s="252"/>
      <c r="PLH54" s="252"/>
      <c r="PLI54" s="252"/>
      <c r="PLJ54" s="252"/>
      <c r="PLK54" s="252"/>
      <c r="PLL54" s="252"/>
      <c r="PLM54" s="252"/>
      <c r="PLN54" s="252"/>
      <c r="PLO54" s="252"/>
      <c r="PLP54" s="252"/>
      <c r="PLQ54" s="252"/>
      <c r="PLR54" s="252"/>
      <c r="PLS54" s="252"/>
      <c r="PLT54" s="252"/>
      <c r="PLU54" s="252"/>
      <c r="PLV54" s="252"/>
      <c r="PLW54" s="252"/>
      <c r="PLX54" s="252"/>
      <c r="PLY54" s="252"/>
      <c r="PLZ54" s="252"/>
      <c r="PMA54" s="252"/>
      <c r="PMB54" s="252"/>
      <c r="PMC54" s="252"/>
      <c r="PMD54" s="252"/>
      <c r="PME54" s="252"/>
      <c r="PMF54" s="252"/>
      <c r="PMG54" s="252"/>
      <c r="PMH54" s="252"/>
      <c r="PMI54" s="252"/>
      <c r="PMJ54" s="252"/>
      <c r="PMK54" s="252"/>
      <c r="PML54" s="252"/>
      <c r="PMM54" s="252"/>
      <c r="PMN54" s="252"/>
      <c r="PMO54" s="252"/>
      <c r="PMP54" s="252"/>
      <c r="PMQ54" s="252"/>
      <c r="PMR54" s="252"/>
      <c r="PMS54" s="252"/>
      <c r="PMT54" s="252"/>
      <c r="PMU54" s="252"/>
      <c r="PMV54" s="252"/>
      <c r="PMW54" s="252"/>
      <c r="PMX54" s="252"/>
      <c r="PMY54" s="252"/>
      <c r="PMZ54" s="252"/>
      <c r="PNA54" s="252"/>
      <c r="PNB54" s="252"/>
      <c r="PNC54" s="252"/>
      <c r="PND54" s="252"/>
      <c r="PNE54" s="252"/>
      <c r="PNF54" s="252"/>
      <c r="PNG54" s="252"/>
      <c r="PNH54" s="252"/>
      <c r="PNI54" s="252"/>
      <c r="PNJ54" s="252"/>
      <c r="PNK54" s="252"/>
      <c r="PNL54" s="252"/>
      <c r="PNM54" s="252"/>
      <c r="PNN54" s="252"/>
      <c r="PNO54" s="252"/>
      <c r="PNP54" s="252"/>
      <c r="PNQ54" s="252"/>
      <c r="PNR54" s="252"/>
      <c r="PNS54" s="252"/>
      <c r="PNT54" s="252"/>
      <c r="PNU54" s="252"/>
      <c r="PNV54" s="252"/>
      <c r="PNW54" s="252"/>
      <c r="PNX54" s="252"/>
      <c r="PNY54" s="252"/>
      <c r="PNZ54" s="252"/>
      <c r="POA54" s="252"/>
      <c r="POB54" s="252"/>
      <c r="POC54" s="252"/>
      <c r="POD54" s="252"/>
      <c r="POE54" s="252"/>
      <c r="POF54" s="252"/>
      <c r="POG54" s="252"/>
      <c r="POH54" s="252"/>
      <c r="POI54" s="252"/>
      <c r="POJ54" s="252"/>
      <c r="POK54" s="252"/>
      <c r="POL54" s="252"/>
      <c r="POM54" s="252"/>
      <c r="PON54" s="252"/>
      <c r="POO54" s="252"/>
      <c r="POP54" s="252"/>
      <c r="POQ54" s="252"/>
      <c r="POR54" s="252"/>
      <c r="POS54" s="252"/>
      <c r="POT54" s="252"/>
      <c r="POU54" s="252"/>
      <c r="POV54" s="252"/>
      <c r="POW54" s="252"/>
      <c r="POX54" s="252"/>
      <c r="POY54" s="252"/>
      <c r="POZ54" s="252"/>
      <c r="PPA54" s="252"/>
      <c r="PPB54" s="252"/>
      <c r="PPC54" s="252"/>
      <c r="PPD54" s="252"/>
      <c r="PPE54" s="252"/>
      <c r="PPF54" s="252"/>
      <c r="PPG54" s="252"/>
      <c r="PPH54" s="252"/>
      <c r="PPI54" s="252"/>
      <c r="PPJ54" s="252"/>
      <c r="PPK54" s="252"/>
      <c r="PPL54" s="252"/>
      <c r="PPM54" s="252"/>
      <c r="PPN54" s="252"/>
      <c r="PPO54" s="252"/>
      <c r="PPP54" s="252"/>
      <c r="PPQ54" s="252"/>
      <c r="PPR54" s="252"/>
      <c r="PPS54" s="252"/>
      <c r="PPT54" s="252"/>
      <c r="PPU54" s="252"/>
      <c r="PPV54" s="252"/>
      <c r="PPW54" s="252"/>
      <c r="PPX54" s="252"/>
      <c r="PPY54" s="252"/>
      <c r="PPZ54" s="252"/>
      <c r="PQA54" s="252"/>
      <c r="PQB54" s="252"/>
      <c r="PQC54" s="252"/>
      <c r="PQD54" s="252"/>
      <c r="PQE54" s="252"/>
      <c r="PQF54" s="252"/>
      <c r="PQG54" s="252"/>
      <c r="PQH54" s="252"/>
      <c r="PQI54" s="252"/>
      <c r="PQJ54" s="252"/>
      <c r="PQK54" s="252"/>
      <c r="PQL54" s="252"/>
      <c r="PQM54" s="252"/>
      <c r="PQN54" s="252"/>
      <c r="PQO54" s="252"/>
      <c r="PQP54" s="252"/>
      <c r="PQQ54" s="252"/>
      <c r="PQR54" s="252"/>
      <c r="PQS54" s="252"/>
      <c r="PQT54" s="252"/>
      <c r="PQU54" s="252"/>
      <c r="PQV54" s="252"/>
      <c r="PQW54" s="252"/>
      <c r="PQX54" s="252"/>
      <c r="PQY54" s="252"/>
      <c r="PQZ54" s="252"/>
      <c r="PRA54" s="252"/>
      <c r="PRB54" s="252"/>
      <c r="PRC54" s="252"/>
      <c r="PRD54" s="252"/>
      <c r="PRE54" s="252"/>
      <c r="PRF54" s="252"/>
      <c r="PRG54" s="252"/>
      <c r="PRH54" s="252"/>
      <c r="PRI54" s="252"/>
      <c r="PRJ54" s="252"/>
      <c r="PRK54" s="252"/>
      <c r="PRL54" s="252"/>
      <c r="PRM54" s="252"/>
      <c r="PRN54" s="252"/>
      <c r="PRO54" s="252"/>
      <c r="PRP54" s="252"/>
      <c r="PRQ54" s="252"/>
      <c r="PRR54" s="252"/>
      <c r="PRS54" s="252"/>
      <c r="PRT54" s="252"/>
      <c r="PRU54" s="252"/>
      <c r="PRV54" s="252"/>
      <c r="PRW54" s="252"/>
      <c r="PRX54" s="252"/>
      <c r="PRY54" s="252"/>
      <c r="PRZ54" s="252"/>
      <c r="PSA54" s="252"/>
      <c r="PSB54" s="252"/>
      <c r="PSC54" s="252"/>
      <c r="PSD54" s="252"/>
      <c r="PSE54" s="252"/>
      <c r="PSF54" s="252"/>
      <c r="PSG54" s="252"/>
      <c r="PSH54" s="252"/>
      <c r="PSI54" s="252"/>
      <c r="PSJ54" s="252"/>
      <c r="PSK54" s="252"/>
      <c r="PSL54" s="252"/>
      <c r="PSM54" s="252"/>
      <c r="PSN54" s="252"/>
      <c r="PSO54" s="252"/>
      <c r="PSP54" s="252"/>
      <c r="PSQ54" s="252"/>
      <c r="PSR54" s="252"/>
      <c r="PSS54" s="252"/>
      <c r="PST54" s="252"/>
      <c r="PSU54" s="252"/>
      <c r="PSV54" s="252"/>
      <c r="PSW54" s="252"/>
      <c r="PSX54" s="252"/>
      <c r="PSY54" s="252"/>
      <c r="PSZ54" s="252"/>
      <c r="PTA54" s="252"/>
      <c r="PTB54" s="252"/>
      <c r="PTC54" s="252"/>
      <c r="PTD54" s="252"/>
      <c r="PTE54" s="252"/>
      <c r="PTF54" s="252"/>
      <c r="PTG54" s="252"/>
      <c r="PTH54" s="252"/>
      <c r="PTI54" s="252"/>
      <c r="PTJ54" s="252"/>
      <c r="PTK54" s="252"/>
      <c r="PTL54" s="252"/>
      <c r="PTM54" s="252"/>
      <c r="PTN54" s="252"/>
      <c r="PTO54" s="252"/>
      <c r="PTP54" s="252"/>
      <c r="PTQ54" s="252"/>
      <c r="PTR54" s="252"/>
      <c r="PTS54" s="252"/>
      <c r="PTT54" s="252"/>
      <c r="PTU54" s="252"/>
      <c r="PTV54" s="252"/>
      <c r="PTW54" s="252"/>
      <c r="PTX54" s="252"/>
      <c r="PTY54" s="252"/>
      <c r="PTZ54" s="252"/>
      <c r="PUA54" s="252"/>
      <c r="PUB54" s="252"/>
      <c r="PUC54" s="252"/>
      <c r="PUD54" s="252"/>
      <c r="PUE54" s="252"/>
      <c r="PUF54" s="252"/>
      <c r="PUG54" s="252"/>
      <c r="PUH54" s="252"/>
      <c r="PUI54" s="252"/>
      <c r="PUJ54" s="252"/>
      <c r="PUK54" s="252"/>
      <c r="PUL54" s="252"/>
      <c r="PUM54" s="252"/>
      <c r="PUN54" s="252"/>
      <c r="PUO54" s="252"/>
      <c r="PUP54" s="252"/>
      <c r="PUQ54" s="252"/>
      <c r="PUR54" s="252"/>
      <c r="PUS54" s="252"/>
      <c r="PUT54" s="252"/>
      <c r="PUU54" s="252"/>
      <c r="PUV54" s="252"/>
      <c r="PUW54" s="252"/>
      <c r="PUX54" s="252"/>
      <c r="PUY54" s="252"/>
      <c r="PUZ54" s="252"/>
      <c r="PVA54" s="252"/>
      <c r="PVB54" s="252"/>
      <c r="PVC54" s="252"/>
      <c r="PVD54" s="252"/>
      <c r="PVE54" s="252"/>
      <c r="PVF54" s="252"/>
      <c r="PVG54" s="252"/>
      <c r="PVH54" s="252"/>
      <c r="PVI54" s="252"/>
      <c r="PVJ54" s="252"/>
      <c r="PVK54" s="252"/>
      <c r="PVL54" s="252"/>
      <c r="PVM54" s="252"/>
      <c r="PVN54" s="252"/>
      <c r="PVO54" s="252"/>
      <c r="PVP54" s="252"/>
      <c r="PVQ54" s="252"/>
      <c r="PVR54" s="252"/>
      <c r="PVS54" s="252"/>
      <c r="PVT54" s="252"/>
      <c r="PVU54" s="252"/>
      <c r="PVV54" s="252"/>
      <c r="PVW54" s="252"/>
      <c r="PVX54" s="252"/>
      <c r="PVY54" s="252"/>
      <c r="PVZ54" s="252"/>
      <c r="PWA54" s="252"/>
      <c r="PWB54" s="252"/>
      <c r="PWC54" s="252"/>
      <c r="PWD54" s="252"/>
      <c r="PWE54" s="252"/>
      <c r="PWF54" s="252"/>
      <c r="PWG54" s="252"/>
      <c r="PWH54" s="252"/>
      <c r="PWI54" s="252"/>
      <c r="PWJ54" s="252"/>
      <c r="PWK54" s="252"/>
      <c r="PWL54" s="252"/>
      <c r="PWM54" s="252"/>
      <c r="PWN54" s="252"/>
      <c r="PWO54" s="252"/>
      <c r="PWP54" s="252"/>
      <c r="PWQ54" s="252"/>
      <c r="PWR54" s="252"/>
      <c r="PWS54" s="252"/>
      <c r="PWT54" s="252"/>
      <c r="PWU54" s="252"/>
      <c r="PWV54" s="252"/>
      <c r="PWW54" s="252"/>
      <c r="PWX54" s="252"/>
      <c r="PWY54" s="252"/>
      <c r="PWZ54" s="252"/>
      <c r="PXA54" s="252"/>
      <c r="PXB54" s="252"/>
      <c r="PXC54" s="252"/>
      <c r="PXD54" s="252"/>
      <c r="PXE54" s="252"/>
      <c r="PXF54" s="252"/>
      <c r="PXG54" s="252"/>
      <c r="PXH54" s="252"/>
      <c r="PXI54" s="252"/>
      <c r="PXJ54" s="252"/>
      <c r="PXK54" s="252"/>
      <c r="PXL54" s="252"/>
      <c r="PXM54" s="252"/>
      <c r="PXN54" s="252"/>
      <c r="PXO54" s="252"/>
      <c r="PXP54" s="252"/>
      <c r="PXQ54" s="252"/>
      <c r="PXR54" s="252"/>
      <c r="PXS54" s="252"/>
      <c r="PXT54" s="252"/>
      <c r="PXU54" s="252"/>
      <c r="PXV54" s="252"/>
      <c r="PXW54" s="252"/>
      <c r="PXX54" s="252"/>
      <c r="PXY54" s="252"/>
      <c r="PXZ54" s="252"/>
      <c r="PYA54" s="252"/>
      <c r="PYB54" s="252"/>
      <c r="PYC54" s="252"/>
      <c r="PYD54" s="252"/>
      <c r="PYE54" s="252"/>
      <c r="PYF54" s="252"/>
      <c r="PYG54" s="252"/>
      <c r="PYH54" s="252"/>
      <c r="PYI54" s="252"/>
      <c r="PYJ54" s="252"/>
      <c r="PYK54" s="252"/>
      <c r="PYL54" s="252"/>
      <c r="PYM54" s="252"/>
      <c r="PYN54" s="252"/>
      <c r="PYO54" s="252"/>
      <c r="PYP54" s="252"/>
      <c r="PYQ54" s="252"/>
      <c r="PYR54" s="252"/>
      <c r="PYS54" s="252"/>
      <c r="PYT54" s="252"/>
      <c r="PYU54" s="252"/>
      <c r="PYV54" s="252"/>
      <c r="PYW54" s="252"/>
      <c r="PYX54" s="252"/>
      <c r="PYY54" s="252"/>
      <c r="PYZ54" s="252"/>
      <c r="PZA54" s="252"/>
      <c r="PZB54" s="252"/>
      <c r="PZC54" s="252"/>
      <c r="PZD54" s="252"/>
      <c r="PZE54" s="252"/>
      <c r="PZF54" s="252"/>
      <c r="PZG54" s="252"/>
      <c r="PZH54" s="252"/>
      <c r="PZI54" s="252"/>
      <c r="PZJ54" s="252"/>
      <c r="PZK54" s="252"/>
      <c r="PZL54" s="252"/>
      <c r="PZM54" s="252"/>
      <c r="PZN54" s="252"/>
      <c r="PZO54" s="252"/>
      <c r="PZP54" s="252"/>
      <c r="PZQ54" s="252"/>
      <c r="PZR54" s="252"/>
      <c r="PZS54" s="252"/>
      <c r="PZT54" s="252"/>
      <c r="PZU54" s="252"/>
      <c r="PZV54" s="252"/>
      <c r="PZW54" s="252"/>
      <c r="PZX54" s="252"/>
      <c r="PZY54" s="252"/>
      <c r="PZZ54" s="252"/>
      <c r="QAA54" s="252"/>
      <c r="QAB54" s="252"/>
      <c r="QAC54" s="252"/>
      <c r="QAD54" s="252"/>
      <c r="QAE54" s="252"/>
      <c r="QAF54" s="252"/>
      <c r="QAG54" s="252"/>
      <c r="QAH54" s="252"/>
      <c r="QAI54" s="252"/>
      <c r="QAJ54" s="252"/>
      <c r="QAK54" s="252"/>
      <c r="QAL54" s="252"/>
      <c r="QAM54" s="252"/>
      <c r="QAN54" s="252"/>
      <c r="QAO54" s="252"/>
      <c r="QAP54" s="252"/>
      <c r="QAQ54" s="252"/>
      <c r="QAR54" s="252"/>
      <c r="QAS54" s="252"/>
      <c r="QAT54" s="252"/>
      <c r="QAU54" s="252"/>
      <c r="QAV54" s="252"/>
      <c r="QAW54" s="252"/>
      <c r="QAX54" s="252"/>
      <c r="QAY54" s="252"/>
      <c r="QAZ54" s="252"/>
      <c r="QBA54" s="252"/>
      <c r="QBB54" s="252"/>
      <c r="QBC54" s="252"/>
      <c r="QBD54" s="252"/>
      <c r="QBE54" s="252"/>
      <c r="QBF54" s="252"/>
      <c r="QBG54" s="252"/>
      <c r="QBH54" s="252"/>
      <c r="QBI54" s="252"/>
      <c r="QBJ54" s="252"/>
      <c r="QBK54" s="252"/>
      <c r="QBL54" s="252"/>
      <c r="QBM54" s="252"/>
      <c r="QBN54" s="252"/>
      <c r="QBO54" s="252"/>
      <c r="QBP54" s="252"/>
      <c r="QBQ54" s="252"/>
      <c r="QBR54" s="252"/>
      <c r="QBS54" s="252"/>
      <c r="QBT54" s="252"/>
      <c r="QBU54" s="252"/>
      <c r="QBV54" s="252"/>
      <c r="QBW54" s="252"/>
      <c r="QBX54" s="252"/>
      <c r="QBY54" s="252"/>
      <c r="QBZ54" s="252"/>
      <c r="QCA54" s="252"/>
      <c r="QCB54" s="252"/>
      <c r="QCC54" s="252"/>
      <c r="QCD54" s="252"/>
      <c r="QCE54" s="252"/>
      <c r="QCF54" s="252"/>
      <c r="QCG54" s="252"/>
      <c r="QCH54" s="252"/>
      <c r="QCI54" s="252"/>
      <c r="QCJ54" s="252"/>
      <c r="QCK54" s="252"/>
      <c r="QCL54" s="252"/>
      <c r="QCM54" s="252"/>
      <c r="QCN54" s="252"/>
      <c r="QCO54" s="252"/>
      <c r="QCP54" s="252"/>
      <c r="QCQ54" s="252"/>
      <c r="QCR54" s="252"/>
      <c r="QCS54" s="252"/>
      <c r="QCT54" s="252"/>
      <c r="QCU54" s="252"/>
      <c r="QCV54" s="252"/>
      <c r="QCW54" s="252"/>
      <c r="QCX54" s="252"/>
      <c r="QCY54" s="252"/>
      <c r="QCZ54" s="252"/>
      <c r="QDA54" s="252"/>
      <c r="QDB54" s="252"/>
      <c r="QDC54" s="252"/>
      <c r="QDD54" s="252"/>
      <c r="QDE54" s="252"/>
      <c r="QDF54" s="252"/>
      <c r="QDG54" s="252"/>
      <c r="QDH54" s="252"/>
      <c r="QDI54" s="252"/>
      <c r="QDJ54" s="252"/>
      <c r="QDK54" s="252"/>
      <c r="QDL54" s="252"/>
      <c r="QDM54" s="252"/>
      <c r="QDN54" s="252"/>
      <c r="QDO54" s="252"/>
      <c r="QDP54" s="252"/>
      <c r="QDQ54" s="252"/>
      <c r="QDR54" s="252"/>
      <c r="QDS54" s="252"/>
      <c r="QDT54" s="252"/>
      <c r="QDU54" s="252"/>
      <c r="QDV54" s="252"/>
      <c r="QDW54" s="252"/>
      <c r="QDX54" s="252"/>
      <c r="QDY54" s="252"/>
      <c r="QDZ54" s="252"/>
      <c r="QEA54" s="252"/>
      <c r="QEB54" s="252"/>
      <c r="QEC54" s="252"/>
      <c r="QED54" s="252"/>
      <c r="QEE54" s="252"/>
      <c r="QEF54" s="252"/>
      <c r="QEG54" s="252"/>
      <c r="QEH54" s="252"/>
      <c r="QEI54" s="252"/>
      <c r="QEJ54" s="252"/>
      <c r="QEK54" s="252"/>
      <c r="QEL54" s="252"/>
      <c r="QEM54" s="252"/>
      <c r="QEN54" s="252"/>
      <c r="QEO54" s="252"/>
      <c r="QEP54" s="252"/>
      <c r="QEQ54" s="252"/>
      <c r="QER54" s="252"/>
      <c r="QES54" s="252"/>
      <c r="QET54" s="252"/>
      <c r="QEU54" s="252"/>
      <c r="QEV54" s="252"/>
      <c r="QEW54" s="252"/>
      <c r="QEX54" s="252"/>
      <c r="QEY54" s="252"/>
      <c r="QEZ54" s="252"/>
      <c r="QFA54" s="252"/>
      <c r="QFB54" s="252"/>
      <c r="QFC54" s="252"/>
      <c r="QFD54" s="252"/>
      <c r="QFE54" s="252"/>
      <c r="QFF54" s="252"/>
      <c r="QFG54" s="252"/>
      <c r="QFH54" s="252"/>
      <c r="QFI54" s="252"/>
      <c r="QFJ54" s="252"/>
      <c r="QFK54" s="252"/>
      <c r="QFL54" s="252"/>
      <c r="QFM54" s="252"/>
      <c r="QFN54" s="252"/>
      <c r="QFO54" s="252"/>
      <c r="QFP54" s="252"/>
      <c r="QFQ54" s="252"/>
      <c r="QFR54" s="252"/>
      <c r="QFS54" s="252"/>
      <c r="QFT54" s="252"/>
      <c r="QFU54" s="252"/>
      <c r="QFV54" s="252"/>
      <c r="QFW54" s="252"/>
      <c r="QFX54" s="252"/>
      <c r="QFY54" s="252"/>
      <c r="QFZ54" s="252"/>
      <c r="QGA54" s="252"/>
      <c r="QGB54" s="252"/>
      <c r="QGC54" s="252"/>
      <c r="QGD54" s="252"/>
      <c r="QGE54" s="252"/>
      <c r="QGF54" s="252"/>
      <c r="QGG54" s="252"/>
      <c r="QGH54" s="252"/>
      <c r="QGI54" s="252"/>
      <c r="QGJ54" s="252"/>
      <c r="QGK54" s="252"/>
      <c r="QGL54" s="252"/>
      <c r="QGM54" s="252"/>
      <c r="QGN54" s="252"/>
      <c r="QGO54" s="252"/>
      <c r="QGP54" s="252"/>
      <c r="QGQ54" s="252"/>
      <c r="QGR54" s="252"/>
      <c r="QGS54" s="252"/>
      <c r="QGT54" s="252"/>
      <c r="QGU54" s="252"/>
      <c r="QGV54" s="252"/>
      <c r="QGW54" s="252"/>
      <c r="QGX54" s="252"/>
      <c r="QGY54" s="252"/>
      <c r="QGZ54" s="252"/>
      <c r="QHA54" s="252"/>
      <c r="QHB54" s="252"/>
      <c r="QHC54" s="252"/>
      <c r="QHD54" s="252"/>
      <c r="QHE54" s="252"/>
      <c r="QHF54" s="252"/>
      <c r="QHG54" s="252"/>
      <c r="QHH54" s="252"/>
      <c r="QHI54" s="252"/>
      <c r="QHJ54" s="252"/>
      <c r="QHK54" s="252"/>
      <c r="QHL54" s="252"/>
      <c r="QHM54" s="252"/>
      <c r="QHN54" s="252"/>
      <c r="QHO54" s="252"/>
      <c r="QHP54" s="252"/>
      <c r="QHQ54" s="252"/>
      <c r="QHR54" s="252"/>
      <c r="QHS54" s="252"/>
      <c r="QHT54" s="252"/>
      <c r="QHU54" s="252"/>
      <c r="QHV54" s="252"/>
      <c r="QHW54" s="252"/>
      <c r="QHX54" s="252"/>
      <c r="QHY54" s="252"/>
      <c r="QHZ54" s="252"/>
      <c r="QIA54" s="252"/>
      <c r="QIB54" s="252"/>
      <c r="QIC54" s="252"/>
      <c r="QID54" s="252"/>
      <c r="QIE54" s="252"/>
      <c r="QIF54" s="252"/>
      <c r="QIG54" s="252"/>
      <c r="QIH54" s="252"/>
      <c r="QII54" s="252"/>
      <c r="QIJ54" s="252"/>
      <c r="QIK54" s="252"/>
      <c r="QIL54" s="252"/>
      <c r="QIM54" s="252"/>
      <c r="QIN54" s="252"/>
      <c r="QIO54" s="252"/>
      <c r="QIP54" s="252"/>
      <c r="QIQ54" s="252"/>
      <c r="QIR54" s="252"/>
      <c r="QIS54" s="252"/>
      <c r="QIT54" s="252"/>
      <c r="QIU54" s="252"/>
      <c r="QIV54" s="252"/>
      <c r="QIW54" s="252"/>
      <c r="QIX54" s="252"/>
      <c r="QIY54" s="252"/>
      <c r="QIZ54" s="252"/>
      <c r="QJA54" s="252"/>
      <c r="QJB54" s="252"/>
      <c r="QJC54" s="252"/>
      <c r="QJD54" s="252"/>
      <c r="QJE54" s="252"/>
      <c r="QJF54" s="252"/>
      <c r="QJG54" s="252"/>
      <c r="QJH54" s="252"/>
      <c r="QJI54" s="252"/>
      <c r="QJJ54" s="252"/>
      <c r="QJK54" s="252"/>
      <c r="QJL54" s="252"/>
      <c r="QJM54" s="252"/>
      <c r="QJN54" s="252"/>
      <c r="QJO54" s="252"/>
      <c r="QJP54" s="252"/>
      <c r="QJQ54" s="252"/>
      <c r="QJR54" s="252"/>
      <c r="QJS54" s="252"/>
      <c r="QJT54" s="252"/>
      <c r="QJU54" s="252"/>
      <c r="QJV54" s="252"/>
      <c r="QJW54" s="252"/>
      <c r="QJX54" s="252"/>
      <c r="QJY54" s="252"/>
      <c r="QJZ54" s="252"/>
      <c r="QKA54" s="252"/>
      <c r="QKB54" s="252"/>
      <c r="QKC54" s="252"/>
      <c r="QKD54" s="252"/>
      <c r="QKE54" s="252"/>
      <c r="QKF54" s="252"/>
      <c r="QKG54" s="252"/>
      <c r="QKH54" s="252"/>
      <c r="QKI54" s="252"/>
      <c r="QKJ54" s="252"/>
      <c r="QKK54" s="252"/>
      <c r="QKL54" s="252"/>
      <c r="QKM54" s="252"/>
      <c r="QKN54" s="252"/>
      <c r="QKO54" s="252"/>
      <c r="QKP54" s="252"/>
      <c r="QKQ54" s="252"/>
      <c r="QKR54" s="252"/>
      <c r="QKS54" s="252"/>
      <c r="QKT54" s="252"/>
      <c r="QKU54" s="252"/>
      <c r="QKV54" s="252"/>
      <c r="QKW54" s="252"/>
      <c r="QKX54" s="252"/>
      <c r="QKY54" s="252"/>
      <c r="QKZ54" s="252"/>
      <c r="QLA54" s="252"/>
      <c r="QLB54" s="252"/>
      <c r="QLC54" s="252"/>
      <c r="QLD54" s="252"/>
      <c r="QLE54" s="252"/>
      <c r="QLF54" s="252"/>
      <c r="QLG54" s="252"/>
      <c r="QLH54" s="252"/>
      <c r="QLI54" s="252"/>
      <c r="QLJ54" s="252"/>
      <c r="QLK54" s="252"/>
      <c r="QLL54" s="252"/>
      <c r="QLM54" s="252"/>
      <c r="QLN54" s="252"/>
      <c r="QLO54" s="252"/>
      <c r="QLP54" s="252"/>
      <c r="QLQ54" s="252"/>
      <c r="QLR54" s="252"/>
      <c r="QLS54" s="252"/>
      <c r="QLT54" s="252"/>
      <c r="QLU54" s="252"/>
      <c r="QLV54" s="252"/>
      <c r="QLW54" s="252"/>
      <c r="QLX54" s="252"/>
      <c r="QLY54" s="252"/>
      <c r="QLZ54" s="252"/>
      <c r="QMA54" s="252"/>
      <c r="QMB54" s="252"/>
      <c r="QMC54" s="252"/>
      <c r="QMD54" s="252"/>
      <c r="QME54" s="252"/>
      <c r="QMF54" s="252"/>
      <c r="QMG54" s="252"/>
      <c r="QMH54" s="252"/>
      <c r="QMI54" s="252"/>
      <c r="QMJ54" s="252"/>
      <c r="QMK54" s="252"/>
      <c r="QML54" s="252"/>
      <c r="QMM54" s="252"/>
      <c r="QMN54" s="252"/>
      <c r="QMO54" s="252"/>
      <c r="QMP54" s="252"/>
      <c r="QMQ54" s="252"/>
      <c r="QMR54" s="252"/>
      <c r="QMS54" s="252"/>
      <c r="QMT54" s="252"/>
      <c r="QMU54" s="252"/>
      <c r="QMV54" s="252"/>
      <c r="QMW54" s="252"/>
      <c r="QMX54" s="252"/>
      <c r="QMY54" s="252"/>
      <c r="QMZ54" s="252"/>
      <c r="QNA54" s="252"/>
      <c r="QNB54" s="252"/>
      <c r="QNC54" s="252"/>
      <c r="QND54" s="252"/>
      <c r="QNE54" s="252"/>
      <c r="QNF54" s="252"/>
      <c r="QNG54" s="252"/>
      <c r="QNH54" s="252"/>
      <c r="QNI54" s="252"/>
      <c r="QNJ54" s="252"/>
      <c r="QNK54" s="252"/>
      <c r="QNL54" s="252"/>
      <c r="QNM54" s="252"/>
      <c r="QNN54" s="252"/>
      <c r="QNO54" s="252"/>
      <c r="QNP54" s="252"/>
      <c r="QNQ54" s="252"/>
      <c r="QNR54" s="252"/>
      <c r="QNS54" s="252"/>
      <c r="QNT54" s="252"/>
      <c r="QNU54" s="252"/>
      <c r="QNV54" s="252"/>
      <c r="QNW54" s="252"/>
      <c r="QNX54" s="252"/>
      <c r="QNY54" s="252"/>
      <c r="QNZ54" s="252"/>
      <c r="QOA54" s="252"/>
      <c r="QOB54" s="252"/>
      <c r="QOC54" s="252"/>
      <c r="QOD54" s="252"/>
      <c r="QOE54" s="252"/>
      <c r="QOF54" s="252"/>
      <c r="QOG54" s="252"/>
      <c r="QOH54" s="252"/>
      <c r="QOI54" s="252"/>
      <c r="QOJ54" s="252"/>
      <c r="QOK54" s="252"/>
      <c r="QOL54" s="252"/>
      <c r="QOM54" s="252"/>
      <c r="QON54" s="252"/>
      <c r="QOO54" s="252"/>
      <c r="QOP54" s="252"/>
      <c r="QOQ54" s="252"/>
      <c r="QOR54" s="252"/>
      <c r="QOS54" s="252"/>
      <c r="QOT54" s="252"/>
      <c r="QOU54" s="252"/>
      <c r="QOV54" s="252"/>
      <c r="QOW54" s="252"/>
      <c r="QOX54" s="252"/>
      <c r="QOY54" s="252"/>
      <c r="QOZ54" s="252"/>
      <c r="QPA54" s="252"/>
      <c r="QPB54" s="252"/>
      <c r="QPC54" s="252"/>
      <c r="QPD54" s="252"/>
      <c r="QPE54" s="252"/>
      <c r="QPF54" s="252"/>
      <c r="QPG54" s="252"/>
      <c r="QPH54" s="252"/>
      <c r="QPI54" s="252"/>
      <c r="QPJ54" s="252"/>
      <c r="QPK54" s="252"/>
      <c r="QPL54" s="252"/>
      <c r="QPM54" s="252"/>
      <c r="QPN54" s="252"/>
      <c r="QPO54" s="252"/>
      <c r="QPP54" s="252"/>
      <c r="QPQ54" s="252"/>
      <c r="QPR54" s="252"/>
      <c r="QPS54" s="252"/>
      <c r="QPT54" s="252"/>
      <c r="QPU54" s="252"/>
      <c r="QPV54" s="252"/>
      <c r="QPW54" s="252"/>
      <c r="QPX54" s="252"/>
      <c r="QPY54" s="252"/>
      <c r="QPZ54" s="252"/>
      <c r="QQA54" s="252"/>
      <c r="QQB54" s="252"/>
      <c r="QQC54" s="252"/>
      <c r="QQD54" s="252"/>
      <c r="QQE54" s="252"/>
      <c r="QQF54" s="252"/>
      <c r="QQG54" s="252"/>
      <c r="QQH54" s="252"/>
      <c r="QQI54" s="252"/>
      <c r="QQJ54" s="252"/>
      <c r="QQK54" s="252"/>
      <c r="QQL54" s="252"/>
      <c r="QQM54" s="252"/>
      <c r="QQN54" s="252"/>
      <c r="QQO54" s="252"/>
      <c r="QQP54" s="252"/>
      <c r="QQQ54" s="252"/>
      <c r="QQR54" s="252"/>
      <c r="QQS54" s="252"/>
      <c r="QQT54" s="252"/>
      <c r="QQU54" s="252"/>
      <c r="QQV54" s="252"/>
      <c r="QQW54" s="252"/>
      <c r="QQX54" s="252"/>
      <c r="QQY54" s="252"/>
      <c r="QQZ54" s="252"/>
      <c r="QRA54" s="252"/>
      <c r="QRB54" s="252"/>
      <c r="QRC54" s="252"/>
      <c r="QRD54" s="252"/>
      <c r="QRE54" s="252"/>
      <c r="QRF54" s="252"/>
      <c r="QRG54" s="252"/>
      <c r="QRH54" s="252"/>
      <c r="QRI54" s="252"/>
      <c r="QRJ54" s="252"/>
      <c r="QRK54" s="252"/>
      <c r="QRL54" s="252"/>
      <c r="QRM54" s="252"/>
      <c r="QRN54" s="252"/>
      <c r="QRO54" s="252"/>
      <c r="QRP54" s="252"/>
      <c r="QRQ54" s="252"/>
      <c r="QRR54" s="252"/>
      <c r="QRS54" s="252"/>
      <c r="QRT54" s="252"/>
      <c r="QRU54" s="252"/>
      <c r="QRV54" s="252"/>
      <c r="QRW54" s="252"/>
      <c r="QRX54" s="252"/>
      <c r="QRY54" s="252"/>
      <c r="QRZ54" s="252"/>
      <c r="QSA54" s="252"/>
      <c r="QSB54" s="252"/>
      <c r="QSC54" s="252"/>
      <c r="QSD54" s="252"/>
      <c r="QSE54" s="252"/>
      <c r="QSF54" s="252"/>
      <c r="QSG54" s="252"/>
      <c r="QSH54" s="252"/>
      <c r="QSI54" s="252"/>
      <c r="QSJ54" s="252"/>
      <c r="QSK54" s="252"/>
      <c r="QSL54" s="252"/>
      <c r="QSM54" s="252"/>
      <c r="QSN54" s="252"/>
      <c r="QSO54" s="252"/>
      <c r="QSP54" s="252"/>
      <c r="QSQ54" s="252"/>
      <c r="QSR54" s="252"/>
      <c r="QSS54" s="252"/>
      <c r="QST54" s="252"/>
      <c r="QSU54" s="252"/>
      <c r="QSV54" s="252"/>
      <c r="QSW54" s="252"/>
      <c r="QSX54" s="252"/>
      <c r="QSY54" s="252"/>
      <c r="QSZ54" s="252"/>
      <c r="QTA54" s="252"/>
      <c r="QTB54" s="252"/>
      <c r="QTC54" s="252"/>
      <c r="QTD54" s="252"/>
      <c r="QTE54" s="252"/>
      <c r="QTF54" s="252"/>
      <c r="QTG54" s="252"/>
      <c r="QTH54" s="252"/>
      <c r="QTI54" s="252"/>
      <c r="QTJ54" s="252"/>
      <c r="QTK54" s="252"/>
      <c r="QTL54" s="252"/>
      <c r="QTM54" s="252"/>
      <c r="QTN54" s="252"/>
      <c r="QTO54" s="252"/>
      <c r="QTP54" s="252"/>
      <c r="QTQ54" s="252"/>
      <c r="QTR54" s="252"/>
      <c r="QTS54" s="252"/>
      <c r="QTT54" s="252"/>
      <c r="QTU54" s="252"/>
      <c r="QTV54" s="252"/>
      <c r="QTW54" s="252"/>
      <c r="QTX54" s="252"/>
      <c r="QTY54" s="252"/>
      <c r="QTZ54" s="252"/>
      <c r="QUA54" s="252"/>
      <c r="QUB54" s="252"/>
      <c r="QUC54" s="252"/>
      <c r="QUD54" s="252"/>
      <c r="QUE54" s="252"/>
      <c r="QUF54" s="252"/>
      <c r="QUG54" s="252"/>
      <c r="QUH54" s="252"/>
      <c r="QUI54" s="252"/>
      <c r="QUJ54" s="252"/>
      <c r="QUK54" s="252"/>
      <c r="QUL54" s="252"/>
      <c r="QUM54" s="252"/>
      <c r="QUN54" s="252"/>
      <c r="QUO54" s="252"/>
      <c r="QUP54" s="252"/>
      <c r="QUQ54" s="252"/>
      <c r="QUR54" s="252"/>
      <c r="QUS54" s="252"/>
      <c r="QUT54" s="252"/>
      <c r="QUU54" s="252"/>
      <c r="QUV54" s="252"/>
      <c r="QUW54" s="252"/>
      <c r="QUX54" s="252"/>
      <c r="QUY54" s="252"/>
      <c r="QUZ54" s="252"/>
      <c r="QVA54" s="252"/>
      <c r="QVB54" s="252"/>
      <c r="QVC54" s="252"/>
      <c r="QVD54" s="252"/>
      <c r="QVE54" s="252"/>
      <c r="QVF54" s="252"/>
      <c r="QVG54" s="252"/>
      <c r="QVH54" s="252"/>
      <c r="QVI54" s="252"/>
      <c r="QVJ54" s="252"/>
      <c r="QVK54" s="252"/>
      <c r="QVL54" s="252"/>
      <c r="QVM54" s="252"/>
      <c r="QVN54" s="252"/>
      <c r="QVO54" s="252"/>
      <c r="QVP54" s="252"/>
      <c r="QVQ54" s="252"/>
      <c r="QVR54" s="252"/>
      <c r="QVS54" s="252"/>
      <c r="QVT54" s="252"/>
      <c r="QVU54" s="252"/>
      <c r="QVV54" s="252"/>
      <c r="QVW54" s="252"/>
      <c r="QVX54" s="252"/>
      <c r="QVY54" s="252"/>
      <c r="QVZ54" s="252"/>
      <c r="QWA54" s="252"/>
      <c r="QWB54" s="252"/>
      <c r="QWC54" s="252"/>
      <c r="QWD54" s="252"/>
      <c r="QWE54" s="252"/>
      <c r="QWF54" s="252"/>
      <c r="QWG54" s="252"/>
      <c r="QWH54" s="252"/>
      <c r="QWI54" s="252"/>
      <c r="QWJ54" s="252"/>
      <c r="QWK54" s="252"/>
      <c r="QWL54" s="252"/>
      <c r="QWM54" s="252"/>
      <c r="QWN54" s="252"/>
      <c r="QWO54" s="252"/>
      <c r="QWP54" s="252"/>
      <c r="QWQ54" s="252"/>
      <c r="QWR54" s="252"/>
      <c r="QWS54" s="252"/>
      <c r="QWT54" s="252"/>
      <c r="QWU54" s="252"/>
      <c r="QWV54" s="252"/>
      <c r="QWW54" s="252"/>
      <c r="QWX54" s="252"/>
      <c r="QWY54" s="252"/>
      <c r="QWZ54" s="252"/>
      <c r="QXA54" s="252"/>
      <c r="QXB54" s="252"/>
      <c r="QXC54" s="252"/>
      <c r="QXD54" s="252"/>
      <c r="QXE54" s="252"/>
      <c r="QXF54" s="252"/>
      <c r="QXG54" s="252"/>
      <c r="QXH54" s="252"/>
      <c r="QXI54" s="252"/>
      <c r="QXJ54" s="252"/>
      <c r="QXK54" s="252"/>
      <c r="QXL54" s="252"/>
      <c r="QXM54" s="252"/>
      <c r="QXN54" s="252"/>
      <c r="QXO54" s="252"/>
      <c r="QXP54" s="252"/>
      <c r="QXQ54" s="252"/>
      <c r="QXR54" s="252"/>
      <c r="QXS54" s="252"/>
      <c r="QXT54" s="252"/>
      <c r="QXU54" s="252"/>
      <c r="QXV54" s="252"/>
      <c r="QXW54" s="252"/>
      <c r="QXX54" s="252"/>
      <c r="QXY54" s="252"/>
      <c r="QXZ54" s="252"/>
      <c r="QYA54" s="252"/>
      <c r="QYB54" s="252"/>
      <c r="QYC54" s="252"/>
      <c r="QYD54" s="252"/>
      <c r="QYE54" s="252"/>
      <c r="QYF54" s="252"/>
      <c r="QYG54" s="252"/>
      <c r="QYH54" s="252"/>
      <c r="QYI54" s="252"/>
      <c r="QYJ54" s="252"/>
      <c r="QYK54" s="252"/>
      <c r="QYL54" s="252"/>
      <c r="QYM54" s="252"/>
      <c r="QYN54" s="252"/>
      <c r="QYO54" s="252"/>
      <c r="QYP54" s="252"/>
      <c r="QYQ54" s="252"/>
      <c r="QYR54" s="252"/>
      <c r="QYS54" s="252"/>
      <c r="QYT54" s="252"/>
      <c r="QYU54" s="252"/>
      <c r="QYV54" s="252"/>
      <c r="QYW54" s="252"/>
      <c r="QYX54" s="252"/>
      <c r="QYY54" s="252"/>
      <c r="QYZ54" s="252"/>
      <c r="QZA54" s="252"/>
      <c r="QZB54" s="252"/>
      <c r="QZC54" s="252"/>
      <c r="QZD54" s="252"/>
      <c r="QZE54" s="252"/>
      <c r="QZF54" s="252"/>
      <c r="QZG54" s="252"/>
      <c r="QZH54" s="252"/>
      <c r="QZI54" s="252"/>
      <c r="QZJ54" s="252"/>
      <c r="QZK54" s="252"/>
      <c r="QZL54" s="252"/>
      <c r="QZM54" s="252"/>
      <c r="QZN54" s="252"/>
      <c r="QZO54" s="252"/>
      <c r="QZP54" s="252"/>
      <c r="QZQ54" s="252"/>
      <c r="QZR54" s="252"/>
      <c r="QZS54" s="252"/>
      <c r="QZT54" s="252"/>
      <c r="QZU54" s="252"/>
      <c r="QZV54" s="252"/>
      <c r="QZW54" s="252"/>
      <c r="QZX54" s="252"/>
      <c r="QZY54" s="252"/>
      <c r="QZZ54" s="252"/>
      <c r="RAA54" s="252"/>
      <c r="RAB54" s="252"/>
      <c r="RAC54" s="252"/>
      <c r="RAD54" s="252"/>
      <c r="RAE54" s="252"/>
      <c r="RAF54" s="252"/>
      <c r="RAG54" s="252"/>
      <c r="RAH54" s="252"/>
      <c r="RAI54" s="252"/>
      <c r="RAJ54" s="252"/>
      <c r="RAK54" s="252"/>
      <c r="RAL54" s="252"/>
      <c r="RAM54" s="252"/>
      <c r="RAN54" s="252"/>
      <c r="RAO54" s="252"/>
      <c r="RAP54" s="252"/>
      <c r="RAQ54" s="252"/>
      <c r="RAR54" s="252"/>
      <c r="RAS54" s="252"/>
      <c r="RAT54" s="252"/>
      <c r="RAU54" s="252"/>
      <c r="RAV54" s="252"/>
      <c r="RAW54" s="252"/>
      <c r="RAX54" s="252"/>
      <c r="RAY54" s="252"/>
      <c r="RAZ54" s="252"/>
      <c r="RBA54" s="252"/>
      <c r="RBB54" s="252"/>
      <c r="RBC54" s="252"/>
      <c r="RBD54" s="252"/>
      <c r="RBE54" s="252"/>
      <c r="RBF54" s="252"/>
      <c r="RBG54" s="252"/>
      <c r="RBH54" s="252"/>
      <c r="RBI54" s="252"/>
      <c r="RBJ54" s="252"/>
      <c r="RBK54" s="252"/>
      <c r="RBL54" s="252"/>
      <c r="RBM54" s="252"/>
      <c r="RBN54" s="252"/>
      <c r="RBO54" s="252"/>
      <c r="RBP54" s="252"/>
      <c r="RBQ54" s="252"/>
      <c r="RBR54" s="252"/>
      <c r="RBS54" s="252"/>
      <c r="RBT54" s="252"/>
      <c r="RBU54" s="252"/>
      <c r="RBV54" s="252"/>
      <c r="RBW54" s="252"/>
      <c r="RBX54" s="252"/>
      <c r="RBY54" s="252"/>
      <c r="RBZ54" s="252"/>
      <c r="RCA54" s="252"/>
      <c r="RCB54" s="252"/>
      <c r="RCC54" s="252"/>
      <c r="RCD54" s="252"/>
      <c r="RCE54" s="252"/>
      <c r="RCF54" s="252"/>
      <c r="RCG54" s="252"/>
      <c r="RCH54" s="252"/>
      <c r="RCI54" s="252"/>
      <c r="RCJ54" s="252"/>
      <c r="RCK54" s="252"/>
      <c r="RCL54" s="252"/>
      <c r="RCM54" s="252"/>
      <c r="RCN54" s="252"/>
      <c r="RCO54" s="252"/>
      <c r="RCP54" s="252"/>
      <c r="RCQ54" s="252"/>
      <c r="RCR54" s="252"/>
      <c r="RCS54" s="252"/>
      <c r="RCT54" s="252"/>
      <c r="RCU54" s="252"/>
      <c r="RCV54" s="252"/>
      <c r="RCW54" s="252"/>
      <c r="RCX54" s="252"/>
      <c r="RCY54" s="252"/>
      <c r="RCZ54" s="252"/>
      <c r="RDA54" s="252"/>
      <c r="RDB54" s="252"/>
      <c r="RDC54" s="252"/>
      <c r="RDD54" s="252"/>
      <c r="RDE54" s="252"/>
      <c r="RDF54" s="252"/>
      <c r="RDG54" s="252"/>
      <c r="RDH54" s="252"/>
      <c r="RDI54" s="252"/>
      <c r="RDJ54" s="252"/>
      <c r="RDK54" s="252"/>
      <c r="RDL54" s="252"/>
      <c r="RDM54" s="252"/>
      <c r="RDN54" s="252"/>
      <c r="RDO54" s="252"/>
      <c r="RDP54" s="252"/>
      <c r="RDQ54" s="252"/>
      <c r="RDR54" s="252"/>
      <c r="RDS54" s="252"/>
      <c r="RDT54" s="252"/>
      <c r="RDU54" s="252"/>
      <c r="RDV54" s="252"/>
      <c r="RDW54" s="252"/>
      <c r="RDX54" s="252"/>
      <c r="RDY54" s="252"/>
      <c r="RDZ54" s="252"/>
      <c r="REA54" s="252"/>
      <c r="REB54" s="252"/>
      <c r="REC54" s="252"/>
      <c r="RED54" s="252"/>
      <c r="REE54" s="252"/>
      <c r="REF54" s="252"/>
      <c r="REG54" s="252"/>
      <c r="REH54" s="252"/>
      <c r="REI54" s="252"/>
      <c r="REJ54" s="252"/>
      <c r="REK54" s="252"/>
      <c r="REL54" s="252"/>
      <c r="REM54" s="252"/>
      <c r="REN54" s="252"/>
      <c r="REO54" s="252"/>
      <c r="REP54" s="252"/>
      <c r="REQ54" s="252"/>
      <c r="RER54" s="252"/>
      <c r="RES54" s="252"/>
      <c r="RET54" s="252"/>
      <c r="REU54" s="252"/>
      <c r="REV54" s="252"/>
      <c r="REW54" s="252"/>
      <c r="REX54" s="252"/>
      <c r="REY54" s="252"/>
      <c r="REZ54" s="252"/>
      <c r="RFA54" s="252"/>
      <c r="RFB54" s="252"/>
      <c r="RFC54" s="252"/>
      <c r="RFD54" s="252"/>
      <c r="RFE54" s="252"/>
      <c r="RFF54" s="252"/>
      <c r="RFG54" s="252"/>
      <c r="RFH54" s="252"/>
      <c r="RFI54" s="252"/>
      <c r="RFJ54" s="252"/>
      <c r="RFK54" s="252"/>
      <c r="RFL54" s="252"/>
      <c r="RFM54" s="252"/>
      <c r="RFN54" s="252"/>
      <c r="RFO54" s="252"/>
      <c r="RFP54" s="252"/>
      <c r="RFQ54" s="252"/>
      <c r="RFR54" s="252"/>
      <c r="RFS54" s="252"/>
      <c r="RFT54" s="252"/>
      <c r="RFU54" s="252"/>
      <c r="RFV54" s="252"/>
      <c r="RFW54" s="252"/>
      <c r="RFX54" s="252"/>
      <c r="RFY54" s="252"/>
      <c r="RFZ54" s="252"/>
      <c r="RGA54" s="252"/>
      <c r="RGB54" s="252"/>
      <c r="RGC54" s="252"/>
      <c r="RGD54" s="252"/>
      <c r="RGE54" s="252"/>
      <c r="RGF54" s="252"/>
      <c r="RGG54" s="252"/>
      <c r="RGH54" s="252"/>
      <c r="RGI54" s="252"/>
      <c r="RGJ54" s="252"/>
      <c r="RGK54" s="252"/>
      <c r="RGL54" s="252"/>
      <c r="RGM54" s="252"/>
      <c r="RGN54" s="252"/>
      <c r="RGO54" s="252"/>
      <c r="RGP54" s="252"/>
      <c r="RGQ54" s="252"/>
      <c r="RGR54" s="252"/>
      <c r="RGS54" s="252"/>
      <c r="RGT54" s="252"/>
      <c r="RGU54" s="252"/>
      <c r="RGV54" s="252"/>
      <c r="RGW54" s="252"/>
      <c r="RGX54" s="252"/>
      <c r="RGY54" s="252"/>
      <c r="RGZ54" s="252"/>
      <c r="RHA54" s="252"/>
      <c r="RHB54" s="252"/>
      <c r="RHC54" s="252"/>
      <c r="RHD54" s="252"/>
      <c r="RHE54" s="252"/>
      <c r="RHF54" s="252"/>
      <c r="RHG54" s="252"/>
      <c r="RHH54" s="252"/>
      <c r="RHI54" s="252"/>
      <c r="RHJ54" s="252"/>
      <c r="RHK54" s="252"/>
      <c r="RHL54" s="252"/>
      <c r="RHM54" s="252"/>
      <c r="RHN54" s="252"/>
      <c r="RHO54" s="252"/>
      <c r="RHP54" s="252"/>
      <c r="RHQ54" s="252"/>
      <c r="RHR54" s="252"/>
      <c r="RHS54" s="252"/>
      <c r="RHT54" s="252"/>
      <c r="RHU54" s="252"/>
      <c r="RHV54" s="252"/>
      <c r="RHW54" s="252"/>
      <c r="RHX54" s="252"/>
      <c r="RHY54" s="252"/>
      <c r="RHZ54" s="252"/>
      <c r="RIA54" s="252"/>
      <c r="RIB54" s="252"/>
      <c r="RIC54" s="252"/>
      <c r="RID54" s="252"/>
      <c r="RIE54" s="252"/>
      <c r="RIF54" s="252"/>
      <c r="RIG54" s="252"/>
      <c r="RIH54" s="252"/>
      <c r="RII54" s="252"/>
      <c r="RIJ54" s="252"/>
      <c r="RIK54" s="252"/>
      <c r="RIL54" s="252"/>
      <c r="RIM54" s="252"/>
      <c r="RIN54" s="252"/>
      <c r="RIO54" s="252"/>
      <c r="RIP54" s="252"/>
      <c r="RIQ54" s="252"/>
      <c r="RIR54" s="252"/>
      <c r="RIS54" s="252"/>
      <c r="RIT54" s="252"/>
      <c r="RIU54" s="252"/>
      <c r="RIV54" s="252"/>
      <c r="RIW54" s="252"/>
      <c r="RIX54" s="252"/>
      <c r="RIY54" s="252"/>
      <c r="RIZ54" s="252"/>
      <c r="RJA54" s="252"/>
      <c r="RJB54" s="252"/>
      <c r="RJC54" s="252"/>
      <c r="RJD54" s="252"/>
      <c r="RJE54" s="252"/>
      <c r="RJF54" s="252"/>
      <c r="RJG54" s="252"/>
      <c r="RJH54" s="252"/>
      <c r="RJI54" s="252"/>
      <c r="RJJ54" s="252"/>
      <c r="RJK54" s="252"/>
      <c r="RJL54" s="252"/>
      <c r="RJM54" s="252"/>
      <c r="RJN54" s="252"/>
      <c r="RJO54" s="252"/>
      <c r="RJP54" s="252"/>
      <c r="RJQ54" s="252"/>
      <c r="RJR54" s="252"/>
      <c r="RJS54" s="252"/>
      <c r="RJT54" s="252"/>
      <c r="RJU54" s="252"/>
      <c r="RJV54" s="252"/>
      <c r="RJW54" s="252"/>
      <c r="RJX54" s="252"/>
      <c r="RJY54" s="252"/>
      <c r="RJZ54" s="252"/>
      <c r="RKA54" s="252"/>
      <c r="RKB54" s="252"/>
      <c r="RKC54" s="252"/>
      <c r="RKD54" s="252"/>
      <c r="RKE54" s="252"/>
      <c r="RKF54" s="252"/>
      <c r="RKG54" s="252"/>
      <c r="RKH54" s="252"/>
      <c r="RKI54" s="252"/>
      <c r="RKJ54" s="252"/>
      <c r="RKK54" s="252"/>
      <c r="RKL54" s="252"/>
      <c r="RKM54" s="252"/>
      <c r="RKN54" s="252"/>
      <c r="RKO54" s="252"/>
      <c r="RKP54" s="252"/>
      <c r="RKQ54" s="252"/>
      <c r="RKR54" s="252"/>
      <c r="RKS54" s="252"/>
      <c r="RKT54" s="252"/>
      <c r="RKU54" s="252"/>
      <c r="RKV54" s="252"/>
      <c r="RKW54" s="252"/>
      <c r="RKX54" s="252"/>
      <c r="RKY54" s="252"/>
      <c r="RKZ54" s="252"/>
      <c r="RLA54" s="252"/>
      <c r="RLB54" s="252"/>
      <c r="RLC54" s="252"/>
      <c r="RLD54" s="252"/>
      <c r="RLE54" s="252"/>
      <c r="RLF54" s="252"/>
      <c r="RLG54" s="252"/>
      <c r="RLH54" s="252"/>
      <c r="RLI54" s="252"/>
      <c r="RLJ54" s="252"/>
      <c r="RLK54" s="252"/>
      <c r="RLL54" s="252"/>
      <c r="RLM54" s="252"/>
      <c r="RLN54" s="252"/>
      <c r="RLO54" s="252"/>
      <c r="RLP54" s="252"/>
      <c r="RLQ54" s="252"/>
      <c r="RLR54" s="252"/>
      <c r="RLS54" s="252"/>
      <c r="RLT54" s="252"/>
      <c r="RLU54" s="252"/>
      <c r="RLV54" s="252"/>
      <c r="RLW54" s="252"/>
      <c r="RLX54" s="252"/>
      <c r="RLY54" s="252"/>
      <c r="RLZ54" s="252"/>
      <c r="RMA54" s="252"/>
      <c r="RMB54" s="252"/>
      <c r="RMC54" s="252"/>
      <c r="RMD54" s="252"/>
      <c r="RME54" s="252"/>
      <c r="RMF54" s="252"/>
      <c r="RMG54" s="252"/>
      <c r="RMH54" s="252"/>
      <c r="RMI54" s="252"/>
      <c r="RMJ54" s="252"/>
      <c r="RMK54" s="252"/>
      <c r="RML54" s="252"/>
      <c r="RMM54" s="252"/>
      <c r="RMN54" s="252"/>
      <c r="RMO54" s="252"/>
      <c r="RMP54" s="252"/>
      <c r="RMQ54" s="252"/>
      <c r="RMR54" s="252"/>
      <c r="RMS54" s="252"/>
      <c r="RMT54" s="252"/>
      <c r="RMU54" s="252"/>
      <c r="RMV54" s="252"/>
      <c r="RMW54" s="252"/>
      <c r="RMX54" s="252"/>
      <c r="RMY54" s="252"/>
      <c r="RMZ54" s="252"/>
      <c r="RNA54" s="252"/>
      <c r="RNB54" s="252"/>
      <c r="RNC54" s="252"/>
      <c r="RND54" s="252"/>
      <c r="RNE54" s="252"/>
      <c r="RNF54" s="252"/>
      <c r="RNG54" s="252"/>
      <c r="RNH54" s="252"/>
      <c r="RNI54" s="252"/>
      <c r="RNJ54" s="252"/>
      <c r="RNK54" s="252"/>
      <c r="RNL54" s="252"/>
      <c r="RNM54" s="252"/>
      <c r="RNN54" s="252"/>
      <c r="RNO54" s="252"/>
      <c r="RNP54" s="252"/>
      <c r="RNQ54" s="252"/>
      <c r="RNR54" s="252"/>
      <c r="RNS54" s="252"/>
      <c r="RNT54" s="252"/>
      <c r="RNU54" s="252"/>
      <c r="RNV54" s="252"/>
      <c r="RNW54" s="252"/>
      <c r="RNX54" s="252"/>
      <c r="RNY54" s="252"/>
      <c r="RNZ54" s="252"/>
      <c r="ROA54" s="252"/>
      <c r="ROB54" s="252"/>
      <c r="ROC54" s="252"/>
      <c r="ROD54" s="252"/>
      <c r="ROE54" s="252"/>
      <c r="ROF54" s="252"/>
      <c r="ROG54" s="252"/>
      <c r="ROH54" s="252"/>
      <c r="ROI54" s="252"/>
      <c r="ROJ54" s="252"/>
      <c r="ROK54" s="252"/>
      <c r="ROL54" s="252"/>
      <c r="ROM54" s="252"/>
      <c r="RON54" s="252"/>
      <c r="ROO54" s="252"/>
      <c r="ROP54" s="252"/>
      <c r="ROQ54" s="252"/>
      <c r="ROR54" s="252"/>
      <c r="ROS54" s="252"/>
      <c r="ROT54" s="252"/>
      <c r="ROU54" s="252"/>
      <c r="ROV54" s="252"/>
      <c r="ROW54" s="252"/>
      <c r="ROX54" s="252"/>
      <c r="ROY54" s="252"/>
      <c r="ROZ54" s="252"/>
      <c r="RPA54" s="252"/>
      <c r="RPB54" s="252"/>
      <c r="RPC54" s="252"/>
      <c r="RPD54" s="252"/>
      <c r="RPE54" s="252"/>
      <c r="RPF54" s="252"/>
      <c r="RPG54" s="252"/>
      <c r="RPH54" s="252"/>
      <c r="RPI54" s="252"/>
      <c r="RPJ54" s="252"/>
      <c r="RPK54" s="252"/>
      <c r="RPL54" s="252"/>
      <c r="RPM54" s="252"/>
      <c r="RPN54" s="252"/>
      <c r="RPO54" s="252"/>
      <c r="RPP54" s="252"/>
      <c r="RPQ54" s="252"/>
      <c r="RPR54" s="252"/>
      <c r="RPS54" s="252"/>
      <c r="RPT54" s="252"/>
      <c r="RPU54" s="252"/>
      <c r="RPV54" s="252"/>
      <c r="RPW54" s="252"/>
      <c r="RPX54" s="252"/>
      <c r="RPY54" s="252"/>
      <c r="RPZ54" s="252"/>
      <c r="RQA54" s="252"/>
      <c r="RQB54" s="252"/>
      <c r="RQC54" s="252"/>
      <c r="RQD54" s="252"/>
      <c r="RQE54" s="252"/>
      <c r="RQF54" s="252"/>
      <c r="RQG54" s="252"/>
      <c r="RQH54" s="252"/>
      <c r="RQI54" s="252"/>
      <c r="RQJ54" s="252"/>
      <c r="RQK54" s="252"/>
      <c r="RQL54" s="252"/>
      <c r="RQM54" s="252"/>
      <c r="RQN54" s="252"/>
      <c r="RQO54" s="252"/>
      <c r="RQP54" s="252"/>
      <c r="RQQ54" s="252"/>
      <c r="RQR54" s="252"/>
      <c r="RQS54" s="252"/>
      <c r="RQT54" s="252"/>
      <c r="RQU54" s="252"/>
      <c r="RQV54" s="252"/>
      <c r="RQW54" s="252"/>
      <c r="RQX54" s="252"/>
      <c r="RQY54" s="252"/>
      <c r="RQZ54" s="252"/>
      <c r="RRA54" s="252"/>
      <c r="RRB54" s="252"/>
      <c r="RRC54" s="252"/>
      <c r="RRD54" s="252"/>
      <c r="RRE54" s="252"/>
      <c r="RRF54" s="252"/>
      <c r="RRG54" s="252"/>
      <c r="RRH54" s="252"/>
      <c r="RRI54" s="252"/>
      <c r="RRJ54" s="252"/>
      <c r="RRK54" s="252"/>
      <c r="RRL54" s="252"/>
      <c r="RRM54" s="252"/>
      <c r="RRN54" s="252"/>
      <c r="RRO54" s="252"/>
      <c r="RRP54" s="252"/>
      <c r="RRQ54" s="252"/>
      <c r="RRR54" s="252"/>
      <c r="RRS54" s="252"/>
      <c r="RRT54" s="252"/>
      <c r="RRU54" s="252"/>
      <c r="RRV54" s="252"/>
      <c r="RRW54" s="252"/>
      <c r="RRX54" s="252"/>
      <c r="RRY54" s="252"/>
      <c r="RRZ54" s="252"/>
      <c r="RSA54" s="252"/>
      <c r="RSB54" s="252"/>
      <c r="RSC54" s="252"/>
      <c r="RSD54" s="252"/>
      <c r="RSE54" s="252"/>
      <c r="RSF54" s="252"/>
      <c r="RSG54" s="252"/>
      <c r="RSH54" s="252"/>
      <c r="RSI54" s="252"/>
      <c r="RSJ54" s="252"/>
      <c r="RSK54" s="252"/>
      <c r="RSL54" s="252"/>
      <c r="RSM54" s="252"/>
      <c r="RSN54" s="252"/>
      <c r="RSO54" s="252"/>
      <c r="RSP54" s="252"/>
      <c r="RSQ54" s="252"/>
      <c r="RSR54" s="252"/>
      <c r="RSS54" s="252"/>
      <c r="RST54" s="252"/>
      <c r="RSU54" s="252"/>
      <c r="RSV54" s="252"/>
      <c r="RSW54" s="252"/>
      <c r="RSX54" s="252"/>
      <c r="RSY54" s="252"/>
      <c r="RSZ54" s="252"/>
      <c r="RTA54" s="252"/>
      <c r="RTB54" s="252"/>
      <c r="RTC54" s="252"/>
      <c r="RTD54" s="252"/>
      <c r="RTE54" s="252"/>
      <c r="RTF54" s="252"/>
      <c r="RTG54" s="252"/>
      <c r="RTH54" s="252"/>
      <c r="RTI54" s="252"/>
      <c r="RTJ54" s="252"/>
      <c r="RTK54" s="252"/>
      <c r="RTL54" s="252"/>
      <c r="RTM54" s="252"/>
      <c r="RTN54" s="252"/>
      <c r="RTO54" s="252"/>
      <c r="RTP54" s="252"/>
      <c r="RTQ54" s="252"/>
      <c r="RTR54" s="252"/>
      <c r="RTS54" s="252"/>
      <c r="RTT54" s="252"/>
      <c r="RTU54" s="252"/>
      <c r="RTV54" s="252"/>
      <c r="RTW54" s="252"/>
      <c r="RTX54" s="252"/>
      <c r="RTY54" s="252"/>
      <c r="RTZ54" s="252"/>
      <c r="RUA54" s="252"/>
      <c r="RUB54" s="252"/>
      <c r="RUC54" s="252"/>
      <c r="RUD54" s="252"/>
      <c r="RUE54" s="252"/>
      <c r="RUF54" s="252"/>
      <c r="RUG54" s="252"/>
      <c r="RUH54" s="252"/>
      <c r="RUI54" s="252"/>
      <c r="RUJ54" s="252"/>
      <c r="RUK54" s="252"/>
      <c r="RUL54" s="252"/>
      <c r="RUM54" s="252"/>
      <c r="RUN54" s="252"/>
      <c r="RUO54" s="252"/>
      <c r="RUP54" s="252"/>
      <c r="RUQ54" s="252"/>
      <c r="RUR54" s="252"/>
      <c r="RUS54" s="252"/>
      <c r="RUT54" s="252"/>
      <c r="RUU54" s="252"/>
      <c r="RUV54" s="252"/>
      <c r="RUW54" s="252"/>
      <c r="RUX54" s="252"/>
      <c r="RUY54" s="252"/>
      <c r="RUZ54" s="252"/>
      <c r="RVA54" s="252"/>
      <c r="RVB54" s="252"/>
      <c r="RVC54" s="252"/>
      <c r="RVD54" s="252"/>
      <c r="RVE54" s="252"/>
      <c r="RVF54" s="252"/>
      <c r="RVG54" s="252"/>
      <c r="RVH54" s="252"/>
      <c r="RVI54" s="252"/>
      <c r="RVJ54" s="252"/>
      <c r="RVK54" s="252"/>
      <c r="RVL54" s="252"/>
      <c r="RVM54" s="252"/>
      <c r="RVN54" s="252"/>
      <c r="RVO54" s="252"/>
      <c r="RVP54" s="252"/>
      <c r="RVQ54" s="252"/>
      <c r="RVR54" s="252"/>
      <c r="RVS54" s="252"/>
      <c r="RVT54" s="252"/>
      <c r="RVU54" s="252"/>
      <c r="RVV54" s="252"/>
      <c r="RVW54" s="252"/>
      <c r="RVX54" s="252"/>
      <c r="RVY54" s="252"/>
      <c r="RVZ54" s="252"/>
      <c r="RWA54" s="252"/>
      <c r="RWB54" s="252"/>
      <c r="RWC54" s="252"/>
      <c r="RWD54" s="252"/>
      <c r="RWE54" s="252"/>
      <c r="RWF54" s="252"/>
      <c r="RWG54" s="252"/>
      <c r="RWH54" s="252"/>
      <c r="RWI54" s="252"/>
      <c r="RWJ54" s="252"/>
      <c r="RWK54" s="252"/>
      <c r="RWL54" s="252"/>
      <c r="RWM54" s="252"/>
      <c r="RWN54" s="252"/>
      <c r="RWO54" s="252"/>
      <c r="RWP54" s="252"/>
      <c r="RWQ54" s="252"/>
      <c r="RWR54" s="252"/>
      <c r="RWS54" s="252"/>
      <c r="RWT54" s="252"/>
      <c r="RWU54" s="252"/>
      <c r="RWV54" s="252"/>
      <c r="RWW54" s="252"/>
      <c r="RWX54" s="252"/>
      <c r="RWY54" s="252"/>
      <c r="RWZ54" s="252"/>
      <c r="RXA54" s="252"/>
      <c r="RXB54" s="252"/>
      <c r="RXC54" s="252"/>
      <c r="RXD54" s="252"/>
      <c r="RXE54" s="252"/>
      <c r="RXF54" s="252"/>
      <c r="RXG54" s="252"/>
      <c r="RXH54" s="252"/>
      <c r="RXI54" s="252"/>
      <c r="RXJ54" s="252"/>
      <c r="RXK54" s="252"/>
      <c r="RXL54" s="252"/>
      <c r="RXM54" s="252"/>
      <c r="RXN54" s="252"/>
      <c r="RXO54" s="252"/>
      <c r="RXP54" s="252"/>
      <c r="RXQ54" s="252"/>
      <c r="RXR54" s="252"/>
      <c r="RXS54" s="252"/>
      <c r="RXT54" s="252"/>
      <c r="RXU54" s="252"/>
      <c r="RXV54" s="252"/>
      <c r="RXW54" s="252"/>
      <c r="RXX54" s="252"/>
      <c r="RXY54" s="252"/>
      <c r="RXZ54" s="252"/>
      <c r="RYA54" s="252"/>
      <c r="RYB54" s="252"/>
      <c r="RYC54" s="252"/>
      <c r="RYD54" s="252"/>
      <c r="RYE54" s="252"/>
      <c r="RYF54" s="252"/>
      <c r="RYG54" s="252"/>
      <c r="RYH54" s="252"/>
      <c r="RYI54" s="252"/>
      <c r="RYJ54" s="252"/>
      <c r="RYK54" s="252"/>
      <c r="RYL54" s="252"/>
      <c r="RYM54" s="252"/>
      <c r="RYN54" s="252"/>
      <c r="RYO54" s="252"/>
      <c r="RYP54" s="252"/>
      <c r="RYQ54" s="252"/>
      <c r="RYR54" s="252"/>
      <c r="RYS54" s="252"/>
      <c r="RYT54" s="252"/>
      <c r="RYU54" s="252"/>
      <c r="RYV54" s="252"/>
      <c r="RYW54" s="252"/>
      <c r="RYX54" s="252"/>
      <c r="RYY54" s="252"/>
      <c r="RYZ54" s="252"/>
      <c r="RZA54" s="252"/>
      <c r="RZB54" s="252"/>
      <c r="RZC54" s="252"/>
      <c r="RZD54" s="252"/>
      <c r="RZE54" s="252"/>
      <c r="RZF54" s="252"/>
      <c r="RZG54" s="252"/>
      <c r="RZH54" s="252"/>
      <c r="RZI54" s="252"/>
      <c r="RZJ54" s="252"/>
      <c r="RZK54" s="252"/>
      <c r="RZL54" s="252"/>
      <c r="RZM54" s="252"/>
      <c r="RZN54" s="252"/>
      <c r="RZO54" s="252"/>
      <c r="RZP54" s="252"/>
      <c r="RZQ54" s="252"/>
      <c r="RZR54" s="252"/>
      <c r="RZS54" s="252"/>
      <c r="RZT54" s="252"/>
      <c r="RZU54" s="252"/>
      <c r="RZV54" s="252"/>
      <c r="RZW54" s="252"/>
      <c r="RZX54" s="252"/>
      <c r="RZY54" s="252"/>
      <c r="RZZ54" s="252"/>
      <c r="SAA54" s="252"/>
      <c r="SAB54" s="252"/>
      <c r="SAC54" s="252"/>
      <c r="SAD54" s="252"/>
      <c r="SAE54" s="252"/>
      <c r="SAF54" s="252"/>
      <c r="SAG54" s="252"/>
      <c r="SAH54" s="252"/>
      <c r="SAI54" s="252"/>
      <c r="SAJ54" s="252"/>
      <c r="SAK54" s="252"/>
      <c r="SAL54" s="252"/>
      <c r="SAM54" s="252"/>
      <c r="SAN54" s="252"/>
      <c r="SAO54" s="252"/>
      <c r="SAP54" s="252"/>
      <c r="SAQ54" s="252"/>
      <c r="SAR54" s="252"/>
      <c r="SAS54" s="252"/>
      <c r="SAT54" s="252"/>
      <c r="SAU54" s="252"/>
      <c r="SAV54" s="252"/>
      <c r="SAW54" s="252"/>
      <c r="SAX54" s="252"/>
      <c r="SAY54" s="252"/>
      <c r="SAZ54" s="252"/>
      <c r="SBA54" s="252"/>
      <c r="SBB54" s="252"/>
      <c r="SBC54" s="252"/>
      <c r="SBD54" s="252"/>
      <c r="SBE54" s="252"/>
      <c r="SBF54" s="252"/>
      <c r="SBG54" s="252"/>
      <c r="SBH54" s="252"/>
      <c r="SBI54" s="252"/>
      <c r="SBJ54" s="252"/>
      <c r="SBK54" s="252"/>
      <c r="SBL54" s="252"/>
      <c r="SBM54" s="252"/>
      <c r="SBN54" s="252"/>
      <c r="SBO54" s="252"/>
      <c r="SBP54" s="252"/>
      <c r="SBQ54" s="252"/>
      <c r="SBR54" s="252"/>
      <c r="SBS54" s="252"/>
      <c r="SBT54" s="252"/>
      <c r="SBU54" s="252"/>
      <c r="SBV54" s="252"/>
      <c r="SBW54" s="252"/>
      <c r="SBX54" s="252"/>
      <c r="SBY54" s="252"/>
      <c r="SBZ54" s="252"/>
      <c r="SCA54" s="252"/>
      <c r="SCB54" s="252"/>
      <c r="SCC54" s="252"/>
      <c r="SCD54" s="252"/>
      <c r="SCE54" s="252"/>
      <c r="SCF54" s="252"/>
      <c r="SCG54" s="252"/>
      <c r="SCH54" s="252"/>
      <c r="SCI54" s="252"/>
      <c r="SCJ54" s="252"/>
      <c r="SCK54" s="252"/>
      <c r="SCL54" s="252"/>
      <c r="SCM54" s="252"/>
      <c r="SCN54" s="252"/>
      <c r="SCO54" s="252"/>
      <c r="SCP54" s="252"/>
      <c r="SCQ54" s="252"/>
      <c r="SCR54" s="252"/>
      <c r="SCS54" s="252"/>
      <c r="SCT54" s="252"/>
      <c r="SCU54" s="252"/>
      <c r="SCV54" s="252"/>
      <c r="SCW54" s="252"/>
      <c r="SCX54" s="252"/>
      <c r="SCY54" s="252"/>
      <c r="SCZ54" s="252"/>
      <c r="SDA54" s="252"/>
      <c r="SDB54" s="252"/>
      <c r="SDC54" s="252"/>
      <c r="SDD54" s="252"/>
      <c r="SDE54" s="252"/>
      <c r="SDF54" s="252"/>
      <c r="SDG54" s="252"/>
      <c r="SDH54" s="252"/>
      <c r="SDI54" s="252"/>
      <c r="SDJ54" s="252"/>
      <c r="SDK54" s="252"/>
      <c r="SDL54" s="252"/>
      <c r="SDM54" s="252"/>
      <c r="SDN54" s="252"/>
      <c r="SDO54" s="252"/>
      <c r="SDP54" s="252"/>
      <c r="SDQ54" s="252"/>
      <c r="SDR54" s="252"/>
      <c r="SDS54" s="252"/>
      <c r="SDT54" s="252"/>
      <c r="SDU54" s="252"/>
      <c r="SDV54" s="252"/>
      <c r="SDW54" s="252"/>
      <c r="SDX54" s="252"/>
      <c r="SDY54" s="252"/>
      <c r="SDZ54" s="252"/>
      <c r="SEA54" s="252"/>
      <c r="SEB54" s="252"/>
      <c r="SEC54" s="252"/>
      <c r="SED54" s="252"/>
      <c r="SEE54" s="252"/>
      <c r="SEF54" s="252"/>
      <c r="SEG54" s="252"/>
      <c r="SEH54" s="252"/>
      <c r="SEI54" s="252"/>
      <c r="SEJ54" s="252"/>
      <c r="SEK54" s="252"/>
      <c r="SEL54" s="252"/>
      <c r="SEM54" s="252"/>
      <c r="SEN54" s="252"/>
      <c r="SEO54" s="252"/>
      <c r="SEP54" s="252"/>
      <c r="SEQ54" s="252"/>
      <c r="SER54" s="252"/>
      <c r="SES54" s="252"/>
      <c r="SET54" s="252"/>
      <c r="SEU54" s="252"/>
      <c r="SEV54" s="252"/>
      <c r="SEW54" s="252"/>
      <c r="SEX54" s="252"/>
      <c r="SEY54" s="252"/>
      <c r="SEZ54" s="252"/>
      <c r="SFA54" s="252"/>
      <c r="SFB54" s="252"/>
      <c r="SFC54" s="252"/>
      <c r="SFD54" s="252"/>
      <c r="SFE54" s="252"/>
      <c r="SFF54" s="252"/>
      <c r="SFG54" s="252"/>
      <c r="SFH54" s="252"/>
      <c r="SFI54" s="252"/>
      <c r="SFJ54" s="252"/>
      <c r="SFK54" s="252"/>
      <c r="SFL54" s="252"/>
      <c r="SFM54" s="252"/>
      <c r="SFN54" s="252"/>
      <c r="SFO54" s="252"/>
      <c r="SFP54" s="252"/>
      <c r="SFQ54" s="252"/>
      <c r="SFR54" s="252"/>
      <c r="SFS54" s="252"/>
      <c r="SFT54" s="252"/>
      <c r="SFU54" s="252"/>
      <c r="SFV54" s="252"/>
      <c r="SFW54" s="252"/>
      <c r="SFX54" s="252"/>
      <c r="SFY54" s="252"/>
      <c r="SFZ54" s="252"/>
      <c r="SGA54" s="252"/>
      <c r="SGB54" s="252"/>
      <c r="SGC54" s="252"/>
      <c r="SGD54" s="252"/>
      <c r="SGE54" s="252"/>
      <c r="SGF54" s="252"/>
      <c r="SGG54" s="252"/>
      <c r="SGH54" s="252"/>
      <c r="SGI54" s="252"/>
      <c r="SGJ54" s="252"/>
      <c r="SGK54" s="252"/>
      <c r="SGL54" s="252"/>
      <c r="SGM54" s="252"/>
      <c r="SGN54" s="252"/>
      <c r="SGO54" s="252"/>
      <c r="SGP54" s="252"/>
      <c r="SGQ54" s="252"/>
      <c r="SGR54" s="252"/>
      <c r="SGS54" s="252"/>
      <c r="SGT54" s="252"/>
      <c r="SGU54" s="252"/>
      <c r="SGV54" s="252"/>
      <c r="SGW54" s="252"/>
      <c r="SGX54" s="252"/>
      <c r="SGY54" s="252"/>
      <c r="SGZ54" s="252"/>
      <c r="SHA54" s="252"/>
      <c r="SHB54" s="252"/>
      <c r="SHC54" s="252"/>
      <c r="SHD54" s="252"/>
      <c r="SHE54" s="252"/>
      <c r="SHF54" s="252"/>
      <c r="SHG54" s="252"/>
      <c r="SHH54" s="252"/>
      <c r="SHI54" s="252"/>
      <c r="SHJ54" s="252"/>
      <c r="SHK54" s="252"/>
      <c r="SHL54" s="252"/>
      <c r="SHM54" s="252"/>
      <c r="SHN54" s="252"/>
      <c r="SHO54" s="252"/>
      <c r="SHP54" s="252"/>
      <c r="SHQ54" s="252"/>
      <c r="SHR54" s="252"/>
      <c r="SHS54" s="252"/>
      <c r="SHT54" s="252"/>
      <c r="SHU54" s="252"/>
      <c r="SHV54" s="252"/>
      <c r="SHW54" s="252"/>
      <c r="SHX54" s="252"/>
      <c r="SHY54" s="252"/>
      <c r="SHZ54" s="252"/>
      <c r="SIA54" s="252"/>
      <c r="SIB54" s="252"/>
      <c r="SIC54" s="252"/>
      <c r="SID54" s="252"/>
      <c r="SIE54" s="252"/>
      <c r="SIF54" s="252"/>
      <c r="SIG54" s="252"/>
      <c r="SIH54" s="252"/>
      <c r="SII54" s="252"/>
      <c r="SIJ54" s="252"/>
      <c r="SIK54" s="252"/>
      <c r="SIL54" s="252"/>
      <c r="SIM54" s="252"/>
      <c r="SIN54" s="252"/>
      <c r="SIO54" s="252"/>
      <c r="SIP54" s="252"/>
      <c r="SIQ54" s="252"/>
      <c r="SIR54" s="252"/>
      <c r="SIS54" s="252"/>
      <c r="SIT54" s="252"/>
      <c r="SIU54" s="252"/>
      <c r="SIV54" s="252"/>
      <c r="SIW54" s="252"/>
      <c r="SIX54" s="252"/>
      <c r="SIY54" s="252"/>
      <c r="SIZ54" s="252"/>
      <c r="SJA54" s="252"/>
      <c r="SJB54" s="252"/>
      <c r="SJC54" s="252"/>
      <c r="SJD54" s="252"/>
      <c r="SJE54" s="252"/>
      <c r="SJF54" s="252"/>
      <c r="SJG54" s="252"/>
      <c r="SJH54" s="252"/>
      <c r="SJI54" s="252"/>
      <c r="SJJ54" s="252"/>
      <c r="SJK54" s="252"/>
      <c r="SJL54" s="252"/>
      <c r="SJM54" s="252"/>
      <c r="SJN54" s="252"/>
      <c r="SJO54" s="252"/>
      <c r="SJP54" s="252"/>
      <c r="SJQ54" s="252"/>
      <c r="SJR54" s="252"/>
      <c r="SJS54" s="252"/>
      <c r="SJT54" s="252"/>
      <c r="SJU54" s="252"/>
      <c r="SJV54" s="252"/>
      <c r="SJW54" s="252"/>
      <c r="SJX54" s="252"/>
      <c r="SJY54" s="252"/>
      <c r="SJZ54" s="252"/>
      <c r="SKA54" s="252"/>
      <c r="SKB54" s="252"/>
      <c r="SKC54" s="252"/>
      <c r="SKD54" s="252"/>
      <c r="SKE54" s="252"/>
      <c r="SKF54" s="252"/>
      <c r="SKG54" s="252"/>
      <c r="SKH54" s="252"/>
      <c r="SKI54" s="252"/>
      <c r="SKJ54" s="252"/>
      <c r="SKK54" s="252"/>
      <c r="SKL54" s="252"/>
      <c r="SKM54" s="252"/>
      <c r="SKN54" s="252"/>
      <c r="SKO54" s="252"/>
      <c r="SKP54" s="252"/>
      <c r="SKQ54" s="252"/>
      <c r="SKR54" s="252"/>
      <c r="SKS54" s="252"/>
      <c r="SKT54" s="252"/>
      <c r="SKU54" s="252"/>
      <c r="SKV54" s="252"/>
      <c r="SKW54" s="252"/>
      <c r="SKX54" s="252"/>
      <c r="SKY54" s="252"/>
      <c r="SKZ54" s="252"/>
      <c r="SLA54" s="252"/>
      <c r="SLB54" s="252"/>
      <c r="SLC54" s="252"/>
      <c r="SLD54" s="252"/>
      <c r="SLE54" s="252"/>
      <c r="SLF54" s="252"/>
      <c r="SLG54" s="252"/>
      <c r="SLH54" s="252"/>
      <c r="SLI54" s="252"/>
      <c r="SLJ54" s="252"/>
      <c r="SLK54" s="252"/>
      <c r="SLL54" s="252"/>
      <c r="SLM54" s="252"/>
      <c r="SLN54" s="252"/>
      <c r="SLO54" s="252"/>
      <c r="SLP54" s="252"/>
      <c r="SLQ54" s="252"/>
      <c r="SLR54" s="252"/>
      <c r="SLS54" s="252"/>
      <c r="SLT54" s="252"/>
      <c r="SLU54" s="252"/>
      <c r="SLV54" s="252"/>
      <c r="SLW54" s="252"/>
      <c r="SLX54" s="252"/>
      <c r="SLY54" s="252"/>
      <c r="SLZ54" s="252"/>
      <c r="SMA54" s="252"/>
      <c r="SMB54" s="252"/>
      <c r="SMC54" s="252"/>
      <c r="SMD54" s="252"/>
      <c r="SME54" s="252"/>
      <c r="SMF54" s="252"/>
      <c r="SMG54" s="252"/>
      <c r="SMH54" s="252"/>
      <c r="SMI54" s="252"/>
      <c r="SMJ54" s="252"/>
      <c r="SMK54" s="252"/>
      <c r="SML54" s="252"/>
      <c r="SMM54" s="252"/>
      <c r="SMN54" s="252"/>
      <c r="SMO54" s="252"/>
      <c r="SMP54" s="252"/>
      <c r="SMQ54" s="252"/>
      <c r="SMR54" s="252"/>
      <c r="SMS54" s="252"/>
      <c r="SMT54" s="252"/>
      <c r="SMU54" s="252"/>
      <c r="SMV54" s="252"/>
      <c r="SMW54" s="252"/>
      <c r="SMX54" s="252"/>
      <c r="SMY54" s="252"/>
      <c r="SMZ54" s="252"/>
      <c r="SNA54" s="252"/>
      <c r="SNB54" s="252"/>
      <c r="SNC54" s="252"/>
      <c r="SND54" s="252"/>
      <c r="SNE54" s="252"/>
      <c r="SNF54" s="252"/>
      <c r="SNG54" s="252"/>
      <c r="SNH54" s="252"/>
      <c r="SNI54" s="252"/>
      <c r="SNJ54" s="252"/>
      <c r="SNK54" s="252"/>
      <c r="SNL54" s="252"/>
      <c r="SNM54" s="252"/>
      <c r="SNN54" s="252"/>
      <c r="SNO54" s="252"/>
      <c r="SNP54" s="252"/>
      <c r="SNQ54" s="252"/>
      <c r="SNR54" s="252"/>
      <c r="SNS54" s="252"/>
      <c r="SNT54" s="252"/>
      <c r="SNU54" s="252"/>
      <c r="SNV54" s="252"/>
      <c r="SNW54" s="252"/>
      <c r="SNX54" s="252"/>
      <c r="SNY54" s="252"/>
      <c r="SNZ54" s="252"/>
      <c r="SOA54" s="252"/>
      <c r="SOB54" s="252"/>
      <c r="SOC54" s="252"/>
      <c r="SOD54" s="252"/>
      <c r="SOE54" s="252"/>
      <c r="SOF54" s="252"/>
      <c r="SOG54" s="252"/>
      <c r="SOH54" s="252"/>
      <c r="SOI54" s="252"/>
      <c r="SOJ54" s="252"/>
      <c r="SOK54" s="252"/>
      <c r="SOL54" s="252"/>
      <c r="SOM54" s="252"/>
      <c r="SON54" s="252"/>
      <c r="SOO54" s="252"/>
      <c r="SOP54" s="252"/>
      <c r="SOQ54" s="252"/>
      <c r="SOR54" s="252"/>
      <c r="SOS54" s="252"/>
      <c r="SOT54" s="252"/>
      <c r="SOU54" s="252"/>
      <c r="SOV54" s="252"/>
      <c r="SOW54" s="252"/>
      <c r="SOX54" s="252"/>
      <c r="SOY54" s="252"/>
      <c r="SOZ54" s="252"/>
      <c r="SPA54" s="252"/>
      <c r="SPB54" s="252"/>
      <c r="SPC54" s="252"/>
      <c r="SPD54" s="252"/>
      <c r="SPE54" s="252"/>
      <c r="SPF54" s="252"/>
      <c r="SPG54" s="252"/>
      <c r="SPH54" s="252"/>
      <c r="SPI54" s="252"/>
      <c r="SPJ54" s="252"/>
      <c r="SPK54" s="252"/>
      <c r="SPL54" s="252"/>
      <c r="SPM54" s="252"/>
      <c r="SPN54" s="252"/>
      <c r="SPO54" s="252"/>
      <c r="SPP54" s="252"/>
      <c r="SPQ54" s="252"/>
      <c r="SPR54" s="252"/>
      <c r="SPS54" s="252"/>
      <c r="SPT54" s="252"/>
      <c r="SPU54" s="252"/>
      <c r="SPV54" s="252"/>
      <c r="SPW54" s="252"/>
      <c r="SPX54" s="252"/>
      <c r="SPY54" s="252"/>
      <c r="SPZ54" s="252"/>
      <c r="SQA54" s="252"/>
      <c r="SQB54" s="252"/>
      <c r="SQC54" s="252"/>
      <c r="SQD54" s="252"/>
      <c r="SQE54" s="252"/>
      <c r="SQF54" s="252"/>
      <c r="SQG54" s="252"/>
      <c r="SQH54" s="252"/>
      <c r="SQI54" s="252"/>
      <c r="SQJ54" s="252"/>
      <c r="SQK54" s="252"/>
      <c r="SQL54" s="252"/>
      <c r="SQM54" s="252"/>
      <c r="SQN54" s="252"/>
      <c r="SQO54" s="252"/>
      <c r="SQP54" s="252"/>
      <c r="SQQ54" s="252"/>
      <c r="SQR54" s="252"/>
      <c r="SQS54" s="252"/>
      <c r="SQT54" s="252"/>
      <c r="SQU54" s="252"/>
      <c r="SQV54" s="252"/>
      <c r="SQW54" s="252"/>
      <c r="SQX54" s="252"/>
      <c r="SQY54" s="252"/>
      <c r="SQZ54" s="252"/>
      <c r="SRA54" s="252"/>
      <c r="SRB54" s="252"/>
      <c r="SRC54" s="252"/>
      <c r="SRD54" s="252"/>
      <c r="SRE54" s="252"/>
      <c r="SRF54" s="252"/>
      <c r="SRG54" s="252"/>
      <c r="SRH54" s="252"/>
      <c r="SRI54" s="252"/>
      <c r="SRJ54" s="252"/>
      <c r="SRK54" s="252"/>
      <c r="SRL54" s="252"/>
      <c r="SRM54" s="252"/>
      <c r="SRN54" s="252"/>
      <c r="SRO54" s="252"/>
      <c r="SRP54" s="252"/>
      <c r="SRQ54" s="252"/>
      <c r="SRR54" s="252"/>
      <c r="SRS54" s="252"/>
      <c r="SRT54" s="252"/>
      <c r="SRU54" s="252"/>
      <c r="SRV54" s="252"/>
      <c r="SRW54" s="252"/>
      <c r="SRX54" s="252"/>
      <c r="SRY54" s="252"/>
      <c r="SRZ54" s="252"/>
      <c r="SSA54" s="252"/>
      <c r="SSB54" s="252"/>
      <c r="SSC54" s="252"/>
      <c r="SSD54" s="252"/>
      <c r="SSE54" s="252"/>
      <c r="SSF54" s="252"/>
      <c r="SSG54" s="252"/>
      <c r="SSH54" s="252"/>
      <c r="SSI54" s="252"/>
      <c r="SSJ54" s="252"/>
      <c r="SSK54" s="252"/>
      <c r="SSL54" s="252"/>
      <c r="SSM54" s="252"/>
      <c r="SSN54" s="252"/>
      <c r="SSO54" s="252"/>
      <c r="SSP54" s="252"/>
      <c r="SSQ54" s="252"/>
      <c r="SSR54" s="252"/>
      <c r="SSS54" s="252"/>
      <c r="SST54" s="252"/>
      <c r="SSU54" s="252"/>
      <c r="SSV54" s="252"/>
      <c r="SSW54" s="252"/>
      <c r="SSX54" s="252"/>
      <c r="SSY54" s="252"/>
      <c r="SSZ54" s="252"/>
      <c r="STA54" s="252"/>
      <c r="STB54" s="252"/>
      <c r="STC54" s="252"/>
      <c r="STD54" s="252"/>
      <c r="STE54" s="252"/>
      <c r="STF54" s="252"/>
      <c r="STG54" s="252"/>
      <c r="STH54" s="252"/>
      <c r="STI54" s="252"/>
      <c r="STJ54" s="252"/>
      <c r="STK54" s="252"/>
      <c r="STL54" s="252"/>
      <c r="STM54" s="252"/>
      <c r="STN54" s="252"/>
      <c r="STO54" s="252"/>
      <c r="STP54" s="252"/>
      <c r="STQ54" s="252"/>
      <c r="STR54" s="252"/>
      <c r="STS54" s="252"/>
      <c r="STT54" s="252"/>
      <c r="STU54" s="252"/>
      <c r="STV54" s="252"/>
      <c r="STW54" s="252"/>
      <c r="STX54" s="252"/>
      <c r="STY54" s="252"/>
      <c r="STZ54" s="252"/>
      <c r="SUA54" s="252"/>
      <c r="SUB54" s="252"/>
      <c r="SUC54" s="252"/>
      <c r="SUD54" s="252"/>
      <c r="SUE54" s="252"/>
      <c r="SUF54" s="252"/>
      <c r="SUG54" s="252"/>
      <c r="SUH54" s="252"/>
      <c r="SUI54" s="252"/>
      <c r="SUJ54" s="252"/>
      <c r="SUK54" s="252"/>
      <c r="SUL54" s="252"/>
      <c r="SUM54" s="252"/>
      <c r="SUN54" s="252"/>
      <c r="SUO54" s="252"/>
      <c r="SUP54" s="252"/>
      <c r="SUQ54" s="252"/>
      <c r="SUR54" s="252"/>
      <c r="SUS54" s="252"/>
      <c r="SUT54" s="252"/>
      <c r="SUU54" s="252"/>
      <c r="SUV54" s="252"/>
      <c r="SUW54" s="252"/>
      <c r="SUX54" s="252"/>
      <c r="SUY54" s="252"/>
      <c r="SUZ54" s="252"/>
      <c r="SVA54" s="252"/>
      <c r="SVB54" s="252"/>
      <c r="SVC54" s="252"/>
      <c r="SVD54" s="252"/>
      <c r="SVE54" s="252"/>
      <c r="SVF54" s="252"/>
      <c r="SVG54" s="252"/>
      <c r="SVH54" s="252"/>
      <c r="SVI54" s="252"/>
      <c r="SVJ54" s="252"/>
      <c r="SVK54" s="252"/>
      <c r="SVL54" s="252"/>
      <c r="SVM54" s="252"/>
      <c r="SVN54" s="252"/>
      <c r="SVO54" s="252"/>
      <c r="SVP54" s="252"/>
      <c r="SVQ54" s="252"/>
      <c r="SVR54" s="252"/>
      <c r="SVS54" s="252"/>
      <c r="SVT54" s="252"/>
      <c r="SVU54" s="252"/>
      <c r="SVV54" s="252"/>
      <c r="SVW54" s="252"/>
      <c r="SVX54" s="252"/>
      <c r="SVY54" s="252"/>
      <c r="SVZ54" s="252"/>
      <c r="SWA54" s="252"/>
      <c r="SWB54" s="252"/>
      <c r="SWC54" s="252"/>
      <c r="SWD54" s="252"/>
      <c r="SWE54" s="252"/>
      <c r="SWF54" s="252"/>
      <c r="SWG54" s="252"/>
      <c r="SWH54" s="252"/>
      <c r="SWI54" s="252"/>
      <c r="SWJ54" s="252"/>
      <c r="SWK54" s="252"/>
      <c r="SWL54" s="252"/>
      <c r="SWM54" s="252"/>
      <c r="SWN54" s="252"/>
      <c r="SWO54" s="252"/>
      <c r="SWP54" s="252"/>
      <c r="SWQ54" s="252"/>
      <c r="SWR54" s="252"/>
      <c r="SWS54" s="252"/>
      <c r="SWT54" s="252"/>
      <c r="SWU54" s="252"/>
      <c r="SWV54" s="252"/>
      <c r="SWW54" s="252"/>
      <c r="SWX54" s="252"/>
      <c r="SWY54" s="252"/>
      <c r="SWZ54" s="252"/>
      <c r="SXA54" s="252"/>
      <c r="SXB54" s="252"/>
      <c r="SXC54" s="252"/>
      <c r="SXD54" s="252"/>
      <c r="SXE54" s="252"/>
      <c r="SXF54" s="252"/>
      <c r="SXG54" s="252"/>
      <c r="SXH54" s="252"/>
      <c r="SXI54" s="252"/>
      <c r="SXJ54" s="252"/>
      <c r="SXK54" s="252"/>
      <c r="SXL54" s="252"/>
      <c r="SXM54" s="252"/>
      <c r="SXN54" s="252"/>
      <c r="SXO54" s="252"/>
      <c r="SXP54" s="252"/>
      <c r="SXQ54" s="252"/>
      <c r="SXR54" s="252"/>
      <c r="SXS54" s="252"/>
      <c r="SXT54" s="252"/>
      <c r="SXU54" s="252"/>
      <c r="SXV54" s="252"/>
      <c r="SXW54" s="252"/>
      <c r="SXX54" s="252"/>
      <c r="SXY54" s="252"/>
      <c r="SXZ54" s="252"/>
      <c r="SYA54" s="252"/>
      <c r="SYB54" s="252"/>
      <c r="SYC54" s="252"/>
      <c r="SYD54" s="252"/>
      <c r="SYE54" s="252"/>
      <c r="SYF54" s="252"/>
      <c r="SYG54" s="252"/>
      <c r="SYH54" s="252"/>
      <c r="SYI54" s="252"/>
      <c r="SYJ54" s="252"/>
      <c r="SYK54" s="252"/>
      <c r="SYL54" s="252"/>
      <c r="SYM54" s="252"/>
      <c r="SYN54" s="252"/>
      <c r="SYO54" s="252"/>
      <c r="SYP54" s="252"/>
      <c r="SYQ54" s="252"/>
      <c r="SYR54" s="252"/>
      <c r="SYS54" s="252"/>
      <c r="SYT54" s="252"/>
      <c r="SYU54" s="252"/>
      <c r="SYV54" s="252"/>
      <c r="SYW54" s="252"/>
      <c r="SYX54" s="252"/>
      <c r="SYY54" s="252"/>
      <c r="SYZ54" s="252"/>
      <c r="SZA54" s="252"/>
      <c r="SZB54" s="252"/>
      <c r="SZC54" s="252"/>
      <c r="SZD54" s="252"/>
      <c r="SZE54" s="252"/>
      <c r="SZF54" s="252"/>
      <c r="SZG54" s="252"/>
      <c r="SZH54" s="252"/>
      <c r="SZI54" s="252"/>
      <c r="SZJ54" s="252"/>
      <c r="SZK54" s="252"/>
      <c r="SZL54" s="252"/>
      <c r="SZM54" s="252"/>
      <c r="SZN54" s="252"/>
      <c r="SZO54" s="252"/>
      <c r="SZP54" s="252"/>
      <c r="SZQ54" s="252"/>
      <c r="SZR54" s="252"/>
      <c r="SZS54" s="252"/>
      <c r="SZT54" s="252"/>
      <c r="SZU54" s="252"/>
      <c r="SZV54" s="252"/>
      <c r="SZW54" s="252"/>
      <c r="SZX54" s="252"/>
      <c r="SZY54" s="252"/>
      <c r="SZZ54" s="252"/>
      <c r="TAA54" s="252"/>
      <c r="TAB54" s="252"/>
      <c r="TAC54" s="252"/>
      <c r="TAD54" s="252"/>
      <c r="TAE54" s="252"/>
      <c r="TAF54" s="252"/>
      <c r="TAG54" s="252"/>
      <c r="TAH54" s="252"/>
      <c r="TAI54" s="252"/>
      <c r="TAJ54" s="252"/>
      <c r="TAK54" s="252"/>
      <c r="TAL54" s="252"/>
      <c r="TAM54" s="252"/>
      <c r="TAN54" s="252"/>
      <c r="TAO54" s="252"/>
      <c r="TAP54" s="252"/>
      <c r="TAQ54" s="252"/>
      <c r="TAR54" s="252"/>
      <c r="TAS54" s="252"/>
      <c r="TAT54" s="252"/>
      <c r="TAU54" s="252"/>
      <c r="TAV54" s="252"/>
      <c r="TAW54" s="252"/>
      <c r="TAX54" s="252"/>
      <c r="TAY54" s="252"/>
      <c r="TAZ54" s="252"/>
      <c r="TBA54" s="252"/>
      <c r="TBB54" s="252"/>
      <c r="TBC54" s="252"/>
      <c r="TBD54" s="252"/>
      <c r="TBE54" s="252"/>
      <c r="TBF54" s="252"/>
      <c r="TBG54" s="252"/>
      <c r="TBH54" s="252"/>
      <c r="TBI54" s="252"/>
      <c r="TBJ54" s="252"/>
      <c r="TBK54" s="252"/>
      <c r="TBL54" s="252"/>
      <c r="TBM54" s="252"/>
      <c r="TBN54" s="252"/>
      <c r="TBO54" s="252"/>
      <c r="TBP54" s="252"/>
      <c r="TBQ54" s="252"/>
      <c r="TBR54" s="252"/>
      <c r="TBS54" s="252"/>
      <c r="TBT54" s="252"/>
      <c r="TBU54" s="252"/>
      <c r="TBV54" s="252"/>
      <c r="TBW54" s="252"/>
      <c r="TBX54" s="252"/>
      <c r="TBY54" s="252"/>
      <c r="TBZ54" s="252"/>
      <c r="TCA54" s="252"/>
      <c r="TCB54" s="252"/>
      <c r="TCC54" s="252"/>
      <c r="TCD54" s="252"/>
      <c r="TCE54" s="252"/>
      <c r="TCF54" s="252"/>
      <c r="TCG54" s="252"/>
      <c r="TCH54" s="252"/>
      <c r="TCI54" s="252"/>
      <c r="TCJ54" s="252"/>
      <c r="TCK54" s="252"/>
      <c r="TCL54" s="252"/>
      <c r="TCM54" s="252"/>
      <c r="TCN54" s="252"/>
      <c r="TCO54" s="252"/>
      <c r="TCP54" s="252"/>
      <c r="TCQ54" s="252"/>
      <c r="TCR54" s="252"/>
      <c r="TCS54" s="252"/>
      <c r="TCT54" s="252"/>
      <c r="TCU54" s="252"/>
      <c r="TCV54" s="252"/>
      <c r="TCW54" s="252"/>
      <c r="TCX54" s="252"/>
      <c r="TCY54" s="252"/>
      <c r="TCZ54" s="252"/>
      <c r="TDA54" s="252"/>
      <c r="TDB54" s="252"/>
      <c r="TDC54" s="252"/>
      <c r="TDD54" s="252"/>
      <c r="TDE54" s="252"/>
      <c r="TDF54" s="252"/>
      <c r="TDG54" s="252"/>
      <c r="TDH54" s="252"/>
      <c r="TDI54" s="252"/>
      <c r="TDJ54" s="252"/>
      <c r="TDK54" s="252"/>
      <c r="TDL54" s="252"/>
      <c r="TDM54" s="252"/>
      <c r="TDN54" s="252"/>
      <c r="TDO54" s="252"/>
      <c r="TDP54" s="252"/>
      <c r="TDQ54" s="252"/>
      <c r="TDR54" s="252"/>
      <c r="TDS54" s="252"/>
      <c r="TDT54" s="252"/>
      <c r="TDU54" s="252"/>
      <c r="TDV54" s="252"/>
      <c r="TDW54" s="252"/>
      <c r="TDX54" s="252"/>
      <c r="TDY54" s="252"/>
      <c r="TDZ54" s="252"/>
      <c r="TEA54" s="252"/>
      <c r="TEB54" s="252"/>
      <c r="TEC54" s="252"/>
      <c r="TED54" s="252"/>
      <c r="TEE54" s="252"/>
      <c r="TEF54" s="252"/>
      <c r="TEG54" s="252"/>
      <c r="TEH54" s="252"/>
      <c r="TEI54" s="252"/>
      <c r="TEJ54" s="252"/>
      <c r="TEK54" s="252"/>
      <c r="TEL54" s="252"/>
      <c r="TEM54" s="252"/>
      <c r="TEN54" s="252"/>
      <c r="TEO54" s="252"/>
      <c r="TEP54" s="252"/>
      <c r="TEQ54" s="252"/>
      <c r="TER54" s="252"/>
      <c r="TES54" s="252"/>
      <c r="TET54" s="252"/>
      <c r="TEU54" s="252"/>
      <c r="TEV54" s="252"/>
      <c r="TEW54" s="252"/>
      <c r="TEX54" s="252"/>
      <c r="TEY54" s="252"/>
      <c r="TEZ54" s="252"/>
      <c r="TFA54" s="252"/>
      <c r="TFB54" s="252"/>
      <c r="TFC54" s="252"/>
      <c r="TFD54" s="252"/>
      <c r="TFE54" s="252"/>
      <c r="TFF54" s="252"/>
      <c r="TFG54" s="252"/>
      <c r="TFH54" s="252"/>
      <c r="TFI54" s="252"/>
      <c r="TFJ54" s="252"/>
      <c r="TFK54" s="252"/>
      <c r="TFL54" s="252"/>
      <c r="TFM54" s="252"/>
      <c r="TFN54" s="252"/>
      <c r="TFO54" s="252"/>
      <c r="TFP54" s="252"/>
      <c r="TFQ54" s="252"/>
      <c r="TFR54" s="252"/>
      <c r="TFS54" s="252"/>
      <c r="TFT54" s="252"/>
      <c r="TFU54" s="252"/>
      <c r="TFV54" s="252"/>
      <c r="TFW54" s="252"/>
      <c r="TFX54" s="252"/>
      <c r="TFY54" s="252"/>
      <c r="TFZ54" s="252"/>
      <c r="TGA54" s="252"/>
      <c r="TGB54" s="252"/>
      <c r="TGC54" s="252"/>
      <c r="TGD54" s="252"/>
      <c r="TGE54" s="252"/>
      <c r="TGF54" s="252"/>
      <c r="TGG54" s="252"/>
      <c r="TGH54" s="252"/>
      <c r="TGI54" s="252"/>
      <c r="TGJ54" s="252"/>
      <c r="TGK54" s="252"/>
      <c r="TGL54" s="252"/>
      <c r="TGM54" s="252"/>
      <c r="TGN54" s="252"/>
      <c r="TGO54" s="252"/>
      <c r="TGP54" s="252"/>
      <c r="TGQ54" s="252"/>
      <c r="TGR54" s="252"/>
      <c r="TGS54" s="252"/>
      <c r="TGT54" s="252"/>
      <c r="TGU54" s="252"/>
      <c r="TGV54" s="252"/>
      <c r="TGW54" s="252"/>
      <c r="TGX54" s="252"/>
      <c r="TGY54" s="252"/>
      <c r="TGZ54" s="252"/>
      <c r="THA54" s="252"/>
      <c r="THB54" s="252"/>
      <c r="THC54" s="252"/>
      <c r="THD54" s="252"/>
      <c r="THE54" s="252"/>
      <c r="THF54" s="252"/>
      <c r="THG54" s="252"/>
      <c r="THH54" s="252"/>
      <c r="THI54" s="252"/>
      <c r="THJ54" s="252"/>
      <c r="THK54" s="252"/>
      <c r="THL54" s="252"/>
      <c r="THM54" s="252"/>
      <c r="THN54" s="252"/>
      <c r="THO54" s="252"/>
      <c r="THP54" s="252"/>
      <c r="THQ54" s="252"/>
      <c r="THR54" s="252"/>
      <c r="THS54" s="252"/>
      <c r="THT54" s="252"/>
      <c r="THU54" s="252"/>
      <c r="THV54" s="252"/>
      <c r="THW54" s="252"/>
      <c r="THX54" s="252"/>
      <c r="THY54" s="252"/>
      <c r="THZ54" s="252"/>
      <c r="TIA54" s="252"/>
      <c r="TIB54" s="252"/>
      <c r="TIC54" s="252"/>
      <c r="TID54" s="252"/>
      <c r="TIE54" s="252"/>
      <c r="TIF54" s="252"/>
      <c r="TIG54" s="252"/>
      <c r="TIH54" s="252"/>
      <c r="TII54" s="252"/>
      <c r="TIJ54" s="252"/>
      <c r="TIK54" s="252"/>
      <c r="TIL54" s="252"/>
      <c r="TIM54" s="252"/>
      <c r="TIN54" s="252"/>
      <c r="TIO54" s="252"/>
      <c r="TIP54" s="252"/>
      <c r="TIQ54" s="252"/>
      <c r="TIR54" s="252"/>
      <c r="TIS54" s="252"/>
      <c r="TIT54" s="252"/>
      <c r="TIU54" s="252"/>
      <c r="TIV54" s="252"/>
      <c r="TIW54" s="252"/>
      <c r="TIX54" s="252"/>
      <c r="TIY54" s="252"/>
      <c r="TIZ54" s="252"/>
      <c r="TJA54" s="252"/>
      <c r="TJB54" s="252"/>
      <c r="TJC54" s="252"/>
      <c r="TJD54" s="252"/>
      <c r="TJE54" s="252"/>
      <c r="TJF54" s="252"/>
      <c r="TJG54" s="252"/>
      <c r="TJH54" s="252"/>
      <c r="TJI54" s="252"/>
      <c r="TJJ54" s="252"/>
      <c r="TJK54" s="252"/>
      <c r="TJL54" s="252"/>
      <c r="TJM54" s="252"/>
      <c r="TJN54" s="252"/>
      <c r="TJO54" s="252"/>
      <c r="TJP54" s="252"/>
      <c r="TJQ54" s="252"/>
      <c r="TJR54" s="252"/>
      <c r="TJS54" s="252"/>
      <c r="TJT54" s="252"/>
      <c r="TJU54" s="252"/>
      <c r="TJV54" s="252"/>
      <c r="TJW54" s="252"/>
      <c r="TJX54" s="252"/>
      <c r="TJY54" s="252"/>
      <c r="TJZ54" s="252"/>
      <c r="TKA54" s="252"/>
      <c r="TKB54" s="252"/>
      <c r="TKC54" s="252"/>
      <c r="TKD54" s="252"/>
      <c r="TKE54" s="252"/>
      <c r="TKF54" s="252"/>
      <c r="TKG54" s="252"/>
      <c r="TKH54" s="252"/>
      <c r="TKI54" s="252"/>
      <c r="TKJ54" s="252"/>
      <c r="TKK54" s="252"/>
      <c r="TKL54" s="252"/>
      <c r="TKM54" s="252"/>
      <c r="TKN54" s="252"/>
      <c r="TKO54" s="252"/>
      <c r="TKP54" s="252"/>
      <c r="TKQ54" s="252"/>
      <c r="TKR54" s="252"/>
      <c r="TKS54" s="252"/>
      <c r="TKT54" s="252"/>
      <c r="TKU54" s="252"/>
      <c r="TKV54" s="252"/>
      <c r="TKW54" s="252"/>
      <c r="TKX54" s="252"/>
      <c r="TKY54" s="252"/>
      <c r="TKZ54" s="252"/>
      <c r="TLA54" s="252"/>
      <c r="TLB54" s="252"/>
      <c r="TLC54" s="252"/>
      <c r="TLD54" s="252"/>
      <c r="TLE54" s="252"/>
      <c r="TLF54" s="252"/>
      <c r="TLG54" s="252"/>
      <c r="TLH54" s="252"/>
      <c r="TLI54" s="252"/>
      <c r="TLJ54" s="252"/>
      <c r="TLK54" s="252"/>
      <c r="TLL54" s="252"/>
      <c r="TLM54" s="252"/>
      <c r="TLN54" s="252"/>
      <c r="TLO54" s="252"/>
      <c r="TLP54" s="252"/>
      <c r="TLQ54" s="252"/>
      <c r="TLR54" s="252"/>
      <c r="TLS54" s="252"/>
      <c r="TLT54" s="252"/>
      <c r="TLU54" s="252"/>
      <c r="TLV54" s="252"/>
      <c r="TLW54" s="252"/>
      <c r="TLX54" s="252"/>
      <c r="TLY54" s="252"/>
      <c r="TLZ54" s="252"/>
      <c r="TMA54" s="252"/>
      <c r="TMB54" s="252"/>
      <c r="TMC54" s="252"/>
      <c r="TMD54" s="252"/>
      <c r="TME54" s="252"/>
      <c r="TMF54" s="252"/>
      <c r="TMG54" s="252"/>
      <c r="TMH54" s="252"/>
      <c r="TMI54" s="252"/>
      <c r="TMJ54" s="252"/>
      <c r="TMK54" s="252"/>
      <c r="TML54" s="252"/>
      <c r="TMM54" s="252"/>
      <c r="TMN54" s="252"/>
      <c r="TMO54" s="252"/>
      <c r="TMP54" s="252"/>
      <c r="TMQ54" s="252"/>
      <c r="TMR54" s="252"/>
      <c r="TMS54" s="252"/>
      <c r="TMT54" s="252"/>
      <c r="TMU54" s="252"/>
      <c r="TMV54" s="252"/>
      <c r="TMW54" s="252"/>
      <c r="TMX54" s="252"/>
      <c r="TMY54" s="252"/>
      <c r="TMZ54" s="252"/>
      <c r="TNA54" s="252"/>
      <c r="TNB54" s="252"/>
      <c r="TNC54" s="252"/>
      <c r="TND54" s="252"/>
      <c r="TNE54" s="252"/>
      <c r="TNF54" s="252"/>
      <c r="TNG54" s="252"/>
      <c r="TNH54" s="252"/>
      <c r="TNI54" s="252"/>
      <c r="TNJ54" s="252"/>
      <c r="TNK54" s="252"/>
      <c r="TNL54" s="252"/>
      <c r="TNM54" s="252"/>
      <c r="TNN54" s="252"/>
      <c r="TNO54" s="252"/>
      <c r="TNP54" s="252"/>
      <c r="TNQ54" s="252"/>
      <c r="TNR54" s="252"/>
      <c r="TNS54" s="252"/>
      <c r="TNT54" s="252"/>
      <c r="TNU54" s="252"/>
      <c r="TNV54" s="252"/>
      <c r="TNW54" s="252"/>
      <c r="TNX54" s="252"/>
      <c r="TNY54" s="252"/>
      <c r="TNZ54" s="252"/>
      <c r="TOA54" s="252"/>
      <c r="TOB54" s="252"/>
      <c r="TOC54" s="252"/>
      <c r="TOD54" s="252"/>
      <c r="TOE54" s="252"/>
      <c r="TOF54" s="252"/>
      <c r="TOG54" s="252"/>
      <c r="TOH54" s="252"/>
      <c r="TOI54" s="252"/>
      <c r="TOJ54" s="252"/>
      <c r="TOK54" s="252"/>
      <c r="TOL54" s="252"/>
      <c r="TOM54" s="252"/>
      <c r="TON54" s="252"/>
      <c r="TOO54" s="252"/>
      <c r="TOP54" s="252"/>
      <c r="TOQ54" s="252"/>
      <c r="TOR54" s="252"/>
      <c r="TOS54" s="252"/>
      <c r="TOT54" s="252"/>
      <c r="TOU54" s="252"/>
      <c r="TOV54" s="252"/>
      <c r="TOW54" s="252"/>
      <c r="TOX54" s="252"/>
      <c r="TOY54" s="252"/>
      <c r="TOZ54" s="252"/>
      <c r="TPA54" s="252"/>
      <c r="TPB54" s="252"/>
      <c r="TPC54" s="252"/>
      <c r="TPD54" s="252"/>
      <c r="TPE54" s="252"/>
      <c r="TPF54" s="252"/>
      <c r="TPG54" s="252"/>
      <c r="TPH54" s="252"/>
      <c r="TPI54" s="252"/>
      <c r="TPJ54" s="252"/>
      <c r="TPK54" s="252"/>
      <c r="TPL54" s="252"/>
      <c r="TPM54" s="252"/>
      <c r="TPN54" s="252"/>
      <c r="TPO54" s="252"/>
      <c r="TPP54" s="252"/>
      <c r="TPQ54" s="252"/>
      <c r="TPR54" s="252"/>
      <c r="TPS54" s="252"/>
      <c r="TPT54" s="252"/>
      <c r="TPU54" s="252"/>
      <c r="TPV54" s="252"/>
      <c r="TPW54" s="252"/>
      <c r="TPX54" s="252"/>
      <c r="TPY54" s="252"/>
      <c r="TPZ54" s="252"/>
      <c r="TQA54" s="252"/>
      <c r="TQB54" s="252"/>
      <c r="TQC54" s="252"/>
      <c r="TQD54" s="252"/>
      <c r="TQE54" s="252"/>
      <c r="TQF54" s="252"/>
      <c r="TQG54" s="252"/>
      <c r="TQH54" s="252"/>
      <c r="TQI54" s="252"/>
      <c r="TQJ54" s="252"/>
      <c r="TQK54" s="252"/>
      <c r="TQL54" s="252"/>
      <c r="TQM54" s="252"/>
      <c r="TQN54" s="252"/>
      <c r="TQO54" s="252"/>
      <c r="TQP54" s="252"/>
      <c r="TQQ54" s="252"/>
      <c r="TQR54" s="252"/>
      <c r="TQS54" s="252"/>
      <c r="TQT54" s="252"/>
      <c r="TQU54" s="252"/>
      <c r="TQV54" s="252"/>
      <c r="TQW54" s="252"/>
      <c r="TQX54" s="252"/>
      <c r="TQY54" s="252"/>
      <c r="TQZ54" s="252"/>
      <c r="TRA54" s="252"/>
      <c r="TRB54" s="252"/>
      <c r="TRC54" s="252"/>
      <c r="TRD54" s="252"/>
      <c r="TRE54" s="252"/>
      <c r="TRF54" s="252"/>
      <c r="TRG54" s="252"/>
      <c r="TRH54" s="252"/>
      <c r="TRI54" s="252"/>
      <c r="TRJ54" s="252"/>
      <c r="TRK54" s="252"/>
      <c r="TRL54" s="252"/>
      <c r="TRM54" s="252"/>
      <c r="TRN54" s="252"/>
      <c r="TRO54" s="252"/>
      <c r="TRP54" s="252"/>
      <c r="TRQ54" s="252"/>
      <c r="TRR54" s="252"/>
      <c r="TRS54" s="252"/>
      <c r="TRT54" s="252"/>
      <c r="TRU54" s="252"/>
      <c r="TRV54" s="252"/>
      <c r="TRW54" s="252"/>
      <c r="TRX54" s="252"/>
      <c r="TRY54" s="252"/>
      <c r="TRZ54" s="252"/>
      <c r="TSA54" s="252"/>
      <c r="TSB54" s="252"/>
      <c r="TSC54" s="252"/>
      <c r="TSD54" s="252"/>
      <c r="TSE54" s="252"/>
      <c r="TSF54" s="252"/>
      <c r="TSG54" s="252"/>
      <c r="TSH54" s="252"/>
      <c r="TSI54" s="252"/>
      <c r="TSJ54" s="252"/>
      <c r="TSK54" s="252"/>
      <c r="TSL54" s="252"/>
      <c r="TSM54" s="252"/>
      <c r="TSN54" s="252"/>
      <c r="TSO54" s="252"/>
      <c r="TSP54" s="252"/>
      <c r="TSQ54" s="252"/>
      <c r="TSR54" s="252"/>
      <c r="TSS54" s="252"/>
      <c r="TST54" s="252"/>
      <c r="TSU54" s="252"/>
      <c r="TSV54" s="252"/>
      <c r="TSW54" s="252"/>
      <c r="TSX54" s="252"/>
      <c r="TSY54" s="252"/>
      <c r="TSZ54" s="252"/>
      <c r="TTA54" s="252"/>
      <c r="TTB54" s="252"/>
      <c r="TTC54" s="252"/>
      <c r="TTD54" s="252"/>
      <c r="TTE54" s="252"/>
      <c r="TTF54" s="252"/>
      <c r="TTG54" s="252"/>
      <c r="TTH54" s="252"/>
      <c r="TTI54" s="252"/>
      <c r="TTJ54" s="252"/>
      <c r="TTK54" s="252"/>
      <c r="TTL54" s="252"/>
      <c r="TTM54" s="252"/>
      <c r="TTN54" s="252"/>
      <c r="TTO54" s="252"/>
      <c r="TTP54" s="252"/>
      <c r="TTQ54" s="252"/>
      <c r="TTR54" s="252"/>
      <c r="TTS54" s="252"/>
      <c r="TTT54" s="252"/>
      <c r="TTU54" s="252"/>
      <c r="TTV54" s="252"/>
      <c r="TTW54" s="252"/>
      <c r="TTX54" s="252"/>
      <c r="TTY54" s="252"/>
      <c r="TTZ54" s="252"/>
      <c r="TUA54" s="252"/>
      <c r="TUB54" s="252"/>
      <c r="TUC54" s="252"/>
      <c r="TUD54" s="252"/>
      <c r="TUE54" s="252"/>
      <c r="TUF54" s="252"/>
      <c r="TUG54" s="252"/>
      <c r="TUH54" s="252"/>
      <c r="TUI54" s="252"/>
      <c r="TUJ54" s="252"/>
      <c r="TUK54" s="252"/>
      <c r="TUL54" s="252"/>
      <c r="TUM54" s="252"/>
      <c r="TUN54" s="252"/>
      <c r="TUO54" s="252"/>
      <c r="TUP54" s="252"/>
      <c r="TUQ54" s="252"/>
      <c r="TUR54" s="252"/>
      <c r="TUS54" s="252"/>
      <c r="TUT54" s="252"/>
      <c r="TUU54" s="252"/>
      <c r="TUV54" s="252"/>
      <c r="TUW54" s="252"/>
      <c r="TUX54" s="252"/>
      <c r="TUY54" s="252"/>
      <c r="TUZ54" s="252"/>
      <c r="TVA54" s="252"/>
      <c r="TVB54" s="252"/>
      <c r="TVC54" s="252"/>
      <c r="TVD54" s="252"/>
      <c r="TVE54" s="252"/>
      <c r="TVF54" s="252"/>
      <c r="TVG54" s="252"/>
      <c r="TVH54" s="252"/>
      <c r="TVI54" s="252"/>
      <c r="TVJ54" s="252"/>
      <c r="TVK54" s="252"/>
      <c r="TVL54" s="252"/>
      <c r="TVM54" s="252"/>
      <c r="TVN54" s="252"/>
      <c r="TVO54" s="252"/>
      <c r="TVP54" s="252"/>
      <c r="TVQ54" s="252"/>
      <c r="TVR54" s="252"/>
      <c r="TVS54" s="252"/>
      <c r="TVT54" s="252"/>
      <c r="TVU54" s="252"/>
      <c r="TVV54" s="252"/>
      <c r="TVW54" s="252"/>
      <c r="TVX54" s="252"/>
      <c r="TVY54" s="252"/>
      <c r="TVZ54" s="252"/>
      <c r="TWA54" s="252"/>
      <c r="TWB54" s="252"/>
      <c r="TWC54" s="252"/>
      <c r="TWD54" s="252"/>
      <c r="TWE54" s="252"/>
      <c r="TWF54" s="252"/>
      <c r="TWG54" s="252"/>
      <c r="TWH54" s="252"/>
      <c r="TWI54" s="252"/>
      <c r="TWJ54" s="252"/>
      <c r="TWK54" s="252"/>
      <c r="TWL54" s="252"/>
      <c r="TWM54" s="252"/>
      <c r="TWN54" s="252"/>
      <c r="TWO54" s="252"/>
      <c r="TWP54" s="252"/>
      <c r="TWQ54" s="252"/>
      <c r="TWR54" s="252"/>
      <c r="TWS54" s="252"/>
      <c r="TWT54" s="252"/>
      <c r="TWU54" s="252"/>
      <c r="TWV54" s="252"/>
      <c r="TWW54" s="252"/>
      <c r="TWX54" s="252"/>
      <c r="TWY54" s="252"/>
      <c r="TWZ54" s="252"/>
      <c r="TXA54" s="252"/>
      <c r="TXB54" s="252"/>
      <c r="TXC54" s="252"/>
      <c r="TXD54" s="252"/>
      <c r="TXE54" s="252"/>
      <c r="TXF54" s="252"/>
      <c r="TXG54" s="252"/>
      <c r="TXH54" s="252"/>
      <c r="TXI54" s="252"/>
      <c r="TXJ54" s="252"/>
      <c r="TXK54" s="252"/>
      <c r="TXL54" s="252"/>
      <c r="TXM54" s="252"/>
      <c r="TXN54" s="252"/>
      <c r="TXO54" s="252"/>
      <c r="TXP54" s="252"/>
      <c r="TXQ54" s="252"/>
      <c r="TXR54" s="252"/>
      <c r="TXS54" s="252"/>
      <c r="TXT54" s="252"/>
      <c r="TXU54" s="252"/>
      <c r="TXV54" s="252"/>
      <c r="TXW54" s="252"/>
      <c r="TXX54" s="252"/>
      <c r="TXY54" s="252"/>
      <c r="TXZ54" s="252"/>
      <c r="TYA54" s="252"/>
      <c r="TYB54" s="252"/>
      <c r="TYC54" s="252"/>
      <c r="TYD54" s="252"/>
      <c r="TYE54" s="252"/>
      <c r="TYF54" s="252"/>
      <c r="TYG54" s="252"/>
      <c r="TYH54" s="252"/>
      <c r="TYI54" s="252"/>
      <c r="TYJ54" s="252"/>
      <c r="TYK54" s="252"/>
      <c r="TYL54" s="252"/>
      <c r="TYM54" s="252"/>
      <c r="TYN54" s="252"/>
      <c r="TYO54" s="252"/>
      <c r="TYP54" s="252"/>
      <c r="TYQ54" s="252"/>
      <c r="TYR54" s="252"/>
      <c r="TYS54" s="252"/>
      <c r="TYT54" s="252"/>
      <c r="TYU54" s="252"/>
      <c r="TYV54" s="252"/>
      <c r="TYW54" s="252"/>
      <c r="TYX54" s="252"/>
      <c r="TYY54" s="252"/>
      <c r="TYZ54" s="252"/>
      <c r="TZA54" s="252"/>
      <c r="TZB54" s="252"/>
      <c r="TZC54" s="252"/>
      <c r="TZD54" s="252"/>
      <c r="TZE54" s="252"/>
      <c r="TZF54" s="252"/>
      <c r="TZG54" s="252"/>
      <c r="TZH54" s="252"/>
      <c r="TZI54" s="252"/>
      <c r="TZJ54" s="252"/>
      <c r="TZK54" s="252"/>
      <c r="TZL54" s="252"/>
      <c r="TZM54" s="252"/>
      <c r="TZN54" s="252"/>
      <c r="TZO54" s="252"/>
      <c r="TZP54" s="252"/>
      <c r="TZQ54" s="252"/>
      <c r="TZR54" s="252"/>
      <c r="TZS54" s="252"/>
      <c r="TZT54" s="252"/>
      <c r="TZU54" s="252"/>
      <c r="TZV54" s="252"/>
      <c r="TZW54" s="252"/>
      <c r="TZX54" s="252"/>
      <c r="TZY54" s="252"/>
      <c r="TZZ54" s="252"/>
      <c r="UAA54" s="252"/>
      <c r="UAB54" s="252"/>
      <c r="UAC54" s="252"/>
      <c r="UAD54" s="252"/>
      <c r="UAE54" s="252"/>
      <c r="UAF54" s="252"/>
      <c r="UAG54" s="252"/>
      <c r="UAH54" s="252"/>
      <c r="UAI54" s="252"/>
      <c r="UAJ54" s="252"/>
      <c r="UAK54" s="252"/>
      <c r="UAL54" s="252"/>
      <c r="UAM54" s="252"/>
      <c r="UAN54" s="252"/>
      <c r="UAO54" s="252"/>
      <c r="UAP54" s="252"/>
      <c r="UAQ54" s="252"/>
      <c r="UAR54" s="252"/>
      <c r="UAS54" s="252"/>
      <c r="UAT54" s="252"/>
      <c r="UAU54" s="252"/>
      <c r="UAV54" s="252"/>
      <c r="UAW54" s="252"/>
      <c r="UAX54" s="252"/>
      <c r="UAY54" s="252"/>
      <c r="UAZ54" s="252"/>
      <c r="UBA54" s="252"/>
      <c r="UBB54" s="252"/>
      <c r="UBC54" s="252"/>
      <c r="UBD54" s="252"/>
      <c r="UBE54" s="252"/>
      <c r="UBF54" s="252"/>
      <c r="UBG54" s="252"/>
      <c r="UBH54" s="252"/>
      <c r="UBI54" s="252"/>
      <c r="UBJ54" s="252"/>
      <c r="UBK54" s="252"/>
      <c r="UBL54" s="252"/>
      <c r="UBM54" s="252"/>
      <c r="UBN54" s="252"/>
      <c r="UBO54" s="252"/>
      <c r="UBP54" s="252"/>
      <c r="UBQ54" s="252"/>
      <c r="UBR54" s="252"/>
      <c r="UBS54" s="252"/>
      <c r="UBT54" s="252"/>
      <c r="UBU54" s="252"/>
      <c r="UBV54" s="252"/>
      <c r="UBW54" s="252"/>
      <c r="UBX54" s="252"/>
      <c r="UBY54" s="252"/>
      <c r="UBZ54" s="252"/>
      <c r="UCA54" s="252"/>
      <c r="UCB54" s="252"/>
      <c r="UCC54" s="252"/>
      <c r="UCD54" s="252"/>
      <c r="UCE54" s="252"/>
      <c r="UCF54" s="252"/>
      <c r="UCG54" s="252"/>
      <c r="UCH54" s="252"/>
      <c r="UCI54" s="252"/>
      <c r="UCJ54" s="252"/>
      <c r="UCK54" s="252"/>
      <c r="UCL54" s="252"/>
      <c r="UCM54" s="252"/>
      <c r="UCN54" s="252"/>
      <c r="UCO54" s="252"/>
      <c r="UCP54" s="252"/>
      <c r="UCQ54" s="252"/>
      <c r="UCR54" s="252"/>
      <c r="UCS54" s="252"/>
      <c r="UCT54" s="252"/>
      <c r="UCU54" s="252"/>
      <c r="UCV54" s="252"/>
      <c r="UCW54" s="252"/>
      <c r="UCX54" s="252"/>
      <c r="UCY54" s="252"/>
      <c r="UCZ54" s="252"/>
      <c r="UDA54" s="252"/>
      <c r="UDB54" s="252"/>
      <c r="UDC54" s="252"/>
      <c r="UDD54" s="252"/>
      <c r="UDE54" s="252"/>
      <c r="UDF54" s="252"/>
      <c r="UDG54" s="252"/>
      <c r="UDH54" s="252"/>
      <c r="UDI54" s="252"/>
      <c r="UDJ54" s="252"/>
      <c r="UDK54" s="252"/>
      <c r="UDL54" s="252"/>
      <c r="UDM54" s="252"/>
      <c r="UDN54" s="252"/>
      <c r="UDO54" s="252"/>
      <c r="UDP54" s="252"/>
      <c r="UDQ54" s="252"/>
      <c r="UDR54" s="252"/>
      <c r="UDS54" s="252"/>
      <c r="UDT54" s="252"/>
      <c r="UDU54" s="252"/>
      <c r="UDV54" s="252"/>
      <c r="UDW54" s="252"/>
      <c r="UDX54" s="252"/>
      <c r="UDY54" s="252"/>
      <c r="UDZ54" s="252"/>
      <c r="UEA54" s="252"/>
      <c r="UEB54" s="252"/>
      <c r="UEC54" s="252"/>
      <c r="UED54" s="252"/>
      <c r="UEE54" s="252"/>
      <c r="UEF54" s="252"/>
      <c r="UEG54" s="252"/>
      <c r="UEH54" s="252"/>
      <c r="UEI54" s="252"/>
      <c r="UEJ54" s="252"/>
      <c r="UEK54" s="252"/>
      <c r="UEL54" s="252"/>
      <c r="UEM54" s="252"/>
      <c r="UEN54" s="252"/>
      <c r="UEO54" s="252"/>
      <c r="UEP54" s="252"/>
      <c r="UEQ54" s="252"/>
      <c r="UER54" s="252"/>
      <c r="UES54" s="252"/>
      <c r="UET54" s="252"/>
      <c r="UEU54" s="252"/>
      <c r="UEV54" s="252"/>
      <c r="UEW54" s="252"/>
      <c r="UEX54" s="252"/>
      <c r="UEY54" s="252"/>
      <c r="UEZ54" s="252"/>
      <c r="UFA54" s="252"/>
      <c r="UFB54" s="252"/>
      <c r="UFC54" s="252"/>
      <c r="UFD54" s="252"/>
      <c r="UFE54" s="252"/>
      <c r="UFF54" s="252"/>
      <c r="UFG54" s="252"/>
      <c r="UFH54" s="252"/>
      <c r="UFI54" s="252"/>
      <c r="UFJ54" s="252"/>
      <c r="UFK54" s="252"/>
      <c r="UFL54" s="252"/>
      <c r="UFM54" s="252"/>
      <c r="UFN54" s="252"/>
      <c r="UFO54" s="252"/>
      <c r="UFP54" s="252"/>
      <c r="UFQ54" s="252"/>
      <c r="UFR54" s="252"/>
      <c r="UFS54" s="252"/>
      <c r="UFT54" s="252"/>
      <c r="UFU54" s="252"/>
      <c r="UFV54" s="252"/>
      <c r="UFW54" s="252"/>
      <c r="UFX54" s="252"/>
      <c r="UFY54" s="252"/>
      <c r="UFZ54" s="252"/>
      <c r="UGA54" s="252"/>
      <c r="UGB54" s="252"/>
      <c r="UGC54" s="252"/>
      <c r="UGD54" s="252"/>
      <c r="UGE54" s="252"/>
      <c r="UGF54" s="252"/>
      <c r="UGG54" s="252"/>
      <c r="UGH54" s="252"/>
      <c r="UGI54" s="252"/>
      <c r="UGJ54" s="252"/>
      <c r="UGK54" s="252"/>
      <c r="UGL54" s="252"/>
      <c r="UGM54" s="252"/>
      <c r="UGN54" s="252"/>
      <c r="UGO54" s="252"/>
      <c r="UGP54" s="252"/>
      <c r="UGQ54" s="252"/>
      <c r="UGR54" s="252"/>
      <c r="UGS54" s="252"/>
      <c r="UGT54" s="252"/>
      <c r="UGU54" s="252"/>
      <c r="UGV54" s="252"/>
      <c r="UGW54" s="252"/>
      <c r="UGX54" s="252"/>
      <c r="UGY54" s="252"/>
      <c r="UGZ54" s="252"/>
      <c r="UHA54" s="252"/>
      <c r="UHB54" s="252"/>
      <c r="UHC54" s="252"/>
      <c r="UHD54" s="252"/>
      <c r="UHE54" s="252"/>
      <c r="UHF54" s="252"/>
      <c r="UHG54" s="252"/>
      <c r="UHH54" s="252"/>
      <c r="UHI54" s="252"/>
      <c r="UHJ54" s="252"/>
      <c r="UHK54" s="252"/>
      <c r="UHL54" s="252"/>
      <c r="UHM54" s="252"/>
      <c r="UHN54" s="252"/>
      <c r="UHO54" s="252"/>
      <c r="UHP54" s="252"/>
      <c r="UHQ54" s="252"/>
      <c r="UHR54" s="252"/>
      <c r="UHS54" s="252"/>
      <c r="UHT54" s="252"/>
      <c r="UHU54" s="252"/>
      <c r="UHV54" s="252"/>
      <c r="UHW54" s="252"/>
      <c r="UHX54" s="252"/>
      <c r="UHY54" s="252"/>
      <c r="UHZ54" s="252"/>
      <c r="UIA54" s="252"/>
      <c r="UIB54" s="252"/>
      <c r="UIC54" s="252"/>
      <c r="UID54" s="252"/>
      <c r="UIE54" s="252"/>
      <c r="UIF54" s="252"/>
      <c r="UIG54" s="252"/>
      <c r="UIH54" s="252"/>
      <c r="UII54" s="252"/>
      <c r="UIJ54" s="252"/>
      <c r="UIK54" s="252"/>
      <c r="UIL54" s="252"/>
      <c r="UIM54" s="252"/>
      <c r="UIN54" s="252"/>
      <c r="UIO54" s="252"/>
      <c r="UIP54" s="252"/>
      <c r="UIQ54" s="252"/>
      <c r="UIR54" s="252"/>
      <c r="UIS54" s="252"/>
      <c r="UIT54" s="252"/>
      <c r="UIU54" s="252"/>
      <c r="UIV54" s="252"/>
      <c r="UIW54" s="252"/>
      <c r="UIX54" s="252"/>
      <c r="UIY54" s="252"/>
      <c r="UIZ54" s="252"/>
      <c r="UJA54" s="252"/>
      <c r="UJB54" s="252"/>
      <c r="UJC54" s="252"/>
      <c r="UJD54" s="252"/>
      <c r="UJE54" s="252"/>
      <c r="UJF54" s="252"/>
      <c r="UJG54" s="252"/>
      <c r="UJH54" s="252"/>
      <c r="UJI54" s="252"/>
      <c r="UJJ54" s="252"/>
      <c r="UJK54" s="252"/>
      <c r="UJL54" s="252"/>
      <c r="UJM54" s="252"/>
      <c r="UJN54" s="252"/>
      <c r="UJO54" s="252"/>
      <c r="UJP54" s="252"/>
      <c r="UJQ54" s="252"/>
      <c r="UJR54" s="252"/>
      <c r="UJS54" s="252"/>
      <c r="UJT54" s="252"/>
      <c r="UJU54" s="252"/>
      <c r="UJV54" s="252"/>
      <c r="UJW54" s="252"/>
      <c r="UJX54" s="252"/>
      <c r="UJY54" s="252"/>
      <c r="UJZ54" s="252"/>
      <c r="UKA54" s="252"/>
      <c r="UKB54" s="252"/>
      <c r="UKC54" s="252"/>
      <c r="UKD54" s="252"/>
      <c r="UKE54" s="252"/>
      <c r="UKF54" s="252"/>
      <c r="UKG54" s="252"/>
      <c r="UKH54" s="252"/>
      <c r="UKI54" s="252"/>
      <c r="UKJ54" s="252"/>
      <c r="UKK54" s="252"/>
      <c r="UKL54" s="252"/>
      <c r="UKM54" s="252"/>
      <c r="UKN54" s="252"/>
      <c r="UKO54" s="252"/>
      <c r="UKP54" s="252"/>
      <c r="UKQ54" s="252"/>
      <c r="UKR54" s="252"/>
      <c r="UKS54" s="252"/>
      <c r="UKT54" s="252"/>
      <c r="UKU54" s="252"/>
      <c r="UKV54" s="252"/>
      <c r="UKW54" s="252"/>
      <c r="UKX54" s="252"/>
      <c r="UKY54" s="252"/>
      <c r="UKZ54" s="252"/>
      <c r="ULA54" s="252"/>
      <c r="ULB54" s="252"/>
      <c r="ULC54" s="252"/>
      <c r="ULD54" s="252"/>
      <c r="ULE54" s="252"/>
      <c r="ULF54" s="252"/>
      <c r="ULG54" s="252"/>
      <c r="ULH54" s="252"/>
      <c r="ULI54" s="252"/>
      <c r="ULJ54" s="252"/>
      <c r="ULK54" s="252"/>
      <c r="ULL54" s="252"/>
      <c r="ULM54" s="252"/>
      <c r="ULN54" s="252"/>
      <c r="ULO54" s="252"/>
      <c r="ULP54" s="252"/>
      <c r="ULQ54" s="252"/>
      <c r="ULR54" s="252"/>
      <c r="ULS54" s="252"/>
      <c r="ULT54" s="252"/>
      <c r="ULU54" s="252"/>
      <c r="ULV54" s="252"/>
      <c r="ULW54" s="252"/>
      <c r="ULX54" s="252"/>
      <c r="ULY54" s="252"/>
      <c r="ULZ54" s="252"/>
      <c r="UMA54" s="252"/>
      <c r="UMB54" s="252"/>
      <c r="UMC54" s="252"/>
      <c r="UMD54" s="252"/>
      <c r="UME54" s="252"/>
      <c r="UMF54" s="252"/>
      <c r="UMG54" s="252"/>
      <c r="UMH54" s="252"/>
      <c r="UMI54" s="252"/>
      <c r="UMJ54" s="252"/>
      <c r="UMK54" s="252"/>
      <c r="UML54" s="252"/>
      <c r="UMM54" s="252"/>
      <c r="UMN54" s="252"/>
      <c r="UMO54" s="252"/>
      <c r="UMP54" s="252"/>
      <c r="UMQ54" s="252"/>
      <c r="UMR54" s="252"/>
      <c r="UMS54" s="252"/>
      <c r="UMT54" s="252"/>
      <c r="UMU54" s="252"/>
      <c r="UMV54" s="252"/>
      <c r="UMW54" s="252"/>
      <c r="UMX54" s="252"/>
      <c r="UMY54" s="252"/>
      <c r="UMZ54" s="252"/>
      <c r="UNA54" s="252"/>
      <c r="UNB54" s="252"/>
      <c r="UNC54" s="252"/>
      <c r="UND54" s="252"/>
      <c r="UNE54" s="252"/>
      <c r="UNF54" s="252"/>
      <c r="UNG54" s="252"/>
      <c r="UNH54" s="252"/>
      <c r="UNI54" s="252"/>
      <c r="UNJ54" s="252"/>
      <c r="UNK54" s="252"/>
      <c r="UNL54" s="252"/>
      <c r="UNM54" s="252"/>
      <c r="UNN54" s="252"/>
      <c r="UNO54" s="252"/>
      <c r="UNP54" s="252"/>
      <c r="UNQ54" s="252"/>
      <c r="UNR54" s="252"/>
      <c r="UNS54" s="252"/>
      <c r="UNT54" s="252"/>
      <c r="UNU54" s="252"/>
      <c r="UNV54" s="252"/>
      <c r="UNW54" s="252"/>
      <c r="UNX54" s="252"/>
      <c r="UNY54" s="252"/>
      <c r="UNZ54" s="252"/>
      <c r="UOA54" s="252"/>
      <c r="UOB54" s="252"/>
      <c r="UOC54" s="252"/>
      <c r="UOD54" s="252"/>
      <c r="UOE54" s="252"/>
      <c r="UOF54" s="252"/>
      <c r="UOG54" s="252"/>
      <c r="UOH54" s="252"/>
      <c r="UOI54" s="252"/>
      <c r="UOJ54" s="252"/>
      <c r="UOK54" s="252"/>
      <c r="UOL54" s="252"/>
      <c r="UOM54" s="252"/>
      <c r="UON54" s="252"/>
      <c r="UOO54" s="252"/>
      <c r="UOP54" s="252"/>
      <c r="UOQ54" s="252"/>
      <c r="UOR54" s="252"/>
      <c r="UOS54" s="252"/>
      <c r="UOT54" s="252"/>
      <c r="UOU54" s="252"/>
      <c r="UOV54" s="252"/>
      <c r="UOW54" s="252"/>
      <c r="UOX54" s="252"/>
      <c r="UOY54" s="252"/>
      <c r="UOZ54" s="252"/>
      <c r="UPA54" s="252"/>
      <c r="UPB54" s="252"/>
      <c r="UPC54" s="252"/>
      <c r="UPD54" s="252"/>
      <c r="UPE54" s="252"/>
      <c r="UPF54" s="252"/>
      <c r="UPG54" s="252"/>
      <c r="UPH54" s="252"/>
      <c r="UPI54" s="252"/>
      <c r="UPJ54" s="252"/>
      <c r="UPK54" s="252"/>
      <c r="UPL54" s="252"/>
      <c r="UPM54" s="252"/>
      <c r="UPN54" s="252"/>
      <c r="UPO54" s="252"/>
      <c r="UPP54" s="252"/>
      <c r="UPQ54" s="252"/>
      <c r="UPR54" s="252"/>
      <c r="UPS54" s="252"/>
      <c r="UPT54" s="252"/>
      <c r="UPU54" s="252"/>
      <c r="UPV54" s="252"/>
      <c r="UPW54" s="252"/>
      <c r="UPX54" s="252"/>
      <c r="UPY54" s="252"/>
      <c r="UPZ54" s="252"/>
      <c r="UQA54" s="252"/>
      <c r="UQB54" s="252"/>
      <c r="UQC54" s="252"/>
      <c r="UQD54" s="252"/>
      <c r="UQE54" s="252"/>
      <c r="UQF54" s="252"/>
      <c r="UQG54" s="252"/>
      <c r="UQH54" s="252"/>
      <c r="UQI54" s="252"/>
      <c r="UQJ54" s="252"/>
      <c r="UQK54" s="252"/>
      <c r="UQL54" s="252"/>
      <c r="UQM54" s="252"/>
      <c r="UQN54" s="252"/>
      <c r="UQO54" s="252"/>
      <c r="UQP54" s="252"/>
      <c r="UQQ54" s="252"/>
      <c r="UQR54" s="252"/>
      <c r="UQS54" s="252"/>
      <c r="UQT54" s="252"/>
      <c r="UQU54" s="252"/>
      <c r="UQV54" s="252"/>
      <c r="UQW54" s="252"/>
      <c r="UQX54" s="252"/>
      <c r="UQY54" s="252"/>
      <c r="UQZ54" s="252"/>
      <c r="URA54" s="252"/>
      <c r="URB54" s="252"/>
      <c r="URC54" s="252"/>
      <c r="URD54" s="252"/>
      <c r="URE54" s="252"/>
      <c r="URF54" s="252"/>
      <c r="URG54" s="252"/>
      <c r="URH54" s="252"/>
      <c r="URI54" s="252"/>
      <c r="URJ54" s="252"/>
      <c r="URK54" s="252"/>
      <c r="URL54" s="252"/>
      <c r="URM54" s="252"/>
      <c r="URN54" s="252"/>
      <c r="URO54" s="252"/>
      <c r="URP54" s="252"/>
      <c r="URQ54" s="252"/>
      <c r="URR54" s="252"/>
      <c r="URS54" s="252"/>
      <c r="URT54" s="252"/>
      <c r="URU54" s="252"/>
      <c r="URV54" s="252"/>
      <c r="URW54" s="252"/>
      <c r="URX54" s="252"/>
      <c r="URY54" s="252"/>
      <c r="URZ54" s="252"/>
      <c r="USA54" s="252"/>
      <c r="USB54" s="252"/>
      <c r="USC54" s="252"/>
      <c r="USD54" s="252"/>
      <c r="USE54" s="252"/>
      <c r="USF54" s="252"/>
      <c r="USG54" s="252"/>
      <c r="USH54" s="252"/>
      <c r="USI54" s="252"/>
      <c r="USJ54" s="252"/>
      <c r="USK54" s="252"/>
      <c r="USL54" s="252"/>
      <c r="USM54" s="252"/>
      <c r="USN54" s="252"/>
      <c r="USO54" s="252"/>
      <c r="USP54" s="252"/>
      <c r="USQ54" s="252"/>
      <c r="USR54" s="252"/>
      <c r="USS54" s="252"/>
      <c r="UST54" s="252"/>
      <c r="USU54" s="252"/>
      <c r="USV54" s="252"/>
      <c r="USW54" s="252"/>
      <c r="USX54" s="252"/>
      <c r="USY54" s="252"/>
      <c r="USZ54" s="252"/>
      <c r="UTA54" s="252"/>
      <c r="UTB54" s="252"/>
      <c r="UTC54" s="252"/>
      <c r="UTD54" s="252"/>
      <c r="UTE54" s="252"/>
      <c r="UTF54" s="252"/>
      <c r="UTG54" s="252"/>
      <c r="UTH54" s="252"/>
      <c r="UTI54" s="252"/>
      <c r="UTJ54" s="252"/>
      <c r="UTK54" s="252"/>
      <c r="UTL54" s="252"/>
      <c r="UTM54" s="252"/>
      <c r="UTN54" s="252"/>
      <c r="UTO54" s="252"/>
      <c r="UTP54" s="252"/>
      <c r="UTQ54" s="252"/>
      <c r="UTR54" s="252"/>
      <c r="UTS54" s="252"/>
      <c r="UTT54" s="252"/>
      <c r="UTU54" s="252"/>
      <c r="UTV54" s="252"/>
      <c r="UTW54" s="252"/>
      <c r="UTX54" s="252"/>
      <c r="UTY54" s="252"/>
      <c r="UTZ54" s="252"/>
      <c r="UUA54" s="252"/>
      <c r="UUB54" s="252"/>
      <c r="UUC54" s="252"/>
      <c r="UUD54" s="252"/>
      <c r="UUE54" s="252"/>
      <c r="UUF54" s="252"/>
      <c r="UUG54" s="252"/>
      <c r="UUH54" s="252"/>
      <c r="UUI54" s="252"/>
      <c r="UUJ54" s="252"/>
      <c r="UUK54" s="252"/>
      <c r="UUL54" s="252"/>
      <c r="UUM54" s="252"/>
      <c r="UUN54" s="252"/>
      <c r="UUO54" s="252"/>
      <c r="UUP54" s="252"/>
      <c r="UUQ54" s="252"/>
      <c r="UUR54" s="252"/>
      <c r="UUS54" s="252"/>
      <c r="UUT54" s="252"/>
      <c r="UUU54" s="252"/>
      <c r="UUV54" s="252"/>
      <c r="UUW54" s="252"/>
      <c r="UUX54" s="252"/>
      <c r="UUY54" s="252"/>
      <c r="UUZ54" s="252"/>
      <c r="UVA54" s="252"/>
      <c r="UVB54" s="252"/>
      <c r="UVC54" s="252"/>
      <c r="UVD54" s="252"/>
      <c r="UVE54" s="252"/>
      <c r="UVF54" s="252"/>
      <c r="UVG54" s="252"/>
      <c r="UVH54" s="252"/>
      <c r="UVI54" s="252"/>
      <c r="UVJ54" s="252"/>
      <c r="UVK54" s="252"/>
      <c r="UVL54" s="252"/>
      <c r="UVM54" s="252"/>
      <c r="UVN54" s="252"/>
      <c r="UVO54" s="252"/>
      <c r="UVP54" s="252"/>
      <c r="UVQ54" s="252"/>
      <c r="UVR54" s="252"/>
      <c r="UVS54" s="252"/>
      <c r="UVT54" s="252"/>
      <c r="UVU54" s="252"/>
      <c r="UVV54" s="252"/>
      <c r="UVW54" s="252"/>
      <c r="UVX54" s="252"/>
      <c r="UVY54" s="252"/>
      <c r="UVZ54" s="252"/>
      <c r="UWA54" s="252"/>
      <c r="UWB54" s="252"/>
      <c r="UWC54" s="252"/>
      <c r="UWD54" s="252"/>
      <c r="UWE54" s="252"/>
      <c r="UWF54" s="252"/>
      <c r="UWG54" s="252"/>
      <c r="UWH54" s="252"/>
      <c r="UWI54" s="252"/>
      <c r="UWJ54" s="252"/>
      <c r="UWK54" s="252"/>
      <c r="UWL54" s="252"/>
      <c r="UWM54" s="252"/>
      <c r="UWN54" s="252"/>
      <c r="UWO54" s="252"/>
      <c r="UWP54" s="252"/>
      <c r="UWQ54" s="252"/>
      <c r="UWR54" s="252"/>
      <c r="UWS54" s="252"/>
      <c r="UWT54" s="252"/>
      <c r="UWU54" s="252"/>
      <c r="UWV54" s="252"/>
      <c r="UWW54" s="252"/>
      <c r="UWX54" s="252"/>
      <c r="UWY54" s="252"/>
      <c r="UWZ54" s="252"/>
      <c r="UXA54" s="252"/>
      <c r="UXB54" s="252"/>
      <c r="UXC54" s="252"/>
      <c r="UXD54" s="252"/>
      <c r="UXE54" s="252"/>
      <c r="UXF54" s="252"/>
      <c r="UXG54" s="252"/>
      <c r="UXH54" s="252"/>
      <c r="UXI54" s="252"/>
      <c r="UXJ54" s="252"/>
      <c r="UXK54" s="252"/>
      <c r="UXL54" s="252"/>
      <c r="UXM54" s="252"/>
      <c r="UXN54" s="252"/>
      <c r="UXO54" s="252"/>
      <c r="UXP54" s="252"/>
      <c r="UXQ54" s="252"/>
      <c r="UXR54" s="252"/>
      <c r="UXS54" s="252"/>
      <c r="UXT54" s="252"/>
      <c r="UXU54" s="252"/>
      <c r="UXV54" s="252"/>
      <c r="UXW54" s="252"/>
      <c r="UXX54" s="252"/>
      <c r="UXY54" s="252"/>
      <c r="UXZ54" s="252"/>
      <c r="UYA54" s="252"/>
      <c r="UYB54" s="252"/>
      <c r="UYC54" s="252"/>
      <c r="UYD54" s="252"/>
      <c r="UYE54" s="252"/>
      <c r="UYF54" s="252"/>
      <c r="UYG54" s="252"/>
      <c r="UYH54" s="252"/>
      <c r="UYI54" s="252"/>
      <c r="UYJ54" s="252"/>
      <c r="UYK54" s="252"/>
      <c r="UYL54" s="252"/>
      <c r="UYM54" s="252"/>
      <c r="UYN54" s="252"/>
      <c r="UYO54" s="252"/>
      <c r="UYP54" s="252"/>
      <c r="UYQ54" s="252"/>
      <c r="UYR54" s="252"/>
      <c r="UYS54" s="252"/>
      <c r="UYT54" s="252"/>
      <c r="UYU54" s="252"/>
      <c r="UYV54" s="252"/>
      <c r="UYW54" s="252"/>
      <c r="UYX54" s="252"/>
      <c r="UYY54" s="252"/>
      <c r="UYZ54" s="252"/>
      <c r="UZA54" s="252"/>
      <c r="UZB54" s="252"/>
      <c r="UZC54" s="252"/>
      <c r="UZD54" s="252"/>
      <c r="UZE54" s="252"/>
      <c r="UZF54" s="252"/>
      <c r="UZG54" s="252"/>
      <c r="UZH54" s="252"/>
      <c r="UZI54" s="252"/>
      <c r="UZJ54" s="252"/>
      <c r="UZK54" s="252"/>
      <c r="UZL54" s="252"/>
      <c r="UZM54" s="252"/>
      <c r="UZN54" s="252"/>
      <c r="UZO54" s="252"/>
      <c r="UZP54" s="252"/>
      <c r="UZQ54" s="252"/>
      <c r="UZR54" s="252"/>
      <c r="UZS54" s="252"/>
      <c r="UZT54" s="252"/>
      <c r="UZU54" s="252"/>
      <c r="UZV54" s="252"/>
      <c r="UZW54" s="252"/>
      <c r="UZX54" s="252"/>
      <c r="UZY54" s="252"/>
      <c r="UZZ54" s="252"/>
      <c r="VAA54" s="252"/>
      <c r="VAB54" s="252"/>
      <c r="VAC54" s="252"/>
      <c r="VAD54" s="252"/>
      <c r="VAE54" s="252"/>
      <c r="VAF54" s="252"/>
      <c r="VAG54" s="252"/>
      <c r="VAH54" s="252"/>
      <c r="VAI54" s="252"/>
      <c r="VAJ54" s="252"/>
      <c r="VAK54" s="252"/>
      <c r="VAL54" s="252"/>
      <c r="VAM54" s="252"/>
      <c r="VAN54" s="252"/>
      <c r="VAO54" s="252"/>
      <c r="VAP54" s="252"/>
      <c r="VAQ54" s="252"/>
      <c r="VAR54" s="252"/>
      <c r="VAS54" s="252"/>
      <c r="VAT54" s="252"/>
      <c r="VAU54" s="252"/>
      <c r="VAV54" s="252"/>
      <c r="VAW54" s="252"/>
      <c r="VAX54" s="252"/>
      <c r="VAY54" s="252"/>
      <c r="VAZ54" s="252"/>
      <c r="VBA54" s="252"/>
      <c r="VBB54" s="252"/>
      <c r="VBC54" s="252"/>
      <c r="VBD54" s="252"/>
      <c r="VBE54" s="252"/>
      <c r="VBF54" s="252"/>
      <c r="VBG54" s="252"/>
      <c r="VBH54" s="252"/>
      <c r="VBI54" s="252"/>
      <c r="VBJ54" s="252"/>
      <c r="VBK54" s="252"/>
      <c r="VBL54" s="252"/>
      <c r="VBM54" s="252"/>
      <c r="VBN54" s="252"/>
      <c r="VBO54" s="252"/>
      <c r="VBP54" s="252"/>
      <c r="VBQ54" s="252"/>
      <c r="VBR54" s="252"/>
      <c r="VBS54" s="252"/>
      <c r="VBT54" s="252"/>
      <c r="VBU54" s="252"/>
      <c r="VBV54" s="252"/>
      <c r="VBW54" s="252"/>
      <c r="VBX54" s="252"/>
      <c r="VBY54" s="252"/>
      <c r="VBZ54" s="252"/>
      <c r="VCA54" s="252"/>
      <c r="VCB54" s="252"/>
      <c r="VCC54" s="252"/>
      <c r="VCD54" s="252"/>
      <c r="VCE54" s="252"/>
      <c r="VCF54" s="252"/>
      <c r="VCG54" s="252"/>
      <c r="VCH54" s="252"/>
      <c r="VCI54" s="252"/>
      <c r="VCJ54" s="252"/>
      <c r="VCK54" s="252"/>
      <c r="VCL54" s="252"/>
      <c r="VCM54" s="252"/>
      <c r="VCN54" s="252"/>
      <c r="VCO54" s="252"/>
      <c r="VCP54" s="252"/>
      <c r="VCQ54" s="252"/>
      <c r="VCR54" s="252"/>
      <c r="VCS54" s="252"/>
      <c r="VCT54" s="252"/>
      <c r="VCU54" s="252"/>
      <c r="VCV54" s="252"/>
      <c r="VCW54" s="252"/>
      <c r="VCX54" s="252"/>
      <c r="VCY54" s="252"/>
      <c r="VCZ54" s="252"/>
      <c r="VDA54" s="252"/>
      <c r="VDB54" s="252"/>
      <c r="VDC54" s="252"/>
      <c r="VDD54" s="252"/>
      <c r="VDE54" s="252"/>
      <c r="VDF54" s="252"/>
      <c r="VDG54" s="252"/>
      <c r="VDH54" s="252"/>
      <c r="VDI54" s="252"/>
      <c r="VDJ54" s="252"/>
      <c r="VDK54" s="252"/>
      <c r="VDL54" s="252"/>
      <c r="VDM54" s="252"/>
      <c r="VDN54" s="252"/>
      <c r="VDO54" s="252"/>
      <c r="VDP54" s="252"/>
      <c r="VDQ54" s="252"/>
      <c r="VDR54" s="252"/>
      <c r="VDS54" s="252"/>
      <c r="VDT54" s="252"/>
      <c r="VDU54" s="252"/>
      <c r="VDV54" s="252"/>
      <c r="VDW54" s="252"/>
      <c r="VDX54" s="252"/>
      <c r="VDY54" s="252"/>
      <c r="VDZ54" s="252"/>
      <c r="VEA54" s="252"/>
      <c r="VEB54" s="252"/>
      <c r="VEC54" s="252"/>
      <c r="VED54" s="252"/>
      <c r="VEE54" s="252"/>
      <c r="VEF54" s="252"/>
      <c r="VEG54" s="252"/>
      <c r="VEH54" s="252"/>
      <c r="VEI54" s="252"/>
      <c r="VEJ54" s="252"/>
      <c r="VEK54" s="252"/>
      <c r="VEL54" s="252"/>
      <c r="VEM54" s="252"/>
      <c r="VEN54" s="252"/>
      <c r="VEO54" s="252"/>
      <c r="VEP54" s="252"/>
      <c r="VEQ54" s="252"/>
      <c r="VER54" s="252"/>
      <c r="VES54" s="252"/>
      <c r="VET54" s="252"/>
      <c r="VEU54" s="252"/>
      <c r="VEV54" s="252"/>
      <c r="VEW54" s="252"/>
      <c r="VEX54" s="252"/>
      <c r="VEY54" s="252"/>
      <c r="VEZ54" s="252"/>
      <c r="VFA54" s="252"/>
      <c r="VFB54" s="252"/>
      <c r="VFC54" s="252"/>
      <c r="VFD54" s="252"/>
      <c r="VFE54" s="252"/>
      <c r="VFF54" s="252"/>
      <c r="VFG54" s="252"/>
      <c r="VFH54" s="252"/>
      <c r="VFI54" s="252"/>
      <c r="VFJ54" s="252"/>
      <c r="VFK54" s="252"/>
      <c r="VFL54" s="252"/>
      <c r="VFM54" s="252"/>
      <c r="VFN54" s="252"/>
      <c r="VFO54" s="252"/>
      <c r="VFP54" s="252"/>
      <c r="VFQ54" s="252"/>
      <c r="VFR54" s="252"/>
      <c r="VFS54" s="252"/>
      <c r="VFT54" s="252"/>
      <c r="VFU54" s="252"/>
      <c r="VFV54" s="252"/>
      <c r="VFW54" s="252"/>
      <c r="VFX54" s="252"/>
      <c r="VFY54" s="252"/>
      <c r="VFZ54" s="252"/>
      <c r="VGA54" s="252"/>
      <c r="VGB54" s="252"/>
      <c r="VGC54" s="252"/>
      <c r="VGD54" s="252"/>
      <c r="VGE54" s="252"/>
      <c r="VGF54" s="252"/>
      <c r="VGG54" s="252"/>
      <c r="VGH54" s="252"/>
      <c r="VGI54" s="252"/>
      <c r="VGJ54" s="252"/>
      <c r="VGK54" s="252"/>
      <c r="VGL54" s="252"/>
      <c r="VGM54" s="252"/>
      <c r="VGN54" s="252"/>
      <c r="VGO54" s="252"/>
      <c r="VGP54" s="252"/>
      <c r="VGQ54" s="252"/>
      <c r="VGR54" s="252"/>
      <c r="VGS54" s="252"/>
      <c r="VGT54" s="252"/>
      <c r="VGU54" s="252"/>
      <c r="VGV54" s="252"/>
      <c r="VGW54" s="252"/>
      <c r="VGX54" s="252"/>
      <c r="VGY54" s="252"/>
      <c r="VGZ54" s="252"/>
      <c r="VHA54" s="252"/>
      <c r="VHB54" s="252"/>
      <c r="VHC54" s="252"/>
      <c r="VHD54" s="252"/>
      <c r="VHE54" s="252"/>
      <c r="VHF54" s="252"/>
      <c r="VHG54" s="252"/>
      <c r="VHH54" s="252"/>
      <c r="VHI54" s="252"/>
      <c r="VHJ54" s="252"/>
      <c r="VHK54" s="252"/>
      <c r="VHL54" s="252"/>
      <c r="VHM54" s="252"/>
      <c r="VHN54" s="252"/>
      <c r="VHO54" s="252"/>
      <c r="VHP54" s="252"/>
      <c r="VHQ54" s="252"/>
      <c r="VHR54" s="252"/>
      <c r="VHS54" s="252"/>
      <c r="VHT54" s="252"/>
      <c r="VHU54" s="252"/>
      <c r="VHV54" s="252"/>
      <c r="VHW54" s="252"/>
      <c r="VHX54" s="252"/>
      <c r="VHY54" s="252"/>
      <c r="VHZ54" s="252"/>
      <c r="VIA54" s="252"/>
      <c r="VIB54" s="252"/>
      <c r="VIC54" s="252"/>
      <c r="VID54" s="252"/>
      <c r="VIE54" s="252"/>
      <c r="VIF54" s="252"/>
      <c r="VIG54" s="252"/>
      <c r="VIH54" s="252"/>
      <c r="VII54" s="252"/>
      <c r="VIJ54" s="252"/>
      <c r="VIK54" s="252"/>
      <c r="VIL54" s="252"/>
      <c r="VIM54" s="252"/>
      <c r="VIN54" s="252"/>
      <c r="VIO54" s="252"/>
      <c r="VIP54" s="252"/>
      <c r="VIQ54" s="252"/>
      <c r="VIR54" s="252"/>
      <c r="VIS54" s="252"/>
      <c r="VIT54" s="252"/>
      <c r="VIU54" s="252"/>
      <c r="VIV54" s="252"/>
      <c r="VIW54" s="252"/>
      <c r="VIX54" s="252"/>
      <c r="VIY54" s="252"/>
      <c r="VIZ54" s="252"/>
      <c r="VJA54" s="252"/>
      <c r="VJB54" s="252"/>
      <c r="VJC54" s="252"/>
      <c r="VJD54" s="252"/>
      <c r="VJE54" s="252"/>
      <c r="VJF54" s="252"/>
      <c r="VJG54" s="252"/>
      <c r="VJH54" s="252"/>
      <c r="VJI54" s="252"/>
      <c r="VJJ54" s="252"/>
      <c r="VJK54" s="252"/>
      <c r="VJL54" s="252"/>
      <c r="VJM54" s="252"/>
      <c r="VJN54" s="252"/>
      <c r="VJO54" s="252"/>
      <c r="VJP54" s="252"/>
      <c r="VJQ54" s="252"/>
      <c r="VJR54" s="252"/>
      <c r="VJS54" s="252"/>
      <c r="VJT54" s="252"/>
      <c r="VJU54" s="252"/>
      <c r="VJV54" s="252"/>
      <c r="VJW54" s="252"/>
      <c r="VJX54" s="252"/>
      <c r="VJY54" s="252"/>
      <c r="VJZ54" s="252"/>
      <c r="VKA54" s="252"/>
      <c r="VKB54" s="252"/>
      <c r="VKC54" s="252"/>
      <c r="VKD54" s="252"/>
      <c r="VKE54" s="252"/>
      <c r="VKF54" s="252"/>
      <c r="VKG54" s="252"/>
      <c r="VKH54" s="252"/>
      <c r="VKI54" s="252"/>
      <c r="VKJ54" s="252"/>
      <c r="VKK54" s="252"/>
      <c r="VKL54" s="252"/>
      <c r="VKM54" s="252"/>
      <c r="VKN54" s="252"/>
      <c r="VKO54" s="252"/>
      <c r="VKP54" s="252"/>
      <c r="VKQ54" s="252"/>
      <c r="VKR54" s="252"/>
      <c r="VKS54" s="252"/>
      <c r="VKT54" s="252"/>
      <c r="VKU54" s="252"/>
      <c r="VKV54" s="252"/>
      <c r="VKW54" s="252"/>
      <c r="VKX54" s="252"/>
      <c r="VKY54" s="252"/>
      <c r="VKZ54" s="252"/>
      <c r="VLA54" s="252"/>
      <c r="VLB54" s="252"/>
      <c r="VLC54" s="252"/>
      <c r="VLD54" s="252"/>
      <c r="VLE54" s="252"/>
      <c r="VLF54" s="252"/>
      <c r="VLG54" s="252"/>
      <c r="VLH54" s="252"/>
      <c r="VLI54" s="252"/>
      <c r="VLJ54" s="252"/>
      <c r="VLK54" s="252"/>
      <c r="VLL54" s="252"/>
      <c r="VLM54" s="252"/>
      <c r="VLN54" s="252"/>
      <c r="VLO54" s="252"/>
      <c r="VLP54" s="252"/>
      <c r="VLQ54" s="252"/>
      <c r="VLR54" s="252"/>
      <c r="VLS54" s="252"/>
      <c r="VLT54" s="252"/>
      <c r="VLU54" s="252"/>
      <c r="VLV54" s="252"/>
      <c r="VLW54" s="252"/>
      <c r="VLX54" s="252"/>
      <c r="VLY54" s="252"/>
      <c r="VLZ54" s="252"/>
      <c r="VMA54" s="252"/>
      <c r="VMB54" s="252"/>
      <c r="VMC54" s="252"/>
      <c r="VMD54" s="252"/>
      <c r="VME54" s="252"/>
      <c r="VMF54" s="252"/>
      <c r="VMG54" s="252"/>
      <c r="VMH54" s="252"/>
      <c r="VMI54" s="252"/>
      <c r="VMJ54" s="252"/>
      <c r="VMK54" s="252"/>
      <c r="VML54" s="252"/>
      <c r="VMM54" s="252"/>
      <c r="VMN54" s="252"/>
      <c r="VMO54" s="252"/>
      <c r="VMP54" s="252"/>
      <c r="VMQ54" s="252"/>
      <c r="VMR54" s="252"/>
      <c r="VMS54" s="252"/>
      <c r="VMT54" s="252"/>
      <c r="VMU54" s="252"/>
      <c r="VMV54" s="252"/>
      <c r="VMW54" s="252"/>
      <c r="VMX54" s="252"/>
      <c r="VMY54" s="252"/>
      <c r="VMZ54" s="252"/>
      <c r="VNA54" s="252"/>
      <c r="VNB54" s="252"/>
      <c r="VNC54" s="252"/>
      <c r="VND54" s="252"/>
      <c r="VNE54" s="252"/>
      <c r="VNF54" s="252"/>
      <c r="VNG54" s="252"/>
      <c r="VNH54" s="252"/>
      <c r="VNI54" s="252"/>
      <c r="VNJ54" s="252"/>
      <c r="VNK54" s="252"/>
      <c r="VNL54" s="252"/>
      <c r="VNM54" s="252"/>
      <c r="VNN54" s="252"/>
      <c r="VNO54" s="252"/>
      <c r="VNP54" s="252"/>
      <c r="VNQ54" s="252"/>
      <c r="VNR54" s="252"/>
      <c r="VNS54" s="252"/>
      <c r="VNT54" s="252"/>
      <c r="VNU54" s="252"/>
      <c r="VNV54" s="252"/>
      <c r="VNW54" s="252"/>
      <c r="VNX54" s="252"/>
      <c r="VNY54" s="252"/>
      <c r="VNZ54" s="252"/>
      <c r="VOA54" s="252"/>
      <c r="VOB54" s="252"/>
      <c r="VOC54" s="252"/>
      <c r="VOD54" s="252"/>
      <c r="VOE54" s="252"/>
      <c r="VOF54" s="252"/>
      <c r="VOG54" s="252"/>
      <c r="VOH54" s="252"/>
      <c r="VOI54" s="252"/>
      <c r="VOJ54" s="252"/>
      <c r="VOK54" s="252"/>
      <c r="VOL54" s="252"/>
      <c r="VOM54" s="252"/>
      <c r="VON54" s="252"/>
      <c r="VOO54" s="252"/>
      <c r="VOP54" s="252"/>
      <c r="VOQ54" s="252"/>
      <c r="VOR54" s="252"/>
      <c r="VOS54" s="252"/>
      <c r="VOT54" s="252"/>
      <c r="VOU54" s="252"/>
      <c r="VOV54" s="252"/>
      <c r="VOW54" s="252"/>
      <c r="VOX54" s="252"/>
      <c r="VOY54" s="252"/>
      <c r="VOZ54" s="252"/>
      <c r="VPA54" s="252"/>
      <c r="VPB54" s="252"/>
      <c r="VPC54" s="252"/>
      <c r="VPD54" s="252"/>
      <c r="VPE54" s="252"/>
      <c r="VPF54" s="252"/>
      <c r="VPG54" s="252"/>
      <c r="VPH54" s="252"/>
      <c r="VPI54" s="252"/>
      <c r="VPJ54" s="252"/>
      <c r="VPK54" s="252"/>
      <c r="VPL54" s="252"/>
      <c r="VPM54" s="252"/>
      <c r="VPN54" s="252"/>
      <c r="VPO54" s="252"/>
      <c r="VPP54" s="252"/>
      <c r="VPQ54" s="252"/>
      <c r="VPR54" s="252"/>
      <c r="VPS54" s="252"/>
      <c r="VPT54" s="252"/>
      <c r="VPU54" s="252"/>
      <c r="VPV54" s="252"/>
      <c r="VPW54" s="252"/>
      <c r="VPX54" s="252"/>
      <c r="VPY54" s="252"/>
      <c r="VPZ54" s="252"/>
      <c r="VQA54" s="252"/>
      <c r="VQB54" s="252"/>
      <c r="VQC54" s="252"/>
      <c r="VQD54" s="252"/>
      <c r="VQE54" s="252"/>
      <c r="VQF54" s="252"/>
      <c r="VQG54" s="252"/>
      <c r="VQH54" s="252"/>
      <c r="VQI54" s="252"/>
      <c r="VQJ54" s="252"/>
      <c r="VQK54" s="252"/>
      <c r="VQL54" s="252"/>
      <c r="VQM54" s="252"/>
      <c r="VQN54" s="252"/>
      <c r="VQO54" s="252"/>
      <c r="VQP54" s="252"/>
      <c r="VQQ54" s="252"/>
      <c r="VQR54" s="252"/>
      <c r="VQS54" s="252"/>
      <c r="VQT54" s="252"/>
      <c r="VQU54" s="252"/>
      <c r="VQV54" s="252"/>
      <c r="VQW54" s="252"/>
      <c r="VQX54" s="252"/>
      <c r="VQY54" s="252"/>
      <c r="VQZ54" s="252"/>
      <c r="VRA54" s="252"/>
      <c r="VRB54" s="252"/>
      <c r="VRC54" s="252"/>
      <c r="VRD54" s="252"/>
      <c r="VRE54" s="252"/>
      <c r="VRF54" s="252"/>
      <c r="VRG54" s="252"/>
      <c r="VRH54" s="252"/>
      <c r="VRI54" s="252"/>
      <c r="VRJ54" s="252"/>
      <c r="VRK54" s="252"/>
      <c r="VRL54" s="252"/>
      <c r="VRM54" s="252"/>
      <c r="VRN54" s="252"/>
      <c r="VRO54" s="252"/>
      <c r="VRP54" s="252"/>
      <c r="VRQ54" s="252"/>
      <c r="VRR54" s="252"/>
      <c r="VRS54" s="252"/>
      <c r="VRT54" s="252"/>
      <c r="VRU54" s="252"/>
      <c r="VRV54" s="252"/>
      <c r="VRW54" s="252"/>
      <c r="VRX54" s="252"/>
      <c r="VRY54" s="252"/>
      <c r="VRZ54" s="252"/>
      <c r="VSA54" s="252"/>
      <c r="VSB54" s="252"/>
      <c r="VSC54" s="252"/>
      <c r="VSD54" s="252"/>
      <c r="VSE54" s="252"/>
      <c r="VSF54" s="252"/>
      <c r="VSG54" s="252"/>
      <c r="VSH54" s="252"/>
      <c r="VSI54" s="252"/>
      <c r="VSJ54" s="252"/>
      <c r="VSK54" s="252"/>
      <c r="VSL54" s="252"/>
      <c r="VSM54" s="252"/>
      <c r="VSN54" s="252"/>
      <c r="VSO54" s="252"/>
      <c r="VSP54" s="252"/>
      <c r="VSQ54" s="252"/>
      <c r="VSR54" s="252"/>
      <c r="VSS54" s="252"/>
      <c r="VST54" s="252"/>
      <c r="VSU54" s="252"/>
      <c r="VSV54" s="252"/>
      <c r="VSW54" s="252"/>
      <c r="VSX54" s="252"/>
      <c r="VSY54" s="252"/>
      <c r="VSZ54" s="252"/>
      <c r="VTA54" s="252"/>
      <c r="VTB54" s="252"/>
      <c r="VTC54" s="252"/>
      <c r="VTD54" s="252"/>
      <c r="VTE54" s="252"/>
      <c r="VTF54" s="252"/>
      <c r="VTG54" s="252"/>
      <c r="VTH54" s="252"/>
      <c r="VTI54" s="252"/>
      <c r="VTJ54" s="252"/>
      <c r="VTK54" s="252"/>
      <c r="VTL54" s="252"/>
      <c r="VTM54" s="252"/>
      <c r="VTN54" s="252"/>
      <c r="VTO54" s="252"/>
      <c r="VTP54" s="252"/>
      <c r="VTQ54" s="252"/>
      <c r="VTR54" s="252"/>
      <c r="VTS54" s="252"/>
      <c r="VTT54" s="252"/>
      <c r="VTU54" s="252"/>
      <c r="VTV54" s="252"/>
      <c r="VTW54" s="252"/>
      <c r="VTX54" s="252"/>
      <c r="VTY54" s="252"/>
      <c r="VTZ54" s="252"/>
      <c r="VUA54" s="252"/>
      <c r="VUB54" s="252"/>
      <c r="VUC54" s="252"/>
      <c r="VUD54" s="252"/>
      <c r="VUE54" s="252"/>
      <c r="VUF54" s="252"/>
      <c r="VUG54" s="252"/>
      <c r="VUH54" s="252"/>
      <c r="VUI54" s="252"/>
      <c r="VUJ54" s="252"/>
      <c r="VUK54" s="252"/>
      <c r="VUL54" s="252"/>
      <c r="VUM54" s="252"/>
      <c r="VUN54" s="252"/>
      <c r="VUO54" s="252"/>
      <c r="VUP54" s="252"/>
      <c r="VUQ54" s="252"/>
      <c r="VUR54" s="252"/>
      <c r="VUS54" s="252"/>
      <c r="VUT54" s="252"/>
      <c r="VUU54" s="252"/>
      <c r="VUV54" s="252"/>
      <c r="VUW54" s="252"/>
      <c r="VUX54" s="252"/>
      <c r="VUY54" s="252"/>
      <c r="VUZ54" s="252"/>
      <c r="VVA54" s="252"/>
      <c r="VVB54" s="252"/>
      <c r="VVC54" s="252"/>
      <c r="VVD54" s="252"/>
      <c r="VVE54" s="252"/>
      <c r="VVF54" s="252"/>
      <c r="VVG54" s="252"/>
      <c r="VVH54" s="252"/>
      <c r="VVI54" s="252"/>
      <c r="VVJ54" s="252"/>
      <c r="VVK54" s="252"/>
      <c r="VVL54" s="252"/>
      <c r="VVM54" s="252"/>
      <c r="VVN54" s="252"/>
      <c r="VVO54" s="252"/>
      <c r="VVP54" s="252"/>
      <c r="VVQ54" s="252"/>
      <c r="VVR54" s="252"/>
      <c r="VVS54" s="252"/>
      <c r="VVT54" s="252"/>
      <c r="VVU54" s="252"/>
      <c r="VVV54" s="252"/>
      <c r="VVW54" s="252"/>
      <c r="VVX54" s="252"/>
      <c r="VVY54" s="252"/>
      <c r="VVZ54" s="252"/>
      <c r="VWA54" s="252"/>
      <c r="VWB54" s="252"/>
      <c r="VWC54" s="252"/>
      <c r="VWD54" s="252"/>
      <c r="VWE54" s="252"/>
      <c r="VWF54" s="252"/>
      <c r="VWG54" s="252"/>
      <c r="VWH54" s="252"/>
      <c r="VWI54" s="252"/>
      <c r="VWJ54" s="252"/>
      <c r="VWK54" s="252"/>
      <c r="VWL54" s="252"/>
      <c r="VWM54" s="252"/>
      <c r="VWN54" s="252"/>
      <c r="VWO54" s="252"/>
      <c r="VWP54" s="252"/>
      <c r="VWQ54" s="252"/>
      <c r="VWR54" s="252"/>
      <c r="VWS54" s="252"/>
      <c r="VWT54" s="252"/>
      <c r="VWU54" s="252"/>
      <c r="VWV54" s="252"/>
      <c r="VWW54" s="252"/>
      <c r="VWX54" s="252"/>
      <c r="VWY54" s="252"/>
      <c r="VWZ54" s="252"/>
      <c r="VXA54" s="252"/>
      <c r="VXB54" s="252"/>
      <c r="VXC54" s="252"/>
      <c r="VXD54" s="252"/>
      <c r="VXE54" s="252"/>
      <c r="VXF54" s="252"/>
      <c r="VXG54" s="252"/>
      <c r="VXH54" s="252"/>
      <c r="VXI54" s="252"/>
      <c r="VXJ54" s="252"/>
      <c r="VXK54" s="252"/>
      <c r="VXL54" s="252"/>
      <c r="VXM54" s="252"/>
      <c r="VXN54" s="252"/>
      <c r="VXO54" s="252"/>
      <c r="VXP54" s="252"/>
      <c r="VXQ54" s="252"/>
      <c r="VXR54" s="252"/>
      <c r="VXS54" s="252"/>
      <c r="VXT54" s="252"/>
      <c r="VXU54" s="252"/>
      <c r="VXV54" s="252"/>
      <c r="VXW54" s="252"/>
      <c r="VXX54" s="252"/>
      <c r="VXY54" s="252"/>
      <c r="VXZ54" s="252"/>
      <c r="VYA54" s="252"/>
      <c r="VYB54" s="252"/>
      <c r="VYC54" s="252"/>
      <c r="VYD54" s="252"/>
      <c r="VYE54" s="252"/>
      <c r="VYF54" s="252"/>
      <c r="VYG54" s="252"/>
      <c r="VYH54" s="252"/>
      <c r="VYI54" s="252"/>
      <c r="VYJ54" s="252"/>
      <c r="VYK54" s="252"/>
      <c r="VYL54" s="252"/>
      <c r="VYM54" s="252"/>
      <c r="VYN54" s="252"/>
      <c r="VYO54" s="252"/>
      <c r="VYP54" s="252"/>
      <c r="VYQ54" s="252"/>
      <c r="VYR54" s="252"/>
      <c r="VYS54" s="252"/>
      <c r="VYT54" s="252"/>
      <c r="VYU54" s="252"/>
      <c r="VYV54" s="252"/>
      <c r="VYW54" s="252"/>
      <c r="VYX54" s="252"/>
      <c r="VYY54" s="252"/>
      <c r="VYZ54" s="252"/>
      <c r="VZA54" s="252"/>
      <c r="VZB54" s="252"/>
      <c r="VZC54" s="252"/>
      <c r="VZD54" s="252"/>
      <c r="VZE54" s="252"/>
      <c r="VZF54" s="252"/>
      <c r="VZG54" s="252"/>
      <c r="VZH54" s="252"/>
      <c r="VZI54" s="252"/>
      <c r="VZJ54" s="252"/>
      <c r="VZK54" s="252"/>
      <c r="VZL54" s="252"/>
      <c r="VZM54" s="252"/>
      <c r="VZN54" s="252"/>
      <c r="VZO54" s="252"/>
      <c r="VZP54" s="252"/>
      <c r="VZQ54" s="252"/>
      <c r="VZR54" s="252"/>
      <c r="VZS54" s="252"/>
      <c r="VZT54" s="252"/>
      <c r="VZU54" s="252"/>
      <c r="VZV54" s="252"/>
      <c r="VZW54" s="252"/>
      <c r="VZX54" s="252"/>
      <c r="VZY54" s="252"/>
      <c r="VZZ54" s="252"/>
      <c r="WAA54" s="252"/>
      <c r="WAB54" s="252"/>
      <c r="WAC54" s="252"/>
      <c r="WAD54" s="252"/>
      <c r="WAE54" s="252"/>
      <c r="WAF54" s="252"/>
      <c r="WAG54" s="252"/>
      <c r="WAH54" s="252"/>
      <c r="WAI54" s="252"/>
      <c r="WAJ54" s="252"/>
      <c r="WAK54" s="252"/>
      <c r="WAL54" s="252"/>
      <c r="WAM54" s="252"/>
      <c r="WAN54" s="252"/>
      <c r="WAO54" s="252"/>
      <c r="WAP54" s="252"/>
      <c r="WAQ54" s="252"/>
      <c r="WAR54" s="252"/>
      <c r="WAS54" s="252"/>
      <c r="WAT54" s="252"/>
      <c r="WAU54" s="252"/>
      <c r="WAV54" s="252"/>
      <c r="WAW54" s="252"/>
      <c r="WAX54" s="252"/>
      <c r="WAY54" s="252"/>
      <c r="WAZ54" s="252"/>
      <c r="WBA54" s="252"/>
      <c r="WBB54" s="252"/>
      <c r="WBC54" s="252"/>
      <c r="WBD54" s="252"/>
      <c r="WBE54" s="252"/>
      <c r="WBF54" s="252"/>
      <c r="WBG54" s="252"/>
      <c r="WBH54" s="252"/>
      <c r="WBI54" s="252"/>
      <c r="WBJ54" s="252"/>
      <c r="WBK54" s="252"/>
      <c r="WBL54" s="252"/>
      <c r="WBM54" s="252"/>
      <c r="WBN54" s="252"/>
      <c r="WBO54" s="252"/>
      <c r="WBP54" s="252"/>
      <c r="WBQ54" s="252"/>
      <c r="WBR54" s="252"/>
      <c r="WBS54" s="252"/>
      <c r="WBT54" s="252"/>
      <c r="WBU54" s="252"/>
      <c r="WBV54" s="252"/>
      <c r="WBW54" s="252"/>
      <c r="WBX54" s="252"/>
      <c r="WBY54" s="252"/>
      <c r="WBZ54" s="252"/>
      <c r="WCA54" s="252"/>
      <c r="WCB54" s="252"/>
      <c r="WCC54" s="252"/>
      <c r="WCD54" s="252"/>
      <c r="WCE54" s="252"/>
      <c r="WCF54" s="252"/>
      <c r="WCG54" s="252"/>
      <c r="WCH54" s="252"/>
      <c r="WCI54" s="252"/>
      <c r="WCJ54" s="252"/>
      <c r="WCK54" s="252"/>
      <c r="WCL54" s="252"/>
      <c r="WCM54" s="252"/>
      <c r="WCN54" s="252"/>
      <c r="WCO54" s="252"/>
      <c r="WCP54" s="252"/>
      <c r="WCQ54" s="252"/>
      <c r="WCR54" s="252"/>
      <c r="WCS54" s="252"/>
      <c r="WCT54" s="252"/>
      <c r="WCU54" s="252"/>
      <c r="WCV54" s="252"/>
      <c r="WCW54" s="252"/>
      <c r="WCX54" s="252"/>
      <c r="WCY54" s="252"/>
      <c r="WCZ54" s="252"/>
      <c r="WDA54" s="252"/>
      <c r="WDB54" s="252"/>
      <c r="WDC54" s="252"/>
      <c r="WDD54" s="252"/>
      <c r="WDE54" s="252"/>
      <c r="WDF54" s="252"/>
      <c r="WDG54" s="252"/>
      <c r="WDH54" s="252"/>
      <c r="WDI54" s="252"/>
      <c r="WDJ54" s="252"/>
      <c r="WDK54" s="252"/>
      <c r="WDL54" s="252"/>
      <c r="WDM54" s="252"/>
      <c r="WDN54" s="252"/>
      <c r="WDO54" s="252"/>
      <c r="WDP54" s="252"/>
      <c r="WDQ54" s="252"/>
      <c r="WDR54" s="252"/>
      <c r="WDS54" s="252"/>
      <c r="WDT54" s="252"/>
      <c r="WDU54" s="252"/>
      <c r="WDV54" s="252"/>
      <c r="WDW54" s="252"/>
      <c r="WDX54" s="252"/>
      <c r="WDY54" s="252"/>
      <c r="WDZ54" s="252"/>
      <c r="WEA54" s="252"/>
      <c r="WEB54" s="252"/>
      <c r="WEC54" s="252"/>
      <c r="WED54" s="252"/>
      <c r="WEE54" s="252"/>
      <c r="WEF54" s="252"/>
      <c r="WEG54" s="252"/>
      <c r="WEH54" s="252"/>
      <c r="WEI54" s="252"/>
      <c r="WEJ54" s="252"/>
      <c r="WEK54" s="252"/>
      <c r="WEL54" s="252"/>
      <c r="WEM54" s="252"/>
      <c r="WEN54" s="252"/>
      <c r="WEO54" s="252"/>
      <c r="WEP54" s="252"/>
      <c r="WEQ54" s="252"/>
      <c r="WER54" s="252"/>
      <c r="WES54" s="252"/>
      <c r="WET54" s="252"/>
      <c r="WEU54" s="252"/>
      <c r="WEV54" s="252"/>
      <c r="WEW54" s="252"/>
      <c r="WEX54" s="252"/>
      <c r="WEY54" s="252"/>
      <c r="WEZ54" s="252"/>
      <c r="WFA54" s="252"/>
      <c r="WFB54" s="252"/>
      <c r="WFC54" s="252"/>
      <c r="WFD54" s="252"/>
      <c r="WFE54" s="252"/>
      <c r="WFF54" s="252"/>
      <c r="WFG54" s="252"/>
      <c r="WFH54" s="252"/>
      <c r="WFI54" s="252"/>
      <c r="WFJ54" s="252"/>
      <c r="WFK54" s="252"/>
      <c r="WFL54" s="252"/>
      <c r="WFM54" s="252"/>
      <c r="WFN54" s="252"/>
      <c r="WFO54" s="252"/>
      <c r="WFP54" s="252"/>
      <c r="WFQ54" s="252"/>
      <c r="WFR54" s="252"/>
      <c r="WFS54" s="252"/>
      <c r="WFT54" s="252"/>
      <c r="WFU54" s="252"/>
      <c r="WFV54" s="252"/>
      <c r="WFW54" s="252"/>
      <c r="WFX54" s="252"/>
      <c r="WFY54" s="252"/>
      <c r="WFZ54" s="252"/>
      <c r="WGA54" s="252"/>
      <c r="WGB54" s="252"/>
      <c r="WGC54" s="252"/>
      <c r="WGD54" s="252"/>
      <c r="WGE54" s="252"/>
      <c r="WGF54" s="252"/>
      <c r="WGG54" s="252"/>
      <c r="WGH54" s="252"/>
      <c r="WGI54" s="252"/>
      <c r="WGJ54" s="252"/>
      <c r="WGK54" s="252"/>
      <c r="WGL54" s="252"/>
      <c r="WGM54" s="252"/>
      <c r="WGN54" s="252"/>
      <c r="WGO54" s="252"/>
      <c r="WGP54" s="252"/>
      <c r="WGQ54" s="252"/>
      <c r="WGR54" s="252"/>
      <c r="WGS54" s="252"/>
      <c r="WGT54" s="252"/>
      <c r="WGU54" s="252"/>
      <c r="WGV54" s="252"/>
      <c r="WGW54" s="252"/>
      <c r="WGX54" s="252"/>
      <c r="WGY54" s="252"/>
      <c r="WGZ54" s="252"/>
      <c r="WHA54" s="252"/>
      <c r="WHB54" s="252"/>
      <c r="WHC54" s="252"/>
      <c r="WHD54" s="252"/>
      <c r="WHE54" s="252"/>
      <c r="WHF54" s="252"/>
      <c r="WHG54" s="252"/>
      <c r="WHH54" s="252"/>
      <c r="WHI54" s="252"/>
      <c r="WHJ54" s="252"/>
      <c r="WHK54" s="252"/>
      <c r="WHL54" s="252"/>
      <c r="WHM54" s="252"/>
      <c r="WHN54" s="252"/>
      <c r="WHO54" s="252"/>
      <c r="WHP54" s="252"/>
      <c r="WHQ54" s="252"/>
      <c r="WHR54" s="252"/>
      <c r="WHS54" s="252"/>
      <c r="WHT54" s="252"/>
      <c r="WHU54" s="252"/>
      <c r="WHV54" s="252"/>
      <c r="WHW54" s="252"/>
      <c r="WHX54" s="252"/>
      <c r="WHY54" s="252"/>
      <c r="WHZ54" s="252"/>
      <c r="WIA54" s="252"/>
      <c r="WIB54" s="252"/>
      <c r="WIC54" s="252"/>
      <c r="WID54" s="252"/>
      <c r="WIE54" s="252"/>
      <c r="WIF54" s="252"/>
      <c r="WIG54" s="252"/>
      <c r="WIH54" s="252"/>
      <c r="WII54" s="252"/>
      <c r="WIJ54" s="252"/>
      <c r="WIK54" s="252"/>
      <c r="WIL54" s="252"/>
      <c r="WIM54" s="252"/>
      <c r="WIN54" s="252"/>
      <c r="WIO54" s="252"/>
      <c r="WIP54" s="252"/>
      <c r="WIQ54" s="252"/>
      <c r="WIR54" s="252"/>
      <c r="WIS54" s="252"/>
      <c r="WIT54" s="252"/>
      <c r="WIU54" s="252"/>
      <c r="WIV54" s="252"/>
      <c r="WIW54" s="252"/>
      <c r="WIX54" s="252"/>
      <c r="WIY54" s="252"/>
      <c r="WIZ54" s="252"/>
      <c r="WJA54" s="252"/>
      <c r="WJB54" s="252"/>
      <c r="WJC54" s="252"/>
      <c r="WJD54" s="252"/>
      <c r="WJE54" s="252"/>
      <c r="WJF54" s="252"/>
      <c r="WJG54" s="252"/>
      <c r="WJH54" s="252"/>
      <c r="WJI54" s="252"/>
      <c r="WJJ54" s="252"/>
      <c r="WJK54" s="252"/>
      <c r="WJL54" s="252"/>
      <c r="WJM54" s="252"/>
      <c r="WJN54" s="252"/>
      <c r="WJO54" s="252"/>
      <c r="WJP54" s="252"/>
      <c r="WJQ54" s="252"/>
      <c r="WJR54" s="252"/>
      <c r="WJS54" s="252"/>
      <c r="WJT54" s="252"/>
      <c r="WJU54" s="252"/>
      <c r="WJV54" s="252"/>
      <c r="WJW54" s="252"/>
      <c r="WJX54" s="252"/>
      <c r="WJY54" s="252"/>
      <c r="WJZ54" s="252"/>
      <c r="WKA54" s="252"/>
      <c r="WKB54" s="252"/>
      <c r="WKC54" s="252"/>
      <c r="WKD54" s="252"/>
      <c r="WKE54" s="252"/>
      <c r="WKF54" s="252"/>
      <c r="WKG54" s="252"/>
      <c r="WKH54" s="252"/>
      <c r="WKI54" s="252"/>
      <c r="WKJ54" s="252"/>
      <c r="WKK54" s="252"/>
      <c r="WKL54" s="252"/>
      <c r="WKM54" s="252"/>
      <c r="WKN54" s="252"/>
      <c r="WKO54" s="252"/>
      <c r="WKP54" s="252"/>
      <c r="WKQ54" s="252"/>
      <c r="WKR54" s="252"/>
      <c r="WKS54" s="252"/>
      <c r="WKT54" s="252"/>
      <c r="WKU54" s="252"/>
      <c r="WKV54" s="252"/>
      <c r="WKW54" s="252"/>
      <c r="WKX54" s="252"/>
      <c r="WKY54" s="252"/>
      <c r="WKZ54" s="252"/>
      <c r="WLA54" s="252"/>
      <c r="WLB54" s="252"/>
      <c r="WLC54" s="252"/>
      <c r="WLD54" s="252"/>
      <c r="WLE54" s="252"/>
      <c r="WLF54" s="252"/>
      <c r="WLG54" s="252"/>
      <c r="WLH54" s="252"/>
      <c r="WLI54" s="252"/>
      <c r="WLJ54" s="252"/>
      <c r="WLK54" s="252"/>
      <c r="WLL54" s="252"/>
      <c r="WLM54" s="252"/>
      <c r="WLN54" s="252"/>
      <c r="WLO54" s="252"/>
      <c r="WLP54" s="252"/>
      <c r="WLQ54" s="252"/>
      <c r="WLR54" s="252"/>
      <c r="WLS54" s="252"/>
      <c r="WLT54" s="252"/>
      <c r="WLU54" s="252"/>
      <c r="WLV54" s="252"/>
      <c r="WLW54" s="252"/>
      <c r="WLX54" s="252"/>
      <c r="WLY54" s="252"/>
      <c r="WLZ54" s="252"/>
      <c r="WMA54" s="252"/>
      <c r="WMB54" s="252"/>
      <c r="WMC54" s="252"/>
      <c r="WMD54" s="252"/>
      <c r="WME54" s="252"/>
      <c r="WMF54" s="252"/>
      <c r="WMG54" s="252"/>
      <c r="WMH54" s="252"/>
      <c r="WMI54" s="252"/>
      <c r="WMJ54" s="252"/>
      <c r="WMK54" s="252"/>
      <c r="WML54" s="252"/>
      <c r="WMM54" s="252"/>
      <c r="WMN54" s="252"/>
      <c r="WMO54" s="252"/>
      <c r="WMP54" s="252"/>
      <c r="WMQ54" s="252"/>
      <c r="WMR54" s="252"/>
      <c r="WMS54" s="252"/>
      <c r="WMT54" s="252"/>
      <c r="WMU54" s="252"/>
      <c r="WMV54" s="252"/>
      <c r="WMW54" s="252"/>
      <c r="WMX54" s="252"/>
      <c r="WMY54" s="252"/>
      <c r="WMZ54" s="252"/>
      <c r="WNA54" s="252"/>
      <c r="WNB54" s="252"/>
      <c r="WNC54" s="252"/>
      <c r="WND54" s="252"/>
      <c r="WNE54" s="252"/>
      <c r="WNF54" s="252"/>
      <c r="WNG54" s="252"/>
      <c r="WNH54" s="252"/>
      <c r="WNI54" s="252"/>
      <c r="WNJ54" s="252"/>
      <c r="WNK54" s="252"/>
      <c r="WNL54" s="252"/>
      <c r="WNM54" s="252"/>
      <c r="WNN54" s="252"/>
      <c r="WNO54" s="252"/>
      <c r="WNP54" s="252"/>
      <c r="WNQ54" s="252"/>
      <c r="WNR54" s="252"/>
      <c r="WNS54" s="252"/>
      <c r="WNT54" s="252"/>
      <c r="WNU54" s="252"/>
      <c r="WNV54" s="252"/>
      <c r="WNW54" s="252"/>
      <c r="WNX54" s="252"/>
      <c r="WNY54" s="252"/>
      <c r="WNZ54" s="252"/>
      <c r="WOA54" s="252"/>
      <c r="WOB54" s="252"/>
      <c r="WOC54" s="252"/>
      <c r="WOD54" s="252"/>
      <c r="WOE54" s="252"/>
      <c r="WOF54" s="252"/>
      <c r="WOG54" s="252"/>
      <c r="WOH54" s="252"/>
      <c r="WOI54" s="252"/>
      <c r="WOJ54" s="252"/>
      <c r="WOK54" s="252"/>
      <c r="WOL54" s="252"/>
      <c r="WOM54" s="252"/>
      <c r="WON54" s="252"/>
      <c r="WOO54" s="252"/>
      <c r="WOP54" s="252"/>
      <c r="WOQ54" s="252"/>
      <c r="WOR54" s="252"/>
      <c r="WOS54" s="252"/>
      <c r="WOT54" s="252"/>
      <c r="WOU54" s="252"/>
      <c r="WOV54" s="252"/>
      <c r="WOW54" s="252"/>
      <c r="WOX54" s="252"/>
      <c r="WOY54" s="252"/>
      <c r="WOZ54" s="252"/>
      <c r="WPA54" s="252"/>
      <c r="WPB54" s="252"/>
      <c r="WPC54" s="252"/>
      <c r="WPD54" s="252"/>
      <c r="WPE54" s="252"/>
      <c r="WPF54" s="252"/>
      <c r="WPG54" s="252"/>
      <c r="WPH54" s="252"/>
      <c r="WPI54" s="252"/>
      <c r="WPJ54" s="252"/>
      <c r="WPK54" s="252"/>
      <c r="WPL54" s="252"/>
      <c r="WPM54" s="252"/>
      <c r="WPN54" s="252"/>
      <c r="WPO54" s="252"/>
      <c r="WPP54" s="252"/>
      <c r="WPQ54" s="252"/>
      <c r="WPR54" s="252"/>
      <c r="WPS54" s="252"/>
      <c r="WPT54" s="252"/>
      <c r="WPU54" s="252"/>
      <c r="WPV54" s="252"/>
      <c r="WPW54" s="252"/>
      <c r="WPX54" s="252"/>
      <c r="WPY54" s="252"/>
      <c r="WPZ54" s="252"/>
      <c r="WQA54" s="252"/>
      <c r="WQB54" s="252"/>
      <c r="WQC54" s="252"/>
      <c r="WQD54" s="252"/>
      <c r="WQE54" s="252"/>
      <c r="WQF54" s="252"/>
      <c r="WQG54" s="252"/>
      <c r="WQH54" s="252"/>
      <c r="WQI54" s="252"/>
      <c r="WQJ54" s="252"/>
      <c r="WQK54" s="252"/>
      <c r="WQL54" s="252"/>
      <c r="WQM54" s="252"/>
      <c r="WQN54" s="252"/>
      <c r="WQO54" s="252"/>
      <c r="WQP54" s="252"/>
      <c r="WQQ54" s="252"/>
      <c r="WQR54" s="252"/>
      <c r="WQS54" s="252"/>
      <c r="WQT54" s="252"/>
      <c r="WQU54" s="252"/>
      <c r="WQV54" s="252"/>
      <c r="WQW54" s="252"/>
      <c r="WQX54" s="252"/>
      <c r="WQY54" s="252"/>
      <c r="WQZ54" s="252"/>
      <c r="WRA54" s="252"/>
      <c r="WRB54" s="252"/>
      <c r="WRC54" s="252"/>
      <c r="WRD54" s="252"/>
      <c r="WRE54" s="252"/>
      <c r="WRF54" s="252"/>
      <c r="WRG54" s="252"/>
      <c r="WRH54" s="252"/>
      <c r="WRI54" s="252"/>
      <c r="WRJ54" s="252"/>
      <c r="WRK54" s="252"/>
      <c r="WRL54" s="252"/>
      <c r="WRM54" s="252"/>
      <c r="WRN54" s="252"/>
      <c r="WRO54" s="252"/>
      <c r="WRP54" s="252"/>
      <c r="WRQ54" s="252"/>
      <c r="WRR54" s="252"/>
      <c r="WRS54" s="252"/>
      <c r="WRT54" s="252"/>
      <c r="WRU54" s="252"/>
      <c r="WRV54" s="252"/>
      <c r="WRW54" s="252"/>
      <c r="WRX54" s="252"/>
      <c r="WRY54" s="252"/>
      <c r="WRZ54" s="252"/>
      <c r="WSA54" s="252"/>
      <c r="WSB54" s="252"/>
      <c r="WSC54" s="252"/>
      <c r="WSD54" s="252"/>
      <c r="WSE54" s="252"/>
      <c r="WSF54" s="252"/>
      <c r="WSG54" s="252"/>
      <c r="WSH54" s="252"/>
      <c r="WSI54" s="252"/>
      <c r="WSJ54" s="252"/>
      <c r="WSK54" s="252"/>
      <c r="WSL54" s="252"/>
      <c r="WSM54" s="252"/>
      <c r="WSN54" s="252"/>
      <c r="WSO54" s="252"/>
      <c r="WSP54" s="252"/>
      <c r="WSQ54" s="252"/>
      <c r="WSR54" s="252"/>
      <c r="WSS54" s="252"/>
      <c r="WST54" s="252"/>
      <c r="WSU54" s="252"/>
      <c r="WSV54" s="252"/>
      <c r="WSW54" s="252"/>
      <c r="WSX54" s="252"/>
      <c r="WSY54" s="252"/>
      <c r="WSZ54" s="252"/>
      <c r="WTA54" s="252"/>
      <c r="WTB54" s="252"/>
      <c r="WTC54" s="252"/>
      <c r="WTD54" s="252"/>
      <c r="WTE54" s="252"/>
      <c r="WTF54" s="252"/>
      <c r="WTG54" s="252"/>
      <c r="WTH54" s="252"/>
      <c r="WTI54" s="252"/>
      <c r="WTJ54" s="252"/>
      <c r="WTK54" s="252"/>
      <c r="WTL54" s="252"/>
      <c r="WTM54" s="252"/>
      <c r="WTN54" s="252"/>
      <c r="WTO54" s="252"/>
      <c r="WTP54" s="252"/>
      <c r="WTQ54" s="252"/>
      <c r="WTR54" s="252"/>
      <c r="WTS54" s="252"/>
      <c r="WTT54" s="252"/>
      <c r="WTU54" s="252"/>
      <c r="WTV54" s="252"/>
      <c r="WTW54" s="252"/>
      <c r="WTX54" s="252"/>
      <c r="WTY54" s="252"/>
      <c r="WTZ54" s="252"/>
      <c r="WUA54" s="252"/>
      <c r="WUB54" s="252"/>
      <c r="WUC54" s="252"/>
      <c r="WUD54" s="252"/>
      <c r="WUE54" s="252"/>
      <c r="WUF54" s="252"/>
      <c r="WUG54" s="252"/>
      <c r="WUH54" s="252"/>
      <c r="WUI54" s="252"/>
      <c r="WUJ54" s="252"/>
      <c r="WUK54" s="252"/>
      <c r="WUL54" s="252"/>
      <c r="WUM54" s="252"/>
      <c r="WUN54" s="252"/>
      <c r="WUO54" s="252"/>
      <c r="WUP54" s="252"/>
      <c r="WUQ54" s="252"/>
      <c r="WUR54" s="252"/>
      <c r="WUS54" s="252"/>
      <c r="WUT54" s="252"/>
      <c r="WUU54" s="252"/>
      <c r="WUV54" s="252"/>
      <c r="WUW54" s="252"/>
      <c r="WUX54" s="252"/>
      <c r="WUY54" s="252"/>
      <c r="WUZ54" s="252"/>
      <c r="WVA54" s="252"/>
      <c r="WVB54" s="252"/>
      <c r="WVC54" s="252"/>
      <c r="WVD54" s="252"/>
      <c r="WVE54" s="252"/>
      <c r="WVF54" s="252"/>
      <c r="WVG54" s="252"/>
      <c r="WVH54" s="252"/>
      <c r="WVI54" s="252"/>
      <c r="WVJ54" s="252"/>
      <c r="WVK54" s="252"/>
      <c r="WVL54" s="252"/>
      <c r="WVM54" s="252"/>
      <c r="WVN54" s="252"/>
      <c r="WVO54" s="252"/>
      <c r="WVP54" s="252"/>
      <c r="WVQ54" s="252"/>
      <c r="WVR54" s="252"/>
      <c r="WVS54" s="252"/>
      <c r="WVT54" s="252"/>
      <c r="WVU54" s="252"/>
      <c r="WVV54" s="252"/>
      <c r="WVW54" s="252"/>
      <c r="WVX54" s="252"/>
      <c r="WVY54" s="252"/>
      <c r="WVZ54" s="252"/>
      <c r="WWA54" s="252"/>
      <c r="WWB54" s="252"/>
      <c r="WWC54" s="252"/>
      <c r="WWD54" s="252"/>
      <c r="WWE54" s="252"/>
      <c r="WWF54" s="252"/>
      <c r="WWG54" s="252"/>
      <c r="WWH54" s="252"/>
      <c r="WWI54" s="252"/>
      <c r="WWJ54" s="252"/>
      <c r="WWK54" s="252"/>
      <c r="WWL54" s="252"/>
      <c r="WWM54" s="252"/>
      <c r="WWN54" s="252"/>
      <c r="WWO54" s="252"/>
      <c r="WWP54" s="252"/>
      <c r="WWQ54" s="252"/>
      <c r="WWR54" s="252"/>
      <c r="WWS54" s="252"/>
      <c r="WWT54" s="252"/>
      <c r="WWU54" s="252"/>
      <c r="WWV54" s="252"/>
      <c r="WWW54" s="252"/>
      <c r="WWX54" s="252"/>
      <c r="WWY54" s="252"/>
      <c r="WWZ54" s="252"/>
      <c r="WXA54" s="252"/>
      <c r="WXB54" s="252"/>
      <c r="WXC54" s="252"/>
      <c r="WXD54" s="252"/>
      <c r="WXE54" s="252"/>
      <c r="WXF54" s="252"/>
      <c r="WXG54" s="252"/>
      <c r="WXH54" s="252"/>
      <c r="WXI54" s="252"/>
      <c r="WXJ54" s="252"/>
      <c r="WXK54" s="252"/>
      <c r="WXL54" s="252"/>
      <c r="WXM54" s="252"/>
      <c r="WXN54" s="252"/>
      <c r="WXO54" s="252"/>
      <c r="WXP54" s="252"/>
      <c r="WXQ54" s="252"/>
      <c r="WXR54" s="252"/>
      <c r="WXS54" s="252"/>
      <c r="WXT54" s="252"/>
      <c r="WXU54" s="252"/>
      <c r="WXV54" s="252"/>
      <c r="WXW54" s="252"/>
      <c r="WXX54" s="252"/>
      <c r="WXY54" s="252"/>
      <c r="WXZ54" s="252"/>
      <c r="WYA54" s="252"/>
      <c r="WYB54" s="252"/>
      <c r="WYC54" s="252"/>
      <c r="WYD54" s="252"/>
      <c r="WYE54" s="252"/>
      <c r="WYF54" s="252"/>
      <c r="WYG54" s="252"/>
      <c r="WYH54" s="252"/>
      <c r="WYI54" s="252"/>
      <c r="WYJ54" s="252"/>
      <c r="WYK54" s="252"/>
      <c r="WYL54" s="252"/>
      <c r="WYM54" s="252"/>
      <c r="WYN54" s="252"/>
      <c r="WYO54" s="252"/>
      <c r="WYP54" s="252"/>
      <c r="WYQ54" s="252"/>
      <c r="WYR54" s="252"/>
      <c r="WYS54" s="252"/>
      <c r="WYT54" s="252"/>
      <c r="WYU54" s="252"/>
      <c r="WYV54" s="252"/>
      <c r="WYW54" s="252"/>
      <c r="WYX54" s="252"/>
      <c r="WYY54" s="252"/>
      <c r="WYZ54" s="252"/>
      <c r="WZA54" s="252"/>
      <c r="WZB54" s="252"/>
      <c r="WZC54" s="252"/>
      <c r="WZD54" s="252"/>
      <c r="WZE54" s="252"/>
      <c r="WZF54" s="252"/>
      <c r="WZG54" s="252"/>
      <c r="WZH54" s="252"/>
      <c r="WZI54" s="252"/>
      <c r="WZJ54" s="252"/>
      <c r="WZK54" s="252"/>
      <c r="WZL54" s="252"/>
      <c r="WZM54" s="252"/>
      <c r="WZN54" s="252"/>
      <c r="WZO54" s="252"/>
      <c r="WZP54" s="252"/>
      <c r="WZQ54" s="252"/>
      <c r="WZR54" s="252"/>
      <c r="WZS54" s="252"/>
      <c r="WZT54" s="252"/>
      <c r="WZU54" s="252"/>
      <c r="WZV54" s="252"/>
      <c r="WZW54" s="252"/>
      <c r="WZX54" s="252"/>
      <c r="WZY54" s="252"/>
      <c r="WZZ54" s="252"/>
      <c r="XAA54" s="252"/>
      <c r="XAB54" s="252"/>
      <c r="XAC54" s="252"/>
      <c r="XAD54" s="252"/>
      <c r="XAE54" s="252"/>
      <c r="XAF54" s="252"/>
      <c r="XAG54" s="252"/>
      <c r="XAH54" s="252"/>
      <c r="XAI54" s="252"/>
      <c r="XAJ54" s="252"/>
      <c r="XAK54" s="252"/>
      <c r="XAL54" s="252"/>
      <c r="XAM54" s="252"/>
      <c r="XAN54" s="252"/>
      <c r="XAO54" s="252"/>
      <c r="XAP54" s="252"/>
      <c r="XAQ54" s="252"/>
      <c r="XAR54" s="252"/>
      <c r="XAS54" s="252"/>
      <c r="XAT54" s="252"/>
      <c r="XAU54" s="252"/>
      <c r="XAV54" s="252"/>
      <c r="XAW54" s="252"/>
      <c r="XAX54" s="252"/>
      <c r="XAY54" s="252"/>
      <c r="XAZ54" s="252"/>
      <c r="XBA54" s="252"/>
      <c r="XBB54" s="252"/>
      <c r="XBC54" s="252"/>
      <c r="XBD54" s="252"/>
      <c r="XBE54" s="252"/>
      <c r="XBF54" s="252"/>
      <c r="XBG54" s="252"/>
      <c r="XBH54" s="252"/>
      <c r="XBI54" s="252"/>
      <c r="XBJ54" s="252"/>
      <c r="XBK54" s="252"/>
      <c r="XBL54" s="252"/>
      <c r="XBM54" s="252"/>
      <c r="XBN54" s="252"/>
      <c r="XBO54" s="252"/>
      <c r="XBP54" s="252"/>
      <c r="XBQ54" s="252"/>
      <c r="XBR54" s="252"/>
      <c r="XBS54" s="252"/>
      <c r="XBT54" s="252"/>
      <c r="XBU54" s="252"/>
      <c r="XBV54" s="252"/>
      <c r="XBW54" s="252"/>
      <c r="XBX54" s="252"/>
      <c r="XBY54" s="252"/>
      <c r="XBZ54" s="252"/>
      <c r="XCA54" s="252"/>
      <c r="XCB54" s="252"/>
      <c r="XCC54" s="252"/>
      <c r="XCD54" s="252"/>
      <c r="XCE54" s="252"/>
      <c r="XCF54" s="252"/>
      <c r="XCG54" s="252"/>
      <c r="XCH54" s="252"/>
      <c r="XCI54" s="252"/>
      <c r="XCJ54" s="252"/>
      <c r="XCK54" s="252"/>
      <c r="XCL54" s="252"/>
      <c r="XCM54" s="252"/>
      <c r="XCN54" s="252"/>
      <c r="XCO54" s="252"/>
      <c r="XCP54" s="252"/>
      <c r="XCQ54" s="252"/>
      <c r="XCR54" s="252"/>
      <c r="XCS54" s="252"/>
      <c r="XCT54" s="252"/>
      <c r="XCU54" s="252"/>
      <c r="XCV54" s="252"/>
      <c r="XCW54" s="252"/>
      <c r="XCX54" s="252"/>
      <c r="XCY54" s="252"/>
      <c r="XCZ54" s="252"/>
      <c r="XDA54" s="252"/>
      <c r="XDB54" s="252"/>
      <c r="XDC54" s="252"/>
      <c r="XDD54" s="252"/>
      <c r="XDE54" s="252"/>
      <c r="XDF54" s="252"/>
      <c r="XDG54" s="252"/>
      <c r="XDH54" s="252"/>
      <c r="XDI54" s="252"/>
      <c r="XDJ54" s="252"/>
      <c r="XDK54" s="252"/>
      <c r="XDL54" s="252"/>
      <c r="XDM54" s="252"/>
      <c r="XDN54" s="252"/>
      <c r="XDO54" s="252"/>
      <c r="XDP54" s="252"/>
      <c r="XDQ54" s="252"/>
      <c r="XDR54" s="252"/>
      <c r="XDS54" s="252"/>
      <c r="XDT54" s="252"/>
      <c r="XDU54" s="252"/>
      <c r="XDV54" s="252"/>
      <c r="XDW54" s="252"/>
      <c r="XDX54" s="252"/>
      <c r="XDY54" s="252"/>
      <c r="XDZ54" s="252"/>
      <c r="XEA54" s="252"/>
      <c r="XEB54" s="252"/>
      <c r="XEC54" s="252"/>
      <c r="XED54" s="252"/>
      <c r="XEE54" s="252"/>
      <c r="XEF54" s="252"/>
      <c r="XEG54" s="252"/>
      <c r="XEH54" s="252"/>
      <c r="XEI54" s="252"/>
      <c r="XEJ54" s="252"/>
      <c r="XEK54" s="252"/>
      <c r="XEL54" s="252"/>
      <c r="XEM54" s="252"/>
      <c r="XEN54" s="252"/>
      <c r="XEO54" s="252"/>
      <c r="XEP54" s="252"/>
      <c r="XEQ54" s="252"/>
      <c r="XER54" s="252"/>
      <c r="XES54" s="252"/>
      <c r="XET54" s="252"/>
      <c r="XEU54" s="252"/>
    </row>
    <row r="55" spans="2:16375" s="86" customFormat="1" ht="12.75" customHeight="1">
      <c r="B55" s="75" t="s">
        <v>93</v>
      </c>
      <c r="C55" s="84" t="s">
        <v>279</v>
      </c>
      <c r="D55" s="96"/>
      <c r="E55" s="85"/>
    </row>
    <row r="56" spans="2:16375" s="68" customFormat="1" ht="25" customHeight="1">
      <c r="B56" s="253" t="s">
        <v>140</v>
      </c>
      <c r="C56" s="210"/>
      <c r="D56" s="71"/>
      <c r="E56" s="7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95"/>
      <c r="AO56" s="95"/>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c r="CE56" s="252"/>
      <c r="CF56" s="252"/>
      <c r="CG56" s="252"/>
      <c r="CH56" s="252"/>
      <c r="CI56" s="252"/>
      <c r="CJ56" s="252"/>
      <c r="CK56" s="252"/>
      <c r="CL56" s="252"/>
      <c r="CM56" s="252"/>
      <c r="CN56" s="252"/>
      <c r="CO56" s="252"/>
      <c r="CP56" s="252"/>
      <c r="CQ56" s="252"/>
      <c r="CR56" s="252"/>
      <c r="CS56" s="252"/>
      <c r="CT56" s="252"/>
      <c r="CU56" s="252"/>
      <c r="CV56" s="252"/>
      <c r="CW56" s="252"/>
      <c r="CX56" s="252"/>
      <c r="CY56" s="252"/>
      <c r="CZ56" s="252"/>
      <c r="DA56" s="252"/>
      <c r="DB56" s="252"/>
      <c r="DC56" s="252"/>
      <c r="DD56" s="252"/>
      <c r="DE56" s="252"/>
      <c r="DF56" s="252"/>
      <c r="DG56" s="252"/>
      <c r="DH56" s="252"/>
      <c r="DI56" s="252"/>
      <c r="DJ56" s="252"/>
      <c r="DK56" s="252"/>
      <c r="DL56" s="252"/>
      <c r="DM56" s="252"/>
      <c r="DN56" s="252"/>
      <c r="DO56" s="252"/>
      <c r="DP56" s="252"/>
      <c r="DQ56" s="252"/>
      <c r="DR56" s="252"/>
      <c r="DS56" s="252"/>
      <c r="DT56" s="252"/>
      <c r="DU56" s="252"/>
      <c r="DV56" s="252"/>
      <c r="DW56" s="252"/>
      <c r="DX56" s="252"/>
      <c r="DY56" s="252"/>
      <c r="DZ56" s="252"/>
      <c r="EA56" s="252"/>
      <c r="EB56" s="252"/>
      <c r="EC56" s="252"/>
      <c r="ED56" s="252"/>
      <c r="EE56" s="252"/>
      <c r="EF56" s="252"/>
      <c r="EG56" s="252"/>
      <c r="EH56" s="252"/>
      <c r="EI56" s="252"/>
      <c r="EJ56" s="252"/>
      <c r="EK56" s="252"/>
      <c r="EL56" s="252"/>
      <c r="EM56" s="252"/>
      <c r="EN56" s="252"/>
      <c r="EO56" s="252"/>
      <c r="EP56" s="252"/>
      <c r="EQ56" s="252"/>
      <c r="ER56" s="252"/>
      <c r="ES56" s="252"/>
      <c r="ET56" s="252"/>
      <c r="EU56" s="252"/>
      <c r="EV56" s="252"/>
      <c r="EW56" s="252"/>
      <c r="EX56" s="252"/>
      <c r="EY56" s="252"/>
      <c r="EZ56" s="252"/>
      <c r="FA56" s="252"/>
      <c r="FB56" s="252"/>
      <c r="FC56" s="252"/>
      <c r="FD56" s="252"/>
      <c r="FE56" s="252"/>
      <c r="FF56" s="252"/>
      <c r="FG56" s="252"/>
      <c r="FH56" s="252"/>
      <c r="FI56" s="252"/>
      <c r="FJ56" s="252"/>
      <c r="FK56" s="252"/>
      <c r="FL56" s="252"/>
      <c r="FM56" s="252"/>
      <c r="FN56" s="252"/>
      <c r="FO56" s="252"/>
      <c r="FP56" s="252"/>
      <c r="FQ56" s="252"/>
      <c r="FR56" s="252"/>
      <c r="FS56" s="252"/>
      <c r="FT56" s="252"/>
      <c r="FU56" s="252"/>
      <c r="FV56" s="252"/>
      <c r="FW56" s="252"/>
      <c r="FX56" s="252"/>
      <c r="FY56" s="252"/>
      <c r="FZ56" s="252"/>
      <c r="GA56" s="252"/>
      <c r="GB56" s="252"/>
      <c r="GC56" s="252"/>
      <c r="GD56" s="252"/>
      <c r="GE56" s="252"/>
      <c r="GF56" s="252"/>
      <c r="GG56" s="252"/>
      <c r="GH56" s="252"/>
      <c r="GI56" s="252"/>
      <c r="GJ56" s="252"/>
      <c r="GK56" s="252"/>
      <c r="GL56" s="252"/>
      <c r="GM56" s="252"/>
      <c r="GN56" s="252"/>
      <c r="GO56" s="252"/>
      <c r="GP56" s="252"/>
      <c r="GQ56" s="252"/>
      <c r="GR56" s="252"/>
      <c r="GS56" s="252"/>
      <c r="GT56" s="252"/>
      <c r="GU56" s="252"/>
      <c r="GV56" s="252"/>
      <c r="GW56" s="252"/>
      <c r="GX56" s="252"/>
      <c r="GY56" s="252"/>
      <c r="GZ56" s="252"/>
      <c r="HA56" s="252"/>
      <c r="HB56" s="252"/>
      <c r="HC56" s="252"/>
      <c r="HD56" s="252"/>
      <c r="HE56" s="252"/>
      <c r="HF56" s="252"/>
      <c r="HG56" s="252"/>
      <c r="HH56" s="252"/>
      <c r="HI56" s="252"/>
      <c r="HJ56" s="252"/>
      <c r="HK56" s="252"/>
      <c r="HL56" s="252"/>
      <c r="HM56" s="252"/>
      <c r="HN56" s="252"/>
      <c r="HO56" s="252"/>
      <c r="HP56" s="252"/>
      <c r="HQ56" s="252"/>
      <c r="HR56" s="252"/>
      <c r="HS56" s="252"/>
      <c r="HT56" s="252"/>
      <c r="HU56" s="252"/>
      <c r="HV56" s="252"/>
      <c r="HW56" s="252"/>
      <c r="HX56" s="252"/>
      <c r="HY56" s="252"/>
      <c r="HZ56" s="252"/>
      <c r="IA56" s="252"/>
      <c r="IB56" s="252"/>
      <c r="IC56" s="252"/>
      <c r="ID56" s="252"/>
      <c r="IE56" s="252"/>
      <c r="IF56" s="252"/>
      <c r="IG56" s="252"/>
      <c r="IH56" s="252"/>
      <c r="II56" s="252"/>
      <c r="IJ56" s="252"/>
      <c r="IK56" s="252"/>
      <c r="IL56" s="252"/>
      <c r="IM56" s="252"/>
      <c r="IN56" s="252"/>
      <c r="IO56" s="252"/>
      <c r="IP56" s="252"/>
      <c r="IQ56" s="252"/>
      <c r="IR56" s="252"/>
      <c r="IS56" s="252"/>
      <c r="IT56" s="252"/>
      <c r="IU56" s="252"/>
      <c r="IV56" s="252"/>
      <c r="IW56" s="252"/>
      <c r="IX56" s="252"/>
      <c r="IY56" s="252"/>
      <c r="IZ56" s="252"/>
      <c r="JA56" s="252"/>
      <c r="JB56" s="252"/>
      <c r="JC56" s="252"/>
      <c r="JD56" s="252"/>
      <c r="JE56" s="252"/>
      <c r="JF56" s="252"/>
      <c r="JG56" s="252"/>
      <c r="JH56" s="252"/>
      <c r="JI56" s="252"/>
      <c r="JJ56" s="252"/>
      <c r="JK56" s="252"/>
      <c r="JL56" s="252"/>
      <c r="JM56" s="252"/>
      <c r="JN56" s="252"/>
      <c r="JO56" s="252"/>
      <c r="JP56" s="252"/>
      <c r="JQ56" s="252"/>
      <c r="JR56" s="252"/>
      <c r="JS56" s="252"/>
      <c r="JT56" s="252"/>
      <c r="JU56" s="252"/>
      <c r="JV56" s="252"/>
      <c r="JW56" s="252"/>
      <c r="JX56" s="252"/>
      <c r="JY56" s="252"/>
      <c r="JZ56" s="252"/>
      <c r="KA56" s="252"/>
      <c r="KB56" s="252"/>
      <c r="KC56" s="252"/>
      <c r="KD56" s="252"/>
      <c r="KE56" s="252"/>
      <c r="KF56" s="252"/>
      <c r="KG56" s="252"/>
      <c r="KH56" s="252"/>
      <c r="KI56" s="252"/>
      <c r="KJ56" s="252"/>
      <c r="KK56" s="252"/>
      <c r="KL56" s="252"/>
      <c r="KM56" s="252"/>
      <c r="KN56" s="252"/>
      <c r="KO56" s="252"/>
      <c r="KP56" s="252"/>
      <c r="KQ56" s="252"/>
      <c r="KR56" s="252"/>
      <c r="KS56" s="252"/>
      <c r="KT56" s="252"/>
      <c r="KU56" s="252"/>
      <c r="KV56" s="252"/>
      <c r="KW56" s="252"/>
      <c r="KX56" s="252"/>
      <c r="KY56" s="252"/>
      <c r="KZ56" s="252"/>
      <c r="LA56" s="252"/>
      <c r="LB56" s="252"/>
      <c r="LC56" s="252"/>
      <c r="LD56" s="252"/>
      <c r="LE56" s="252"/>
      <c r="LF56" s="252"/>
      <c r="LG56" s="252"/>
      <c r="LH56" s="252"/>
      <c r="LI56" s="252"/>
      <c r="LJ56" s="252"/>
      <c r="LK56" s="252"/>
      <c r="LL56" s="252"/>
      <c r="LM56" s="252"/>
      <c r="LN56" s="252"/>
      <c r="LO56" s="252"/>
      <c r="LP56" s="252"/>
      <c r="LQ56" s="252"/>
      <c r="LR56" s="252"/>
      <c r="LS56" s="252"/>
      <c r="LT56" s="252"/>
      <c r="LU56" s="252"/>
      <c r="LV56" s="252"/>
      <c r="LW56" s="252"/>
      <c r="LX56" s="252"/>
      <c r="LY56" s="252"/>
      <c r="LZ56" s="252"/>
      <c r="MA56" s="252"/>
      <c r="MB56" s="252"/>
      <c r="MC56" s="252"/>
      <c r="MD56" s="252"/>
      <c r="ME56" s="252"/>
      <c r="MF56" s="252"/>
      <c r="MG56" s="252"/>
      <c r="MH56" s="252"/>
      <c r="MI56" s="252"/>
      <c r="MJ56" s="252"/>
      <c r="MK56" s="252"/>
      <c r="ML56" s="252"/>
      <c r="MM56" s="252"/>
      <c r="MN56" s="252"/>
      <c r="MO56" s="252"/>
      <c r="MP56" s="252"/>
      <c r="MQ56" s="252"/>
      <c r="MR56" s="252"/>
      <c r="MS56" s="252"/>
      <c r="MT56" s="252"/>
      <c r="MU56" s="252"/>
      <c r="MV56" s="252"/>
      <c r="MW56" s="252"/>
      <c r="MX56" s="252"/>
      <c r="MY56" s="252"/>
      <c r="MZ56" s="252"/>
      <c r="NA56" s="252"/>
      <c r="NB56" s="252"/>
      <c r="NC56" s="252"/>
      <c r="ND56" s="252"/>
      <c r="NE56" s="252"/>
      <c r="NF56" s="252"/>
      <c r="NG56" s="252"/>
      <c r="NH56" s="252"/>
      <c r="NI56" s="252"/>
      <c r="NJ56" s="252"/>
      <c r="NK56" s="252"/>
      <c r="NL56" s="252"/>
      <c r="NM56" s="252"/>
      <c r="NN56" s="252"/>
      <c r="NO56" s="252"/>
      <c r="NP56" s="252"/>
      <c r="NQ56" s="252"/>
      <c r="NR56" s="252"/>
      <c r="NS56" s="252"/>
      <c r="NT56" s="252"/>
      <c r="NU56" s="252"/>
      <c r="NV56" s="252"/>
      <c r="NW56" s="252"/>
      <c r="NX56" s="252"/>
      <c r="NY56" s="252"/>
      <c r="NZ56" s="252"/>
      <c r="OA56" s="252"/>
      <c r="OB56" s="252"/>
      <c r="OC56" s="252"/>
      <c r="OD56" s="252"/>
      <c r="OE56" s="252"/>
      <c r="OF56" s="252"/>
      <c r="OG56" s="252"/>
      <c r="OH56" s="252"/>
      <c r="OI56" s="252"/>
      <c r="OJ56" s="252"/>
      <c r="OK56" s="252"/>
      <c r="OL56" s="252"/>
      <c r="OM56" s="252"/>
      <c r="ON56" s="252"/>
      <c r="OO56" s="252"/>
      <c r="OP56" s="252"/>
      <c r="OQ56" s="252"/>
      <c r="OR56" s="252"/>
      <c r="OS56" s="252"/>
      <c r="OT56" s="252"/>
      <c r="OU56" s="252"/>
      <c r="OV56" s="252"/>
      <c r="OW56" s="252"/>
      <c r="OX56" s="252"/>
      <c r="OY56" s="252"/>
      <c r="OZ56" s="252"/>
      <c r="PA56" s="252"/>
      <c r="PB56" s="252"/>
      <c r="PC56" s="252"/>
      <c r="PD56" s="252"/>
      <c r="PE56" s="252"/>
      <c r="PF56" s="252"/>
      <c r="PG56" s="252"/>
      <c r="PH56" s="252"/>
      <c r="PI56" s="252"/>
      <c r="PJ56" s="252"/>
      <c r="PK56" s="252"/>
      <c r="PL56" s="252"/>
      <c r="PM56" s="252"/>
      <c r="PN56" s="252"/>
      <c r="PO56" s="252"/>
      <c r="PP56" s="252"/>
      <c r="PQ56" s="252"/>
      <c r="PR56" s="252"/>
      <c r="PS56" s="252"/>
      <c r="PT56" s="252"/>
      <c r="PU56" s="252"/>
      <c r="PV56" s="252"/>
      <c r="PW56" s="252"/>
      <c r="PX56" s="252"/>
      <c r="PY56" s="252"/>
      <c r="PZ56" s="252"/>
      <c r="QA56" s="252"/>
      <c r="QB56" s="252"/>
      <c r="QC56" s="252"/>
      <c r="QD56" s="252"/>
      <c r="QE56" s="252"/>
      <c r="QF56" s="252"/>
      <c r="QG56" s="252"/>
      <c r="QH56" s="252"/>
      <c r="QI56" s="252"/>
      <c r="QJ56" s="252"/>
      <c r="QK56" s="252"/>
      <c r="QL56" s="252"/>
      <c r="QM56" s="252"/>
      <c r="QN56" s="252"/>
      <c r="QO56" s="252"/>
      <c r="QP56" s="252"/>
      <c r="QQ56" s="252"/>
      <c r="QR56" s="252"/>
      <c r="QS56" s="252"/>
      <c r="QT56" s="252"/>
      <c r="QU56" s="252"/>
      <c r="QV56" s="252"/>
      <c r="QW56" s="252"/>
      <c r="QX56" s="252"/>
      <c r="QY56" s="252"/>
      <c r="QZ56" s="252"/>
      <c r="RA56" s="252"/>
      <c r="RB56" s="252"/>
      <c r="RC56" s="252"/>
      <c r="RD56" s="252"/>
      <c r="RE56" s="252"/>
      <c r="RF56" s="252"/>
      <c r="RG56" s="252"/>
      <c r="RH56" s="252"/>
      <c r="RI56" s="252"/>
      <c r="RJ56" s="252"/>
      <c r="RK56" s="252"/>
      <c r="RL56" s="252"/>
      <c r="RM56" s="252"/>
      <c r="RN56" s="252"/>
      <c r="RO56" s="252"/>
      <c r="RP56" s="252"/>
      <c r="RQ56" s="252"/>
      <c r="RR56" s="252"/>
      <c r="RS56" s="252"/>
      <c r="RT56" s="252"/>
      <c r="RU56" s="252"/>
      <c r="RV56" s="252"/>
      <c r="RW56" s="252"/>
      <c r="RX56" s="252"/>
      <c r="RY56" s="252"/>
      <c r="RZ56" s="252"/>
      <c r="SA56" s="252"/>
      <c r="SB56" s="252"/>
      <c r="SC56" s="252"/>
      <c r="SD56" s="252"/>
      <c r="SE56" s="252"/>
      <c r="SF56" s="252"/>
      <c r="SG56" s="252"/>
      <c r="SH56" s="252"/>
      <c r="SI56" s="252"/>
      <c r="SJ56" s="252"/>
      <c r="SK56" s="252"/>
      <c r="SL56" s="252"/>
      <c r="SM56" s="252"/>
      <c r="SN56" s="252"/>
      <c r="SO56" s="252"/>
      <c r="SP56" s="252"/>
      <c r="SQ56" s="252"/>
      <c r="SR56" s="252"/>
      <c r="SS56" s="252"/>
      <c r="ST56" s="252"/>
      <c r="SU56" s="252"/>
      <c r="SV56" s="252"/>
      <c r="SW56" s="252"/>
      <c r="SX56" s="252"/>
      <c r="SY56" s="252"/>
      <c r="SZ56" s="252"/>
      <c r="TA56" s="252"/>
      <c r="TB56" s="252"/>
      <c r="TC56" s="252"/>
      <c r="TD56" s="252"/>
      <c r="TE56" s="252"/>
      <c r="TF56" s="252"/>
      <c r="TG56" s="252"/>
      <c r="TH56" s="252"/>
      <c r="TI56" s="252"/>
      <c r="TJ56" s="252"/>
      <c r="TK56" s="252"/>
      <c r="TL56" s="252"/>
      <c r="TM56" s="252"/>
      <c r="TN56" s="252"/>
      <c r="TO56" s="252"/>
      <c r="TP56" s="252"/>
      <c r="TQ56" s="252"/>
      <c r="TR56" s="252"/>
      <c r="TS56" s="252"/>
      <c r="TT56" s="252"/>
      <c r="TU56" s="252"/>
      <c r="TV56" s="252"/>
      <c r="TW56" s="252"/>
      <c r="TX56" s="252"/>
      <c r="TY56" s="252"/>
      <c r="TZ56" s="252"/>
      <c r="UA56" s="252"/>
      <c r="UB56" s="252"/>
      <c r="UC56" s="252"/>
      <c r="UD56" s="252"/>
      <c r="UE56" s="252"/>
      <c r="UF56" s="252"/>
      <c r="UG56" s="252"/>
      <c r="UH56" s="252"/>
      <c r="UI56" s="252"/>
      <c r="UJ56" s="252"/>
      <c r="UK56" s="252"/>
      <c r="UL56" s="252"/>
      <c r="UM56" s="252"/>
      <c r="UN56" s="252"/>
      <c r="UO56" s="252"/>
      <c r="UP56" s="252"/>
      <c r="UQ56" s="252"/>
      <c r="UR56" s="252"/>
      <c r="US56" s="252"/>
      <c r="UT56" s="252"/>
      <c r="UU56" s="252"/>
      <c r="UV56" s="252"/>
      <c r="UW56" s="252"/>
      <c r="UX56" s="252"/>
      <c r="UY56" s="252"/>
      <c r="UZ56" s="252"/>
      <c r="VA56" s="252"/>
      <c r="VB56" s="252"/>
      <c r="VC56" s="252"/>
      <c r="VD56" s="252"/>
      <c r="VE56" s="252"/>
      <c r="VF56" s="252"/>
      <c r="VG56" s="252"/>
      <c r="VH56" s="252"/>
      <c r="VI56" s="252"/>
      <c r="VJ56" s="252"/>
      <c r="VK56" s="252"/>
      <c r="VL56" s="252"/>
      <c r="VM56" s="252"/>
      <c r="VN56" s="252"/>
      <c r="VO56" s="252"/>
      <c r="VP56" s="252"/>
      <c r="VQ56" s="252"/>
      <c r="VR56" s="252"/>
      <c r="VS56" s="252"/>
      <c r="VT56" s="252"/>
      <c r="VU56" s="252"/>
      <c r="VV56" s="252"/>
      <c r="VW56" s="252"/>
      <c r="VX56" s="252"/>
      <c r="VY56" s="252"/>
      <c r="VZ56" s="252"/>
      <c r="WA56" s="252"/>
      <c r="WB56" s="252"/>
      <c r="WC56" s="252"/>
      <c r="WD56" s="252"/>
      <c r="WE56" s="252"/>
      <c r="WF56" s="252"/>
      <c r="WG56" s="252"/>
      <c r="WH56" s="252"/>
      <c r="WI56" s="252"/>
      <c r="WJ56" s="252"/>
      <c r="WK56" s="252"/>
      <c r="WL56" s="252"/>
      <c r="WM56" s="252"/>
      <c r="WN56" s="252"/>
      <c r="WO56" s="252"/>
      <c r="WP56" s="252"/>
      <c r="WQ56" s="252"/>
      <c r="WR56" s="252"/>
      <c r="WS56" s="252"/>
      <c r="WT56" s="252"/>
      <c r="WU56" s="252"/>
      <c r="WV56" s="252"/>
      <c r="WW56" s="252"/>
      <c r="WX56" s="252"/>
      <c r="WY56" s="252"/>
      <c r="WZ56" s="252"/>
      <c r="XA56" s="252"/>
      <c r="XB56" s="252"/>
      <c r="XC56" s="252"/>
      <c r="XD56" s="252"/>
      <c r="XE56" s="252"/>
      <c r="XF56" s="252"/>
      <c r="XG56" s="252"/>
      <c r="XH56" s="252"/>
      <c r="XI56" s="252"/>
      <c r="XJ56" s="252"/>
      <c r="XK56" s="252"/>
      <c r="XL56" s="252"/>
      <c r="XM56" s="252"/>
      <c r="XN56" s="252"/>
      <c r="XO56" s="252"/>
      <c r="XP56" s="252"/>
      <c r="XQ56" s="252"/>
      <c r="XR56" s="252"/>
      <c r="XS56" s="252"/>
      <c r="XT56" s="252"/>
      <c r="XU56" s="252"/>
      <c r="XV56" s="252"/>
      <c r="XW56" s="252"/>
      <c r="XX56" s="252"/>
      <c r="XY56" s="252"/>
      <c r="XZ56" s="252"/>
      <c r="YA56" s="252"/>
      <c r="YB56" s="252"/>
      <c r="YC56" s="252"/>
      <c r="YD56" s="252"/>
      <c r="YE56" s="252"/>
      <c r="YF56" s="252"/>
      <c r="YG56" s="252"/>
      <c r="YH56" s="252"/>
      <c r="YI56" s="252"/>
      <c r="YJ56" s="252"/>
      <c r="YK56" s="252"/>
      <c r="YL56" s="252"/>
      <c r="YM56" s="252"/>
      <c r="YN56" s="252"/>
      <c r="YO56" s="252"/>
      <c r="YP56" s="252"/>
      <c r="YQ56" s="252"/>
      <c r="YR56" s="252"/>
      <c r="YS56" s="252"/>
      <c r="YT56" s="252"/>
      <c r="YU56" s="252"/>
      <c r="YV56" s="252"/>
      <c r="YW56" s="252"/>
      <c r="YX56" s="252"/>
      <c r="YY56" s="252"/>
      <c r="YZ56" s="252"/>
      <c r="ZA56" s="252"/>
      <c r="ZB56" s="252"/>
      <c r="ZC56" s="252"/>
      <c r="ZD56" s="252"/>
      <c r="ZE56" s="252"/>
      <c r="ZF56" s="252"/>
      <c r="ZG56" s="252"/>
      <c r="ZH56" s="252"/>
      <c r="ZI56" s="252"/>
      <c r="ZJ56" s="252"/>
      <c r="ZK56" s="252"/>
      <c r="ZL56" s="252"/>
      <c r="ZM56" s="252"/>
      <c r="ZN56" s="252"/>
      <c r="ZO56" s="252"/>
      <c r="ZP56" s="252"/>
      <c r="ZQ56" s="252"/>
      <c r="ZR56" s="252"/>
      <c r="ZS56" s="252"/>
      <c r="ZT56" s="252"/>
      <c r="ZU56" s="252"/>
      <c r="ZV56" s="252"/>
      <c r="ZW56" s="252"/>
      <c r="ZX56" s="252"/>
      <c r="ZY56" s="252"/>
      <c r="ZZ56" s="252"/>
      <c r="AAA56" s="252"/>
      <c r="AAB56" s="252"/>
      <c r="AAC56" s="252"/>
      <c r="AAD56" s="252"/>
      <c r="AAE56" s="252"/>
      <c r="AAF56" s="252"/>
      <c r="AAG56" s="252"/>
      <c r="AAH56" s="252"/>
      <c r="AAI56" s="252"/>
      <c r="AAJ56" s="252"/>
      <c r="AAK56" s="252"/>
      <c r="AAL56" s="252"/>
      <c r="AAM56" s="252"/>
      <c r="AAN56" s="252"/>
      <c r="AAO56" s="252"/>
      <c r="AAP56" s="252"/>
      <c r="AAQ56" s="252"/>
      <c r="AAR56" s="252"/>
      <c r="AAS56" s="252"/>
      <c r="AAT56" s="252"/>
      <c r="AAU56" s="252"/>
      <c r="AAV56" s="252"/>
      <c r="AAW56" s="252"/>
      <c r="AAX56" s="252"/>
      <c r="AAY56" s="252"/>
      <c r="AAZ56" s="252"/>
      <c r="ABA56" s="252"/>
      <c r="ABB56" s="252"/>
      <c r="ABC56" s="252"/>
      <c r="ABD56" s="252"/>
      <c r="ABE56" s="252"/>
      <c r="ABF56" s="252"/>
      <c r="ABG56" s="252"/>
      <c r="ABH56" s="252"/>
      <c r="ABI56" s="252"/>
      <c r="ABJ56" s="252"/>
      <c r="ABK56" s="252"/>
      <c r="ABL56" s="252"/>
      <c r="ABM56" s="252"/>
      <c r="ABN56" s="252"/>
      <c r="ABO56" s="252"/>
      <c r="ABP56" s="252"/>
      <c r="ABQ56" s="252"/>
      <c r="ABR56" s="252"/>
      <c r="ABS56" s="252"/>
      <c r="ABT56" s="252"/>
      <c r="ABU56" s="252"/>
      <c r="ABV56" s="252"/>
      <c r="ABW56" s="252"/>
      <c r="ABX56" s="252"/>
      <c r="ABY56" s="252"/>
      <c r="ABZ56" s="252"/>
      <c r="ACA56" s="252"/>
      <c r="ACB56" s="252"/>
      <c r="ACC56" s="252"/>
      <c r="ACD56" s="252"/>
      <c r="ACE56" s="252"/>
      <c r="ACF56" s="252"/>
      <c r="ACG56" s="252"/>
      <c r="ACH56" s="252"/>
      <c r="ACI56" s="252"/>
      <c r="ACJ56" s="252"/>
      <c r="ACK56" s="252"/>
      <c r="ACL56" s="252"/>
      <c r="ACM56" s="252"/>
      <c r="ACN56" s="252"/>
      <c r="ACO56" s="252"/>
      <c r="ACP56" s="252"/>
      <c r="ACQ56" s="252"/>
      <c r="ACR56" s="252"/>
      <c r="ACS56" s="252"/>
      <c r="ACT56" s="252"/>
      <c r="ACU56" s="252"/>
      <c r="ACV56" s="252"/>
      <c r="ACW56" s="252"/>
      <c r="ACX56" s="252"/>
      <c r="ACY56" s="252"/>
      <c r="ACZ56" s="252"/>
      <c r="ADA56" s="252"/>
      <c r="ADB56" s="252"/>
      <c r="ADC56" s="252"/>
      <c r="ADD56" s="252"/>
      <c r="ADE56" s="252"/>
      <c r="ADF56" s="252"/>
      <c r="ADG56" s="252"/>
      <c r="ADH56" s="252"/>
      <c r="ADI56" s="252"/>
      <c r="ADJ56" s="252"/>
      <c r="ADK56" s="252"/>
      <c r="ADL56" s="252"/>
      <c r="ADM56" s="252"/>
      <c r="ADN56" s="252"/>
      <c r="ADO56" s="252"/>
      <c r="ADP56" s="252"/>
      <c r="ADQ56" s="252"/>
      <c r="ADR56" s="252"/>
      <c r="ADS56" s="252"/>
      <c r="ADT56" s="252"/>
      <c r="ADU56" s="252"/>
      <c r="ADV56" s="252"/>
      <c r="ADW56" s="252"/>
      <c r="ADX56" s="252"/>
      <c r="ADY56" s="252"/>
      <c r="ADZ56" s="252"/>
      <c r="AEA56" s="252"/>
      <c r="AEB56" s="252"/>
      <c r="AEC56" s="252"/>
      <c r="AED56" s="252"/>
      <c r="AEE56" s="252"/>
      <c r="AEF56" s="252"/>
      <c r="AEG56" s="252"/>
      <c r="AEH56" s="252"/>
      <c r="AEI56" s="252"/>
      <c r="AEJ56" s="252"/>
      <c r="AEK56" s="252"/>
      <c r="AEL56" s="252"/>
      <c r="AEM56" s="252"/>
      <c r="AEN56" s="252"/>
      <c r="AEO56" s="252"/>
      <c r="AEP56" s="252"/>
      <c r="AEQ56" s="252"/>
      <c r="AER56" s="252"/>
      <c r="AES56" s="252"/>
      <c r="AET56" s="252"/>
      <c r="AEU56" s="252"/>
      <c r="AEV56" s="252"/>
      <c r="AEW56" s="252"/>
      <c r="AEX56" s="252"/>
      <c r="AEY56" s="252"/>
      <c r="AEZ56" s="252"/>
      <c r="AFA56" s="252"/>
      <c r="AFB56" s="252"/>
      <c r="AFC56" s="252"/>
      <c r="AFD56" s="252"/>
      <c r="AFE56" s="252"/>
      <c r="AFF56" s="252"/>
      <c r="AFG56" s="252"/>
      <c r="AFH56" s="252"/>
      <c r="AFI56" s="252"/>
      <c r="AFJ56" s="252"/>
      <c r="AFK56" s="252"/>
      <c r="AFL56" s="252"/>
      <c r="AFM56" s="252"/>
      <c r="AFN56" s="252"/>
      <c r="AFO56" s="252"/>
      <c r="AFP56" s="252"/>
      <c r="AFQ56" s="252"/>
      <c r="AFR56" s="252"/>
      <c r="AFS56" s="252"/>
      <c r="AFT56" s="252"/>
      <c r="AFU56" s="252"/>
      <c r="AFV56" s="252"/>
      <c r="AFW56" s="252"/>
      <c r="AFX56" s="252"/>
      <c r="AFY56" s="252"/>
      <c r="AFZ56" s="252"/>
      <c r="AGA56" s="252"/>
      <c r="AGB56" s="252"/>
      <c r="AGC56" s="252"/>
      <c r="AGD56" s="252"/>
      <c r="AGE56" s="252"/>
      <c r="AGF56" s="252"/>
      <c r="AGG56" s="252"/>
      <c r="AGH56" s="252"/>
      <c r="AGI56" s="252"/>
      <c r="AGJ56" s="252"/>
      <c r="AGK56" s="252"/>
      <c r="AGL56" s="252"/>
      <c r="AGM56" s="252"/>
      <c r="AGN56" s="252"/>
      <c r="AGO56" s="252"/>
      <c r="AGP56" s="252"/>
      <c r="AGQ56" s="252"/>
      <c r="AGR56" s="252"/>
      <c r="AGS56" s="252"/>
      <c r="AGT56" s="252"/>
      <c r="AGU56" s="252"/>
      <c r="AGV56" s="252"/>
      <c r="AGW56" s="252"/>
      <c r="AGX56" s="252"/>
      <c r="AGY56" s="252"/>
      <c r="AGZ56" s="252"/>
      <c r="AHA56" s="252"/>
      <c r="AHB56" s="252"/>
      <c r="AHC56" s="252"/>
      <c r="AHD56" s="252"/>
      <c r="AHE56" s="252"/>
      <c r="AHF56" s="252"/>
      <c r="AHG56" s="252"/>
      <c r="AHH56" s="252"/>
      <c r="AHI56" s="252"/>
      <c r="AHJ56" s="252"/>
      <c r="AHK56" s="252"/>
      <c r="AHL56" s="252"/>
      <c r="AHM56" s="252"/>
      <c r="AHN56" s="252"/>
      <c r="AHO56" s="252"/>
      <c r="AHP56" s="252"/>
      <c r="AHQ56" s="252"/>
      <c r="AHR56" s="252"/>
      <c r="AHS56" s="252"/>
      <c r="AHT56" s="252"/>
      <c r="AHU56" s="252"/>
      <c r="AHV56" s="252"/>
      <c r="AHW56" s="252"/>
      <c r="AHX56" s="252"/>
      <c r="AHY56" s="252"/>
      <c r="AHZ56" s="252"/>
      <c r="AIA56" s="252"/>
      <c r="AIB56" s="252"/>
      <c r="AIC56" s="252"/>
      <c r="AID56" s="252"/>
      <c r="AIE56" s="252"/>
      <c r="AIF56" s="252"/>
      <c r="AIG56" s="252"/>
      <c r="AIH56" s="252"/>
      <c r="AII56" s="252"/>
      <c r="AIJ56" s="252"/>
      <c r="AIK56" s="252"/>
      <c r="AIL56" s="252"/>
      <c r="AIM56" s="252"/>
      <c r="AIN56" s="252"/>
      <c r="AIO56" s="252"/>
      <c r="AIP56" s="252"/>
      <c r="AIQ56" s="252"/>
      <c r="AIR56" s="252"/>
      <c r="AIS56" s="252"/>
      <c r="AIT56" s="252"/>
      <c r="AIU56" s="252"/>
      <c r="AIV56" s="252"/>
      <c r="AIW56" s="252"/>
      <c r="AIX56" s="252"/>
      <c r="AIY56" s="252"/>
      <c r="AIZ56" s="252"/>
      <c r="AJA56" s="252"/>
      <c r="AJB56" s="252"/>
      <c r="AJC56" s="252"/>
      <c r="AJD56" s="252"/>
      <c r="AJE56" s="252"/>
      <c r="AJF56" s="252"/>
      <c r="AJG56" s="252"/>
      <c r="AJH56" s="252"/>
      <c r="AJI56" s="252"/>
      <c r="AJJ56" s="252"/>
      <c r="AJK56" s="252"/>
      <c r="AJL56" s="252"/>
      <c r="AJM56" s="252"/>
      <c r="AJN56" s="252"/>
      <c r="AJO56" s="252"/>
      <c r="AJP56" s="252"/>
      <c r="AJQ56" s="252"/>
      <c r="AJR56" s="252"/>
      <c r="AJS56" s="252"/>
      <c r="AJT56" s="252"/>
      <c r="AJU56" s="252"/>
      <c r="AJV56" s="252"/>
      <c r="AJW56" s="252"/>
      <c r="AJX56" s="252"/>
      <c r="AJY56" s="252"/>
      <c r="AJZ56" s="252"/>
      <c r="AKA56" s="252"/>
      <c r="AKB56" s="252"/>
      <c r="AKC56" s="252"/>
      <c r="AKD56" s="252"/>
      <c r="AKE56" s="252"/>
      <c r="AKF56" s="252"/>
      <c r="AKG56" s="252"/>
      <c r="AKH56" s="252"/>
      <c r="AKI56" s="252"/>
      <c r="AKJ56" s="252"/>
      <c r="AKK56" s="252"/>
      <c r="AKL56" s="252"/>
      <c r="AKM56" s="252"/>
      <c r="AKN56" s="252"/>
      <c r="AKO56" s="252"/>
      <c r="AKP56" s="252"/>
      <c r="AKQ56" s="252"/>
      <c r="AKR56" s="252"/>
      <c r="AKS56" s="252"/>
      <c r="AKT56" s="252"/>
      <c r="AKU56" s="252"/>
      <c r="AKV56" s="252"/>
      <c r="AKW56" s="252"/>
      <c r="AKX56" s="252"/>
      <c r="AKY56" s="252"/>
      <c r="AKZ56" s="252"/>
      <c r="ALA56" s="252"/>
      <c r="ALB56" s="252"/>
      <c r="ALC56" s="252"/>
      <c r="ALD56" s="252"/>
      <c r="ALE56" s="252"/>
      <c r="ALF56" s="252"/>
      <c r="ALG56" s="252"/>
      <c r="ALH56" s="252"/>
      <c r="ALI56" s="252"/>
      <c r="ALJ56" s="252"/>
      <c r="ALK56" s="252"/>
      <c r="ALL56" s="252"/>
      <c r="ALM56" s="252"/>
      <c r="ALN56" s="252"/>
      <c r="ALO56" s="252"/>
      <c r="ALP56" s="252"/>
      <c r="ALQ56" s="252"/>
      <c r="ALR56" s="252"/>
      <c r="ALS56" s="252"/>
      <c r="ALT56" s="252"/>
      <c r="ALU56" s="252"/>
      <c r="ALV56" s="252"/>
      <c r="ALW56" s="252"/>
      <c r="ALX56" s="252"/>
      <c r="ALY56" s="252"/>
      <c r="ALZ56" s="252"/>
      <c r="AMA56" s="252"/>
      <c r="AMB56" s="252"/>
      <c r="AMC56" s="252"/>
      <c r="AMD56" s="252"/>
      <c r="AME56" s="252"/>
      <c r="AMF56" s="252"/>
      <c r="AMG56" s="252"/>
      <c r="AMH56" s="252"/>
      <c r="AMI56" s="252"/>
      <c r="AMJ56" s="252"/>
      <c r="AMK56" s="252"/>
      <c r="AML56" s="252"/>
      <c r="AMM56" s="252"/>
      <c r="AMN56" s="252"/>
      <c r="AMO56" s="252"/>
      <c r="AMP56" s="252"/>
      <c r="AMQ56" s="252"/>
      <c r="AMR56" s="252"/>
      <c r="AMS56" s="252"/>
      <c r="AMT56" s="252"/>
      <c r="AMU56" s="252"/>
      <c r="AMV56" s="252"/>
      <c r="AMW56" s="252"/>
      <c r="AMX56" s="252"/>
      <c r="AMY56" s="252"/>
      <c r="AMZ56" s="252"/>
      <c r="ANA56" s="252"/>
      <c r="ANB56" s="252"/>
      <c r="ANC56" s="252"/>
      <c r="AND56" s="252"/>
      <c r="ANE56" s="252"/>
      <c r="ANF56" s="252"/>
      <c r="ANG56" s="252"/>
      <c r="ANH56" s="252"/>
      <c r="ANI56" s="252"/>
      <c r="ANJ56" s="252"/>
      <c r="ANK56" s="252"/>
      <c r="ANL56" s="252"/>
      <c r="ANM56" s="252"/>
      <c r="ANN56" s="252"/>
      <c r="ANO56" s="252"/>
      <c r="ANP56" s="252"/>
      <c r="ANQ56" s="252"/>
      <c r="ANR56" s="252"/>
      <c r="ANS56" s="252"/>
      <c r="ANT56" s="252"/>
      <c r="ANU56" s="252"/>
      <c r="ANV56" s="252"/>
      <c r="ANW56" s="252"/>
      <c r="ANX56" s="252"/>
      <c r="ANY56" s="252"/>
      <c r="ANZ56" s="252"/>
      <c r="AOA56" s="252"/>
      <c r="AOB56" s="252"/>
      <c r="AOC56" s="252"/>
      <c r="AOD56" s="252"/>
      <c r="AOE56" s="252"/>
      <c r="AOF56" s="252"/>
      <c r="AOG56" s="252"/>
      <c r="AOH56" s="252"/>
      <c r="AOI56" s="252"/>
      <c r="AOJ56" s="252"/>
      <c r="AOK56" s="252"/>
      <c r="AOL56" s="252"/>
      <c r="AOM56" s="252"/>
      <c r="AON56" s="252"/>
      <c r="AOO56" s="252"/>
      <c r="AOP56" s="252"/>
      <c r="AOQ56" s="252"/>
      <c r="AOR56" s="252"/>
      <c r="AOS56" s="252"/>
      <c r="AOT56" s="252"/>
      <c r="AOU56" s="252"/>
      <c r="AOV56" s="252"/>
      <c r="AOW56" s="252"/>
      <c r="AOX56" s="252"/>
      <c r="AOY56" s="252"/>
      <c r="AOZ56" s="252"/>
      <c r="APA56" s="252"/>
      <c r="APB56" s="252"/>
      <c r="APC56" s="252"/>
      <c r="APD56" s="252"/>
      <c r="APE56" s="252"/>
      <c r="APF56" s="252"/>
      <c r="APG56" s="252"/>
      <c r="APH56" s="252"/>
      <c r="API56" s="252"/>
      <c r="APJ56" s="252"/>
      <c r="APK56" s="252"/>
      <c r="APL56" s="252"/>
      <c r="APM56" s="252"/>
      <c r="APN56" s="252"/>
      <c r="APO56" s="252"/>
      <c r="APP56" s="252"/>
      <c r="APQ56" s="252"/>
      <c r="APR56" s="252"/>
      <c r="APS56" s="252"/>
      <c r="APT56" s="252"/>
      <c r="APU56" s="252"/>
      <c r="APV56" s="252"/>
      <c r="APW56" s="252"/>
      <c r="APX56" s="252"/>
      <c r="APY56" s="252"/>
      <c r="APZ56" s="252"/>
      <c r="AQA56" s="252"/>
      <c r="AQB56" s="252"/>
      <c r="AQC56" s="252"/>
      <c r="AQD56" s="252"/>
      <c r="AQE56" s="252"/>
      <c r="AQF56" s="252"/>
      <c r="AQG56" s="252"/>
      <c r="AQH56" s="252"/>
      <c r="AQI56" s="252"/>
      <c r="AQJ56" s="252"/>
      <c r="AQK56" s="252"/>
      <c r="AQL56" s="252"/>
      <c r="AQM56" s="252"/>
      <c r="AQN56" s="252"/>
      <c r="AQO56" s="252"/>
      <c r="AQP56" s="252"/>
      <c r="AQQ56" s="252"/>
      <c r="AQR56" s="252"/>
      <c r="AQS56" s="252"/>
      <c r="AQT56" s="252"/>
      <c r="AQU56" s="252"/>
      <c r="AQV56" s="252"/>
      <c r="AQW56" s="252"/>
      <c r="AQX56" s="252"/>
      <c r="AQY56" s="252"/>
      <c r="AQZ56" s="252"/>
      <c r="ARA56" s="252"/>
      <c r="ARB56" s="252"/>
      <c r="ARC56" s="252"/>
      <c r="ARD56" s="252"/>
      <c r="ARE56" s="252"/>
      <c r="ARF56" s="252"/>
      <c r="ARG56" s="252"/>
      <c r="ARH56" s="252"/>
      <c r="ARI56" s="252"/>
      <c r="ARJ56" s="252"/>
      <c r="ARK56" s="252"/>
      <c r="ARL56" s="252"/>
      <c r="ARM56" s="252"/>
      <c r="ARN56" s="252"/>
      <c r="ARO56" s="252"/>
      <c r="ARP56" s="252"/>
      <c r="ARQ56" s="252"/>
      <c r="ARR56" s="252"/>
      <c r="ARS56" s="252"/>
      <c r="ART56" s="252"/>
      <c r="ARU56" s="252"/>
      <c r="ARV56" s="252"/>
      <c r="ARW56" s="252"/>
      <c r="ARX56" s="252"/>
      <c r="ARY56" s="252"/>
      <c r="ARZ56" s="252"/>
      <c r="ASA56" s="252"/>
      <c r="ASB56" s="252"/>
      <c r="ASC56" s="252"/>
      <c r="ASD56" s="252"/>
      <c r="ASE56" s="252"/>
      <c r="ASF56" s="252"/>
      <c r="ASG56" s="252"/>
      <c r="ASH56" s="252"/>
      <c r="ASI56" s="252"/>
      <c r="ASJ56" s="252"/>
      <c r="ASK56" s="252"/>
      <c r="ASL56" s="252"/>
      <c r="ASM56" s="252"/>
      <c r="ASN56" s="252"/>
      <c r="ASO56" s="252"/>
      <c r="ASP56" s="252"/>
      <c r="ASQ56" s="252"/>
      <c r="ASR56" s="252"/>
      <c r="ASS56" s="252"/>
      <c r="AST56" s="252"/>
      <c r="ASU56" s="252"/>
      <c r="ASV56" s="252"/>
      <c r="ASW56" s="252"/>
      <c r="ASX56" s="252"/>
      <c r="ASY56" s="252"/>
      <c r="ASZ56" s="252"/>
      <c r="ATA56" s="252"/>
      <c r="ATB56" s="252"/>
      <c r="ATC56" s="252"/>
      <c r="ATD56" s="252"/>
      <c r="ATE56" s="252"/>
      <c r="ATF56" s="252"/>
      <c r="ATG56" s="252"/>
      <c r="ATH56" s="252"/>
      <c r="ATI56" s="252"/>
      <c r="ATJ56" s="252"/>
      <c r="ATK56" s="252"/>
      <c r="ATL56" s="252"/>
      <c r="ATM56" s="252"/>
      <c r="ATN56" s="252"/>
      <c r="ATO56" s="252"/>
      <c r="ATP56" s="252"/>
      <c r="ATQ56" s="252"/>
      <c r="ATR56" s="252"/>
      <c r="ATS56" s="252"/>
      <c r="ATT56" s="252"/>
      <c r="ATU56" s="252"/>
      <c r="ATV56" s="252"/>
      <c r="ATW56" s="252"/>
      <c r="ATX56" s="252"/>
      <c r="ATY56" s="252"/>
      <c r="ATZ56" s="252"/>
      <c r="AUA56" s="252"/>
      <c r="AUB56" s="252"/>
      <c r="AUC56" s="252"/>
      <c r="AUD56" s="252"/>
      <c r="AUE56" s="252"/>
      <c r="AUF56" s="252"/>
      <c r="AUG56" s="252"/>
      <c r="AUH56" s="252"/>
      <c r="AUI56" s="252"/>
      <c r="AUJ56" s="252"/>
      <c r="AUK56" s="252"/>
      <c r="AUL56" s="252"/>
      <c r="AUM56" s="252"/>
      <c r="AUN56" s="252"/>
      <c r="AUO56" s="252"/>
      <c r="AUP56" s="252"/>
      <c r="AUQ56" s="252"/>
      <c r="AUR56" s="252"/>
      <c r="AUS56" s="252"/>
      <c r="AUT56" s="252"/>
      <c r="AUU56" s="252"/>
      <c r="AUV56" s="252"/>
      <c r="AUW56" s="252"/>
      <c r="AUX56" s="252"/>
      <c r="AUY56" s="252"/>
      <c r="AUZ56" s="252"/>
      <c r="AVA56" s="252"/>
      <c r="AVB56" s="252"/>
      <c r="AVC56" s="252"/>
      <c r="AVD56" s="252"/>
      <c r="AVE56" s="252"/>
      <c r="AVF56" s="252"/>
      <c r="AVG56" s="252"/>
      <c r="AVH56" s="252"/>
      <c r="AVI56" s="252"/>
      <c r="AVJ56" s="252"/>
      <c r="AVK56" s="252"/>
      <c r="AVL56" s="252"/>
      <c r="AVM56" s="252"/>
      <c r="AVN56" s="252"/>
      <c r="AVO56" s="252"/>
      <c r="AVP56" s="252"/>
      <c r="AVQ56" s="252"/>
      <c r="AVR56" s="252"/>
      <c r="AVS56" s="252"/>
      <c r="AVT56" s="252"/>
      <c r="AVU56" s="252"/>
      <c r="AVV56" s="252"/>
      <c r="AVW56" s="252"/>
      <c r="AVX56" s="252"/>
      <c r="AVY56" s="252"/>
      <c r="AVZ56" s="252"/>
      <c r="AWA56" s="252"/>
      <c r="AWB56" s="252"/>
      <c r="AWC56" s="252"/>
      <c r="AWD56" s="252"/>
      <c r="AWE56" s="252"/>
      <c r="AWF56" s="252"/>
      <c r="AWG56" s="252"/>
      <c r="AWH56" s="252"/>
      <c r="AWI56" s="252"/>
      <c r="AWJ56" s="252"/>
      <c r="AWK56" s="252"/>
      <c r="AWL56" s="252"/>
      <c r="AWM56" s="252"/>
      <c r="AWN56" s="252"/>
      <c r="AWO56" s="252"/>
      <c r="AWP56" s="252"/>
      <c r="AWQ56" s="252"/>
      <c r="AWR56" s="252"/>
      <c r="AWS56" s="252"/>
      <c r="AWT56" s="252"/>
      <c r="AWU56" s="252"/>
      <c r="AWV56" s="252"/>
      <c r="AWW56" s="252"/>
      <c r="AWX56" s="252"/>
      <c r="AWY56" s="252"/>
      <c r="AWZ56" s="252"/>
      <c r="AXA56" s="252"/>
      <c r="AXB56" s="252"/>
      <c r="AXC56" s="252"/>
      <c r="AXD56" s="252"/>
      <c r="AXE56" s="252"/>
      <c r="AXF56" s="252"/>
      <c r="AXG56" s="252"/>
      <c r="AXH56" s="252"/>
      <c r="AXI56" s="252"/>
      <c r="AXJ56" s="252"/>
      <c r="AXK56" s="252"/>
      <c r="AXL56" s="252"/>
      <c r="AXM56" s="252"/>
      <c r="AXN56" s="252"/>
      <c r="AXO56" s="252"/>
      <c r="AXP56" s="252"/>
      <c r="AXQ56" s="252"/>
      <c r="AXR56" s="252"/>
      <c r="AXS56" s="252"/>
      <c r="AXT56" s="252"/>
      <c r="AXU56" s="252"/>
      <c r="AXV56" s="252"/>
      <c r="AXW56" s="252"/>
      <c r="AXX56" s="252"/>
      <c r="AXY56" s="252"/>
      <c r="AXZ56" s="252"/>
      <c r="AYA56" s="252"/>
      <c r="AYB56" s="252"/>
      <c r="AYC56" s="252"/>
      <c r="AYD56" s="252"/>
      <c r="AYE56" s="252"/>
      <c r="AYF56" s="252"/>
      <c r="AYG56" s="252"/>
      <c r="AYH56" s="252"/>
      <c r="AYI56" s="252"/>
      <c r="AYJ56" s="252"/>
      <c r="AYK56" s="252"/>
      <c r="AYL56" s="252"/>
      <c r="AYM56" s="252"/>
      <c r="AYN56" s="252"/>
      <c r="AYO56" s="252"/>
      <c r="AYP56" s="252"/>
      <c r="AYQ56" s="252"/>
      <c r="AYR56" s="252"/>
      <c r="AYS56" s="252"/>
      <c r="AYT56" s="252"/>
      <c r="AYU56" s="252"/>
      <c r="AYV56" s="252"/>
      <c r="AYW56" s="252"/>
      <c r="AYX56" s="252"/>
      <c r="AYY56" s="252"/>
      <c r="AYZ56" s="252"/>
      <c r="AZA56" s="252"/>
      <c r="AZB56" s="252"/>
      <c r="AZC56" s="252"/>
      <c r="AZD56" s="252"/>
      <c r="AZE56" s="252"/>
      <c r="AZF56" s="252"/>
      <c r="AZG56" s="252"/>
      <c r="AZH56" s="252"/>
      <c r="AZI56" s="252"/>
      <c r="AZJ56" s="252"/>
      <c r="AZK56" s="252"/>
      <c r="AZL56" s="252"/>
      <c r="AZM56" s="252"/>
      <c r="AZN56" s="252"/>
      <c r="AZO56" s="252"/>
      <c r="AZP56" s="252"/>
      <c r="AZQ56" s="252"/>
      <c r="AZR56" s="252"/>
      <c r="AZS56" s="252"/>
      <c r="AZT56" s="252"/>
      <c r="AZU56" s="252"/>
      <c r="AZV56" s="252"/>
      <c r="AZW56" s="252"/>
      <c r="AZX56" s="252"/>
      <c r="AZY56" s="252"/>
      <c r="AZZ56" s="252"/>
      <c r="BAA56" s="252"/>
      <c r="BAB56" s="252"/>
      <c r="BAC56" s="252"/>
      <c r="BAD56" s="252"/>
      <c r="BAE56" s="252"/>
      <c r="BAF56" s="252"/>
      <c r="BAG56" s="252"/>
      <c r="BAH56" s="252"/>
      <c r="BAI56" s="252"/>
      <c r="BAJ56" s="252"/>
      <c r="BAK56" s="252"/>
      <c r="BAL56" s="252"/>
      <c r="BAM56" s="252"/>
      <c r="BAN56" s="252"/>
      <c r="BAO56" s="252"/>
      <c r="BAP56" s="252"/>
      <c r="BAQ56" s="252"/>
      <c r="BAR56" s="252"/>
      <c r="BAS56" s="252"/>
      <c r="BAT56" s="252"/>
      <c r="BAU56" s="252"/>
      <c r="BAV56" s="252"/>
      <c r="BAW56" s="252"/>
      <c r="BAX56" s="252"/>
      <c r="BAY56" s="252"/>
      <c r="BAZ56" s="252"/>
      <c r="BBA56" s="252"/>
      <c r="BBB56" s="252"/>
      <c r="BBC56" s="252"/>
      <c r="BBD56" s="252"/>
      <c r="BBE56" s="252"/>
      <c r="BBF56" s="252"/>
      <c r="BBG56" s="252"/>
      <c r="BBH56" s="252"/>
      <c r="BBI56" s="252"/>
      <c r="BBJ56" s="252"/>
      <c r="BBK56" s="252"/>
      <c r="BBL56" s="252"/>
      <c r="BBM56" s="252"/>
      <c r="BBN56" s="252"/>
      <c r="BBO56" s="252"/>
      <c r="BBP56" s="252"/>
      <c r="BBQ56" s="252"/>
      <c r="BBR56" s="252"/>
      <c r="BBS56" s="252"/>
      <c r="BBT56" s="252"/>
      <c r="BBU56" s="252"/>
      <c r="BBV56" s="252"/>
      <c r="BBW56" s="252"/>
      <c r="BBX56" s="252"/>
      <c r="BBY56" s="252"/>
      <c r="BBZ56" s="252"/>
      <c r="BCA56" s="252"/>
      <c r="BCB56" s="252"/>
      <c r="BCC56" s="252"/>
      <c r="BCD56" s="252"/>
      <c r="BCE56" s="252"/>
      <c r="BCF56" s="252"/>
      <c r="BCG56" s="252"/>
      <c r="BCH56" s="252"/>
      <c r="BCI56" s="252"/>
      <c r="BCJ56" s="252"/>
      <c r="BCK56" s="252"/>
      <c r="BCL56" s="252"/>
      <c r="BCM56" s="252"/>
      <c r="BCN56" s="252"/>
      <c r="BCO56" s="252"/>
      <c r="BCP56" s="252"/>
      <c r="BCQ56" s="252"/>
      <c r="BCR56" s="252"/>
      <c r="BCS56" s="252"/>
      <c r="BCT56" s="252"/>
      <c r="BCU56" s="252"/>
      <c r="BCV56" s="252"/>
      <c r="BCW56" s="252"/>
      <c r="BCX56" s="252"/>
      <c r="BCY56" s="252"/>
      <c r="BCZ56" s="252"/>
      <c r="BDA56" s="252"/>
      <c r="BDB56" s="252"/>
      <c r="BDC56" s="252"/>
      <c r="BDD56" s="252"/>
      <c r="BDE56" s="252"/>
      <c r="BDF56" s="252"/>
      <c r="BDG56" s="252"/>
      <c r="BDH56" s="252"/>
      <c r="BDI56" s="252"/>
      <c r="BDJ56" s="252"/>
      <c r="BDK56" s="252"/>
      <c r="BDL56" s="252"/>
      <c r="BDM56" s="252"/>
      <c r="BDN56" s="252"/>
      <c r="BDO56" s="252"/>
      <c r="BDP56" s="252"/>
      <c r="BDQ56" s="252"/>
      <c r="BDR56" s="252"/>
      <c r="BDS56" s="252"/>
      <c r="BDT56" s="252"/>
      <c r="BDU56" s="252"/>
      <c r="BDV56" s="252"/>
      <c r="BDW56" s="252"/>
      <c r="BDX56" s="252"/>
      <c r="BDY56" s="252"/>
      <c r="BDZ56" s="252"/>
      <c r="BEA56" s="252"/>
      <c r="BEB56" s="252"/>
      <c r="BEC56" s="252"/>
      <c r="BED56" s="252"/>
      <c r="BEE56" s="252"/>
      <c r="BEF56" s="252"/>
      <c r="BEG56" s="252"/>
      <c r="BEH56" s="252"/>
      <c r="BEI56" s="252"/>
      <c r="BEJ56" s="252"/>
      <c r="BEK56" s="252"/>
      <c r="BEL56" s="252"/>
      <c r="BEM56" s="252"/>
      <c r="BEN56" s="252"/>
      <c r="BEO56" s="252"/>
      <c r="BEP56" s="252"/>
      <c r="BEQ56" s="252"/>
      <c r="BER56" s="252"/>
      <c r="BES56" s="252"/>
      <c r="BET56" s="252"/>
      <c r="BEU56" s="252"/>
      <c r="BEV56" s="252"/>
      <c r="BEW56" s="252"/>
      <c r="BEX56" s="252"/>
      <c r="BEY56" s="252"/>
      <c r="BEZ56" s="252"/>
      <c r="BFA56" s="252"/>
      <c r="BFB56" s="252"/>
      <c r="BFC56" s="252"/>
      <c r="BFD56" s="252"/>
      <c r="BFE56" s="252"/>
      <c r="BFF56" s="252"/>
      <c r="BFG56" s="252"/>
      <c r="BFH56" s="252"/>
      <c r="BFI56" s="252"/>
      <c r="BFJ56" s="252"/>
      <c r="BFK56" s="252"/>
      <c r="BFL56" s="252"/>
      <c r="BFM56" s="252"/>
      <c r="BFN56" s="252"/>
      <c r="BFO56" s="252"/>
      <c r="BFP56" s="252"/>
      <c r="BFQ56" s="252"/>
      <c r="BFR56" s="252"/>
      <c r="BFS56" s="252"/>
      <c r="BFT56" s="252"/>
      <c r="BFU56" s="252"/>
      <c r="BFV56" s="252"/>
      <c r="BFW56" s="252"/>
      <c r="BFX56" s="252"/>
      <c r="BFY56" s="252"/>
      <c r="BFZ56" s="252"/>
      <c r="BGA56" s="252"/>
      <c r="BGB56" s="252"/>
      <c r="BGC56" s="252"/>
      <c r="BGD56" s="252"/>
      <c r="BGE56" s="252"/>
      <c r="BGF56" s="252"/>
      <c r="BGG56" s="252"/>
      <c r="BGH56" s="252"/>
      <c r="BGI56" s="252"/>
      <c r="BGJ56" s="252"/>
      <c r="BGK56" s="252"/>
      <c r="BGL56" s="252"/>
      <c r="BGM56" s="252"/>
      <c r="BGN56" s="252"/>
      <c r="BGO56" s="252"/>
      <c r="BGP56" s="252"/>
      <c r="BGQ56" s="252"/>
      <c r="BGR56" s="252"/>
      <c r="BGS56" s="252"/>
      <c r="BGT56" s="252"/>
      <c r="BGU56" s="252"/>
      <c r="BGV56" s="252"/>
      <c r="BGW56" s="252"/>
      <c r="BGX56" s="252"/>
      <c r="BGY56" s="252"/>
      <c r="BGZ56" s="252"/>
      <c r="BHA56" s="252"/>
      <c r="BHB56" s="252"/>
      <c r="BHC56" s="252"/>
      <c r="BHD56" s="252"/>
      <c r="BHE56" s="252"/>
      <c r="BHF56" s="252"/>
      <c r="BHG56" s="252"/>
      <c r="BHH56" s="252"/>
      <c r="BHI56" s="252"/>
      <c r="BHJ56" s="252"/>
      <c r="BHK56" s="252"/>
      <c r="BHL56" s="252"/>
      <c r="BHM56" s="252"/>
      <c r="BHN56" s="252"/>
      <c r="BHO56" s="252"/>
      <c r="BHP56" s="252"/>
      <c r="BHQ56" s="252"/>
      <c r="BHR56" s="252"/>
      <c r="BHS56" s="252"/>
      <c r="BHT56" s="252"/>
      <c r="BHU56" s="252"/>
      <c r="BHV56" s="252"/>
      <c r="BHW56" s="252"/>
      <c r="BHX56" s="252"/>
      <c r="BHY56" s="252"/>
      <c r="BHZ56" s="252"/>
      <c r="BIA56" s="252"/>
      <c r="BIB56" s="252"/>
      <c r="BIC56" s="252"/>
      <c r="BID56" s="252"/>
      <c r="BIE56" s="252"/>
      <c r="BIF56" s="252"/>
      <c r="BIG56" s="252"/>
      <c r="BIH56" s="252"/>
      <c r="BII56" s="252"/>
      <c r="BIJ56" s="252"/>
      <c r="BIK56" s="252"/>
      <c r="BIL56" s="252"/>
      <c r="BIM56" s="252"/>
      <c r="BIN56" s="252"/>
      <c r="BIO56" s="252"/>
      <c r="BIP56" s="252"/>
      <c r="BIQ56" s="252"/>
      <c r="BIR56" s="252"/>
      <c r="BIS56" s="252"/>
      <c r="BIT56" s="252"/>
      <c r="BIU56" s="252"/>
      <c r="BIV56" s="252"/>
      <c r="BIW56" s="252"/>
      <c r="BIX56" s="252"/>
      <c r="BIY56" s="252"/>
      <c r="BIZ56" s="252"/>
      <c r="BJA56" s="252"/>
      <c r="BJB56" s="252"/>
      <c r="BJC56" s="252"/>
      <c r="BJD56" s="252"/>
      <c r="BJE56" s="252"/>
      <c r="BJF56" s="252"/>
      <c r="BJG56" s="252"/>
      <c r="BJH56" s="252"/>
      <c r="BJI56" s="252"/>
      <c r="BJJ56" s="252"/>
      <c r="BJK56" s="252"/>
      <c r="BJL56" s="252"/>
      <c r="BJM56" s="252"/>
      <c r="BJN56" s="252"/>
      <c r="BJO56" s="252"/>
      <c r="BJP56" s="252"/>
      <c r="BJQ56" s="252"/>
      <c r="BJR56" s="252"/>
      <c r="BJS56" s="252"/>
      <c r="BJT56" s="252"/>
      <c r="BJU56" s="252"/>
      <c r="BJV56" s="252"/>
      <c r="BJW56" s="252"/>
      <c r="BJX56" s="252"/>
      <c r="BJY56" s="252"/>
      <c r="BJZ56" s="252"/>
      <c r="BKA56" s="252"/>
      <c r="BKB56" s="252"/>
      <c r="BKC56" s="252"/>
      <c r="BKD56" s="252"/>
      <c r="BKE56" s="252"/>
      <c r="BKF56" s="252"/>
      <c r="BKG56" s="252"/>
      <c r="BKH56" s="252"/>
      <c r="BKI56" s="252"/>
      <c r="BKJ56" s="252"/>
      <c r="BKK56" s="252"/>
      <c r="BKL56" s="252"/>
      <c r="BKM56" s="252"/>
      <c r="BKN56" s="252"/>
      <c r="BKO56" s="252"/>
      <c r="BKP56" s="252"/>
      <c r="BKQ56" s="252"/>
      <c r="BKR56" s="252"/>
      <c r="BKS56" s="252"/>
      <c r="BKT56" s="252"/>
      <c r="BKU56" s="252"/>
      <c r="BKV56" s="252"/>
      <c r="BKW56" s="252"/>
      <c r="BKX56" s="252"/>
      <c r="BKY56" s="252"/>
      <c r="BKZ56" s="252"/>
      <c r="BLA56" s="252"/>
      <c r="BLB56" s="252"/>
      <c r="BLC56" s="252"/>
      <c r="BLD56" s="252"/>
      <c r="BLE56" s="252"/>
      <c r="BLF56" s="252"/>
      <c r="BLG56" s="252"/>
      <c r="BLH56" s="252"/>
      <c r="BLI56" s="252"/>
      <c r="BLJ56" s="252"/>
      <c r="BLK56" s="252"/>
      <c r="BLL56" s="252"/>
      <c r="BLM56" s="252"/>
      <c r="BLN56" s="252"/>
      <c r="BLO56" s="252"/>
      <c r="BLP56" s="252"/>
      <c r="BLQ56" s="252"/>
      <c r="BLR56" s="252"/>
      <c r="BLS56" s="252"/>
      <c r="BLT56" s="252"/>
      <c r="BLU56" s="252"/>
      <c r="BLV56" s="252"/>
      <c r="BLW56" s="252"/>
      <c r="BLX56" s="252"/>
      <c r="BLY56" s="252"/>
      <c r="BLZ56" s="252"/>
      <c r="BMA56" s="252"/>
      <c r="BMB56" s="252"/>
      <c r="BMC56" s="252"/>
      <c r="BMD56" s="252"/>
      <c r="BME56" s="252"/>
      <c r="BMF56" s="252"/>
      <c r="BMG56" s="252"/>
      <c r="BMH56" s="252"/>
      <c r="BMI56" s="252"/>
      <c r="BMJ56" s="252"/>
      <c r="BMK56" s="252"/>
      <c r="BML56" s="252"/>
      <c r="BMM56" s="252"/>
      <c r="BMN56" s="252"/>
      <c r="BMO56" s="252"/>
      <c r="BMP56" s="252"/>
      <c r="BMQ56" s="252"/>
      <c r="BMR56" s="252"/>
      <c r="BMS56" s="252"/>
      <c r="BMT56" s="252"/>
      <c r="BMU56" s="252"/>
      <c r="BMV56" s="252"/>
      <c r="BMW56" s="252"/>
      <c r="BMX56" s="252"/>
      <c r="BMY56" s="252"/>
      <c r="BMZ56" s="252"/>
      <c r="BNA56" s="252"/>
      <c r="BNB56" s="252"/>
      <c r="BNC56" s="252"/>
      <c r="BND56" s="252"/>
      <c r="BNE56" s="252"/>
      <c r="BNF56" s="252"/>
      <c r="BNG56" s="252"/>
      <c r="BNH56" s="252"/>
      <c r="BNI56" s="252"/>
      <c r="BNJ56" s="252"/>
      <c r="BNK56" s="252"/>
      <c r="BNL56" s="252"/>
      <c r="BNM56" s="252"/>
      <c r="BNN56" s="252"/>
      <c r="BNO56" s="252"/>
      <c r="BNP56" s="252"/>
      <c r="BNQ56" s="252"/>
      <c r="BNR56" s="252"/>
      <c r="BNS56" s="252"/>
      <c r="BNT56" s="252"/>
      <c r="BNU56" s="252"/>
      <c r="BNV56" s="252"/>
      <c r="BNW56" s="252"/>
      <c r="BNX56" s="252"/>
      <c r="BNY56" s="252"/>
      <c r="BNZ56" s="252"/>
      <c r="BOA56" s="252"/>
      <c r="BOB56" s="252"/>
      <c r="BOC56" s="252"/>
      <c r="BOD56" s="252"/>
      <c r="BOE56" s="252"/>
      <c r="BOF56" s="252"/>
      <c r="BOG56" s="252"/>
      <c r="BOH56" s="252"/>
      <c r="BOI56" s="252"/>
      <c r="BOJ56" s="252"/>
      <c r="BOK56" s="252"/>
      <c r="BOL56" s="252"/>
      <c r="BOM56" s="252"/>
      <c r="BON56" s="252"/>
      <c r="BOO56" s="252"/>
      <c r="BOP56" s="252"/>
      <c r="BOQ56" s="252"/>
      <c r="BOR56" s="252"/>
      <c r="BOS56" s="252"/>
      <c r="BOT56" s="252"/>
      <c r="BOU56" s="252"/>
      <c r="BOV56" s="252"/>
      <c r="BOW56" s="252"/>
      <c r="BOX56" s="252"/>
      <c r="BOY56" s="252"/>
      <c r="BOZ56" s="252"/>
      <c r="BPA56" s="252"/>
      <c r="BPB56" s="252"/>
      <c r="BPC56" s="252"/>
      <c r="BPD56" s="252"/>
      <c r="BPE56" s="252"/>
      <c r="BPF56" s="252"/>
      <c r="BPG56" s="252"/>
      <c r="BPH56" s="252"/>
      <c r="BPI56" s="252"/>
      <c r="BPJ56" s="252"/>
      <c r="BPK56" s="252"/>
      <c r="BPL56" s="252"/>
      <c r="BPM56" s="252"/>
      <c r="BPN56" s="252"/>
      <c r="BPO56" s="252"/>
      <c r="BPP56" s="252"/>
      <c r="BPQ56" s="252"/>
      <c r="BPR56" s="252"/>
      <c r="BPS56" s="252"/>
      <c r="BPT56" s="252"/>
      <c r="BPU56" s="252"/>
      <c r="BPV56" s="252"/>
      <c r="BPW56" s="252"/>
      <c r="BPX56" s="252"/>
      <c r="BPY56" s="252"/>
      <c r="BPZ56" s="252"/>
      <c r="BQA56" s="252"/>
      <c r="BQB56" s="252"/>
      <c r="BQC56" s="252"/>
      <c r="BQD56" s="252"/>
      <c r="BQE56" s="252"/>
      <c r="BQF56" s="252"/>
      <c r="BQG56" s="252"/>
      <c r="BQH56" s="252"/>
      <c r="BQI56" s="252"/>
      <c r="BQJ56" s="252"/>
      <c r="BQK56" s="252"/>
      <c r="BQL56" s="252"/>
      <c r="BQM56" s="252"/>
      <c r="BQN56" s="252"/>
      <c r="BQO56" s="252"/>
      <c r="BQP56" s="252"/>
      <c r="BQQ56" s="252"/>
      <c r="BQR56" s="252"/>
      <c r="BQS56" s="252"/>
      <c r="BQT56" s="252"/>
      <c r="BQU56" s="252"/>
      <c r="BQV56" s="252"/>
      <c r="BQW56" s="252"/>
      <c r="BQX56" s="252"/>
      <c r="BQY56" s="252"/>
      <c r="BQZ56" s="252"/>
      <c r="BRA56" s="252"/>
      <c r="BRB56" s="252"/>
      <c r="BRC56" s="252"/>
      <c r="BRD56" s="252"/>
      <c r="BRE56" s="252"/>
      <c r="BRF56" s="252"/>
      <c r="BRG56" s="252"/>
      <c r="BRH56" s="252"/>
      <c r="BRI56" s="252"/>
      <c r="BRJ56" s="252"/>
      <c r="BRK56" s="252"/>
      <c r="BRL56" s="252"/>
      <c r="BRM56" s="252"/>
      <c r="BRN56" s="252"/>
      <c r="BRO56" s="252"/>
      <c r="BRP56" s="252"/>
      <c r="BRQ56" s="252"/>
      <c r="BRR56" s="252"/>
      <c r="BRS56" s="252"/>
      <c r="BRT56" s="252"/>
      <c r="BRU56" s="252"/>
      <c r="BRV56" s="252"/>
      <c r="BRW56" s="252"/>
      <c r="BRX56" s="252"/>
      <c r="BRY56" s="252"/>
      <c r="BRZ56" s="252"/>
      <c r="BSA56" s="252"/>
      <c r="BSB56" s="252"/>
      <c r="BSC56" s="252"/>
      <c r="BSD56" s="252"/>
      <c r="BSE56" s="252"/>
      <c r="BSF56" s="252"/>
      <c r="BSG56" s="252"/>
      <c r="BSH56" s="252"/>
      <c r="BSI56" s="252"/>
      <c r="BSJ56" s="252"/>
      <c r="BSK56" s="252"/>
      <c r="BSL56" s="252"/>
      <c r="BSM56" s="252"/>
      <c r="BSN56" s="252"/>
      <c r="BSO56" s="252"/>
      <c r="BSP56" s="252"/>
      <c r="BSQ56" s="252"/>
      <c r="BSR56" s="252"/>
      <c r="BSS56" s="252"/>
      <c r="BST56" s="252"/>
      <c r="BSU56" s="252"/>
      <c r="BSV56" s="252"/>
      <c r="BSW56" s="252"/>
      <c r="BSX56" s="252"/>
      <c r="BSY56" s="252"/>
      <c r="BSZ56" s="252"/>
      <c r="BTA56" s="252"/>
      <c r="BTB56" s="252"/>
      <c r="BTC56" s="252"/>
      <c r="BTD56" s="252"/>
      <c r="BTE56" s="252"/>
      <c r="BTF56" s="252"/>
      <c r="BTG56" s="252"/>
      <c r="BTH56" s="252"/>
      <c r="BTI56" s="252"/>
      <c r="BTJ56" s="252"/>
      <c r="BTK56" s="252"/>
      <c r="BTL56" s="252"/>
      <c r="BTM56" s="252"/>
      <c r="BTN56" s="252"/>
      <c r="BTO56" s="252"/>
      <c r="BTP56" s="252"/>
      <c r="BTQ56" s="252"/>
      <c r="BTR56" s="252"/>
      <c r="BTS56" s="252"/>
      <c r="BTT56" s="252"/>
      <c r="BTU56" s="252"/>
      <c r="BTV56" s="252"/>
      <c r="BTW56" s="252"/>
      <c r="BTX56" s="252"/>
      <c r="BTY56" s="252"/>
      <c r="BTZ56" s="252"/>
      <c r="BUA56" s="252"/>
      <c r="BUB56" s="252"/>
      <c r="BUC56" s="252"/>
      <c r="BUD56" s="252"/>
      <c r="BUE56" s="252"/>
      <c r="BUF56" s="252"/>
      <c r="BUG56" s="252"/>
      <c r="BUH56" s="252"/>
      <c r="BUI56" s="252"/>
      <c r="BUJ56" s="252"/>
      <c r="BUK56" s="252"/>
      <c r="BUL56" s="252"/>
      <c r="BUM56" s="252"/>
      <c r="BUN56" s="252"/>
      <c r="BUO56" s="252"/>
      <c r="BUP56" s="252"/>
      <c r="BUQ56" s="252"/>
      <c r="BUR56" s="252"/>
      <c r="BUS56" s="252"/>
      <c r="BUT56" s="252"/>
      <c r="BUU56" s="252"/>
      <c r="BUV56" s="252"/>
      <c r="BUW56" s="252"/>
      <c r="BUX56" s="252"/>
      <c r="BUY56" s="252"/>
      <c r="BUZ56" s="252"/>
      <c r="BVA56" s="252"/>
      <c r="BVB56" s="252"/>
      <c r="BVC56" s="252"/>
      <c r="BVD56" s="252"/>
      <c r="BVE56" s="252"/>
      <c r="BVF56" s="252"/>
      <c r="BVG56" s="252"/>
      <c r="BVH56" s="252"/>
      <c r="BVI56" s="252"/>
      <c r="BVJ56" s="252"/>
      <c r="BVK56" s="252"/>
      <c r="BVL56" s="252"/>
      <c r="BVM56" s="252"/>
      <c r="BVN56" s="252"/>
      <c r="BVO56" s="252"/>
      <c r="BVP56" s="252"/>
      <c r="BVQ56" s="252"/>
      <c r="BVR56" s="252"/>
      <c r="BVS56" s="252"/>
      <c r="BVT56" s="252"/>
      <c r="BVU56" s="252"/>
      <c r="BVV56" s="252"/>
      <c r="BVW56" s="252"/>
      <c r="BVX56" s="252"/>
      <c r="BVY56" s="252"/>
      <c r="BVZ56" s="252"/>
      <c r="BWA56" s="252"/>
      <c r="BWB56" s="252"/>
      <c r="BWC56" s="252"/>
      <c r="BWD56" s="252"/>
      <c r="BWE56" s="252"/>
      <c r="BWF56" s="252"/>
      <c r="BWG56" s="252"/>
      <c r="BWH56" s="252"/>
      <c r="BWI56" s="252"/>
      <c r="BWJ56" s="252"/>
      <c r="BWK56" s="252"/>
      <c r="BWL56" s="252"/>
      <c r="BWM56" s="252"/>
      <c r="BWN56" s="252"/>
      <c r="BWO56" s="252"/>
      <c r="BWP56" s="252"/>
      <c r="BWQ56" s="252"/>
      <c r="BWR56" s="252"/>
      <c r="BWS56" s="252"/>
      <c r="BWT56" s="252"/>
      <c r="BWU56" s="252"/>
      <c r="BWV56" s="252"/>
      <c r="BWW56" s="252"/>
      <c r="BWX56" s="252"/>
      <c r="BWY56" s="252"/>
      <c r="BWZ56" s="252"/>
      <c r="BXA56" s="252"/>
      <c r="BXB56" s="252"/>
      <c r="BXC56" s="252"/>
      <c r="BXD56" s="252"/>
      <c r="BXE56" s="252"/>
      <c r="BXF56" s="252"/>
      <c r="BXG56" s="252"/>
      <c r="BXH56" s="252"/>
      <c r="BXI56" s="252"/>
      <c r="BXJ56" s="252"/>
      <c r="BXK56" s="252"/>
      <c r="BXL56" s="252"/>
      <c r="BXM56" s="252"/>
      <c r="BXN56" s="252"/>
      <c r="BXO56" s="252"/>
      <c r="BXP56" s="252"/>
      <c r="BXQ56" s="252"/>
      <c r="BXR56" s="252"/>
      <c r="BXS56" s="252"/>
      <c r="BXT56" s="252"/>
      <c r="BXU56" s="252"/>
      <c r="BXV56" s="252"/>
      <c r="BXW56" s="252"/>
      <c r="BXX56" s="252"/>
      <c r="BXY56" s="252"/>
      <c r="BXZ56" s="252"/>
      <c r="BYA56" s="252"/>
      <c r="BYB56" s="252"/>
      <c r="BYC56" s="252"/>
      <c r="BYD56" s="252"/>
      <c r="BYE56" s="252"/>
      <c r="BYF56" s="252"/>
      <c r="BYG56" s="252"/>
      <c r="BYH56" s="252"/>
      <c r="BYI56" s="252"/>
      <c r="BYJ56" s="252"/>
      <c r="BYK56" s="252"/>
      <c r="BYL56" s="252"/>
      <c r="BYM56" s="252"/>
      <c r="BYN56" s="252"/>
      <c r="BYO56" s="252"/>
      <c r="BYP56" s="252"/>
      <c r="BYQ56" s="252"/>
      <c r="BYR56" s="252"/>
      <c r="BYS56" s="252"/>
      <c r="BYT56" s="252"/>
      <c r="BYU56" s="252"/>
      <c r="BYV56" s="252"/>
      <c r="BYW56" s="252"/>
      <c r="BYX56" s="252"/>
      <c r="BYY56" s="252"/>
      <c r="BYZ56" s="252"/>
      <c r="BZA56" s="252"/>
      <c r="BZB56" s="252"/>
      <c r="BZC56" s="252"/>
      <c r="BZD56" s="252"/>
      <c r="BZE56" s="252"/>
      <c r="BZF56" s="252"/>
      <c r="BZG56" s="252"/>
      <c r="BZH56" s="252"/>
      <c r="BZI56" s="252"/>
      <c r="BZJ56" s="252"/>
      <c r="BZK56" s="252"/>
      <c r="BZL56" s="252"/>
      <c r="BZM56" s="252"/>
      <c r="BZN56" s="252"/>
      <c r="BZO56" s="252"/>
      <c r="BZP56" s="252"/>
      <c r="BZQ56" s="252"/>
      <c r="BZR56" s="252"/>
      <c r="BZS56" s="252"/>
      <c r="BZT56" s="252"/>
      <c r="BZU56" s="252"/>
      <c r="BZV56" s="252"/>
      <c r="BZW56" s="252"/>
      <c r="BZX56" s="252"/>
      <c r="BZY56" s="252"/>
      <c r="BZZ56" s="252"/>
      <c r="CAA56" s="252"/>
      <c r="CAB56" s="252"/>
      <c r="CAC56" s="252"/>
      <c r="CAD56" s="252"/>
      <c r="CAE56" s="252"/>
      <c r="CAF56" s="252"/>
      <c r="CAG56" s="252"/>
      <c r="CAH56" s="252"/>
      <c r="CAI56" s="252"/>
      <c r="CAJ56" s="252"/>
      <c r="CAK56" s="252"/>
      <c r="CAL56" s="252"/>
      <c r="CAM56" s="252"/>
      <c r="CAN56" s="252"/>
      <c r="CAO56" s="252"/>
      <c r="CAP56" s="252"/>
      <c r="CAQ56" s="252"/>
      <c r="CAR56" s="252"/>
      <c r="CAS56" s="252"/>
      <c r="CAT56" s="252"/>
      <c r="CAU56" s="252"/>
      <c r="CAV56" s="252"/>
      <c r="CAW56" s="252"/>
      <c r="CAX56" s="252"/>
      <c r="CAY56" s="252"/>
      <c r="CAZ56" s="252"/>
      <c r="CBA56" s="252"/>
      <c r="CBB56" s="252"/>
      <c r="CBC56" s="252"/>
      <c r="CBD56" s="252"/>
      <c r="CBE56" s="252"/>
      <c r="CBF56" s="252"/>
      <c r="CBG56" s="252"/>
      <c r="CBH56" s="252"/>
      <c r="CBI56" s="252"/>
      <c r="CBJ56" s="252"/>
      <c r="CBK56" s="252"/>
      <c r="CBL56" s="252"/>
      <c r="CBM56" s="252"/>
      <c r="CBN56" s="252"/>
      <c r="CBO56" s="252"/>
      <c r="CBP56" s="252"/>
      <c r="CBQ56" s="252"/>
      <c r="CBR56" s="252"/>
      <c r="CBS56" s="252"/>
      <c r="CBT56" s="252"/>
      <c r="CBU56" s="252"/>
      <c r="CBV56" s="252"/>
      <c r="CBW56" s="252"/>
      <c r="CBX56" s="252"/>
      <c r="CBY56" s="252"/>
      <c r="CBZ56" s="252"/>
      <c r="CCA56" s="252"/>
      <c r="CCB56" s="252"/>
      <c r="CCC56" s="252"/>
      <c r="CCD56" s="252"/>
      <c r="CCE56" s="252"/>
      <c r="CCF56" s="252"/>
      <c r="CCG56" s="252"/>
      <c r="CCH56" s="252"/>
      <c r="CCI56" s="252"/>
      <c r="CCJ56" s="252"/>
      <c r="CCK56" s="252"/>
      <c r="CCL56" s="252"/>
      <c r="CCM56" s="252"/>
      <c r="CCN56" s="252"/>
      <c r="CCO56" s="252"/>
      <c r="CCP56" s="252"/>
      <c r="CCQ56" s="252"/>
      <c r="CCR56" s="252"/>
      <c r="CCS56" s="252"/>
      <c r="CCT56" s="252"/>
      <c r="CCU56" s="252"/>
      <c r="CCV56" s="252"/>
      <c r="CCW56" s="252"/>
      <c r="CCX56" s="252"/>
      <c r="CCY56" s="252"/>
      <c r="CCZ56" s="252"/>
      <c r="CDA56" s="252"/>
      <c r="CDB56" s="252"/>
      <c r="CDC56" s="252"/>
      <c r="CDD56" s="252"/>
      <c r="CDE56" s="252"/>
      <c r="CDF56" s="252"/>
      <c r="CDG56" s="252"/>
      <c r="CDH56" s="252"/>
      <c r="CDI56" s="252"/>
      <c r="CDJ56" s="252"/>
      <c r="CDK56" s="252"/>
      <c r="CDL56" s="252"/>
      <c r="CDM56" s="252"/>
      <c r="CDN56" s="252"/>
      <c r="CDO56" s="252"/>
      <c r="CDP56" s="252"/>
      <c r="CDQ56" s="252"/>
      <c r="CDR56" s="252"/>
      <c r="CDS56" s="252"/>
      <c r="CDT56" s="252"/>
      <c r="CDU56" s="252"/>
      <c r="CDV56" s="252"/>
      <c r="CDW56" s="252"/>
      <c r="CDX56" s="252"/>
      <c r="CDY56" s="252"/>
      <c r="CDZ56" s="252"/>
      <c r="CEA56" s="252"/>
      <c r="CEB56" s="252"/>
      <c r="CEC56" s="252"/>
      <c r="CED56" s="252"/>
      <c r="CEE56" s="252"/>
      <c r="CEF56" s="252"/>
      <c r="CEG56" s="252"/>
      <c r="CEH56" s="252"/>
      <c r="CEI56" s="252"/>
      <c r="CEJ56" s="252"/>
      <c r="CEK56" s="252"/>
      <c r="CEL56" s="252"/>
      <c r="CEM56" s="252"/>
      <c r="CEN56" s="252"/>
      <c r="CEO56" s="252"/>
      <c r="CEP56" s="252"/>
      <c r="CEQ56" s="252"/>
      <c r="CER56" s="252"/>
      <c r="CES56" s="252"/>
      <c r="CET56" s="252"/>
      <c r="CEU56" s="252"/>
      <c r="CEV56" s="252"/>
      <c r="CEW56" s="252"/>
      <c r="CEX56" s="252"/>
      <c r="CEY56" s="252"/>
      <c r="CEZ56" s="252"/>
      <c r="CFA56" s="252"/>
      <c r="CFB56" s="252"/>
      <c r="CFC56" s="252"/>
      <c r="CFD56" s="252"/>
      <c r="CFE56" s="252"/>
      <c r="CFF56" s="252"/>
      <c r="CFG56" s="252"/>
      <c r="CFH56" s="252"/>
      <c r="CFI56" s="252"/>
      <c r="CFJ56" s="252"/>
      <c r="CFK56" s="252"/>
      <c r="CFL56" s="252"/>
      <c r="CFM56" s="252"/>
      <c r="CFN56" s="252"/>
      <c r="CFO56" s="252"/>
      <c r="CFP56" s="252"/>
      <c r="CFQ56" s="252"/>
      <c r="CFR56" s="252"/>
      <c r="CFS56" s="252"/>
      <c r="CFT56" s="252"/>
      <c r="CFU56" s="252"/>
      <c r="CFV56" s="252"/>
      <c r="CFW56" s="252"/>
      <c r="CFX56" s="252"/>
      <c r="CFY56" s="252"/>
      <c r="CFZ56" s="252"/>
      <c r="CGA56" s="252"/>
      <c r="CGB56" s="252"/>
      <c r="CGC56" s="252"/>
      <c r="CGD56" s="252"/>
      <c r="CGE56" s="252"/>
      <c r="CGF56" s="252"/>
      <c r="CGG56" s="252"/>
      <c r="CGH56" s="252"/>
      <c r="CGI56" s="252"/>
      <c r="CGJ56" s="252"/>
      <c r="CGK56" s="252"/>
      <c r="CGL56" s="252"/>
      <c r="CGM56" s="252"/>
      <c r="CGN56" s="252"/>
      <c r="CGO56" s="252"/>
      <c r="CGP56" s="252"/>
      <c r="CGQ56" s="252"/>
      <c r="CGR56" s="252"/>
      <c r="CGS56" s="252"/>
      <c r="CGT56" s="252"/>
      <c r="CGU56" s="252"/>
      <c r="CGV56" s="252"/>
      <c r="CGW56" s="252"/>
      <c r="CGX56" s="252"/>
      <c r="CGY56" s="252"/>
      <c r="CGZ56" s="252"/>
      <c r="CHA56" s="252"/>
      <c r="CHB56" s="252"/>
      <c r="CHC56" s="252"/>
      <c r="CHD56" s="252"/>
      <c r="CHE56" s="252"/>
      <c r="CHF56" s="252"/>
      <c r="CHG56" s="252"/>
      <c r="CHH56" s="252"/>
      <c r="CHI56" s="252"/>
      <c r="CHJ56" s="252"/>
      <c r="CHK56" s="252"/>
      <c r="CHL56" s="252"/>
      <c r="CHM56" s="252"/>
      <c r="CHN56" s="252"/>
      <c r="CHO56" s="252"/>
      <c r="CHP56" s="252"/>
      <c r="CHQ56" s="252"/>
      <c r="CHR56" s="252"/>
      <c r="CHS56" s="252"/>
      <c r="CHT56" s="252"/>
      <c r="CHU56" s="252"/>
      <c r="CHV56" s="252"/>
      <c r="CHW56" s="252"/>
      <c r="CHX56" s="252"/>
      <c r="CHY56" s="252"/>
      <c r="CHZ56" s="252"/>
      <c r="CIA56" s="252"/>
      <c r="CIB56" s="252"/>
      <c r="CIC56" s="252"/>
      <c r="CID56" s="252"/>
      <c r="CIE56" s="252"/>
      <c r="CIF56" s="252"/>
      <c r="CIG56" s="252"/>
      <c r="CIH56" s="252"/>
      <c r="CII56" s="252"/>
      <c r="CIJ56" s="252"/>
      <c r="CIK56" s="252"/>
      <c r="CIL56" s="252"/>
      <c r="CIM56" s="252"/>
      <c r="CIN56" s="252"/>
      <c r="CIO56" s="252"/>
      <c r="CIP56" s="252"/>
      <c r="CIQ56" s="252"/>
      <c r="CIR56" s="252"/>
      <c r="CIS56" s="252"/>
      <c r="CIT56" s="252"/>
      <c r="CIU56" s="252"/>
      <c r="CIV56" s="252"/>
      <c r="CIW56" s="252"/>
      <c r="CIX56" s="252"/>
      <c r="CIY56" s="252"/>
      <c r="CIZ56" s="252"/>
      <c r="CJA56" s="252"/>
      <c r="CJB56" s="252"/>
      <c r="CJC56" s="252"/>
      <c r="CJD56" s="252"/>
      <c r="CJE56" s="252"/>
      <c r="CJF56" s="252"/>
      <c r="CJG56" s="252"/>
      <c r="CJH56" s="252"/>
      <c r="CJI56" s="252"/>
      <c r="CJJ56" s="252"/>
      <c r="CJK56" s="252"/>
      <c r="CJL56" s="252"/>
      <c r="CJM56" s="252"/>
      <c r="CJN56" s="252"/>
      <c r="CJO56" s="252"/>
      <c r="CJP56" s="252"/>
      <c r="CJQ56" s="252"/>
      <c r="CJR56" s="252"/>
      <c r="CJS56" s="252"/>
      <c r="CJT56" s="252"/>
      <c r="CJU56" s="252"/>
      <c r="CJV56" s="252"/>
      <c r="CJW56" s="252"/>
      <c r="CJX56" s="252"/>
      <c r="CJY56" s="252"/>
      <c r="CJZ56" s="252"/>
      <c r="CKA56" s="252"/>
      <c r="CKB56" s="252"/>
      <c r="CKC56" s="252"/>
      <c r="CKD56" s="252"/>
      <c r="CKE56" s="252"/>
      <c r="CKF56" s="252"/>
      <c r="CKG56" s="252"/>
      <c r="CKH56" s="252"/>
      <c r="CKI56" s="252"/>
      <c r="CKJ56" s="252"/>
      <c r="CKK56" s="252"/>
      <c r="CKL56" s="252"/>
      <c r="CKM56" s="252"/>
      <c r="CKN56" s="252"/>
      <c r="CKO56" s="252"/>
      <c r="CKP56" s="252"/>
      <c r="CKQ56" s="252"/>
      <c r="CKR56" s="252"/>
      <c r="CKS56" s="252"/>
      <c r="CKT56" s="252"/>
      <c r="CKU56" s="252"/>
      <c r="CKV56" s="252"/>
      <c r="CKW56" s="252"/>
      <c r="CKX56" s="252"/>
      <c r="CKY56" s="252"/>
      <c r="CKZ56" s="252"/>
      <c r="CLA56" s="252"/>
      <c r="CLB56" s="252"/>
      <c r="CLC56" s="252"/>
      <c r="CLD56" s="252"/>
      <c r="CLE56" s="252"/>
      <c r="CLF56" s="252"/>
      <c r="CLG56" s="252"/>
      <c r="CLH56" s="252"/>
      <c r="CLI56" s="252"/>
      <c r="CLJ56" s="252"/>
      <c r="CLK56" s="252"/>
      <c r="CLL56" s="252"/>
      <c r="CLM56" s="252"/>
      <c r="CLN56" s="252"/>
      <c r="CLO56" s="252"/>
      <c r="CLP56" s="252"/>
      <c r="CLQ56" s="252"/>
      <c r="CLR56" s="252"/>
      <c r="CLS56" s="252"/>
      <c r="CLT56" s="252"/>
      <c r="CLU56" s="252"/>
      <c r="CLV56" s="252"/>
      <c r="CLW56" s="252"/>
      <c r="CLX56" s="252"/>
      <c r="CLY56" s="252"/>
      <c r="CLZ56" s="252"/>
      <c r="CMA56" s="252"/>
      <c r="CMB56" s="252"/>
      <c r="CMC56" s="252"/>
      <c r="CMD56" s="252"/>
      <c r="CME56" s="252"/>
      <c r="CMF56" s="252"/>
      <c r="CMG56" s="252"/>
      <c r="CMH56" s="252"/>
      <c r="CMI56" s="252"/>
      <c r="CMJ56" s="252"/>
      <c r="CMK56" s="252"/>
      <c r="CML56" s="252"/>
      <c r="CMM56" s="252"/>
      <c r="CMN56" s="252"/>
      <c r="CMO56" s="252"/>
      <c r="CMP56" s="252"/>
      <c r="CMQ56" s="252"/>
      <c r="CMR56" s="252"/>
      <c r="CMS56" s="252"/>
      <c r="CMT56" s="252"/>
      <c r="CMU56" s="252"/>
      <c r="CMV56" s="252"/>
      <c r="CMW56" s="252"/>
      <c r="CMX56" s="252"/>
      <c r="CMY56" s="252"/>
      <c r="CMZ56" s="252"/>
      <c r="CNA56" s="252"/>
      <c r="CNB56" s="252"/>
      <c r="CNC56" s="252"/>
      <c r="CND56" s="252"/>
      <c r="CNE56" s="252"/>
      <c r="CNF56" s="252"/>
      <c r="CNG56" s="252"/>
      <c r="CNH56" s="252"/>
      <c r="CNI56" s="252"/>
      <c r="CNJ56" s="252"/>
      <c r="CNK56" s="252"/>
      <c r="CNL56" s="252"/>
      <c r="CNM56" s="252"/>
      <c r="CNN56" s="252"/>
      <c r="CNO56" s="252"/>
      <c r="CNP56" s="252"/>
      <c r="CNQ56" s="252"/>
      <c r="CNR56" s="252"/>
      <c r="CNS56" s="252"/>
      <c r="CNT56" s="252"/>
      <c r="CNU56" s="252"/>
      <c r="CNV56" s="252"/>
      <c r="CNW56" s="252"/>
      <c r="CNX56" s="252"/>
      <c r="CNY56" s="252"/>
      <c r="CNZ56" s="252"/>
      <c r="COA56" s="252"/>
      <c r="COB56" s="252"/>
      <c r="COC56" s="252"/>
      <c r="COD56" s="252"/>
      <c r="COE56" s="252"/>
      <c r="COF56" s="252"/>
      <c r="COG56" s="252"/>
      <c r="COH56" s="252"/>
      <c r="COI56" s="252"/>
      <c r="COJ56" s="252"/>
      <c r="COK56" s="252"/>
      <c r="COL56" s="252"/>
      <c r="COM56" s="252"/>
      <c r="CON56" s="252"/>
      <c r="COO56" s="252"/>
      <c r="COP56" s="252"/>
      <c r="COQ56" s="252"/>
      <c r="COR56" s="252"/>
      <c r="COS56" s="252"/>
      <c r="COT56" s="252"/>
      <c r="COU56" s="252"/>
      <c r="COV56" s="252"/>
      <c r="COW56" s="252"/>
      <c r="COX56" s="252"/>
      <c r="COY56" s="252"/>
      <c r="COZ56" s="252"/>
      <c r="CPA56" s="252"/>
      <c r="CPB56" s="252"/>
      <c r="CPC56" s="252"/>
      <c r="CPD56" s="252"/>
      <c r="CPE56" s="252"/>
      <c r="CPF56" s="252"/>
      <c r="CPG56" s="252"/>
      <c r="CPH56" s="252"/>
      <c r="CPI56" s="252"/>
      <c r="CPJ56" s="252"/>
      <c r="CPK56" s="252"/>
      <c r="CPL56" s="252"/>
      <c r="CPM56" s="252"/>
      <c r="CPN56" s="252"/>
      <c r="CPO56" s="252"/>
      <c r="CPP56" s="252"/>
      <c r="CPQ56" s="252"/>
      <c r="CPR56" s="252"/>
      <c r="CPS56" s="252"/>
      <c r="CPT56" s="252"/>
      <c r="CPU56" s="252"/>
      <c r="CPV56" s="252"/>
      <c r="CPW56" s="252"/>
      <c r="CPX56" s="252"/>
      <c r="CPY56" s="252"/>
      <c r="CPZ56" s="252"/>
      <c r="CQA56" s="252"/>
      <c r="CQB56" s="252"/>
      <c r="CQC56" s="252"/>
      <c r="CQD56" s="252"/>
      <c r="CQE56" s="252"/>
      <c r="CQF56" s="252"/>
      <c r="CQG56" s="252"/>
      <c r="CQH56" s="252"/>
      <c r="CQI56" s="252"/>
      <c r="CQJ56" s="252"/>
      <c r="CQK56" s="252"/>
      <c r="CQL56" s="252"/>
      <c r="CQM56" s="252"/>
      <c r="CQN56" s="252"/>
      <c r="CQO56" s="252"/>
      <c r="CQP56" s="252"/>
      <c r="CQQ56" s="252"/>
      <c r="CQR56" s="252"/>
      <c r="CQS56" s="252"/>
      <c r="CQT56" s="252"/>
      <c r="CQU56" s="252"/>
      <c r="CQV56" s="252"/>
      <c r="CQW56" s="252"/>
      <c r="CQX56" s="252"/>
      <c r="CQY56" s="252"/>
      <c r="CQZ56" s="252"/>
      <c r="CRA56" s="252"/>
      <c r="CRB56" s="252"/>
      <c r="CRC56" s="252"/>
      <c r="CRD56" s="252"/>
      <c r="CRE56" s="252"/>
      <c r="CRF56" s="252"/>
      <c r="CRG56" s="252"/>
      <c r="CRH56" s="252"/>
      <c r="CRI56" s="252"/>
      <c r="CRJ56" s="252"/>
      <c r="CRK56" s="252"/>
      <c r="CRL56" s="252"/>
      <c r="CRM56" s="252"/>
      <c r="CRN56" s="252"/>
      <c r="CRO56" s="252"/>
      <c r="CRP56" s="252"/>
      <c r="CRQ56" s="252"/>
      <c r="CRR56" s="252"/>
      <c r="CRS56" s="252"/>
      <c r="CRT56" s="252"/>
      <c r="CRU56" s="252"/>
      <c r="CRV56" s="252"/>
      <c r="CRW56" s="252"/>
      <c r="CRX56" s="252"/>
      <c r="CRY56" s="252"/>
      <c r="CRZ56" s="252"/>
      <c r="CSA56" s="252"/>
      <c r="CSB56" s="252"/>
      <c r="CSC56" s="252"/>
      <c r="CSD56" s="252"/>
      <c r="CSE56" s="252"/>
      <c r="CSF56" s="252"/>
      <c r="CSG56" s="252"/>
      <c r="CSH56" s="252"/>
      <c r="CSI56" s="252"/>
      <c r="CSJ56" s="252"/>
      <c r="CSK56" s="252"/>
      <c r="CSL56" s="252"/>
      <c r="CSM56" s="252"/>
      <c r="CSN56" s="252"/>
      <c r="CSO56" s="252"/>
      <c r="CSP56" s="252"/>
      <c r="CSQ56" s="252"/>
      <c r="CSR56" s="252"/>
      <c r="CSS56" s="252"/>
      <c r="CST56" s="252"/>
      <c r="CSU56" s="252"/>
      <c r="CSV56" s="252"/>
      <c r="CSW56" s="252"/>
      <c r="CSX56" s="252"/>
      <c r="CSY56" s="252"/>
      <c r="CSZ56" s="252"/>
      <c r="CTA56" s="252"/>
      <c r="CTB56" s="252"/>
      <c r="CTC56" s="252"/>
      <c r="CTD56" s="252"/>
      <c r="CTE56" s="252"/>
      <c r="CTF56" s="252"/>
      <c r="CTG56" s="252"/>
      <c r="CTH56" s="252"/>
      <c r="CTI56" s="252"/>
      <c r="CTJ56" s="252"/>
      <c r="CTK56" s="252"/>
      <c r="CTL56" s="252"/>
      <c r="CTM56" s="252"/>
      <c r="CTN56" s="252"/>
      <c r="CTO56" s="252"/>
      <c r="CTP56" s="252"/>
      <c r="CTQ56" s="252"/>
      <c r="CTR56" s="252"/>
      <c r="CTS56" s="252"/>
      <c r="CTT56" s="252"/>
      <c r="CTU56" s="252"/>
      <c r="CTV56" s="252"/>
      <c r="CTW56" s="252"/>
      <c r="CTX56" s="252"/>
      <c r="CTY56" s="252"/>
      <c r="CTZ56" s="252"/>
      <c r="CUA56" s="252"/>
      <c r="CUB56" s="252"/>
      <c r="CUC56" s="252"/>
      <c r="CUD56" s="252"/>
      <c r="CUE56" s="252"/>
      <c r="CUF56" s="252"/>
      <c r="CUG56" s="252"/>
      <c r="CUH56" s="252"/>
      <c r="CUI56" s="252"/>
      <c r="CUJ56" s="252"/>
      <c r="CUK56" s="252"/>
      <c r="CUL56" s="252"/>
      <c r="CUM56" s="252"/>
      <c r="CUN56" s="252"/>
      <c r="CUO56" s="252"/>
      <c r="CUP56" s="252"/>
      <c r="CUQ56" s="252"/>
      <c r="CUR56" s="252"/>
      <c r="CUS56" s="252"/>
      <c r="CUT56" s="252"/>
      <c r="CUU56" s="252"/>
      <c r="CUV56" s="252"/>
      <c r="CUW56" s="252"/>
      <c r="CUX56" s="252"/>
      <c r="CUY56" s="252"/>
      <c r="CUZ56" s="252"/>
      <c r="CVA56" s="252"/>
      <c r="CVB56" s="252"/>
      <c r="CVC56" s="252"/>
      <c r="CVD56" s="252"/>
      <c r="CVE56" s="252"/>
      <c r="CVF56" s="252"/>
      <c r="CVG56" s="252"/>
      <c r="CVH56" s="252"/>
      <c r="CVI56" s="252"/>
      <c r="CVJ56" s="252"/>
      <c r="CVK56" s="252"/>
      <c r="CVL56" s="252"/>
      <c r="CVM56" s="252"/>
      <c r="CVN56" s="252"/>
      <c r="CVO56" s="252"/>
      <c r="CVP56" s="252"/>
      <c r="CVQ56" s="252"/>
      <c r="CVR56" s="252"/>
      <c r="CVS56" s="252"/>
      <c r="CVT56" s="252"/>
      <c r="CVU56" s="252"/>
      <c r="CVV56" s="252"/>
      <c r="CVW56" s="252"/>
      <c r="CVX56" s="252"/>
      <c r="CVY56" s="252"/>
      <c r="CVZ56" s="252"/>
      <c r="CWA56" s="252"/>
      <c r="CWB56" s="252"/>
      <c r="CWC56" s="252"/>
      <c r="CWD56" s="252"/>
      <c r="CWE56" s="252"/>
      <c r="CWF56" s="252"/>
      <c r="CWG56" s="252"/>
      <c r="CWH56" s="252"/>
      <c r="CWI56" s="252"/>
      <c r="CWJ56" s="252"/>
      <c r="CWK56" s="252"/>
      <c r="CWL56" s="252"/>
      <c r="CWM56" s="252"/>
      <c r="CWN56" s="252"/>
      <c r="CWO56" s="252"/>
      <c r="CWP56" s="252"/>
      <c r="CWQ56" s="252"/>
      <c r="CWR56" s="252"/>
      <c r="CWS56" s="252"/>
      <c r="CWT56" s="252"/>
      <c r="CWU56" s="252"/>
      <c r="CWV56" s="252"/>
      <c r="CWW56" s="252"/>
      <c r="CWX56" s="252"/>
      <c r="CWY56" s="252"/>
      <c r="CWZ56" s="252"/>
      <c r="CXA56" s="252"/>
      <c r="CXB56" s="252"/>
      <c r="CXC56" s="252"/>
      <c r="CXD56" s="252"/>
      <c r="CXE56" s="252"/>
      <c r="CXF56" s="252"/>
      <c r="CXG56" s="252"/>
      <c r="CXH56" s="252"/>
      <c r="CXI56" s="252"/>
      <c r="CXJ56" s="252"/>
      <c r="CXK56" s="252"/>
      <c r="CXL56" s="252"/>
      <c r="CXM56" s="252"/>
      <c r="CXN56" s="252"/>
      <c r="CXO56" s="252"/>
      <c r="CXP56" s="252"/>
      <c r="CXQ56" s="252"/>
      <c r="CXR56" s="252"/>
      <c r="CXS56" s="252"/>
      <c r="CXT56" s="252"/>
      <c r="CXU56" s="252"/>
      <c r="CXV56" s="252"/>
      <c r="CXW56" s="252"/>
      <c r="CXX56" s="252"/>
      <c r="CXY56" s="252"/>
      <c r="CXZ56" s="252"/>
      <c r="CYA56" s="252"/>
      <c r="CYB56" s="252"/>
      <c r="CYC56" s="252"/>
      <c r="CYD56" s="252"/>
      <c r="CYE56" s="252"/>
      <c r="CYF56" s="252"/>
      <c r="CYG56" s="252"/>
      <c r="CYH56" s="252"/>
      <c r="CYI56" s="252"/>
      <c r="CYJ56" s="252"/>
      <c r="CYK56" s="252"/>
      <c r="CYL56" s="252"/>
      <c r="CYM56" s="252"/>
      <c r="CYN56" s="252"/>
      <c r="CYO56" s="252"/>
      <c r="CYP56" s="252"/>
      <c r="CYQ56" s="252"/>
      <c r="CYR56" s="252"/>
      <c r="CYS56" s="252"/>
      <c r="CYT56" s="252"/>
      <c r="CYU56" s="252"/>
      <c r="CYV56" s="252"/>
      <c r="CYW56" s="252"/>
      <c r="CYX56" s="252"/>
      <c r="CYY56" s="252"/>
      <c r="CYZ56" s="252"/>
      <c r="CZA56" s="252"/>
      <c r="CZB56" s="252"/>
      <c r="CZC56" s="252"/>
      <c r="CZD56" s="252"/>
      <c r="CZE56" s="252"/>
      <c r="CZF56" s="252"/>
      <c r="CZG56" s="252"/>
      <c r="CZH56" s="252"/>
      <c r="CZI56" s="252"/>
      <c r="CZJ56" s="252"/>
      <c r="CZK56" s="252"/>
      <c r="CZL56" s="252"/>
      <c r="CZM56" s="252"/>
      <c r="CZN56" s="252"/>
      <c r="CZO56" s="252"/>
      <c r="CZP56" s="252"/>
      <c r="CZQ56" s="252"/>
      <c r="CZR56" s="252"/>
      <c r="CZS56" s="252"/>
      <c r="CZT56" s="252"/>
      <c r="CZU56" s="252"/>
      <c r="CZV56" s="252"/>
      <c r="CZW56" s="252"/>
      <c r="CZX56" s="252"/>
      <c r="CZY56" s="252"/>
      <c r="CZZ56" s="252"/>
      <c r="DAA56" s="252"/>
      <c r="DAB56" s="252"/>
      <c r="DAC56" s="252"/>
      <c r="DAD56" s="252"/>
      <c r="DAE56" s="252"/>
      <c r="DAF56" s="252"/>
      <c r="DAG56" s="252"/>
      <c r="DAH56" s="252"/>
      <c r="DAI56" s="252"/>
      <c r="DAJ56" s="252"/>
      <c r="DAK56" s="252"/>
      <c r="DAL56" s="252"/>
      <c r="DAM56" s="252"/>
      <c r="DAN56" s="252"/>
      <c r="DAO56" s="252"/>
      <c r="DAP56" s="252"/>
      <c r="DAQ56" s="252"/>
      <c r="DAR56" s="252"/>
      <c r="DAS56" s="252"/>
      <c r="DAT56" s="252"/>
      <c r="DAU56" s="252"/>
      <c r="DAV56" s="252"/>
      <c r="DAW56" s="252"/>
      <c r="DAX56" s="252"/>
      <c r="DAY56" s="252"/>
      <c r="DAZ56" s="252"/>
      <c r="DBA56" s="252"/>
      <c r="DBB56" s="252"/>
      <c r="DBC56" s="252"/>
      <c r="DBD56" s="252"/>
      <c r="DBE56" s="252"/>
      <c r="DBF56" s="252"/>
      <c r="DBG56" s="252"/>
      <c r="DBH56" s="252"/>
      <c r="DBI56" s="252"/>
      <c r="DBJ56" s="252"/>
      <c r="DBK56" s="252"/>
      <c r="DBL56" s="252"/>
      <c r="DBM56" s="252"/>
      <c r="DBN56" s="252"/>
      <c r="DBO56" s="252"/>
      <c r="DBP56" s="252"/>
      <c r="DBQ56" s="252"/>
      <c r="DBR56" s="252"/>
      <c r="DBS56" s="252"/>
      <c r="DBT56" s="252"/>
      <c r="DBU56" s="252"/>
      <c r="DBV56" s="252"/>
      <c r="DBW56" s="252"/>
      <c r="DBX56" s="252"/>
      <c r="DBY56" s="252"/>
      <c r="DBZ56" s="252"/>
      <c r="DCA56" s="252"/>
      <c r="DCB56" s="252"/>
      <c r="DCC56" s="252"/>
      <c r="DCD56" s="252"/>
      <c r="DCE56" s="252"/>
      <c r="DCF56" s="252"/>
      <c r="DCG56" s="252"/>
      <c r="DCH56" s="252"/>
      <c r="DCI56" s="252"/>
      <c r="DCJ56" s="252"/>
      <c r="DCK56" s="252"/>
      <c r="DCL56" s="252"/>
      <c r="DCM56" s="252"/>
      <c r="DCN56" s="252"/>
      <c r="DCO56" s="252"/>
      <c r="DCP56" s="252"/>
      <c r="DCQ56" s="252"/>
      <c r="DCR56" s="252"/>
      <c r="DCS56" s="252"/>
      <c r="DCT56" s="252"/>
      <c r="DCU56" s="252"/>
      <c r="DCV56" s="252"/>
      <c r="DCW56" s="252"/>
      <c r="DCX56" s="252"/>
      <c r="DCY56" s="252"/>
      <c r="DCZ56" s="252"/>
      <c r="DDA56" s="252"/>
      <c r="DDB56" s="252"/>
      <c r="DDC56" s="252"/>
      <c r="DDD56" s="252"/>
      <c r="DDE56" s="252"/>
      <c r="DDF56" s="252"/>
      <c r="DDG56" s="252"/>
      <c r="DDH56" s="252"/>
      <c r="DDI56" s="252"/>
      <c r="DDJ56" s="252"/>
      <c r="DDK56" s="252"/>
      <c r="DDL56" s="252"/>
      <c r="DDM56" s="252"/>
      <c r="DDN56" s="252"/>
      <c r="DDO56" s="252"/>
      <c r="DDP56" s="252"/>
      <c r="DDQ56" s="252"/>
      <c r="DDR56" s="252"/>
      <c r="DDS56" s="252"/>
      <c r="DDT56" s="252"/>
      <c r="DDU56" s="252"/>
      <c r="DDV56" s="252"/>
      <c r="DDW56" s="252"/>
      <c r="DDX56" s="252"/>
      <c r="DDY56" s="252"/>
      <c r="DDZ56" s="252"/>
      <c r="DEA56" s="252"/>
      <c r="DEB56" s="252"/>
      <c r="DEC56" s="252"/>
      <c r="DED56" s="252"/>
      <c r="DEE56" s="252"/>
      <c r="DEF56" s="252"/>
      <c r="DEG56" s="252"/>
      <c r="DEH56" s="252"/>
      <c r="DEI56" s="252"/>
      <c r="DEJ56" s="252"/>
      <c r="DEK56" s="252"/>
      <c r="DEL56" s="252"/>
      <c r="DEM56" s="252"/>
      <c r="DEN56" s="252"/>
      <c r="DEO56" s="252"/>
      <c r="DEP56" s="252"/>
      <c r="DEQ56" s="252"/>
      <c r="DER56" s="252"/>
      <c r="DES56" s="252"/>
      <c r="DET56" s="252"/>
      <c r="DEU56" s="252"/>
      <c r="DEV56" s="252"/>
      <c r="DEW56" s="252"/>
      <c r="DEX56" s="252"/>
      <c r="DEY56" s="252"/>
      <c r="DEZ56" s="252"/>
      <c r="DFA56" s="252"/>
      <c r="DFB56" s="252"/>
      <c r="DFC56" s="252"/>
      <c r="DFD56" s="252"/>
      <c r="DFE56" s="252"/>
      <c r="DFF56" s="252"/>
      <c r="DFG56" s="252"/>
      <c r="DFH56" s="252"/>
      <c r="DFI56" s="252"/>
      <c r="DFJ56" s="252"/>
      <c r="DFK56" s="252"/>
      <c r="DFL56" s="252"/>
      <c r="DFM56" s="252"/>
      <c r="DFN56" s="252"/>
      <c r="DFO56" s="252"/>
      <c r="DFP56" s="252"/>
      <c r="DFQ56" s="252"/>
      <c r="DFR56" s="252"/>
      <c r="DFS56" s="252"/>
      <c r="DFT56" s="252"/>
      <c r="DFU56" s="252"/>
      <c r="DFV56" s="252"/>
      <c r="DFW56" s="252"/>
      <c r="DFX56" s="252"/>
      <c r="DFY56" s="252"/>
      <c r="DFZ56" s="252"/>
      <c r="DGA56" s="252"/>
      <c r="DGB56" s="252"/>
      <c r="DGC56" s="252"/>
      <c r="DGD56" s="252"/>
      <c r="DGE56" s="252"/>
      <c r="DGF56" s="252"/>
      <c r="DGG56" s="252"/>
      <c r="DGH56" s="252"/>
      <c r="DGI56" s="252"/>
      <c r="DGJ56" s="252"/>
      <c r="DGK56" s="252"/>
      <c r="DGL56" s="252"/>
      <c r="DGM56" s="252"/>
      <c r="DGN56" s="252"/>
      <c r="DGO56" s="252"/>
      <c r="DGP56" s="252"/>
      <c r="DGQ56" s="252"/>
      <c r="DGR56" s="252"/>
      <c r="DGS56" s="252"/>
      <c r="DGT56" s="252"/>
      <c r="DGU56" s="252"/>
      <c r="DGV56" s="252"/>
      <c r="DGW56" s="252"/>
      <c r="DGX56" s="252"/>
      <c r="DGY56" s="252"/>
      <c r="DGZ56" s="252"/>
      <c r="DHA56" s="252"/>
      <c r="DHB56" s="252"/>
      <c r="DHC56" s="252"/>
      <c r="DHD56" s="252"/>
      <c r="DHE56" s="252"/>
      <c r="DHF56" s="252"/>
      <c r="DHG56" s="252"/>
      <c r="DHH56" s="252"/>
      <c r="DHI56" s="252"/>
      <c r="DHJ56" s="252"/>
      <c r="DHK56" s="252"/>
      <c r="DHL56" s="252"/>
      <c r="DHM56" s="252"/>
      <c r="DHN56" s="252"/>
      <c r="DHO56" s="252"/>
      <c r="DHP56" s="252"/>
      <c r="DHQ56" s="252"/>
      <c r="DHR56" s="252"/>
      <c r="DHS56" s="252"/>
      <c r="DHT56" s="252"/>
      <c r="DHU56" s="252"/>
      <c r="DHV56" s="252"/>
      <c r="DHW56" s="252"/>
      <c r="DHX56" s="252"/>
      <c r="DHY56" s="252"/>
      <c r="DHZ56" s="252"/>
      <c r="DIA56" s="252"/>
      <c r="DIB56" s="252"/>
      <c r="DIC56" s="252"/>
      <c r="DID56" s="252"/>
      <c r="DIE56" s="252"/>
      <c r="DIF56" s="252"/>
      <c r="DIG56" s="252"/>
      <c r="DIH56" s="252"/>
      <c r="DII56" s="252"/>
      <c r="DIJ56" s="252"/>
      <c r="DIK56" s="252"/>
      <c r="DIL56" s="252"/>
      <c r="DIM56" s="252"/>
      <c r="DIN56" s="252"/>
      <c r="DIO56" s="252"/>
      <c r="DIP56" s="252"/>
      <c r="DIQ56" s="252"/>
      <c r="DIR56" s="252"/>
      <c r="DIS56" s="252"/>
      <c r="DIT56" s="252"/>
      <c r="DIU56" s="252"/>
      <c r="DIV56" s="252"/>
      <c r="DIW56" s="252"/>
      <c r="DIX56" s="252"/>
      <c r="DIY56" s="252"/>
      <c r="DIZ56" s="252"/>
      <c r="DJA56" s="252"/>
      <c r="DJB56" s="252"/>
      <c r="DJC56" s="252"/>
      <c r="DJD56" s="252"/>
      <c r="DJE56" s="252"/>
      <c r="DJF56" s="252"/>
      <c r="DJG56" s="252"/>
      <c r="DJH56" s="252"/>
      <c r="DJI56" s="252"/>
      <c r="DJJ56" s="252"/>
      <c r="DJK56" s="252"/>
      <c r="DJL56" s="252"/>
      <c r="DJM56" s="252"/>
      <c r="DJN56" s="252"/>
      <c r="DJO56" s="252"/>
      <c r="DJP56" s="252"/>
      <c r="DJQ56" s="252"/>
      <c r="DJR56" s="252"/>
      <c r="DJS56" s="252"/>
      <c r="DJT56" s="252"/>
      <c r="DJU56" s="252"/>
      <c r="DJV56" s="252"/>
      <c r="DJW56" s="252"/>
      <c r="DJX56" s="252"/>
      <c r="DJY56" s="252"/>
      <c r="DJZ56" s="252"/>
      <c r="DKA56" s="252"/>
      <c r="DKB56" s="252"/>
      <c r="DKC56" s="252"/>
      <c r="DKD56" s="252"/>
      <c r="DKE56" s="252"/>
      <c r="DKF56" s="252"/>
      <c r="DKG56" s="252"/>
      <c r="DKH56" s="252"/>
      <c r="DKI56" s="252"/>
      <c r="DKJ56" s="252"/>
      <c r="DKK56" s="252"/>
      <c r="DKL56" s="252"/>
      <c r="DKM56" s="252"/>
      <c r="DKN56" s="252"/>
      <c r="DKO56" s="252"/>
      <c r="DKP56" s="252"/>
      <c r="DKQ56" s="252"/>
      <c r="DKR56" s="252"/>
      <c r="DKS56" s="252"/>
      <c r="DKT56" s="252"/>
      <c r="DKU56" s="252"/>
      <c r="DKV56" s="252"/>
      <c r="DKW56" s="252"/>
      <c r="DKX56" s="252"/>
      <c r="DKY56" s="252"/>
      <c r="DKZ56" s="252"/>
      <c r="DLA56" s="252"/>
      <c r="DLB56" s="252"/>
      <c r="DLC56" s="252"/>
      <c r="DLD56" s="252"/>
      <c r="DLE56" s="252"/>
      <c r="DLF56" s="252"/>
      <c r="DLG56" s="252"/>
      <c r="DLH56" s="252"/>
      <c r="DLI56" s="252"/>
      <c r="DLJ56" s="252"/>
      <c r="DLK56" s="252"/>
      <c r="DLL56" s="252"/>
      <c r="DLM56" s="252"/>
      <c r="DLN56" s="252"/>
      <c r="DLO56" s="252"/>
      <c r="DLP56" s="252"/>
      <c r="DLQ56" s="252"/>
      <c r="DLR56" s="252"/>
      <c r="DLS56" s="252"/>
      <c r="DLT56" s="252"/>
      <c r="DLU56" s="252"/>
      <c r="DLV56" s="252"/>
      <c r="DLW56" s="252"/>
      <c r="DLX56" s="252"/>
      <c r="DLY56" s="252"/>
      <c r="DLZ56" s="252"/>
      <c r="DMA56" s="252"/>
      <c r="DMB56" s="252"/>
      <c r="DMC56" s="252"/>
      <c r="DMD56" s="252"/>
      <c r="DME56" s="252"/>
      <c r="DMF56" s="252"/>
      <c r="DMG56" s="252"/>
      <c r="DMH56" s="252"/>
      <c r="DMI56" s="252"/>
      <c r="DMJ56" s="252"/>
      <c r="DMK56" s="252"/>
      <c r="DML56" s="252"/>
      <c r="DMM56" s="252"/>
      <c r="DMN56" s="252"/>
      <c r="DMO56" s="252"/>
      <c r="DMP56" s="252"/>
      <c r="DMQ56" s="252"/>
      <c r="DMR56" s="252"/>
      <c r="DMS56" s="252"/>
      <c r="DMT56" s="252"/>
      <c r="DMU56" s="252"/>
      <c r="DMV56" s="252"/>
      <c r="DMW56" s="252"/>
      <c r="DMX56" s="252"/>
      <c r="DMY56" s="252"/>
      <c r="DMZ56" s="252"/>
      <c r="DNA56" s="252"/>
      <c r="DNB56" s="252"/>
      <c r="DNC56" s="252"/>
      <c r="DND56" s="252"/>
      <c r="DNE56" s="252"/>
      <c r="DNF56" s="252"/>
      <c r="DNG56" s="252"/>
      <c r="DNH56" s="252"/>
      <c r="DNI56" s="252"/>
      <c r="DNJ56" s="252"/>
      <c r="DNK56" s="252"/>
      <c r="DNL56" s="252"/>
      <c r="DNM56" s="252"/>
      <c r="DNN56" s="252"/>
      <c r="DNO56" s="252"/>
      <c r="DNP56" s="252"/>
      <c r="DNQ56" s="252"/>
      <c r="DNR56" s="252"/>
      <c r="DNS56" s="252"/>
      <c r="DNT56" s="252"/>
      <c r="DNU56" s="252"/>
      <c r="DNV56" s="252"/>
      <c r="DNW56" s="252"/>
      <c r="DNX56" s="252"/>
      <c r="DNY56" s="252"/>
      <c r="DNZ56" s="252"/>
      <c r="DOA56" s="252"/>
      <c r="DOB56" s="252"/>
      <c r="DOC56" s="252"/>
      <c r="DOD56" s="252"/>
      <c r="DOE56" s="252"/>
      <c r="DOF56" s="252"/>
      <c r="DOG56" s="252"/>
      <c r="DOH56" s="252"/>
      <c r="DOI56" s="252"/>
      <c r="DOJ56" s="252"/>
      <c r="DOK56" s="252"/>
      <c r="DOL56" s="252"/>
      <c r="DOM56" s="252"/>
      <c r="DON56" s="252"/>
      <c r="DOO56" s="252"/>
      <c r="DOP56" s="252"/>
      <c r="DOQ56" s="252"/>
      <c r="DOR56" s="252"/>
      <c r="DOS56" s="252"/>
      <c r="DOT56" s="252"/>
      <c r="DOU56" s="252"/>
      <c r="DOV56" s="252"/>
      <c r="DOW56" s="252"/>
      <c r="DOX56" s="252"/>
      <c r="DOY56" s="252"/>
      <c r="DOZ56" s="252"/>
      <c r="DPA56" s="252"/>
      <c r="DPB56" s="252"/>
      <c r="DPC56" s="252"/>
      <c r="DPD56" s="252"/>
      <c r="DPE56" s="252"/>
      <c r="DPF56" s="252"/>
      <c r="DPG56" s="252"/>
      <c r="DPH56" s="252"/>
      <c r="DPI56" s="252"/>
      <c r="DPJ56" s="252"/>
      <c r="DPK56" s="252"/>
      <c r="DPL56" s="252"/>
      <c r="DPM56" s="252"/>
      <c r="DPN56" s="252"/>
      <c r="DPO56" s="252"/>
      <c r="DPP56" s="252"/>
      <c r="DPQ56" s="252"/>
      <c r="DPR56" s="252"/>
      <c r="DPS56" s="252"/>
      <c r="DPT56" s="252"/>
      <c r="DPU56" s="252"/>
      <c r="DPV56" s="252"/>
      <c r="DPW56" s="252"/>
      <c r="DPX56" s="252"/>
      <c r="DPY56" s="252"/>
      <c r="DPZ56" s="252"/>
      <c r="DQA56" s="252"/>
      <c r="DQB56" s="252"/>
      <c r="DQC56" s="252"/>
      <c r="DQD56" s="252"/>
      <c r="DQE56" s="252"/>
      <c r="DQF56" s="252"/>
      <c r="DQG56" s="252"/>
      <c r="DQH56" s="252"/>
      <c r="DQI56" s="252"/>
      <c r="DQJ56" s="252"/>
      <c r="DQK56" s="252"/>
      <c r="DQL56" s="252"/>
      <c r="DQM56" s="252"/>
      <c r="DQN56" s="252"/>
      <c r="DQO56" s="252"/>
      <c r="DQP56" s="252"/>
      <c r="DQQ56" s="252"/>
      <c r="DQR56" s="252"/>
      <c r="DQS56" s="252"/>
      <c r="DQT56" s="252"/>
      <c r="DQU56" s="252"/>
      <c r="DQV56" s="252"/>
      <c r="DQW56" s="252"/>
      <c r="DQX56" s="252"/>
      <c r="DQY56" s="252"/>
      <c r="DQZ56" s="252"/>
      <c r="DRA56" s="252"/>
      <c r="DRB56" s="252"/>
      <c r="DRC56" s="252"/>
      <c r="DRD56" s="252"/>
      <c r="DRE56" s="252"/>
      <c r="DRF56" s="252"/>
      <c r="DRG56" s="252"/>
      <c r="DRH56" s="252"/>
      <c r="DRI56" s="252"/>
      <c r="DRJ56" s="252"/>
      <c r="DRK56" s="252"/>
      <c r="DRL56" s="252"/>
      <c r="DRM56" s="252"/>
      <c r="DRN56" s="252"/>
      <c r="DRO56" s="252"/>
      <c r="DRP56" s="252"/>
      <c r="DRQ56" s="252"/>
      <c r="DRR56" s="252"/>
      <c r="DRS56" s="252"/>
      <c r="DRT56" s="252"/>
      <c r="DRU56" s="252"/>
      <c r="DRV56" s="252"/>
      <c r="DRW56" s="252"/>
      <c r="DRX56" s="252"/>
      <c r="DRY56" s="252"/>
      <c r="DRZ56" s="252"/>
      <c r="DSA56" s="252"/>
      <c r="DSB56" s="252"/>
      <c r="DSC56" s="252"/>
      <c r="DSD56" s="252"/>
      <c r="DSE56" s="252"/>
      <c r="DSF56" s="252"/>
      <c r="DSG56" s="252"/>
      <c r="DSH56" s="252"/>
      <c r="DSI56" s="252"/>
      <c r="DSJ56" s="252"/>
      <c r="DSK56" s="252"/>
      <c r="DSL56" s="252"/>
      <c r="DSM56" s="252"/>
      <c r="DSN56" s="252"/>
      <c r="DSO56" s="252"/>
      <c r="DSP56" s="252"/>
      <c r="DSQ56" s="252"/>
      <c r="DSR56" s="252"/>
      <c r="DSS56" s="252"/>
      <c r="DST56" s="252"/>
      <c r="DSU56" s="252"/>
      <c r="DSV56" s="252"/>
      <c r="DSW56" s="252"/>
      <c r="DSX56" s="252"/>
      <c r="DSY56" s="252"/>
      <c r="DSZ56" s="252"/>
      <c r="DTA56" s="252"/>
      <c r="DTB56" s="252"/>
      <c r="DTC56" s="252"/>
      <c r="DTD56" s="252"/>
      <c r="DTE56" s="252"/>
      <c r="DTF56" s="252"/>
      <c r="DTG56" s="252"/>
      <c r="DTH56" s="252"/>
      <c r="DTI56" s="252"/>
      <c r="DTJ56" s="252"/>
      <c r="DTK56" s="252"/>
      <c r="DTL56" s="252"/>
      <c r="DTM56" s="252"/>
      <c r="DTN56" s="252"/>
      <c r="DTO56" s="252"/>
      <c r="DTP56" s="252"/>
      <c r="DTQ56" s="252"/>
      <c r="DTR56" s="252"/>
      <c r="DTS56" s="252"/>
      <c r="DTT56" s="252"/>
      <c r="DTU56" s="252"/>
      <c r="DTV56" s="252"/>
      <c r="DTW56" s="252"/>
      <c r="DTX56" s="252"/>
      <c r="DTY56" s="252"/>
      <c r="DTZ56" s="252"/>
      <c r="DUA56" s="252"/>
      <c r="DUB56" s="252"/>
      <c r="DUC56" s="252"/>
      <c r="DUD56" s="252"/>
      <c r="DUE56" s="252"/>
      <c r="DUF56" s="252"/>
      <c r="DUG56" s="252"/>
      <c r="DUH56" s="252"/>
      <c r="DUI56" s="252"/>
      <c r="DUJ56" s="252"/>
      <c r="DUK56" s="252"/>
      <c r="DUL56" s="252"/>
      <c r="DUM56" s="252"/>
      <c r="DUN56" s="252"/>
      <c r="DUO56" s="252"/>
      <c r="DUP56" s="252"/>
      <c r="DUQ56" s="252"/>
      <c r="DUR56" s="252"/>
      <c r="DUS56" s="252"/>
      <c r="DUT56" s="252"/>
      <c r="DUU56" s="252"/>
      <c r="DUV56" s="252"/>
      <c r="DUW56" s="252"/>
      <c r="DUX56" s="252"/>
      <c r="DUY56" s="252"/>
      <c r="DUZ56" s="252"/>
      <c r="DVA56" s="252"/>
      <c r="DVB56" s="252"/>
      <c r="DVC56" s="252"/>
      <c r="DVD56" s="252"/>
      <c r="DVE56" s="252"/>
      <c r="DVF56" s="252"/>
      <c r="DVG56" s="252"/>
      <c r="DVH56" s="252"/>
      <c r="DVI56" s="252"/>
      <c r="DVJ56" s="252"/>
      <c r="DVK56" s="252"/>
      <c r="DVL56" s="252"/>
      <c r="DVM56" s="252"/>
      <c r="DVN56" s="252"/>
      <c r="DVO56" s="252"/>
      <c r="DVP56" s="252"/>
      <c r="DVQ56" s="252"/>
      <c r="DVR56" s="252"/>
      <c r="DVS56" s="252"/>
      <c r="DVT56" s="252"/>
      <c r="DVU56" s="252"/>
      <c r="DVV56" s="252"/>
      <c r="DVW56" s="252"/>
      <c r="DVX56" s="252"/>
      <c r="DVY56" s="252"/>
      <c r="DVZ56" s="252"/>
      <c r="DWA56" s="252"/>
      <c r="DWB56" s="252"/>
      <c r="DWC56" s="252"/>
      <c r="DWD56" s="252"/>
      <c r="DWE56" s="252"/>
      <c r="DWF56" s="252"/>
      <c r="DWG56" s="252"/>
      <c r="DWH56" s="252"/>
      <c r="DWI56" s="252"/>
      <c r="DWJ56" s="252"/>
      <c r="DWK56" s="252"/>
      <c r="DWL56" s="252"/>
      <c r="DWM56" s="252"/>
      <c r="DWN56" s="252"/>
      <c r="DWO56" s="252"/>
      <c r="DWP56" s="252"/>
      <c r="DWQ56" s="252"/>
      <c r="DWR56" s="252"/>
      <c r="DWS56" s="252"/>
      <c r="DWT56" s="252"/>
      <c r="DWU56" s="252"/>
      <c r="DWV56" s="252"/>
      <c r="DWW56" s="252"/>
      <c r="DWX56" s="252"/>
      <c r="DWY56" s="252"/>
      <c r="DWZ56" s="252"/>
      <c r="DXA56" s="252"/>
      <c r="DXB56" s="252"/>
      <c r="DXC56" s="252"/>
      <c r="DXD56" s="252"/>
      <c r="DXE56" s="252"/>
      <c r="DXF56" s="252"/>
      <c r="DXG56" s="252"/>
      <c r="DXH56" s="252"/>
      <c r="DXI56" s="252"/>
      <c r="DXJ56" s="252"/>
      <c r="DXK56" s="252"/>
      <c r="DXL56" s="252"/>
      <c r="DXM56" s="252"/>
      <c r="DXN56" s="252"/>
      <c r="DXO56" s="252"/>
      <c r="DXP56" s="252"/>
      <c r="DXQ56" s="252"/>
      <c r="DXR56" s="252"/>
      <c r="DXS56" s="252"/>
      <c r="DXT56" s="252"/>
      <c r="DXU56" s="252"/>
      <c r="DXV56" s="252"/>
      <c r="DXW56" s="252"/>
      <c r="DXX56" s="252"/>
      <c r="DXY56" s="252"/>
      <c r="DXZ56" s="252"/>
      <c r="DYA56" s="252"/>
      <c r="DYB56" s="252"/>
      <c r="DYC56" s="252"/>
      <c r="DYD56" s="252"/>
      <c r="DYE56" s="252"/>
      <c r="DYF56" s="252"/>
      <c r="DYG56" s="252"/>
      <c r="DYH56" s="252"/>
      <c r="DYI56" s="252"/>
      <c r="DYJ56" s="252"/>
      <c r="DYK56" s="252"/>
      <c r="DYL56" s="252"/>
      <c r="DYM56" s="252"/>
      <c r="DYN56" s="252"/>
      <c r="DYO56" s="252"/>
      <c r="DYP56" s="252"/>
      <c r="DYQ56" s="252"/>
      <c r="DYR56" s="252"/>
      <c r="DYS56" s="252"/>
      <c r="DYT56" s="252"/>
      <c r="DYU56" s="252"/>
      <c r="DYV56" s="252"/>
      <c r="DYW56" s="252"/>
      <c r="DYX56" s="252"/>
      <c r="DYY56" s="252"/>
      <c r="DYZ56" s="252"/>
      <c r="DZA56" s="252"/>
      <c r="DZB56" s="252"/>
      <c r="DZC56" s="252"/>
      <c r="DZD56" s="252"/>
      <c r="DZE56" s="252"/>
      <c r="DZF56" s="252"/>
      <c r="DZG56" s="252"/>
      <c r="DZH56" s="252"/>
      <c r="DZI56" s="252"/>
      <c r="DZJ56" s="252"/>
      <c r="DZK56" s="252"/>
      <c r="DZL56" s="252"/>
      <c r="DZM56" s="252"/>
      <c r="DZN56" s="252"/>
      <c r="DZO56" s="252"/>
      <c r="DZP56" s="252"/>
      <c r="DZQ56" s="252"/>
      <c r="DZR56" s="252"/>
      <c r="DZS56" s="252"/>
      <c r="DZT56" s="252"/>
      <c r="DZU56" s="252"/>
      <c r="DZV56" s="252"/>
      <c r="DZW56" s="252"/>
      <c r="DZX56" s="252"/>
      <c r="DZY56" s="252"/>
      <c r="DZZ56" s="252"/>
      <c r="EAA56" s="252"/>
      <c r="EAB56" s="252"/>
      <c r="EAC56" s="252"/>
      <c r="EAD56" s="252"/>
      <c r="EAE56" s="252"/>
      <c r="EAF56" s="252"/>
      <c r="EAG56" s="252"/>
      <c r="EAH56" s="252"/>
      <c r="EAI56" s="252"/>
      <c r="EAJ56" s="252"/>
      <c r="EAK56" s="252"/>
      <c r="EAL56" s="252"/>
      <c r="EAM56" s="252"/>
      <c r="EAN56" s="252"/>
      <c r="EAO56" s="252"/>
      <c r="EAP56" s="252"/>
      <c r="EAQ56" s="252"/>
      <c r="EAR56" s="252"/>
      <c r="EAS56" s="252"/>
      <c r="EAT56" s="252"/>
      <c r="EAU56" s="252"/>
      <c r="EAV56" s="252"/>
      <c r="EAW56" s="252"/>
      <c r="EAX56" s="252"/>
      <c r="EAY56" s="252"/>
      <c r="EAZ56" s="252"/>
      <c r="EBA56" s="252"/>
      <c r="EBB56" s="252"/>
      <c r="EBC56" s="252"/>
      <c r="EBD56" s="252"/>
      <c r="EBE56" s="252"/>
      <c r="EBF56" s="252"/>
      <c r="EBG56" s="252"/>
      <c r="EBH56" s="252"/>
      <c r="EBI56" s="252"/>
      <c r="EBJ56" s="252"/>
      <c r="EBK56" s="252"/>
      <c r="EBL56" s="252"/>
      <c r="EBM56" s="252"/>
      <c r="EBN56" s="252"/>
      <c r="EBO56" s="252"/>
      <c r="EBP56" s="252"/>
      <c r="EBQ56" s="252"/>
      <c r="EBR56" s="252"/>
      <c r="EBS56" s="252"/>
      <c r="EBT56" s="252"/>
      <c r="EBU56" s="252"/>
      <c r="EBV56" s="252"/>
      <c r="EBW56" s="252"/>
      <c r="EBX56" s="252"/>
      <c r="EBY56" s="252"/>
      <c r="EBZ56" s="252"/>
      <c r="ECA56" s="252"/>
      <c r="ECB56" s="252"/>
      <c r="ECC56" s="252"/>
      <c r="ECD56" s="252"/>
      <c r="ECE56" s="252"/>
      <c r="ECF56" s="252"/>
      <c r="ECG56" s="252"/>
      <c r="ECH56" s="252"/>
      <c r="ECI56" s="252"/>
      <c r="ECJ56" s="252"/>
      <c r="ECK56" s="252"/>
      <c r="ECL56" s="252"/>
      <c r="ECM56" s="252"/>
      <c r="ECN56" s="252"/>
      <c r="ECO56" s="252"/>
      <c r="ECP56" s="252"/>
      <c r="ECQ56" s="252"/>
      <c r="ECR56" s="252"/>
      <c r="ECS56" s="252"/>
      <c r="ECT56" s="252"/>
      <c r="ECU56" s="252"/>
      <c r="ECV56" s="252"/>
      <c r="ECW56" s="252"/>
      <c r="ECX56" s="252"/>
      <c r="ECY56" s="252"/>
      <c r="ECZ56" s="252"/>
      <c r="EDA56" s="252"/>
      <c r="EDB56" s="252"/>
      <c r="EDC56" s="252"/>
      <c r="EDD56" s="252"/>
      <c r="EDE56" s="252"/>
      <c r="EDF56" s="252"/>
      <c r="EDG56" s="252"/>
      <c r="EDH56" s="252"/>
      <c r="EDI56" s="252"/>
      <c r="EDJ56" s="252"/>
      <c r="EDK56" s="252"/>
      <c r="EDL56" s="252"/>
      <c r="EDM56" s="252"/>
      <c r="EDN56" s="252"/>
      <c r="EDO56" s="252"/>
      <c r="EDP56" s="252"/>
      <c r="EDQ56" s="252"/>
      <c r="EDR56" s="252"/>
      <c r="EDS56" s="252"/>
      <c r="EDT56" s="252"/>
      <c r="EDU56" s="252"/>
      <c r="EDV56" s="252"/>
      <c r="EDW56" s="252"/>
      <c r="EDX56" s="252"/>
      <c r="EDY56" s="252"/>
      <c r="EDZ56" s="252"/>
      <c r="EEA56" s="252"/>
      <c r="EEB56" s="252"/>
      <c r="EEC56" s="252"/>
      <c r="EED56" s="252"/>
      <c r="EEE56" s="252"/>
      <c r="EEF56" s="252"/>
      <c r="EEG56" s="252"/>
      <c r="EEH56" s="252"/>
      <c r="EEI56" s="252"/>
      <c r="EEJ56" s="252"/>
      <c r="EEK56" s="252"/>
      <c r="EEL56" s="252"/>
      <c r="EEM56" s="252"/>
      <c r="EEN56" s="252"/>
      <c r="EEO56" s="252"/>
      <c r="EEP56" s="252"/>
      <c r="EEQ56" s="252"/>
      <c r="EER56" s="252"/>
      <c r="EES56" s="252"/>
      <c r="EET56" s="252"/>
      <c r="EEU56" s="252"/>
      <c r="EEV56" s="252"/>
      <c r="EEW56" s="252"/>
      <c r="EEX56" s="252"/>
      <c r="EEY56" s="252"/>
      <c r="EEZ56" s="252"/>
      <c r="EFA56" s="252"/>
      <c r="EFB56" s="252"/>
      <c r="EFC56" s="252"/>
      <c r="EFD56" s="252"/>
      <c r="EFE56" s="252"/>
      <c r="EFF56" s="252"/>
      <c r="EFG56" s="252"/>
      <c r="EFH56" s="252"/>
      <c r="EFI56" s="252"/>
      <c r="EFJ56" s="252"/>
      <c r="EFK56" s="252"/>
      <c r="EFL56" s="252"/>
      <c r="EFM56" s="252"/>
      <c r="EFN56" s="252"/>
      <c r="EFO56" s="252"/>
      <c r="EFP56" s="252"/>
      <c r="EFQ56" s="252"/>
      <c r="EFR56" s="252"/>
      <c r="EFS56" s="252"/>
      <c r="EFT56" s="252"/>
      <c r="EFU56" s="252"/>
      <c r="EFV56" s="252"/>
      <c r="EFW56" s="252"/>
      <c r="EFX56" s="252"/>
      <c r="EFY56" s="252"/>
      <c r="EFZ56" s="252"/>
      <c r="EGA56" s="252"/>
      <c r="EGB56" s="252"/>
      <c r="EGC56" s="252"/>
      <c r="EGD56" s="252"/>
      <c r="EGE56" s="252"/>
      <c r="EGF56" s="252"/>
      <c r="EGG56" s="252"/>
      <c r="EGH56" s="252"/>
      <c r="EGI56" s="252"/>
      <c r="EGJ56" s="252"/>
      <c r="EGK56" s="252"/>
      <c r="EGL56" s="252"/>
      <c r="EGM56" s="252"/>
      <c r="EGN56" s="252"/>
      <c r="EGO56" s="252"/>
      <c r="EGP56" s="252"/>
      <c r="EGQ56" s="252"/>
      <c r="EGR56" s="252"/>
      <c r="EGS56" s="252"/>
      <c r="EGT56" s="252"/>
      <c r="EGU56" s="252"/>
      <c r="EGV56" s="252"/>
      <c r="EGW56" s="252"/>
      <c r="EGX56" s="252"/>
      <c r="EGY56" s="252"/>
      <c r="EGZ56" s="252"/>
      <c r="EHA56" s="252"/>
      <c r="EHB56" s="252"/>
      <c r="EHC56" s="252"/>
      <c r="EHD56" s="252"/>
      <c r="EHE56" s="252"/>
      <c r="EHF56" s="252"/>
      <c r="EHG56" s="252"/>
      <c r="EHH56" s="252"/>
      <c r="EHI56" s="252"/>
      <c r="EHJ56" s="252"/>
      <c r="EHK56" s="252"/>
      <c r="EHL56" s="252"/>
      <c r="EHM56" s="252"/>
      <c r="EHN56" s="252"/>
      <c r="EHO56" s="252"/>
      <c r="EHP56" s="252"/>
      <c r="EHQ56" s="252"/>
      <c r="EHR56" s="252"/>
      <c r="EHS56" s="252"/>
      <c r="EHT56" s="252"/>
      <c r="EHU56" s="252"/>
      <c r="EHV56" s="252"/>
      <c r="EHW56" s="252"/>
      <c r="EHX56" s="252"/>
      <c r="EHY56" s="252"/>
      <c r="EHZ56" s="252"/>
      <c r="EIA56" s="252"/>
      <c r="EIB56" s="252"/>
      <c r="EIC56" s="252"/>
      <c r="EID56" s="252"/>
      <c r="EIE56" s="252"/>
      <c r="EIF56" s="252"/>
      <c r="EIG56" s="252"/>
      <c r="EIH56" s="252"/>
      <c r="EII56" s="252"/>
      <c r="EIJ56" s="252"/>
      <c r="EIK56" s="252"/>
      <c r="EIL56" s="252"/>
      <c r="EIM56" s="252"/>
      <c r="EIN56" s="252"/>
      <c r="EIO56" s="252"/>
      <c r="EIP56" s="252"/>
      <c r="EIQ56" s="252"/>
      <c r="EIR56" s="252"/>
      <c r="EIS56" s="252"/>
      <c r="EIT56" s="252"/>
      <c r="EIU56" s="252"/>
      <c r="EIV56" s="252"/>
      <c r="EIW56" s="252"/>
      <c r="EIX56" s="252"/>
      <c r="EIY56" s="252"/>
      <c r="EIZ56" s="252"/>
      <c r="EJA56" s="252"/>
      <c r="EJB56" s="252"/>
      <c r="EJC56" s="252"/>
      <c r="EJD56" s="252"/>
      <c r="EJE56" s="252"/>
      <c r="EJF56" s="252"/>
      <c r="EJG56" s="252"/>
      <c r="EJH56" s="252"/>
      <c r="EJI56" s="252"/>
      <c r="EJJ56" s="252"/>
      <c r="EJK56" s="252"/>
      <c r="EJL56" s="252"/>
      <c r="EJM56" s="252"/>
      <c r="EJN56" s="252"/>
      <c r="EJO56" s="252"/>
      <c r="EJP56" s="252"/>
      <c r="EJQ56" s="252"/>
      <c r="EJR56" s="252"/>
      <c r="EJS56" s="252"/>
      <c r="EJT56" s="252"/>
      <c r="EJU56" s="252"/>
      <c r="EJV56" s="252"/>
      <c r="EJW56" s="252"/>
      <c r="EJX56" s="252"/>
      <c r="EJY56" s="252"/>
      <c r="EJZ56" s="252"/>
      <c r="EKA56" s="252"/>
      <c r="EKB56" s="252"/>
      <c r="EKC56" s="252"/>
      <c r="EKD56" s="252"/>
      <c r="EKE56" s="252"/>
      <c r="EKF56" s="252"/>
      <c r="EKG56" s="252"/>
      <c r="EKH56" s="252"/>
      <c r="EKI56" s="252"/>
      <c r="EKJ56" s="252"/>
      <c r="EKK56" s="252"/>
      <c r="EKL56" s="252"/>
      <c r="EKM56" s="252"/>
      <c r="EKN56" s="252"/>
      <c r="EKO56" s="252"/>
      <c r="EKP56" s="252"/>
      <c r="EKQ56" s="252"/>
      <c r="EKR56" s="252"/>
      <c r="EKS56" s="252"/>
      <c r="EKT56" s="252"/>
      <c r="EKU56" s="252"/>
      <c r="EKV56" s="252"/>
      <c r="EKW56" s="252"/>
      <c r="EKX56" s="252"/>
      <c r="EKY56" s="252"/>
      <c r="EKZ56" s="252"/>
      <c r="ELA56" s="252"/>
      <c r="ELB56" s="252"/>
      <c r="ELC56" s="252"/>
      <c r="ELD56" s="252"/>
      <c r="ELE56" s="252"/>
      <c r="ELF56" s="252"/>
      <c r="ELG56" s="252"/>
      <c r="ELH56" s="252"/>
      <c r="ELI56" s="252"/>
      <c r="ELJ56" s="252"/>
      <c r="ELK56" s="252"/>
      <c r="ELL56" s="252"/>
      <c r="ELM56" s="252"/>
      <c r="ELN56" s="252"/>
      <c r="ELO56" s="252"/>
      <c r="ELP56" s="252"/>
      <c r="ELQ56" s="252"/>
      <c r="ELR56" s="252"/>
      <c r="ELS56" s="252"/>
      <c r="ELT56" s="252"/>
      <c r="ELU56" s="252"/>
      <c r="ELV56" s="252"/>
      <c r="ELW56" s="252"/>
      <c r="ELX56" s="252"/>
      <c r="ELY56" s="252"/>
      <c r="ELZ56" s="252"/>
      <c r="EMA56" s="252"/>
      <c r="EMB56" s="252"/>
      <c r="EMC56" s="252"/>
      <c r="EMD56" s="252"/>
      <c r="EME56" s="252"/>
      <c r="EMF56" s="252"/>
      <c r="EMG56" s="252"/>
      <c r="EMH56" s="252"/>
      <c r="EMI56" s="252"/>
      <c r="EMJ56" s="252"/>
      <c r="EMK56" s="252"/>
      <c r="EML56" s="252"/>
      <c r="EMM56" s="252"/>
      <c r="EMN56" s="252"/>
      <c r="EMO56" s="252"/>
      <c r="EMP56" s="252"/>
      <c r="EMQ56" s="252"/>
      <c r="EMR56" s="252"/>
      <c r="EMS56" s="252"/>
      <c r="EMT56" s="252"/>
      <c r="EMU56" s="252"/>
      <c r="EMV56" s="252"/>
      <c r="EMW56" s="252"/>
      <c r="EMX56" s="252"/>
      <c r="EMY56" s="252"/>
      <c r="EMZ56" s="252"/>
      <c r="ENA56" s="252"/>
      <c r="ENB56" s="252"/>
      <c r="ENC56" s="252"/>
      <c r="END56" s="252"/>
      <c r="ENE56" s="252"/>
      <c r="ENF56" s="252"/>
      <c r="ENG56" s="252"/>
      <c r="ENH56" s="252"/>
      <c r="ENI56" s="252"/>
      <c r="ENJ56" s="252"/>
      <c r="ENK56" s="252"/>
      <c r="ENL56" s="252"/>
      <c r="ENM56" s="252"/>
      <c r="ENN56" s="252"/>
      <c r="ENO56" s="252"/>
      <c r="ENP56" s="252"/>
      <c r="ENQ56" s="252"/>
      <c r="ENR56" s="252"/>
      <c r="ENS56" s="252"/>
      <c r="ENT56" s="252"/>
      <c r="ENU56" s="252"/>
      <c r="ENV56" s="252"/>
      <c r="ENW56" s="252"/>
      <c r="ENX56" s="252"/>
      <c r="ENY56" s="252"/>
      <c r="ENZ56" s="252"/>
      <c r="EOA56" s="252"/>
      <c r="EOB56" s="252"/>
      <c r="EOC56" s="252"/>
      <c r="EOD56" s="252"/>
      <c r="EOE56" s="252"/>
      <c r="EOF56" s="252"/>
      <c r="EOG56" s="252"/>
      <c r="EOH56" s="252"/>
      <c r="EOI56" s="252"/>
      <c r="EOJ56" s="252"/>
      <c r="EOK56" s="252"/>
      <c r="EOL56" s="252"/>
      <c r="EOM56" s="252"/>
      <c r="EON56" s="252"/>
      <c r="EOO56" s="252"/>
      <c r="EOP56" s="252"/>
      <c r="EOQ56" s="252"/>
      <c r="EOR56" s="252"/>
      <c r="EOS56" s="252"/>
      <c r="EOT56" s="252"/>
      <c r="EOU56" s="252"/>
      <c r="EOV56" s="252"/>
      <c r="EOW56" s="252"/>
      <c r="EOX56" s="252"/>
      <c r="EOY56" s="252"/>
      <c r="EOZ56" s="252"/>
      <c r="EPA56" s="252"/>
      <c r="EPB56" s="252"/>
      <c r="EPC56" s="252"/>
      <c r="EPD56" s="252"/>
      <c r="EPE56" s="252"/>
      <c r="EPF56" s="252"/>
      <c r="EPG56" s="252"/>
      <c r="EPH56" s="252"/>
      <c r="EPI56" s="252"/>
      <c r="EPJ56" s="252"/>
      <c r="EPK56" s="252"/>
      <c r="EPL56" s="252"/>
      <c r="EPM56" s="252"/>
      <c r="EPN56" s="252"/>
      <c r="EPO56" s="252"/>
      <c r="EPP56" s="252"/>
      <c r="EPQ56" s="252"/>
      <c r="EPR56" s="252"/>
      <c r="EPS56" s="252"/>
      <c r="EPT56" s="252"/>
      <c r="EPU56" s="252"/>
      <c r="EPV56" s="252"/>
      <c r="EPW56" s="252"/>
      <c r="EPX56" s="252"/>
      <c r="EPY56" s="252"/>
      <c r="EPZ56" s="252"/>
      <c r="EQA56" s="252"/>
      <c r="EQB56" s="252"/>
      <c r="EQC56" s="252"/>
      <c r="EQD56" s="252"/>
      <c r="EQE56" s="252"/>
      <c r="EQF56" s="252"/>
      <c r="EQG56" s="252"/>
      <c r="EQH56" s="252"/>
      <c r="EQI56" s="252"/>
      <c r="EQJ56" s="252"/>
      <c r="EQK56" s="252"/>
      <c r="EQL56" s="252"/>
      <c r="EQM56" s="252"/>
      <c r="EQN56" s="252"/>
      <c r="EQO56" s="252"/>
      <c r="EQP56" s="252"/>
      <c r="EQQ56" s="252"/>
      <c r="EQR56" s="252"/>
      <c r="EQS56" s="252"/>
      <c r="EQT56" s="252"/>
      <c r="EQU56" s="252"/>
      <c r="EQV56" s="252"/>
      <c r="EQW56" s="252"/>
      <c r="EQX56" s="252"/>
      <c r="EQY56" s="252"/>
      <c r="EQZ56" s="252"/>
      <c r="ERA56" s="252"/>
      <c r="ERB56" s="252"/>
      <c r="ERC56" s="252"/>
      <c r="ERD56" s="252"/>
      <c r="ERE56" s="252"/>
      <c r="ERF56" s="252"/>
      <c r="ERG56" s="252"/>
      <c r="ERH56" s="252"/>
      <c r="ERI56" s="252"/>
      <c r="ERJ56" s="252"/>
      <c r="ERK56" s="252"/>
      <c r="ERL56" s="252"/>
      <c r="ERM56" s="252"/>
      <c r="ERN56" s="252"/>
      <c r="ERO56" s="252"/>
      <c r="ERP56" s="252"/>
      <c r="ERQ56" s="252"/>
      <c r="ERR56" s="252"/>
      <c r="ERS56" s="252"/>
      <c r="ERT56" s="252"/>
      <c r="ERU56" s="252"/>
      <c r="ERV56" s="252"/>
      <c r="ERW56" s="252"/>
      <c r="ERX56" s="252"/>
      <c r="ERY56" s="252"/>
      <c r="ERZ56" s="252"/>
      <c r="ESA56" s="252"/>
      <c r="ESB56" s="252"/>
      <c r="ESC56" s="252"/>
      <c r="ESD56" s="252"/>
      <c r="ESE56" s="252"/>
      <c r="ESF56" s="252"/>
      <c r="ESG56" s="252"/>
      <c r="ESH56" s="252"/>
      <c r="ESI56" s="252"/>
      <c r="ESJ56" s="252"/>
      <c r="ESK56" s="252"/>
      <c r="ESL56" s="252"/>
      <c r="ESM56" s="252"/>
      <c r="ESN56" s="252"/>
      <c r="ESO56" s="252"/>
      <c r="ESP56" s="252"/>
      <c r="ESQ56" s="252"/>
      <c r="ESR56" s="252"/>
      <c r="ESS56" s="252"/>
      <c r="EST56" s="252"/>
      <c r="ESU56" s="252"/>
      <c r="ESV56" s="252"/>
      <c r="ESW56" s="252"/>
      <c r="ESX56" s="252"/>
      <c r="ESY56" s="252"/>
      <c r="ESZ56" s="252"/>
      <c r="ETA56" s="252"/>
      <c r="ETB56" s="252"/>
      <c r="ETC56" s="252"/>
      <c r="ETD56" s="252"/>
      <c r="ETE56" s="252"/>
      <c r="ETF56" s="252"/>
      <c r="ETG56" s="252"/>
      <c r="ETH56" s="252"/>
      <c r="ETI56" s="252"/>
      <c r="ETJ56" s="252"/>
      <c r="ETK56" s="252"/>
      <c r="ETL56" s="252"/>
      <c r="ETM56" s="252"/>
      <c r="ETN56" s="252"/>
      <c r="ETO56" s="252"/>
      <c r="ETP56" s="252"/>
      <c r="ETQ56" s="252"/>
      <c r="ETR56" s="252"/>
      <c r="ETS56" s="252"/>
      <c r="ETT56" s="252"/>
      <c r="ETU56" s="252"/>
      <c r="ETV56" s="252"/>
      <c r="ETW56" s="252"/>
      <c r="ETX56" s="252"/>
      <c r="ETY56" s="252"/>
      <c r="ETZ56" s="252"/>
      <c r="EUA56" s="252"/>
      <c r="EUB56" s="252"/>
      <c r="EUC56" s="252"/>
      <c r="EUD56" s="252"/>
      <c r="EUE56" s="252"/>
      <c r="EUF56" s="252"/>
      <c r="EUG56" s="252"/>
      <c r="EUH56" s="252"/>
      <c r="EUI56" s="252"/>
      <c r="EUJ56" s="252"/>
      <c r="EUK56" s="252"/>
      <c r="EUL56" s="252"/>
      <c r="EUM56" s="252"/>
      <c r="EUN56" s="252"/>
      <c r="EUO56" s="252"/>
      <c r="EUP56" s="252"/>
      <c r="EUQ56" s="252"/>
      <c r="EUR56" s="252"/>
      <c r="EUS56" s="252"/>
      <c r="EUT56" s="252"/>
      <c r="EUU56" s="252"/>
      <c r="EUV56" s="252"/>
      <c r="EUW56" s="252"/>
      <c r="EUX56" s="252"/>
      <c r="EUY56" s="252"/>
      <c r="EUZ56" s="252"/>
      <c r="EVA56" s="252"/>
      <c r="EVB56" s="252"/>
      <c r="EVC56" s="252"/>
      <c r="EVD56" s="252"/>
      <c r="EVE56" s="252"/>
      <c r="EVF56" s="252"/>
      <c r="EVG56" s="252"/>
      <c r="EVH56" s="252"/>
      <c r="EVI56" s="252"/>
      <c r="EVJ56" s="252"/>
      <c r="EVK56" s="252"/>
      <c r="EVL56" s="252"/>
      <c r="EVM56" s="252"/>
      <c r="EVN56" s="252"/>
      <c r="EVO56" s="252"/>
      <c r="EVP56" s="252"/>
      <c r="EVQ56" s="252"/>
      <c r="EVR56" s="252"/>
      <c r="EVS56" s="252"/>
      <c r="EVT56" s="252"/>
      <c r="EVU56" s="252"/>
      <c r="EVV56" s="252"/>
      <c r="EVW56" s="252"/>
      <c r="EVX56" s="252"/>
      <c r="EVY56" s="252"/>
      <c r="EVZ56" s="252"/>
      <c r="EWA56" s="252"/>
      <c r="EWB56" s="252"/>
      <c r="EWC56" s="252"/>
      <c r="EWD56" s="252"/>
      <c r="EWE56" s="252"/>
      <c r="EWF56" s="252"/>
      <c r="EWG56" s="252"/>
      <c r="EWH56" s="252"/>
      <c r="EWI56" s="252"/>
      <c r="EWJ56" s="252"/>
      <c r="EWK56" s="252"/>
      <c r="EWL56" s="252"/>
      <c r="EWM56" s="252"/>
      <c r="EWN56" s="252"/>
      <c r="EWO56" s="252"/>
      <c r="EWP56" s="252"/>
      <c r="EWQ56" s="252"/>
      <c r="EWR56" s="252"/>
      <c r="EWS56" s="252"/>
      <c r="EWT56" s="252"/>
      <c r="EWU56" s="252"/>
      <c r="EWV56" s="252"/>
      <c r="EWW56" s="252"/>
      <c r="EWX56" s="252"/>
      <c r="EWY56" s="252"/>
      <c r="EWZ56" s="252"/>
      <c r="EXA56" s="252"/>
      <c r="EXB56" s="252"/>
      <c r="EXC56" s="252"/>
      <c r="EXD56" s="252"/>
      <c r="EXE56" s="252"/>
      <c r="EXF56" s="252"/>
      <c r="EXG56" s="252"/>
      <c r="EXH56" s="252"/>
      <c r="EXI56" s="252"/>
      <c r="EXJ56" s="252"/>
      <c r="EXK56" s="252"/>
      <c r="EXL56" s="252"/>
      <c r="EXM56" s="252"/>
      <c r="EXN56" s="252"/>
      <c r="EXO56" s="252"/>
      <c r="EXP56" s="252"/>
      <c r="EXQ56" s="252"/>
      <c r="EXR56" s="252"/>
      <c r="EXS56" s="252"/>
      <c r="EXT56" s="252"/>
      <c r="EXU56" s="252"/>
      <c r="EXV56" s="252"/>
      <c r="EXW56" s="252"/>
      <c r="EXX56" s="252"/>
      <c r="EXY56" s="252"/>
      <c r="EXZ56" s="252"/>
      <c r="EYA56" s="252"/>
      <c r="EYB56" s="252"/>
      <c r="EYC56" s="252"/>
      <c r="EYD56" s="252"/>
      <c r="EYE56" s="252"/>
      <c r="EYF56" s="252"/>
      <c r="EYG56" s="252"/>
      <c r="EYH56" s="252"/>
      <c r="EYI56" s="252"/>
      <c r="EYJ56" s="252"/>
      <c r="EYK56" s="252"/>
      <c r="EYL56" s="252"/>
      <c r="EYM56" s="252"/>
      <c r="EYN56" s="252"/>
      <c r="EYO56" s="252"/>
      <c r="EYP56" s="252"/>
      <c r="EYQ56" s="252"/>
      <c r="EYR56" s="252"/>
      <c r="EYS56" s="252"/>
      <c r="EYT56" s="252"/>
      <c r="EYU56" s="252"/>
      <c r="EYV56" s="252"/>
      <c r="EYW56" s="252"/>
      <c r="EYX56" s="252"/>
      <c r="EYY56" s="252"/>
      <c r="EYZ56" s="252"/>
      <c r="EZA56" s="252"/>
      <c r="EZB56" s="252"/>
      <c r="EZC56" s="252"/>
      <c r="EZD56" s="252"/>
      <c r="EZE56" s="252"/>
      <c r="EZF56" s="252"/>
      <c r="EZG56" s="252"/>
      <c r="EZH56" s="252"/>
      <c r="EZI56" s="252"/>
      <c r="EZJ56" s="252"/>
      <c r="EZK56" s="252"/>
      <c r="EZL56" s="252"/>
      <c r="EZM56" s="252"/>
      <c r="EZN56" s="252"/>
      <c r="EZO56" s="252"/>
      <c r="EZP56" s="252"/>
      <c r="EZQ56" s="252"/>
      <c r="EZR56" s="252"/>
      <c r="EZS56" s="252"/>
      <c r="EZT56" s="252"/>
      <c r="EZU56" s="252"/>
      <c r="EZV56" s="252"/>
      <c r="EZW56" s="252"/>
      <c r="EZX56" s="252"/>
      <c r="EZY56" s="252"/>
      <c r="EZZ56" s="252"/>
      <c r="FAA56" s="252"/>
      <c r="FAB56" s="252"/>
      <c r="FAC56" s="252"/>
      <c r="FAD56" s="252"/>
      <c r="FAE56" s="252"/>
      <c r="FAF56" s="252"/>
      <c r="FAG56" s="252"/>
      <c r="FAH56" s="252"/>
      <c r="FAI56" s="252"/>
      <c r="FAJ56" s="252"/>
      <c r="FAK56" s="252"/>
      <c r="FAL56" s="252"/>
      <c r="FAM56" s="252"/>
      <c r="FAN56" s="252"/>
      <c r="FAO56" s="252"/>
      <c r="FAP56" s="252"/>
      <c r="FAQ56" s="252"/>
      <c r="FAR56" s="252"/>
      <c r="FAS56" s="252"/>
      <c r="FAT56" s="252"/>
      <c r="FAU56" s="252"/>
      <c r="FAV56" s="252"/>
      <c r="FAW56" s="252"/>
      <c r="FAX56" s="252"/>
      <c r="FAY56" s="252"/>
      <c r="FAZ56" s="252"/>
      <c r="FBA56" s="252"/>
      <c r="FBB56" s="252"/>
      <c r="FBC56" s="252"/>
      <c r="FBD56" s="252"/>
      <c r="FBE56" s="252"/>
      <c r="FBF56" s="252"/>
      <c r="FBG56" s="252"/>
      <c r="FBH56" s="252"/>
      <c r="FBI56" s="252"/>
      <c r="FBJ56" s="252"/>
      <c r="FBK56" s="252"/>
      <c r="FBL56" s="252"/>
      <c r="FBM56" s="252"/>
      <c r="FBN56" s="252"/>
      <c r="FBO56" s="252"/>
      <c r="FBP56" s="252"/>
      <c r="FBQ56" s="252"/>
      <c r="FBR56" s="252"/>
      <c r="FBS56" s="252"/>
      <c r="FBT56" s="252"/>
      <c r="FBU56" s="252"/>
      <c r="FBV56" s="252"/>
      <c r="FBW56" s="252"/>
      <c r="FBX56" s="252"/>
      <c r="FBY56" s="252"/>
      <c r="FBZ56" s="252"/>
      <c r="FCA56" s="252"/>
      <c r="FCB56" s="252"/>
      <c r="FCC56" s="252"/>
      <c r="FCD56" s="252"/>
      <c r="FCE56" s="252"/>
      <c r="FCF56" s="252"/>
      <c r="FCG56" s="252"/>
      <c r="FCH56" s="252"/>
      <c r="FCI56" s="252"/>
      <c r="FCJ56" s="252"/>
      <c r="FCK56" s="252"/>
      <c r="FCL56" s="252"/>
      <c r="FCM56" s="252"/>
      <c r="FCN56" s="252"/>
      <c r="FCO56" s="252"/>
      <c r="FCP56" s="252"/>
      <c r="FCQ56" s="252"/>
      <c r="FCR56" s="252"/>
      <c r="FCS56" s="252"/>
      <c r="FCT56" s="252"/>
      <c r="FCU56" s="252"/>
      <c r="FCV56" s="252"/>
      <c r="FCW56" s="252"/>
      <c r="FCX56" s="252"/>
      <c r="FCY56" s="252"/>
      <c r="FCZ56" s="252"/>
      <c r="FDA56" s="252"/>
      <c r="FDB56" s="252"/>
      <c r="FDC56" s="252"/>
      <c r="FDD56" s="252"/>
      <c r="FDE56" s="252"/>
      <c r="FDF56" s="252"/>
      <c r="FDG56" s="252"/>
      <c r="FDH56" s="252"/>
      <c r="FDI56" s="252"/>
      <c r="FDJ56" s="252"/>
      <c r="FDK56" s="252"/>
      <c r="FDL56" s="252"/>
      <c r="FDM56" s="252"/>
      <c r="FDN56" s="252"/>
      <c r="FDO56" s="252"/>
      <c r="FDP56" s="252"/>
      <c r="FDQ56" s="252"/>
      <c r="FDR56" s="252"/>
      <c r="FDS56" s="252"/>
      <c r="FDT56" s="252"/>
      <c r="FDU56" s="252"/>
      <c r="FDV56" s="252"/>
      <c r="FDW56" s="252"/>
      <c r="FDX56" s="252"/>
      <c r="FDY56" s="252"/>
      <c r="FDZ56" s="252"/>
      <c r="FEA56" s="252"/>
      <c r="FEB56" s="252"/>
      <c r="FEC56" s="252"/>
      <c r="FED56" s="252"/>
      <c r="FEE56" s="252"/>
      <c r="FEF56" s="252"/>
      <c r="FEG56" s="252"/>
      <c r="FEH56" s="252"/>
      <c r="FEI56" s="252"/>
      <c r="FEJ56" s="252"/>
      <c r="FEK56" s="252"/>
      <c r="FEL56" s="252"/>
      <c r="FEM56" s="252"/>
      <c r="FEN56" s="252"/>
      <c r="FEO56" s="252"/>
      <c r="FEP56" s="252"/>
      <c r="FEQ56" s="252"/>
      <c r="FER56" s="252"/>
      <c r="FES56" s="252"/>
      <c r="FET56" s="252"/>
      <c r="FEU56" s="252"/>
      <c r="FEV56" s="252"/>
      <c r="FEW56" s="252"/>
      <c r="FEX56" s="252"/>
      <c r="FEY56" s="252"/>
      <c r="FEZ56" s="252"/>
      <c r="FFA56" s="252"/>
      <c r="FFB56" s="252"/>
      <c r="FFC56" s="252"/>
      <c r="FFD56" s="252"/>
      <c r="FFE56" s="252"/>
      <c r="FFF56" s="252"/>
      <c r="FFG56" s="252"/>
      <c r="FFH56" s="252"/>
      <c r="FFI56" s="252"/>
      <c r="FFJ56" s="252"/>
      <c r="FFK56" s="252"/>
      <c r="FFL56" s="252"/>
      <c r="FFM56" s="252"/>
      <c r="FFN56" s="252"/>
      <c r="FFO56" s="252"/>
      <c r="FFP56" s="252"/>
      <c r="FFQ56" s="252"/>
      <c r="FFR56" s="252"/>
      <c r="FFS56" s="252"/>
      <c r="FFT56" s="252"/>
      <c r="FFU56" s="252"/>
      <c r="FFV56" s="252"/>
      <c r="FFW56" s="252"/>
      <c r="FFX56" s="252"/>
      <c r="FFY56" s="252"/>
      <c r="FFZ56" s="252"/>
      <c r="FGA56" s="252"/>
      <c r="FGB56" s="252"/>
      <c r="FGC56" s="252"/>
      <c r="FGD56" s="252"/>
      <c r="FGE56" s="252"/>
      <c r="FGF56" s="252"/>
      <c r="FGG56" s="252"/>
      <c r="FGH56" s="252"/>
      <c r="FGI56" s="252"/>
      <c r="FGJ56" s="252"/>
      <c r="FGK56" s="252"/>
      <c r="FGL56" s="252"/>
      <c r="FGM56" s="252"/>
      <c r="FGN56" s="252"/>
      <c r="FGO56" s="252"/>
      <c r="FGP56" s="252"/>
      <c r="FGQ56" s="252"/>
      <c r="FGR56" s="252"/>
      <c r="FGS56" s="252"/>
      <c r="FGT56" s="252"/>
      <c r="FGU56" s="252"/>
      <c r="FGV56" s="252"/>
      <c r="FGW56" s="252"/>
      <c r="FGX56" s="252"/>
      <c r="FGY56" s="252"/>
      <c r="FGZ56" s="252"/>
      <c r="FHA56" s="252"/>
      <c r="FHB56" s="252"/>
      <c r="FHC56" s="252"/>
      <c r="FHD56" s="252"/>
      <c r="FHE56" s="252"/>
      <c r="FHF56" s="252"/>
      <c r="FHG56" s="252"/>
      <c r="FHH56" s="252"/>
      <c r="FHI56" s="252"/>
      <c r="FHJ56" s="252"/>
      <c r="FHK56" s="252"/>
      <c r="FHL56" s="252"/>
      <c r="FHM56" s="252"/>
      <c r="FHN56" s="252"/>
      <c r="FHO56" s="252"/>
      <c r="FHP56" s="252"/>
      <c r="FHQ56" s="252"/>
      <c r="FHR56" s="252"/>
      <c r="FHS56" s="252"/>
      <c r="FHT56" s="252"/>
      <c r="FHU56" s="252"/>
      <c r="FHV56" s="252"/>
      <c r="FHW56" s="252"/>
      <c r="FHX56" s="252"/>
      <c r="FHY56" s="252"/>
      <c r="FHZ56" s="252"/>
      <c r="FIA56" s="252"/>
      <c r="FIB56" s="252"/>
      <c r="FIC56" s="252"/>
      <c r="FID56" s="252"/>
      <c r="FIE56" s="252"/>
      <c r="FIF56" s="252"/>
      <c r="FIG56" s="252"/>
      <c r="FIH56" s="252"/>
      <c r="FII56" s="252"/>
      <c r="FIJ56" s="252"/>
      <c r="FIK56" s="252"/>
      <c r="FIL56" s="252"/>
      <c r="FIM56" s="252"/>
      <c r="FIN56" s="252"/>
      <c r="FIO56" s="252"/>
      <c r="FIP56" s="252"/>
      <c r="FIQ56" s="252"/>
      <c r="FIR56" s="252"/>
      <c r="FIS56" s="252"/>
      <c r="FIT56" s="252"/>
      <c r="FIU56" s="252"/>
      <c r="FIV56" s="252"/>
      <c r="FIW56" s="252"/>
      <c r="FIX56" s="252"/>
      <c r="FIY56" s="252"/>
      <c r="FIZ56" s="252"/>
      <c r="FJA56" s="252"/>
      <c r="FJB56" s="252"/>
      <c r="FJC56" s="252"/>
      <c r="FJD56" s="252"/>
      <c r="FJE56" s="252"/>
      <c r="FJF56" s="252"/>
      <c r="FJG56" s="252"/>
      <c r="FJH56" s="252"/>
      <c r="FJI56" s="252"/>
      <c r="FJJ56" s="252"/>
      <c r="FJK56" s="252"/>
      <c r="FJL56" s="252"/>
      <c r="FJM56" s="252"/>
      <c r="FJN56" s="252"/>
      <c r="FJO56" s="252"/>
      <c r="FJP56" s="252"/>
      <c r="FJQ56" s="252"/>
      <c r="FJR56" s="252"/>
      <c r="FJS56" s="252"/>
      <c r="FJT56" s="252"/>
      <c r="FJU56" s="252"/>
      <c r="FJV56" s="252"/>
      <c r="FJW56" s="252"/>
      <c r="FJX56" s="252"/>
      <c r="FJY56" s="252"/>
      <c r="FJZ56" s="252"/>
      <c r="FKA56" s="252"/>
      <c r="FKB56" s="252"/>
      <c r="FKC56" s="252"/>
      <c r="FKD56" s="252"/>
      <c r="FKE56" s="252"/>
      <c r="FKF56" s="252"/>
      <c r="FKG56" s="252"/>
      <c r="FKH56" s="252"/>
      <c r="FKI56" s="252"/>
      <c r="FKJ56" s="252"/>
      <c r="FKK56" s="252"/>
      <c r="FKL56" s="252"/>
      <c r="FKM56" s="252"/>
      <c r="FKN56" s="252"/>
      <c r="FKO56" s="252"/>
      <c r="FKP56" s="252"/>
      <c r="FKQ56" s="252"/>
      <c r="FKR56" s="252"/>
      <c r="FKS56" s="252"/>
      <c r="FKT56" s="252"/>
      <c r="FKU56" s="252"/>
      <c r="FKV56" s="252"/>
      <c r="FKW56" s="252"/>
      <c r="FKX56" s="252"/>
      <c r="FKY56" s="252"/>
      <c r="FKZ56" s="252"/>
      <c r="FLA56" s="252"/>
      <c r="FLB56" s="252"/>
      <c r="FLC56" s="252"/>
      <c r="FLD56" s="252"/>
      <c r="FLE56" s="252"/>
      <c r="FLF56" s="252"/>
      <c r="FLG56" s="252"/>
      <c r="FLH56" s="252"/>
      <c r="FLI56" s="252"/>
      <c r="FLJ56" s="252"/>
      <c r="FLK56" s="252"/>
      <c r="FLL56" s="252"/>
      <c r="FLM56" s="252"/>
      <c r="FLN56" s="252"/>
      <c r="FLO56" s="252"/>
      <c r="FLP56" s="252"/>
      <c r="FLQ56" s="252"/>
      <c r="FLR56" s="252"/>
      <c r="FLS56" s="252"/>
      <c r="FLT56" s="252"/>
      <c r="FLU56" s="252"/>
      <c r="FLV56" s="252"/>
      <c r="FLW56" s="252"/>
      <c r="FLX56" s="252"/>
      <c r="FLY56" s="252"/>
      <c r="FLZ56" s="252"/>
      <c r="FMA56" s="252"/>
      <c r="FMB56" s="252"/>
      <c r="FMC56" s="252"/>
      <c r="FMD56" s="252"/>
      <c r="FME56" s="252"/>
      <c r="FMF56" s="252"/>
      <c r="FMG56" s="252"/>
      <c r="FMH56" s="252"/>
      <c r="FMI56" s="252"/>
      <c r="FMJ56" s="252"/>
      <c r="FMK56" s="252"/>
      <c r="FML56" s="252"/>
      <c r="FMM56" s="252"/>
      <c r="FMN56" s="252"/>
      <c r="FMO56" s="252"/>
      <c r="FMP56" s="252"/>
      <c r="FMQ56" s="252"/>
      <c r="FMR56" s="252"/>
      <c r="FMS56" s="252"/>
      <c r="FMT56" s="252"/>
      <c r="FMU56" s="252"/>
      <c r="FMV56" s="252"/>
      <c r="FMW56" s="252"/>
      <c r="FMX56" s="252"/>
      <c r="FMY56" s="252"/>
      <c r="FMZ56" s="252"/>
      <c r="FNA56" s="252"/>
      <c r="FNB56" s="252"/>
      <c r="FNC56" s="252"/>
      <c r="FND56" s="252"/>
      <c r="FNE56" s="252"/>
      <c r="FNF56" s="252"/>
      <c r="FNG56" s="252"/>
      <c r="FNH56" s="252"/>
      <c r="FNI56" s="252"/>
      <c r="FNJ56" s="252"/>
      <c r="FNK56" s="252"/>
      <c r="FNL56" s="252"/>
      <c r="FNM56" s="252"/>
      <c r="FNN56" s="252"/>
      <c r="FNO56" s="252"/>
      <c r="FNP56" s="252"/>
      <c r="FNQ56" s="252"/>
      <c r="FNR56" s="252"/>
      <c r="FNS56" s="252"/>
      <c r="FNT56" s="252"/>
      <c r="FNU56" s="252"/>
      <c r="FNV56" s="252"/>
      <c r="FNW56" s="252"/>
      <c r="FNX56" s="252"/>
      <c r="FNY56" s="252"/>
      <c r="FNZ56" s="252"/>
      <c r="FOA56" s="252"/>
      <c r="FOB56" s="252"/>
      <c r="FOC56" s="252"/>
      <c r="FOD56" s="252"/>
      <c r="FOE56" s="252"/>
      <c r="FOF56" s="252"/>
      <c r="FOG56" s="252"/>
      <c r="FOH56" s="252"/>
      <c r="FOI56" s="252"/>
      <c r="FOJ56" s="252"/>
      <c r="FOK56" s="252"/>
      <c r="FOL56" s="252"/>
      <c r="FOM56" s="252"/>
      <c r="FON56" s="252"/>
      <c r="FOO56" s="252"/>
      <c r="FOP56" s="252"/>
      <c r="FOQ56" s="252"/>
      <c r="FOR56" s="252"/>
      <c r="FOS56" s="252"/>
      <c r="FOT56" s="252"/>
      <c r="FOU56" s="252"/>
      <c r="FOV56" s="252"/>
      <c r="FOW56" s="252"/>
      <c r="FOX56" s="252"/>
      <c r="FOY56" s="252"/>
      <c r="FOZ56" s="252"/>
      <c r="FPA56" s="252"/>
      <c r="FPB56" s="252"/>
      <c r="FPC56" s="252"/>
      <c r="FPD56" s="252"/>
      <c r="FPE56" s="252"/>
      <c r="FPF56" s="252"/>
      <c r="FPG56" s="252"/>
      <c r="FPH56" s="252"/>
      <c r="FPI56" s="252"/>
      <c r="FPJ56" s="252"/>
      <c r="FPK56" s="252"/>
      <c r="FPL56" s="252"/>
      <c r="FPM56" s="252"/>
      <c r="FPN56" s="252"/>
      <c r="FPO56" s="252"/>
      <c r="FPP56" s="252"/>
      <c r="FPQ56" s="252"/>
      <c r="FPR56" s="252"/>
      <c r="FPS56" s="252"/>
      <c r="FPT56" s="252"/>
      <c r="FPU56" s="252"/>
      <c r="FPV56" s="252"/>
      <c r="FPW56" s="252"/>
      <c r="FPX56" s="252"/>
      <c r="FPY56" s="252"/>
      <c r="FPZ56" s="252"/>
      <c r="FQA56" s="252"/>
      <c r="FQB56" s="252"/>
      <c r="FQC56" s="252"/>
      <c r="FQD56" s="252"/>
      <c r="FQE56" s="252"/>
      <c r="FQF56" s="252"/>
      <c r="FQG56" s="252"/>
      <c r="FQH56" s="252"/>
      <c r="FQI56" s="252"/>
      <c r="FQJ56" s="252"/>
      <c r="FQK56" s="252"/>
      <c r="FQL56" s="252"/>
      <c r="FQM56" s="252"/>
      <c r="FQN56" s="252"/>
      <c r="FQO56" s="252"/>
      <c r="FQP56" s="252"/>
      <c r="FQQ56" s="252"/>
      <c r="FQR56" s="252"/>
      <c r="FQS56" s="252"/>
      <c r="FQT56" s="252"/>
      <c r="FQU56" s="252"/>
      <c r="FQV56" s="252"/>
      <c r="FQW56" s="252"/>
      <c r="FQX56" s="252"/>
      <c r="FQY56" s="252"/>
      <c r="FQZ56" s="252"/>
      <c r="FRA56" s="252"/>
      <c r="FRB56" s="252"/>
      <c r="FRC56" s="252"/>
      <c r="FRD56" s="252"/>
      <c r="FRE56" s="252"/>
      <c r="FRF56" s="252"/>
      <c r="FRG56" s="252"/>
      <c r="FRH56" s="252"/>
      <c r="FRI56" s="252"/>
      <c r="FRJ56" s="252"/>
      <c r="FRK56" s="252"/>
      <c r="FRL56" s="252"/>
      <c r="FRM56" s="252"/>
      <c r="FRN56" s="252"/>
      <c r="FRO56" s="252"/>
      <c r="FRP56" s="252"/>
      <c r="FRQ56" s="252"/>
      <c r="FRR56" s="252"/>
      <c r="FRS56" s="252"/>
      <c r="FRT56" s="252"/>
      <c r="FRU56" s="252"/>
      <c r="FRV56" s="252"/>
      <c r="FRW56" s="252"/>
      <c r="FRX56" s="252"/>
      <c r="FRY56" s="252"/>
      <c r="FRZ56" s="252"/>
      <c r="FSA56" s="252"/>
      <c r="FSB56" s="252"/>
      <c r="FSC56" s="252"/>
      <c r="FSD56" s="252"/>
      <c r="FSE56" s="252"/>
      <c r="FSF56" s="252"/>
      <c r="FSG56" s="252"/>
      <c r="FSH56" s="252"/>
      <c r="FSI56" s="252"/>
      <c r="FSJ56" s="252"/>
      <c r="FSK56" s="252"/>
      <c r="FSL56" s="252"/>
      <c r="FSM56" s="252"/>
      <c r="FSN56" s="252"/>
      <c r="FSO56" s="252"/>
      <c r="FSP56" s="252"/>
      <c r="FSQ56" s="252"/>
      <c r="FSR56" s="252"/>
      <c r="FSS56" s="252"/>
      <c r="FST56" s="252"/>
      <c r="FSU56" s="252"/>
      <c r="FSV56" s="252"/>
      <c r="FSW56" s="252"/>
      <c r="FSX56" s="252"/>
      <c r="FSY56" s="252"/>
      <c r="FSZ56" s="252"/>
      <c r="FTA56" s="252"/>
      <c r="FTB56" s="252"/>
      <c r="FTC56" s="252"/>
      <c r="FTD56" s="252"/>
      <c r="FTE56" s="252"/>
      <c r="FTF56" s="252"/>
      <c r="FTG56" s="252"/>
      <c r="FTH56" s="252"/>
      <c r="FTI56" s="252"/>
      <c r="FTJ56" s="252"/>
      <c r="FTK56" s="252"/>
      <c r="FTL56" s="252"/>
      <c r="FTM56" s="252"/>
      <c r="FTN56" s="252"/>
      <c r="FTO56" s="252"/>
      <c r="FTP56" s="252"/>
      <c r="FTQ56" s="252"/>
      <c r="FTR56" s="252"/>
      <c r="FTS56" s="252"/>
      <c r="FTT56" s="252"/>
      <c r="FTU56" s="252"/>
      <c r="FTV56" s="252"/>
      <c r="FTW56" s="252"/>
      <c r="FTX56" s="252"/>
      <c r="FTY56" s="252"/>
      <c r="FTZ56" s="252"/>
      <c r="FUA56" s="252"/>
      <c r="FUB56" s="252"/>
      <c r="FUC56" s="252"/>
      <c r="FUD56" s="252"/>
      <c r="FUE56" s="252"/>
      <c r="FUF56" s="252"/>
      <c r="FUG56" s="252"/>
      <c r="FUH56" s="252"/>
      <c r="FUI56" s="252"/>
      <c r="FUJ56" s="252"/>
      <c r="FUK56" s="252"/>
      <c r="FUL56" s="252"/>
      <c r="FUM56" s="252"/>
      <c r="FUN56" s="252"/>
      <c r="FUO56" s="252"/>
      <c r="FUP56" s="252"/>
      <c r="FUQ56" s="252"/>
      <c r="FUR56" s="252"/>
      <c r="FUS56" s="252"/>
      <c r="FUT56" s="252"/>
      <c r="FUU56" s="252"/>
      <c r="FUV56" s="252"/>
      <c r="FUW56" s="252"/>
      <c r="FUX56" s="252"/>
      <c r="FUY56" s="252"/>
      <c r="FUZ56" s="252"/>
      <c r="FVA56" s="252"/>
      <c r="FVB56" s="252"/>
      <c r="FVC56" s="252"/>
      <c r="FVD56" s="252"/>
      <c r="FVE56" s="252"/>
      <c r="FVF56" s="252"/>
      <c r="FVG56" s="252"/>
      <c r="FVH56" s="252"/>
      <c r="FVI56" s="252"/>
      <c r="FVJ56" s="252"/>
      <c r="FVK56" s="252"/>
      <c r="FVL56" s="252"/>
      <c r="FVM56" s="252"/>
      <c r="FVN56" s="252"/>
      <c r="FVO56" s="252"/>
      <c r="FVP56" s="252"/>
      <c r="FVQ56" s="252"/>
      <c r="FVR56" s="252"/>
      <c r="FVS56" s="252"/>
      <c r="FVT56" s="252"/>
      <c r="FVU56" s="252"/>
      <c r="FVV56" s="252"/>
      <c r="FVW56" s="252"/>
      <c r="FVX56" s="252"/>
      <c r="FVY56" s="252"/>
      <c r="FVZ56" s="252"/>
      <c r="FWA56" s="252"/>
      <c r="FWB56" s="252"/>
      <c r="FWC56" s="252"/>
      <c r="FWD56" s="252"/>
      <c r="FWE56" s="252"/>
      <c r="FWF56" s="252"/>
      <c r="FWG56" s="252"/>
      <c r="FWH56" s="252"/>
      <c r="FWI56" s="252"/>
      <c r="FWJ56" s="252"/>
      <c r="FWK56" s="252"/>
      <c r="FWL56" s="252"/>
      <c r="FWM56" s="252"/>
      <c r="FWN56" s="252"/>
      <c r="FWO56" s="252"/>
      <c r="FWP56" s="252"/>
      <c r="FWQ56" s="252"/>
      <c r="FWR56" s="252"/>
      <c r="FWS56" s="252"/>
      <c r="FWT56" s="252"/>
      <c r="FWU56" s="252"/>
      <c r="FWV56" s="252"/>
      <c r="FWW56" s="252"/>
      <c r="FWX56" s="252"/>
      <c r="FWY56" s="252"/>
      <c r="FWZ56" s="252"/>
      <c r="FXA56" s="252"/>
      <c r="FXB56" s="252"/>
      <c r="FXC56" s="252"/>
      <c r="FXD56" s="252"/>
      <c r="FXE56" s="252"/>
      <c r="FXF56" s="252"/>
      <c r="FXG56" s="252"/>
      <c r="FXH56" s="252"/>
      <c r="FXI56" s="252"/>
      <c r="FXJ56" s="252"/>
      <c r="FXK56" s="252"/>
      <c r="FXL56" s="252"/>
      <c r="FXM56" s="252"/>
      <c r="FXN56" s="252"/>
      <c r="FXO56" s="252"/>
      <c r="FXP56" s="252"/>
      <c r="FXQ56" s="252"/>
      <c r="FXR56" s="252"/>
      <c r="FXS56" s="252"/>
      <c r="FXT56" s="252"/>
      <c r="FXU56" s="252"/>
      <c r="FXV56" s="252"/>
      <c r="FXW56" s="252"/>
      <c r="FXX56" s="252"/>
      <c r="FXY56" s="252"/>
      <c r="FXZ56" s="252"/>
      <c r="FYA56" s="252"/>
      <c r="FYB56" s="252"/>
      <c r="FYC56" s="252"/>
      <c r="FYD56" s="252"/>
      <c r="FYE56" s="252"/>
      <c r="FYF56" s="252"/>
      <c r="FYG56" s="252"/>
      <c r="FYH56" s="252"/>
      <c r="FYI56" s="252"/>
      <c r="FYJ56" s="252"/>
      <c r="FYK56" s="252"/>
      <c r="FYL56" s="252"/>
      <c r="FYM56" s="252"/>
      <c r="FYN56" s="252"/>
      <c r="FYO56" s="252"/>
      <c r="FYP56" s="252"/>
      <c r="FYQ56" s="252"/>
      <c r="FYR56" s="252"/>
      <c r="FYS56" s="252"/>
      <c r="FYT56" s="252"/>
      <c r="FYU56" s="252"/>
      <c r="FYV56" s="252"/>
      <c r="FYW56" s="252"/>
      <c r="FYX56" s="252"/>
      <c r="FYY56" s="252"/>
      <c r="FYZ56" s="252"/>
      <c r="FZA56" s="252"/>
      <c r="FZB56" s="252"/>
      <c r="FZC56" s="252"/>
      <c r="FZD56" s="252"/>
      <c r="FZE56" s="252"/>
      <c r="FZF56" s="252"/>
      <c r="FZG56" s="252"/>
      <c r="FZH56" s="252"/>
      <c r="FZI56" s="252"/>
      <c r="FZJ56" s="252"/>
      <c r="FZK56" s="252"/>
      <c r="FZL56" s="252"/>
      <c r="FZM56" s="252"/>
      <c r="FZN56" s="252"/>
      <c r="FZO56" s="252"/>
      <c r="FZP56" s="252"/>
      <c r="FZQ56" s="252"/>
      <c r="FZR56" s="252"/>
      <c r="FZS56" s="252"/>
      <c r="FZT56" s="252"/>
      <c r="FZU56" s="252"/>
      <c r="FZV56" s="252"/>
      <c r="FZW56" s="252"/>
      <c r="FZX56" s="252"/>
      <c r="FZY56" s="252"/>
      <c r="FZZ56" s="252"/>
      <c r="GAA56" s="252"/>
      <c r="GAB56" s="252"/>
      <c r="GAC56" s="252"/>
      <c r="GAD56" s="252"/>
      <c r="GAE56" s="252"/>
      <c r="GAF56" s="252"/>
      <c r="GAG56" s="252"/>
      <c r="GAH56" s="252"/>
      <c r="GAI56" s="252"/>
      <c r="GAJ56" s="252"/>
      <c r="GAK56" s="252"/>
      <c r="GAL56" s="252"/>
      <c r="GAM56" s="252"/>
      <c r="GAN56" s="252"/>
      <c r="GAO56" s="252"/>
      <c r="GAP56" s="252"/>
      <c r="GAQ56" s="252"/>
      <c r="GAR56" s="252"/>
      <c r="GAS56" s="252"/>
      <c r="GAT56" s="252"/>
      <c r="GAU56" s="252"/>
      <c r="GAV56" s="252"/>
      <c r="GAW56" s="252"/>
      <c r="GAX56" s="252"/>
      <c r="GAY56" s="252"/>
      <c r="GAZ56" s="252"/>
      <c r="GBA56" s="252"/>
      <c r="GBB56" s="252"/>
      <c r="GBC56" s="252"/>
      <c r="GBD56" s="252"/>
      <c r="GBE56" s="252"/>
      <c r="GBF56" s="252"/>
      <c r="GBG56" s="252"/>
      <c r="GBH56" s="252"/>
      <c r="GBI56" s="252"/>
      <c r="GBJ56" s="252"/>
      <c r="GBK56" s="252"/>
      <c r="GBL56" s="252"/>
      <c r="GBM56" s="252"/>
      <c r="GBN56" s="252"/>
      <c r="GBO56" s="252"/>
      <c r="GBP56" s="252"/>
      <c r="GBQ56" s="252"/>
      <c r="GBR56" s="252"/>
      <c r="GBS56" s="252"/>
      <c r="GBT56" s="252"/>
      <c r="GBU56" s="252"/>
      <c r="GBV56" s="252"/>
      <c r="GBW56" s="252"/>
      <c r="GBX56" s="252"/>
      <c r="GBY56" s="252"/>
      <c r="GBZ56" s="252"/>
      <c r="GCA56" s="252"/>
      <c r="GCB56" s="252"/>
      <c r="GCC56" s="252"/>
      <c r="GCD56" s="252"/>
      <c r="GCE56" s="252"/>
      <c r="GCF56" s="252"/>
      <c r="GCG56" s="252"/>
      <c r="GCH56" s="252"/>
      <c r="GCI56" s="252"/>
      <c r="GCJ56" s="252"/>
      <c r="GCK56" s="252"/>
      <c r="GCL56" s="252"/>
      <c r="GCM56" s="252"/>
      <c r="GCN56" s="252"/>
      <c r="GCO56" s="252"/>
      <c r="GCP56" s="252"/>
      <c r="GCQ56" s="252"/>
      <c r="GCR56" s="252"/>
      <c r="GCS56" s="252"/>
      <c r="GCT56" s="252"/>
      <c r="GCU56" s="252"/>
      <c r="GCV56" s="252"/>
      <c r="GCW56" s="252"/>
      <c r="GCX56" s="252"/>
      <c r="GCY56" s="252"/>
      <c r="GCZ56" s="252"/>
      <c r="GDA56" s="252"/>
      <c r="GDB56" s="252"/>
      <c r="GDC56" s="252"/>
      <c r="GDD56" s="252"/>
      <c r="GDE56" s="252"/>
      <c r="GDF56" s="252"/>
      <c r="GDG56" s="252"/>
      <c r="GDH56" s="252"/>
      <c r="GDI56" s="252"/>
      <c r="GDJ56" s="252"/>
      <c r="GDK56" s="252"/>
      <c r="GDL56" s="252"/>
      <c r="GDM56" s="252"/>
      <c r="GDN56" s="252"/>
      <c r="GDO56" s="252"/>
      <c r="GDP56" s="252"/>
      <c r="GDQ56" s="252"/>
      <c r="GDR56" s="252"/>
      <c r="GDS56" s="252"/>
      <c r="GDT56" s="252"/>
      <c r="GDU56" s="252"/>
      <c r="GDV56" s="252"/>
      <c r="GDW56" s="252"/>
      <c r="GDX56" s="252"/>
      <c r="GDY56" s="252"/>
      <c r="GDZ56" s="252"/>
      <c r="GEA56" s="252"/>
      <c r="GEB56" s="252"/>
      <c r="GEC56" s="252"/>
      <c r="GED56" s="252"/>
      <c r="GEE56" s="252"/>
      <c r="GEF56" s="252"/>
      <c r="GEG56" s="252"/>
      <c r="GEH56" s="252"/>
      <c r="GEI56" s="252"/>
      <c r="GEJ56" s="252"/>
      <c r="GEK56" s="252"/>
      <c r="GEL56" s="252"/>
      <c r="GEM56" s="252"/>
      <c r="GEN56" s="252"/>
      <c r="GEO56" s="252"/>
      <c r="GEP56" s="252"/>
      <c r="GEQ56" s="252"/>
      <c r="GER56" s="252"/>
      <c r="GES56" s="252"/>
      <c r="GET56" s="252"/>
      <c r="GEU56" s="252"/>
      <c r="GEV56" s="252"/>
      <c r="GEW56" s="252"/>
      <c r="GEX56" s="252"/>
      <c r="GEY56" s="252"/>
      <c r="GEZ56" s="252"/>
      <c r="GFA56" s="252"/>
      <c r="GFB56" s="252"/>
      <c r="GFC56" s="252"/>
      <c r="GFD56" s="252"/>
      <c r="GFE56" s="252"/>
      <c r="GFF56" s="252"/>
      <c r="GFG56" s="252"/>
      <c r="GFH56" s="252"/>
      <c r="GFI56" s="252"/>
      <c r="GFJ56" s="252"/>
      <c r="GFK56" s="252"/>
      <c r="GFL56" s="252"/>
      <c r="GFM56" s="252"/>
      <c r="GFN56" s="252"/>
      <c r="GFO56" s="252"/>
      <c r="GFP56" s="252"/>
      <c r="GFQ56" s="252"/>
      <c r="GFR56" s="252"/>
      <c r="GFS56" s="252"/>
      <c r="GFT56" s="252"/>
      <c r="GFU56" s="252"/>
      <c r="GFV56" s="252"/>
      <c r="GFW56" s="252"/>
      <c r="GFX56" s="252"/>
      <c r="GFY56" s="252"/>
      <c r="GFZ56" s="252"/>
      <c r="GGA56" s="252"/>
      <c r="GGB56" s="252"/>
      <c r="GGC56" s="252"/>
      <c r="GGD56" s="252"/>
      <c r="GGE56" s="252"/>
      <c r="GGF56" s="252"/>
      <c r="GGG56" s="252"/>
      <c r="GGH56" s="252"/>
      <c r="GGI56" s="252"/>
      <c r="GGJ56" s="252"/>
      <c r="GGK56" s="252"/>
      <c r="GGL56" s="252"/>
      <c r="GGM56" s="252"/>
      <c r="GGN56" s="252"/>
      <c r="GGO56" s="252"/>
      <c r="GGP56" s="252"/>
      <c r="GGQ56" s="252"/>
      <c r="GGR56" s="252"/>
      <c r="GGS56" s="252"/>
      <c r="GGT56" s="252"/>
      <c r="GGU56" s="252"/>
      <c r="GGV56" s="252"/>
      <c r="GGW56" s="252"/>
      <c r="GGX56" s="252"/>
      <c r="GGY56" s="252"/>
      <c r="GGZ56" s="252"/>
      <c r="GHA56" s="252"/>
      <c r="GHB56" s="252"/>
      <c r="GHC56" s="252"/>
      <c r="GHD56" s="252"/>
      <c r="GHE56" s="252"/>
      <c r="GHF56" s="252"/>
      <c r="GHG56" s="252"/>
      <c r="GHH56" s="252"/>
      <c r="GHI56" s="252"/>
      <c r="GHJ56" s="252"/>
      <c r="GHK56" s="252"/>
      <c r="GHL56" s="252"/>
      <c r="GHM56" s="252"/>
      <c r="GHN56" s="252"/>
      <c r="GHO56" s="252"/>
      <c r="GHP56" s="252"/>
      <c r="GHQ56" s="252"/>
      <c r="GHR56" s="252"/>
      <c r="GHS56" s="252"/>
      <c r="GHT56" s="252"/>
      <c r="GHU56" s="252"/>
      <c r="GHV56" s="252"/>
      <c r="GHW56" s="252"/>
      <c r="GHX56" s="252"/>
      <c r="GHY56" s="252"/>
      <c r="GHZ56" s="252"/>
      <c r="GIA56" s="252"/>
      <c r="GIB56" s="252"/>
      <c r="GIC56" s="252"/>
      <c r="GID56" s="252"/>
      <c r="GIE56" s="252"/>
      <c r="GIF56" s="252"/>
      <c r="GIG56" s="252"/>
      <c r="GIH56" s="252"/>
      <c r="GII56" s="252"/>
      <c r="GIJ56" s="252"/>
      <c r="GIK56" s="252"/>
      <c r="GIL56" s="252"/>
      <c r="GIM56" s="252"/>
      <c r="GIN56" s="252"/>
      <c r="GIO56" s="252"/>
      <c r="GIP56" s="252"/>
      <c r="GIQ56" s="252"/>
      <c r="GIR56" s="252"/>
      <c r="GIS56" s="252"/>
      <c r="GIT56" s="252"/>
      <c r="GIU56" s="252"/>
      <c r="GIV56" s="252"/>
      <c r="GIW56" s="252"/>
      <c r="GIX56" s="252"/>
      <c r="GIY56" s="252"/>
      <c r="GIZ56" s="252"/>
      <c r="GJA56" s="252"/>
      <c r="GJB56" s="252"/>
      <c r="GJC56" s="252"/>
      <c r="GJD56" s="252"/>
      <c r="GJE56" s="252"/>
      <c r="GJF56" s="252"/>
      <c r="GJG56" s="252"/>
      <c r="GJH56" s="252"/>
      <c r="GJI56" s="252"/>
      <c r="GJJ56" s="252"/>
      <c r="GJK56" s="252"/>
      <c r="GJL56" s="252"/>
      <c r="GJM56" s="252"/>
      <c r="GJN56" s="252"/>
      <c r="GJO56" s="252"/>
      <c r="GJP56" s="252"/>
      <c r="GJQ56" s="252"/>
      <c r="GJR56" s="252"/>
      <c r="GJS56" s="252"/>
      <c r="GJT56" s="252"/>
      <c r="GJU56" s="252"/>
      <c r="GJV56" s="252"/>
      <c r="GJW56" s="252"/>
      <c r="GJX56" s="252"/>
      <c r="GJY56" s="252"/>
      <c r="GJZ56" s="252"/>
      <c r="GKA56" s="252"/>
      <c r="GKB56" s="252"/>
      <c r="GKC56" s="252"/>
      <c r="GKD56" s="252"/>
      <c r="GKE56" s="252"/>
      <c r="GKF56" s="252"/>
      <c r="GKG56" s="252"/>
      <c r="GKH56" s="252"/>
      <c r="GKI56" s="252"/>
      <c r="GKJ56" s="252"/>
      <c r="GKK56" s="252"/>
      <c r="GKL56" s="252"/>
      <c r="GKM56" s="252"/>
      <c r="GKN56" s="252"/>
      <c r="GKO56" s="252"/>
      <c r="GKP56" s="252"/>
      <c r="GKQ56" s="252"/>
      <c r="GKR56" s="252"/>
      <c r="GKS56" s="252"/>
      <c r="GKT56" s="252"/>
      <c r="GKU56" s="252"/>
      <c r="GKV56" s="252"/>
      <c r="GKW56" s="252"/>
      <c r="GKX56" s="252"/>
      <c r="GKY56" s="252"/>
      <c r="GKZ56" s="252"/>
      <c r="GLA56" s="252"/>
      <c r="GLB56" s="252"/>
      <c r="GLC56" s="252"/>
      <c r="GLD56" s="252"/>
      <c r="GLE56" s="252"/>
      <c r="GLF56" s="252"/>
      <c r="GLG56" s="252"/>
      <c r="GLH56" s="252"/>
      <c r="GLI56" s="252"/>
      <c r="GLJ56" s="252"/>
      <c r="GLK56" s="252"/>
      <c r="GLL56" s="252"/>
      <c r="GLM56" s="252"/>
      <c r="GLN56" s="252"/>
      <c r="GLO56" s="252"/>
      <c r="GLP56" s="252"/>
      <c r="GLQ56" s="252"/>
      <c r="GLR56" s="252"/>
      <c r="GLS56" s="252"/>
      <c r="GLT56" s="252"/>
      <c r="GLU56" s="252"/>
      <c r="GLV56" s="252"/>
      <c r="GLW56" s="252"/>
      <c r="GLX56" s="252"/>
      <c r="GLY56" s="252"/>
      <c r="GLZ56" s="252"/>
      <c r="GMA56" s="252"/>
      <c r="GMB56" s="252"/>
      <c r="GMC56" s="252"/>
      <c r="GMD56" s="252"/>
      <c r="GME56" s="252"/>
      <c r="GMF56" s="252"/>
      <c r="GMG56" s="252"/>
      <c r="GMH56" s="252"/>
      <c r="GMI56" s="252"/>
      <c r="GMJ56" s="252"/>
      <c r="GMK56" s="252"/>
      <c r="GML56" s="252"/>
      <c r="GMM56" s="252"/>
      <c r="GMN56" s="252"/>
      <c r="GMO56" s="252"/>
      <c r="GMP56" s="252"/>
      <c r="GMQ56" s="252"/>
      <c r="GMR56" s="252"/>
      <c r="GMS56" s="252"/>
      <c r="GMT56" s="252"/>
      <c r="GMU56" s="252"/>
      <c r="GMV56" s="252"/>
      <c r="GMW56" s="252"/>
      <c r="GMX56" s="252"/>
      <c r="GMY56" s="252"/>
      <c r="GMZ56" s="252"/>
      <c r="GNA56" s="252"/>
      <c r="GNB56" s="252"/>
      <c r="GNC56" s="252"/>
      <c r="GND56" s="252"/>
      <c r="GNE56" s="252"/>
      <c r="GNF56" s="252"/>
      <c r="GNG56" s="252"/>
      <c r="GNH56" s="252"/>
      <c r="GNI56" s="252"/>
      <c r="GNJ56" s="252"/>
      <c r="GNK56" s="252"/>
      <c r="GNL56" s="252"/>
      <c r="GNM56" s="252"/>
      <c r="GNN56" s="252"/>
      <c r="GNO56" s="252"/>
      <c r="GNP56" s="252"/>
      <c r="GNQ56" s="252"/>
      <c r="GNR56" s="252"/>
      <c r="GNS56" s="252"/>
      <c r="GNT56" s="252"/>
      <c r="GNU56" s="252"/>
      <c r="GNV56" s="252"/>
      <c r="GNW56" s="252"/>
      <c r="GNX56" s="252"/>
      <c r="GNY56" s="252"/>
      <c r="GNZ56" s="252"/>
      <c r="GOA56" s="252"/>
      <c r="GOB56" s="252"/>
      <c r="GOC56" s="252"/>
      <c r="GOD56" s="252"/>
      <c r="GOE56" s="252"/>
      <c r="GOF56" s="252"/>
      <c r="GOG56" s="252"/>
      <c r="GOH56" s="252"/>
      <c r="GOI56" s="252"/>
      <c r="GOJ56" s="252"/>
      <c r="GOK56" s="252"/>
      <c r="GOL56" s="252"/>
      <c r="GOM56" s="252"/>
      <c r="GON56" s="252"/>
      <c r="GOO56" s="252"/>
      <c r="GOP56" s="252"/>
      <c r="GOQ56" s="252"/>
      <c r="GOR56" s="252"/>
      <c r="GOS56" s="252"/>
      <c r="GOT56" s="252"/>
      <c r="GOU56" s="252"/>
      <c r="GOV56" s="252"/>
      <c r="GOW56" s="252"/>
      <c r="GOX56" s="252"/>
      <c r="GOY56" s="252"/>
      <c r="GOZ56" s="252"/>
      <c r="GPA56" s="252"/>
      <c r="GPB56" s="252"/>
      <c r="GPC56" s="252"/>
      <c r="GPD56" s="252"/>
      <c r="GPE56" s="252"/>
      <c r="GPF56" s="252"/>
      <c r="GPG56" s="252"/>
      <c r="GPH56" s="252"/>
      <c r="GPI56" s="252"/>
      <c r="GPJ56" s="252"/>
      <c r="GPK56" s="252"/>
      <c r="GPL56" s="252"/>
      <c r="GPM56" s="252"/>
      <c r="GPN56" s="252"/>
      <c r="GPO56" s="252"/>
      <c r="GPP56" s="252"/>
      <c r="GPQ56" s="252"/>
      <c r="GPR56" s="252"/>
      <c r="GPS56" s="252"/>
      <c r="GPT56" s="252"/>
      <c r="GPU56" s="252"/>
      <c r="GPV56" s="252"/>
      <c r="GPW56" s="252"/>
      <c r="GPX56" s="252"/>
      <c r="GPY56" s="252"/>
      <c r="GPZ56" s="252"/>
      <c r="GQA56" s="252"/>
      <c r="GQB56" s="252"/>
      <c r="GQC56" s="252"/>
      <c r="GQD56" s="252"/>
      <c r="GQE56" s="252"/>
      <c r="GQF56" s="252"/>
      <c r="GQG56" s="252"/>
      <c r="GQH56" s="252"/>
      <c r="GQI56" s="252"/>
      <c r="GQJ56" s="252"/>
      <c r="GQK56" s="252"/>
      <c r="GQL56" s="252"/>
      <c r="GQM56" s="252"/>
      <c r="GQN56" s="252"/>
      <c r="GQO56" s="252"/>
      <c r="GQP56" s="252"/>
      <c r="GQQ56" s="252"/>
      <c r="GQR56" s="252"/>
      <c r="GQS56" s="252"/>
      <c r="GQT56" s="252"/>
      <c r="GQU56" s="252"/>
      <c r="GQV56" s="252"/>
      <c r="GQW56" s="252"/>
      <c r="GQX56" s="252"/>
      <c r="GQY56" s="252"/>
      <c r="GQZ56" s="252"/>
      <c r="GRA56" s="252"/>
      <c r="GRB56" s="252"/>
      <c r="GRC56" s="252"/>
      <c r="GRD56" s="252"/>
      <c r="GRE56" s="252"/>
      <c r="GRF56" s="252"/>
      <c r="GRG56" s="252"/>
      <c r="GRH56" s="252"/>
      <c r="GRI56" s="252"/>
      <c r="GRJ56" s="252"/>
      <c r="GRK56" s="252"/>
      <c r="GRL56" s="252"/>
      <c r="GRM56" s="252"/>
      <c r="GRN56" s="252"/>
      <c r="GRO56" s="252"/>
      <c r="GRP56" s="252"/>
      <c r="GRQ56" s="252"/>
      <c r="GRR56" s="252"/>
      <c r="GRS56" s="252"/>
      <c r="GRT56" s="252"/>
      <c r="GRU56" s="252"/>
      <c r="GRV56" s="252"/>
      <c r="GRW56" s="252"/>
      <c r="GRX56" s="252"/>
      <c r="GRY56" s="252"/>
      <c r="GRZ56" s="252"/>
      <c r="GSA56" s="252"/>
      <c r="GSB56" s="252"/>
      <c r="GSC56" s="252"/>
      <c r="GSD56" s="252"/>
      <c r="GSE56" s="252"/>
      <c r="GSF56" s="252"/>
      <c r="GSG56" s="252"/>
      <c r="GSH56" s="252"/>
      <c r="GSI56" s="252"/>
      <c r="GSJ56" s="252"/>
      <c r="GSK56" s="252"/>
      <c r="GSL56" s="252"/>
      <c r="GSM56" s="252"/>
      <c r="GSN56" s="252"/>
      <c r="GSO56" s="252"/>
      <c r="GSP56" s="252"/>
      <c r="GSQ56" s="252"/>
      <c r="GSR56" s="252"/>
      <c r="GSS56" s="252"/>
      <c r="GST56" s="252"/>
      <c r="GSU56" s="252"/>
      <c r="GSV56" s="252"/>
      <c r="GSW56" s="252"/>
      <c r="GSX56" s="252"/>
      <c r="GSY56" s="252"/>
      <c r="GSZ56" s="252"/>
      <c r="GTA56" s="252"/>
      <c r="GTB56" s="252"/>
      <c r="GTC56" s="252"/>
      <c r="GTD56" s="252"/>
      <c r="GTE56" s="252"/>
      <c r="GTF56" s="252"/>
      <c r="GTG56" s="252"/>
      <c r="GTH56" s="252"/>
      <c r="GTI56" s="252"/>
      <c r="GTJ56" s="252"/>
      <c r="GTK56" s="252"/>
      <c r="GTL56" s="252"/>
      <c r="GTM56" s="252"/>
      <c r="GTN56" s="252"/>
      <c r="GTO56" s="252"/>
      <c r="GTP56" s="252"/>
      <c r="GTQ56" s="252"/>
      <c r="GTR56" s="252"/>
      <c r="GTS56" s="252"/>
      <c r="GTT56" s="252"/>
      <c r="GTU56" s="252"/>
      <c r="GTV56" s="252"/>
      <c r="GTW56" s="252"/>
      <c r="GTX56" s="252"/>
      <c r="GTY56" s="252"/>
      <c r="GTZ56" s="252"/>
      <c r="GUA56" s="252"/>
      <c r="GUB56" s="252"/>
      <c r="GUC56" s="252"/>
      <c r="GUD56" s="252"/>
      <c r="GUE56" s="252"/>
      <c r="GUF56" s="252"/>
      <c r="GUG56" s="252"/>
      <c r="GUH56" s="252"/>
      <c r="GUI56" s="252"/>
      <c r="GUJ56" s="252"/>
      <c r="GUK56" s="252"/>
      <c r="GUL56" s="252"/>
      <c r="GUM56" s="252"/>
      <c r="GUN56" s="252"/>
      <c r="GUO56" s="252"/>
      <c r="GUP56" s="252"/>
      <c r="GUQ56" s="252"/>
      <c r="GUR56" s="252"/>
      <c r="GUS56" s="252"/>
      <c r="GUT56" s="252"/>
      <c r="GUU56" s="252"/>
      <c r="GUV56" s="252"/>
      <c r="GUW56" s="252"/>
      <c r="GUX56" s="252"/>
      <c r="GUY56" s="252"/>
      <c r="GUZ56" s="252"/>
      <c r="GVA56" s="252"/>
      <c r="GVB56" s="252"/>
      <c r="GVC56" s="252"/>
      <c r="GVD56" s="252"/>
      <c r="GVE56" s="252"/>
      <c r="GVF56" s="252"/>
      <c r="GVG56" s="252"/>
      <c r="GVH56" s="252"/>
      <c r="GVI56" s="252"/>
      <c r="GVJ56" s="252"/>
      <c r="GVK56" s="252"/>
      <c r="GVL56" s="252"/>
      <c r="GVM56" s="252"/>
      <c r="GVN56" s="252"/>
      <c r="GVO56" s="252"/>
      <c r="GVP56" s="252"/>
      <c r="GVQ56" s="252"/>
      <c r="GVR56" s="252"/>
      <c r="GVS56" s="252"/>
      <c r="GVT56" s="252"/>
      <c r="GVU56" s="252"/>
      <c r="GVV56" s="252"/>
      <c r="GVW56" s="252"/>
      <c r="GVX56" s="252"/>
      <c r="GVY56" s="252"/>
      <c r="GVZ56" s="252"/>
      <c r="GWA56" s="252"/>
      <c r="GWB56" s="252"/>
      <c r="GWC56" s="252"/>
      <c r="GWD56" s="252"/>
      <c r="GWE56" s="252"/>
      <c r="GWF56" s="252"/>
      <c r="GWG56" s="252"/>
      <c r="GWH56" s="252"/>
      <c r="GWI56" s="252"/>
      <c r="GWJ56" s="252"/>
      <c r="GWK56" s="252"/>
      <c r="GWL56" s="252"/>
      <c r="GWM56" s="252"/>
      <c r="GWN56" s="252"/>
      <c r="GWO56" s="252"/>
      <c r="GWP56" s="252"/>
      <c r="GWQ56" s="252"/>
      <c r="GWR56" s="252"/>
      <c r="GWS56" s="252"/>
      <c r="GWT56" s="252"/>
      <c r="GWU56" s="252"/>
      <c r="GWV56" s="252"/>
      <c r="GWW56" s="252"/>
      <c r="GWX56" s="252"/>
      <c r="GWY56" s="252"/>
      <c r="GWZ56" s="252"/>
      <c r="GXA56" s="252"/>
      <c r="GXB56" s="252"/>
      <c r="GXC56" s="252"/>
      <c r="GXD56" s="252"/>
      <c r="GXE56" s="252"/>
      <c r="GXF56" s="252"/>
      <c r="GXG56" s="252"/>
      <c r="GXH56" s="252"/>
      <c r="GXI56" s="252"/>
      <c r="GXJ56" s="252"/>
      <c r="GXK56" s="252"/>
      <c r="GXL56" s="252"/>
      <c r="GXM56" s="252"/>
      <c r="GXN56" s="252"/>
      <c r="GXO56" s="252"/>
      <c r="GXP56" s="252"/>
      <c r="GXQ56" s="252"/>
      <c r="GXR56" s="252"/>
      <c r="GXS56" s="252"/>
      <c r="GXT56" s="252"/>
      <c r="GXU56" s="252"/>
      <c r="GXV56" s="252"/>
      <c r="GXW56" s="252"/>
      <c r="GXX56" s="252"/>
      <c r="GXY56" s="252"/>
      <c r="GXZ56" s="252"/>
      <c r="GYA56" s="252"/>
      <c r="GYB56" s="252"/>
      <c r="GYC56" s="252"/>
      <c r="GYD56" s="252"/>
      <c r="GYE56" s="252"/>
      <c r="GYF56" s="252"/>
      <c r="GYG56" s="252"/>
      <c r="GYH56" s="252"/>
      <c r="GYI56" s="252"/>
      <c r="GYJ56" s="252"/>
      <c r="GYK56" s="252"/>
      <c r="GYL56" s="252"/>
      <c r="GYM56" s="252"/>
      <c r="GYN56" s="252"/>
      <c r="GYO56" s="252"/>
      <c r="GYP56" s="252"/>
      <c r="GYQ56" s="252"/>
      <c r="GYR56" s="252"/>
      <c r="GYS56" s="252"/>
      <c r="GYT56" s="252"/>
      <c r="GYU56" s="252"/>
      <c r="GYV56" s="252"/>
      <c r="GYW56" s="252"/>
      <c r="GYX56" s="252"/>
      <c r="GYY56" s="252"/>
      <c r="GYZ56" s="252"/>
      <c r="GZA56" s="252"/>
      <c r="GZB56" s="252"/>
      <c r="GZC56" s="252"/>
      <c r="GZD56" s="252"/>
      <c r="GZE56" s="252"/>
      <c r="GZF56" s="252"/>
      <c r="GZG56" s="252"/>
      <c r="GZH56" s="252"/>
      <c r="GZI56" s="252"/>
      <c r="GZJ56" s="252"/>
      <c r="GZK56" s="252"/>
      <c r="GZL56" s="252"/>
      <c r="GZM56" s="252"/>
      <c r="GZN56" s="252"/>
      <c r="GZO56" s="252"/>
      <c r="GZP56" s="252"/>
      <c r="GZQ56" s="252"/>
      <c r="GZR56" s="252"/>
      <c r="GZS56" s="252"/>
      <c r="GZT56" s="252"/>
      <c r="GZU56" s="252"/>
      <c r="GZV56" s="252"/>
      <c r="GZW56" s="252"/>
      <c r="GZX56" s="252"/>
      <c r="GZY56" s="252"/>
      <c r="GZZ56" s="252"/>
      <c r="HAA56" s="252"/>
      <c r="HAB56" s="252"/>
      <c r="HAC56" s="252"/>
      <c r="HAD56" s="252"/>
      <c r="HAE56" s="252"/>
      <c r="HAF56" s="252"/>
      <c r="HAG56" s="252"/>
      <c r="HAH56" s="252"/>
      <c r="HAI56" s="252"/>
      <c r="HAJ56" s="252"/>
      <c r="HAK56" s="252"/>
      <c r="HAL56" s="252"/>
      <c r="HAM56" s="252"/>
      <c r="HAN56" s="252"/>
      <c r="HAO56" s="252"/>
      <c r="HAP56" s="252"/>
      <c r="HAQ56" s="252"/>
      <c r="HAR56" s="252"/>
      <c r="HAS56" s="252"/>
      <c r="HAT56" s="252"/>
      <c r="HAU56" s="252"/>
      <c r="HAV56" s="252"/>
      <c r="HAW56" s="252"/>
      <c r="HAX56" s="252"/>
      <c r="HAY56" s="252"/>
      <c r="HAZ56" s="252"/>
      <c r="HBA56" s="252"/>
      <c r="HBB56" s="252"/>
      <c r="HBC56" s="252"/>
      <c r="HBD56" s="252"/>
      <c r="HBE56" s="252"/>
      <c r="HBF56" s="252"/>
      <c r="HBG56" s="252"/>
      <c r="HBH56" s="252"/>
      <c r="HBI56" s="252"/>
      <c r="HBJ56" s="252"/>
      <c r="HBK56" s="252"/>
      <c r="HBL56" s="252"/>
      <c r="HBM56" s="252"/>
      <c r="HBN56" s="252"/>
      <c r="HBO56" s="252"/>
      <c r="HBP56" s="252"/>
      <c r="HBQ56" s="252"/>
      <c r="HBR56" s="252"/>
      <c r="HBS56" s="252"/>
      <c r="HBT56" s="252"/>
      <c r="HBU56" s="252"/>
      <c r="HBV56" s="252"/>
      <c r="HBW56" s="252"/>
      <c r="HBX56" s="252"/>
      <c r="HBY56" s="252"/>
      <c r="HBZ56" s="252"/>
      <c r="HCA56" s="252"/>
      <c r="HCB56" s="252"/>
      <c r="HCC56" s="252"/>
      <c r="HCD56" s="252"/>
      <c r="HCE56" s="252"/>
      <c r="HCF56" s="252"/>
      <c r="HCG56" s="252"/>
      <c r="HCH56" s="252"/>
      <c r="HCI56" s="252"/>
      <c r="HCJ56" s="252"/>
      <c r="HCK56" s="252"/>
      <c r="HCL56" s="252"/>
      <c r="HCM56" s="252"/>
      <c r="HCN56" s="252"/>
      <c r="HCO56" s="252"/>
      <c r="HCP56" s="252"/>
      <c r="HCQ56" s="252"/>
      <c r="HCR56" s="252"/>
      <c r="HCS56" s="252"/>
      <c r="HCT56" s="252"/>
      <c r="HCU56" s="252"/>
      <c r="HCV56" s="252"/>
      <c r="HCW56" s="252"/>
      <c r="HCX56" s="252"/>
      <c r="HCY56" s="252"/>
      <c r="HCZ56" s="252"/>
      <c r="HDA56" s="252"/>
      <c r="HDB56" s="252"/>
      <c r="HDC56" s="252"/>
      <c r="HDD56" s="252"/>
      <c r="HDE56" s="252"/>
      <c r="HDF56" s="252"/>
      <c r="HDG56" s="252"/>
      <c r="HDH56" s="252"/>
      <c r="HDI56" s="252"/>
      <c r="HDJ56" s="252"/>
      <c r="HDK56" s="252"/>
      <c r="HDL56" s="252"/>
      <c r="HDM56" s="252"/>
      <c r="HDN56" s="252"/>
      <c r="HDO56" s="252"/>
      <c r="HDP56" s="252"/>
      <c r="HDQ56" s="252"/>
      <c r="HDR56" s="252"/>
      <c r="HDS56" s="252"/>
      <c r="HDT56" s="252"/>
      <c r="HDU56" s="252"/>
      <c r="HDV56" s="252"/>
      <c r="HDW56" s="252"/>
      <c r="HDX56" s="252"/>
      <c r="HDY56" s="252"/>
      <c r="HDZ56" s="252"/>
      <c r="HEA56" s="252"/>
      <c r="HEB56" s="252"/>
      <c r="HEC56" s="252"/>
      <c r="HED56" s="252"/>
      <c r="HEE56" s="252"/>
      <c r="HEF56" s="252"/>
      <c r="HEG56" s="252"/>
      <c r="HEH56" s="252"/>
      <c r="HEI56" s="252"/>
      <c r="HEJ56" s="252"/>
      <c r="HEK56" s="252"/>
      <c r="HEL56" s="252"/>
      <c r="HEM56" s="252"/>
      <c r="HEN56" s="252"/>
      <c r="HEO56" s="252"/>
      <c r="HEP56" s="252"/>
      <c r="HEQ56" s="252"/>
      <c r="HER56" s="252"/>
      <c r="HES56" s="252"/>
      <c r="HET56" s="252"/>
      <c r="HEU56" s="252"/>
      <c r="HEV56" s="252"/>
      <c r="HEW56" s="252"/>
      <c r="HEX56" s="252"/>
      <c r="HEY56" s="252"/>
      <c r="HEZ56" s="252"/>
      <c r="HFA56" s="252"/>
      <c r="HFB56" s="252"/>
      <c r="HFC56" s="252"/>
      <c r="HFD56" s="252"/>
      <c r="HFE56" s="252"/>
      <c r="HFF56" s="252"/>
      <c r="HFG56" s="252"/>
      <c r="HFH56" s="252"/>
      <c r="HFI56" s="252"/>
      <c r="HFJ56" s="252"/>
      <c r="HFK56" s="252"/>
      <c r="HFL56" s="252"/>
      <c r="HFM56" s="252"/>
      <c r="HFN56" s="252"/>
      <c r="HFO56" s="252"/>
      <c r="HFP56" s="252"/>
      <c r="HFQ56" s="252"/>
      <c r="HFR56" s="252"/>
      <c r="HFS56" s="252"/>
      <c r="HFT56" s="252"/>
      <c r="HFU56" s="252"/>
      <c r="HFV56" s="252"/>
      <c r="HFW56" s="252"/>
      <c r="HFX56" s="252"/>
      <c r="HFY56" s="252"/>
      <c r="HFZ56" s="252"/>
      <c r="HGA56" s="252"/>
      <c r="HGB56" s="252"/>
      <c r="HGC56" s="252"/>
      <c r="HGD56" s="252"/>
      <c r="HGE56" s="252"/>
      <c r="HGF56" s="252"/>
      <c r="HGG56" s="252"/>
      <c r="HGH56" s="252"/>
      <c r="HGI56" s="252"/>
      <c r="HGJ56" s="252"/>
      <c r="HGK56" s="252"/>
      <c r="HGL56" s="252"/>
      <c r="HGM56" s="252"/>
      <c r="HGN56" s="252"/>
      <c r="HGO56" s="252"/>
      <c r="HGP56" s="252"/>
      <c r="HGQ56" s="252"/>
      <c r="HGR56" s="252"/>
      <c r="HGS56" s="252"/>
      <c r="HGT56" s="252"/>
      <c r="HGU56" s="252"/>
      <c r="HGV56" s="252"/>
      <c r="HGW56" s="252"/>
      <c r="HGX56" s="252"/>
      <c r="HGY56" s="252"/>
      <c r="HGZ56" s="252"/>
      <c r="HHA56" s="252"/>
      <c r="HHB56" s="252"/>
      <c r="HHC56" s="252"/>
      <c r="HHD56" s="252"/>
      <c r="HHE56" s="252"/>
      <c r="HHF56" s="252"/>
      <c r="HHG56" s="252"/>
      <c r="HHH56" s="252"/>
      <c r="HHI56" s="252"/>
      <c r="HHJ56" s="252"/>
      <c r="HHK56" s="252"/>
      <c r="HHL56" s="252"/>
      <c r="HHM56" s="252"/>
      <c r="HHN56" s="252"/>
      <c r="HHO56" s="252"/>
      <c r="HHP56" s="252"/>
      <c r="HHQ56" s="252"/>
      <c r="HHR56" s="252"/>
      <c r="HHS56" s="252"/>
      <c r="HHT56" s="252"/>
      <c r="HHU56" s="252"/>
      <c r="HHV56" s="252"/>
      <c r="HHW56" s="252"/>
      <c r="HHX56" s="252"/>
      <c r="HHY56" s="252"/>
      <c r="HHZ56" s="252"/>
      <c r="HIA56" s="252"/>
      <c r="HIB56" s="252"/>
      <c r="HIC56" s="252"/>
      <c r="HID56" s="252"/>
      <c r="HIE56" s="252"/>
      <c r="HIF56" s="252"/>
      <c r="HIG56" s="252"/>
      <c r="HIH56" s="252"/>
      <c r="HII56" s="252"/>
      <c r="HIJ56" s="252"/>
      <c r="HIK56" s="252"/>
      <c r="HIL56" s="252"/>
      <c r="HIM56" s="252"/>
      <c r="HIN56" s="252"/>
      <c r="HIO56" s="252"/>
      <c r="HIP56" s="252"/>
      <c r="HIQ56" s="252"/>
      <c r="HIR56" s="252"/>
      <c r="HIS56" s="252"/>
      <c r="HIT56" s="252"/>
      <c r="HIU56" s="252"/>
      <c r="HIV56" s="252"/>
      <c r="HIW56" s="252"/>
      <c r="HIX56" s="252"/>
      <c r="HIY56" s="252"/>
      <c r="HIZ56" s="252"/>
      <c r="HJA56" s="252"/>
      <c r="HJB56" s="252"/>
      <c r="HJC56" s="252"/>
      <c r="HJD56" s="252"/>
      <c r="HJE56" s="252"/>
      <c r="HJF56" s="252"/>
      <c r="HJG56" s="252"/>
      <c r="HJH56" s="252"/>
      <c r="HJI56" s="252"/>
      <c r="HJJ56" s="252"/>
      <c r="HJK56" s="252"/>
      <c r="HJL56" s="252"/>
      <c r="HJM56" s="252"/>
      <c r="HJN56" s="252"/>
      <c r="HJO56" s="252"/>
      <c r="HJP56" s="252"/>
      <c r="HJQ56" s="252"/>
      <c r="HJR56" s="252"/>
      <c r="HJS56" s="252"/>
      <c r="HJT56" s="252"/>
      <c r="HJU56" s="252"/>
      <c r="HJV56" s="252"/>
      <c r="HJW56" s="252"/>
      <c r="HJX56" s="252"/>
      <c r="HJY56" s="252"/>
      <c r="HJZ56" s="252"/>
      <c r="HKA56" s="252"/>
      <c r="HKB56" s="252"/>
      <c r="HKC56" s="252"/>
      <c r="HKD56" s="252"/>
      <c r="HKE56" s="252"/>
      <c r="HKF56" s="252"/>
      <c r="HKG56" s="252"/>
      <c r="HKH56" s="252"/>
      <c r="HKI56" s="252"/>
      <c r="HKJ56" s="252"/>
      <c r="HKK56" s="252"/>
      <c r="HKL56" s="252"/>
      <c r="HKM56" s="252"/>
      <c r="HKN56" s="252"/>
      <c r="HKO56" s="252"/>
      <c r="HKP56" s="252"/>
      <c r="HKQ56" s="252"/>
      <c r="HKR56" s="252"/>
      <c r="HKS56" s="252"/>
      <c r="HKT56" s="252"/>
      <c r="HKU56" s="252"/>
      <c r="HKV56" s="252"/>
      <c r="HKW56" s="252"/>
      <c r="HKX56" s="252"/>
      <c r="HKY56" s="252"/>
      <c r="HKZ56" s="252"/>
      <c r="HLA56" s="252"/>
      <c r="HLB56" s="252"/>
      <c r="HLC56" s="252"/>
      <c r="HLD56" s="252"/>
      <c r="HLE56" s="252"/>
      <c r="HLF56" s="252"/>
      <c r="HLG56" s="252"/>
      <c r="HLH56" s="252"/>
      <c r="HLI56" s="252"/>
      <c r="HLJ56" s="252"/>
      <c r="HLK56" s="252"/>
      <c r="HLL56" s="252"/>
      <c r="HLM56" s="252"/>
      <c r="HLN56" s="252"/>
      <c r="HLO56" s="252"/>
      <c r="HLP56" s="252"/>
      <c r="HLQ56" s="252"/>
      <c r="HLR56" s="252"/>
      <c r="HLS56" s="252"/>
      <c r="HLT56" s="252"/>
      <c r="HLU56" s="252"/>
      <c r="HLV56" s="252"/>
      <c r="HLW56" s="252"/>
      <c r="HLX56" s="252"/>
      <c r="HLY56" s="252"/>
      <c r="HLZ56" s="252"/>
      <c r="HMA56" s="252"/>
      <c r="HMB56" s="252"/>
      <c r="HMC56" s="252"/>
      <c r="HMD56" s="252"/>
      <c r="HME56" s="252"/>
      <c r="HMF56" s="252"/>
      <c r="HMG56" s="252"/>
      <c r="HMH56" s="252"/>
      <c r="HMI56" s="252"/>
      <c r="HMJ56" s="252"/>
      <c r="HMK56" s="252"/>
      <c r="HML56" s="252"/>
      <c r="HMM56" s="252"/>
      <c r="HMN56" s="252"/>
      <c r="HMO56" s="252"/>
      <c r="HMP56" s="252"/>
      <c r="HMQ56" s="252"/>
      <c r="HMR56" s="252"/>
      <c r="HMS56" s="252"/>
      <c r="HMT56" s="252"/>
      <c r="HMU56" s="252"/>
      <c r="HMV56" s="252"/>
      <c r="HMW56" s="252"/>
      <c r="HMX56" s="252"/>
      <c r="HMY56" s="252"/>
      <c r="HMZ56" s="252"/>
      <c r="HNA56" s="252"/>
      <c r="HNB56" s="252"/>
      <c r="HNC56" s="252"/>
      <c r="HND56" s="252"/>
      <c r="HNE56" s="252"/>
      <c r="HNF56" s="252"/>
      <c r="HNG56" s="252"/>
      <c r="HNH56" s="252"/>
      <c r="HNI56" s="252"/>
      <c r="HNJ56" s="252"/>
      <c r="HNK56" s="252"/>
      <c r="HNL56" s="252"/>
      <c r="HNM56" s="252"/>
      <c r="HNN56" s="252"/>
      <c r="HNO56" s="252"/>
      <c r="HNP56" s="252"/>
      <c r="HNQ56" s="252"/>
      <c r="HNR56" s="252"/>
      <c r="HNS56" s="252"/>
      <c r="HNT56" s="252"/>
      <c r="HNU56" s="252"/>
      <c r="HNV56" s="252"/>
      <c r="HNW56" s="252"/>
      <c r="HNX56" s="252"/>
      <c r="HNY56" s="252"/>
      <c r="HNZ56" s="252"/>
      <c r="HOA56" s="252"/>
      <c r="HOB56" s="252"/>
      <c r="HOC56" s="252"/>
      <c r="HOD56" s="252"/>
      <c r="HOE56" s="252"/>
      <c r="HOF56" s="252"/>
      <c r="HOG56" s="252"/>
      <c r="HOH56" s="252"/>
      <c r="HOI56" s="252"/>
      <c r="HOJ56" s="252"/>
      <c r="HOK56" s="252"/>
      <c r="HOL56" s="252"/>
      <c r="HOM56" s="252"/>
      <c r="HON56" s="252"/>
      <c r="HOO56" s="252"/>
      <c r="HOP56" s="252"/>
      <c r="HOQ56" s="252"/>
      <c r="HOR56" s="252"/>
      <c r="HOS56" s="252"/>
      <c r="HOT56" s="252"/>
      <c r="HOU56" s="252"/>
      <c r="HOV56" s="252"/>
      <c r="HOW56" s="252"/>
      <c r="HOX56" s="252"/>
      <c r="HOY56" s="252"/>
      <c r="HOZ56" s="252"/>
      <c r="HPA56" s="252"/>
      <c r="HPB56" s="252"/>
      <c r="HPC56" s="252"/>
      <c r="HPD56" s="252"/>
      <c r="HPE56" s="252"/>
      <c r="HPF56" s="252"/>
      <c r="HPG56" s="252"/>
      <c r="HPH56" s="252"/>
      <c r="HPI56" s="252"/>
      <c r="HPJ56" s="252"/>
      <c r="HPK56" s="252"/>
      <c r="HPL56" s="252"/>
      <c r="HPM56" s="252"/>
      <c r="HPN56" s="252"/>
      <c r="HPO56" s="252"/>
      <c r="HPP56" s="252"/>
      <c r="HPQ56" s="252"/>
      <c r="HPR56" s="252"/>
      <c r="HPS56" s="252"/>
      <c r="HPT56" s="252"/>
      <c r="HPU56" s="252"/>
      <c r="HPV56" s="252"/>
      <c r="HPW56" s="252"/>
      <c r="HPX56" s="252"/>
      <c r="HPY56" s="252"/>
      <c r="HPZ56" s="252"/>
      <c r="HQA56" s="252"/>
      <c r="HQB56" s="252"/>
      <c r="HQC56" s="252"/>
      <c r="HQD56" s="252"/>
      <c r="HQE56" s="252"/>
      <c r="HQF56" s="252"/>
      <c r="HQG56" s="252"/>
      <c r="HQH56" s="252"/>
      <c r="HQI56" s="252"/>
      <c r="HQJ56" s="252"/>
      <c r="HQK56" s="252"/>
      <c r="HQL56" s="252"/>
      <c r="HQM56" s="252"/>
      <c r="HQN56" s="252"/>
      <c r="HQO56" s="252"/>
      <c r="HQP56" s="252"/>
      <c r="HQQ56" s="252"/>
      <c r="HQR56" s="252"/>
      <c r="HQS56" s="252"/>
      <c r="HQT56" s="252"/>
      <c r="HQU56" s="252"/>
      <c r="HQV56" s="252"/>
      <c r="HQW56" s="252"/>
      <c r="HQX56" s="252"/>
      <c r="HQY56" s="252"/>
      <c r="HQZ56" s="252"/>
      <c r="HRA56" s="252"/>
      <c r="HRB56" s="252"/>
      <c r="HRC56" s="252"/>
      <c r="HRD56" s="252"/>
      <c r="HRE56" s="252"/>
      <c r="HRF56" s="252"/>
      <c r="HRG56" s="252"/>
      <c r="HRH56" s="252"/>
      <c r="HRI56" s="252"/>
      <c r="HRJ56" s="252"/>
      <c r="HRK56" s="252"/>
      <c r="HRL56" s="252"/>
      <c r="HRM56" s="252"/>
      <c r="HRN56" s="252"/>
      <c r="HRO56" s="252"/>
      <c r="HRP56" s="252"/>
      <c r="HRQ56" s="252"/>
      <c r="HRR56" s="252"/>
      <c r="HRS56" s="252"/>
      <c r="HRT56" s="252"/>
      <c r="HRU56" s="252"/>
      <c r="HRV56" s="252"/>
      <c r="HRW56" s="252"/>
      <c r="HRX56" s="252"/>
      <c r="HRY56" s="252"/>
      <c r="HRZ56" s="252"/>
      <c r="HSA56" s="252"/>
      <c r="HSB56" s="252"/>
      <c r="HSC56" s="252"/>
      <c r="HSD56" s="252"/>
      <c r="HSE56" s="252"/>
      <c r="HSF56" s="252"/>
      <c r="HSG56" s="252"/>
      <c r="HSH56" s="252"/>
      <c r="HSI56" s="252"/>
      <c r="HSJ56" s="252"/>
      <c r="HSK56" s="252"/>
      <c r="HSL56" s="252"/>
      <c r="HSM56" s="252"/>
      <c r="HSN56" s="252"/>
      <c r="HSO56" s="252"/>
      <c r="HSP56" s="252"/>
      <c r="HSQ56" s="252"/>
      <c r="HSR56" s="252"/>
      <c r="HSS56" s="252"/>
      <c r="HST56" s="252"/>
      <c r="HSU56" s="252"/>
      <c r="HSV56" s="252"/>
      <c r="HSW56" s="252"/>
      <c r="HSX56" s="252"/>
      <c r="HSY56" s="252"/>
      <c r="HSZ56" s="252"/>
      <c r="HTA56" s="252"/>
      <c r="HTB56" s="252"/>
      <c r="HTC56" s="252"/>
      <c r="HTD56" s="252"/>
      <c r="HTE56" s="252"/>
      <c r="HTF56" s="252"/>
      <c r="HTG56" s="252"/>
      <c r="HTH56" s="252"/>
      <c r="HTI56" s="252"/>
      <c r="HTJ56" s="252"/>
      <c r="HTK56" s="252"/>
      <c r="HTL56" s="252"/>
      <c r="HTM56" s="252"/>
      <c r="HTN56" s="252"/>
      <c r="HTO56" s="252"/>
      <c r="HTP56" s="252"/>
      <c r="HTQ56" s="252"/>
      <c r="HTR56" s="252"/>
      <c r="HTS56" s="252"/>
      <c r="HTT56" s="252"/>
      <c r="HTU56" s="252"/>
      <c r="HTV56" s="252"/>
      <c r="HTW56" s="252"/>
      <c r="HTX56" s="252"/>
      <c r="HTY56" s="252"/>
      <c r="HTZ56" s="252"/>
      <c r="HUA56" s="252"/>
      <c r="HUB56" s="252"/>
      <c r="HUC56" s="252"/>
      <c r="HUD56" s="252"/>
      <c r="HUE56" s="252"/>
      <c r="HUF56" s="252"/>
      <c r="HUG56" s="252"/>
      <c r="HUH56" s="252"/>
      <c r="HUI56" s="252"/>
      <c r="HUJ56" s="252"/>
      <c r="HUK56" s="252"/>
      <c r="HUL56" s="252"/>
      <c r="HUM56" s="252"/>
      <c r="HUN56" s="252"/>
      <c r="HUO56" s="252"/>
      <c r="HUP56" s="252"/>
      <c r="HUQ56" s="252"/>
      <c r="HUR56" s="252"/>
      <c r="HUS56" s="252"/>
      <c r="HUT56" s="252"/>
      <c r="HUU56" s="252"/>
      <c r="HUV56" s="252"/>
      <c r="HUW56" s="252"/>
      <c r="HUX56" s="252"/>
      <c r="HUY56" s="252"/>
      <c r="HUZ56" s="252"/>
      <c r="HVA56" s="252"/>
      <c r="HVB56" s="252"/>
      <c r="HVC56" s="252"/>
      <c r="HVD56" s="252"/>
      <c r="HVE56" s="252"/>
      <c r="HVF56" s="252"/>
      <c r="HVG56" s="252"/>
      <c r="HVH56" s="252"/>
      <c r="HVI56" s="252"/>
      <c r="HVJ56" s="252"/>
      <c r="HVK56" s="252"/>
      <c r="HVL56" s="252"/>
      <c r="HVM56" s="252"/>
      <c r="HVN56" s="252"/>
      <c r="HVO56" s="252"/>
      <c r="HVP56" s="252"/>
      <c r="HVQ56" s="252"/>
      <c r="HVR56" s="252"/>
      <c r="HVS56" s="252"/>
      <c r="HVT56" s="252"/>
      <c r="HVU56" s="252"/>
      <c r="HVV56" s="252"/>
      <c r="HVW56" s="252"/>
      <c r="HVX56" s="252"/>
      <c r="HVY56" s="252"/>
      <c r="HVZ56" s="252"/>
      <c r="HWA56" s="252"/>
      <c r="HWB56" s="252"/>
      <c r="HWC56" s="252"/>
      <c r="HWD56" s="252"/>
      <c r="HWE56" s="252"/>
      <c r="HWF56" s="252"/>
      <c r="HWG56" s="252"/>
      <c r="HWH56" s="252"/>
      <c r="HWI56" s="252"/>
      <c r="HWJ56" s="252"/>
      <c r="HWK56" s="252"/>
      <c r="HWL56" s="252"/>
      <c r="HWM56" s="252"/>
      <c r="HWN56" s="252"/>
      <c r="HWO56" s="252"/>
      <c r="HWP56" s="252"/>
      <c r="HWQ56" s="252"/>
      <c r="HWR56" s="252"/>
      <c r="HWS56" s="252"/>
      <c r="HWT56" s="252"/>
      <c r="HWU56" s="252"/>
      <c r="HWV56" s="252"/>
      <c r="HWW56" s="252"/>
      <c r="HWX56" s="252"/>
      <c r="HWY56" s="252"/>
      <c r="HWZ56" s="252"/>
      <c r="HXA56" s="252"/>
      <c r="HXB56" s="252"/>
      <c r="HXC56" s="252"/>
      <c r="HXD56" s="252"/>
      <c r="HXE56" s="252"/>
      <c r="HXF56" s="252"/>
      <c r="HXG56" s="252"/>
      <c r="HXH56" s="252"/>
      <c r="HXI56" s="252"/>
      <c r="HXJ56" s="252"/>
      <c r="HXK56" s="252"/>
      <c r="HXL56" s="252"/>
      <c r="HXM56" s="252"/>
      <c r="HXN56" s="252"/>
      <c r="HXO56" s="252"/>
      <c r="HXP56" s="252"/>
      <c r="HXQ56" s="252"/>
      <c r="HXR56" s="252"/>
      <c r="HXS56" s="252"/>
      <c r="HXT56" s="252"/>
      <c r="HXU56" s="252"/>
      <c r="HXV56" s="252"/>
      <c r="HXW56" s="252"/>
      <c r="HXX56" s="252"/>
      <c r="HXY56" s="252"/>
      <c r="HXZ56" s="252"/>
      <c r="HYA56" s="252"/>
      <c r="HYB56" s="252"/>
      <c r="HYC56" s="252"/>
      <c r="HYD56" s="252"/>
      <c r="HYE56" s="252"/>
      <c r="HYF56" s="252"/>
      <c r="HYG56" s="252"/>
      <c r="HYH56" s="252"/>
      <c r="HYI56" s="252"/>
      <c r="HYJ56" s="252"/>
      <c r="HYK56" s="252"/>
      <c r="HYL56" s="252"/>
      <c r="HYM56" s="252"/>
      <c r="HYN56" s="252"/>
      <c r="HYO56" s="252"/>
      <c r="HYP56" s="252"/>
      <c r="HYQ56" s="252"/>
      <c r="HYR56" s="252"/>
      <c r="HYS56" s="252"/>
      <c r="HYT56" s="252"/>
      <c r="HYU56" s="252"/>
      <c r="HYV56" s="252"/>
      <c r="HYW56" s="252"/>
      <c r="HYX56" s="252"/>
      <c r="HYY56" s="252"/>
      <c r="HYZ56" s="252"/>
      <c r="HZA56" s="252"/>
      <c r="HZB56" s="252"/>
      <c r="HZC56" s="252"/>
      <c r="HZD56" s="252"/>
      <c r="HZE56" s="252"/>
      <c r="HZF56" s="252"/>
      <c r="HZG56" s="252"/>
      <c r="HZH56" s="252"/>
      <c r="HZI56" s="252"/>
      <c r="HZJ56" s="252"/>
      <c r="HZK56" s="252"/>
      <c r="HZL56" s="252"/>
      <c r="HZM56" s="252"/>
      <c r="HZN56" s="252"/>
      <c r="HZO56" s="252"/>
      <c r="HZP56" s="252"/>
      <c r="HZQ56" s="252"/>
      <c r="HZR56" s="252"/>
      <c r="HZS56" s="252"/>
      <c r="HZT56" s="252"/>
      <c r="HZU56" s="252"/>
      <c r="HZV56" s="252"/>
      <c r="HZW56" s="252"/>
      <c r="HZX56" s="252"/>
      <c r="HZY56" s="252"/>
      <c r="HZZ56" s="252"/>
      <c r="IAA56" s="252"/>
      <c r="IAB56" s="252"/>
      <c r="IAC56" s="252"/>
      <c r="IAD56" s="252"/>
      <c r="IAE56" s="252"/>
      <c r="IAF56" s="252"/>
      <c r="IAG56" s="252"/>
      <c r="IAH56" s="252"/>
      <c r="IAI56" s="252"/>
      <c r="IAJ56" s="252"/>
      <c r="IAK56" s="252"/>
      <c r="IAL56" s="252"/>
      <c r="IAM56" s="252"/>
      <c r="IAN56" s="252"/>
      <c r="IAO56" s="252"/>
      <c r="IAP56" s="252"/>
      <c r="IAQ56" s="252"/>
      <c r="IAR56" s="252"/>
      <c r="IAS56" s="252"/>
      <c r="IAT56" s="252"/>
      <c r="IAU56" s="252"/>
      <c r="IAV56" s="252"/>
      <c r="IAW56" s="252"/>
      <c r="IAX56" s="252"/>
      <c r="IAY56" s="252"/>
      <c r="IAZ56" s="252"/>
      <c r="IBA56" s="252"/>
      <c r="IBB56" s="252"/>
      <c r="IBC56" s="252"/>
      <c r="IBD56" s="252"/>
      <c r="IBE56" s="252"/>
      <c r="IBF56" s="252"/>
      <c r="IBG56" s="252"/>
      <c r="IBH56" s="252"/>
      <c r="IBI56" s="252"/>
      <c r="IBJ56" s="252"/>
      <c r="IBK56" s="252"/>
      <c r="IBL56" s="252"/>
      <c r="IBM56" s="252"/>
      <c r="IBN56" s="252"/>
      <c r="IBO56" s="252"/>
      <c r="IBP56" s="252"/>
      <c r="IBQ56" s="252"/>
      <c r="IBR56" s="252"/>
      <c r="IBS56" s="252"/>
      <c r="IBT56" s="252"/>
      <c r="IBU56" s="252"/>
      <c r="IBV56" s="252"/>
      <c r="IBW56" s="252"/>
      <c r="IBX56" s="252"/>
      <c r="IBY56" s="252"/>
      <c r="IBZ56" s="252"/>
      <c r="ICA56" s="252"/>
      <c r="ICB56" s="252"/>
      <c r="ICC56" s="252"/>
      <c r="ICD56" s="252"/>
      <c r="ICE56" s="252"/>
      <c r="ICF56" s="252"/>
      <c r="ICG56" s="252"/>
      <c r="ICH56" s="252"/>
      <c r="ICI56" s="252"/>
      <c r="ICJ56" s="252"/>
      <c r="ICK56" s="252"/>
      <c r="ICL56" s="252"/>
      <c r="ICM56" s="252"/>
      <c r="ICN56" s="252"/>
      <c r="ICO56" s="252"/>
      <c r="ICP56" s="252"/>
      <c r="ICQ56" s="252"/>
      <c r="ICR56" s="252"/>
      <c r="ICS56" s="252"/>
      <c r="ICT56" s="252"/>
      <c r="ICU56" s="252"/>
      <c r="ICV56" s="252"/>
      <c r="ICW56" s="252"/>
      <c r="ICX56" s="252"/>
      <c r="ICY56" s="252"/>
      <c r="ICZ56" s="252"/>
      <c r="IDA56" s="252"/>
      <c r="IDB56" s="252"/>
      <c r="IDC56" s="252"/>
      <c r="IDD56" s="252"/>
      <c r="IDE56" s="252"/>
      <c r="IDF56" s="252"/>
      <c r="IDG56" s="252"/>
      <c r="IDH56" s="252"/>
      <c r="IDI56" s="252"/>
      <c r="IDJ56" s="252"/>
      <c r="IDK56" s="252"/>
      <c r="IDL56" s="252"/>
      <c r="IDM56" s="252"/>
      <c r="IDN56" s="252"/>
      <c r="IDO56" s="252"/>
      <c r="IDP56" s="252"/>
      <c r="IDQ56" s="252"/>
      <c r="IDR56" s="252"/>
      <c r="IDS56" s="252"/>
      <c r="IDT56" s="252"/>
      <c r="IDU56" s="252"/>
      <c r="IDV56" s="252"/>
      <c r="IDW56" s="252"/>
      <c r="IDX56" s="252"/>
      <c r="IDY56" s="252"/>
      <c r="IDZ56" s="252"/>
      <c r="IEA56" s="252"/>
      <c r="IEB56" s="252"/>
      <c r="IEC56" s="252"/>
      <c r="IED56" s="252"/>
      <c r="IEE56" s="252"/>
      <c r="IEF56" s="252"/>
      <c r="IEG56" s="252"/>
      <c r="IEH56" s="252"/>
      <c r="IEI56" s="252"/>
      <c r="IEJ56" s="252"/>
      <c r="IEK56" s="252"/>
      <c r="IEL56" s="252"/>
      <c r="IEM56" s="252"/>
      <c r="IEN56" s="252"/>
      <c r="IEO56" s="252"/>
      <c r="IEP56" s="252"/>
      <c r="IEQ56" s="252"/>
      <c r="IER56" s="252"/>
      <c r="IES56" s="252"/>
      <c r="IET56" s="252"/>
      <c r="IEU56" s="252"/>
      <c r="IEV56" s="252"/>
      <c r="IEW56" s="252"/>
      <c r="IEX56" s="252"/>
      <c r="IEY56" s="252"/>
      <c r="IEZ56" s="252"/>
      <c r="IFA56" s="252"/>
      <c r="IFB56" s="252"/>
      <c r="IFC56" s="252"/>
      <c r="IFD56" s="252"/>
      <c r="IFE56" s="252"/>
      <c r="IFF56" s="252"/>
      <c r="IFG56" s="252"/>
      <c r="IFH56" s="252"/>
      <c r="IFI56" s="252"/>
      <c r="IFJ56" s="252"/>
      <c r="IFK56" s="252"/>
      <c r="IFL56" s="252"/>
      <c r="IFM56" s="252"/>
      <c r="IFN56" s="252"/>
      <c r="IFO56" s="252"/>
      <c r="IFP56" s="252"/>
      <c r="IFQ56" s="252"/>
      <c r="IFR56" s="252"/>
      <c r="IFS56" s="252"/>
      <c r="IFT56" s="252"/>
      <c r="IFU56" s="252"/>
      <c r="IFV56" s="252"/>
      <c r="IFW56" s="252"/>
      <c r="IFX56" s="252"/>
      <c r="IFY56" s="252"/>
      <c r="IFZ56" s="252"/>
      <c r="IGA56" s="252"/>
      <c r="IGB56" s="252"/>
      <c r="IGC56" s="252"/>
      <c r="IGD56" s="252"/>
      <c r="IGE56" s="252"/>
      <c r="IGF56" s="252"/>
      <c r="IGG56" s="252"/>
      <c r="IGH56" s="252"/>
      <c r="IGI56" s="252"/>
      <c r="IGJ56" s="252"/>
      <c r="IGK56" s="252"/>
      <c r="IGL56" s="252"/>
      <c r="IGM56" s="252"/>
      <c r="IGN56" s="252"/>
      <c r="IGO56" s="252"/>
      <c r="IGP56" s="252"/>
      <c r="IGQ56" s="252"/>
      <c r="IGR56" s="252"/>
      <c r="IGS56" s="252"/>
      <c r="IGT56" s="252"/>
      <c r="IGU56" s="252"/>
      <c r="IGV56" s="252"/>
      <c r="IGW56" s="252"/>
      <c r="IGX56" s="252"/>
      <c r="IGY56" s="252"/>
      <c r="IGZ56" s="252"/>
      <c r="IHA56" s="252"/>
      <c r="IHB56" s="252"/>
      <c r="IHC56" s="252"/>
      <c r="IHD56" s="252"/>
      <c r="IHE56" s="252"/>
      <c r="IHF56" s="252"/>
      <c r="IHG56" s="252"/>
      <c r="IHH56" s="252"/>
      <c r="IHI56" s="252"/>
      <c r="IHJ56" s="252"/>
      <c r="IHK56" s="252"/>
      <c r="IHL56" s="252"/>
      <c r="IHM56" s="252"/>
      <c r="IHN56" s="252"/>
      <c r="IHO56" s="252"/>
      <c r="IHP56" s="252"/>
      <c r="IHQ56" s="252"/>
      <c r="IHR56" s="252"/>
      <c r="IHS56" s="252"/>
      <c r="IHT56" s="252"/>
      <c r="IHU56" s="252"/>
      <c r="IHV56" s="252"/>
      <c r="IHW56" s="252"/>
      <c r="IHX56" s="252"/>
      <c r="IHY56" s="252"/>
      <c r="IHZ56" s="252"/>
      <c r="IIA56" s="252"/>
      <c r="IIB56" s="252"/>
      <c r="IIC56" s="252"/>
      <c r="IID56" s="252"/>
      <c r="IIE56" s="252"/>
      <c r="IIF56" s="252"/>
      <c r="IIG56" s="252"/>
      <c r="IIH56" s="252"/>
      <c r="III56" s="252"/>
      <c r="IIJ56" s="252"/>
      <c r="IIK56" s="252"/>
      <c r="IIL56" s="252"/>
      <c r="IIM56" s="252"/>
      <c r="IIN56" s="252"/>
      <c r="IIO56" s="252"/>
      <c r="IIP56" s="252"/>
      <c r="IIQ56" s="252"/>
      <c r="IIR56" s="252"/>
      <c r="IIS56" s="252"/>
      <c r="IIT56" s="252"/>
      <c r="IIU56" s="252"/>
      <c r="IIV56" s="252"/>
      <c r="IIW56" s="252"/>
      <c r="IIX56" s="252"/>
      <c r="IIY56" s="252"/>
      <c r="IIZ56" s="252"/>
      <c r="IJA56" s="252"/>
      <c r="IJB56" s="252"/>
      <c r="IJC56" s="252"/>
      <c r="IJD56" s="252"/>
      <c r="IJE56" s="252"/>
      <c r="IJF56" s="252"/>
      <c r="IJG56" s="252"/>
      <c r="IJH56" s="252"/>
      <c r="IJI56" s="252"/>
      <c r="IJJ56" s="252"/>
      <c r="IJK56" s="252"/>
      <c r="IJL56" s="252"/>
      <c r="IJM56" s="252"/>
      <c r="IJN56" s="252"/>
      <c r="IJO56" s="252"/>
      <c r="IJP56" s="252"/>
      <c r="IJQ56" s="252"/>
      <c r="IJR56" s="252"/>
      <c r="IJS56" s="252"/>
      <c r="IJT56" s="252"/>
      <c r="IJU56" s="252"/>
      <c r="IJV56" s="252"/>
      <c r="IJW56" s="252"/>
      <c r="IJX56" s="252"/>
      <c r="IJY56" s="252"/>
      <c r="IJZ56" s="252"/>
      <c r="IKA56" s="252"/>
      <c r="IKB56" s="252"/>
      <c r="IKC56" s="252"/>
      <c r="IKD56" s="252"/>
      <c r="IKE56" s="252"/>
      <c r="IKF56" s="252"/>
      <c r="IKG56" s="252"/>
      <c r="IKH56" s="252"/>
      <c r="IKI56" s="252"/>
      <c r="IKJ56" s="252"/>
      <c r="IKK56" s="252"/>
      <c r="IKL56" s="252"/>
      <c r="IKM56" s="252"/>
      <c r="IKN56" s="252"/>
      <c r="IKO56" s="252"/>
      <c r="IKP56" s="252"/>
      <c r="IKQ56" s="252"/>
      <c r="IKR56" s="252"/>
      <c r="IKS56" s="252"/>
      <c r="IKT56" s="252"/>
      <c r="IKU56" s="252"/>
      <c r="IKV56" s="252"/>
      <c r="IKW56" s="252"/>
      <c r="IKX56" s="252"/>
      <c r="IKY56" s="252"/>
      <c r="IKZ56" s="252"/>
      <c r="ILA56" s="252"/>
      <c r="ILB56" s="252"/>
      <c r="ILC56" s="252"/>
      <c r="ILD56" s="252"/>
      <c r="ILE56" s="252"/>
      <c r="ILF56" s="252"/>
      <c r="ILG56" s="252"/>
      <c r="ILH56" s="252"/>
      <c r="ILI56" s="252"/>
      <c r="ILJ56" s="252"/>
      <c r="ILK56" s="252"/>
      <c r="ILL56" s="252"/>
      <c r="ILM56" s="252"/>
      <c r="ILN56" s="252"/>
      <c r="ILO56" s="252"/>
      <c r="ILP56" s="252"/>
      <c r="ILQ56" s="252"/>
      <c r="ILR56" s="252"/>
      <c r="ILS56" s="252"/>
      <c r="ILT56" s="252"/>
      <c r="ILU56" s="252"/>
      <c r="ILV56" s="252"/>
      <c r="ILW56" s="252"/>
      <c r="ILX56" s="252"/>
      <c r="ILY56" s="252"/>
      <c r="ILZ56" s="252"/>
      <c r="IMA56" s="252"/>
      <c r="IMB56" s="252"/>
      <c r="IMC56" s="252"/>
      <c r="IMD56" s="252"/>
      <c r="IME56" s="252"/>
      <c r="IMF56" s="252"/>
      <c r="IMG56" s="252"/>
      <c r="IMH56" s="252"/>
      <c r="IMI56" s="252"/>
      <c r="IMJ56" s="252"/>
      <c r="IMK56" s="252"/>
      <c r="IML56" s="252"/>
      <c r="IMM56" s="252"/>
      <c r="IMN56" s="252"/>
      <c r="IMO56" s="252"/>
      <c r="IMP56" s="252"/>
      <c r="IMQ56" s="252"/>
      <c r="IMR56" s="252"/>
      <c r="IMS56" s="252"/>
      <c r="IMT56" s="252"/>
      <c r="IMU56" s="252"/>
      <c r="IMV56" s="252"/>
      <c r="IMW56" s="252"/>
      <c r="IMX56" s="252"/>
      <c r="IMY56" s="252"/>
      <c r="IMZ56" s="252"/>
      <c r="INA56" s="252"/>
      <c r="INB56" s="252"/>
      <c r="INC56" s="252"/>
      <c r="IND56" s="252"/>
      <c r="INE56" s="252"/>
      <c r="INF56" s="252"/>
      <c r="ING56" s="252"/>
      <c r="INH56" s="252"/>
      <c r="INI56" s="252"/>
      <c r="INJ56" s="252"/>
      <c r="INK56" s="252"/>
      <c r="INL56" s="252"/>
      <c r="INM56" s="252"/>
      <c r="INN56" s="252"/>
      <c r="INO56" s="252"/>
      <c r="INP56" s="252"/>
      <c r="INQ56" s="252"/>
      <c r="INR56" s="252"/>
      <c r="INS56" s="252"/>
      <c r="INT56" s="252"/>
      <c r="INU56" s="252"/>
      <c r="INV56" s="252"/>
      <c r="INW56" s="252"/>
      <c r="INX56" s="252"/>
      <c r="INY56" s="252"/>
      <c r="INZ56" s="252"/>
      <c r="IOA56" s="252"/>
      <c r="IOB56" s="252"/>
      <c r="IOC56" s="252"/>
      <c r="IOD56" s="252"/>
      <c r="IOE56" s="252"/>
      <c r="IOF56" s="252"/>
      <c r="IOG56" s="252"/>
      <c r="IOH56" s="252"/>
      <c r="IOI56" s="252"/>
      <c r="IOJ56" s="252"/>
      <c r="IOK56" s="252"/>
      <c r="IOL56" s="252"/>
      <c r="IOM56" s="252"/>
      <c r="ION56" s="252"/>
      <c r="IOO56" s="252"/>
      <c r="IOP56" s="252"/>
      <c r="IOQ56" s="252"/>
      <c r="IOR56" s="252"/>
      <c r="IOS56" s="252"/>
      <c r="IOT56" s="252"/>
      <c r="IOU56" s="252"/>
      <c r="IOV56" s="252"/>
      <c r="IOW56" s="252"/>
      <c r="IOX56" s="252"/>
      <c r="IOY56" s="252"/>
      <c r="IOZ56" s="252"/>
      <c r="IPA56" s="252"/>
      <c r="IPB56" s="252"/>
      <c r="IPC56" s="252"/>
      <c r="IPD56" s="252"/>
      <c r="IPE56" s="252"/>
      <c r="IPF56" s="252"/>
      <c r="IPG56" s="252"/>
      <c r="IPH56" s="252"/>
      <c r="IPI56" s="252"/>
      <c r="IPJ56" s="252"/>
      <c r="IPK56" s="252"/>
      <c r="IPL56" s="252"/>
      <c r="IPM56" s="252"/>
      <c r="IPN56" s="252"/>
      <c r="IPO56" s="252"/>
      <c r="IPP56" s="252"/>
      <c r="IPQ56" s="252"/>
      <c r="IPR56" s="252"/>
      <c r="IPS56" s="252"/>
      <c r="IPT56" s="252"/>
      <c r="IPU56" s="252"/>
      <c r="IPV56" s="252"/>
      <c r="IPW56" s="252"/>
      <c r="IPX56" s="252"/>
      <c r="IPY56" s="252"/>
      <c r="IPZ56" s="252"/>
      <c r="IQA56" s="252"/>
      <c r="IQB56" s="252"/>
      <c r="IQC56" s="252"/>
      <c r="IQD56" s="252"/>
      <c r="IQE56" s="252"/>
      <c r="IQF56" s="252"/>
      <c r="IQG56" s="252"/>
      <c r="IQH56" s="252"/>
      <c r="IQI56" s="252"/>
      <c r="IQJ56" s="252"/>
      <c r="IQK56" s="252"/>
      <c r="IQL56" s="252"/>
      <c r="IQM56" s="252"/>
      <c r="IQN56" s="252"/>
      <c r="IQO56" s="252"/>
      <c r="IQP56" s="252"/>
      <c r="IQQ56" s="252"/>
      <c r="IQR56" s="252"/>
      <c r="IQS56" s="252"/>
      <c r="IQT56" s="252"/>
      <c r="IQU56" s="252"/>
      <c r="IQV56" s="252"/>
      <c r="IQW56" s="252"/>
      <c r="IQX56" s="252"/>
      <c r="IQY56" s="252"/>
      <c r="IQZ56" s="252"/>
      <c r="IRA56" s="252"/>
      <c r="IRB56" s="252"/>
      <c r="IRC56" s="252"/>
      <c r="IRD56" s="252"/>
      <c r="IRE56" s="252"/>
      <c r="IRF56" s="252"/>
      <c r="IRG56" s="252"/>
      <c r="IRH56" s="252"/>
      <c r="IRI56" s="252"/>
      <c r="IRJ56" s="252"/>
      <c r="IRK56" s="252"/>
      <c r="IRL56" s="252"/>
      <c r="IRM56" s="252"/>
      <c r="IRN56" s="252"/>
      <c r="IRO56" s="252"/>
      <c r="IRP56" s="252"/>
      <c r="IRQ56" s="252"/>
      <c r="IRR56" s="252"/>
      <c r="IRS56" s="252"/>
      <c r="IRT56" s="252"/>
      <c r="IRU56" s="252"/>
      <c r="IRV56" s="252"/>
      <c r="IRW56" s="252"/>
      <c r="IRX56" s="252"/>
      <c r="IRY56" s="252"/>
      <c r="IRZ56" s="252"/>
      <c r="ISA56" s="252"/>
      <c r="ISB56" s="252"/>
      <c r="ISC56" s="252"/>
      <c r="ISD56" s="252"/>
      <c r="ISE56" s="252"/>
      <c r="ISF56" s="252"/>
      <c r="ISG56" s="252"/>
      <c r="ISH56" s="252"/>
      <c r="ISI56" s="252"/>
      <c r="ISJ56" s="252"/>
      <c r="ISK56" s="252"/>
      <c r="ISL56" s="252"/>
      <c r="ISM56" s="252"/>
      <c r="ISN56" s="252"/>
      <c r="ISO56" s="252"/>
      <c r="ISP56" s="252"/>
      <c r="ISQ56" s="252"/>
      <c r="ISR56" s="252"/>
      <c r="ISS56" s="252"/>
      <c r="IST56" s="252"/>
      <c r="ISU56" s="252"/>
      <c r="ISV56" s="252"/>
      <c r="ISW56" s="252"/>
      <c r="ISX56" s="252"/>
      <c r="ISY56" s="252"/>
      <c r="ISZ56" s="252"/>
      <c r="ITA56" s="252"/>
      <c r="ITB56" s="252"/>
      <c r="ITC56" s="252"/>
      <c r="ITD56" s="252"/>
      <c r="ITE56" s="252"/>
      <c r="ITF56" s="252"/>
      <c r="ITG56" s="252"/>
      <c r="ITH56" s="252"/>
      <c r="ITI56" s="252"/>
      <c r="ITJ56" s="252"/>
      <c r="ITK56" s="252"/>
      <c r="ITL56" s="252"/>
      <c r="ITM56" s="252"/>
      <c r="ITN56" s="252"/>
      <c r="ITO56" s="252"/>
      <c r="ITP56" s="252"/>
      <c r="ITQ56" s="252"/>
      <c r="ITR56" s="252"/>
      <c r="ITS56" s="252"/>
      <c r="ITT56" s="252"/>
      <c r="ITU56" s="252"/>
      <c r="ITV56" s="252"/>
      <c r="ITW56" s="252"/>
      <c r="ITX56" s="252"/>
      <c r="ITY56" s="252"/>
      <c r="ITZ56" s="252"/>
      <c r="IUA56" s="252"/>
      <c r="IUB56" s="252"/>
      <c r="IUC56" s="252"/>
      <c r="IUD56" s="252"/>
      <c r="IUE56" s="252"/>
      <c r="IUF56" s="252"/>
      <c r="IUG56" s="252"/>
      <c r="IUH56" s="252"/>
      <c r="IUI56" s="252"/>
      <c r="IUJ56" s="252"/>
      <c r="IUK56" s="252"/>
      <c r="IUL56" s="252"/>
      <c r="IUM56" s="252"/>
      <c r="IUN56" s="252"/>
      <c r="IUO56" s="252"/>
      <c r="IUP56" s="252"/>
      <c r="IUQ56" s="252"/>
      <c r="IUR56" s="252"/>
      <c r="IUS56" s="252"/>
      <c r="IUT56" s="252"/>
      <c r="IUU56" s="252"/>
      <c r="IUV56" s="252"/>
      <c r="IUW56" s="252"/>
      <c r="IUX56" s="252"/>
      <c r="IUY56" s="252"/>
      <c r="IUZ56" s="252"/>
      <c r="IVA56" s="252"/>
      <c r="IVB56" s="252"/>
      <c r="IVC56" s="252"/>
      <c r="IVD56" s="252"/>
      <c r="IVE56" s="252"/>
      <c r="IVF56" s="252"/>
      <c r="IVG56" s="252"/>
      <c r="IVH56" s="252"/>
      <c r="IVI56" s="252"/>
      <c r="IVJ56" s="252"/>
      <c r="IVK56" s="252"/>
      <c r="IVL56" s="252"/>
      <c r="IVM56" s="252"/>
      <c r="IVN56" s="252"/>
      <c r="IVO56" s="252"/>
      <c r="IVP56" s="252"/>
      <c r="IVQ56" s="252"/>
      <c r="IVR56" s="252"/>
      <c r="IVS56" s="252"/>
      <c r="IVT56" s="252"/>
      <c r="IVU56" s="252"/>
      <c r="IVV56" s="252"/>
      <c r="IVW56" s="252"/>
      <c r="IVX56" s="252"/>
      <c r="IVY56" s="252"/>
      <c r="IVZ56" s="252"/>
      <c r="IWA56" s="252"/>
      <c r="IWB56" s="252"/>
      <c r="IWC56" s="252"/>
      <c r="IWD56" s="252"/>
      <c r="IWE56" s="252"/>
      <c r="IWF56" s="252"/>
      <c r="IWG56" s="252"/>
      <c r="IWH56" s="252"/>
      <c r="IWI56" s="252"/>
      <c r="IWJ56" s="252"/>
      <c r="IWK56" s="252"/>
      <c r="IWL56" s="252"/>
      <c r="IWM56" s="252"/>
      <c r="IWN56" s="252"/>
      <c r="IWO56" s="252"/>
      <c r="IWP56" s="252"/>
      <c r="IWQ56" s="252"/>
      <c r="IWR56" s="252"/>
      <c r="IWS56" s="252"/>
      <c r="IWT56" s="252"/>
      <c r="IWU56" s="252"/>
      <c r="IWV56" s="252"/>
      <c r="IWW56" s="252"/>
      <c r="IWX56" s="252"/>
      <c r="IWY56" s="252"/>
      <c r="IWZ56" s="252"/>
      <c r="IXA56" s="252"/>
      <c r="IXB56" s="252"/>
      <c r="IXC56" s="252"/>
      <c r="IXD56" s="252"/>
      <c r="IXE56" s="252"/>
      <c r="IXF56" s="252"/>
      <c r="IXG56" s="252"/>
      <c r="IXH56" s="252"/>
      <c r="IXI56" s="252"/>
      <c r="IXJ56" s="252"/>
      <c r="IXK56" s="252"/>
      <c r="IXL56" s="252"/>
      <c r="IXM56" s="252"/>
      <c r="IXN56" s="252"/>
      <c r="IXO56" s="252"/>
      <c r="IXP56" s="252"/>
      <c r="IXQ56" s="252"/>
      <c r="IXR56" s="252"/>
      <c r="IXS56" s="252"/>
      <c r="IXT56" s="252"/>
      <c r="IXU56" s="252"/>
      <c r="IXV56" s="252"/>
      <c r="IXW56" s="252"/>
      <c r="IXX56" s="252"/>
      <c r="IXY56" s="252"/>
      <c r="IXZ56" s="252"/>
      <c r="IYA56" s="252"/>
      <c r="IYB56" s="252"/>
      <c r="IYC56" s="252"/>
      <c r="IYD56" s="252"/>
      <c r="IYE56" s="252"/>
      <c r="IYF56" s="252"/>
      <c r="IYG56" s="252"/>
      <c r="IYH56" s="252"/>
      <c r="IYI56" s="252"/>
      <c r="IYJ56" s="252"/>
      <c r="IYK56" s="252"/>
      <c r="IYL56" s="252"/>
      <c r="IYM56" s="252"/>
      <c r="IYN56" s="252"/>
      <c r="IYO56" s="252"/>
      <c r="IYP56" s="252"/>
      <c r="IYQ56" s="252"/>
      <c r="IYR56" s="252"/>
      <c r="IYS56" s="252"/>
      <c r="IYT56" s="252"/>
      <c r="IYU56" s="252"/>
      <c r="IYV56" s="252"/>
      <c r="IYW56" s="252"/>
      <c r="IYX56" s="252"/>
      <c r="IYY56" s="252"/>
      <c r="IYZ56" s="252"/>
      <c r="IZA56" s="252"/>
      <c r="IZB56" s="252"/>
      <c r="IZC56" s="252"/>
      <c r="IZD56" s="252"/>
      <c r="IZE56" s="252"/>
      <c r="IZF56" s="252"/>
      <c r="IZG56" s="252"/>
      <c r="IZH56" s="252"/>
      <c r="IZI56" s="252"/>
      <c r="IZJ56" s="252"/>
      <c r="IZK56" s="252"/>
      <c r="IZL56" s="252"/>
      <c r="IZM56" s="252"/>
      <c r="IZN56" s="252"/>
      <c r="IZO56" s="252"/>
      <c r="IZP56" s="252"/>
      <c r="IZQ56" s="252"/>
      <c r="IZR56" s="252"/>
      <c r="IZS56" s="252"/>
      <c r="IZT56" s="252"/>
      <c r="IZU56" s="252"/>
      <c r="IZV56" s="252"/>
      <c r="IZW56" s="252"/>
      <c r="IZX56" s="252"/>
      <c r="IZY56" s="252"/>
      <c r="IZZ56" s="252"/>
      <c r="JAA56" s="252"/>
      <c r="JAB56" s="252"/>
      <c r="JAC56" s="252"/>
      <c r="JAD56" s="252"/>
      <c r="JAE56" s="252"/>
      <c r="JAF56" s="252"/>
      <c r="JAG56" s="252"/>
      <c r="JAH56" s="252"/>
      <c r="JAI56" s="252"/>
      <c r="JAJ56" s="252"/>
      <c r="JAK56" s="252"/>
      <c r="JAL56" s="252"/>
      <c r="JAM56" s="252"/>
      <c r="JAN56" s="252"/>
      <c r="JAO56" s="252"/>
      <c r="JAP56" s="252"/>
      <c r="JAQ56" s="252"/>
      <c r="JAR56" s="252"/>
      <c r="JAS56" s="252"/>
      <c r="JAT56" s="252"/>
      <c r="JAU56" s="252"/>
      <c r="JAV56" s="252"/>
      <c r="JAW56" s="252"/>
      <c r="JAX56" s="252"/>
      <c r="JAY56" s="252"/>
      <c r="JAZ56" s="252"/>
      <c r="JBA56" s="252"/>
      <c r="JBB56" s="252"/>
      <c r="JBC56" s="252"/>
      <c r="JBD56" s="252"/>
      <c r="JBE56" s="252"/>
      <c r="JBF56" s="252"/>
      <c r="JBG56" s="252"/>
      <c r="JBH56" s="252"/>
      <c r="JBI56" s="252"/>
      <c r="JBJ56" s="252"/>
      <c r="JBK56" s="252"/>
      <c r="JBL56" s="252"/>
      <c r="JBM56" s="252"/>
      <c r="JBN56" s="252"/>
      <c r="JBO56" s="252"/>
      <c r="JBP56" s="252"/>
      <c r="JBQ56" s="252"/>
      <c r="JBR56" s="252"/>
      <c r="JBS56" s="252"/>
      <c r="JBT56" s="252"/>
      <c r="JBU56" s="252"/>
      <c r="JBV56" s="252"/>
      <c r="JBW56" s="252"/>
      <c r="JBX56" s="252"/>
      <c r="JBY56" s="252"/>
      <c r="JBZ56" s="252"/>
      <c r="JCA56" s="252"/>
      <c r="JCB56" s="252"/>
      <c r="JCC56" s="252"/>
      <c r="JCD56" s="252"/>
      <c r="JCE56" s="252"/>
      <c r="JCF56" s="252"/>
      <c r="JCG56" s="252"/>
      <c r="JCH56" s="252"/>
      <c r="JCI56" s="252"/>
      <c r="JCJ56" s="252"/>
      <c r="JCK56" s="252"/>
      <c r="JCL56" s="252"/>
      <c r="JCM56" s="252"/>
      <c r="JCN56" s="252"/>
      <c r="JCO56" s="252"/>
      <c r="JCP56" s="252"/>
      <c r="JCQ56" s="252"/>
      <c r="JCR56" s="252"/>
      <c r="JCS56" s="252"/>
      <c r="JCT56" s="252"/>
      <c r="JCU56" s="252"/>
      <c r="JCV56" s="252"/>
      <c r="JCW56" s="252"/>
      <c r="JCX56" s="252"/>
      <c r="JCY56" s="252"/>
      <c r="JCZ56" s="252"/>
      <c r="JDA56" s="252"/>
      <c r="JDB56" s="252"/>
      <c r="JDC56" s="252"/>
      <c r="JDD56" s="252"/>
      <c r="JDE56" s="252"/>
      <c r="JDF56" s="252"/>
      <c r="JDG56" s="252"/>
      <c r="JDH56" s="252"/>
      <c r="JDI56" s="252"/>
      <c r="JDJ56" s="252"/>
      <c r="JDK56" s="252"/>
      <c r="JDL56" s="252"/>
      <c r="JDM56" s="252"/>
      <c r="JDN56" s="252"/>
      <c r="JDO56" s="252"/>
      <c r="JDP56" s="252"/>
      <c r="JDQ56" s="252"/>
      <c r="JDR56" s="252"/>
      <c r="JDS56" s="252"/>
      <c r="JDT56" s="252"/>
      <c r="JDU56" s="252"/>
      <c r="JDV56" s="252"/>
      <c r="JDW56" s="252"/>
      <c r="JDX56" s="252"/>
      <c r="JDY56" s="252"/>
      <c r="JDZ56" s="252"/>
      <c r="JEA56" s="252"/>
      <c r="JEB56" s="252"/>
      <c r="JEC56" s="252"/>
      <c r="JED56" s="252"/>
      <c r="JEE56" s="252"/>
      <c r="JEF56" s="252"/>
      <c r="JEG56" s="252"/>
      <c r="JEH56" s="252"/>
      <c r="JEI56" s="252"/>
      <c r="JEJ56" s="252"/>
      <c r="JEK56" s="252"/>
      <c r="JEL56" s="252"/>
      <c r="JEM56" s="252"/>
      <c r="JEN56" s="252"/>
      <c r="JEO56" s="252"/>
      <c r="JEP56" s="252"/>
      <c r="JEQ56" s="252"/>
      <c r="JER56" s="252"/>
      <c r="JES56" s="252"/>
      <c r="JET56" s="252"/>
      <c r="JEU56" s="252"/>
      <c r="JEV56" s="252"/>
      <c r="JEW56" s="252"/>
      <c r="JEX56" s="252"/>
      <c r="JEY56" s="252"/>
      <c r="JEZ56" s="252"/>
      <c r="JFA56" s="252"/>
      <c r="JFB56" s="252"/>
      <c r="JFC56" s="252"/>
      <c r="JFD56" s="252"/>
      <c r="JFE56" s="252"/>
      <c r="JFF56" s="252"/>
      <c r="JFG56" s="252"/>
      <c r="JFH56" s="252"/>
      <c r="JFI56" s="252"/>
      <c r="JFJ56" s="252"/>
      <c r="JFK56" s="252"/>
      <c r="JFL56" s="252"/>
      <c r="JFM56" s="252"/>
      <c r="JFN56" s="252"/>
      <c r="JFO56" s="252"/>
      <c r="JFP56" s="252"/>
      <c r="JFQ56" s="252"/>
      <c r="JFR56" s="252"/>
      <c r="JFS56" s="252"/>
      <c r="JFT56" s="252"/>
      <c r="JFU56" s="252"/>
      <c r="JFV56" s="252"/>
      <c r="JFW56" s="252"/>
      <c r="JFX56" s="252"/>
      <c r="JFY56" s="252"/>
      <c r="JFZ56" s="252"/>
      <c r="JGA56" s="252"/>
      <c r="JGB56" s="252"/>
      <c r="JGC56" s="252"/>
      <c r="JGD56" s="252"/>
      <c r="JGE56" s="252"/>
      <c r="JGF56" s="252"/>
      <c r="JGG56" s="252"/>
      <c r="JGH56" s="252"/>
      <c r="JGI56" s="252"/>
      <c r="JGJ56" s="252"/>
      <c r="JGK56" s="252"/>
      <c r="JGL56" s="252"/>
      <c r="JGM56" s="252"/>
      <c r="JGN56" s="252"/>
      <c r="JGO56" s="252"/>
      <c r="JGP56" s="252"/>
      <c r="JGQ56" s="252"/>
      <c r="JGR56" s="252"/>
      <c r="JGS56" s="252"/>
      <c r="JGT56" s="252"/>
      <c r="JGU56" s="252"/>
      <c r="JGV56" s="252"/>
      <c r="JGW56" s="252"/>
      <c r="JGX56" s="252"/>
      <c r="JGY56" s="252"/>
      <c r="JGZ56" s="252"/>
      <c r="JHA56" s="252"/>
      <c r="JHB56" s="252"/>
      <c r="JHC56" s="252"/>
      <c r="JHD56" s="252"/>
      <c r="JHE56" s="252"/>
      <c r="JHF56" s="252"/>
      <c r="JHG56" s="252"/>
      <c r="JHH56" s="252"/>
      <c r="JHI56" s="252"/>
      <c r="JHJ56" s="252"/>
      <c r="JHK56" s="252"/>
      <c r="JHL56" s="252"/>
      <c r="JHM56" s="252"/>
      <c r="JHN56" s="252"/>
      <c r="JHO56" s="252"/>
      <c r="JHP56" s="252"/>
      <c r="JHQ56" s="252"/>
      <c r="JHR56" s="252"/>
      <c r="JHS56" s="252"/>
      <c r="JHT56" s="252"/>
      <c r="JHU56" s="252"/>
      <c r="JHV56" s="252"/>
      <c r="JHW56" s="252"/>
      <c r="JHX56" s="252"/>
      <c r="JHY56" s="252"/>
      <c r="JHZ56" s="252"/>
      <c r="JIA56" s="252"/>
      <c r="JIB56" s="252"/>
      <c r="JIC56" s="252"/>
      <c r="JID56" s="252"/>
      <c r="JIE56" s="252"/>
      <c r="JIF56" s="252"/>
      <c r="JIG56" s="252"/>
      <c r="JIH56" s="252"/>
      <c r="JII56" s="252"/>
      <c r="JIJ56" s="252"/>
      <c r="JIK56" s="252"/>
      <c r="JIL56" s="252"/>
      <c r="JIM56" s="252"/>
      <c r="JIN56" s="252"/>
      <c r="JIO56" s="252"/>
      <c r="JIP56" s="252"/>
      <c r="JIQ56" s="252"/>
      <c r="JIR56" s="252"/>
      <c r="JIS56" s="252"/>
      <c r="JIT56" s="252"/>
      <c r="JIU56" s="252"/>
      <c r="JIV56" s="252"/>
      <c r="JIW56" s="252"/>
      <c r="JIX56" s="252"/>
      <c r="JIY56" s="252"/>
      <c r="JIZ56" s="252"/>
      <c r="JJA56" s="252"/>
      <c r="JJB56" s="252"/>
      <c r="JJC56" s="252"/>
      <c r="JJD56" s="252"/>
      <c r="JJE56" s="252"/>
      <c r="JJF56" s="252"/>
      <c r="JJG56" s="252"/>
      <c r="JJH56" s="252"/>
      <c r="JJI56" s="252"/>
      <c r="JJJ56" s="252"/>
      <c r="JJK56" s="252"/>
      <c r="JJL56" s="252"/>
      <c r="JJM56" s="252"/>
      <c r="JJN56" s="252"/>
      <c r="JJO56" s="252"/>
      <c r="JJP56" s="252"/>
      <c r="JJQ56" s="252"/>
      <c r="JJR56" s="252"/>
      <c r="JJS56" s="252"/>
      <c r="JJT56" s="252"/>
      <c r="JJU56" s="252"/>
      <c r="JJV56" s="252"/>
      <c r="JJW56" s="252"/>
      <c r="JJX56" s="252"/>
      <c r="JJY56" s="252"/>
      <c r="JJZ56" s="252"/>
      <c r="JKA56" s="252"/>
      <c r="JKB56" s="252"/>
      <c r="JKC56" s="252"/>
      <c r="JKD56" s="252"/>
      <c r="JKE56" s="252"/>
      <c r="JKF56" s="252"/>
      <c r="JKG56" s="252"/>
      <c r="JKH56" s="252"/>
      <c r="JKI56" s="252"/>
      <c r="JKJ56" s="252"/>
      <c r="JKK56" s="252"/>
      <c r="JKL56" s="252"/>
      <c r="JKM56" s="252"/>
      <c r="JKN56" s="252"/>
      <c r="JKO56" s="252"/>
      <c r="JKP56" s="252"/>
      <c r="JKQ56" s="252"/>
      <c r="JKR56" s="252"/>
      <c r="JKS56" s="252"/>
      <c r="JKT56" s="252"/>
      <c r="JKU56" s="252"/>
      <c r="JKV56" s="252"/>
      <c r="JKW56" s="252"/>
      <c r="JKX56" s="252"/>
      <c r="JKY56" s="252"/>
      <c r="JKZ56" s="252"/>
      <c r="JLA56" s="252"/>
      <c r="JLB56" s="252"/>
      <c r="JLC56" s="252"/>
      <c r="JLD56" s="252"/>
      <c r="JLE56" s="252"/>
      <c r="JLF56" s="252"/>
      <c r="JLG56" s="252"/>
      <c r="JLH56" s="252"/>
      <c r="JLI56" s="252"/>
      <c r="JLJ56" s="252"/>
      <c r="JLK56" s="252"/>
      <c r="JLL56" s="252"/>
      <c r="JLM56" s="252"/>
      <c r="JLN56" s="252"/>
      <c r="JLO56" s="252"/>
      <c r="JLP56" s="252"/>
      <c r="JLQ56" s="252"/>
      <c r="JLR56" s="252"/>
      <c r="JLS56" s="252"/>
      <c r="JLT56" s="252"/>
      <c r="JLU56" s="252"/>
      <c r="JLV56" s="252"/>
      <c r="JLW56" s="252"/>
      <c r="JLX56" s="252"/>
      <c r="JLY56" s="252"/>
      <c r="JLZ56" s="252"/>
      <c r="JMA56" s="252"/>
      <c r="JMB56" s="252"/>
      <c r="JMC56" s="252"/>
      <c r="JMD56" s="252"/>
      <c r="JME56" s="252"/>
      <c r="JMF56" s="252"/>
      <c r="JMG56" s="252"/>
      <c r="JMH56" s="252"/>
      <c r="JMI56" s="252"/>
      <c r="JMJ56" s="252"/>
      <c r="JMK56" s="252"/>
      <c r="JML56" s="252"/>
      <c r="JMM56" s="252"/>
      <c r="JMN56" s="252"/>
      <c r="JMO56" s="252"/>
      <c r="JMP56" s="252"/>
      <c r="JMQ56" s="252"/>
      <c r="JMR56" s="252"/>
      <c r="JMS56" s="252"/>
      <c r="JMT56" s="252"/>
      <c r="JMU56" s="252"/>
      <c r="JMV56" s="252"/>
      <c r="JMW56" s="252"/>
      <c r="JMX56" s="252"/>
      <c r="JMY56" s="252"/>
      <c r="JMZ56" s="252"/>
      <c r="JNA56" s="252"/>
      <c r="JNB56" s="252"/>
      <c r="JNC56" s="252"/>
      <c r="JND56" s="252"/>
      <c r="JNE56" s="252"/>
      <c r="JNF56" s="252"/>
      <c r="JNG56" s="252"/>
      <c r="JNH56" s="252"/>
      <c r="JNI56" s="252"/>
      <c r="JNJ56" s="252"/>
      <c r="JNK56" s="252"/>
      <c r="JNL56" s="252"/>
      <c r="JNM56" s="252"/>
      <c r="JNN56" s="252"/>
      <c r="JNO56" s="252"/>
      <c r="JNP56" s="252"/>
      <c r="JNQ56" s="252"/>
      <c r="JNR56" s="252"/>
      <c r="JNS56" s="252"/>
      <c r="JNT56" s="252"/>
      <c r="JNU56" s="252"/>
      <c r="JNV56" s="252"/>
      <c r="JNW56" s="252"/>
      <c r="JNX56" s="252"/>
      <c r="JNY56" s="252"/>
      <c r="JNZ56" s="252"/>
      <c r="JOA56" s="252"/>
      <c r="JOB56" s="252"/>
      <c r="JOC56" s="252"/>
      <c r="JOD56" s="252"/>
      <c r="JOE56" s="252"/>
      <c r="JOF56" s="252"/>
      <c r="JOG56" s="252"/>
      <c r="JOH56" s="252"/>
      <c r="JOI56" s="252"/>
      <c r="JOJ56" s="252"/>
      <c r="JOK56" s="252"/>
      <c r="JOL56" s="252"/>
      <c r="JOM56" s="252"/>
      <c r="JON56" s="252"/>
      <c r="JOO56" s="252"/>
      <c r="JOP56" s="252"/>
      <c r="JOQ56" s="252"/>
      <c r="JOR56" s="252"/>
      <c r="JOS56" s="252"/>
      <c r="JOT56" s="252"/>
      <c r="JOU56" s="252"/>
      <c r="JOV56" s="252"/>
      <c r="JOW56" s="252"/>
      <c r="JOX56" s="252"/>
      <c r="JOY56" s="252"/>
      <c r="JOZ56" s="252"/>
      <c r="JPA56" s="252"/>
      <c r="JPB56" s="252"/>
      <c r="JPC56" s="252"/>
      <c r="JPD56" s="252"/>
      <c r="JPE56" s="252"/>
      <c r="JPF56" s="252"/>
      <c r="JPG56" s="252"/>
      <c r="JPH56" s="252"/>
      <c r="JPI56" s="252"/>
      <c r="JPJ56" s="252"/>
      <c r="JPK56" s="252"/>
      <c r="JPL56" s="252"/>
      <c r="JPM56" s="252"/>
      <c r="JPN56" s="252"/>
      <c r="JPO56" s="252"/>
      <c r="JPP56" s="252"/>
      <c r="JPQ56" s="252"/>
      <c r="JPR56" s="252"/>
      <c r="JPS56" s="252"/>
      <c r="JPT56" s="252"/>
      <c r="JPU56" s="252"/>
      <c r="JPV56" s="252"/>
      <c r="JPW56" s="252"/>
      <c r="JPX56" s="252"/>
      <c r="JPY56" s="252"/>
      <c r="JPZ56" s="252"/>
      <c r="JQA56" s="252"/>
      <c r="JQB56" s="252"/>
      <c r="JQC56" s="252"/>
      <c r="JQD56" s="252"/>
      <c r="JQE56" s="252"/>
      <c r="JQF56" s="252"/>
      <c r="JQG56" s="252"/>
      <c r="JQH56" s="252"/>
      <c r="JQI56" s="252"/>
      <c r="JQJ56" s="252"/>
      <c r="JQK56" s="252"/>
      <c r="JQL56" s="252"/>
      <c r="JQM56" s="252"/>
      <c r="JQN56" s="252"/>
      <c r="JQO56" s="252"/>
      <c r="JQP56" s="252"/>
      <c r="JQQ56" s="252"/>
      <c r="JQR56" s="252"/>
      <c r="JQS56" s="252"/>
      <c r="JQT56" s="252"/>
      <c r="JQU56" s="252"/>
      <c r="JQV56" s="252"/>
      <c r="JQW56" s="252"/>
      <c r="JQX56" s="252"/>
      <c r="JQY56" s="252"/>
      <c r="JQZ56" s="252"/>
      <c r="JRA56" s="252"/>
      <c r="JRB56" s="252"/>
      <c r="JRC56" s="252"/>
      <c r="JRD56" s="252"/>
      <c r="JRE56" s="252"/>
      <c r="JRF56" s="252"/>
      <c r="JRG56" s="252"/>
      <c r="JRH56" s="252"/>
      <c r="JRI56" s="252"/>
      <c r="JRJ56" s="252"/>
      <c r="JRK56" s="252"/>
      <c r="JRL56" s="252"/>
      <c r="JRM56" s="252"/>
      <c r="JRN56" s="252"/>
      <c r="JRO56" s="252"/>
      <c r="JRP56" s="252"/>
      <c r="JRQ56" s="252"/>
      <c r="JRR56" s="252"/>
      <c r="JRS56" s="252"/>
      <c r="JRT56" s="252"/>
      <c r="JRU56" s="252"/>
      <c r="JRV56" s="252"/>
      <c r="JRW56" s="252"/>
      <c r="JRX56" s="252"/>
      <c r="JRY56" s="252"/>
      <c r="JRZ56" s="252"/>
      <c r="JSA56" s="252"/>
      <c r="JSB56" s="252"/>
      <c r="JSC56" s="252"/>
      <c r="JSD56" s="252"/>
      <c r="JSE56" s="252"/>
      <c r="JSF56" s="252"/>
      <c r="JSG56" s="252"/>
      <c r="JSH56" s="252"/>
      <c r="JSI56" s="252"/>
      <c r="JSJ56" s="252"/>
      <c r="JSK56" s="252"/>
      <c r="JSL56" s="252"/>
      <c r="JSM56" s="252"/>
      <c r="JSN56" s="252"/>
      <c r="JSO56" s="252"/>
      <c r="JSP56" s="252"/>
      <c r="JSQ56" s="252"/>
      <c r="JSR56" s="252"/>
      <c r="JSS56" s="252"/>
      <c r="JST56" s="252"/>
      <c r="JSU56" s="252"/>
      <c r="JSV56" s="252"/>
      <c r="JSW56" s="252"/>
      <c r="JSX56" s="252"/>
      <c r="JSY56" s="252"/>
      <c r="JSZ56" s="252"/>
      <c r="JTA56" s="252"/>
      <c r="JTB56" s="252"/>
      <c r="JTC56" s="252"/>
      <c r="JTD56" s="252"/>
      <c r="JTE56" s="252"/>
      <c r="JTF56" s="252"/>
      <c r="JTG56" s="252"/>
      <c r="JTH56" s="252"/>
      <c r="JTI56" s="252"/>
      <c r="JTJ56" s="252"/>
      <c r="JTK56" s="252"/>
      <c r="JTL56" s="252"/>
      <c r="JTM56" s="252"/>
      <c r="JTN56" s="252"/>
      <c r="JTO56" s="252"/>
      <c r="JTP56" s="252"/>
      <c r="JTQ56" s="252"/>
      <c r="JTR56" s="252"/>
      <c r="JTS56" s="252"/>
      <c r="JTT56" s="252"/>
      <c r="JTU56" s="252"/>
      <c r="JTV56" s="252"/>
      <c r="JTW56" s="252"/>
      <c r="JTX56" s="252"/>
      <c r="JTY56" s="252"/>
      <c r="JTZ56" s="252"/>
      <c r="JUA56" s="252"/>
      <c r="JUB56" s="252"/>
      <c r="JUC56" s="252"/>
      <c r="JUD56" s="252"/>
      <c r="JUE56" s="252"/>
      <c r="JUF56" s="252"/>
      <c r="JUG56" s="252"/>
      <c r="JUH56" s="252"/>
      <c r="JUI56" s="252"/>
      <c r="JUJ56" s="252"/>
      <c r="JUK56" s="252"/>
      <c r="JUL56" s="252"/>
      <c r="JUM56" s="252"/>
      <c r="JUN56" s="252"/>
      <c r="JUO56" s="252"/>
      <c r="JUP56" s="252"/>
      <c r="JUQ56" s="252"/>
      <c r="JUR56" s="252"/>
      <c r="JUS56" s="252"/>
      <c r="JUT56" s="252"/>
      <c r="JUU56" s="252"/>
      <c r="JUV56" s="252"/>
      <c r="JUW56" s="252"/>
      <c r="JUX56" s="252"/>
      <c r="JUY56" s="252"/>
      <c r="JUZ56" s="252"/>
      <c r="JVA56" s="252"/>
      <c r="JVB56" s="252"/>
      <c r="JVC56" s="252"/>
      <c r="JVD56" s="252"/>
      <c r="JVE56" s="252"/>
      <c r="JVF56" s="252"/>
      <c r="JVG56" s="252"/>
      <c r="JVH56" s="252"/>
      <c r="JVI56" s="252"/>
      <c r="JVJ56" s="252"/>
      <c r="JVK56" s="252"/>
      <c r="JVL56" s="252"/>
      <c r="JVM56" s="252"/>
      <c r="JVN56" s="252"/>
      <c r="JVO56" s="252"/>
      <c r="JVP56" s="252"/>
      <c r="JVQ56" s="252"/>
      <c r="JVR56" s="252"/>
      <c r="JVS56" s="252"/>
      <c r="JVT56" s="252"/>
      <c r="JVU56" s="252"/>
      <c r="JVV56" s="252"/>
      <c r="JVW56" s="252"/>
      <c r="JVX56" s="252"/>
      <c r="JVY56" s="252"/>
      <c r="JVZ56" s="252"/>
      <c r="JWA56" s="252"/>
      <c r="JWB56" s="252"/>
      <c r="JWC56" s="252"/>
      <c r="JWD56" s="252"/>
      <c r="JWE56" s="252"/>
      <c r="JWF56" s="252"/>
      <c r="JWG56" s="252"/>
      <c r="JWH56" s="252"/>
      <c r="JWI56" s="252"/>
      <c r="JWJ56" s="252"/>
      <c r="JWK56" s="252"/>
      <c r="JWL56" s="252"/>
      <c r="JWM56" s="252"/>
      <c r="JWN56" s="252"/>
      <c r="JWO56" s="252"/>
      <c r="JWP56" s="252"/>
      <c r="JWQ56" s="252"/>
      <c r="JWR56" s="252"/>
      <c r="JWS56" s="252"/>
      <c r="JWT56" s="252"/>
      <c r="JWU56" s="252"/>
      <c r="JWV56" s="252"/>
      <c r="JWW56" s="252"/>
      <c r="JWX56" s="252"/>
      <c r="JWY56" s="252"/>
      <c r="JWZ56" s="252"/>
      <c r="JXA56" s="252"/>
      <c r="JXB56" s="252"/>
      <c r="JXC56" s="252"/>
      <c r="JXD56" s="252"/>
      <c r="JXE56" s="252"/>
      <c r="JXF56" s="252"/>
      <c r="JXG56" s="252"/>
      <c r="JXH56" s="252"/>
      <c r="JXI56" s="252"/>
      <c r="JXJ56" s="252"/>
      <c r="JXK56" s="252"/>
      <c r="JXL56" s="252"/>
      <c r="JXM56" s="252"/>
      <c r="JXN56" s="252"/>
      <c r="JXO56" s="252"/>
      <c r="JXP56" s="252"/>
      <c r="JXQ56" s="252"/>
      <c r="JXR56" s="252"/>
      <c r="JXS56" s="252"/>
      <c r="JXT56" s="252"/>
      <c r="JXU56" s="252"/>
      <c r="JXV56" s="252"/>
      <c r="JXW56" s="252"/>
      <c r="JXX56" s="252"/>
      <c r="JXY56" s="252"/>
      <c r="JXZ56" s="252"/>
      <c r="JYA56" s="252"/>
      <c r="JYB56" s="252"/>
      <c r="JYC56" s="252"/>
      <c r="JYD56" s="252"/>
      <c r="JYE56" s="252"/>
      <c r="JYF56" s="252"/>
      <c r="JYG56" s="252"/>
      <c r="JYH56" s="252"/>
      <c r="JYI56" s="252"/>
      <c r="JYJ56" s="252"/>
      <c r="JYK56" s="252"/>
      <c r="JYL56" s="252"/>
      <c r="JYM56" s="252"/>
      <c r="JYN56" s="252"/>
      <c r="JYO56" s="252"/>
      <c r="JYP56" s="252"/>
      <c r="JYQ56" s="252"/>
      <c r="JYR56" s="252"/>
      <c r="JYS56" s="252"/>
      <c r="JYT56" s="252"/>
      <c r="JYU56" s="252"/>
      <c r="JYV56" s="252"/>
      <c r="JYW56" s="252"/>
      <c r="JYX56" s="252"/>
      <c r="JYY56" s="252"/>
      <c r="JYZ56" s="252"/>
      <c r="JZA56" s="252"/>
      <c r="JZB56" s="252"/>
      <c r="JZC56" s="252"/>
      <c r="JZD56" s="252"/>
      <c r="JZE56" s="252"/>
      <c r="JZF56" s="252"/>
      <c r="JZG56" s="252"/>
      <c r="JZH56" s="252"/>
      <c r="JZI56" s="252"/>
      <c r="JZJ56" s="252"/>
      <c r="JZK56" s="252"/>
      <c r="JZL56" s="252"/>
      <c r="JZM56" s="252"/>
      <c r="JZN56" s="252"/>
      <c r="JZO56" s="252"/>
      <c r="JZP56" s="252"/>
      <c r="JZQ56" s="252"/>
      <c r="JZR56" s="252"/>
      <c r="JZS56" s="252"/>
      <c r="JZT56" s="252"/>
      <c r="JZU56" s="252"/>
      <c r="JZV56" s="252"/>
      <c r="JZW56" s="252"/>
      <c r="JZX56" s="252"/>
      <c r="JZY56" s="252"/>
      <c r="JZZ56" s="252"/>
      <c r="KAA56" s="252"/>
      <c r="KAB56" s="252"/>
      <c r="KAC56" s="252"/>
      <c r="KAD56" s="252"/>
      <c r="KAE56" s="252"/>
      <c r="KAF56" s="252"/>
      <c r="KAG56" s="252"/>
      <c r="KAH56" s="252"/>
      <c r="KAI56" s="252"/>
      <c r="KAJ56" s="252"/>
      <c r="KAK56" s="252"/>
      <c r="KAL56" s="252"/>
      <c r="KAM56" s="252"/>
      <c r="KAN56" s="252"/>
      <c r="KAO56" s="252"/>
      <c r="KAP56" s="252"/>
      <c r="KAQ56" s="252"/>
      <c r="KAR56" s="252"/>
      <c r="KAS56" s="252"/>
      <c r="KAT56" s="252"/>
      <c r="KAU56" s="252"/>
      <c r="KAV56" s="252"/>
      <c r="KAW56" s="252"/>
      <c r="KAX56" s="252"/>
      <c r="KAY56" s="252"/>
      <c r="KAZ56" s="252"/>
      <c r="KBA56" s="252"/>
      <c r="KBB56" s="252"/>
      <c r="KBC56" s="252"/>
      <c r="KBD56" s="252"/>
      <c r="KBE56" s="252"/>
      <c r="KBF56" s="252"/>
      <c r="KBG56" s="252"/>
      <c r="KBH56" s="252"/>
      <c r="KBI56" s="252"/>
      <c r="KBJ56" s="252"/>
      <c r="KBK56" s="252"/>
      <c r="KBL56" s="252"/>
      <c r="KBM56" s="252"/>
      <c r="KBN56" s="252"/>
      <c r="KBO56" s="252"/>
      <c r="KBP56" s="252"/>
      <c r="KBQ56" s="252"/>
      <c r="KBR56" s="252"/>
      <c r="KBS56" s="252"/>
      <c r="KBT56" s="252"/>
      <c r="KBU56" s="252"/>
      <c r="KBV56" s="252"/>
      <c r="KBW56" s="252"/>
      <c r="KBX56" s="252"/>
      <c r="KBY56" s="252"/>
      <c r="KBZ56" s="252"/>
      <c r="KCA56" s="252"/>
      <c r="KCB56" s="252"/>
      <c r="KCC56" s="252"/>
      <c r="KCD56" s="252"/>
      <c r="KCE56" s="252"/>
      <c r="KCF56" s="252"/>
      <c r="KCG56" s="252"/>
      <c r="KCH56" s="252"/>
      <c r="KCI56" s="252"/>
      <c r="KCJ56" s="252"/>
      <c r="KCK56" s="252"/>
      <c r="KCL56" s="252"/>
      <c r="KCM56" s="252"/>
      <c r="KCN56" s="252"/>
      <c r="KCO56" s="252"/>
      <c r="KCP56" s="252"/>
      <c r="KCQ56" s="252"/>
      <c r="KCR56" s="252"/>
      <c r="KCS56" s="252"/>
      <c r="KCT56" s="252"/>
      <c r="KCU56" s="252"/>
      <c r="KCV56" s="252"/>
      <c r="KCW56" s="252"/>
      <c r="KCX56" s="252"/>
      <c r="KCY56" s="252"/>
      <c r="KCZ56" s="252"/>
      <c r="KDA56" s="252"/>
      <c r="KDB56" s="252"/>
      <c r="KDC56" s="252"/>
      <c r="KDD56" s="252"/>
      <c r="KDE56" s="252"/>
      <c r="KDF56" s="252"/>
      <c r="KDG56" s="252"/>
      <c r="KDH56" s="252"/>
      <c r="KDI56" s="252"/>
      <c r="KDJ56" s="252"/>
      <c r="KDK56" s="252"/>
      <c r="KDL56" s="252"/>
      <c r="KDM56" s="252"/>
      <c r="KDN56" s="252"/>
      <c r="KDO56" s="252"/>
      <c r="KDP56" s="252"/>
      <c r="KDQ56" s="252"/>
      <c r="KDR56" s="252"/>
      <c r="KDS56" s="252"/>
      <c r="KDT56" s="252"/>
      <c r="KDU56" s="252"/>
      <c r="KDV56" s="252"/>
      <c r="KDW56" s="252"/>
      <c r="KDX56" s="252"/>
      <c r="KDY56" s="252"/>
      <c r="KDZ56" s="252"/>
      <c r="KEA56" s="252"/>
      <c r="KEB56" s="252"/>
      <c r="KEC56" s="252"/>
      <c r="KED56" s="252"/>
      <c r="KEE56" s="252"/>
      <c r="KEF56" s="252"/>
      <c r="KEG56" s="252"/>
      <c r="KEH56" s="252"/>
      <c r="KEI56" s="252"/>
      <c r="KEJ56" s="252"/>
      <c r="KEK56" s="252"/>
      <c r="KEL56" s="252"/>
      <c r="KEM56" s="252"/>
      <c r="KEN56" s="252"/>
      <c r="KEO56" s="252"/>
      <c r="KEP56" s="252"/>
      <c r="KEQ56" s="252"/>
      <c r="KER56" s="252"/>
      <c r="KES56" s="252"/>
      <c r="KET56" s="252"/>
      <c r="KEU56" s="252"/>
      <c r="KEV56" s="252"/>
      <c r="KEW56" s="252"/>
      <c r="KEX56" s="252"/>
      <c r="KEY56" s="252"/>
      <c r="KEZ56" s="252"/>
      <c r="KFA56" s="252"/>
      <c r="KFB56" s="252"/>
      <c r="KFC56" s="252"/>
      <c r="KFD56" s="252"/>
      <c r="KFE56" s="252"/>
      <c r="KFF56" s="252"/>
      <c r="KFG56" s="252"/>
      <c r="KFH56" s="252"/>
      <c r="KFI56" s="252"/>
      <c r="KFJ56" s="252"/>
      <c r="KFK56" s="252"/>
      <c r="KFL56" s="252"/>
      <c r="KFM56" s="252"/>
      <c r="KFN56" s="252"/>
      <c r="KFO56" s="252"/>
      <c r="KFP56" s="252"/>
      <c r="KFQ56" s="252"/>
      <c r="KFR56" s="252"/>
      <c r="KFS56" s="252"/>
      <c r="KFT56" s="252"/>
      <c r="KFU56" s="252"/>
      <c r="KFV56" s="252"/>
      <c r="KFW56" s="252"/>
      <c r="KFX56" s="252"/>
      <c r="KFY56" s="252"/>
      <c r="KFZ56" s="252"/>
      <c r="KGA56" s="252"/>
      <c r="KGB56" s="252"/>
      <c r="KGC56" s="252"/>
      <c r="KGD56" s="252"/>
      <c r="KGE56" s="252"/>
      <c r="KGF56" s="252"/>
      <c r="KGG56" s="252"/>
      <c r="KGH56" s="252"/>
      <c r="KGI56" s="252"/>
      <c r="KGJ56" s="252"/>
      <c r="KGK56" s="252"/>
      <c r="KGL56" s="252"/>
      <c r="KGM56" s="252"/>
      <c r="KGN56" s="252"/>
      <c r="KGO56" s="252"/>
      <c r="KGP56" s="252"/>
      <c r="KGQ56" s="252"/>
      <c r="KGR56" s="252"/>
      <c r="KGS56" s="252"/>
      <c r="KGT56" s="252"/>
      <c r="KGU56" s="252"/>
      <c r="KGV56" s="252"/>
      <c r="KGW56" s="252"/>
      <c r="KGX56" s="252"/>
      <c r="KGY56" s="252"/>
      <c r="KGZ56" s="252"/>
      <c r="KHA56" s="252"/>
      <c r="KHB56" s="252"/>
      <c r="KHC56" s="252"/>
      <c r="KHD56" s="252"/>
      <c r="KHE56" s="252"/>
      <c r="KHF56" s="252"/>
      <c r="KHG56" s="252"/>
      <c r="KHH56" s="252"/>
      <c r="KHI56" s="252"/>
      <c r="KHJ56" s="252"/>
      <c r="KHK56" s="252"/>
      <c r="KHL56" s="252"/>
      <c r="KHM56" s="252"/>
      <c r="KHN56" s="252"/>
      <c r="KHO56" s="252"/>
      <c r="KHP56" s="252"/>
      <c r="KHQ56" s="252"/>
      <c r="KHR56" s="252"/>
      <c r="KHS56" s="252"/>
      <c r="KHT56" s="252"/>
      <c r="KHU56" s="252"/>
      <c r="KHV56" s="252"/>
      <c r="KHW56" s="252"/>
      <c r="KHX56" s="252"/>
      <c r="KHY56" s="252"/>
      <c r="KHZ56" s="252"/>
      <c r="KIA56" s="252"/>
      <c r="KIB56" s="252"/>
      <c r="KIC56" s="252"/>
      <c r="KID56" s="252"/>
      <c r="KIE56" s="252"/>
      <c r="KIF56" s="252"/>
      <c r="KIG56" s="252"/>
      <c r="KIH56" s="252"/>
      <c r="KII56" s="252"/>
      <c r="KIJ56" s="252"/>
      <c r="KIK56" s="252"/>
      <c r="KIL56" s="252"/>
      <c r="KIM56" s="252"/>
      <c r="KIN56" s="252"/>
      <c r="KIO56" s="252"/>
      <c r="KIP56" s="252"/>
      <c r="KIQ56" s="252"/>
      <c r="KIR56" s="252"/>
      <c r="KIS56" s="252"/>
      <c r="KIT56" s="252"/>
      <c r="KIU56" s="252"/>
      <c r="KIV56" s="252"/>
      <c r="KIW56" s="252"/>
      <c r="KIX56" s="252"/>
      <c r="KIY56" s="252"/>
      <c r="KIZ56" s="252"/>
      <c r="KJA56" s="252"/>
      <c r="KJB56" s="252"/>
      <c r="KJC56" s="252"/>
      <c r="KJD56" s="252"/>
      <c r="KJE56" s="252"/>
      <c r="KJF56" s="252"/>
      <c r="KJG56" s="252"/>
      <c r="KJH56" s="252"/>
      <c r="KJI56" s="252"/>
      <c r="KJJ56" s="252"/>
      <c r="KJK56" s="252"/>
      <c r="KJL56" s="252"/>
      <c r="KJM56" s="252"/>
      <c r="KJN56" s="252"/>
      <c r="KJO56" s="252"/>
      <c r="KJP56" s="252"/>
      <c r="KJQ56" s="252"/>
      <c r="KJR56" s="252"/>
      <c r="KJS56" s="252"/>
      <c r="KJT56" s="252"/>
      <c r="KJU56" s="252"/>
      <c r="KJV56" s="252"/>
      <c r="KJW56" s="252"/>
      <c r="KJX56" s="252"/>
      <c r="KJY56" s="252"/>
      <c r="KJZ56" s="252"/>
      <c r="KKA56" s="252"/>
      <c r="KKB56" s="252"/>
      <c r="KKC56" s="252"/>
      <c r="KKD56" s="252"/>
      <c r="KKE56" s="252"/>
      <c r="KKF56" s="252"/>
      <c r="KKG56" s="252"/>
      <c r="KKH56" s="252"/>
      <c r="KKI56" s="252"/>
      <c r="KKJ56" s="252"/>
      <c r="KKK56" s="252"/>
      <c r="KKL56" s="252"/>
      <c r="KKM56" s="252"/>
      <c r="KKN56" s="252"/>
      <c r="KKO56" s="252"/>
      <c r="KKP56" s="252"/>
      <c r="KKQ56" s="252"/>
      <c r="KKR56" s="252"/>
      <c r="KKS56" s="252"/>
      <c r="KKT56" s="252"/>
      <c r="KKU56" s="252"/>
      <c r="KKV56" s="252"/>
      <c r="KKW56" s="252"/>
      <c r="KKX56" s="252"/>
      <c r="KKY56" s="252"/>
      <c r="KKZ56" s="252"/>
      <c r="KLA56" s="252"/>
      <c r="KLB56" s="252"/>
      <c r="KLC56" s="252"/>
      <c r="KLD56" s="252"/>
      <c r="KLE56" s="252"/>
      <c r="KLF56" s="252"/>
      <c r="KLG56" s="252"/>
      <c r="KLH56" s="252"/>
      <c r="KLI56" s="252"/>
      <c r="KLJ56" s="252"/>
      <c r="KLK56" s="252"/>
      <c r="KLL56" s="252"/>
      <c r="KLM56" s="252"/>
      <c r="KLN56" s="252"/>
      <c r="KLO56" s="252"/>
      <c r="KLP56" s="252"/>
      <c r="KLQ56" s="252"/>
      <c r="KLR56" s="252"/>
      <c r="KLS56" s="252"/>
      <c r="KLT56" s="252"/>
      <c r="KLU56" s="252"/>
      <c r="KLV56" s="252"/>
      <c r="KLW56" s="252"/>
      <c r="KLX56" s="252"/>
      <c r="KLY56" s="252"/>
      <c r="KLZ56" s="252"/>
      <c r="KMA56" s="252"/>
      <c r="KMB56" s="252"/>
      <c r="KMC56" s="252"/>
      <c r="KMD56" s="252"/>
      <c r="KME56" s="252"/>
      <c r="KMF56" s="252"/>
      <c r="KMG56" s="252"/>
      <c r="KMH56" s="252"/>
      <c r="KMI56" s="252"/>
      <c r="KMJ56" s="252"/>
      <c r="KMK56" s="252"/>
      <c r="KML56" s="252"/>
      <c r="KMM56" s="252"/>
      <c r="KMN56" s="252"/>
      <c r="KMO56" s="252"/>
      <c r="KMP56" s="252"/>
      <c r="KMQ56" s="252"/>
      <c r="KMR56" s="252"/>
      <c r="KMS56" s="252"/>
      <c r="KMT56" s="252"/>
      <c r="KMU56" s="252"/>
      <c r="KMV56" s="252"/>
      <c r="KMW56" s="252"/>
      <c r="KMX56" s="252"/>
      <c r="KMY56" s="252"/>
      <c r="KMZ56" s="252"/>
      <c r="KNA56" s="252"/>
      <c r="KNB56" s="252"/>
      <c r="KNC56" s="252"/>
      <c r="KND56" s="252"/>
      <c r="KNE56" s="252"/>
      <c r="KNF56" s="252"/>
      <c r="KNG56" s="252"/>
      <c r="KNH56" s="252"/>
      <c r="KNI56" s="252"/>
      <c r="KNJ56" s="252"/>
      <c r="KNK56" s="252"/>
      <c r="KNL56" s="252"/>
      <c r="KNM56" s="252"/>
      <c r="KNN56" s="252"/>
      <c r="KNO56" s="252"/>
      <c r="KNP56" s="252"/>
      <c r="KNQ56" s="252"/>
      <c r="KNR56" s="252"/>
      <c r="KNS56" s="252"/>
      <c r="KNT56" s="252"/>
      <c r="KNU56" s="252"/>
      <c r="KNV56" s="252"/>
      <c r="KNW56" s="252"/>
      <c r="KNX56" s="252"/>
      <c r="KNY56" s="252"/>
      <c r="KNZ56" s="252"/>
      <c r="KOA56" s="252"/>
      <c r="KOB56" s="252"/>
      <c r="KOC56" s="252"/>
      <c r="KOD56" s="252"/>
      <c r="KOE56" s="252"/>
      <c r="KOF56" s="252"/>
      <c r="KOG56" s="252"/>
      <c r="KOH56" s="252"/>
      <c r="KOI56" s="252"/>
      <c r="KOJ56" s="252"/>
      <c r="KOK56" s="252"/>
      <c r="KOL56" s="252"/>
      <c r="KOM56" s="252"/>
      <c r="KON56" s="252"/>
      <c r="KOO56" s="252"/>
      <c r="KOP56" s="252"/>
      <c r="KOQ56" s="252"/>
      <c r="KOR56" s="252"/>
      <c r="KOS56" s="252"/>
      <c r="KOT56" s="252"/>
      <c r="KOU56" s="252"/>
      <c r="KOV56" s="252"/>
      <c r="KOW56" s="252"/>
      <c r="KOX56" s="252"/>
      <c r="KOY56" s="252"/>
      <c r="KOZ56" s="252"/>
      <c r="KPA56" s="252"/>
      <c r="KPB56" s="252"/>
      <c r="KPC56" s="252"/>
      <c r="KPD56" s="252"/>
      <c r="KPE56" s="252"/>
      <c r="KPF56" s="252"/>
      <c r="KPG56" s="252"/>
      <c r="KPH56" s="252"/>
      <c r="KPI56" s="252"/>
      <c r="KPJ56" s="252"/>
      <c r="KPK56" s="252"/>
      <c r="KPL56" s="252"/>
      <c r="KPM56" s="252"/>
      <c r="KPN56" s="252"/>
      <c r="KPO56" s="252"/>
      <c r="KPP56" s="252"/>
      <c r="KPQ56" s="252"/>
      <c r="KPR56" s="252"/>
      <c r="KPS56" s="252"/>
      <c r="KPT56" s="252"/>
      <c r="KPU56" s="252"/>
      <c r="KPV56" s="252"/>
      <c r="KPW56" s="252"/>
      <c r="KPX56" s="252"/>
      <c r="KPY56" s="252"/>
      <c r="KPZ56" s="252"/>
      <c r="KQA56" s="252"/>
      <c r="KQB56" s="252"/>
      <c r="KQC56" s="252"/>
      <c r="KQD56" s="252"/>
      <c r="KQE56" s="252"/>
      <c r="KQF56" s="252"/>
      <c r="KQG56" s="252"/>
      <c r="KQH56" s="252"/>
      <c r="KQI56" s="252"/>
      <c r="KQJ56" s="252"/>
      <c r="KQK56" s="252"/>
      <c r="KQL56" s="252"/>
      <c r="KQM56" s="252"/>
      <c r="KQN56" s="252"/>
      <c r="KQO56" s="252"/>
      <c r="KQP56" s="252"/>
      <c r="KQQ56" s="252"/>
      <c r="KQR56" s="252"/>
      <c r="KQS56" s="252"/>
      <c r="KQT56" s="252"/>
      <c r="KQU56" s="252"/>
      <c r="KQV56" s="252"/>
      <c r="KQW56" s="252"/>
      <c r="KQX56" s="252"/>
      <c r="KQY56" s="252"/>
      <c r="KQZ56" s="252"/>
      <c r="KRA56" s="252"/>
      <c r="KRB56" s="252"/>
      <c r="KRC56" s="252"/>
      <c r="KRD56" s="252"/>
      <c r="KRE56" s="252"/>
      <c r="KRF56" s="252"/>
      <c r="KRG56" s="252"/>
      <c r="KRH56" s="252"/>
      <c r="KRI56" s="252"/>
      <c r="KRJ56" s="252"/>
      <c r="KRK56" s="252"/>
      <c r="KRL56" s="252"/>
      <c r="KRM56" s="252"/>
      <c r="KRN56" s="252"/>
      <c r="KRO56" s="252"/>
      <c r="KRP56" s="252"/>
      <c r="KRQ56" s="252"/>
      <c r="KRR56" s="252"/>
      <c r="KRS56" s="252"/>
      <c r="KRT56" s="252"/>
      <c r="KRU56" s="252"/>
      <c r="KRV56" s="252"/>
      <c r="KRW56" s="252"/>
      <c r="KRX56" s="252"/>
      <c r="KRY56" s="252"/>
      <c r="KRZ56" s="252"/>
      <c r="KSA56" s="252"/>
      <c r="KSB56" s="252"/>
      <c r="KSC56" s="252"/>
      <c r="KSD56" s="252"/>
      <c r="KSE56" s="252"/>
      <c r="KSF56" s="252"/>
      <c r="KSG56" s="252"/>
      <c r="KSH56" s="252"/>
      <c r="KSI56" s="252"/>
      <c r="KSJ56" s="252"/>
      <c r="KSK56" s="252"/>
      <c r="KSL56" s="252"/>
      <c r="KSM56" s="252"/>
      <c r="KSN56" s="252"/>
      <c r="KSO56" s="252"/>
      <c r="KSP56" s="252"/>
      <c r="KSQ56" s="252"/>
      <c r="KSR56" s="252"/>
      <c r="KSS56" s="252"/>
      <c r="KST56" s="252"/>
      <c r="KSU56" s="252"/>
      <c r="KSV56" s="252"/>
      <c r="KSW56" s="252"/>
      <c r="KSX56" s="252"/>
      <c r="KSY56" s="252"/>
      <c r="KSZ56" s="252"/>
      <c r="KTA56" s="252"/>
      <c r="KTB56" s="252"/>
      <c r="KTC56" s="252"/>
      <c r="KTD56" s="252"/>
      <c r="KTE56" s="252"/>
      <c r="KTF56" s="252"/>
      <c r="KTG56" s="252"/>
      <c r="KTH56" s="252"/>
      <c r="KTI56" s="252"/>
      <c r="KTJ56" s="252"/>
      <c r="KTK56" s="252"/>
      <c r="KTL56" s="252"/>
      <c r="KTM56" s="252"/>
      <c r="KTN56" s="252"/>
      <c r="KTO56" s="252"/>
      <c r="KTP56" s="252"/>
      <c r="KTQ56" s="252"/>
      <c r="KTR56" s="252"/>
      <c r="KTS56" s="252"/>
      <c r="KTT56" s="252"/>
      <c r="KTU56" s="252"/>
      <c r="KTV56" s="252"/>
      <c r="KTW56" s="252"/>
      <c r="KTX56" s="252"/>
      <c r="KTY56" s="252"/>
      <c r="KTZ56" s="252"/>
      <c r="KUA56" s="252"/>
      <c r="KUB56" s="252"/>
      <c r="KUC56" s="252"/>
      <c r="KUD56" s="252"/>
      <c r="KUE56" s="252"/>
      <c r="KUF56" s="252"/>
      <c r="KUG56" s="252"/>
      <c r="KUH56" s="252"/>
      <c r="KUI56" s="252"/>
      <c r="KUJ56" s="252"/>
      <c r="KUK56" s="252"/>
      <c r="KUL56" s="252"/>
      <c r="KUM56" s="252"/>
      <c r="KUN56" s="252"/>
      <c r="KUO56" s="252"/>
      <c r="KUP56" s="252"/>
      <c r="KUQ56" s="252"/>
      <c r="KUR56" s="252"/>
      <c r="KUS56" s="252"/>
      <c r="KUT56" s="252"/>
      <c r="KUU56" s="252"/>
      <c r="KUV56" s="252"/>
      <c r="KUW56" s="252"/>
      <c r="KUX56" s="252"/>
      <c r="KUY56" s="252"/>
      <c r="KUZ56" s="252"/>
      <c r="KVA56" s="252"/>
      <c r="KVB56" s="252"/>
      <c r="KVC56" s="252"/>
      <c r="KVD56" s="252"/>
      <c r="KVE56" s="252"/>
      <c r="KVF56" s="252"/>
      <c r="KVG56" s="252"/>
      <c r="KVH56" s="252"/>
      <c r="KVI56" s="252"/>
      <c r="KVJ56" s="252"/>
      <c r="KVK56" s="252"/>
      <c r="KVL56" s="252"/>
      <c r="KVM56" s="252"/>
      <c r="KVN56" s="252"/>
      <c r="KVO56" s="252"/>
      <c r="KVP56" s="252"/>
      <c r="KVQ56" s="252"/>
      <c r="KVR56" s="252"/>
      <c r="KVS56" s="252"/>
      <c r="KVT56" s="252"/>
      <c r="KVU56" s="252"/>
      <c r="KVV56" s="252"/>
      <c r="KVW56" s="252"/>
      <c r="KVX56" s="252"/>
      <c r="KVY56" s="252"/>
      <c r="KVZ56" s="252"/>
      <c r="KWA56" s="252"/>
      <c r="KWB56" s="252"/>
      <c r="KWC56" s="252"/>
      <c r="KWD56" s="252"/>
      <c r="KWE56" s="252"/>
      <c r="KWF56" s="252"/>
      <c r="KWG56" s="252"/>
      <c r="KWH56" s="252"/>
      <c r="KWI56" s="252"/>
      <c r="KWJ56" s="252"/>
      <c r="KWK56" s="252"/>
      <c r="KWL56" s="252"/>
      <c r="KWM56" s="252"/>
      <c r="KWN56" s="252"/>
      <c r="KWO56" s="252"/>
      <c r="KWP56" s="252"/>
      <c r="KWQ56" s="252"/>
      <c r="KWR56" s="252"/>
      <c r="KWS56" s="252"/>
      <c r="KWT56" s="252"/>
      <c r="KWU56" s="252"/>
      <c r="KWV56" s="252"/>
      <c r="KWW56" s="252"/>
      <c r="KWX56" s="252"/>
      <c r="KWY56" s="252"/>
      <c r="KWZ56" s="252"/>
      <c r="KXA56" s="252"/>
      <c r="KXB56" s="252"/>
      <c r="KXC56" s="252"/>
      <c r="KXD56" s="252"/>
      <c r="KXE56" s="252"/>
      <c r="KXF56" s="252"/>
      <c r="KXG56" s="252"/>
      <c r="KXH56" s="252"/>
      <c r="KXI56" s="252"/>
      <c r="KXJ56" s="252"/>
      <c r="KXK56" s="252"/>
      <c r="KXL56" s="252"/>
      <c r="KXM56" s="252"/>
      <c r="KXN56" s="252"/>
      <c r="KXO56" s="252"/>
      <c r="KXP56" s="252"/>
      <c r="KXQ56" s="252"/>
      <c r="KXR56" s="252"/>
      <c r="KXS56" s="252"/>
      <c r="KXT56" s="252"/>
      <c r="KXU56" s="252"/>
      <c r="KXV56" s="252"/>
      <c r="KXW56" s="252"/>
      <c r="KXX56" s="252"/>
      <c r="KXY56" s="252"/>
      <c r="KXZ56" s="252"/>
      <c r="KYA56" s="252"/>
      <c r="KYB56" s="252"/>
      <c r="KYC56" s="252"/>
      <c r="KYD56" s="252"/>
      <c r="KYE56" s="252"/>
      <c r="KYF56" s="252"/>
      <c r="KYG56" s="252"/>
      <c r="KYH56" s="252"/>
      <c r="KYI56" s="252"/>
      <c r="KYJ56" s="252"/>
      <c r="KYK56" s="252"/>
      <c r="KYL56" s="252"/>
      <c r="KYM56" s="252"/>
      <c r="KYN56" s="252"/>
      <c r="KYO56" s="252"/>
      <c r="KYP56" s="252"/>
      <c r="KYQ56" s="252"/>
      <c r="KYR56" s="252"/>
      <c r="KYS56" s="252"/>
      <c r="KYT56" s="252"/>
      <c r="KYU56" s="252"/>
      <c r="KYV56" s="252"/>
      <c r="KYW56" s="252"/>
      <c r="KYX56" s="252"/>
      <c r="KYY56" s="252"/>
      <c r="KYZ56" s="252"/>
      <c r="KZA56" s="252"/>
      <c r="KZB56" s="252"/>
      <c r="KZC56" s="252"/>
      <c r="KZD56" s="252"/>
      <c r="KZE56" s="252"/>
      <c r="KZF56" s="252"/>
      <c r="KZG56" s="252"/>
      <c r="KZH56" s="252"/>
      <c r="KZI56" s="252"/>
      <c r="KZJ56" s="252"/>
      <c r="KZK56" s="252"/>
      <c r="KZL56" s="252"/>
      <c r="KZM56" s="252"/>
      <c r="KZN56" s="252"/>
      <c r="KZO56" s="252"/>
      <c r="KZP56" s="252"/>
      <c r="KZQ56" s="252"/>
      <c r="KZR56" s="252"/>
      <c r="KZS56" s="252"/>
      <c r="KZT56" s="252"/>
      <c r="KZU56" s="252"/>
      <c r="KZV56" s="252"/>
      <c r="KZW56" s="252"/>
      <c r="KZX56" s="252"/>
      <c r="KZY56" s="252"/>
      <c r="KZZ56" s="252"/>
      <c r="LAA56" s="252"/>
      <c r="LAB56" s="252"/>
      <c r="LAC56" s="252"/>
      <c r="LAD56" s="252"/>
      <c r="LAE56" s="252"/>
      <c r="LAF56" s="252"/>
      <c r="LAG56" s="252"/>
      <c r="LAH56" s="252"/>
      <c r="LAI56" s="252"/>
      <c r="LAJ56" s="252"/>
      <c r="LAK56" s="252"/>
      <c r="LAL56" s="252"/>
      <c r="LAM56" s="252"/>
      <c r="LAN56" s="252"/>
      <c r="LAO56" s="252"/>
      <c r="LAP56" s="252"/>
      <c r="LAQ56" s="252"/>
      <c r="LAR56" s="252"/>
      <c r="LAS56" s="252"/>
      <c r="LAT56" s="252"/>
      <c r="LAU56" s="252"/>
      <c r="LAV56" s="252"/>
      <c r="LAW56" s="252"/>
      <c r="LAX56" s="252"/>
      <c r="LAY56" s="252"/>
      <c r="LAZ56" s="252"/>
      <c r="LBA56" s="252"/>
      <c r="LBB56" s="252"/>
      <c r="LBC56" s="252"/>
      <c r="LBD56" s="252"/>
      <c r="LBE56" s="252"/>
      <c r="LBF56" s="252"/>
      <c r="LBG56" s="252"/>
      <c r="LBH56" s="252"/>
      <c r="LBI56" s="252"/>
      <c r="LBJ56" s="252"/>
      <c r="LBK56" s="252"/>
      <c r="LBL56" s="252"/>
      <c r="LBM56" s="252"/>
      <c r="LBN56" s="252"/>
      <c r="LBO56" s="252"/>
      <c r="LBP56" s="252"/>
      <c r="LBQ56" s="252"/>
      <c r="LBR56" s="252"/>
      <c r="LBS56" s="252"/>
      <c r="LBT56" s="252"/>
      <c r="LBU56" s="252"/>
      <c r="LBV56" s="252"/>
      <c r="LBW56" s="252"/>
      <c r="LBX56" s="252"/>
      <c r="LBY56" s="252"/>
      <c r="LBZ56" s="252"/>
      <c r="LCA56" s="252"/>
      <c r="LCB56" s="252"/>
      <c r="LCC56" s="252"/>
      <c r="LCD56" s="252"/>
      <c r="LCE56" s="252"/>
      <c r="LCF56" s="252"/>
      <c r="LCG56" s="252"/>
      <c r="LCH56" s="252"/>
      <c r="LCI56" s="252"/>
      <c r="LCJ56" s="252"/>
      <c r="LCK56" s="252"/>
      <c r="LCL56" s="252"/>
      <c r="LCM56" s="252"/>
      <c r="LCN56" s="252"/>
      <c r="LCO56" s="252"/>
      <c r="LCP56" s="252"/>
      <c r="LCQ56" s="252"/>
      <c r="LCR56" s="252"/>
      <c r="LCS56" s="252"/>
      <c r="LCT56" s="252"/>
      <c r="LCU56" s="252"/>
      <c r="LCV56" s="252"/>
      <c r="LCW56" s="252"/>
      <c r="LCX56" s="252"/>
      <c r="LCY56" s="252"/>
      <c r="LCZ56" s="252"/>
      <c r="LDA56" s="252"/>
      <c r="LDB56" s="252"/>
      <c r="LDC56" s="252"/>
      <c r="LDD56" s="252"/>
      <c r="LDE56" s="252"/>
      <c r="LDF56" s="252"/>
      <c r="LDG56" s="252"/>
      <c r="LDH56" s="252"/>
      <c r="LDI56" s="252"/>
      <c r="LDJ56" s="252"/>
      <c r="LDK56" s="252"/>
      <c r="LDL56" s="252"/>
      <c r="LDM56" s="252"/>
      <c r="LDN56" s="252"/>
      <c r="LDO56" s="252"/>
      <c r="LDP56" s="252"/>
      <c r="LDQ56" s="252"/>
      <c r="LDR56" s="252"/>
      <c r="LDS56" s="252"/>
      <c r="LDT56" s="252"/>
      <c r="LDU56" s="252"/>
      <c r="LDV56" s="252"/>
      <c r="LDW56" s="252"/>
      <c r="LDX56" s="252"/>
      <c r="LDY56" s="252"/>
      <c r="LDZ56" s="252"/>
      <c r="LEA56" s="252"/>
      <c r="LEB56" s="252"/>
      <c r="LEC56" s="252"/>
      <c r="LED56" s="252"/>
      <c r="LEE56" s="252"/>
      <c r="LEF56" s="252"/>
      <c r="LEG56" s="252"/>
      <c r="LEH56" s="252"/>
      <c r="LEI56" s="252"/>
      <c r="LEJ56" s="252"/>
      <c r="LEK56" s="252"/>
      <c r="LEL56" s="252"/>
      <c r="LEM56" s="252"/>
      <c r="LEN56" s="252"/>
      <c r="LEO56" s="252"/>
      <c r="LEP56" s="252"/>
      <c r="LEQ56" s="252"/>
      <c r="LER56" s="252"/>
      <c r="LES56" s="252"/>
      <c r="LET56" s="252"/>
      <c r="LEU56" s="252"/>
      <c r="LEV56" s="252"/>
      <c r="LEW56" s="252"/>
      <c r="LEX56" s="252"/>
      <c r="LEY56" s="252"/>
      <c r="LEZ56" s="252"/>
      <c r="LFA56" s="252"/>
      <c r="LFB56" s="252"/>
      <c r="LFC56" s="252"/>
      <c r="LFD56" s="252"/>
      <c r="LFE56" s="252"/>
      <c r="LFF56" s="252"/>
      <c r="LFG56" s="252"/>
      <c r="LFH56" s="252"/>
      <c r="LFI56" s="252"/>
      <c r="LFJ56" s="252"/>
      <c r="LFK56" s="252"/>
      <c r="LFL56" s="252"/>
      <c r="LFM56" s="252"/>
      <c r="LFN56" s="252"/>
      <c r="LFO56" s="252"/>
      <c r="LFP56" s="252"/>
      <c r="LFQ56" s="252"/>
      <c r="LFR56" s="252"/>
      <c r="LFS56" s="252"/>
      <c r="LFT56" s="252"/>
      <c r="LFU56" s="252"/>
      <c r="LFV56" s="252"/>
      <c r="LFW56" s="252"/>
      <c r="LFX56" s="252"/>
      <c r="LFY56" s="252"/>
      <c r="LFZ56" s="252"/>
      <c r="LGA56" s="252"/>
      <c r="LGB56" s="252"/>
      <c r="LGC56" s="252"/>
      <c r="LGD56" s="252"/>
      <c r="LGE56" s="252"/>
      <c r="LGF56" s="252"/>
      <c r="LGG56" s="252"/>
      <c r="LGH56" s="252"/>
      <c r="LGI56" s="252"/>
      <c r="LGJ56" s="252"/>
      <c r="LGK56" s="252"/>
      <c r="LGL56" s="252"/>
      <c r="LGM56" s="252"/>
      <c r="LGN56" s="252"/>
      <c r="LGO56" s="252"/>
      <c r="LGP56" s="252"/>
      <c r="LGQ56" s="252"/>
      <c r="LGR56" s="252"/>
      <c r="LGS56" s="252"/>
      <c r="LGT56" s="252"/>
      <c r="LGU56" s="252"/>
      <c r="LGV56" s="252"/>
      <c r="LGW56" s="252"/>
      <c r="LGX56" s="252"/>
      <c r="LGY56" s="252"/>
      <c r="LGZ56" s="252"/>
      <c r="LHA56" s="252"/>
      <c r="LHB56" s="252"/>
      <c r="LHC56" s="252"/>
      <c r="LHD56" s="252"/>
      <c r="LHE56" s="252"/>
      <c r="LHF56" s="252"/>
      <c r="LHG56" s="252"/>
      <c r="LHH56" s="252"/>
      <c r="LHI56" s="252"/>
      <c r="LHJ56" s="252"/>
      <c r="LHK56" s="252"/>
      <c r="LHL56" s="252"/>
      <c r="LHM56" s="252"/>
      <c r="LHN56" s="252"/>
      <c r="LHO56" s="252"/>
      <c r="LHP56" s="252"/>
      <c r="LHQ56" s="252"/>
      <c r="LHR56" s="252"/>
      <c r="LHS56" s="252"/>
      <c r="LHT56" s="252"/>
      <c r="LHU56" s="252"/>
      <c r="LHV56" s="252"/>
      <c r="LHW56" s="252"/>
      <c r="LHX56" s="252"/>
      <c r="LHY56" s="252"/>
      <c r="LHZ56" s="252"/>
      <c r="LIA56" s="252"/>
      <c r="LIB56" s="252"/>
      <c r="LIC56" s="252"/>
      <c r="LID56" s="252"/>
      <c r="LIE56" s="252"/>
      <c r="LIF56" s="252"/>
      <c r="LIG56" s="252"/>
      <c r="LIH56" s="252"/>
      <c r="LII56" s="252"/>
      <c r="LIJ56" s="252"/>
      <c r="LIK56" s="252"/>
      <c r="LIL56" s="252"/>
      <c r="LIM56" s="252"/>
      <c r="LIN56" s="252"/>
      <c r="LIO56" s="252"/>
      <c r="LIP56" s="252"/>
      <c r="LIQ56" s="252"/>
      <c r="LIR56" s="252"/>
      <c r="LIS56" s="252"/>
      <c r="LIT56" s="252"/>
      <c r="LIU56" s="252"/>
      <c r="LIV56" s="252"/>
      <c r="LIW56" s="252"/>
      <c r="LIX56" s="252"/>
      <c r="LIY56" s="252"/>
      <c r="LIZ56" s="252"/>
      <c r="LJA56" s="252"/>
      <c r="LJB56" s="252"/>
      <c r="LJC56" s="252"/>
      <c r="LJD56" s="252"/>
      <c r="LJE56" s="252"/>
      <c r="LJF56" s="252"/>
      <c r="LJG56" s="252"/>
      <c r="LJH56" s="252"/>
      <c r="LJI56" s="252"/>
      <c r="LJJ56" s="252"/>
      <c r="LJK56" s="252"/>
      <c r="LJL56" s="252"/>
      <c r="LJM56" s="252"/>
      <c r="LJN56" s="252"/>
      <c r="LJO56" s="252"/>
      <c r="LJP56" s="252"/>
      <c r="LJQ56" s="252"/>
      <c r="LJR56" s="252"/>
      <c r="LJS56" s="252"/>
      <c r="LJT56" s="252"/>
      <c r="LJU56" s="252"/>
      <c r="LJV56" s="252"/>
      <c r="LJW56" s="252"/>
      <c r="LJX56" s="252"/>
      <c r="LJY56" s="252"/>
      <c r="LJZ56" s="252"/>
      <c r="LKA56" s="252"/>
      <c r="LKB56" s="252"/>
      <c r="LKC56" s="252"/>
      <c r="LKD56" s="252"/>
      <c r="LKE56" s="252"/>
      <c r="LKF56" s="252"/>
      <c r="LKG56" s="252"/>
      <c r="LKH56" s="252"/>
      <c r="LKI56" s="252"/>
      <c r="LKJ56" s="252"/>
      <c r="LKK56" s="252"/>
      <c r="LKL56" s="252"/>
      <c r="LKM56" s="252"/>
      <c r="LKN56" s="252"/>
      <c r="LKO56" s="252"/>
      <c r="LKP56" s="252"/>
      <c r="LKQ56" s="252"/>
      <c r="LKR56" s="252"/>
      <c r="LKS56" s="252"/>
      <c r="LKT56" s="252"/>
      <c r="LKU56" s="252"/>
      <c r="LKV56" s="252"/>
      <c r="LKW56" s="252"/>
      <c r="LKX56" s="252"/>
      <c r="LKY56" s="252"/>
      <c r="LKZ56" s="252"/>
      <c r="LLA56" s="252"/>
      <c r="LLB56" s="252"/>
      <c r="LLC56" s="252"/>
      <c r="LLD56" s="252"/>
      <c r="LLE56" s="252"/>
      <c r="LLF56" s="252"/>
      <c r="LLG56" s="252"/>
      <c r="LLH56" s="252"/>
      <c r="LLI56" s="252"/>
      <c r="LLJ56" s="252"/>
      <c r="LLK56" s="252"/>
      <c r="LLL56" s="252"/>
      <c r="LLM56" s="252"/>
      <c r="LLN56" s="252"/>
      <c r="LLO56" s="252"/>
      <c r="LLP56" s="252"/>
      <c r="LLQ56" s="252"/>
      <c r="LLR56" s="252"/>
      <c r="LLS56" s="252"/>
      <c r="LLT56" s="252"/>
      <c r="LLU56" s="252"/>
      <c r="LLV56" s="252"/>
      <c r="LLW56" s="252"/>
      <c r="LLX56" s="252"/>
      <c r="LLY56" s="252"/>
      <c r="LLZ56" s="252"/>
      <c r="LMA56" s="252"/>
      <c r="LMB56" s="252"/>
      <c r="LMC56" s="252"/>
      <c r="LMD56" s="252"/>
      <c r="LME56" s="252"/>
      <c r="LMF56" s="252"/>
      <c r="LMG56" s="252"/>
      <c r="LMH56" s="252"/>
      <c r="LMI56" s="252"/>
      <c r="LMJ56" s="252"/>
      <c r="LMK56" s="252"/>
      <c r="LML56" s="252"/>
      <c r="LMM56" s="252"/>
      <c r="LMN56" s="252"/>
      <c r="LMO56" s="252"/>
      <c r="LMP56" s="252"/>
      <c r="LMQ56" s="252"/>
      <c r="LMR56" s="252"/>
      <c r="LMS56" s="252"/>
      <c r="LMT56" s="252"/>
      <c r="LMU56" s="252"/>
      <c r="LMV56" s="252"/>
      <c r="LMW56" s="252"/>
      <c r="LMX56" s="252"/>
      <c r="LMY56" s="252"/>
      <c r="LMZ56" s="252"/>
      <c r="LNA56" s="252"/>
      <c r="LNB56" s="252"/>
      <c r="LNC56" s="252"/>
      <c r="LND56" s="252"/>
      <c r="LNE56" s="252"/>
      <c r="LNF56" s="252"/>
      <c r="LNG56" s="252"/>
      <c r="LNH56" s="252"/>
      <c r="LNI56" s="252"/>
      <c r="LNJ56" s="252"/>
      <c r="LNK56" s="252"/>
      <c r="LNL56" s="252"/>
      <c r="LNM56" s="252"/>
      <c r="LNN56" s="252"/>
      <c r="LNO56" s="252"/>
      <c r="LNP56" s="252"/>
      <c r="LNQ56" s="252"/>
      <c r="LNR56" s="252"/>
      <c r="LNS56" s="252"/>
      <c r="LNT56" s="252"/>
      <c r="LNU56" s="252"/>
      <c r="LNV56" s="252"/>
      <c r="LNW56" s="252"/>
      <c r="LNX56" s="252"/>
      <c r="LNY56" s="252"/>
      <c r="LNZ56" s="252"/>
      <c r="LOA56" s="252"/>
      <c r="LOB56" s="252"/>
      <c r="LOC56" s="252"/>
      <c r="LOD56" s="252"/>
      <c r="LOE56" s="252"/>
      <c r="LOF56" s="252"/>
      <c r="LOG56" s="252"/>
      <c r="LOH56" s="252"/>
      <c r="LOI56" s="252"/>
      <c r="LOJ56" s="252"/>
      <c r="LOK56" s="252"/>
      <c r="LOL56" s="252"/>
      <c r="LOM56" s="252"/>
      <c r="LON56" s="252"/>
      <c r="LOO56" s="252"/>
      <c r="LOP56" s="252"/>
      <c r="LOQ56" s="252"/>
      <c r="LOR56" s="252"/>
      <c r="LOS56" s="252"/>
      <c r="LOT56" s="252"/>
      <c r="LOU56" s="252"/>
      <c r="LOV56" s="252"/>
      <c r="LOW56" s="252"/>
      <c r="LOX56" s="252"/>
      <c r="LOY56" s="252"/>
      <c r="LOZ56" s="252"/>
      <c r="LPA56" s="252"/>
      <c r="LPB56" s="252"/>
      <c r="LPC56" s="252"/>
      <c r="LPD56" s="252"/>
      <c r="LPE56" s="252"/>
      <c r="LPF56" s="252"/>
      <c r="LPG56" s="252"/>
      <c r="LPH56" s="252"/>
      <c r="LPI56" s="252"/>
      <c r="LPJ56" s="252"/>
      <c r="LPK56" s="252"/>
      <c r="LPL56" s="252"/>
      <c r="LPM56" s="252"/>
      <c r="LPN56" s="252"/>
      <c r="LPO56" s="252"/>
      <c r="LPP56" s="252"/>
      <c r="LPQ56" s="252"/>
      <c r="LPR56" s="252"/>
      <c r="LPS56" s="252"/>
      <c r="LPT56" s="252"/>
      <c r="LPU56" s="252"/>
      <c r="LPV56" s="252"/>
      <c r="LPW56" s="252"/>
      <c r="LPX56" s="252"/>
      <c r="LPY56" s="252"/>
      <c r="LPZ56" s="252"/>
      <c r="LQA56" s="252"/>
      <c r="LQB56" s="252"/>
      <c r="LQC56" s="252"/>
      <c r="LQD56" s="252"/>
      <c r="LQE56" s="252"/>
      <c r="LQF56" s="252"/>
      <c r="LQG56" s="252"/>
      <c r="LQH56" s="252"/>
      <c r="LQI56" s="252"/>
      <c r="LQJ56" s="252"/>
      <c r="LQK56" s="252"/>
      <c r="LQL56" s="252"/>
      <c r="LQM56" s="252"/>
      <c r="LQN56" s="252"/>
      <c r="LQO56" s="252"/>
      <c r="LQP56" s="252"/>
      <c r="LQQ56" s="252"/>
      <c r="LQR56" s="252"/>
      <c r="LQS56" s="252"/>
      <c r="LQT56" s="252"/>
      <c r="LQU56" s="252"/>
      <c r="LQV56" s="252"/>
      <c r="LQW56" s="252"/>
      <c r="LQX56" s="252"/>
      <c r="LQY56" s="252"/>
      <c r="LQZ56" s="252"/>
      <c r="LRA56" s="252"/>
      <c r="LRB56" s="252"/>
      <c r="LRC56" s="252"/>
      <c r="LRD56" s="252"/>
      <c r="LRE56" s="252"/>
      <c r="LRF56" s="252"/>
      <c r="LRG56" s="252"/>
      <c r="LRH56" s="252"/>
      <c r="LRI56" s="252"/>
      <c r="LRJ56" s="252"/>
      <c r="LRK56" s="252"/>
      <c r="LRL56" s="252"/>
      <c r="LRM56" s="252"/>
      <c r="LRN56" s="252"/>
      <c r="LRO56" s="252"/>
      <c r="LRP56" s="252"/>
      <c r="LRQ56" s="252"/>
      <c r="LRR56" s="252"/>
      <c r="LRS56" s="252"/>
      <c r="LRT56" s="252"/>
      <c r="LRU56" s="252"/>
      <c r="LRV56" s="252"/>
      <c r="LRW56" s="252"/>
      <c r="LRX56" s="252"/>
      <c r="LRY56" s="252"/>
      <c r="LRZ56" s="252"/>
      <c r="LSA56" s="252"/>
      <c r="LSB56" s="252"/>
      <c r="LSC56" s="252"/>
      <c r="LSD56" s="252"/>
      <c r="LSE56" s="252"/>
      <c r="LSF56" s="252"/>
      <c r="LSG56" s="252"/>
      <c r="LSH56" s="252"/>
      <c r="LSI56" s="252"/>
      <c r="LSJ56" s="252"/>
      <c r="LSK56" s="252"/>
      <c r="LSL56" s="252"/>
      <c r="LSM56" s="252"/>
      <c r="LSN56" s="252"/>
      <c r="LSO56" s="252"/>
      <c r="LSP56" s="252"/>
      <c r="LSQ56" s="252"/>
      <c r="LSR56" s="252"/>
      <c r="LSS56" s="252"/>
      <c r="LST56" s="252"/>
      <c r="LSU56" s="252"/>
      <c r="LSV56" s="252"/>
      <c r="LSW56" s="252"/>
      <c r="LSX56" s="252"/>
      <c r="LSY56" s="252"/>
      <c r="LSZ56" s="252"/>
      <c r="LTA56" s="252"/>
      <c r="LTB56" s="252"/>
      <c r="LTC56" s="252"/>
      <c r="LTD56" s="252"/>
      <c r="LTE56" s="252"/>
      <c r="LTF56" s="252"/>
      <c r="LTG56" s="252"/>
      <c r="LTH56" s="252"/>
      <c r="LTI56" s="252"/>
      <c r="LTJ56" s="252"/>
      <c r="LTK56" s="252"/>
      <c r="LTL56" s="252"/>
      <c r="LTM56" s="252"/>
      <c r="LTN56" s="252"/>
      <c r="LTO56" s="252"/>
      <c r="LTP56" s="252"/>
      <c r="LTQ56" s="252"/>
      <c r="LTR56" s="252"/>
      <c r="LTS56" s="252"/>
      <c r="LTT56" s="252"/>
      <c r="LTU56" s="252"/>
      <c r="LTV56" s="252"/>
      <c r="LTW56" s="252"/>
      <c r="LTX56" s="252"/>
      <c r="LTY56" s="252"/>
      <c r="LTZ56" s="252"/>
      <c r="LUA56" s="252"/>
      <c r="LUB56" s="252"/>
      <c r="LUC56" s="252"/>
      <c r="LUD56" s="252"/>
      <c r="LUE56" s="252"/>
      <c r="LUF56" s="252"/>
      <c r="LUG56" s="252"/>
      <c r="LUH56" s="252"/>
      <c r="LUI56" s="252"/>
      <c r="LUJ56" s="252"/>
      <c r="LUK56" s="252"/>
      <c r="LUL56" s="252"/>
      <c r="LUM56" s="252"/>
      <c r="LUN56" s="252"/>
      <c r="LUO56" s="252"/>
      <c r="LUP56" s="252"/>
      <c r="LUQ56" s="252"/>
      <c r="LUR56" s="252"/>
      <c r="LUS56" s="252"/>
      <c r="LUT56" s="252"/>
      <c r="LUU56" s="252"/>
      <c r="LUV56" s="252"/>
      <c r="LUW56" s="252"/>
      <c r="LUX56" s="252"/>
      <c r="LUY56" s="252"/>
      <c r="LUZ56" s="252"/>
      <c r="LVA56" s="252"/>
      <c r="LVB56" s="252"/>
      <c r="LVC56" s="252"/>
      <c r="LVD56" s="252"/>
      <c r="LVE56" s="252"/>
      <c r="LVF56" s="252"/>
      <c r="LVG56" s="252"/>
      <c r="LVH56" s="252"/>
      <c r="LVI56" s="252"/>
      <c r="LVJ56" s="252"/>
      <c r="LVK56" s="252"/>
      <c r="LVL56" s="252"/>
      <c r="LVM56" s="252"/>
      <c r="LVN56" s="252"/>
      <c r="LVO56" s="252"/>
      <c r="LVP56" s="252"/>
      <c r="LVQ56" s="252"/>
      <c r="LVR56" s="252"/>
      <c r="LVS56" s="252"/>
      <c r="LVT56" s="252"/>
      <c r="LVU56" s="252"/>
      <c r="LVV56" s="252"/>
      <c r="LVW56" s="252"/>
      <c r="LVX56" s="252"/>
      <c r="LVY56" s="252"/>
      <c r="LVZ56" s="252"/>
      <c r="LWA56" s="252"/>
      <c r="LWB56" s="252"/>
      <c r="LWC56" s="252"/>
      <c r="LWD56" s="252"/>
      <c r="LWE56" s="252"/>
      <c r="LWF56" s="252"/>
      <c r="LWG56" s="252"/>
      <c r="LWH56" s="252"/>
      <c r="LWI56" s="252"/>
      <c r="LWJ56" s="252"/>
      <c r="LWK56" s="252"/>
      <c r="LWL56" s="252"/>
      <c r="LWM56" s="252"/>
      <c r="LWN56" s="252"/>
      <c r="LWO56" s="252"/>
      <c r="LWP56" s="252"/>
      <c r="LWQ56" s="252"/>
      <c r="LWR56" s="252"/>
      <c r="LWS56" s="252"/>
      <c r="LWT56" s="252"/>
      <c r="LWU56" s="252"/>
      <c r="LWV56" s="252"/>
      <c r="LWW56" s="252"/>
      <c r="LWX56" s="252"/>
      <c r="LWY56" s="252"/>
      <c r="LWZ56" s="252"/>
      <c r="LXA56" s="252"/>
      <c r="LXB56" s="252"/>
      <c r="LXC56" s="252"/>
      <c r="LXD56" s="252"/>
      <c r="LXE56" s="252"/>
      <c r="LXF56" s="252"/>
      <c r="LXG56" s="252"/>
      <c r="LXH56" s="252"/>
      <c r="LXI56" s="252"/>
      <c r="LXJ56" s="252"/>
      <c r="LXK56" s="252"/>
      <c r="LXL56" s="252"/>
      <c r="LXM56" s="252"/>
      <c r="LXN56" s="252"/>
      <c r="LXO56" s="252"/>
      <c r="LXP56" s="252"/>
      <c r="LXQ56" s="252"/>
      <c r="LXR56" s="252"/>
      <c r="LXS56" s="252"/>
      <c r="LXT56" s="252"/>
      <c r="LXU56" s="252"/>
      <c r="LXV56" s="252"/>
      <c r="LXW56" s="252"/>
      <c r="LXX56" s="252"/>
      <c r="LXY56" s="252"/>
      <c r="LXZ56" s="252"/>
      <c r="LYA56" s="252"/>
      <c r="LYB56" s="252"/>
      <c r="LYC56" s="252"/>
      <c r="LYD56" s="252"/>
      <c r="LYE56" s="252"/>
      <c r="LYF56" s="252"/>
      <c r="LYG56" s="252"/>
      <c r="LYH56" s="252"/>
      <c r="LYI56" s="252"/>
      <c r="LYJ56" s="252"/>
      <c r="LYK56" s="252"/>
      <c r="LYL56" s="252"/>
      <c r="LYM56" s="252"/>
      <c r="LYN56" s="252"/>
      <c r="LYO56" s="252"/>
      <c r="LYP56" s="252"/>
      <c r="LYQ56" s="252"/>
      <c r="LYR56" s="252"/>
      <c r="LYS56" s="252"/>
      <c r="LYT56" s="252"/>
      <c r="LYU56" s="252"/>
      <c r="LYV56" s="252"/>
      <c r="LYW56" s="252"/>
      <c r="LYX56" s="252"/>
      <c r="LYY56" s="252"/>
      <c r="LYZ56" s="252"/>
      <c r="LZA56" s="252"/>
      <c r="LZB56" s="252"/>
      <c r="LZC56" s="252"/>
      <c r="LZD56" s="252"/>
      <c r="LZE56" s="252"/>
      <c r="LZF56" s="252"/>
      <c r="LZG56" s="252"/>
      <c r="LZH56" s="252"/>
      <c r="LZI56" s="252"/>
      <c r="LZJ56" s="252"/>
      <c r="LZK56" s="252"/>
      <c r="LZL56" s="252"/>
      <c r="LZM56" s="252"/>
      <c r="LZN56" s="252"/>
      <c r="LZO56" s="252"/>
      <c r="LZP56" s="252"/>
      <c r="LZQ56" s="252"/>
      <c r="LZR56" s="252"/>
      <c r="LZS56" s="252"/>
      <c r="LZT56" s="252"/>
      <c r="LZU56" s="252"/>
      <c r="LZV56" s="252"/>
      <c r="LZW56" s="252"/>
      <c r="LZX56" s="252"/>
      <c r="LZY56" s="252"/>
      <c r="LZZ56" s="252"/>
      <c r="MAA56" s="252"/>
      <c r="MAB56" s="252"/>
      <c r="MAC56" s="252"/>
      <c r="MAD56" s="252"/>
      <c r="MAE56" s="252"/>
      <c r="MAF56" s="252"/>
      <c r="MAG56" s="252"/>
      <c r="MAH56" s="252"/>
      <c r="MAI56" s="252"/>
      <c r="MAJ56" s="252"/>
      <c r="MAK56" s="252"/>
      <c r="MAL56" s="252"/>
      <c r="MAM56" s="252"/>
      <c r="MAN56" s="252"/>
      <c r="MAO56" s="252"/>
      <c r="MAP56" s="252"/>
      <c r="MAQ56" s="252"/>
      <c r="MAR56" s="252"/>
      <c r="MAS56" s="252"/>
      <c r="MAT56" s="252"/>
      <c r="MAU56" s="252"/>
      <c r="MAV56" s="252"/>
      <c r="MAW56" s="252"/>
      <c r="MAX56" s="252"/>
      <c r="MAY56" s="252"/>
      <c r="MAZ56" s="252"/>
      <c r="MBA56" s="252"/>
      <c r="MBB56" s="252"/>
      <c r="MBC56" s="252"/>
      <c r="MBD56" s="252"/>
      <c r="MBE56" s="252"/>
      <c r="MBF56" s="252"/>
      <c r="MBG56" s="252"/>
      <c r="MBH56" s="252"/>
      <c r="MBI56" s="252"/>
      <c r="MBJ56" s="252"/>
      <c r="MBK56" s="252"/>
      <c r="MBL56" s="252"/>
      <c r="MBM56" s="252"/>
      <c r="MBN56" s="252"/>
      <c r="MBO56" s="252"/>
      <c r="MBP56" s="252"/>
      <c r="MBQ56" s="252"/>
      <c r="MBR56" s="252"/>
      <c r="MBS56" s="252"/>
      <c r="MBT56" s="252"/>
      <c r="MBU56" s="252"/>
      <c r="MBV56" s="252"/>
      <c r="MBW56" s="252"/>
      <c r="MBX56" s="252"/>
      <c r="MBY56" s="252"/>
      <c r="MBZ56" s="252"/>
      <c r="MCA56" s="252"/>
      <c r="MCB56" s="252"/>
      <c r="MCC56" s="252"/>
      <c r="MCD56" s="252"/>
      <c r="MCE56" s="252"/>
      <c r="MCF56" s="252"/>
      <c r="MCG56" s="252"/>
      <c r="MCH56" s="252"/>
      <c r="MCI56" s="252"/>
      <c r="MCJ56" s="252"/>
      <c r="MCK56" s="252"/>
      <c r="MCL56" s="252"/>
      <c r="MCM56" s="252"/>
      <c r="MCN56" s="252"/>
      <c r="MCO56" s="252"/>
      <c r="MCP56" s="252"/>
      <c r="MCQ56" s="252"/>
      <c r="MCR56" s="252"/>
      <c r="MCS56" s="252"/>
      <c r="MCT56" s="252"/>
      <c r="MCU56" s="252"/>
      <c r="MCV56" s="252"/>
      <c r="MCW56" s="252"/>
      <c r="MCX56" s="252"/>
      <c r="MCY56" s="252"/>
      <c r="MCZ56" s="252"/>
      <c r="MDA56" s="252"/>
      <c r="MDB56" s="252"/>
      <c r="MDC56" s="252"/>
      <c r="MDD56" s="252"/>
      <c r="MDE56" s="252"/>
      <c r="MDF56" s="252"/>
      <c r="MDG56" s="252"/>
      <c r="MDH56" s="252"/>
      <c r="MDI56" s="252"/>
      <c r="MDJ56" s="252"/>
      <c r="MDK56" s="252"/>
      <c r="MDL56" s="252"/>
      <c r="MDM56" s="252"/>
      <c r="MDN56" s="252"/>
      <c r="MDO56" s="252"/>
      <c r="MDP56" s="252"/>
      <c r="MDQ56" s="252"/>
      <c r="MDR56" s="252"/>
      <c r="MDS56" s="252"/>
      <c r="MDT56" s="252"/>
      <c r="MDU56" s="252"/>
      <c r="MDV56" s="252"/>
      <c r="MDW56" s="252"/>
      <c r="MDX56" s="252"/>
      <c r="MDY56" s="252"/>
      <c r="MDZ56" s="252"/>
      <c r="MEA56" s="252"/>
      <c r="MEB56" s="252"/>
      <c r="MEC56" s="252"/>
      <c r="MED56" s="252"/>
      <c r="MEE56" s="252"/>
      <c r="MEF56" s="252"/>
      <c r="MEG56" s="252"/>
      <c r="MEH56" s="252"/>
      <c r="MEI56" s="252"/>
      <c r="MEJ56" s="252"/>
      <c r="MEK56" s="252"/>
      <c r="MEL56" s="252"/>
      <c r="MEM56" s="252"/>
      <c r="MEN56" s="252"/>
      <c r="MEO56" s="252"/>
      <c r="MEP56" s="252"/>
      <c r="MEQ56" s="252"/>
      <c r="MER56" s="252"/>
      <c r="MES56" s="252"/>
      <c r="MET56" s="252"/>
      <c r="MEU56" s="252"/>
      <c r="MEV56" s="252"/>
      <c r="MEW56" s="252"/>
      <c r="MEX56" s="252"/>
      <c r="MEY56" s="252"/>
      <c r="MEZ56" s="252"/>
      <c r="MFA56" s="252"/>
      <c r="MFB56" s="252"/>
      <c r="MFC56" s="252"/>
      <c r="MFD56" s="252"/>
      <c r="MFE56" s="252"/>
      <c r="MFF56" s="252"/>
      <c r="MFG56" s="252"/>
      <c r="MFH56" s="252"/>
      <c r="MFI56" s="252"/>
      <c r="MFJ56" s="252"/>
      <c r="MFK56" s="252"/>
      <c r="MFL56" s="252"/>
      <c r="MFM56" s="252"/>
      <c r="MFN56" s="252"/>
      <c r="MFO56" s="252"/>
      <c r="MFP56" s="252"/>
      <c r="MFQ56" s="252"/>
      <c r="MFR56" s="252"/>
      <c r="MFS56" s="252"/>
      <c r="MFT56" s="252"/>
      <c r="MFU56" s="252"/>
      <c r="MFV56" s="252"/>
      <c r="MFW56" s="252"/>
      <c r="MFX56" s="252"/>
      <c r="MFY56" s="252"/>
      <c r="MFZ56" s="252"/>
      <c r="MGA56" s="252"/>
      <c r="MGB56" s="252"/>
      <c r="MGC56" s="252"/>
      <c r="MGD56" s="252"/>
      <c r="MGE56" s="252"/>
      <c r="MGF56" s="252"/>
      <c r="MGG56" s="252"/>
      <c r="MGH56" s="252"/>
      <c r="MGI56" s="252"/>
      <c r="MGJ56" s="252"/>
      <c r="MGK56" s="252"/>
      <c r="MGL56" s="252"/>
      <c r="MGM56" s="252"/>
      <c r="MGN56" s="252"/>
      <c r="MGO56" s="252"/>
      <c r="MGP56" s="252"/>
      <c r="MGQ56" s="252"/>
      <c r="MGR56" s="252"/>
      <c r="MGS56" s="252"/>
      <c r="MGT56" s="252"/>
      <c r="MGU56" s="252"/>
      <c r="MGV56" s="252"/>
      <c r="MGW56" s="252"/>
      <c r="MGX56" s="252"/>
      <c r="MGY56" s="252"/>
      <c r="MGZ56" s="252"/>
      <c r="MHA56" s="252"/>
      <c r="MHB56" s="252"/>
      <c r="MHC56" s="252"/>
      <c r="MHD56" s="252"/>
      <c r="MHE56" s="252"/>
      <c r="MHF56" s="252"/>
      <c r="MHG56" s="252"/>
      <c r="MHH56" s="252"/>
      <c r="MHI56" s="252"/>
      <c r="MHJ56" s="252"/>
      <c r="MHK56" s="252"/>
      <c r="MHL56" s="252"/>
      <c r="MHM56" s="252"/>
      <c r="MHN56" s="252"/>
      <c r="MHO56" s="252"/>
      <c r="MHP56" s="252"/>
      <c r="MHQ56" s="252"/>
      <c r="MHR56" s="252"/>
      <c r="MHS56" s="252"/>
      <c r="MHT56" s="252"/>
      <c r="MHU56" s="252"/>
      <c r="MHV56" s="252"/>
      <c r="MHW56" s="252"/>
      <c r="MHX56" s="252"/>
      <c r="MHY56" s="252"/>
      <c r="MHZ56" s="252"/>
      <c r="MIA56" s="252"/>
      <c r="MIB56" s="252"/>
      <c r="MIC56" s="252"/>
      <c r="MID56" s="252"/>
      <c r="MIE56" s="252"/>
      <c r="MIF56" s="252"/>
      <c r="MIG56" s="252"/>
      <c r="MIH56" s="252"/>
      <c r="MII56" s="252"/>
      <c r="MIJ56" s="252"/>
      <c r="MIK56" s="252"/>
      <c r="MIL56" s="252"/>
      <c r="MIM56" s="252"/>
      <c r="MIN56" s="252"/>
      <c r="MIO56" s="252"/>
      <c r="MIP56" s="252"/>
      <c r="MIQ56" s="252"/>
      <c r="MIR56" s="252"/>
      <c r="MIS56" s="252"/>
      <c r="MIT56" s="252"/>
      <c r="MIU56" s="252"/>
      <c r="MIV56" s="252"/>
      <c r="MIW56" s="252"/>
      <c r="MIX56" s="252"/>
      <c r="MIY56" s="252"/>
      <c r="MIZ56" s="252"/>
      <c r="MJA56" s="252"/>
      <c r="MJB56" s="252"/>
      <c r="MJC56" s="252"/>
      <c r="MJD56" s="252"/>
      <c r="MJE56" s="252"/>
      <c r="MJF56" s="252"/>
      <c r="MJG56" s="252"/>
      <c r="MJH56" s="252"/>
      <c r="MJI56" s="252"/>
      <c r="MJJ56" s="252"/>
      <c r="MJK56" s="252"/>
      <c r="MJL56" s="252"/>
      <c r="MJM56" s="252"/>
      <c r="MJN56" s="252"/>
      <c r="MJO56" s="252"/>
      <c r="MJP56" s="252"/>
      <c r="MJQ56" s="252"/>
      <c r="MJR56" s="252"/>
      <c r="MJS56" s="252"/>
      <c r="MJT56" s="252"/>
      <c r="MJU56" s="252"/>
      <c r="MJV56" s="252"/>
      <c r="MJW56" s="252"/>
      <c r="MJX56" s="252"/>
      <c r="MJY56" s="252"/>
      <c r="MJZ56" s="252"/>
      <c r="MKA56" s="252"/>
      <c r="MKB56" s="252"/>
      <c r="MKC56" s="252"/>
      <c r="MKD56" s="252"/>
      <c r="MKE56" s="252"/>
      <c r="MKF56" s="252"/>
      <c r="MKG56" s="252"/>
      <c r="MKH56" s="252"/>
      <c r="MKI56" s="252"/>
      <c r="MKJ56" s="252"/>
      <c r="MKK56" s="252"/>
      <c r="MKL56" s="252"/>
      <c r="MKM56" s="252"/>
      <c r="MKN56" s="252"/>
      <c r="MKO56" s="252"/>
      <c r="MKP56" s="252"/>
      <c r="MKQ56" s="252"/>
      <c r="MKR56" s="252"/>
      <c r="MKS56" s="252"/>
      <c r="MKT56" s="252"/>
      <c r="MKU56" s="252"/>
      <c r="MKV56" s="252"/>
      <c r="MKW56" s="252"/>
      <c r="MKX56" s="252"/>
      <c r="MKY56" s="252"/>
      <c r="MKZ56" s="252"/>
      <c r="MLA56" s="252"/>
      <c r="MLB56" s="252"/>
      <c r="MLC56" s="252"/>
      <c r="MLD56" s="252"/>
      <c r="MLE56" s="252"/>
      <c r="MLF56" s="252"/>
      <c r="MLG56" s="252"/>
      <c r="MLH56" s="252"/>
      <c r="MLI56" s="252"/>
      <c r="MLJ56" s="252"/>
      <c r="MLK56" s="252"/>
      <c r="MLL56" s="252"/>
      <c r="MLM56" s="252"/>
      <c r="MLN56" s="252"/>
      <c r="MLO56" s="252"/>
      <c r="MLP56" s="252"/>
      <c r="MLQ56" s="252"/>
      <c r="MLR56" s="252"/>
      <c r="MLS56" s="252"/>
      <c r="MLT56" s="252"/>
      <c r="MLU56" s="252"/>
      <c r="MLV56" s="252"/>
      <c r="MLW56" s="252"/>
      <c r="MLX56" s="252"/>
      <c r="MLY56" s="252"/>
      <c r="MLZ56" s="252"/>
      <c r="MMA56" s="252"/>
      <c r="MMB56" s="252"/>
      <c r="MMC56" s="252"/>
      <c r="MMD56" s="252"/>
      <c r="MME56" s="252"/>
      <c r="MMF56" s="252"/>
      <c r="MMG56" s="252"/>
      <c r="MMH56" s="252"/>
      <c r="MMI56" s="252"/>
      <c r="MMJ56" s="252"/>
      <c r="MMK56" s="252"/>
      <c r="MML56" s="252"/>
      <c r="MMM56" s="252"/>
      <c r="MMN56" s="252"/>
      <c r="MMO56" s="252"/>
      <c r="MMP56" s="252"/>
      <c r="MMQ56" s="252"/>
      <c r="MMR56" s="252"/>
      <c r="MMS56" s="252"/>
      <c r="MMT56" s="252"/>
      <c r="MMU56" s="252"/>
      <c r="MMV56" s="252"/>
      <c r="MMW56" s="252"/>
      <c r="MMX56" s="252"/>
      <c r="MMY56" s="252"/>
      <c r="MMZ56" s="252"/>
      <c r="MNA56" s="252"/>
      <c r="MNB56" s="252"/>
      <c r="MNC56" s="252"/>
      <c r="MND56" s="252"/>
      <c r="MNE56" s="252"/>
      <c r="MNF56" s="252"/>
      <c r="MNG56" s="252"/>
      <c r="MNH56" s="252"/>
      <c r="MNI56" s="252"/>
      <c r="MNJ56" s="252"/>
      <c r="MNK56" s="252"/>
      <c r="MNL56" s="252"/>
      <c r="MNM56" s="252"/>
      <c r="MNN56" s="252"/>
      <c r="MNO56" s="252"/>
      <c r="MNP56" s="252"/>
      <c r="MNQ56" s="252"/>
      <c r="MNR56" s="252"/>
      <c r="MNS56" s="252"/>
      <c r="MNT56" s="252"/>
      <c r="MNU56" s="252"/>
      <c r="MNV56" s="252"/>
      <c r="MNW56" s="252"/>
      <c r="MNX56" s="252"/>
      <c r="MNY56" s="252"/>
      <c r="MNZ56" s="252"/>
      <c r="MOA56" s="252"/>
      <c r="MOB56" s="252"/>
      <c r="MOC56" s="252"/>
      <c r="MOD56" s="252"/>
      <c r="MOE56" s="252"/>
      <c r="MOF56" s="252"/>
      <c r="MOG56" s="252"/>
      <c r="MOH56" s="252"/>
      <c r="MOI56" s="252"/>
      <c r="MOJ56" s="252"/>
      <c r="MOK56" s="252"/>
      <c r="MOL56" s="252"/>
      <c r="MOM56" s="252"/>
      <c r="MON56" s="252"/>
      <c r="MOO56" s="252"/>
      <c r="MOP56" s="252"/>
      <c r="MOQ56" s="252"/>
      <c r="MOR56" s="252"/>
      <c r="MOS56" s="252"/>
      <c r="MOT56" s="252"/>
      <c r="MOU56" s="252"/>
      <c r="MOV56" s="252"/>
      <c r="MOW56" s="252"/>
      <c r="MOX56" s="252"/>
      <c r="MOY56" s="252"/>
      <c r="MOZ56" s="252"/>
      <c r="MPA56" s="252"/>
      <c r="MPB56" s="252"/>
      <c r="MPC56" s="252"/>
      <c r="MPD56" s="252"/>
      <c r="MPE56" s="252"/>
      <c r="MPF56" s="252"/>
      <c r="MPG56" s="252"/>
      <c r="MPH56" s="252"/>
      <c r="MPI56" s="252"/>
      <c r="MPJ56" s="252"/>
      <c r="MPK56" s="252"/>
      <c r="MPL56" s="252"/>
      <c r="MPM56" s="252"/>
      <c r="MPN56" s="252"/>
      <c r="MPO56" s="252"/>
      <c r="MPP56" s="252"/>
      <c r="MPQ56" s="252"/>
      <c r="MPR56" s="252"/>
      <c r="MPS56" s="252"/>
      <c r="MPT56" s="252"/>
      <c r="MPU56" s="252"/>
      <c r="MPV56" s="252"/>
      <c r="MPW56" s="252"/>
      <c r="MPX56" s="252"/>
      <c r="MPY56" s="252"/>
      <c r="MPZ56" s="252"/>
      <c r="MQA56" s="252"/>
      <c r="MQB56" s="252"/>
      <c r="MQC56" s="252"/>
      <c r="MQD56" s="252"/>
      <c r="MQE56" s="252"/>
      <c r="MQF56" s="252"/>
      <c r="MQG56" s="252"/>
      <c r="MQH56" s="252"/>
      <c r="MQI56" s="252"/>
      <c r="MQJ56" s="252"/>
      <c r="MQK56" s="252"/>
      <c r="MQL56" s="252"/>
      <c r="MQM56" s="252"/>
      <c r="MQN56" s="252"/>
      <c r="MQO56" s="252"/>
      <c r="MQP56" s="252"/>
      <c r="MQQ56" s="252"/>
      <c r="MQR56" s="252"/>
      <c r="MQS56" s="252"/>
      <c r="MQT56" s="252"/>
      <c r="MQU56" s="252"/>
      <c r="MQV56" s="252"/>
      <c r="MQW56" s="252"/>
      <c r="MQX56" s="252"/>
      <c r="MQY56" s="252"/>
      <c r="MQZ56" s="252"/>
      <c r="MRA56" s="252"/>
      <c r="MRB56" s="252"/>
      <c r="MRC56" s="252"/>
      <c r="MRD56" s="252"/>
      <c r="MRE56" s="252"/>
      <c r="MRF56" s="252"/>
      <c r="MRG56" s="252"/>
      <c r="MRH56" s="252"/>
      <c r="MRI56" s="252"/>
      <c r="MRJ56" s="252"/>
      <c r="MRK56" s="252"/>
      <c r="MRL56" s="252"/>
      <c r="MRM56" s="252"/>
      <c r="MRN56" s="252"/>
      <c r="MRO56" s="252"/>
      <c r="MRP56" s="252"/>
      <c r="MRQ56" s="252"/>
      <c r="MRR56" s="252"/>
      <c r="MRS56" s="252"/>
      <c r="MRT56" s="252"/>
      <c r="MRU56" s="252"/>
      <c r="MRV56" s="252"/>
      <c r="MRW56" s="252"/>
      <c r="MRX56" s="252"/>
      <c r="MRY56" s="252"/>
      <c r="MRZ56" s="252"/>
      <c r="MSA56" s="252"/>
      <c r="MSB56" s="252"/>
      <c r="MSC56" s="252"/>
      <c r="MSD56" s="252"/>
      <c r="MSE56" s="252"/>
      <c r="MSF56" s="252"/>
      <c r="MSG56" s="252"/>
      <c r="MSH56" s="252"/>
      <c r="MSI56" s="252"/>
      <c r="MSJ56" s="252"/>
      <c r="MSK56" s="252"/>
      <c r="MSL56" s="252"/>
      <c r="MSM56" s="252"/>
      <c r="MSN56" s="252"/>
      <c r="MSO56" s="252"/>
      <c r="MSP56" s="252"/>
      <c r="MSQ56" s="252"/>
      <c r="MSR56" s="252"/>
      <c r="MSS56" s="252"/>
      <c r="MST56" s="252"/>
      <c r="MSU56" s="252"/>
      <c r="MSV56" s="252"/>
      <c r="MSW56" s="252"/>
      <c r="MSX56" s="252"/>
      <c r="MSY56" s="252"/>
      <c r="MSZ56" s="252"/>
      <c r="MTA56" s="252"/>
      <c r="MTB56" s="252"/>
      <c r="MTC56" s="252"/>
      <c r="MTD56" s="252"/>
      <c r="MTE56" s="252"/>
      <c r="MTF56" s="252"/>
      <c r="MTG56" s="252"/>
      <c r="MTH56" s="252"/>
      <c r="MTI56" s="252"/>
      <c r="MTJ56" s="252"/>
      <c r="MTK56" s="252"/>
      <c r="MTL56" s="252"/>
      <c r="MTM56" s="252"/>
      <c r="MTN56" s="252"/>
      <c r="MTO56" s="252"/>
      <c r="MTP56" s="252"/>
      <c r="MTQ56" s="252"/>
      <c r="MTR56" s="252"/>
      <c r="MTS56" s="252"/>
      <c r="MTT56" s="252"/>
      <c r="MTU56" s="252"/>
      <c r="MTV56" s="252"/>
      <c r="MTW56" s="252"/>
      <c r="MTX56" s="252"/>
      <c r="MTY56" s="252"/>
      <c r="MTZ56" s="252"/>
      <c r="MUA56" s="252"/>
      <c r="MUB56" s="252"/>
      <c r="MUC56" s="252"/>
      <c r="MUD56" s="252"/>
      <c r="MUE56" s="252"/>
      <c r="MUF56" s="252"/>
      <c r="MUG56" s="252"/>
      <c r="MUH56" s="252"/>
      <c r="MUI56" s="252"/>
      <c r="MUJ56" s="252"/>
      <c r="MUK56" s="252"/>
      <c r="MUL56" s="252"/>
      <c r="MUM56" s="252"/>
      <c r="MUN56" s="252"/>
      <c r="MUO56" s="252"/>
      <c r="MUP56" s="252"/>
      <c r="MUQ56" s="252"/>
      <c r="MUR56" s="252"/>
      <c r="MUS56" s="252"/>
      <c r="MUT56" s="252"/>
      <c r="MUU56" s="252"/>
      <c r="MUV56" s="252"/>
      <c r="MUW56" s="252"/>
      <c r="MUX56" s="252"/>
      <c r="MUY56" s="252"/>
      <c r="MUZ56" s="252"/>
      <c r="MVA56" s="252"/>
      <c r="MVB56" s="252"/>
      <c r="MVC56" s="252"/>
      <c r="MVD56" s="252"/>
      <c r="MVE56" s="252"/>
      <c r="MVF56" s="252"/>
      <c r="MVG56" s="252"/>
      <c r="MVH56" s="252"/>
      <c r="MVI56" s="252"/>
      <c r="MVJ56" s="252"/>
      <c r="MVK56" s="252"/>
      <c r="MVL56" s="252"/>
      <c r="MVM56" s="252"/>
      <c r="MVN56" s="252"/>
      <c r="MVO56" s="252"/>
      <c r="MVP56" s="252"/>
      <c r="MVQ56" s="252"/>
      <c r="MVR56" s="252"/>
      <c r="MVS56" s="252"/>
      <c r="MVT56" s="252"/>
      <c r="MVU56" s="252"/>
      <c r="MVV56" s="252"/>
      <c r="MVW56" s="252"/>
      <c r="MVX56" s="252"/>
      <c r="MVY56" s="252"/>
      <c r="MVZ56" s="252"/>
      <c r="MWA56" s="252"/>
      <c r="MWB56" s="252"/>
      <c r="MWC56" s="252"/>
      <c r="MWD56" s="252"/>
      <c r="MWE56" s="252"/>
      <c r="MWF56" s="252"/>
      <c r="MWG56" s="252"/>
      <c r="MWH56" s="252"/>
      <c r="MWI56" s="252"/>
      <c r="MWJ56" s="252"/>
      <c r="MWK56" s="252"/>
      <c r="MWL56" s="252"/>
      <c r="MWM56" s="252"/>
      <c r="MWN56" s="252"/>
      <c r="MWO56" s="252"/>
      <c r="MWP56" s="252"/>
      <c r="MWQ56" s="252"/>
      <c r="MWR56" s="252"/>
      <c r="MWS56" s="252"/>
      <c r="MWT56" s="252"/>
      <c r="MWU56" s="252"/>
      <c r="MWV56" s="252"/>
      <c r="MWW56" s="252"/>
      <c r="MWX56" s="252"/>
      <c r="MWY56" s="252"/>
      <c r="MWZ56" s="252"/>
      <c r="MXA56" s="252"/>
      <c r="MXB56" s="252"/>
      <c r="MXC56" s="252"/>
      <c r="MXD56" s="252"/>
      <c r="MXE56" s="252"/>
      <c r="MXF56" s="252"/>
      <c r="MXG56" s="252"/>
      <c r="MXH56" s="252"/>
      <c r="MXI56" s="252"/>
      <c r="MXJ56" s="252"/>
      <c r="MXK56" s="252"/>
      <c r="MXL56" s="252"/>
      <c r="MXM56" s="252"/>
      <c r="MXN56" s="252"/>
      <c r="MXO56" s="252"/>
      <c r="MXP56" s="252"/>
      <c r="MXQ56" s="252"/>
      <c r="MXR56" s="252"/>
      <c r="MXS56" s="252"/>
      <c r="MXT56" s="252"/>
      <c r="MXU56" s="252"/>
      <c r="MXV56" s="252"/>
      <c r="MXW56" s="252"/>
      <c r="MXX56" s="252"/>
      <c r="MXY56" s="252"/>
      <c r="MXZ56" s="252"/>
      <c r="MYA56" s="252"/>
      <c r="MYB56" s="252"/>
      <c r="MYC56" s="252"/>
      <c r="MYD56" s="252"/>
      <c r="MYE56" s="252"/>
      <c r="MYF56" s="252"/>
      <c r="MYG56" s="252"/>
      <c r="MYH56" s="252"/>
      <c r="MYI56" s="252"/>
      <c r="MYJ56" s="252"/>
      <c r="MYK56" s="252"/>
      <c r="MYL56" s="252"/>
      <c r="MYM56" s="252"/>
      <c r="MYN56" s="252"/>
      <c r="MYO56" s="252"/>
      <c r="MYP56" s="252"/>
      <c r="MYQ56" s="252"/>
      <c r="MYR56" s="252"/>
      <c r="MYS56" s="252"/>
      <c r="MYT56" s="252"/>
      <c r="MYU56" s="252"/>
      <c r="MYV56" s="252"/>
      <c r="MYW56" s="252"/>
      <c r="MYX56" s="252"/>
      <c r="MYY56" s="252"/>
      <c r="MYZ56" s="252"/>
      <c r="MZA56" s="252"/>
      <c r="MZB56" s="252"/>
      <c r="MZC56" s="252"/>
      <c r="MZD56" s="252"/>
      <c r="MZE56" s="252"/>
      <c r="MZF56" s="252"/>
      <c r="MZG56" s="252"/>
      <c r="MZH56" s="252"/>
      <c r="MZI56" s="252"/>
      <c r="MZJ56" s="252"/>
      <c r="MZK56" s="252"/>
      <c r="MZL56" s="252"/>
      <c r="MZM56" s="252"/>
      <c r="MZN56" s="252"/>
      <c r="MZO56" s="252"/>
      <c r="MZP56" s="252"/>
      <c r="MZQ56" s="252"/>
      <c r="MZR56" s="252"/>
      <c r="MZS56" s="252"/>
      <c r="MZT56" s="252"/>
      <c r="MZU56" s="252"/>
      <c r="MZV56" s="252"/>
      <c r="MZW56" s="252"/>
      <c r="MZX56" s="252"/>
      <c r="MZY56" s="252"/>
      <c r="MZZ56" s="252"/>
      <c r="NAA56" s="252"/>
      <c r="NAB56" s="252"/>
      <c r="NAC56" s="252"/>
      <c r="NAD56" s="252"/>
      <c r="NAE56" s="252"/>
      <c r="NAF56" s="252"/>
      <c r="NAG56" s="252"/>
      <c r="NAH56" s="252"/>
      <c r="NAI56" s="252"/>
      <c r="NAJ56" s="252"/>
      <c r="NAK56" s="252"/>
      <c r="NAL56" s="252"/>
      <c r="NAM56" s="252"/>
      <c r="NAN56" s="252"/>
      <c r="NAO56" s="252"/>
      <c r="NAP56" s="252"/>
      <c r="NAQ56" s="252"/>
      <c r="NAR56" s="252"/>
      <c r="NAS56" s="252"/>
      <c r="NAT56" s="252"/>
      <c r="NAU56" s="252"/>
      <c r="NAV56" s="252"/>
      <c r="NAW56" s="252"/>
      <c r="NAX56" s="252"/>
      <c r="NAY56" s="252"/>
      <c r="NAZ56" s="252"/>
      <c r="NBA56" s="252"/>
      <c r="NBB56" s="252"/>
      <c r="NBC56" s="252"/>
      <c r="NBD56" s="252"/>
      <c r="NBE56" s="252"/>
      <c r="NBF56" s="252"/>
      <c r="NBG56" s="252"/>
      <c r="NBH56" s="252"/>
      <c r="NBI56" s="252"/>
      <c r="NBJ56" s="252"/>
      <c r="NBK56" s="252"/>
      <c r="NBL56" s="252"/>
      <c r="NBM56" s="252"/>
      <c r="NBN56" s="252"/>
      <c r="NBO56" s="252"/>
      <c r="NBP56" s="252"/>
      <c r="NBQ56" s="252"/>
      <c r="NBR56" s="252"/>
      <c r="NBS56" s="252"/>
      <c r="NBT56" s="252"/>
      <c r="NBU56" s="252"/>
      <c r="NBV56" s="252"/>
      <c r="NBW56" s="252"/>
      <c r="NBX56" s="252"/>
      <c r="NBY56" s="252"/>
      <c r="NBZ56" s="252"/>
      <c r="NCA56" s="252"/>
      <c r="NCB56" s="252"/>
      <c r="NCC56" s="252"/>
      <c r="NCD56" s="252"/>
      <c r="NCE56" s="252"/>
      <c r="NCF56" s="252"/>
      <c r="NCG56" s="252"/>
      <c r="NCH56" s="252"/>
      <c r="NCI56" s="252"/>
      <c r="NCJ56" s="252"/>
      <c r="NCK56" s="252"/>
      <c r="NCL56" s="252"/>
      <c r="NCM56" s="252"/>
      <c r="NCN56" s="252"/>
      <c r="NCO56" s="252"/>
      <c r="NCP56" s="252"/>
      <c r="NCQ56" s="252"/>
      <c r="NCR56" s="252"/>
      <c r="NCS56" s="252"/>
      <c r="NCT56" s="252"/>
      <c r="NCU56" s="252"/>
      <c r="NCV56" s="252"/>
      <c r="NCW56" s="252"/>
      <c r="NCX56" s="252"/>
      <c r="NCY56" s="252"/>
      <c r="NCZ56" s="252"/>
      <c r="NDA56" s="252"/>
      <c r="NDB56" s="252"/>
      <c r="NDC56" s="252"/>
      <c r="NDD56" s="252"/>
      <c r="NDE56" s="252"/>
      <c r="NDF56" s="252"/>
      <c r="NDG56" s="252"/>
      <c r="NDH56" s="252"/>
      <c r="NDI56" s="252"/>
      <c r="NDJ56" s="252"/>
      <c r="NDK56" s="252"/>
      <c r="NDL56" s="252"/>
      <c r="NDM56" s="252"/>
      <c r="NDN56" s="252"/>
      <c r="NDO56" s="252"/>
      <c r="NDP56" s="252"/>
      <c r="NDQ56" s="252"/>
      <c r="NDR56" s="252"/>
      <c r="NDS56" s="252"/>
      <c r="NDT56" s="252"/>
      <c r="NDU56" s="252"/>
      <c r="NDV56" s="252"/>
      <c r="NDW56" s="252"/>
      <c r="NDX56" s="252"/>
      <c r="NDY56" s="252"/>
      <c r="NDZ56" s="252"/>
      <c r="NEA56" s="252"/>
      <c r="NEB56" s="252"/>
      <c r="NEC56" s="252"/>
      <c r="NED56" s="252"/>
      <c r="NEE56" s="252"/>
      <c r="NEF56" s="252"/>
      <c r="NEG56" s="252"/>
      <c r="NEH56" s="252"/>
      <c r="NEI56" s="252"/>
      <c r="NEJ56" s="252"/>
      <c r="NEK56" s="252"/>
      <c r="NEL56" s="252"/>
      <c r="NEM56" s="252"/>
      <c r="NEN56" s="252"/>
      <c r="NEO56" s="252"/>
      <c r="NEP56" s="252"/>
      <c r="NEQ56" s="252"/>
      <c r="NER56" s="252"/>
      <c r="NES56" s="252"/>
      <c r="NET56" s="252"/>
      <c r="NEU56" s="252"/>
      <c r="NEV56" s="252"/>
      <c r="NEW56" s="252"/>
      <c r="NEX56" s="252"/>
      <c r="NEY56" s="252"/>
      <c r="NEZ56" s="252"/>
      <c r="NFA56" s="252"/>
      <c r="NFB56" s="252"/>
      <c r="NFC56" s="252"/>
      <c r="NFD56" s="252"/>
      <c r="NFE56" s="252"/>
      <c r="NFF56" s="252"/>
      <c r="NFG56" s="252"/>
      <c r="NFH56" s="252"/>
      <c r="NFI56" s="252"/>
      <c r="NFJ56" s="252"/>
      <c r="NFK56" s="252"/>
      <c r="NFL56" s="252"/>
      <c r="NFM56" s="252"/>
      <c r="NFN56" s="252"/>
      <c r="NFO56" s="252"/>
      <c r="NFP56" s="252"/>
      <c r="NFQ56" s="252"/>
      <c r="NFR56" s="252"/>
      <c r="NFS56" s="252"/>
      <c r="NFT56" s="252"/>
      <c r="NFU56" s="252"/>
      <c r="NFV56" s="252"/>
      <c r="NFW56" s="252"/>
      <c r="NFX56" s="252"/>
      <c r="NFY56" s="252"/>
      <c r="NFZ56" s="252"/>
      <c r="NGA56" s="252"/>
      <c r="NGB56" s="252"/>
      <c r="NGC56" s="252"/>
      <c r="NGD56" s="252"/>
      <c r="NGE56" s="252"/>
      <c r="NGF56" s="252"/>
      <c r="NGG56" s="252"/>
      <c r="NGH56" s="252"/>
      <c r="NGI56" s="252"/>
      <c r="NGJ56" s="252"/>
      <c r="NGK56" s="252"/>
      <c r="NGL56" s="252"/>
      <c r="NGM56" s="252"/>
      <c r="NGN56" s="252"/>
      <c r="NGO56" s="252"/>
      <c r="NGP56" s="252"/>
      <c r="NGQ56" s="252"/>
      <c r="NGR56" s="252"/>
      <c r="NGS56" s="252"/>
      <c r="NGT56" s="252"/>
      <c r="NGU56" s="252"/>
      <c r="NGV56" s="252"/>
      <c r="NGW56" s="252"/>
      <c r="NGX56" s="252"/>
      <c r="NGY56" s="252"/>
      <c r="NGZ56" s="252"/>
      <c r="NHA56" s="252"/>
      <c r="NHB56" s="252"/>
      <c r="NHC56" s="252"/>
      <c r="NHD56" s="252"/>
      <c r="NHE56" s="252"/>
      <c r="NHF56" s="252"/>
      <c r="NHG56" s="252"/>
      <c r="NHH56" s="252"/>
      <c r="NHI56" s="252"/>
      <c r="NHJ56" s="252"/>
      <c r="NHK56" s="252"/>
      <c r="NHL56" s="252"/>
      <c r="NHM56" s="252"/>
      <c r="NHN56" s="252"/>
      <c r="NHO56" s="252"/>
      <c r="NHP56" s="252"/>
      <c r="NHQ56" s="252"/>
      <c r="NHR56" s="252"/>
      <c r="NHS56" s="252"/>
      <c r="NHT56" s="252"/>
      <c r="NHU56" s="252"/>
      <c r="NHV56" s="252"/>
      <c r="NHW56" s="252"/>
      <c r="NHX56" s="252"/>
      <c r="NHY56" s="252"/>
      <c r="NHZ56" s="252"/>
      <c r="NIA56" s="252"/>
      <c r="NIB56" s="252"/>
      <c r="NIC56" s="252"/>
      <c r="NID56" s="252"/>
      <c r="NIE56" s="252"/>
      <c r="NIF56" s="252"/>
      <c r="NIG56" s="252"/>
      <c r="NIH56" s="252"/>
      <c r="NII56" s="252"/>
      <c r="NIJ56" s="252"/>
      <c r="NIK56" s="252"/>
      <c r="NIL56" s="252"/>
      <c r="NIM56" s="252"/>
      <c r="NIN56" s="252"/>
      <c r="NIO56" s="252"/>
      <c r="NIP56" s="252"/>
      <c r="NIQ56" s="252"/>
      <c r="NIR56" s="252"/>
      <c r="NIS56" s="252"/>
      <c r="NIT56" s="252"/>
      <c r="NIU56" s="252"/>
      <c r="NIV56" s="252"/>
      <c r="NIW56" s="252"/>
      <c r="NIX56" s="252"/>
      <c r="NIY56" s="252"/>
      <c r="NIZ56" s="252"/>
      <c r="NJA56" s="252"/>
      <c r="NJB56" s="252"/>
      <c r="NJC56" s="252"/>
      <c r="NJD56" s="252"/>
      <c r="NJE56" s="252"/>
      <c r="NJF56" s="252"/>
      <c r="NJG56" s="252"/>
      <c r="NJH56" s="252"/>
      <c r="NJI56" s="252"/>
      <c r="NJJ56" s="252"/>
      <c r="NJK56" s="252"/>
      <c r="NJL56" s="252"/>
      <c r="NJM56" s="252"/>
      <c r="NJN56" s="252"/>
      <c r="NJO56" s="252"/>
      <c r="NJP56" s="252"/>
      <c r="NJQ56" s="252"/>
      <c r="NJR56" s="252"/>
      <c r="NJS56" s="252"/>
      <c r="NJT56" s="252"/>
      <c r="NJU56" s="252"/>
      <c r="NJV56" s="252"/>
      <c r="NJW56" s="252"/>
      <c r="NJX56" s="252"/>
      <c r="NJY56" s="252"/>
      <c r="NJZ56" s="252"/>
      <c r="NKA56" s="252"/>
      <c r="NKB56" s="252"/>
      <c r="NKC56" s="252"/>
      <c r="NKD56" s="252"/>
      <c r="NKE56" s="252"/>
      <c r="NKF56" s="252"/>
      <c r="NKG56" s="252"/>
      <c r="NKH56" s="252"/>
      <c r="NKI56" s="252"/>
      <c r="NKJ56" s="252"/>
      <c r="NKK56" s="252"/>
      <c r="NKL56" s="252"/>
      <c r="NKM56" s="252"/>
      <c r="NKN56" s="252"/>
      <c r="NKO56" s="252"/>
      <c r="NKP56" s="252"/>
      <c r="NKQ56" s="252"/>
      <c r="NKR56" s="252"/>
      <c r="NKS56" s="252"/>
      <c r="NKT56" s="252"/>
      <c r="NKU56" s="252"/>
      <c r="NKV56" s="252"/>
      <c r="NKW56" s="252"/>
      <c r="NKX56" s="252"/>
      <c r="NKY56" s="252"/>
      <c r="NKZ56" s="252"/>
      <c r="NLA56" s="252"/>
      <c r="NLB56" s="252"/>
      <c r="NLC56" s="252"/>
      <c r="NLD56" s="252"/>
      <c r="NLE56" s="252"/>
      <c r="NLF56" s="252"/>
      <c r="NLG56" s="252"/>
      <c r="NLH56" s="252"/>
      <c r="NLI56" s="252"/>
      <c r="NLJ56" s="252"/>
      <c r="NLK56" s="252"/>
      <c r="NLL56" s="252"/>
      <c r="NLM56" s="252"/>
      <c r="NLN56" s="252"/>
      <c r="NLO56" s="252"/>
      <c r="NLP56" s="252"/>
      <c r="NLQ56" s="252"/>
      <c r="NLR56" s="252"/>
      <c r="NLS56" s="252"/>
      <c r="NLT56" s="252"/>
      <c r="NLU56" s="252"/>
      <c r="NLV56" s="252"/>
      <c r="NLW56" s="252"/>
      <c r="NLX56" s="252"/>
      <c r="NLY56" s="252"/>
      <c r="NLZ56" s="252"/>
      <c r="NMA56" s="252"/>
      <c r="NMB56" s="252"/>
      <c r="NMC56" s="252"/>
      <c r="NMD56" s="252"/>
      <c r="NME56" s="252"/>
      <c r="NMF56" s="252"/>
      <c r="NMG56" s="252"/>
      <c r="NMH56" s="252"/>
      <c r="NMI56" s="252"/>
      <c r="NMJ56" s="252"/>
      <c r="NMK56" s="252"/>
      <c r="NML56" s="252"/>
      <c r="NMM56" s="252"/>
      <c r="NMN56" s="252"/>
      <c r="NMO56" s="252"/>
      <c r="NMP56" s="252"/>
      <c r="NMQ56" s="252"/>
      <c r="NMR56" s="252"/>
      <c r="NMS56" s="252"/>
      <c r="NMT56" s="252"/>
      <c r="NMU56" s="252"/>
      <c r="NMV56" s="252"/>
      <c r="NMW56" s="252"/>
      <c r="NMX56" s="252"/>
      <c r="NMY56" s="252"/>
      <c r="NMZ56" s="252"/>
      <c r="NNA56" s="252"/>
      <c r="NNB56" s="252"/>
      <c r="NNC56" s="252"/>
      <c r="NND56" s="252"/>
      <c r="NNE56" s="252"/>
      <c r="NNF56" s="252"/>
      <c r="NNG56" s="252"/>
      <c r="NNH56" s="252"/>
      <c r="NNI56" s="252"/>
      <c r="NNJ56" s="252"/>
      <c r="NNK56" s="252"/>
      <c r="NNL56" s="252"/>
      <c r="NNM56" s="252"/>
      <c r="NNN56" s="252"/>
      <c r="NNO56" s="252"/>
      <c r="NNP56" s="252"/>
      <c r="NNQ56" s="252"/>
      <c r="NNR56" s="252"/>
      <c r="NNS56" s="252"/>
      <c r="NNT56" s="252"/>
      <c r="NNU56" s="252"/>
      <c r="NNV56" s="252"/>
      <c r="NNW56" s="252"/>
      <c r="NNX56" s="252"/>
      <c r="NNY56" s="252"/>
      <c r="NNZ56" s="252"/>
      <c r="NOA56" s="252"/>
      <c r="NOB56" s="252"/>
      <c r="NOC56" s="252"/>
      <c r="NOD56" s="252"/>
      <c r="NOE56" s="252"/>
      <c r="NOF56" s="252"/>
      <c r="NOG56" s="252"/>
      <c r="NOH56" s="252"/>
      <c r="NOI56" s="252"/>
      <c r="NOJ56" s="252"/>
      <c r="NOK56" s="252"/>
      <c r="NOL56" s="252"/>
      <c r="NOM56" s="252"/>
      <c r="NON56" s="252"/>
      <c r="NOO56" s="252"/>
      <c r="NOP56" s="252"/>
      <c r="NOQ56" s="252"/>
      <c r="NOR56" s="252"/>
      <c r="NOS56" s="252"/>
      <c r="NOT56" s="252"/>
      <c r="NOU56" s="252"/>
      <c r="NOV56" s="252"/>
      <c r="NOW56" s="252"/>
      <c r="NOX56" s="252"/>
      <c r="NOY56" s="252"/>
      <c r="NOZ56" s="252"/>
      <c r="NPA56" s="252"/>
      <c r="NPB56" s="252"/>
      <c r="NPC56" s="252"/>
      <c r="NPD56" s="252"/>
      <c r="NPE56" s="252"/>
      <c r="NPF56" s="252"/>
      <c r="NPG56" s="252"/>
      <c r="NPH56" s="252"/>
      <c r="NPI56" s="252"/>
      <c r="NPJ56" s="252"/>
      <c r="NPK56" s="252"/>
      <c r="NPL56" s="252"/>
      <c r="NPM56" s="252"/>
      <c r="NPN56" s="252"/>
      <c r="NPO56" s="252"/>
      <c r="NPP56" s="252"/>
      <c r="NPQ56" s="252"/>
      <c r="NPR56" s="252"/>
      <c r="NPS56" s="252"/>
      <c r="NPT56" s="252"/>
      <c r="NPU56" s="252"/>
      <c r="NPV56" s="252"/>
      <c r="NPW56" s="252"/>
      <c r="NPX56" s="252"/>
      <c r="NPY56" s="252"/>
      <c r="NPZ56" s="252"/>
      <c r="NQA56" s="252"/>
      <c r="NQB56" s="252"/>
      <c r="NQC56" s="252"/>
      <c r="NQD56" s="252"/>
      <c r="NQE56" s="252"/>
      <c r="NQF56" s="252"/>
      <c r="NQG56" s="252"/>
      <c r="NQH56" s="252"/>
      <c r="NQI56" s="252"/>
      <c r="NQJ56" s="252"/>
      <c r="NQK56" s="252"/>
      <c r="NQL56" s="252"/>
      <c r="NQM56" s="252"/>
      <c r="NQN56" s="252"/>
      <c r="NQO56" s="252"/>
      <c r="NQP56" s="252"/>
      <c r="NQQ56" s="252"/>
      <c r="NQR56" s="252"/>
      <c r="NQS56" s="252"/>
      <c r="NQT56" s="252"/>
      <c r="NQU56" s="252"/>
      <c r="NQV56" s="252"/>
      <c r="NQW56" s="252"/>
      <c r="NQX56" s="252"/>
      <c r="NQY56" s="252"/>
      <c r="NQZ56" s="252"/>
      <c r="NRA56" s="252"/>
      <c r="NRB56" s="252"/>
      <c r="NRC56" s="252"/>
      <c r="NRD56" s="252"/>
      <c r="NRE56" s="252"/>
      <c r="NRF56" s="252"/>
      <c r="NRG56" s="252"/>
      <c r="NRH56" s="252"/>
      <c r="NRI56" s="252"/>
      <c r="NRJ56" s="252"/>
      <c r="NRK56" s="252"/>
      <c r="NRL56" s="252"/>
      <c r="NRM56" s="252"/>
      <c r="NRN56" s="252"/>
      <c r="NRO56" s="252"/>
      <c r="NRP56" s="252"/>
      <c r="NRQ56" s="252"/>
      <c r="NRR56" s="252"/>
      <c r="NRS56" s="252"/>
      <c r="NRT56" s="252"/>
      <c r="NRU56" s="252"/>
      <c r="NRV56" s="252"/>
      <c r="NRW56" s="252"/>
      <c r="NRX56" s="252"/>
      <c r="NRY56" s="252"/>
      <c r="NRZ56" s="252"/>
      <c r="NSA56" s="252"/>
      <c r="NSB56" s="252"/>
      <c r="NSC56" s="252"/>
      <c r="NSD56" s="252"/>
      <c r="NSE56" s="252"/>
      <c r="NSF56" s="252"/>
      <c r="NSG56" s="252"/>
      <c r="NSH56" s="252"/>
      <c r="NSI56" s="252"/>
      <c r="NSJ56" s="252"/>
      <c r="NSK56" s="252"/>
      <c r="NSL56" s="252"/>
      <c r="NSM56" s="252"/>
      <c r="NSN56" s="252"/>
      <c r="NSO56" s="252"/>
      <c r="NSP56" s="252"/>
      <c r="NSQ56" s="252"/>
      <c r="NSR56" s="252"/>
      <c r="NSS56" s="252"/>
      <c r="NST56" s="252"/>
      <c r="NSU56" s="252"/>
      <c r="NSV56" s="252"/>
      <c r="NSW56" s="252"/>
      <c r="NSX56" s="252"/>
      <c r="NSY56" s="252"/>
      <c r="NSZ56" s="252"/>
      <c r="NTA56" s="252"/>
      <c r="NTB56" s="252"/>
      <c r="NTC56" s="252"/>
      <c r="NTD56" s="252"/>
      <c r="NTE56" s="252"/>
      <c r="NTF56" s="252"/>
      <c r="NTG56" s="252"/>
      <c r="NTH56" s="252"/>
      <c r="NTI56" s="252"/>
      <c r="NTJ56" s="252"/>
      <c r="NTK56" s="252"/>
      <c r="NTL56" s="252"/>
      <c r="NTM56" s="252"/>
      <c r="NTN56" s="252"/>
      <c r="NTO56" s="252"/>
      <c r="NTP56" s="252"/>
      <c r="NTQ56" s="252"/>
      <c r="NTR56" s="252"/>
      <c r="NTS56" s="252"/>
      <c r="NTT56" s="252"/>
      <c r="NTU56" s="252"/>
      <c r="NTV56" s="252"/>
      <c r="NTW56" s="252"/>
      <c r="NTX56" s="252"/>
      <c r="NTY56" s="252"/>
      <c r="NTZ56" s="252"/>
      <c r="NUA56" s="252"/>
      <c r="NUB56" s="252"/>
      <c r="NUC56" s="252"/>
      <c r="NUD56" s="252"/>
      <c r="NUE56" s="252"/>
      <c r="NUF56" s="252"/>
      <c r="NUG56" s="252"/>
      <c r="NUH56" s="252"/>
      <c r="NUI56" s="252"/>
      <c r="NUJ56" s="252"/>
      <c r="NUK56" s="252"/>
      <c r="NUL56" s="252"/>
      <c r="NUM56" s="252"/>
      <c r="NUN56" s="252"/>
      <c r="NUO56" s="252"/>
      <c r="NUP56" s="252"/>
      <c r="NUQ56" s="252"/>
      <c r="NUR56" s="252"/>
      <c r="NUS56" s="252"/>
      <c r="NUT56" s="252"/>
      <c r="NUU56" s="252"/>
      <c r="NUV56" s="252"/>
      <c r="NUW56" s="252"/>
      <c r="NUX56" s="252"/>
      <c r="NUY56" s="252"/>
      <c r="NUZ56" s="252"/>
      <c r="NVA56" s="252"/>
      <c r="NVB56" s="252"/>
      <c r="NVC56" s="252"/>
      <c r="NVD56" s="252"/>
      <c r="NVE56" s="252"/>
      <c r="NVF56" s="252"/>
      <c r="NVG56" s="252"/>
      <c r="NVH56" s="252"/>
      <c r="NVI56" s="252"/>
      <c r="NVJ56" s="252"/>
      <c r="NVK56" s="252"/>
      <c r="NVL56" s="252"/>
      <c r="NVM56" s="252"/>
      <c r="NVN56" s="252"/>
      <c r="NVO56" s="252"/>
      <c r="NVP56" s="252"/>
      <c r="NVQ56" s="252"/>
      <c r="NVR56" s="252"/>
      <c r="NVS56" s="252"/>
      <c r="NVT56" s="252"/>
      <c r="NVU56" s="252"/>
      <c r="NVV56" s="252"/>
      <c r="NVW56" s="252"/>
      <c r="NVX56" s="252"/>
      <c r="NVY56" s="252"/>
      <c r="NVZ56" s="252"/>
      <c r="NWA56" s="252"/>
      <c r="NWB56" s="252"/>
      <c r="NWC56" s="252"/>
      <c r="NWD56" s="252"/>
      <c r="NWE56" s="252"/>
      <c r="NWF56" s="252"/>
      <c r="NWG56" s="252"/>
      <c r="NWH56" s="252"/>
      <c r="NWI56" s="252"/>
      <c r="NWJ56" s="252"/>
      <c r="NWK56" s="252"/>
      <c r="NWL56" s="252"/>
      <c r="NWM56" s="252"/>
      <c r="NWN56" s="252"/>
      <c r="NWO56" s="252"/>
      <c r="NWP56" s="252"/>
      <c r="NWQ56" s="252"/>
      <c r="NWR56" s="252"/>
      <c r="NWS56" s="252"/>
      <c r="NWT56" s="252"/>
      <c r="NWU56" s="252"/>
      <c r="NWV56" s="252"/>
      <c r="NWW56" s="252"/>
      <c r="NWX56" s="252"/>
      <c r="NWY56" s="252"/>
      <c r="NWZ56" s="252"/>
      <c r="NXA56" s="252"/>
      <c r="NXB56" s="252"/>
      <c r="NXC56" s="252"/>
      <c r="NXD56" s="252"/>
      <c r="NXE56" s="252"/>
      <c r="NXF56" s="252"/>
      <c r="NXG56" s="252"/>
      <c r="NXH56" s="252"/>
      <c r="NXI56" s="252"/>
      <c r="NXJ56" s="252"/>
      <c r="NXK56" s="252"/>
      <c r="NXL56" s="252"/>
      <c r="NXM56" s="252"/>
      <c r="NXN56" s="252"/>
      <c r="NXO56" s="252"/>
      <c r="NXP56" s="252"/>
      <c r="NXQ56" s="252"/>
      <c r="NXR56" s="252"/>
      <c r="NXS56" s="252"/>
      <c r="NXT56" s="252"/>
      <c r="NXU56" s="252"/>
      <c r="NXV56" s="252"/>
      <c r="NXW56" s="252"/>
      <c r="NXX56" s="252"/>
      <c r="NXY56" s="252"/>
      <c r="NXZ56" s="252"/>
      <c r="NYA56" s="252"/>
      <c r="NYB56" s="252"/>
      <c r="NYC56" s="252"/>
      <c r="NYD56" s="252"/>
      <c r="NYE56" s="252"/>
      <c r="NYF56" s="252"/>
      <c r="NYG56" s="252"/>
      <c r="NYH56" s="252"/>
      <c r="NYI56" s="252"/>
      <c r="NYJ56" s="252"/>
      <c r="NYK56" s="252"/>
      <c r="NYL56" s="252"/>
      <c r="NYM56" s="252"/>
      <c r="NYN56" s="252"/>
      <c r="NYO56" s="252"/>
      <c r="NYP56" s="252"/>
      <c r="NYQ56" s="252"/>
      <c r="NYR56" s="252"/>
      <c r="NYS56" s="252"/>
      <c r="NYT56" s="252"/>
      <c r="NYU56" s="252"/>
      <c r="NYV56" s="252"/>
      <c r="NYW56" s="252"/>
      <c r="NYX56" s="252"/>
      <c r="NYY56" s="252"/>
      <c r="NYZ56" s="252"/>
      <c r="NZA56" s="252"/>
      <c r="NZB56" s="252"/>
      <c r="NZC56" s="252"/>
      <c r="NZD56" s="252"/>
      <c r="NZE56" s="252"/>
      <c r="NZF56" s="252"/>
      <c r="NZG56" s="252"/>
      <c r="NZH56" s="252"/>
      <c r="NZI56" s="252"/>
      <c r="NZJ56" s="252"/>
      <c r="NZK56" s="252"/>
      <c r="NZL56" s="252"/>
      <c r="NZM56" s="252"/>
      <c r="NZN56" s="252"/>
      <c r="NZO56" s="252"/>
      <c r="NZP56" s="252"/>
      <c r="NZQ56" s="252"/>
      <c r="NZR56" s="252"/>
      <c r="NZS56" s="252"/>
      <c r="NZT56" s="252"/>
      <c r="NZU56" s="252"/>
      <c r="NZV56" s="252"/>
      <c r="NZW56" s="252"/>
      <c r="NZX56" s="252"/>
      <c r="NZY56" s="252"/>
      <c r="NZZ56" s="252"/>
      <c r="OAA56" s="252"/>
      <c r="OAB56" s="252"/>
      <c r="OAC56" s="252"/>
      <c r="OAD56" s="252"/>
      <c r="OAE56" s="252"/>
      <c r="OAF56" s="252"/>
      <c r="OAG56" s="252"/>
      <c r="OAH56" s="252"/>
      <c r="OAI56" s="252"/>
      <c r="OAJ56" s="252"/>
      <c r="OAK56" s="252"/>
      <c r="OAL56" s="252"/>
      <c r="OAM56" s="252"/>
      <c r="OAN56" s="252"/>
      <c r="OAO56" s="252"/>
      <c r="OAP56" s="252"/>
      <c r="OAQ56" s="252"/>
      <c r="OAR56" s="252"/>
      <c r="OAS56" s="252"/>
      <c r="OAT56" s="252"/>
      <c r="OAU56" s="252"/>
      <c r="OAV56" s="252"/>
      <c r="OAW56" s="252"/>
      <c r="OAX56" s="252"/>
      <c r="OAY56" s="252"/>
      <c r="OAZ56" s="252"/>
      <c r="OBA56" s="252"/>
      <c r="OBB56" s="252"/>
      <c r="OBC56" s="252"/>
      <c r="OBD56" s="252"/>
      <c r="OBE56" s="252"/>
      <c r="OBF56" s="252"/>
      <c r="OBG56" s="252"/>
      <c r="OBH56" s="252"/>
      <c r="OBI56" s="252"/>
      <c r="OBJ56" s="252"/>
      <c r="OBK56" s="252"/>
      <c r="OBL56" s="252"/>
      <c r="OBM56" s="252"/>
      <c r="OBN56" s="252"/>
      <c r="OBO56" s="252"/>
      <c r="OBP56" s="252"/>
      <c r="OBQ56" s="252"/>
      <c r="OBR56" s="252"/>
      <c r="OBS56" s="252"/>
      <c r="OBT56" s="252"/>
      <c r="OBU56" s="252"/>
      <c r="OBV56" s="252"/>
      <c r="OBW56" s="252"/>
      <c r="OBX56" s="252"/>
      <c r="OBY56" s="252"/>
      <c r="OBZ56" s="252"/>
      <c r="OCA56" s="252"/>
      <c r="OCB56" s="252"/>
      <c r="OCC56" s="252"/>
      <c r="OCD56" s="252"/>
      <c r="OCE56" s="252"/>
      <c r="OCF56" s="252"/>
      <c r="OCG56" s="252"/>
      <c r="OCH56" s="252"/>
      <c r="OCI56" s="252"/>
      <c r="OCJ56" s="252"/>
      <c r="OCK56" s="252"/>
      <c r="OCL56" s="252"/>
      <c r="OCM56" s="252"/>
      <c r="OCN56" s="252"/>
      <c r="OCO56" s="252"/>
      <c r="OCP56" s="252"/>
      <c r="OCQ56" s="252"/>
      <c r="OCR56" s="252"/>
      <c r="OCS56" s="252"/>
      <c r="OCT56" s="252"/>
      <c r="OCU56" s="252"/>
      <c r="OCV56" s="252"/>
      <c r="OCW56" s="252"/>
      <c r="OCX56" s="252"/>
      <c r="OCY56" s="252"/>
      <c r="OCZ56" s="252"/>
      <c r="ODA56" s="252"/>
      <c r="ODB56" s="252"/>
      <c r="ODC56" s="252"/>
      <c r="ODD56" s="252"/>
      <c r="ODE56" s="252"/>
      <c r="ODF56" s="252"/>
      <c r="ODG56" s="252"/>
      <c r="ODH56" s="252"/>
      <c r="ODI56" s="252"/>
      <c r="ODJ56" s="252"/>
      <c r="ODK56" s="252"/>
      <c r="ODL56" s="252"/>
      <c r="ODM56" s="252"/>
      <c r="ODN56" s="252"/>
      <c r="ODO56" s="252"/>
      <c r="ODP56" s="252"/>
      <c r="ODQ56" s="252"/>
      <c r="ODR56" s="252"/>
      <c r="ODS56" s="252"/>
      <c r="ODT56" s="252"/>
      <c r="ODU56" s="252"/>
      <c r="ODV56" s="252"/>
      <c r="ODW56" s="252"/>
      <c r="ODX56" s="252"/>
      <c r="ODY56" s="252"/>
      <c r="ODZ56" s="252"/>
      <c r="OEA56" s="252"/>
      <c r="OEB56" s="252"/>
      <c r="OEC56" s="252"/>
      <c r="OED56" s="252"/>
      <c r="OEE56" s="252"/>
      <c r="OEF56" s="252"/>
      <c r="OEG56" s="252"/>
      <c r="OEH56" s="252"/>
      <c r="OEI56" s="252"/>
      <c r="OEJ56" s="252"/>
      <c r="OEK56" s="252"/>
      <c r="OEL56" s="252"/>
      <c r="OEM56" s="252"/>
      <c r="OEN56" s="252"/>
      <c r="OEO56" s="252"/>
      <c r="OEP56" s="252"/>
      <c r="OEQ56" s="252"/>
      <c r="OER56" s="252"/>
      <c r="OES56" s="252"/>
      <c r="OET56" s="252"/>
      <c r="OEU56" s="252"/>
      <c r="OEV56" s="252"/>
      <c r="OEW56" s="252"/>
      <c r="OEX56" s="252"/>
      <c r="OEY56" s="252"/>
      <c r="OEZ56" s="252"/>
      <c r="OFA56" s="252"/>
      <c r="OFB56" s="252"/>
      <c r="OFC56" s="252"/>
      <c r="OFD56" s="252"/>
      <c r="OFE56" s="252"/>
      <c r="OFF56" s="252"/>
      <c r="OFG56" s="252"/>
      <c r="OFH56" s="252"/>
      <c r="OFI56" s="252"/>
      <c r="OFJ56" s="252"/>
      <c r="OFK56" s="252"/>
      <c r="OFL56" s="252"/>
      <c r="OFM56" s="252"/>
      <c r="OFN56" s="252"/>
      <c r="OFO56" s="252"/>
      <c r="OFP56" s="252"/>
      <c r="OFQ56" s="252"/>
      <c r="OFR56" s="252"/>
      <c r="OFS56" s="252"/>
      <c r="OFT56" s="252"/>
      <c r="OFU56" s="252"/>
      <c r="OFV56" s="252"/>
      <c r="OFW56" s="252"/>
      <c r="OFX56" s="252"/>
      <c r="OFY56" s="252"/>
      <c r="OFZ56" s="252"/>
      <c r="OGA56" s="252"/>
      <c r="OGB56" s="252"/>
      <c r="OGC56" s="252"/>
      <c r="OGD56" s="252"/>
      <c r="OGE56" s="252"/>
      <c r="OGF56" s="252"/>
      <c r="OGG56" s="252"/>
      <c r="OGH56" s="252"/>
      <c r="OGI56" s="252"/>
      <c r="OGJ56" s="252"/>
      <c r="OGK56" s="252"/>
      <c r="OGL56" s="252"/>
      <c r="OGM56" s="252"/>
      <c r="OGN56" s="252"/>
      <c r="OGO56" s="252"/>
      <c r="OGP56" s="252"/>
      <c r="OGQ56" s="252"/>
      <c r="OGR56" s="252"/>
      <c r="OGS56" s="252"/>
      <c r="OGT56" s="252"/>
      <c r="OGU56" s="252"/>
      <c r="OGV56" s="252"/>
      <c r="OGW56" s="252"/>
      <c r="OGX56" s="252"/>
      <c r="OGY56" s="252"/>
      <c r="OGZ56" s="252"/>
      <c r="OHA56" s="252"/>
      <c r="OHB56" s="252"/>
      <c r="OHC56" s="252"/>
      <c r="OHD56" s="252"/>
      <c r="OHE56" s="252"/>
      <c r="OHF56" s="252"/>
      <c r="OHG56" s="252"/>
      <c r="OHH56" s="252"/>
      <c r="OHI56" s="252"/>
      <c r="OHJ56" s="252"/>
      <c r="OHK56" s="252"/>
      <c r="OHL56" s="252"/>
      <c r="OHM56" s="252"/>
      <c r="OHN56" s="252"/>
      <c r="OHO56" s="252"/>
      <c r="OHP56" s="252"/>
      <c r="OHQ56" s="252"/>
      <c r="OHR56" s="252"/>
      <c r="OHS56" s="252"/>
      <c r="OHT56" s="252"/>
      <c r="OHU56" s="252"/>
      <c r="OHV56" s="252"/>
      <c r="OHW56" s="252"/>
      <c r="OHX56" s="252"/>
      <c r="OHY56" s="252"/>
      <c r="OHZ56" s="252"/>
      <c r="OIA56" s="252"/>
      <c r="OIB56" s="252"/>
      <c r="OIC56" s="252"/>
      <c r="OID56" s="252"/>
      <c r="OIE56" s="252"/>
      <c r="OIF56" s="252"/>
      <c r="OIG56" s="252"/>
      <c r="OIH56" s="252"/>
      <c r="OII56" s="252"/>
      <c r="OIJ56" s="252"/>
      <c r="OIK56" s="252"/>
      <c r="OIL56" s="252"/>
      <c r="OIM56" s="252"/>
      <c r="OIN56" s="252"/>
      <c r="OIO56" s="252"/>
      <c r="OIP56" s="252"/>
      <c r="OIQ56" s="252"/>
      <c r="OIR56" s="252"/>
      <c r="OIS56" s="252"/>
      <c r="OIT56" s="252"/>
      <c r="OIU56" s="252"/>
      <c r="OIV56" s="252"/>
      <c r="OIW56" s="252"/>
      <c r="OIX56" s="252"/>
      <c r="OIY56" s="252"/>
      <c r="OIZ56" s="252"/>
      <c r="OJA56" s="252"/>
      <c r="OJB56" s="252"/>
      <c r="OJC56" s="252"/>
      <c r="OJD56" s="252"/>
      <c r="OJE56" s="252"/>
      <c r="OJF56" s="252"/>
      <c r="OJG56" s="252"/>
      <c r="OJH56" s="252"/>
      <c r="OJI56" s="252"/>
      <c r="OJJ56" s="252"/>
      <c r="OJK56" s="252"/>
      <c r="OJL56" s="252"/>
      <c r="OJM56" s="252"/>
      <c r="OJN56" s="252"/>
      <c r="OJO56" s="252"/>
      <c r="OJP56" s="252"/>
      <c r="OJQ56" s="252"/>
      <c r="OJR56" s="252"/>
      <c r="OJS56" s="252"/>
      <c r="OJT56" s="252"/>
      <c r="OJU56" s="252"/>
      <c r="OJV56" s="252"/>
      <c r="OJW56" s="252"/>
      <c r="OJX56" s="252"/>
      <c r="OJY56" s="252"/>
      <c r="OJZ56" s="252"/>
      <c r="OKA56" s="252"/>
      <c r="OKB56" s="252"/>
      <c r="OKC56" s="252"/>
      <c r="OKD56" s="252"/>
      <c r="OKE56" s="252"/>
      <c r="OKF56" s="252"/>
      <c r="OKG56" s="252"/>
      <c r="OKH56" s="252"/>
      <c r="OKI56" s="252"/>
      <c r="OKJ56" s="252"/>
      <c r="OKK56" s="252"/>
      <c r="OKL56" s="252"/>
      <c r="OKM56" s="252"/>
      <c r="OKN56" s="252"/>
      <c r="OKO56" s="252"/>
      <c r="OKP56" s="252"/>
      <c r="OKQ56" s="252"/>
      <c r="OKR56" s="252"/>
      <c r="OKS56" s="252"/>
      <c r="OKT56" s="252"/>
      <c r="OKU56" s="252"/>
      <c r="OKV56" s="252"/>
      <c r="OKW56" s="252"/>
      <c r="OKX56" s="252"/>
      <c r="OKY56" s="252"/>
      <c r="OKZ56" s="252"/>
      <c r="OLA56" s="252"/>
      <c r="OLB56" s="252"/>
      <c r="OLC56" s="252"/>
      <c r="OLD56" s="252"/>
      <c r="OLE56" s="252"/>
      <c r="OLF56" s="252"/>
      <c r="OLG56" s="252"/>
      <c r="OLH56" s="252"/>
      <c r="OLI56" s="252"/>
      <c r="OLJ56" s="252"/>
      <c r="OLK56" s="252"/>
      <c r="OLL56" s="252"/>
      <c r="OLM56" s="252"/>
      <c r="OLN56" s="252"/>
      <c r="OLO56" s="252"/>
      <c r="OLP56" s="252"/>
      <c r="OLQ56" s="252"/>
      <c r="OLR56" s="252"/>
      <c r="OLS56" s="252"/>
      <c r="OLT56" s="252"/>
      <c r="OLU56" s="252"/>
      <c r="OLV56" s="252"/>
      <c r="OLW56" s="252"/>
      <c r="OLX56" s="252"/>
      <c r="OLY56" s="252"/>
      <c r="OLZ56" s="252"/>
      <c r="OMA56" s="252"/>
      <c r="OMB56" s="252"/>
      <c r="OMC56" s="252"/>
      <c r="OMD56" s="252"/>
      <c r="OME56" s="252"/>
      <c r="OMF56" s="252"/>
      <c r="OMG56" s="252"/>
      <c r="OMH56" s="252"/>
      <c r="OMI56" s="252"/>
      <c r="OMJ56" s="252"/>
      <c r="OMK56" s="252"/>
      <c r="OML56" s="252"/>
      <c r="OMM56" s="252"/>
      <c r="OMN56" s="252"/>
      <c r="OMO56" s="252"/>
      <c r="OMP56" s="252"/>
      <c r="OMQ56" s="252"/>
      <c r="OMR56" s="252"/>
      <c r="OMS56" s="252"/>
      <c r="OMT56" s="252"/>
      <c r="OMU56" s="252"/>
      <c r="OMV56" s="252"/>
      <c r="OMW56" s="252"/>
      <c r="OMX56" s="252"/>
      <c r="OMY56" s="252"/>
      <c r="OMZ56" s="252"/>
      <c r="ONA56" s="252"/>
      <c r="ONB56" s="252"/>
      <c r="ONC56" s="252"/>
      <c r="OND56" s="252"/>
      <c r="ONE56" s="252"/>
      <c r="ONF56" s="252"/>
      <c r="ONG56" s="252"/>
      <c r="ONH56" s="252"/>
      <c r="ONI56" s="252"/>
      <c r="ONJ56" s="252"/>
      <c r="ONK56" s="252"/>
      <c r="ONL56" s="252"/>
      <c r="ONM56" s="252"/>
      <c r="ONN56" s="252"/>
      <c r="ONO56" s="252"/>
      <c r="ONP56" s="252"/>
      <c r="ONQ56" s="252"/>
      <c r="ONR56" s="252"/>
      <c r="ONS56" s="252"/>
      <c r="ONT56" s="252"/>
      <c r="ONU56" s="252"/>
      <c r="ONV56" s="252"/>
      <c r="ONW56" s="252"/>
      <c r="ONX56" s="252"/>
      <c r="ONY56" s="252"/>
      <c r="ONZ56" s="252"/>
      <c r="OOA56" s="252"/>
      <c r="OOB56" s="252"/>
      <c r="OOC56" s="252"/>
      <c r="OOD56" s="252"/>
      <c r="OOE56" s="252"/>
      <c r="OOF56" s="252"/>
      <c r="OOG56" s="252"/>
      <c r="OOH56" s="252"/>
      <c r="OOI56" s="252"/>
      <c r="OOJ56" s="252"/>
      <c r="OOK56" s="252"/>
      <c r="OOL56" s="252"/>
      <c r="OOM56" s="252"/>
      <c r="OON56" s="252"/>
      <c r="OOO56" s="252"/>
      <c r="OOP56" s="252"/>
      <c r="OOQ56" s="252"/>
      <c r="OOR56" s="252"/>
      <c r="OOS56" s="252"/>
      <c r="OOT56" s="252"/>
      <c r="OOU56" s="252"/>
      <c r="OOV56" s="252"/>
      <c r="OOW56" s="252"/>
      <c r="OOX56" s="252"/>
      <c r="OOY56" s="252"/>
      <c r="OOZ56" s="252"/>
      <c r="OPA56" s="252"/>
      <c r="OPB56" s="252"/>
      <c r="OPC56" s="252"/>
      <c r="OPD56" s="252"/>
      <c r="OPE56" s="252"/>
      <c r="OPF56" s="252"/>
      <c r="OPG56" s="252"/>
      <c r="OPH56" s="252"/>
      <c r="OPI56" s="252"/>
      <c r="OPJ56" s="252"/>
      <c r="OPK56" s="252"/>
      <c r="OPL56" s="252"/>
      <c r="OPM56" s="252"/>
      <c r="OPN56" s="252"/>
      <c r="OPO56" s="252"/>
      <c r="OPP56" s="252"/>
      <c r="OPQ56" s="252"/>
      <c r="OPR56" s="252"/>
      <c r="OPS56" s="252"/>
      <c r="OPT56" s="252"/>
      <c r="OPU56" s="252"/>
      <c r="OPV56" s="252"/>
      <c r="OPW56" s="252"/>
      <c r="OPX56" s="252"/>
      <c r="OPY56" s="252"/>
      <c r="OPZ56" s="252"/>
      <c r="OQA56" s="252"/>
      <c r="OQB56" s="252"/>
      <c r="OQC56" s="252"/>
      <c r="OQD56" s="252"/>
      <c r="OQE56" s="252"/>
      <c r="OQF56" s="252"/>
      <c r="OQG56" s="252"/>
      <c r="OQH56" s="252"/>
      <c r="OQI56" s="252"/>
      <c r="OQJ56" s="252"/>
      <c r="OQK56" s="252"/>
      <c r="OQL56" s="252"/>
      <c r="OQM56" s="252"/>
      <c r="OQN56" s="252"/>
      <c r="OQO56" s="252"/>
      <c r="OQP56" s="252"/>
      <c r="OQQ56" s="252"/>
      <c r="OQR56" s="252"/>
      <c r="OQS56" s="252"/>
      <c r="OQT56" s="252"/>
      <c r="OQU56" s="252"/>
      <c r="OQV56" s="252"/>
      <c r="OQW56" s="252"/>
      <c r="OQX56" s="252"/>
      <c r="OQY56" s="252"/>
      <c r="OQZ56" s="252"/>
      <c r="ORA56" s="252"/>
      <c r="ORB56" s="252"/>
      <c r="ORC56" s="252"/>
      <c r="ORD56" s="252"/>
      <c r="ORE56" s="252"/>
      <c r="ORF56" s="252"/>
      <c r="ORG56" s="252"/>
      <c r="ORH56" s="252"/>
      <c r="ORI56" s="252"/>
      <c r="ORJ56" s="252"/>
      <c r="ORK56" s="252"/>
      <c r="ORL56" s="252"/>
      <c r="ORM56" s="252"/>
      <c r="ORN56" s="252"/>
      <c r="ORO56" s="252"/>
      <c r="ORP56" s="252"/>
      <c r="ORQ56" s="252"/>
      <c r="ORR56" s="252"/>
      <c r="ORS56" s="252"/>
      <c r="ORT56" s="252"/>
      <c r="ORU56" s="252"/>
      <c r="ORV56" s="252"/>
      <c r="ORW56" s="252"/>
      <c r="ORX56" s="252"/>
      <c r="ORY56" s="252"/>
      <c r="ORZ56" s="252"/>
      <c r="OSA56" s="252"/>
      <c r="OSB56" s="252"/>
      <c r="OSC56" s="252"/>
      <c r="OSD56" s="252"/>
      <c r="OSE56" s="252"/>
      <c r="OSF56" s="252"/>
      <c r="OSG56" s="252"/>
      <c r="OSH56" s="252"/>
      <c r="OSI56" s="252"/>
      <c r="OSJ56" s="252"/>
      <c r="OSK56" s="252"/>
      <c r="OSL56" s="252"/>
      <c r="OSM56" s="252"/>
      <c r="OSN56" s="252"/>
      <c r="OSO56" s="252"/>
      <c r="OSP56" s="252"/>
      <c r="OSQ56" s="252"/>
      <c r="OSR56" s="252"/>
      <c r="OSS56" s="252"/>
      <c r="OST56" s="252"/>
      <c r="OSU56" s="252"/>
      <c r="OSV56" s="252"/>
      <c r="OSW56" s="252"/>
      <c r="OSX56" s="252"/>
      <c r="OSY56" s="252"/>
      <c r="OSZ56" s="252"/>
      <c r="OTA56" s="252"/>
      <c r="OTB56" s="252"/>
      <c r="OTC56" s="252"/>
      <c r="OTD56" s="252"/>
      <c r="OTE56" s="252"/>
      <c r="OTF56" s="252"/>
      <c r="OTG56" s="252"/>
      <c r="OTH56" s="252"/>
      <c r="OTI56" s="252"/>
      <c r="OTJ56" s="252"/>
      <c r="OTK56" s="252"/>
      <c r="OTL56" s="252"/>
      <c r="OTM56" s="252"/>
      <c r="OTN56" s="252"/>
      <c r="OTO56" s="252"/>
      <c r="OTP56" s="252"/>
      <c r="OTQ56" s="252"/>
      <c r="OTR56" s="252"/>
      <c r="OTS56" s="252"/>
      <c r="OTT56" s="252"/>
      <c r="OTU56" s="252"/>
      <c r="OTV56" s="252"/>
      <c r="OTW56" s="252"/>
      <c r="OTX56" s="252"/>
      <c r="OTY56" s="252"/>
      <c r="OTZ56" s="252"/>
      <c r="OUA56" s="252"/>
      <c r="OUB56" s="252"/>
      <c r="OUC56" s="252"/>
      <c r="OUD56" s="252"/>
      <c r="OUE56" s="252"/>
      <c r="OUF56" s="252"/>
      <c r="OUG56" s="252"/>
      <c r="OUH56" s="252"/>
      <c r="OUI56" s="252"/>
      <c r="OUJ56" s="252"/>
      <c r="OUK56" s="252"/>
      <c r="OUL56" s="252"/>
      <c r="OUM56" s="252"/>
      <c r="OUN56" s="252"/>
      <c r="OUO56" s="252"/>
      <c r="OUP56" s="252"/>
      <c r="OUQ56" s="252"/>
      <c r="OUR56" s="252"/>
      <c r="OUS56" s="252"/>
      <c r="OUT56" s="252"/>
      <c r="OUU56" s="252"/>
      <c r="OUV56" s="252"/>
      <c r="OUW56" s="252"/>
      <c r="OUX56" s="252"/>
      <c r="OUY56" s="252"/>
      <c r="OUZ56" s="252"/>
      <c r="OVA56" s="252"/>
      <c r="OVB56" s="252"/>
      <c r="OVC56" s="252"/>
      <c r="OVD56" s="252"/>
      <c r="OVE56" s="252"/>
      <c r="OVF56" s="252"/>
      <c r="OVG56" s="252"/>
      <c r="OVH56" s="252"/>
      <c r="OVI56" s="252"/>
      <c r="OVJ56" s="252"/>
      <c r="OVK56" s="252"/>
      <c r="OVL56" s="252"/>
      <c r="OVM56" s="252"/>
      <c r="OVN56" s="252"/>
      <c r="OVO56" s="252"/>
      <c r="OVP56" s="252"/>
      <c r="OVQ56" s="252"/>
      <c r="OVR56" s="252"/>
      <c r="OVS56" s="252"/>
      <c r="OVT56" s="252"/>
      <c r="OVU56" s="252"/>
      <c r="OVV56" s="252"/>
      <c r="OVW56" s="252"/>
      <c r="OVX56" s="252"/>
      <c r="OVY56" s="252"/>
      <c r="OVZ56" s="252"/>
      <c r="OWA56" s="252"/>
      <c r="OWB56" s="252"/>
      <c r="OWC56" s="252"/>
      <c r="OWD56" s="252"/>
      <c r="OWE56" s="252"/>
      <c r="OWF56" s="252"/>
      <c r="OWG56" s="252"/>
      <c r="OWH56" s="252"/>
      <c r="OWI56" s="252"/>
      <c r="OWJ56" s="252"/>
      <c r="OWK56" s="252"/>
      <c r="OWL56" s="252"/>
      <c r="OWM56" s="252"/>
      <c r="OWN56" s="252"/>
      <c r="OWO56" s="252"/>
      <c r="OWP56" s="252"/>
      <c r="OWQ56" s="252"/>
      <c r="OWR56" s="252"/>
      <c r="OWS56" s="252"/>
      <c r="OWT56" s="252"/>
      <c r="OWU56" s="252"/>
      <c r="OWV56" s="252"/>
      <c r="OWW56" s="252"/>
      <c r="OWX56" s="252"/>
      <c r="OWY56" s="252"/>
      <c r="OWZ56" s="252"/>
      <c r="OXA56" s="252"/>
      <c r="OXB56" s="252"/>
      <c r="OXC56" s="252"/>
      <c r="OXD56" s="252"/>
      <c r="OXE56" s="252"/>
      <c r="OXF56" s="252"/>
      <c r="OXG56" s="252"/>
      <c r="OXH56" s="252"/>
      <c r="OXI56" s="252"/>
      <c r="OXJ56" s="252"/>
      <c r="OXK56" s="252"/>
      <c r="OXL56" s="252"/>
      <c r="OXM56" s="252"/>
      <c r="OXN56" s="252"/>
      <c r="OXO56" s="252"/>
      <c r="OXP56" s="252"/>
      <c r="OXQ56" s="252"/>
      <c r="OXR56" s="252"/>
      <c r="OXS56" s="252"/>
      <c r="OXT56" s="252"/>
      <c r="OXU56" s="252"/>
      <c r="OXV56" s="252"/>
      <c r="OXW56" s="252"/>
      <c r="OXX56" s="252"/>
      <c r="OXY56" s="252"/>
      <c r="OXZ56" s="252"/>
      <c r="OYA56" s="252"/>
      <c r="OYB56" s="252"/>
      <c r="OYC56" s="252"/>
      <c r="OYD56" s="252"/>
      <c r="OYE56" s="252"/>
      <c r="OYF56" s="252"/>
      <c r="OYG56" s="252"/>
      <c r="OYH56" s="252"/>
      <c r="OYI56" s="252"/>
      <c r="OYJ56" s="252"/>
      <c r="OYK56" s="252"/>
      <c r="OYL56" s="252"/>
      <c r="OYM56" s="252"/>
      <c r="OYN56" s="252"/>
      <c r="OYO56" s="252"/>
      <c r="OYP56" s="252"/>
      <c r="OYQ56" s="252"/>
      <c r="OYR56" s="252"/>
      <c r="OYS56" s="252"/>
      <c r="OYT56" s="252"/>
      <c r="OYU56" s="252"/>
      <c r="OYV56" s="252"/>
      <c r="OYW56" s="252"/>
      <c r="OYX56" s="252"/>
      <c r="OYY56" s="252"/>
      <c r="OYZ56" s="252"/>
      <c r="OZA56" s="252"/>
      <c r="OZB56" s="252"/>
      <c r="OZC56" s="252"/>
      <c r="OZD56" s="252"/>
      <c r="OZE56" s="252"/>
      <c r="OZF56" s="252"/>
      <c r="OZG56" s="252"/>
      <c r="OZH56" s="252"/>
      <c r="OZI56" s="252"/>
      <c r="OZJ56" s="252"/>
      <c r="OZK56" s="252"/>
      <c r="OZL56" s="252"/>
      <c r="OZM56" s="252"/>
      <c r="OZN56" s="252"/>
      <c r="OZO56" s="252"/>
      <c r="OZP56" s="252"/>
      <c r="OZQ56" s="252"/>
      <c r="OZR56" s="252"/>
      <c r="OZS56" s="252"/>
      <c r="OZT56" s="252"/>
      <c r="OZU56" s="252"/>
      <c r="OZV56" s="252"/>
      <c r="OZW56" s="252"/>
      <c r="OZX56" s="252"/>
      <c r="OZY56" s="252"/>
      <c r="OZZ56" s="252"/>
      <c r="PAA56" s="252"/>
      <c r="PAB56" s="252"/>
      <c r="PAC56" s="252"/>
      <c r="PAD56" s="252"/>
      <c r="PAE56" s="252"/>
      <c r="PAF56" s="252"/>
      <c r="PAG56" s="252"/>
      <c r="PAH56" s="252"/>
      <c r="PAI56" s="252"/>
      <c r="PAJ56" s="252"/>
      <c r="PAK56" s="252"/>
      <c r="PAL56" s="252"/>
      <c r="PAM56" s="252"/>
      <c r="PAN56" s="252"/>
      <c r="PAO56" s="252"/>
      <c r="PAP56" s="252"/>
      <c r="PAQ56" s="252"/>
      <c r="PAR56" s="252"/>
      <c r="PAS56" s="252"/>
      <c r="PAT56" s="252"/>
      <c r="PAU56" s="252"/>
      <c r="PAV56" s="252"/>
      <c r="PAW56" s="252"/>
      <c r="PAX56" s="252"/>
      <c r="PAY56" s="252"/>
      <c r="PAZ56" s="252"/>
      <c r="PBA56" s="252"/>
      <c r="PBB56" s="252"/>
      <c r="PBC56" s="252"/>
      <c r="PBD56" s="252"/>
      <c r="PBE56" s="252"/>
      <c r="PBF56" s="252"/>
      <c r="PBG56" s="252"/>
      <c r="PBH56" s="252"/>
      <c r="PBI56" s="252"/>
      <c r="PBJ56" s="252"/>
      <c r="PBK56" s="252"/>
      <c r="PBL56" s="252"/>
      <c r="PBM56" s="252"/>
      <c r="PBN56" s="252"/>
      <c r="PBO56" s="252"/>
      <c r="PBP56" s="252"/>
      <c r="PBQ56" s="252"/>
      <c r="PBR56" s="252"/>
      <c r="PBS56" s="252"/>
      <c r="PBT56" s="252"/>
      <c r="PBU56" s="252"/>
      <c r="PBV56" s="252"/>
      <c r="PBW56" s="252"/>
      <c r="PBX56" s="252"/>
      <c r="PBY56" s="252"/>
      <c r="PBZ56" s="252"/>
      <c r="PCA56" s="252"/>
      <c r="PCB56" s="252"/>
      <c r="PCC56" s="252"/>
      <c r="PCD56" s="252"/>
      <c r="PCE56" s="252"/>
      <c r="PCF56" s="252"/>
      <c r="PCG56" s="252"/>
      <c r="PCH56" s="252"/>
      <c r="PCI56" s="252"/>
      <c r="PCJ56" s="252"/>
      <c r="PCK56" s="252"/>
      <c r="PCL56" s="252"/>
      <c r="PCM56" s="252"/>
      <c r="PCN56" s="252"/>
      <c r="PCO56" s="252"/>
      <c r="PCP56" s="252"/>
      <c r="PCQ56" s="252"/>
      <c r="PCR56" s="252"/>
      <c r="PCS56" s="252"/>
      <c r="PCT56" s="252"/>
      <c r="PCU56" s="252"/>
      <c r="PCV56" s="252"/>
      <c r="PCW56" s="252"/>
      <c r="PCX56" s="252"/>
      <c r="PCY56" s="252"/>
      <c r="PCZ56" s="252"/>
      <c r="PDA56" s="252"/>
      <c r="PDB56" s="252"/>
      <c r="PDC56" s="252"/>
      <c r="PDD56" s="252"/>
      <c r="PDE56" s="252"/>
      <c r="PDF56" s="252"/>
      <c r="PDG56" s="252"/>
      <c r="PDH56" s="252"/>
      <c r="PDI56" s="252"/>
      <c r="PDJ56" s="252"/>
      <c r="PDK56" s="252"/>
      <c r="PDL56" s="252"/>
      <c r="PDM56" s="252"/>
      <c r="PDN56" s="252"/>
      <c r="PDO56" s="252"/>
      <c r="PDP56" s="252"/>
      <c r="PDQ56" s="252"/>
      <c r="PDR56" s="252"/>
      <c r="PDS56" s="252"/>
      <c r="PDT56" s="252"/>
      <c r="PDU56" s="252"/>
      <c r="PDV56" s="252"/>
      <c r="PDW56" s="252"/>
      <c r="PDX56" s="252"/>
      <c r="PDY56" s="252"/>
      <c r="PDZ56" s="252"/>
      <c r="PEA56" s="252"/>
      <c r="PEB56" s="252"/>
      <c r="PEC56" s="252"/>
      <c r="PED56" s="252"/>
      <c r="PEE56" s="252"/>
      <c r="PEF56" s="252"/>
      <c r="PEG56" s="252"/>
      <c r="PEH56" s="252"/>
      <c r="PEI56" s="252"/>
      <c r="PEJ56" s="252"/>
      <c r="PEK56" s="252"/>
      <c r="PEL56" s="252"/>
      <c r="PEM56" s="252"/>
      <c r="PEN56" s="252"/>
      <c r="PEO56" s="252"/>
      <c r="PEP56" s="252"/>
      <c r="PEQ56" s="252"/>
      <c r="PER56" s="252"/>
      <c r="PES56" s="252"/>
      <c r="PET56" s="252"/>
      <c r="PEU56" s="252"/>
      <c r="PEV56" s="252"/>
      <c r="PEW56" s="252"/>
      <c r="PEX56" s="252"/>
      <c r="PEY56" s="252"/>
      <c r="PEZ56" s="252"/>
      <c r="PFA56" s="252"/>
      <c r="PFB56" s="252"/>
      <c r="PFC56" s="252"/>
      <c r="PFD56" s="252"/>
      <c r="PFE56" s="252"/>
      <c r="PFF56" s="252"/>
      <c r="PFG56" s="252"/>
      <c r="PFH56" s="252"/>
      <c r="PFI56" s="252"/>
      <c r="PFJ56" s="252"/>
      <c r="PFK56" s="252"/>
      <c r="PFL56" s="252"/>
      <c r="PFM56" s="252"/>
      <c r="PFN56" s="252"/>
      <c r="PFO56" s="252"/>
      <c r="PFP56" s="252"/>
      <c r="PFQ56" s="252"/>
      <c r="PFR56" s="252"/>
      <c r="PFS56" s="252"/>
      <c r="PFT56" s="252"/>
      <c r="PFU56" s="252"/>
      <c r="PFV56" s="252"/>
      <c r="PFW56" s="252"/>
      <c r="PFX56" s="252"/>
      <c r="PFY56" s="252"/>
      <c r="PFZ56" s="252"/>
      <c r="PGA56" s="252"/>
      <c r="PGB56" s="252"/>
      <c r="PGC56" s="252"/>
      <c r="PGD56" s="252"/>
      <c r="PGE56" s="252"/>
      <c r="PGF56" s="252"/>
      <c r="PGG56" s="252"/>
      <c r="PGH56" s="252"/>
      <c r="PGI56" s="252"/>
      <c r="PGJ56" s="252"/>
      <c r="PGK56" s="252"/>
      <c r="PGL56" s="252"/>
      <c r="PGM56" s="252"/>
      <c r="PGN56" s="252"/>
      <c r="PGO56" s="252"/>
      <c r="PGP56" s="252"/>
      <c r="PGQ56" s="252"/>
      <c r="PGR56" s="252"/>
      <c r="PGS56" s="252"/>
      <c r="PGT56" s="252"/>
      <c r="PGU56" s="252"/>
      <c r="PGV56" s="252"/>
      <c r="PGW56" s="252"/>
      <c r="PGX56" s="252"/>
      <c r="PGY56" s="252"/>
      <c r="PGZ56" s="252"/>
      <c r="PHA56" s="252"/>
      <c r="PHB56" s="252"/>
      <c r="PHC56" s="252"/>
      <c r="PHD56" s="252"/>
      <c r="PHE56" s="252"/>
      <c r="PHF56" s="252"/>
      <c r="PHG56" s="252"/>
      <c r="PHH56" s="252"/>
      <c r="PHI56" s="252"/>
      <c r="PHJ56" s="252"/>
      <c r="PHK56" s="252"/>
      <c r="PHL56" s="252"/>
      <c r="PHM56" s="252"/>
      <c r="PHN56" s="252"/>
      <c r="PHO56" s="252"/>
      <c r="PHP56" s="252"/>
      <c r="PHQ56" s="252"/>
      <c r="PHR56" s="252"/>
      <c r="PHS56" s="252"/>
      <c r="PHT56" s="252"/>
      <c r="PHU56" s="252"/>
      <c r="PHV56" s="252"/>
      <c r="PHW56" s="252"/>
      <c r="PHX56" s="252"/>
      <c r="PHY56" s="252"/>
      <c r="PHZ56" s="252"/>
      <c r="PIA56" s="252"/>
      <c r="PIB56" s="252"/>
      <c r="PIC56" s="252"/>
      <c r="PID56" s="252"/>
      <c r="PIE56" s="252"/>
      <c r="PIF56" s="252"/>
      <c r="PIG56" s="252"/>
      <c r="PIH56" s="252"/>
      <c r="PII56" s="252"/>
      <c r="PIJ56" s="252"/>
      <c r="PIK56" s="252"/>
      <c r="PIL56" s="252"/>
      <c r="PIM56" s="252"/>
      <c r="PIN56" s="252"/>
      <c r="PIO56" s="252"/>
      <c r="PIP56" s="252"/>
      <c r="PIQ56" s="252"/>
      <c r="PIR56" s="252"/>
      <c r="PIS56" s="252"/>
      <c r="PIT56" s="252"/>
      <c r="PIU56" s="252"/>
      <c r="PIV56" s="252"/>
      <c r="PIW56" s="252"/>
      <c r="PIX56" s="252"/>
      <c r="PIY56" s="252"/>
      <c r="PIZ56" s="252"/>
      <c r="PJA56" s="252"/>
      <c r="PJB56" s="252"/>
      <c r="PJC56" s="252"/>
      <c r="PJD56" s="252"/>
      <c r="PJE56" s="252"/>
      <c r="PJF56" s="252"/>
      <c r="PJG56" s="252"/>
      <c r="PJH56" s="252"/>
      <c r="PJI56" s="252"/>
      <c r="PJJ56" s="252"/>
      <c r="PJK56" s="252"/>
      <c r="PJL56" s="252"/>
      <c r="PJM56" s="252"/>
      <c r="PJN56" s="252"/>
      <c r="PJO56" s="252"/>
      <c r="PJP56" s="252"/>
      <c r="PJQ56" s="252"/>
      <c r="PJR56" s="252"/>
      <c r="PJS56" s="252"/>
      <c r="PJT56" s="252"/>
      <c r="PJU56" s="252"/>
      <c r="PJV56" s="252"/>
      <c r="PJW56" s="252"/>
      <c r="PJX56" s="252"/>
      <c r="PJY56" s="252"/>
      <c r="PJZ56" s="252"/>
      <c r="PKA56" s="252"/>
      <c r="PKB56" s="252"/>
      <c r="PKC56" s="252"/>
      <c r="PKD56" s="252"/>
      <c r="PKE56" s="252"/>
      <c r="PKF56" s="252"/>
      <c r="PKG56" s="252"/>
      <c r="PKH56" s="252"/>
      <c r="PKI56" s="252"/>
      <c r="PKJ56" s="252"/>
      <c r="PKK56" s="252"/>
      <c r="PKL56" s="252"/>
      <c r="PKM56" s="252"/>
      <c r="PKN56" s="252"/>
      <c r="PKO56" s="252"/>
      <c r="PKP56" s="252"/>
      <c r="PKQ56" s="252"/>
      <c r="PKR56" s="252"/>
      <c r="PKS56" s="252"/>
      <c r="PKT56" s="252"/>
      <c r="PKU56" s="252"/>
      <c r="PKV56" s="252"/>
      <c r="PKW56" s="252"/>
      <c r="PKX56" s="252"/>
      <c r="PKY56" s="252"/>
      <c r="PKZ56" s="252"/>
      <c r="PLA56" s="252"/>
      <c r="PLB56" s="252"/>
      <c r="PLC56" s="252"/>
      <c r="PLD56" s="252"/>
      <c r="PLE56" s="252"/>
      <c r="PLF56" s="252"/>
      <c r="PLG56" s="252"/>
      <c r="PLH56" s="252"/>
      <c r="PLI56" s="252"/>
      <c r="PLJ56" s="252"/>
      <c r="PLK56" s="252"/>
      <c r="PLL56" s="252"/>
      <c r="PLM56" s="252"/>
      <c r="PLN56" s="252"/>
      <c r="PLO56" s="252"/>
      <c r="PLP56" s="252"/>
      <c r="PLQ56" s="252"/>
      <c r="PLR56" s="252"/>
      <c r="PLS56" s="252"/>
      <c r="PLT56" s="252"/>
      <c r="PLU56" s="252"/>
      <c r="PLV56" s="252"/>
      <c r="PLW56" s="252"/>
      <c r="PLX56" s="252"/>
      <c r="PLY56" s="252"/>
      <c r="PLZ56" s="252"/>
      <c r="PMA56" s="252"/>
      <c r="PMB56" s="252"/>
      <c r="PMC56" s="252"/>
      <c r="PMD56" s="252"/>
      <c r="PME56" s="252"/>
      <c r="PMF56" s="252"/>
      <c r="PMG56" s="252"/>
      <c r="PMH56" s="252"/>
      <c r="PMI56" s="252"/>
      <c r="PMJ56" s="252"/>
      <c r="PMK56" s="252"/>
      <c r="PML56" s="252"/>
      <c r="PMM56" s="252"/>
      <c r="PMN56" s="252"/>
      <c r="PMO56" s="252"/>
      <c r="PMP56" s="252"/>
      <c r="PMQ56" s="252"/>
      <c r="PMR56" s="252"/>
      <c r="PMS56" s="252"/>
      <c r="PMT56" s="252"/>
      <c r="PMU56" s="252"/>
      <c r="PMV56" s="252"/>
      <c r="PMW56" s="252"/>
      <c r="PMX56" s="252"/>
      <c r="PMY56" s="252"/>
      <c r="PMZ56" s="252"/>
      <c r="PNA56" s="252"/>
      <c r="PNB56" s="252"/>
      <c r="PNC56" s="252"/>
      <c r="PND56" s="252"/>
      <c r="PNE56" s="252"/>
      <c r="PNF56" s="252"/>
      <c r="PNG56" s="252"/>
      <c r="PNH56" s="252"/>
      <c r="PNI56" s="252"/>
      <c r="PNJ56" s="252"/>
      <c r="PNK56" s="252"/>
      <c r="PNL56" s="252"/>
      <c r="PNM56" s="252"/>
      <c r="PNN56" s="252"/>
      <c r="PNO56" s="252"/>
      <c r="PNP56" s="252"/>
      <c r="PNQ56" s="252"/>
      <c r="PNR56" s="252"/>
      <c r="PNS56" s="252"/>
      <c r="PNT56" s="252"/>
      <c r="PNU56" s="252"/>
      <c r="PNV56" s="252"/>
      <c r="PNW56" s="252"/>
      <c r="PNX56" s="252"/>
      <c r="PNY56" s="252"/>
      <c r="PNZ56" s="252"/>
      <c r="POA56" s="252"/>
      <c r="POB56" s="252"/>
      <c r="POC56" s="252"/>
      <c r="POD56" s="252"/>
      <c r="POE56" s="252"/>
      <c r="POF56" s="252"/>
      <c r="POG56" s="252"/>
      <c r="POH56" s="252"/>
      <c r="POI56" s="252"/>
      <c r="POJ56" s="252"/>
      <c r="POK56" s="252"/>
      <c r="POL56" s="252"/>
      <c r="POM56" s="252"/>
      <c r="PON56" s="252"/>
      <c r="POO56" s="252"/>
      <c r="POP56" s="252"/>
      <c r="POQ56" s="252"/>
      <c r="POR56" s="252"/>
      <c r="POS56" s="252"/>
      <c r="POT56" s="252"/>
      <c r="POU56" s="252"/>
      <c r="POV56" s="252"/>
      <c r="POW56" s="252"/>
      <c r="POX56" s="252"/>
      <c r="POY56" s="252"/>
      <c r="POZ56" s="252"/>
      <c r="PPA56" s="252"/>
      <c r="PPB56" s="252"/>
      <c r="PPC56" s="252"/>
      <c r="PPD56" s="252"/>
      <c r="PPE56" s="252"/>
      <c r="PPF56" s="252"/>
      <c r="PPG56" s="252"/>
      <c r="PPH56" s="252"/>
      <c r="PPI56" s="252"/>
      <c r="PPJ56" s="252"/>
      <c r="PPK56" s="252"/>
      <c r="PPL56" s="252"/>
      <c r="PPM56" s="252"/>
      <c r="PPN56" s="252"/>
      <c r="PPO56" s="252"/>
      <c r="PPP56" s="252"/>
      <c r="PPQ56" s="252"/>
      <c r="PPR56" s="252"/>
      <c r="PPS56" s="252"/>
      <c r="PPT56" s="252"/>
      <c r="PPU56" s="252"/>
      <c r="PPV56" s="252"/>
      <c r="PPW56" s="252"/>
      <c r="PPX56" s="252"/>
      <c r="PPY56" s="252"/>
      <c r="PPZ56" s="252"/>
      <c r="PQA56" s="252"/>
      <c r="PQB56" s="252"/>
      <c r="PQC56" s="252"/>
      <c r="PQD56" s="252"/>
      <c r="PQE56" s="252"/>
      <c r="PQF56" s="252"/>
      <c r="PQG56" s="252"/>
      <c r="PQH56" s="252"/>
      <c r="PQI56" s="252"/>
      <c r="PQJ56" s="252"/>
      <c r="PQK56" s="252"/>
      <c r="PQL56" s="252"/>
      <c r="PQM56" s="252"/>
      <c r="PQN56" s="252"/>
      <c r="PQO56" s="252"/>
      <c r="PQP56" s="252"/>
      <c r="PQQ56" s="252"/>
      <c r="PQR56" s="252"/>
      <c r="PQS56" s="252"/>
      <c r="PQT56" s="252"/>
      <c r="PQU56" s="252"/>
      <c r="PQV56" s="252"/>
      <c r="PQW56" s="252"/>
      <c r="PQX56" s="252"/>
      <c r="PQY56" s="252"/>
      <c r="PQZ56" s="252"/>
      <c r="PRA56" s="252"/>
      <c r="PRB56" s="252"/>
      <c r="PRC56" s="252"/>
      <c r="PRD56" s="252"/>
      <c r="PRE56" s="252"/>
      <c r="PRF56" s="252"/>
      <c r="PRG56" s="252"/>
      <c r="PRH56" s="252"/>
      <c r="PRI56" s="252"/>
      <c r="PRJ56" s="252"/>
      <c r="PRK56" s="252"/>
      <c r="PRL56" s="252"/>
      <c r="PRM56" s="252"/>
      <c r="PRN56" s="252"/>
      <c r="PRO56" s="252"/>
      <c r="PRP56" s="252"/>
      <c r="PRQ56" s="252"/>
      <c r="PRR56" s="252"/>
      <c r="PRS56" s="252"/>
      <c r="PRT56" s="252"/>
      <c r="PRU56" s="252"/>
      <c r="PRV56" s="252"/>
      <c r="PRW56" s="252"/>
      <c r="PRX56" s="252"/>
      <c r="PRY56" s="252"/>
      <c r="PRZ56" s="252"/>
      <c r="PSA56" s="252"/>
      <c r="PSB56" s="252"/>
      <c r="PSC56" s="252"/>
      <c r="PSD56" s="252"/>
      <c r="PSE56" s="252"/>
      <c r="PSF56" s="252"/>
      <c r="PSG56" s="252"/>
      <c r="PSH56" s="252"/>
      <c r="PSI56" s="252"/>
      <c r="PSJ56" s="252"/>
      <c r="PSK56" s="252"/>
      <c r="PSL56" s="252"/>
      <c r="PSM56" s="252"/>
      <c r="PSN56" s="252"/>
      <c r="PSO56" s="252"/>
      <c r="PSP56" s="252"/>
      <c r="PSQ56" s="252"/>
      <c r="PSR56" s="252"/>
      <c r="PSS56" s="252"/>
      <c r="PST56" s="252"/>
      <c r="PSU56" s="252"/>
      <c r="PSV56" s="252"/>
      <c r="PSW56" s="252"/>
      <c r="PSX56" s="252"/>
      <c r="PSY56" s="252"/>
      <c r="PSZ56" s="252"/>
      <c r="PTA56" s="252"/>
      <c r="PTB56" s="252"/>
      <c r="PTC56" s="252"/>
      <c r="PTD56" s="252"/>
      <c r="PTE56" s="252"/>
      <c r="PTF56" s="252"/>
      <c r="PTG56" s="252"/>
      <c r="PTH56" s="252"/>
      <c r="PTI56" s="252"/>
      <c r="PTJ56" s="252"/>
      <c r="PTK56" s="252"/>
      <c r="PTL56" s="252"/>
      <c r="PTM56" s="252"/>
      <c r="PTN56" s="252"/>
      <c r="PTO56" s="252"/>
      <c r="PTP56" s="252"/>
      <c r="PTQ56" s="252"/>
      <c r="PTR56" s="252"/>
      <c r="PTS56" s="252"/>
      <c r="PTT56" s="252"/>
      <c r="PTU56" s="252"/>
      <c r="PTV56" s="252"/>
      <c r="PTW56" s="252"/>
      <c r="PTX56" s="252"/>
      <c r="PTY56" s="252"/>
      <c r="PTZ56" s="252"/>
      <c r="PUA56" s="252"/>
      <c r="PUB56" s="252"/>
      <c r="PUC56" s="252"/>
      <c r="PUD56" s="252"/>
      <c r="PUE56" s="252"/>
      <c r="PUF56" s="252"/>
      <c r="PUG56" s="252"/>
      <c r="PUH56" s="252"/>
      <c r="PUI56" s="252"/>
      <c r="PUJ56" s="252"/>
      <c r="PUK56" s="252"/>
      <c r="PUL56" s="252"/>
      <c r="PUM56" s="252"/>
      <c r="PUN56" s="252"/>
      <c r="PUO56" s="252"/>
      <c r="PUP56" s="252"/>
      <c r="PUQ56" s="252"/>
      <c r="PUR56" s="252"/>
      <c r="PUS56" s="252"/>
      <c r="PUT56" s="252"/>
      <c r="PUU56" s="252"/>
      <c r="PUV56" s="252"/>
      <c r="PUW56" s="252"/>
      <c r="PUX56" s="252"/>
      <c r="PUY56" s="252"/>
      <c r="PUZ56" s="252"/>
      <c r="PVA56" s="252"/>
      <c r="PVB56" s="252"/>
      <c r="PVC56" s="252"/>
      <c r="PVD56" s="252"/>
      <c r="PVE56" s="252"/>
      <c r="PVF56" s="252"/>
      <c r="PVG56" s="252"/>
      <c r="PVH56" s="252"/>
      <c r="PVI56" s="252"/>
      <c r="PVJ56" s="252"/>
      <c r="PVK56" s="252"/>
      <c r="PVL56" s="252"/>
      <c r="PVM56" s="252"/>
      <c r="PVN56" s="252"/>
      <c r="PVO56" s="252"/>
      <c r="PVP56" s="252"/>
      <c r="PVQ56" s="252"/>
      <c r="PVR56" s="252"/>
      <c r="PVS56" s="252"/>
      <c r="PVT56" s="252"/>
      <c r="PVU56" s="252"/>
      <c r="PVV56" s="252"/>
      <c r="PVW56" s="252"/>
      <c r="PVX56" s="252"/>
      <c r="PVY56" s="252"/>
      <c r="PVZ56" s="252"/>
      <c r="PWA56" s="252"/>
      <c r="PWB56" s="252"/>
      <c r="PWC56" s="252"/>
      <c r="PWD56" s="252"/>
      <c r="PWE56" s="252"/>
      <c r="PWF56" s="252"/>
      <c r="PWG56" s="252"/>
      <c r="PWH56" s="252"/>
      <c r="PWI56" s="252"/>
      <c r="PWJ56" s="252"/>
      <c r="PWK56" s="252"/>
      <c r="PWL56" s="252"/>
      <c r="PWM56" s="252"/>
      <c r="PWN56" s="252"/>
      <c r="PWO56" s="252"/>
      <c r="PWP56" s="252"/>
      <c r="PWQ56" s="252"/>
      <c r="PWR56" s="252"/>
      <c r="PWS56" s="252"/>
      <c r="PWT56" s="252"/>
      <c r="PWU56" s="252"/>
      <c r="PWV56" s="252"/>
      <c r="PWW56" s="252"/>
      <c r="PWX56" s="252"/>
      <c r="PWY56" s="252"/>
      <c r="PWZ56" s="252"/>
      <c r="PXA56" s="252"/>
      <c r="PXB56" s="252"/>
      <c r="PXC56" s="252"/>
      <c r="PXD56" s="252"/>
      <c r="PXE56" s="252"/>
      <c r="PXF56" s="252"/>
      <c r="PXG56" s="252"/>
      <c r="PXH56" s="252"/>
      <c r="PXI56" s="252"/>
      <c r="PXJ56" s="252"/>
      <c r="PXK56" s="252"/>
      <c r="PXL56" s="252"/>
      <c r="PXM56" s="252"/>
      <c r="PXN56" s="252"/>
      <c r="PXO56" s="252"/>
      <c r="PXP56" s="252"/>
      <c r="PXQ56" s="252"/>
      <c r="PXR56" s="252"/>
      <c r="PXS56" s="252"/>
      <c r="PXT56" s="252"/>
      <c r="PXU56" s="252"/>
      <c r="PXV56" s="252"/>
      <c r="PXW56" s="252"/>
      <c r="PXX56" s="252"/>
      <c r="PXY56" s="252"/>
      <c r="PXZ56" s="252"/>
      <c r="PYA56" s="252"/>
      <c r="PYB56" s="252"/>
      <c r="PYC56" s="252"/>
      <c r="PYD56" s="252"/>
      <c r="PYE56" s="252"/>
      <c r="PYF56" s="252"/>
      <c r="PYG56" s="252"/>
      <c r="PYH56" s="252"/>
      <c r="PYI56" s="252"/>
      <c r="PYJ56" s="252"/>
      <c r="PYK56" s="252"/>
      <c r="PYL56" s="252"/>
      <c r="PYM56" s="252"/>
      <c r="PYN56" s="252"/>
      <c r="PYO56" s="252"/>
      <c r="PYP56" s="252"/>
      <c r="PYQ56" s="252"/>
      <c r="PYR56" s="252"/>
      <c r="PYS56" s="252"/>
      <c r="PYT56" s="252"/>
      <c r="PYU56" s="252"/>
      <c r="PYV56" s="252"/>
      <c r="PYW56" s="252"/>
      <c r="PYX56" s="252"/>
      <c r="PYY56" s="252"/>
      <c r="PYZ56" s="252"/>
      <c r="PZA56" s="252"/>
      <c r="PZB56" s="252"/>
      <c r="PZC56" s="252"/>
      <c r="PZD56" s="252"/>
      <c r="PZE56" s="252"/>
      <c r="PZF56" s="252"/>
      <c r="PZG56" s="252"/>
      <c r="PZH56" s="252"/>
      <c r="PZI56" s="252"/>
      <c r="PZJ56" s="252"/>
      <c r="PZK56" s="252"/>
      <c r="PZL56" s="252"/>
      <c r="PZM56" s="252"/>
      <c r="PZN56" s="252"/>
      <c r="PZO56" s="252"/>
      <c r="PZP56" s="252"/>
      <c r="PZQ56" s="252"/>
      <c r="PZR56" s="252"/>
      <c r="PZS56" s="252"/>
      <c r="PZT56" s="252"/>
      <c r="PZU56" s="252"/>
      <c r="PZV56" s="252"/>
      <c r="PZW56" s="252"/>
      <c r="PZX56" s="252"/>
      <c r="PZY56" s="252"/>
      <c r="PZZ56" s="252"/>
      <c r="QAA56" s="252"/>
      <c r="QAB56" s="252"/>
      <c r="QAC56" s="252"/>
      <c r="QAD56" s="252"/>
      <c r="QAE56" s="252"/>
      <c r="QAF56" s="252"/>
      <c r="QAG56" s="252"/>
      <c r="QAH56" s="252"/>
      <c r="QAI56" s="252"/>
      <c r="QAJ56" s="252"/>
      <c r="QAK56" s="252"/>
      <c r="QAL56" s="252"/>
      <c r="QAM56" s="252"/>
      <c r="QAN56" s="252"/>
      <c r="QAO56" s="252"/>
      <c r="QAP56" s="252"/>
      <c r="QAQ56" s="252"/>
      <c r="QAR56" s="252"/>
      <c r="QAS56" s="252"/>
      <c r="QAT56" s="252"/>
      <c r="QAU56" s="252"/>
      <c r="QAV56" s="252"/>
      <c r="QAW56" s="252"/>
      <c r="QAX56" s="252"/>
      <c r="QAY56" s="252"/>
      <c r="QAZ56" s="252"/>
      <c r="QBA56" s="252"/>
      <c r="QBB56" s="252"/>
      <c r="QBC56" s="252"/>
      <c r="QBD56" s="252"/>
      <c r="QBE56" s="252"/>
      <c r="QBF56" s="252"/>
      <c r="QBG56" s="252"/>
      <c r="QBH56" s="252"/>
      <c r="QBI56" s="252"/>
      <c r="QBJ56" s="252"/>
      <c r="QBK56" s="252"/>
      <c r="QBL56" s="252"/>
      <c r="QBM56" s="252"/>
      <c r="QBN56" s="252"/>
      <c r="QBO56" s="252"/>
      <c r="QBP56" s="252"/>
      <c r="QBQ56" s="252"/>
      <c r="QBR56" s="252"/>
      <c r="QBS56" s="252"/>
      <c r="QBT56" s="252"/>
      <c r="QBU56" s="252"/>
      <c r="QBV56" s="252"/>
      <c r="QBW56" s="252"/>
      <c r="QBX56" s="252"/>
      <c r="QBY56" s="252"/>
      <c r="QBZ56" s="252"/>
      <c r="QCA56" s="252"/>
      <c r="QCB56" s="252"/>
      <c r="QCC56" s="252"/>
      <c r="QCD56" s="252"/>
      <c r="QCE56" s="252"/>
      <c r="QCF56" s="252"/>
      <c r="QCG56" s="252"/>
      <c r="QCH56" s="252"/>
      <c r="QCI56" s="252"/>
      <c r="QCJ56" s="252"/>
      <c r="QCK56" s="252"/>
      <c r="QCL56" s="252"/>
      <c r="QCM56" s="252"/>
      <c r="QCN56" s="252"/>
      <c r="QCO56" s="252"/>
      <c r="QCP56" s="252"/>
      <c r="QCQ56" s="252"/>
      <c r="QCR56" s="252"/>
      <c r="QCS56" s="252"/>
      <c r="QCT56" s="252"/>
      <c r="QCU56" s="252"/>
      <c r="QCV56" s="252"/>
      <c r="QCW56" s="252"/>
      <c r="QCX56" s="252"/>
      <c r="QCY56" s="252"/>
      <c r="QCZ56" s="252"/>
      <c r="QDA56" s="252"/>
      <c r="QDB56" s="252"/>
      <c r="QDC56" s="252"/>
      <c r="QDD56" s="252"/>
      <c r="QDE56" s="252"/>
      <c r="QDF56" s="252"/>
      <c r="QDG56" s="252"/>
      <c r="QDH56" s="252"/>
      <c r="QDI56" s="252"/>
      <c r="QDJ56" s="252"/>
      <c r="QDK56" s="252"/>
      <c r="QDL56" s="252"/>
      <c r="QDM56" s="252"/>
      <c r="QDN56" s="252"/>
      <c r="QDO56" s="252"/>
      <c r="QDP56" s="252"/>
      <c r="QDQ56" s="252"/>
      <c r="QDR56" s="252"/>
      <c r="QDS56" s="252"/>
      <c r="QDT56" s="252"/>
      <c r="QDU56" s="252"/>
      <c r="QDV56" s="252"/>
      <c r="QDW56" s="252"/>
      <c r="QDX56" s="252"/>
      <c r="QDY56" s="252"/>
      <c r="QDZ56" s="252"/>
      <c r="QEA56" s="252"/>
      <c r="QEB56" s="252"/>
      <c r="QEC56" s="252"/>
      <c r="QED56" s="252"/>
      <c r="QEE56" s="252"/>
      <c r="QEF56" s="252"/>
      <c r="QEG56" s="252"/>
      <c r="QEH56" s="252"/>
      <c r="QEI56" s="252"/>
      <c r="QEJ56" s="252"/>
      <c r="QEK56" s="252"/>
      <c r="QEL56" s="252"/>
      <c r="QEM56" s="252"/>
      <c r="QEN56" s="252"/>
      <c r="QEO56" s="252"/>
      <c r="QEP56" s="252"/>
      <c r="QEQ56" s="252"/>
      <c r="QER56" s="252"/>
      <c r="QES56" s="252"/>
      <c r="QET56" s="252"/>
      <c r="QEU56" s="252"/>
      <c r="QEV56" s="252"/>
      <c r="QEW56" s="252"/>
      <c r="QEX56" s="252"/>
      <c r="QEY56" s="252"/>
      <c r="QEZ56" s="252"/>
      <c r="QFA56" s="252"/>
      <c r="QFB56" s="252"/>
      <c r="QFC56" s="252"/>
      <c r="QFD56" s="252"/>
      <c r="QFE56" s="252"/>
      <c r="QFF56" s="252"/>
      <c r="QFG56" s="252"/>
      <c r="QFH56" s="252"/>
      <c r="QFI56" s="252"/>
      <c r="QFJ56" s="252"/>
      <c r="QFK56" s="252"/>
      <c r="QFL56" s="252"/>
      <c r="QFM56" s="252"/>
      <c r="QFN56" s="252"/>
      <c r="QFO56" s="252"/>
      <c r="QFP56" s="252"/>
      <c r="QFQ56" s="252"/>
      <c r="QFR56" s="252"/>
      <c r="QFS56" s="252"/>
      <c r="QFT56" s="252"/>
      <c r="QFU56" s="252"/>
      <c r="QFV56" s="252"/>
      <c r="QFW56" s="252"/>
      <c r="QFX56" s="252"/>
      <c r="QFY56" s="252"/>
      <c r="QFZ56" s="252"/>
      <c r="QGA56" s="252"/>
      <c r="QGB56" s="252"/>
      <c r="QGC56" s="252"/>
      <c r="QGD56" s="252"/>
      <c r="QGE56" s="252"/>
      <c r="QGF56" s="252"/>
      <c r="QGG56" s="252"/>
      <c r="QGH56" s="252"/>
      <c r="QGI56" s="252"/>
      <c r="QGJ56" s="252"/>
      <c r="QGK56" s="252"/>
      <c r="QGL56" s="252"/>
      <c r="QGM56" s="252"/>
      <c r="QGN56" s="252"/>
      <c r="QGO56" s="252"/>
      <c r="QGP56" s="252"/>
      <c r="QGQ56" s="252"/>
      <c r="QGR56" s="252"/>
      <c r="QGS56" s="252"/>
      <c r="QGT56" s="252"/>
      <c r="QGU56" s="252"/>
      <c r="QGV56" s="252"/>
      <c r="QGW56" s="252"/>
      <c r="QGX56" s="252"/>
      <c r="QGY56" s="252"/>
      <c r="QGZ56" s="252"/>
      <c r="QHA56" s="252"/>
      <c r="QHB56" s="252"/>
      <c r="QHC56" s="252"/>
      <c r="QHD56" s="252"/>
      <c r="QHE56" s="252"/>
      <c r="QHF56" s="252"/>
      <c r="QHG56" s="252"/>
      <c r="QHH56" s="252"/>
      <c r="QHI56" s="252"/>
      <c r="QHJ56" s="252"/>
      <c r="QHK56" s="252"/>
      <c r="QHL56" s="252"/>
      <c r="QHM56" s="252"/>
      <c r="QHN56" s="252"/>
      <c r="QHO56" s="252"/>
      <c r="QHP56" s="252"/>
      <c r="QHQ56" s="252"/>
      <c r="QHR56" s="252"/>
      <c r="QHS56" s="252"/>
      <c r="QHT56" s="252"/>
      <c r="QHU56" s="252"/>
      <c r="QHV56" s="252"/>
      <c r="QHW56" s="252"/>
      <c r="QHX56" s="252"/>
      <c r="QHY56" s="252"/>
      <c r="QHZ56" s="252"/>
      <c r="QIA56" s="252"/>
      <c r="QIB56" s="252"/>
      <c r="QIC56" s="252"/>
      <c r="QID56" s="252"/>
      <c r="QIE56" s="252"/>
      <c r="QIF56" s="252"/>
      <c r="QIG56" s="252"/>
      <c r="QIH56" s="252"/>
      <c r="QII56" s="252"/>
      <c r="QIJ56" s="252"/>
      <c r="QIK56" s="252"/>
      <c r="QIL56" s="252"/>
      <c r="QIM56" s="252"/>
      <c r="QIN56" s="252"/>
      <c r="QIO56" s="252"/>
      <c r="QIP56" s="252"/>
      <c r="QIQ56" s="252"/>
      <c r="QIR56" s="252"/>
      <c r="QIS56" s="252"/>
      <c r="QIT56" s="252"/>
      <c r="QIU56" s="252"/>
      <c r="QIV56" s="252"/>
      <c r="QIW56" s="252"/>
      <c r="QIX56" s="252"/>
      <c r="QIY56" s="252"/>
      <c r="QIZ56" s="252"/>
      <c r="QJA56" s="252"/>
      <c r="QJB56" s="252"/>
      <c r="QJC56" s="252"/>
      <c r="QJD56" s="252"/>
      <c r="QJE56" s="252"/>
      <c r="QJF56" s="252"/>
      <c r="QJG56" s="252"/>
      <c r="QJH56" s="252"/>
      <c r="QJI56" s="252"/>
      <c r="QJJ56" s="252"/>
      <c r="QJK56" s="252"/>
      <c r="QJL56" s="252"/>
      <c r="QJM56" s="252"/>
      <c r="QJN56" s="252"/>
      <c r="QJO56" s="252"/>
      <c r="QJP56" s="252"/>
      <c r="QJQ56" s="252"/>
      <c r="QJR56" s="252"/>
      <c r="QJS56" s="252"/>
      <c r="QJT56" s="252"/>
      <c r="QJU56" s="252"/>
      <c r="QJV56" s="252"/>
      <c r="QJW56" s="252"/>
      <c r="QJX56" s="252"/>
      <c r="QJY56" s="252"/>
      <c r="QJZ56" s="252"/>
      <c r="QKA56" s="252"/>
      <c r="QKB56" s="252"/>
      <c r="QKC56" s="252"/>
      <c r="QKD56" s="252"/>
      <c r="QKE56" s="252"/>
      <c r="QKF56" s="252"/>
      <c r="QKG56" s="252"/>
      <c r="QKH56" s="252"/>
      <c r="QKI56" s="252"/>
      <c r="QKJ56" s="252"/>
      <c r="QKK56" s="252"/>
      <c r="QKL56" s="252"/>
      <c r="QKM56" s="252"/>
      <c r="QKN56" s="252"/>
      <c r="QKO56" s="252"/>
      <c r="QKP56" s="252"/>
      <c r="QKQ56" s="252"/>
      <c r="QKR56" s="252"/>
      <c r="QKS56" s="252"/>
      <c r="QKT56" s="252"/>
      <c r="QKU56" s="252"/>
      <c r="QKV56" s="252"/>
      <c r="QKW56" s="252"/>
      <c r="QKX56" s="252"/>
      <c r="QKY56" s="252"/>
      <c r="QKZ56" s="252"/>
      <c r="QLA56" s="252"/>
      <c r="QLB56" s="252"/>
      <c r="QLC56" s="252"/>
      <c r="QLD56" s="252"/>
      <c r="QLE56" s="252"/>
      <c r="QLF56" s="252"/>
      <c r="QLG56" s="252"/>
      <c r="QLH56" s="252"/>
      <c r="QLI56" s="252"/>
      <c r="QLJ56" s="252"/>
      <c r="QLK56" s="252"/>
      <c r="QLL56" s="252"/>
      <c r="QLM56" s="252"/>
      <c r="QLN56" s="252"/>
      <c r="QLO56" s="252"/>
      <c r="QLP56" s="252"/>
      <c r="QLQ56" s="252"/>
      <c r="QLR56" s="252"/>
      <c r="QLS56" s="252"/>
      <c r="QLT56" s="252"/>
      <c r="QLU56" s="252"/>
      <c r="QLV56" s="252"/>
      <c r="QLW56" s="252"/>
      <c r="QLX56" s="252"/>
      <c r="QLY56" s="252"/>
      <c r="QLZ56" s="252"/>
      <c r="QMA56" s="252"/>
      <c r="QMB56" s="252"/>
      <c r="QMC56" s="252"/>
      <c r="QMD56" s="252"/>
      <c r="QME56" s="252"/>
      <c r="QMF56" s="252"/>
      <c r="QMG56" s="252"/>
      <c r="QMH56" s="252"/>
      <c r="QMI56" s="252"/>
      <c r="QMJ56" s="252"/>
      <c r="QMK56" s="252"/>
      <c r="QML56" s="252"/>
      <c r="QMM56" s="252"/>
      <c r="QMN56" s="252"/>
      <c r="QMO56" s="252"/>
      <c r="QMP56" s="252"/>
      <c r="QMQ56" s="252"/>
      <c r="QMR56" s="252"/>
      <c r="QMS56" s="252"/>
      <c r="QMT56" s="252"/>
      <c r="QMU56" s="252"/>
      <c r="QMV56" s="252"/>
      <c r="QMW56" s="252"/>
      <c r="QMX56" s="252"/>
      <c r="QMY56" s="252"/>
      <c r="QMZ56" s="252"/>
      <c r="QNA56" s="252"/>
      <c r="QNB56" s="252"/>
      <c r="QNC56" s="252"/>
      <c r="QND56" s="252"/>
      <c r="QNE56" s="252"/>
      <c r="QNF56" s="252"/>
      <c r="QNG56" s="252"/>
      <c r="QNH56" s="252"/>
      <c r="QNI56" s="252"/>
      <c r="QNJ56" s="252"/>
      <c r="QNK56" s="252"/>
      <c r="QNL56" s="252"/>
      <c r="QNM56" s="252"/>
      <c r="QNN56" s="252"/>
      <c r="QNO56" s="252"/>
      <c r="QNP56" s="252"/>
      <c r="QNQ56" s="252"/>
      <c r="QNR56" s="252"/>
      <c r="QNS56" s="252"/>
      <c r="QNT56" s="252"/>
      <c r="QNU56" s="252"/>
      <c r="QNV56" s="252"/>
      <c r="QNW56" s="252"/>
      <c r="QNX56" s="252"/>
      <c r="QNY56" s="252"/>
      <c r="QNZ56" s="252"/>
      <c r="QOA56" s="252"/>
      <c r="QOB56" s="252"/>
      <c r="QOC56" s="252"/>
      <c r="QOD56" s="252"/>
      <c r="QOE56" s="252"/>
      <c r="QOF56" s="252"/>
      <c r="QOG56" s="252"/>
      <c r="QOH56" s="252"/>
      <c r="QOI56" s="252"/>
      <c r="QOJ56" s="252"/>
      <c r="QOK56" s="252"/>
      <c r="QOL56" s="252"/>
      <c r="QOM56" s="252"/>
      <c r="QON56" s="252"/>
      <c r="QOO56" s="252"/>
      <c r="QOP56" s="252"/>
      <c r="QOQ56" s="252"/>
      <c r="QOR56" s="252"/>
      <c r="QOS56" s="252"/>
      <c r="QOT56" s="252"/>
      <c r="QOU56" s="252"/>
      <c r="QOV56" s="252"/>
      <c r="QOW56" s="252"/>
      <c r="QOX56" s="252"/>
      <c r="QOY56" s="252"/>
      <c r="QOZ56" s="252"/>
      <c r="QPA56" s="252"/>
      <c r="QPB56" s="252"/>
      <c r="QPC56" s="252"/>
      <c r="QPD56" s="252"/>
      <c r="QPE56" s="252"/>
      <c r="QPF56" s="252"/>
      <c r="QPG56" s="252"/>
      <c r="QPH56" s="252"/>
      <c r="QPI56" s="252"/>
      <c r="QPJ56" s="252"/>
      <c r="QPK56" s="252"/>
      <c r="QPL56" s="252"/>
      <c r="QPM56" s="252"/>
      <c r="QPN56" s="252"/>
      <c r="QPO56" s="252"/>
      <c r="QPP56" s="252"/>
      <c r="QPQ56" s="252"/>
      <c r="QPR56" s="252"/>
      <c r="QPS56" s="252"/>
      <c r="QPT56" s="252"/>
      <c r="QPU56" s="252"/>
      <c r="QPV56" s="252"/>
      <c r="QPW56" s="252"/>
      <c r="QPX56" s="252"/>
      <c r="QPY56" s="252"/>
      <c r="QPZ56" s="252"/>
      <c r="QQA56" s="252"/>
      <c r="QQB56" s="252"/>
      <c r="QQC56" s="252"/>
      <c r="QQD56" s="252"/>
      <c r="QQE56" s="252"/>
      <c r="QQF56" s="252"/>
      <c r="QQG56" s="252"/>
      <c r="QQH56" s="252"/>
      <c r="QQI56" s="252"/>
      <c r="QQJ56" s="252"/>
      <c r="QQK56" s="252"/>
      <c r="QQL56" s="252"/>
      <c r="QQM56" s="252"/>
      <c r="QQN56" s="252"/>
      <c r="QQO56" s="252"/>
      <c r="QQP56" s="252"/>
      <c r="QQQ56" s="252"/>
      <c r="QQR56" s="252"/>
      <c r="QQS56" s="252"/>
      <c r="QQT56" s="252"/>
      <c r="QQU56" s="252"/>
      <c r="QQV56" s="252"/>
      <c r="QQW56" s="252"/>
      <c r="QQX56" s="252"/>
      <c r="QQY56" s="252"/>
      <c r="QQZ56" s="252"/>
      <c r="QRA56" s="252"/>
      <c r="QRB56" s="252"/>
      <c r="QRC56" s="252"/>
      <c r="QRD56" s="252"/>
      <c r="QRE56" s="252"/>
      <c r="QRF56" s="252"/>
      <c r="QRG56" s="252"/>
      <c r="QRH56" s="252"/>
      <c r="QRI56" s="252"/>
      <c r="QRJ56" s="252"/>
      <c r="QRK56" s="252"/>
      <c r="QRL56" s="252"/>
      <c r="QRM56" s="252"/>
      <c r="QRN56" s="252"/>
      <c r="QRO56" s="252"/>
      <c r="QRP56" s="252"/>
      <c r="QRQ56" s="252"/>
      <c r="QRR56" s="252"/>
      <c r="QRS56" s="252"/>
      <c r="QRT56" s="252"/>
      <c r="QRU56" s="252"/>
      <c r="QRV56" s="252"/>
      <c r="QRW56" s="252"/>
      <c r="QRX56" s="252"/>
      <c r="QRY56" s="252"/>
      <c r="QRZ56" s="252"/>
      <c r="QSA56" s="252"/>
      <c r="QSB56" s="252"/>
      <c r="QSC56" s="252"/>
      <c r="QSD56" s="252"/>
      <c r="QSE56" s="252"/>
      <c r="QSF56" s="252"/>
      <c r="QSG56" s="252"/>
      <c r="QSH56" s="252"/>
      <c r="QSI56" s="252"/>
      <c r="QSJ56" s="252"/>
      <c r="QSK56" s="252"/>
      <c r="QSL56" s="252"/>
      <c r="QSM56" s="252"/>
      <c r="QSN56" s="252"/>
      <c r="QSO56" s="252"/>
      <c r="QSP56" s="252"/>
      <c r="QSQ56" s="252"/>
      <c r="QSR56" s="252"/>
      <c r="QSS56" s="252"/>
      <c r="QST56" s="252"/>
      <c r="QSU56" s="252"/>
      <c r="QSV56" s="252"/>
      <c r="QSW56" s="252"/>
      <c r="QSX56" s="252"/>
      <c r="QSY56" s="252"/>
      <c r="QSZ56" s="252"/>
      <c r="QTA56" s="252"/>
      <c r="QTB56" s="252"/>
      <c r="QTC56" s="252"/>
      <c r="QTD56" s="252"/>
      <c r="QTE56" s="252"/>
      <c r="QTF56" s="252"/>
      <c r="QTG56" s="252"/>
      <c r="QTH56" s="252"/>
      <c r="QTI56" s="252"/>
      <c r="QTJ56" s="252"/>
      <c r="QTK56" s="252"/>
      <c r="QTL56" s="252"/>
      <c r="QTM56" s="252"/>
      <c r="QTN56" s="252"/>
      <c r="QTO56" s="252"/>
      <c r="QTP56" s="252"/>
      <c r="QTQ56" s="252"/>
      <c r="QTR56" s="252"/>
      <c r="QTS56" s="252"/>
      <c r="QTT56" s="252"/>
      <c r="QTU56" s="252"/>
      <c r="QTV56" s="252"/>
      <c r="QTW56" s="252"/>
      <c r="QTX56" s="252"/>
      <c r="QTY56" s="252"/>
      <c r="QTZ56" s="252"/>
      <c r="QUA56" s="252"/>
      <c r="QUB56" s="252"/>
      <c r="QUC56" s="252"/>
      <c r="QUD56" s="252"/>
      <c r="QUE56" s="252"/>
      <c r="QUF56" s="252"/>
      <c r="QUG56" s="252"/>
      <c r="QUH56" s="252"/>
      <c r="QUI56" s="252"/>
      <c r="QUJ56" s="252"/>
      <c r="QUK56" s="252"/>
      <c r="QUL56" s="252"/>
      <c r="QUM56" s="252"/>
      <c r="QUN56" s="252"/>
      <c r="QUO56" s="252"/>
      <c r="QUP56" s="252"/>
      <c r="QUQ56" s="252"/>
      <c r="QUR56" s="252"/>
      <c r="QUS56" s="252"/>
      <c r="QUT56" s="252"/>
      <c r="QUU56" s="252"/>
      <c r="QUV56" s="252"/>
      <c r="QUW56" s="252"/>
      <c r="QUX56" s="252"/>
      <c r="QUY56" s="252"/>
      <c r="QUZ56" s="252"/>
      <c r="QVA56" s="252"/>
      <c r="QVB56" s="252"/>
      <c r="QVC56" s="252"/>
      <c r="QVD56" s="252"/>
      <c r="QVE56" s="252"/>
      <c r="QVF56" s="252"/>
      <c r="QVG56" s="252"/>
      <c r="QVH56" s="252"/>
      <c r="QVI56" s="252"/>
      <c r="QVJ56" s="252"/>
      <c r="QVK56" s="252"/>
      <c r="QVL56" s="252"/>
      <c r="QVM56" s="252"/>
      <c r="QVN56" s="252"/>
      <c r="QVO56" s="252"/>
      <c r="QVP56" s="252"/>
      <c r="QVQ56" s="252"/>
      <c r="QVR56" s="252"/>
      <c r="QVS56" s="252"/>
      <c r="QVT56" s="252"/>
      <c r="QVU56" s="252"/>
      <c r="QVV56" s="252"/>
      <c r="QVW56" s="252"/>
      <c r="QVX56" s="252"/>
      <c r="QVY56" s="252"/>
      <c r="QVZ56" s="252"/>
      <c r="QWA56" s="252"/>
      <c r="QWB56" s="252"/>
      <c r="QWC56" s="252"/>
      <c r="QWD56" s="252"/>
      <c r="QWE56" s="252"/>
      <c r="QWF56" s="252"/>
      <c r="QWG56" s="252"/>
      <c r="QWH56" s="252"/>
      <c r="QWI56" s="252"/>
      <c r="QWJ56" s="252"/>
      <c r="QWK56" s="252"/>
      <c r="QWL56" s="252"/>
      <c r="QWM56" s="252"/>
      <c r="QWN56" s="252"/>
      <c r="QWO56" s="252"/>
      <c r="QWP56" s="252"/>
      <c r="QWQ56" s="252"/>
      <c r="QWR56" s="252"/>
      <c r="QWS56" s="252"/>
      <c r="QWT56" s="252"/>
      <c r="QWU56" s="252"/>
      <c r="QWV56" s="252"/>
      <c r="QWW56" s="252"/>
      <c r="QWX56" s="252"/>
      <c r="QWY56" s="252"/>
      <c r="QWZ56" s="252"/>
      <c r="QXA56" s="252"/>
      <c r="QXB56" s="252"/>
      <c r="QXC56" s="252"/>
      <c r="QXD56" s="252"/>
      <c r="QXE56" s="252"/>
      <c r="QXF56" s="252"/>
      <c r="QXG56" s="252"/>
      <c r="QXH56" s="252"/>
      <c r="QXI56" s="252"/>
      <c r="QXJ56" s="252"/>
      <c r="QXK56" s="252"/>
      <c r="QXL56" s="252"/>
      <c r="QXM56" s="252"/>
      <c r="QXN56" s="252"/>
      <c r="QXO56" s="252"/>
      <c r="QXP56" s="252"/>
      <c r="QXQ56" s="252"/>
      <c r="QXR56" s="252"/>
      <c r="QXS56" s="252"/>
      <c r="QXT56" s="252"/>
      <c r="QXU56" s="252"/>
      <c r="QXV56" s="252"/>
      <c r="QXW56" s="252"/>
      <c r="QXX56" s="252"/>
      <c r="QXY56" s="252"/>
      <c r="QXZ56" s="252"/>
      <c r="QYA56" s="252"/>
      <c r="QYB56" s="252"/>
      <c r="QYC56" s="252"/>
      <c r="QYD56" s="252"/>
      <c r="QYE56" s="252"/>
      <c r="QYF56" s="252"/>
      <c r="QYG56" s="252"/>
      <c r="QYH56" s="252"/>
      <c r="QYI56" s="252"/>
      <c r="QYJ56" s="252"/>
      <c r="QYK56" s="252"/>
      <c r="QYL56" s="252"/>
      <c r="QYM56" s="252"/>
      <c r="QYN56" s="252"/>
      <c r="QYO56" s="252"/>
      <c r="QYP56" s="252"/>
      <c r="QYQ56" s="252"/>
      <c r="QYR56" s="252"/>
      <c r="QYS56" s="252"/>
      <c r="QYT56" s="252"/>
      <c r="QYU56" s="252"/>
      <c r="QYV56" s="252"/>
      <c r="QYW56" s="252"/>
      <c r="QYX56" s="252"/>
      <c r="QYY56" s="252"/>
      <c r="QYZ56" s="252"/>
      <c r="QZA56" s="252"/>
      <c r="QZB56" s="252"/>
      <c r="QZC56" s="252"/>
      <c r="QZD56" s="252"/>
      <c r="QZE56" s="252"/>
      <c r="QZF56" s="252"/>
      <c r="QZG56" s="252"/>
      <c r="QZH56" s="252"/>
      <c r="QZI56" s="252"/>
      <c r="QZJ56" s="252"/>
      <c r="QZK56" s="252"/>
      <c r="QZL56" s="252"/>
      <c r="QZM56" s="252"/>
      <c r="QZN56" s="252"/>
      <c r="QZO56" s="252"/>
      <c r="QZP56" s="252"/>
      <c r="QZQ56" s="252"/>
      <c r="QZR56" s="252"/>
      <c r="QZS56" s="252"/>
      <c r="QZT56" s="252"/>
      <c r="QZU56" s="252"/>
      <c r="QZV56" s="252"/>
      <c r="QZW56" s="252"/>
      <c r="QZX56" s="252"/>
      <c r="QZY56" s="252"/>
      <c r="QZZ56" s="252"/>
      <c r="RAA56" s="252"/>
      <c r="RAB56" s="252"/>
      <c r="RAC56" s="252"/>
      <c r="RAD56" s="252"/>
      <c r="RAE56" s="252"/>
      <c r="RAF56" s="252"/>
      <c r="RAG56" s="252"/>
      <c r="RAH56" s="252"/>
      <c r="RAI56" s="252"/>
      <c r="RAJ56" s="252"/>
      <c r="RAK56" s="252"/>
      <c r="RAL56" s="252"/>
      <c r="RAM56" s="252"/>
      <c r="RAN56" s="252"/>
      <c r="RAO56" s="252"/>
      <c r="RAP56" s="252"/>
      <c r="RAQ56" s="252"/>
      <c r="RAR56" s="252"/>
      <c r="RAS56" s="252"/>
      <c r="RAT56" s="252"/>
      <c r="RAU56" s="252"/>
      <c r="RAV56" s="252"/>
      <c r="RAW56" s="252"/>
      <c r="RAX56" s="252"/>
      <c r="RAY56" s="252"/>
      <c r="RAZ56" s="252"/>
      <c r="RBA56" s="252"/>
      <c r="RBB56" s="252"/>
      <c r="RBC56" s="252"/>
      <c r="RBD56" s="252"/>
      <c r="RBE56" s="252"/>
      <c r="RBF56" s="252"/>
      <c r="RBG56" s="252"/>
      <c r="RBH56" s="252"/>
      <c r="RBI56" s="252"/>
      <c r="RBJ56" s="252"/>
      <c r="RBK56" s="252"/>
      <c r="RBL56" s="252"/>
      <c r="RBM56" s="252"/>
      <c r="RBN56" s="252"/>
      <c r="RBO56" s="252"/>
      <c r="RBP56" s="252"/>
      <c r="RBQ56" s="252"/>
      <c r="RBR56" s="252"/>
      <c r="RBS56" s="252"/>
      <c r="RBT56" s="252"/>
      <c r="RBU56" s="252"/>
      <c r="RBV56" s="252"/>
      <c r="RBW56" s="252"/>
      <c r="RBX56" s="252"/>
      <c r="RBY56" s="252"/>
      <c r="RBZ56" s="252"/>
      <c r="RCA56" s="252"/>
      <c r="RCB56" s="252"/>
      <c r="RCC56" s="252"/>
      <c r="RCD56" s="252"/>
      <c r="RCE56" s="252"/>
      <c r="RCF56" s="252"/>
      <c r="RCG56" s="252"/>
      <c r="RCH56" s="252"/>
      <c r="RCI56" s="252"/>
      <c r="RCJ56" s="252"/>
      <c r="RCK56" s="252"/>
      <c r="RCL56" s="252"/>
      <c r="RCM56" s="252"/>
      <c r="RCN56" s="252"/>
      <c r="RCO56" s="252"/>
      <c r="RCP56" s="252"/>
      <c r="RCQ56" s="252"/>
      <c r="RCR56" s="252"/>
      <c r="RCS56" s="252"/>
      <c r="RCT56" s="252"/>
      <c r="RCU56" s="252"/>
      <c r="RCV56" s="252"/>
      <c r="RCW56" s="252"/>
      <c r="RCX56" s="252"/>
      <c r="RCY56" s="252"/>
      <c r="RCZ56" s="252"/>
      <c r="RDA56" s="252"/>
      <c r="RDB56" s="252"/>
      <c r="RDC56" s="252"/>
      <c r="RDD56" s="252"/>
      <c r="RDE56" s="252"/>
      <c r="RDF56" s="252"/>
      <c r="RDG56" s="252"/>
      <c r="RDH56" s="252"/>
      <c r="RDI56" s="252"/>
      <c r="RDJ56" s="252"/>
      <c r="RDK56" s="252"/>
      <c r="RDL56" s="252"/>
      <c r="RDM56" s="252"/>
      <c r="RDN56" s="252"/>
      <c r="RDO56" s="252"/>
      <c r="RDP56" s="252"/>
      <c r="RDQ56" s="252"/>
      <c r="RDR56" s="252"/>
      <c r="RDS56" s="252"/>
      <c r="RDT56" s="252"/>
      <c r="RDU56" s="252"/>
      <c r="RDV56" s="252"/>
      <c r="RDW56" s="252"/>
      <c r="RDX56" s="252"/>
      <c r="RDY56" s="252"/>
      <c r="RDZ56" s="252"/>
      <c r="REA56" s="252"/>
      <c r="REB56" s="252"/>
      <c r="REC56" s="252"/>
      <c r="RED56" s="252"/>
      <c r="REE56" s="252"/>
      <c r="REF56" s="252"/>
      <c r="REG56" s="252"/>
      <c r="REH56" s="252"/>
      <c r="REI56" s="252"/>
      <c r="REJ56" s="252"/>
      <c r="REK56" s="252"/>
      <c r="REL56" s="252"/>
      <c r="REM56" s="252"/>
      <c r="REN56" s="252"/>
      <c r="REO56" s="252"/>
      <c r="REP56" s="252"/>
      <c r="REQ56" s="252"/>
      <c r="RER56" s="252"/>
      <c r="RES56" s="252"/>
      <c r="RET56" s="252"/>
      <c r="REU56" s="252"/>
      <c r="REV56" s="252"/>
      <c r="REW56" s="252"/>
      <c r="REX56" s="252"/>
      <c r="REY56" s="252"/>
      <c r="REZ56" s="252"/>
      <c r="RFA56" s="252"/>
      <c r="RFB56" s="252"/>
      <c r="RFC56" s="252"/>
      <c r="RFD56" s="252"/>
      <c r="RFE56" s="252"/>
      <c r="RFF56" s="252"/>
      <c r="RFG56" s="252"/>
      <c r="RFH56" s="252"/>
      <c r="RFI56" s="252"/>
      <c r="RFJ56" s="252"/>
      <c r="RFK56" s="252"/>
      <c r="RFL56" s="252"/>
      <c r="RFM56" s="252"/>
      <c r="RFN56" s="252"/>
      <c r="RFO56" s="252"/>
      <c r="RFP56" s="252"/>
      <c r="RFQ56" s="252"/>
      <c r="RFR56" s="252"/>
      <c r="RFS56" s="252"/>
      <c r="RFT56" s="252"/>
      <c r="RFU56" s="252"/>
      <c r="RFV56" s="252"/>
      <c r="RFW56" s="252"/>
      <c r="RFX56" s="252"/>
      <c r="RFY56" s="252"/>
      <c r="RFZ56" s="252"/>
      <c r="RGA56" s="252"/>
      <c r="RGB56" s="252"/>
      <c r="RGC56" s="252"/>
      <c r="RGD56" s="252"/>
      <c r="RGE56" s="252"/>
      <c r="RGF56" s="252"/>
      <c r="RGG56" s="252"/>
      <c r="RGH56" s="252"/>
      <c r="RGI56" s="252"/>
      <c r="RGJ56" s="252"/>
      <c r="RGK56" s="252"/>
      <c r="RGL56" s="252"/>
      <c r="RGM56" s="252"/>
      <c r="RGN56" s="252"/>
      <c r="RGO56" s="252"/>
      <c r="RGP56" s="252"/>
      <c r="RGQ56" s="252"/>
      <c r="RGR56" s="252"/>
      <c r="RGS56" s="252"/>
      <c r="RGT56" s="252"/>
      <c r="RGU56" s="252"/>
      <c r="RGV56" s="252"/>
      <c r="RGW56" s="252"/>
      <c r="RGX56" s="252"/>
      <c r="RGY56" s="252"/>
      <c r="RGZ56" s="252"/>
      <c r="RHA56" s="252"/>
      <c r="RHB56" s="252"/>
      <c r="RHC56" s="252"/>
      <c r="RHD56" s="252"/>
      <c r="RHE56" s="252"/>
      <c r="RHF56" s="252"/>
      <c r="RHG56" s="252"/>
      <c r="RHH56" s="252"/>
      <c r="RHI56" s="252"/>
      <c r="RHJ56" s="252"/>
      <c r="RHK56" s="252"/>
      <c r="RHL56" s="252"/>
      <c r="RHM56" s="252"/>
      <c r="RHN56" s="252"/>
      <c r="RHO56" s="252"/>
      <c r="RHP56" s="252"/>
      <c r="RHQ56" s="252"/>
      <c r="RHR56" s="252"/>
      <c r="RHS56" s="252"/>
      <c r="RHT56" s="252"/>
      <c r="RHU56" s="252"/>
      <c r="RHV56" s="252"/>
      <c r="RHW56" s="252"/>
      <c r="RHX56" s="252"/>
      <c r="RHY56" s="252"/>
      <c r="RHZ56" s="252"/>
      <c r="RIA56" s="252"/>
      <c r="RIB56" s="252"/>
      <c r="RIC56" s="252"/>
      <c r="RID56" s="252"/>
      <c r="RIE56" s="252"/>
      <c r="RIF56" s="252"/>
      <c r="RIG56" s="252"/>
      <c r="RIH56" s="252"/>
      <c r="RII56" s="252"/>
      <c r="RIJ56" s="252"/>
      <c r="RIK56" s="252"/>
      <c r="RIL56" s="252"/>
      <c r="RIM56" s="252"/>
      <c r="RIN56" s="252"/>
      <c r="RIO56" s="252"/>
      <c r="RIP56" s="252"/>
      <c r="RIQ56" s="252"/>
      <c r="RIR56" s="252"/>
      <c r="RIS56" s="252"/>
      <c r="RIT56" s="252"/>
      <c r="RIU56" s="252"/>
      <c r="RIV56" s="252"/>
      <c r="RIW56" s="252"/>
      <c r="RIX56" s="252"/>
      <c r="RIY56" s="252"/>
      <c r="RIZ56" s="252"/>
      <c r="RJA56" s="252"/>
      <c r="RJB56" s="252"/>
      <c r="RJC56" s="252"/>
      <c r="RJD56" s="252"/>
      <c r="RJE56" s="252"/>
      <c r="RJF56" s="252"/>
      <c r="RJG56" s="252"/>
      <c r="RJH56" s="252"/>
      <c r="RJI56" s="252"/>
      <c r="RJJ56" s="252"/>
      <c r="RJK56" s="252"/>
      <c r="RJL56" s="252"/>
      <c r="RJM56" s="252"/>
      <c r="RJN56" s="252"/>
      <c r="RJO56" s="252"/>
      <c r="RJP56" s="252"/>
      <c r="RJQ56" s="252"/>
      <c r="RJR56" s="252"/>
      <c r="RJS56" s="252"/>
      <c r="RJT56" s="252"/>
      <c r="RJU56" s="252"/>
      <c r="RJV56" s="252"/>
      <c r="RJW56" s="252"/>
      <c r="RJX56" s="252"/>
      <c r="RJY56" s="252"/>
      <c r="RJZ56" s="252"/>
      <c r="RKA56" s="252"/>
      <c r="RKB56" s="252"/>
      <c r="RKC56" s="252"/>
      <c r="RKD56" s="252"/>
      <c r="RKE56" s="252"/>
      <c r="RKF56" s="252"/>
      <c r="RKG56" s="252"/>
      <c r="RKH56" s="252"/>
      <c r="RKI56" s="252"/>
      <c r="RKJ56" s="252"/>
      <c r="RKK56" s="252"/>
      <c r="RKL56" s="252"/>
      <c r="RKM56" s="252"/>
      <c r="RKN56" s="252"/>
      <c r="RKO56" s="252"/>
      <c r="RKP56" s="252"/>
      <c r="RKQ56" s="252"/>
      <c r="RKR56" s="252"/>
      <c r="RKS56" s="252"/>
      <c r="RKT56" s="252"/>
      <c r="RKU56" s="252"/>
      <c r="RKV56" s="252"/>
      <c r="RKW56" s="252"/>
      <c r="RKX56" s="252"/>
      <c r="RKY56" s="252"/>
      <c r="RKZ56" s="252"/>
      <c r="RLA56" s="252"/>
      <c r="RLB56" s="252"/>
      <c r="RLC56" s="252"/>
      <c r="RLD56" s="252"/>
      <c r="RLE56" s="252"/>
      <c r="RLF56" s="252"/>
      <c r="RLG56" s="252"/>
      <c r="RLH56" s="252"/>
      <c r="RLI56" s="252"/>
      <c r="RLJ56" s="252"/>
      <c r="RLK56" s="252"/>
      <c r="RLL56" s="252"/>
      <c r="RLM56" s="252"/>
      <c r="RLN56" s="252"/>
      <c r="RLO56" s="252"/>
      <c r="RLP56" s="252"/>
      <c r="RLQ56" s="252"/>
      <c r="RLR56" s="252"/>
      <c r="RLS56" s="252"/>
      <c r="RLT56" s="252"/>
      <c r="RLU56" s="252"/>
      <c r="RLV56" s="252"/>
      <c r="RLW56" s="252"/>
      <c r="RLX56" s="252"/>
      <c r="RLY56" s="252"/>
      <c r="RLZ56" s="252"/>
      <c r="RMA56" s="252"/>
      <c r="RMB56" s="252"/>
      <c r="RMC56" s="252"/>
      <c r="RMD56" s="252"/>
      <c r="RME56" s="252"/>
      <c r="RMF56" s="252"/>
      <c r="RMG56" s="252"/>
      <c r="RMH56" s="252"/>
      <c r="RMI56" s="252"/>
      <c r="RMJ56" s="252"/>
      <c r="RMK56" s="252"/>
      <c r="RML56" s="252"/>
      <c r="RMM56" s="252"/>
      <c r="RMN56" s="252"/>
      <c r="RMO56" s="252"/>
      <c r="RMP56" s="252"/>
      <c r="RMQ56" s="252"/>
      <c r="RMR56" s="252"/>
      <c r="RMS56" s="252"/>
      <c r="RMT56" s="252"/>
      <c r="RMU56" s="252"/>
      <c r="RMV56" s="252"/>
      <c r="RMW56" s="252"/>
      <c r="RMX56" s="252"/>
      <c r="RMY56" s="252"/>
      <c r="RMZ56" s="252"/>
      <c r="RNA56" s="252"/>
      <c r="RNB56" s="252"/>
      <c r="RNC56" s="252"/>
      <c r="RND56" s="252"/>
      <c r="RNE56" s="252"/>
      <c r="RNF56" s="252"/>
      <c r="RNG56" s="252"/>
      <c r="RNH56" s="252"/>
      <c r="RNI56" s="252"/>
      <c r="RNJ56" s="252"/>
      <c r="RNK56" s="252"/>
      <c r="RNL56" s="252"/>
      <c r="RNM56" s="252"/>
      <c r="RNN56" s="252"/>
      <c r="RNO56" s="252"/>
      <c r="RNP56" s="252"/>
      <c r="RNQ56" s="252"/>
      <c r="RNR56" s="252"/>
      <c r="RNS56" s="252"/>
      <c r="RNT56" s="252"/>
      <c r="RNU56" s="252"/>
      <c r="RNV56" s="252"/>
      <c r="RNW56" s="252"/>
      <c r="RNX56" s="252"/>
      <c r="RNY56" s="252"/>
      <c r="RNZ56" s="252"/>
      <c r="ROA56" s="252"/>
      <c r="ROB56" s="252"/>
      <c r="ROC56" s="252"/>
      <c r="ROD56" s="252"/>
      <c r="ROE56" s="252"/>
      <c r="ROF56" s="252"/>
      <c r="ROG56" s="252"/>
      <c r="ROH56" s="252"/>
      <c r="ROI56" s="252"/>
      <c r="ROJ56" s="252"/>
      <c r="ROK56" s="252"/>
      <c r="ROL56" s="252"/>
      <c r="ROM56" s="252"/>
      <c r="RON56" s="252"/>
      <c r="ROO56" s="252"/>
      <c r="ROP56" s="252"/>
      <c r="ROQ56" s="252"/>
      <c r="ROR56" s="252"/>
      <c r="ROS56" s="252"/>
      <c r="ROT56" s="252"/>
      <c r="ROU56" s="252"/>
      <c r="ROV56" s="252"/>
      <c r="ROW56" s="252"/>
      <c r="ROX56" s="252"/>
      <c r="ROY56" s="252"/>
      <c r="ROZ56" s="252"/>
      <c r="RPA56" s="252"/>
      <c r="RPB56" s="252"/>
      <c r="RPC56" s="252"/>
      <c r="RPD56" s="252"/>
      <c r="RPE56" s="252"/>
      <c r="RPF56" s="252"/>
      <c r="RPG56" s="252"/>
      <c r="RPH56" s="252"/>
      <c r="RPI56" s="252"/>
      <c r="RPJ56" s="252"/>
      <c r="RPK56" s="252"/>
      <c r="RPL56" s="252"/>
      <c r="RPM56" s="252"/>
      <c r="RPN56" s="252"/>
      <c r="RPO56" s="252"/>
      <c r="RPP56" s="252"/>
      <c r="RPQ56" s="252"/>
      <c r="RPR56" s="252"/>
      <c r="RPS56" s="252"/>
      <c r="RPT56" s="252"/>
      <c r="RPU56" s="252"/>
      <c r="RPV56" s="252"/>
      <c r="RPW56" s="252"/>
      <c r="RPX56" s="252"/>
      <c r="RPY56" s="252"/>
      <c r="RPZ56" s="252"/>
      <c r="RQA56" s="252"/>
      <c r="RQB56" s="252"/>
      <c r="RQC56" s="252"/>
      <c r="RQD56" s="252"/>
      <c r="RQE56" s="252"/>
      <c r="RQF56" s="252"/>
      <c r="RQG56" s="252"/>
      <c r="RQH56" s="252"/>
      <c r="RQI56" s="252"/>
      <c r="RQJ56" s="252"/>
      <c r="RQK56" s="252"/>
      <c r="RQL56" s="252"/>
      <c r="RQM56" s="252"/>
      <c r="RQN56" s="252"/>
      <c r="RQO56" s="252"/>
      <c r="RQP56" s="252"/>
      <c r="RQQ56" s="252"/>
      <c r="RQR56" s="252"/>
      <c r="RQS56" s="252"/>
      <c r="RQT56" s="252"/>
      <c r="RQU56" s="252"/>
      <c r="RQV56" s="252"/>
      <c r="RQW56" s="252"/>
      <c r="RQX56" s="252"/>
      <c r="RQY56" s="252"/>
      <c r="RQZ56" s="252"/>
      <c r="RRA56" s="252"/>
      <c r="RRB56" s="252"/>
      <c r="RRC56" s="252"/>
      <c r="RRD56" s="252"/>
      <c r="RRE56" s="252"/>
      <c r="RRF56" s="252"/>
      <c r="RRG56" s="252"/>
      <c r="RRH56" s="252"/>
      <c r="RRI56" s="252"/>
      <c r="RRJ56" s="252"/>
      <c r="RRK56" s="252"/>
      <c r="RRL56" s="252"/>
      <c r="RRM56" s="252"/>
      <c r="RRN56" s="252"/>
      <c r="RRO56" s="252"/>
      <c r="RRP56" s="252"/>
      <c r="RRQ56" s="252"/>
      <c r="RRR56" s="252"/>
      <c r="RRS56" s="252"/>
      <c r="RRT56" s="252"/>
      <c r="RRU56" s="252"/>
      <c r="RRV56" s="252"/>
      <c r="RRW56" s="252"/>
      <c r="RRX56" s="252"/>
      <c r="RRY56" s="252"/>
      <c r="RRZ56" s="252"/>
      <c r="RSA56" s="252"/>
      <c r="RSB56" s="252"/>
      <c r="RSC56" s="252"/>
      <c r="RSD56" s="252"/>
      <c r="RSE56" s="252"/>
      <c r="RSF56" s="252"/>
      <c r="RSG56" s="252"/>
      <c r="RSH56" s="252"/>
      <c r="RSI56" s="252"/>
      <c r="RSJ56" s="252"/>
      <c r="RSK56" s="252"/>
      <c r="RSL56" s="252"/>
      <c r="RSM56" s="252"/>
      <c r="RSN56" s="252"/>
      <c r="RSO56" s="252"/>
      <c r="RSP56" s="252"/>
      <c r="RSQ56" s="252"/>
      <c r="RSR56" s="252"/>
      <c r="RSS56" s="252"/>
      <c r="RST56" s="252"/>
      <c r="RSU56" s="252"/>
      <c r="RSV56" s="252"/>
      <c r="RSW56" s="252"/>
      <c r="RSX56" s="252"/>
      <c r="RSY56" s="252"/>
      <c r="RSZ56" s="252"/>
      <c r="RTA56" s="252"/>
      <c r="RTB56" s="252"/>
      <c r="RTC56" s="252"/>
      <c r="RTD56" s="252"/>
      <c r="RTE56" s="252"/>
      <c r="RTF56" s="252"/>
      <c r="RTG56" s="252"/>
      <c r="RTH56" s="252"/>
      <c r="RTI56" s="252"/>
      <c r="RTJ56" s="252"/>
      <c r="RTK56" s="252"/>
      <c r="RTL56" s="252"/>
      <c r="RTM56" s="252"/>
      <c r="RTN56" s="252"/>
      <c r="RTO56" s="252"/>
      <c r="RTP56" s="252"/>
      <c r="RTQ56" s="252"/>
      <c r="RTR56" s="252"/>
      <c r="RTS56" s="252"/>
      <c r="RTT56" s="252"/>
      <c r="RTU56" s="252"/>
      <c r="RTV56" s="252"/>
      <c r="RTW56" s="252"/>
      <c r="RTX56" s="252"/>
      <c r="RTY56" s="252"/>
      <c r="RTZ56" s="252"/>
      <c r="RUA56" s="252"/>
      <c r="RUB56" s="252"/>
      <c r="RUC56" s="252"/>
      <c r="RUD56" s="252"/>
      <c r="RUE56" s="252"/>
      <c r="RUF56" s="252"/>
      <c r="RUG56" s="252"/>
      <c r="RUH56" s="252"/>
      <c r="RUI56" s="252"/>
      <c r="RUJ56" s="252"/>
      <c r="RUK56" s="252"/>
      <c r="RUL56" s="252"/>
      <c r="RUM56" s="252"/>
      <c r="RUN56" s="252"/>
      <c r="RUO56" s="252"/>
      <c r="RUP56" s="252"/>
      <c r="RUQ56" s="252"/>
      <c r="RUR56" s="252"/>
      <c r="RUS56" s="252"/>
      <c r="RUT56" s="252"/>
      <c r="RUU56" s="252"/>
      <c r="RUV56" s="252"/>
      <c r="RUW56" s="252"/>
      <c r="RUX56" s="252"/>
      <c r="RUY56" s="252"/>
      <c r="RUZ56" s="252"/>
      <c r="RVA56" s="252"/>
      <c r="RVB56" s="252"/>
      <c r="RVC56" s="252"/>
      <c r="RVD56" s="252"/>
      <c r="RVE56" s="252"/>
      <c r="RVF56" s="252"/>
      <c r="RVG56" s="252"/>
      <c r="RVH56" s="252"/>
      <c r="RVI56" s="252"/>
      <c r="RVJ56" s="252"/>
      <c r="RVK56" s="252"/>
      <c r="RVL56" s="252"/>
      <c r="RVM56" s="252"/>
      <c r="RVN56" s="252"/>
      <c r="RVO56" s="252"/>
      <c r="RVP56" s="252"/>
      <c r="RVQ56" s="252"/>
      <c r="RVR56" s="252"/>
      <c r="RVS56" s="252"/>
      <c r="RVT56" s="252"/>
      <c r="RVU56" s="252"/>
      <c r="RVV56" s="252"/>
      <c r="RVW56" s="252"/>
      <c r="RVX56" s="252"/>
      <c r="RVY56" s="252"/>
      <c r="RVZ56" s="252"/>
      <c r="RWA56" s="252"/>
      <c r="RWB56" s="252"/>
      <c r="RWC56" s="252"/>
      <c r="RWD56" s="252"/>
      <c r="RWE56" s="252"/>
      <c r="RWF56" s="252"/>
      <c r="RWG56" s="252"/>
      <c r="RWH56" s="252"/>
      <c r="RWI56" s="252"/>
      <c r="RWJ56" s="252"/>
      <c r="RWK56" s="252"/>
      <c r="RWL56" s="252"/>
      <c r="RWM56" s="252"/>
      <c r="RWN56" s="252"/>
      <c r="RWO56" s="252"/>
      <c r="RWP56" s="252"/>
      <c r="RWQ56" s="252"/>
      <c r="RWR56" s="252"/>
      <c r="RWS56" s="252"/>
      <c r="RWT56" s="252"/>
      <c r="RWU56" s="252"/>
      <c r="RWV56" s="252"/>
      <c r="RWW56" s="252"/>
      <c r="RWX56" s="252"/>
      <c r="RWY56" s="252"/>
      <c r="RWZ56" s="252"/>
      <c r="RXA56" s="252"/>
      <c r="RXB56" s="252"/>
      <c r="RXC56" s="252"/>
      <c r="RXD56" s="252"/>
      <c r="RXE56" s="252"/>
      <c r="RXF56" s="252"/>
      <c r="RXG56" s="252"/>
      <c r="RXH56" s="252"/>
      <c r="RXI56" s="252"/>
      <c r="RXJ56" s="252"/>
      <c r="RXK56" s="252"/>
      <c r="RXL56" s="252"/>
      <c r="RXM56" s="252"/>
      <c r="RXN56" s="252"/>
      <c r="RXO56" s="252"/>
      <c r="RXP56" s="252"/>
      <c r="RXQ56" s="252"/>
      <c r="RXR56" s="252"/>
      <c r="RXS56" s="252"/>
      <c r="RXT56" s="252"/>
      <c r="RXU56" s="252"/>
      <c r="RXV56" s="252"/>
      <c r="RXW56" s="252"/>
      <c r="RXX56" s="252"/>
      <c r="RXY56" s="252"/>
      <c r="RXZ56" s="252"/>
      <c r="RYA56" s="252"/>
      <c r="RYB56" s="252"/>
      <c r="RYC56" s="252"/>
      <c r="RYD56" s="252"/>
      <c r="RYE56" s="252"/>
      <c r="RYF56" s="252"/>
      <c r="RYG56" s="252"/>
      <c r="RYH56" s="252"/>
      <c r="RYI56" s="252"/>
      <c r="RYJ56" s="252"/>
      <c r="RYK56" s="252"/>
      <c r="RYL56" s="252"/>
      <c r="RYM56" s="252"/>
      <c r="RYN56" s="252"/>
      <c r="RYO56" s="252"/>
      <c r="RYP56" s="252"/>
      <c r="RYQ56" s="252"/>
      <c r="RYR56" s="252"/>
      <c r="RYS56" s="252"/>
      <c r="RYT56" s="252"/>
      <c r="RYU56" s="252"/>
      <c r="RYV56" s="252"/>
      <c r="RYW56" s="252"/>
      <c r="RYX56" s="252"/>
      <c r="RYY56" s="252"/>
      <c r="RYZ56" s="252"/>
      <c r="RZA56" s="252"/>
      <c r="RZB56" s="252"/>
      <c r="RZC56" s="252"/>
      <c r="RZD56" s="252"/>
      <c r="RZE56" s="252"/>
      <c r="RZF56" s="252"/>
      <c r="RZG56" s="252"/>
      <c r="RZH56" s="252"/>
      <c r="RZI56" s="252"/>
      <c r="RZJ56" s="252"/>
      <c r="RZK56" s="252"/>
      <c r="RZL56" s="252"/>
      <c r="RZM56" s="252"/>
      <c r="RZN56" s="252"/>
      <c r="RZO56" s="252"/>
      <c r="RZP56" s="252"/>
      <c r="RZQ56" s="252"/>
      <c r="RZR56" s="252"/>
      <c r="RZS56" s="252"/>
      <c r="RZT56" s="252"/>
      <c r="RZU56" s="252"/>
      <c r="RZV56" s="252"/>
      <c r="RZW56" s="252"/>
      <c r="RZX56" s="252"/>
      <c r="RZY56" s="252"/>
      <c r="RZZ56" s="252"/>
      <c r="SAA56" s="252"/>
      <c r="SAB56" s="252"/>
      <c r="SAC56" s="252"/>
      <c r="SAD56" s="252"/>
      <c r="SAE56" s="252"/>
      <c r="SAF56" s="252"/>
      <c r="SAG56" s="252"/>
      <c r="SAH56" s="252"/>
      <c r="SAI56" s="252"/>
      <c r="SAJ56" s="252"/>
      <c r="SAK56" s="252"/>
      <c r="SAL56" s="252"/>
      <c r="SAM56" s="252"/>
      <c r="SAN56" s="252"/>
      <c r="SAO56" s="252"/>
      <c r="SAP56" s="252"/>
      <c r="SAQ56" s="252"/>
      <c r="SAR56" s="252"/>
      <c r="SAS56" s="252"/>
      <c r="SAT56" s="252"/>
      <c r="SAU56" s="252"/>
      <c r="SAV56" s="252"/>
      <c r="SAW56" s="252"/>
      <c r="SAX56" s="252"/>
      <c r="SAY56" s="252"/>
      <c r="SAZ56" s="252"/>
      <c r="SBA56" s="252"/>
      <c r="SBB56" s="252"/>
      <c r="SBC56" s="252"/>
      <c r="SBD56" s="252"/>
      <c r="SBE56" s="252"/>
      <c r="SBF56" s="252"/>
      <c r="SBG56" s="252"/>
      <c r="SBH56" s="252"/>
      <c r="SBI56" s="252"/>
      <c r="SBJ56" s="252"/>
      <c r="SBK56" s="252"/>
      <c r="SBL56" s="252"/>
      <c r="SBM56" s="252"/>
      <c r="SBN56" s="252"/>
      <c r="SBO56" s="252"/>
      <c r="SBP56" s="252"/>
      <c r="SBQ56" s="252"/>
      <c r="SBR56" s="252"/>
      <c r="SBS56" s="252"/>
      <c r="SBT56" s="252"/>
      <c r="SBU56" s="252"/>
      <c r="SBV56" s="252"/>
      <c r="SBW56" s="252"/>
      <c r="SBX56" s="252"/>
      <c r="SBY56" s="252"/>
      <c r="SBZ56" s="252"/>
      <c r="SCA56" s="252"/>
      <c r="SCB56" s="252"/>
      <c r="SCC56" s="252"/>
      <c r="SCD56" s="252"/>
      <c r="SCE56" s="252"/>
      <c r="SCF56" s="252"/>
      <c r="SCG56" s="252"/>
      <c r="SCH56" s="252"/>
      <c r="SCI56" s="252"/>
      <c r="SCJ56" s="252"/>
      <c r="SCK56" s="252"/>
      <c r="SCL56" s="252"/>
      <c r="SCM56" s="252"/>
      <c r="SCN56" s="252"/>
      <c r="SCO56" s="252"/>
      <c r="SCP56" s="252"/>
      <c r="SCQ56" s="252"/>
      <c r="SCR56" s="252"/>
      <c r="SCS56" s="252"/>
      <c r="SCT56" s="252"/>
      <c r="SCU56" s="252"/>
      <c r="SCV56" s="252"/>
      <c r="SCW56" s="252"/>
      <c r="SCX56" s="252"/>
      <c r="SCY56" s="252"/>
      <c r="SCZ56" s="252"/>
      <c r="SDA56" s="252"/>
      <c r="SDB56" s="252"/>
      <c r="SDC56" s="252"/>
      <c r="SDD56" s="252"/>
      <c r="SDE56" s="252"/>
      <c r="SDF56" s="252"/>
      <c r="SDG56" s="252"/>
      <c r="SDH56" s="252"/>
      <c r="SDI56" s="252"/>
      <c r="SDJ56" s="252"/>
      <c r="SDK56" s="252"/>
      <c r="SDL56" s="252"/>
      <c r="SDM56" s="252"/>
      <c r="SDN56" s="252"/>
      <c r="SDO56" s="252"/>
      <c r="SDP56" s="252"/>
      <c r="SDQ56" s="252"/>
      <c r="SDR56" s="252"/>
      <c r="SDS56" s="252"/>
      <c r="SDT56" s="252"/>
      <c r="SDU56" s="252"/>
      <c r="SDV56" s="252"/>
      <c r="SDW56" s="252"/>
      <c r="SDX56" s="252"/>
      <c r="SDY56" s="252"/>
      <c r="SDZ56" s="252"/>
      <c r="SEA56" s="252"/>
      <c r="SEB56" s="252"/>
      <c r="SEC56" s="252"/>
      <c r="SED56" s="252"/>
      <c r="SEE56" s="252"/>
      <c r="SEF56" s="252"/>
      <c r="SEG56" s="252"/>
      <c r="SEH56" s="252"/>
      <c r="SEI56" s="252"/>
      <c r="SEJ56" s="252"/>
      <c r="SEK56" s="252"/>
      <c r="SEL56" s="252"/>
      <c r="SEM56" s="252"/>
      <c r="SEN56" s="252"/>
      <c r="SEO56" s="252"/>
      <c r="SEP56" s="252"/>
      <c r="SEQ56" s="252"/>
      <c r="SER56" s="252"/>
      <c r="SES56" s="252"/>
      <c r="SET56" s="252"/>
      <c r="SEU56" s="252"/>
      <c r="SEV56" s="252"/>
      <c r="SEW56" s="252"/>
      <c r="SEX56" s="252"/>
      <c r="SEY56" s="252"/>
      <c r="SEZ56" s="252"/>
      <c r="SFA56" s="252"/>
      <c r="SFB56" s="252"/>
      <c r="SFC56" s="252"/>
      <c r="SFD56" s="252"/>
      <c r="SFE56" s="252"/>
      <c r="SFF56" s="252"/>
      <c r="SFG56" s="252"/>
      <c r="SFH56" s="252"/>
      <c r="SFI56" s="252"/>
      <c r="SFJ56" s="252"/>
      <c r="SFK56" s="252"/>
      <c r="SFL56" s="252"/>
      <c r="SFM56" s="252"/>
      <c r="SFN56" s="252"/>
      <c r="SFO56" s="252"/>
      <c r="SFP56" s="252"/>
      <c r="SFQ56" s="252"/>
      <c r="SFR56" s="252"/>
      <c r="SFS56" s="252"/>
      <c r="SFT56" s="252"/>
      <c r="SFU56" s="252"/>
      <c r="SFV56" s="252"/>
      <c r="SFW56" s="252"/>
      <c r="SFX56" s="252"/>
      <c r="SFY56" s="252"/>
      <c r="SFZ56" s="252"/>
      <c r="SGA56" s="252"/>
      <c r="SGB56" s="252"/>
      <c r="SGC56" s="252"/>
      <c r="SGD56" s="252"/>
      <c r="SGE56" s="252"/>
      <c r="SGF56" s="252"/>
      <c r="SGG56" s="252"/>
      <c r="SGH56" s="252"/>
      <c r="SGI56" s="252"/>
      <c r="SGJ56" s="252"/>
      <c r="SGK56" s="252"/>
      <c r="SGL56" s="252"/>
      <c r="SGM56" s="252"/>
      <c r="SGN56" s="252"/>
      <c r="SGO56" s="252"/>
      <c r="SGP56" s="252"/>
      <c r="SGQ56" s="252"/>
      <c r="SGR56" s="252"/>
      <c r="SGS56" s="252"/>
      <c r="SGT56" s="252"/>
      <c r="SGU56" s="252"/>
      <c r="SGV56" s="252"/>
      <c r="SGW56" s="252"/>
      <c r="SGX56" s="252"/>
      <c r="SGY56" s="252"/>
      <c r="SGZ56" s="252"/>
      <c r="SHA56" s="252"/>
      <c r="SHB56" s="252"/>
      <c r="SHC56" s="252"/>
      <c r="SHD56" s="252"/>
      <c r="SHE56" s="252"/>
      <c r="SHF56" s="252"/>
      <c r="SHG56" s="252"/>
      <c r="SHH56" s="252"/>
      <c r="SHI56" s="252"/>
      <c r="SHJ56" s="252"/>
      <c r="SHK56" s="252"/>
      <c r="SHL56" s="252"/>
      <c r="SHM56" s="252"/>
      <c r="SHN56" s="252"/>
      <c r="SHO56" s="252"/>
      <c r="SHP56" s="252"/>
      <c r="SHQ56" s="252"/>
      <c r="SHR56" s="252"/>
      <c r="SHS56" s="252"/>
      <c r="SHT56" s="252"/>
      <c r="SHU56" s="252"/>
      <c r="SHV56" s="252"/>
      <c r="SHW56" s="252"/>
      <c r="SHX56" s="252"/>
      <c r="SHY56" s="252"/>
      <c r="SHZ56" s="252"/>
      <c r="SIA56" s="252"/>
      <c r="SIB56" s="252"/>
      <c r="SIC56" s="252"/>
      <c r="SID56" s="252"/>
      <c r="SIE56" s="252"/>
      <c r="SIF56" s="252"/>
      <c r="SIG56" s="252"/>
      <c r="SIH56" s="252"/>
      <c r="SII56" s="252"/>
      <c r="SIJ56" s="252"/>
      <c r="SIK56" s="252"/>
      <c r="SIL56" s="252"/>
      <c r="SIM56" s="252"/>
      <c r="SIN56" s="252"/>
      <c r="SIO56" s="252"/>
      <c r="SIP56" s="252"/>
      <c r="SIQ56" s="252"/>
      <c r="SIR56" s="252"/>
      <c r="SIS56" s="252"/>
      <c r="SIT56" s="252"/>
      <c r="SIU56" s="252"/>
      <c r="SIV56" s="252"/>
      <c r="SIW56" s="252"/>
      <c r="SIX56" s="252"/>
      <c r="SIY56" s="252"/>
      <c r="SIZ56" s="252"/>
      <c r="SJA56" s="252"/>
      <c r="SJB56" s="252"/>
      <c r="SJC56" s="252"/>
      <c r="SJD56" s="252"/>
      <c r="SJE56" s="252"/>
      <c r="SJF56" s="252"/>
      <c r="SJG56" s="252"/>
      <c r="SJH56" s="252"/>
      <c r="SJI56" s="252"/>
      <c r="SJJ56" s="252"/>
      <c r="SJK56" s="252"/>
      <c r="SJL56" s="252"/>
      <c r="SJM56" s="252"/>
      <c r="SJN56" s="252"/>
      <c r="SJO56" s="252"/>
      <c r="SJP56" s="252"/>
      <c r="SJQ56" s="252"/>
      <c r="SJR56" s="252"/>
      <c r="SJS56" s="252"/>
      <c r="SJT56" s="252"/>
      <c r="SJU56" s="252"/>
      <c r="SJV56" s="252"/>
      <c r="SJW56" s="252"/>
      <c r="SJX56" s="252"/>
      <c r="SJY56" s="252"/>
      <c r="SJZ56" s="252"/>
      <c r="SKA56" s="252"/>
      <c r="SKB56" s="252"/>
      <c r="SKC56" s="252"/>
      <c r="SKD56" s="252"/>
      <c r="SKE56" s="252"/>
      <c r="SKF56" s="252"/>
      <c r="SKG56" s="252"/>
      <c r="SKH56" s="252"/>
      <c r="SKI56" s="252"/>
      <c r="SKJ56" s="252"/>
      <c r="SKK56" s="252"/>
      <c r="SKL56" s="252"/>
      <c r="SKM56" s="252"/>
      <c r="SKN56" s="252"/>
      <c r="SKO56" s="252"/>
      <c r="SKP56" s="252"/>
      <c r="SKQ56" s="252"/>
      <c r="SKR56" s="252"/>
      <c r="SKS56" s="252"/>
      <c r="SKT56" s="252"/>
      <c r="SKU56" s="252"/>
      <c r="SKV56" s="252"/>
      <c r="SKW56" s="252"/>
      <c r="SKX56" s="252"/>
      <c r="SKY56" s="252"/>
      <c r="SKZ56" s="252"/>
      <c r="SLA56" s="252"/>
      <c r="SLB56" s="252"/>
      <c r="SLC56" s="252"/>
      <c r="SLD56" s="252"/>
      <c r="SLE56" s="252"/>
      <c r="SLF56" s="252"/>
      <c r="SLG56" s="252"/>
      <c r="SLH56" s="252"/>
      <c r="SLI56" s="252"/>
      <c r="SLJ56" s="252"/>
      <c r="SLK56" s="252"/>
      <c r="SLL56" s="252"/>
      <c r="SLM56" s="252"/>
      <c r="SLN56" s="252"/>
      <c r="SLO56" s="252"/>
      <c r="SLP56" s="252"/>
      <c r="SLQ56" s="252"/>
      <c r="SLR56" s="252"/>
      <c r="SLS56" s="252"/>
      <c r="SLT56" s="252"/>
      <c r="SLU56" s="252"/>
      <c r="SLV56" s="252"/>
      <c r="SLW56" s="252"/>
      <c r="SLX56" s="252"/>
      <c r="SLY56" s="252"/>
      <c r="SLZ56" s="252"/>
      <c r="SMA56" s="252"/>
      <c r="SMB56" s="252"/>
      <c r="SMC56" s="252"/>
      <c r="SMD56" s="252"/>
      <c r="SME56" s="252"/>
      <c r="SMF56" s="252"/>
      <c r="SMG56" s="252"/>
      <c r="SMH56" s="252"/>
      <c r="SMI56" s="252"/>
      <c r="SMJ56" s="252"/>
      <c r="SMK56" s="252"/>
      <c r="SML56" s="252"/>
      <c r="SMM56" s="252"/>
      <c r="SMN56" s="252"/>
      <c r="SMO56" s="252"/>
      <c r="SMP56" s="252"/>
      <c r="SMQ56" s="252"/>
      <c r="SMR56" s="252"/>
      <c r="SMS56" s="252"/>
      <c r="SMT56" s="252"/>
      <c r="SMU56" s="252"/>
      <c r="SMV56" s="252"/>
      <c r="SMW56" s="252"/>
      <c r="SMX56" s="252"/>
      <c r="SMY56" s="252"/>
      <c r="SMZ56" s="252"/>
      <c r="SNA56" s="252"/>
      <c r="SNB56" s="252"/>
      <c r="SNC56" s="252"/>
      <c r="SND56" s="252"/>
      <c r="SNE56" s="252"/>
      <c r="SNF56" s="252"/>
      <c r="SNG56" s="252"/>
      <c r="SNH56" s="252"/>
      <c r="SNI56" s="252"/>
      <c r="SNJ56" s="252"/>
      <c r="SNK56" s="252"/>
      <c r="SNL56" s="252"/>
      <c r="SNM56" s="252"/>
      <c r="SNN56" s="252"/>
      <c r="SNO56" s="252"/>
      <c r="SNP56" s="252"/>
      <c r="SNQ56" s="252"/>
      <c r="SNR56" s="252"/>
      <c r="SNS56" s="252"/>
      <c r="SNT56" s="252"/>
      <c r="SNU56" s="252"/>
      <c r="SNV56" s="252"/>
      <c r="SNW56" s="252"/>
      <c r="SNX56" s="252"/>
      <c r="SNY56" s="252"/>
      <c r="SNZ56" s="252"/>
      <c r="SOA56" s="252"/>
      <c r="SOB56" s="252"/>
      <c r="SOC56" s="252"/>
      <c r="SOD56" s="252"/>
      <c r="SOE56" s="252"/>
      <c r="SOF56" s="252"/>
      <c r="SOG56" s="252"/>
      <c r="SOH56" s="252"/>
      <c r="SOI56" s="252"/>
      <c r="SOJ56" s="252"/>
      <c r="SOK56" s="252"/>
      <c r="SOL56" s="252"/>
      <c r="SOM56" s="252"/>
      <c r="SON56" s="252"/>
      <c r="SOO56" s="252"/>
      <c r="SOP56" s="252"/>
      <c r="SOQ56" s="252"/>
      <c r="SOR56" s="252"/>
      <c r="SOS56" s="252"/>
      <c r="SOT56" s="252"/>
      <c r="SOU56" s="252"/>
      <c r="SOV56" s="252"/>
      <c r="SOW56" s="252"/>
      <c r="SOX56" s="252"/>
      <c r="SOY56" s="252"/>
      <c r="SOZ56" s="252"/>
      <c r="SPA56" s="252"/>
      <c r="SPB56" s="252"/>
      <c r="SPC56" s="252"/>
      <c r="SPD56" s="252"/>
      <c r="SPE56" s="252"/>
      <c r="SPF56" s="252"/>
      <c r="SPG56" s="252"/>
      <c r="SPH56" s="252"/>
      <c r="SPI56" s="252"/>
      <c r="SPJ56" s="252"/>
      <c r="SPK56" s="252"/>
      <c r="SPL56" s="252"/>
      <c r="SPM56" s="252"/>
      <c r="SPN56" s="252"/>
      <c r="SPO56" s="252"/>
      <c r="SPP56" s="252"/>
      <c r="SPQ56" s="252"/>
      <c r="SPR56" s="252"/>
      <c r="SPS56" s="252"/>
      <c r="SPT56" s="252"/>
      <c r="SPU56" s="252"/>
      <c r="SPV56" s="252"/>
      <c r="SPW56" s="252"/>
      <c r="SPX56" s="252"/>
      <c r="SPY56" s="252"/>
      <c r="SPZ56" s="252"/>
      <c r="SQA56" s="252"/>
      <c r="SQB56" s="252"/>
      <c r="SQC56" s="252"/>
      <c r="SQD56" s="252"/>
      <c r="SQE56" s="252"/>
      <c r="SQF56" s="252"/>
      <c r="SQG56" s="252"/>
      <c r="SQH56" s="252"/>
      <c r="SQI56" s="252"/>
      <c r="SQJ56" s="252"/>
      <c r="SQK56" s="252"/>
      <c r="SQL56" s="252"/>
      <c r="SQM56" s="252"/>
      <c r="SQN56" s="252"/>
      <c r="SQO56" s="252"/>
      <c r="SQP56" s="252"/>
      <c r="SQQ56" s="252"/>
      <c r="SQR56" s="252"/>
      <c r="SQS56" s="252"/>
      <c r="SQT56" s="252"/>
      <c r="SQU56" s="252"/>
      <c r="SQV56" s="252"/>
      <c r="SQW56" s="252"/>
      <c r="SQX56" s="252"/>
      <c r="SQY56" s="252"/>
      <c r="SQZ56" s="252"/>
      <c r="SRA56" s="252"/>
      <c r="SRB56" s="252"/>
      <c r="SRC56" s="252"/>
      <c r="SRD56" s="252"/>
      <c r="SRE56" s="252"/>
      <c r="SRF56" s="252"/>
      <c r="SRG56" s="252"/>
      <c r="SRH56" s="252"/>
      <c r="SRI56" s="252"/>
      <c r="SRJ56" s="252"/>
      <c r="SRK56" s="252"/>
      <c r="SRL56" s="252"/>
      <c r="SRM56" s="252"/>
      <c r="SRN56" s="252"/>
      <c r="SRO56" s="252"/>
      <c r="SRP56" s="252"/>
      <c r="SRQ56" s="252"/>
      <c r="SRR56" s="252"/>
      <c r="SRS56" s="252"/>
      <c r="SRT56" s="252"/>
      <c r="SRU56" s="252"/>
      <c r="SRV56" s="252"/>
      <c r="SRW56" s="252"/>
      <c r="SRX56" s="252"/>
      <c r="SRY56" s="252"/>
      <c r="SRZ56" s="252"/>
      <c r="SSA56" s="252"/>
      <c r="SSB56" s="252"/>
      <c r="SSC56" s="252"/>
      <c r="SSD56" s="252"/>
      <c r="SSE56" s="252"/>
      <c r="SSF56" s="252"/>
      <c r="SSG56" s="252"/>
      <c r="SSH56" s="252"/>
      <c r="SSI56" s="252"/>
      <c r="SSJ56" s="252"/>
      <c r="SSK56" s="252"/>
      <c r="SSL56" s="252"/>
      <c r="SSM56" s="252"/>
      <c r="SSN56" s="252"/>
      <c r="SSO56" s="252"/>
      <c r="SSP56" s="252"/>
      <c r="SSQ56" s="252"/>
      <c r="SSR56" s="252"/>
      <c r="SSS56" s="252"/>
      <c r="SST56" s="252"/>
      <c r="SSU56" s="252"/>
      <c r="SSV56" s="252"/>
      <c r="SSW56" s="252"/>
      <c r="SSX56" s="252"/>
      <c r="SSY56" s="252"/>
      <c r="SSZ56" s="252"/>
      <c r="STA56" s="252"/>
      <c r="STB56" s="252"/>
      <c r="STC56" s="252"/>
      <c r="STD56" s="252"/>
      <c r="STE56" s="252"/>
      <c r="STF56" s="252"/>
      <c r="STG56" s="252"/>
      <c r="STH56" s="252"/>
      <c r="STI56" s="252"/>
      <c r="STJ56" s="252"/>
      <c r="STK56" s="252"/>
      <c r="STL56" s="252"/>
      <c r="STM56" s="252"/>
      <c r="STN56" s="252"/>
      <c r="STO56" s="252"/>
      <c r="STP56" s="252"/>
      <c r="STQ56" s="252"/>
      <c r="STR56" s="252"/>
      <c r="STS56" s="252"/>
      <c r="STT56" s="252"/>
      <c r="STU56" s="252"/>
      <c r="STV56" s="252"/>
      <c r="STW56" s="252"/>
      <c r="STX56" s="252"/>
      <c r="STY56" s="252"/>
      <c r="STZ56" s="252"/>
      <c r="SUA56" s="252"/>
      <c r="SUB56" s="252"/>
      <c r="SUC56" s="252"/>
      <c r="SUD56" s="252"/>
      <c r="SUE56" s="252"/>
      <c r="SUF56" s="252"/>
      <c r="SUG56" s="252"/>
      <c r="SUH56" s="252"/>
      <c r="SUI56" s="252"/>
      <c r="SUJ56" s="252"/>
      <c r="SUK56" s="252"/>
      <c r="SUL56" s="252"/>
      <c r="SUM56" s="252"/>
      <c r="SUN56" s="252"/>
      <c r="SUO56" s="252"/>
      <c r="SUP56" s="252"/>
      <c r="SUQ56" s="252"/>
      <c r="SUR56" s="252"/>
      <c r="SUS56" s="252"/>
      <c r="SUT56" s="252"/>
      <c r="SUU56" s="252"/>
      <c r="SUV56" s="252"/>
      <c r="SUW56" s="252"/>
      <c r="SUX56" s="252"/>
      <c r="SUY56" s="252"/>
      <c r="SUZ56" s="252"/>
      <c r="SVA56" s="252"/>
      <c r="SVB56" s="252"/>
      <c r="SVC56" s="252"/>
      <c r="SVD56" s="252"/>
      <c r="SVE56" s="252"/>
      <c r="SVF56" s="252"/>
      <c r="SVG56" s="252"/>
      <c r="SVH56" s="252"/>
      <c r="SVI56" s="252"/>
      <c r="SVJ56" s="252"/>
      <c r="SVK56" s="252"/>
      <c r="SVL56" s="252"/>
      <c r="SVM56" s="252"/>
      <c r="SVN56" s="252"/>
      <c r="SVO56" s="252"/>
      <c r="SVP56" s="252"/>
      <c r="SVQ56" s="252"/>
      <c r="SVR56" s="252"/>
      <c r="SVS56" s="252"/>
      <c r="SVT56" s="252"/>
      <c r="SVU56" s="252"/>
      <c r="SVV56" s="252"/>
      <c r="SVW56" s="252"/>
      <c r="SVX56" s="252"/>
      <c r="SVY56" s="252"/>
      <c r="SVZ56" s="252"/>
      <c r="SWA56" s="252"/>
      <c r="SWB56" s="252"/>
      <c r="SWC56" s="252"/>
      <c r="SWD56" s="252"/>
      <c r="SWE56" s="252"/>
      <c r="SWF56" s="252"/>
      <c r="SWG56" s="252"/>
      <c r="SWH56" s="252"/>
      <c r="SWI56" s="252"/>
      <c r="SWJ56" s="252"/>
      <c r="SWK56" s="252"/>
      <c r="SWL56" s="252"/>
      <c r="SWM56" s="252"/>
      <c r="SWN56" s="252"/>
      <c r="SWO56" s="252"/>
      <c r="SWP56" s="252"/>
      <c r="SWQ56" s="252"/>
      <c r="SWR56" s="252"/>
      <c r="SWS56" s="252"/>
      <c r="SWT56" s="252"/>
      <c r="SWU56" s="252"/>
      <c r="SWV56" s="252"/>
      <c r="SWW56" s="252"/>
      <c r="SWX56" s="252"/>
      <c r="SWY56" s="252"/>
      <c r="SWZ56" s="252"/>
      <c r="SXA56" s="252"/>
      <c r="SXB56" s="252"/>
      <c r="SXC56" s="252"/>
      <c r="SXD56" s="252"/>
      <c r="SXE56" s="252"/>
      <c r="SXF56" s="252"/>
      <c r="SXG56" s="252"/>
      <c r="SXH56" s="252"/>
      <c r="SXI56" s="252"/>
      <c r="SXJ56" s="252"/>
      <c r="SXK56" s="252"/>
      <c r="SXL56" s="252"/>
      <c r="SXM56" s="252"/>
      <c r="SXN56" s="252"/>
      <c r="SXO56" s="252"/>
      <c r="SXP56" s="252"/>
      <c r="SXQ56" s="252"/>
      <c r="SXR56" s="252"/>
      <c r="SXS56" s="252"/>
      <c r="SXT56" s="252"/>
      <c r="SXU56" s="252"/>
      <c r="SXV56" s="252"/>
      <c r="SXW56" s="252"/>
      <c r="SXX56" s="252"/>
      <c r="SXY56" s="252"/>
      <c r="SXZ56" s="252"/>
      <c r="SYA56" s="252"/>
      <c r="SYB56" s="252"/>
      <c r="SYC56" s="252"/>
      <c r="SYD56" s="252"/>
      <c r="SYE56" s="252"/>
      <c r="SYF56" s="252"/>
      <c r="SYG56" s="252"/>
      <c r="SYH56" s="252"/>
      <c r="SYI56" s="252"/>
      <c r="SYJ56" s="252"/>
      <c r="SYK56" s="252"/>
      <c r="SYL56" s="252"/>
      <c r="SYM56" s="252"/>
      <c r="SYN56" s="252"/>
      <c r="SYO56" s="252"/>
      <c r="SYP56" s="252"/>
      <c r="SYQ56" s="252"/>
      <c r="SYR56" s="252"/>
      <c r="SYS56" s="252"/>
      <c r="SYT56" s="252"/>
      <c r="SYU56" s="252"/>
      <c r="SYV56" s="252"/>
      <c r="SYW56" s="252"/>
      <c r="SYX56" s="252"/>
      <c r="SYY56" s="252"/>
      <c r="SYZ56" s="252"/>
      <c r="SZA56" s="252"/>
      <c r="SZB56" s="252"/>
      <c r="SZC56" s="252"/>
      <c r="SZD56" s="252"/>
      <c r="SZE56" s="252"/>
      <c r="SZF56" s="252"/>
      <c r="SZG56" s="252"/>
      <c r="SZH56" s="252"/>
      <c r="SZI56" s="252"/>
      <c r="SZJ56" s="252"/>
      <c r="SZK56" s="252"/>
      <c r="SZL56" s="252"/>
      <c r="SZM56" s="252"/>
      <c r="SZN56" s="252"/>
      <c r="SZO56" s="252"/>
      <c r="SZP56" s="252"/>
      <c r="SZQ56" s="252"/>
      <c r="SZR56" s="252"/>
      <c r="SZS56" s="252"/>
      <c r="SZT56" s="252"/>
      <c r="SZU56" s="252"/>
      <c r="SZV56" s="252"/>
      <c r="SZW56" s="252"/>
      <c r="SZX56" s="252"/>
      <c r="SZY56" s="252"/>
      <c r="SZZ56" s="252"/>
      <c r="TAA56" s="252"/>
      <c r="TAB56" s="252"/>
      <c r="TAC56" s="252"/>
      <c r="TAD56" s="252"/>
      <c r="TAE56" s="252"/>
      <c r="TAF56" s="252"/>
      <c r="TAG56" s="252"/>
      <c r="TAH56" s="252"/>
      <c r="TAI56" s="252"/>
      <c r="TAJ56" s="252"/>
      <c r="TAK56" s="252"/>
      <c r="TAL56" s="252"/>
      <c r="TAM56" s="252"/>
      <c r="TAN56" s="252"/>
      <c r="TAO56" s="252"/>
      <c r="TAP56" s="252"/>
      <c r="TAQ56" s="252"/>
      <c r="TAR56" s="252"/>
      <c r="TAS56" s="252"/>
      <c r="TAT56" s="252"/>
      <c r="TAU56" s="252"/>
      <c r="TAV56" s="252"/>
      <c r="TAW56" s="252"/>
      <c r="TAX56" s="252"/>
      <c r="TAY56" s="252"/>
      <c r="TAZ56" s="252"/>
      <c r="TBA56" s="252"/>
      <c r="TBB56" s="252"/>
      <c r="TBC56" s="252"/>
      <c r="TBD56" s="252"/>
      <c r="TBE56" s="252"/>
      <c r="TBF56" s="252"/>
      <c r="TBG56" s="252"/>
      <c r="TBH56" s="252"/>
      <c r="TBI56" s="252"/>
      <c r="TBJ56" s="252"/>
      <c r="TBK56" s="252"/>
      <c r="TBL56" s="252"/>
      <c r="TBM56" s="252"/>
      <c r="TBN56" s="252"/>
      <c r="TBO56" s="252"/>
      <c r="TBP56" s="252"/>
      <c r="TBQ56" s="252"/>
      <c r="TBR56" s="252"/>
      <c r="TBS56" s="252"/>
      <c r="TBT56" s="252"/>
      <c r="TBU56" s="252"/>
      <c r="TBV56" s="252"/>
      <c r="TBW56" s="252"/>
      <c r="TBX56" s="252"/>
      <c r="TBY56" s="252"/>
      <c r="TBZ56" s="252"/>
      <c r="TCA56" s="252"/>
      <c r="TCB56" s="252"/>
      <c r="TCC56" s="252"/>
      <c r="TCD56" s="252"/>
      <c r="TCE56" s="252"/>
      <c r="TCF56" s="252"/>
      <c r="TCG56" s="252"/>
      <c r="TCH56" s="252"/>
      <c r="TCI56" s="252"/>
      <c r="TCJ56" s="252"/>
      <c r="TCK56" s="252"/>
      <c r="TCL56" s="252"/>
      <c r="TCM56" s="252"/>
      <c r="TCN56" s="252"/>
      <c r="TCO56" s="252"/>
      <c r="TCP56" s="252"/>
      <c r="TCQ56" s="252"/>
      <c r="TCR56" s="252"/>
      <c r="TCS56" s="252"/>
      <c r="TCT56" s="252"/>
      <c r="TCU56" s="252"/>
      <c r="TCV56" s="252"/>
      <c r="TCW56" s="252"/>
      <c r="TCX56" s="252"/>
      <c r="TCY56" s="252"/>
      <c r="TCZ56" s="252"/>
      <c r="TDA56" s="252"/>
      <c r="TDB56" s="252"/>
      <c r="TDC56" s="252"/>
      <c r="TDD56" s="252"/>
      <c r="TDE56" s="252"/>
      <c r="TDF56" s="252"/>
      <c r="TDG56" s="252"/>
      <c r="TDH56" s="252"/>
      <c r="TDI56" s="252"/>
      <c r="TDJ56" s="252"/>
      <c r="TDK56" s="252"/>
      <c r="TDL56" s="252"/>
      <c r="TDM56" s="252"/>
      <c r="TDN56" s="252"/>
      <c r="TDO56" s="252"/>
      <c r="TDP56" s="252"/>
      <c r="TDQ56" s="252"/>
      <c r="TDR56" s="252"/>
      <c r="TDS56" s="252"/>
      <c r="TDT56" s="252"/>
      <c r="TDU56" s="252"/>
      <c r="TDV56" s="252"/>
      <c r="TDW56" s="252"/>
      <c r="TDX56" s="252"/>
      <c r="TDY56" s="252"/>
      <c r="TDZ56" s="252"/>
      <c r="TEA56" s="252"/>
      <c r="TEB56" s="252"/>
      <c r="TEC56" s="252"/>
      <c r="TED56" s="252"/>
      <c r="TEE56" s="252"/>
      <c r="TEF56" s="252"/>
      <c r="TEG56" s="252"/>
      <c r="TEH56" s="252"/>
      <c r="TEI56" s="252"/>
      <c r="TEJ56" s="252"/>
      <c r="TEK56" s="252"/>
      <c r="TEL56" s="252"/>
      <c r="TEM56" s="252"/>
      <c r="TEN56" s="252"/>
      <c r="TEO56" s="252"/>
      <c r="TEP56" s="252"/>
      <c r="TEQ56" s="252"/>
      <c r="TER56" s="252"/>
      <c r="TES56" s="252"/>
      <c r="TET56" s="252"/>
      <c r="TEU56" s="252"/>
      <c r="TEV56" s="252"/>
      <c r="TEW56" s="252"/>
      <c r="TEX56" s="252"/>
      <c r="TEY56" s="252"/>
      <c r="TEZ56" s="252"/>
      <c r="TFA56" s="252"/>
      <c r="TFB56" s="252"/>
      <c r="TFC56" s="252"/>
      <c r="TFD56" s="252"/>
      <c r="TFE56" s="252"/>
      <c r="TFF56" s="252"/>
      <c r="TFG56" s="252"/>
      <c r="TFH56" s="252"/>
      <c r="TFI56" s="252"/>
      <c r="TFJ56" s="252"/>
      <c r="TFK56" s="252"/>
      <c r="TFL56" s="252"/>
      <c r="TFM56" s="252"/>
      <c r="TFN56" s="252"/>
      <c r="TFO56" s="252"/>
      <c r="TFP56" s="252"/>
      <c r="TFQ56" s="252"/>
      <c r="TFR56" s="252"/>
      <c r="TFS56" s="252"/>
      <c r="TFT56" s="252"/>
      <c r="TFU56" s="252"/>
      <c r="TFV56" s="252"/>
      <c r="TFW56" s="252"/>
      <c r="TFX56" s="252"/>
      <c r="TFY56" s="252"/>
      <c r="TFZ56" s="252"/>
      <c r="TGA56" s="252"/>
      <c r="TGB56" s="252"/>
      <c r="TGC56" s="252"/>
      <c r="TGD56" s="252"/>
      <c r="TGE56" s="252"/>
      <c r="TGF56" s="252"/>
      <c r="TGG56" s="252"/>
      <c r="TGH56" s="252"/>
      <c r="TGI56" s="252"/>
      <c r="TGJ56" s="252"/>
      <c r="TGK56" s="252"/>
      <c r="TGL56" s="252"/>
      <c r="TGM56" s="252"/>
      <c r="TGN56" s="252"/>
      <c r="TGO56" s="252"/>
      <c r="TGP56" s="252"/>
      <c r="TGQ56" s="252"/>
      <c r="TGR56" s="252"/>
      <c r="TGS56" s="252"/>
      <c r="TGT56" s="252"/>
      <c r="TGU56" s="252"/>
      <c r="TGV56" s="252"/>
      <c r="TGW56" s="252"/>
      <c r="TGX56" s="252"/>
      <c r="TGY56" s="252"/>
      <c r="TGZ56" s="252"/>
      <c r="THA56" s="252"/>
      <c r="THB56" s="252"/>
      <c r="THC56" s="252"/>
      <c r="THD56" s="252"/>
      <c r="THE56" s="252"/>
      <c r="THF56" s="252"/>
      <c r="THG56" s="252"/>
      <c r="THH56" s="252"/>
      <c r="THI56" s="252"/>
      <c r="THJ56" s="252"/>
      <c r="THK56" s="252"/>
      <c r="THL56" s="252"/>
      <c r="THM56" s="252"/>
      <c r="THN56" s="252"/>
      <c r="THO56" s="252"/>
      <c r="THP56" s="252"/>
      <c r="THQ56" s="252"/>
      <c r="THR56" s="252"/>
      <c r="THS56" s="252"/>
      <c r="THT56" s="252"/>
      <c r="THU56" s="252"/>
      <c r="THV56" s="252"/>
      <c r="THW56" s="252"/>
      <c r="THX56" s="252"/>
      <c r="THY56" s="252"/>
      <c r="THZ56" s="252"/>
      <c r="TIA56" s="252"/>
      <c r="TIB56" s="252"/>
      <c r="TIC56" s="252"/>
      <c r="TID56" s="252"/>
      <c r="TIE56" s="252"/>
      <c r="TIF56" s="252"/>
      <c r="TIG56" s="252"/>
      <c r="TIH56" s="252"/>
      <c r="TII56" s="252"/>
      <c r="TIJ56" s="252"/>
      <c r="TIK56" s="252"/>
      <c r="TIL56" s="252"/>
      <c r="TIM56" s="252"/>
      <c r="TIN56" s="252"/>
      <c r="TIO56" s="252"/>
      <c r="TIP56" s="252"/>
      <c r="TIQ56" s="252"/>
      <c r="TIR56" s="252"/>
      <c r="TIS56" s="252"/>
      <c r="TIT56" s="252"/>
      <c r="TIU56" s="252"/>
      <c r="TIV56" s="252"/>
      <c r="TIW56" s="252"/>
      <c r="TIX56" s="252"/>
      <c r="TIY56" s="252"/>
      <c r="TIZ56" s="252"/>
      <c r="TJA56" s="252"/>
      <c r="TJB56" s="252"/>
      <c r="TJC56" s="252"/>
      <c r="TJD56" s="252"/>
      <c r="TJE56" s="252"/>
      <c r="TJF56" s="252"/>
      <c r="TJG56" s="252"/>
      <c r="TJH56" s="252"/>
      <c r="TJI56" s="252"/>
      <c r="TJJ56" s="252"/>
      <c r="TJK56" s="252"/>
      <c r="TJL56" s="252"/>
      <c r="TJM56" s="252"/>
      <c r="TJN56" s="252"/>
      <c r="TJO56" s="252"/>
      <c r="TJP56" s="252"/>
      <c r="TJQ56" s="252"/>
      <c r="TJR56" s="252"/>
      <c r="TJS56" s="252"/>
      <c r="TJT56" s="252"/>
      <c r="TJU56" s="252"/>
      <c r="TJV56" s="252"/>
      <c r="TJW56" s="252"/>
      <c r="TJX56" s="252"/>
      <c r="TJY56" s="252"/>
      <c r="TJZ56" s="252"/>
      <c r="TKA56" s="252"/>
      <c r="TKB56" s="252"/>
      <c r="TKC56" s="252"/>
      <c r="TKD56" s="252"/>
      <c r="TKE56" s="252"/>
      <c r="TKF56" s="252"/>
      <c r="TKG56" s="252"/>
      <c r="TKH56" s="252"/>
      <c r="TKI56" s="252"/>
      <c r="TKJ56" s="252"/>
      <c r="TKK56" s="252"/>
      <c r="TKL56" s="252"/>
      <c r="TKM56" s="252"/>
      <c r="TKN56" s="252"/>
      <c r="TKO56" s="252"/>
      <c r="TKP56" s="252"/>
      <c r="TKQ56" s="252"/>
      <c r="TKR56" s="252"/>
      <c r="TKS56" s="252"/>
      <c r="TKT56" s="252"/>
      <c r="TKU56" s="252"/>
      <c r="TKV56" s="252"/>
      <c r="TKW56" s="252"/>
      <c r="TKX56" s="252"/>
      <c r="TKY56" s="252"/>
      <c r="TKZ56" s="252"/>
      <c r="TLA56" s="252"/>
      <c r="TLB56" s="252"/>
      <c r="TLC56" s="252"/>
      <c r="TLD56" s="252"/>
      <c r="TLE56" s="252"/>
      <c r="TLF56" s="252"/>
      <c r="TLG56" s="252"/>
      <c r="TLH56" s="252"/>
      <c r="TLI56" s="252"/>
      <c r="TLJ56" s="252"/>
      <c r="TLK56" s="252"/>
      <c r="TLL56" s="252"/>
      <c r="TLM56" s="252"/>
      <c r="TLN56" s="252"/>
      <c r="TLO56" s="252"/>
      <c r="TLP56" s="252"/>
      <c r="TLQ56" s="252"/>
      <c r="TLR56" s="252"/>
      <c r="TLS56" s="252"/>
      <c r="TLT56" s="252"/>
      <c r="TLU56" s="252"/>
      <c r="TLV56" s="252"/>
      <c r="TLW56" s="252"/>
      <c r="TLX56" s="252"/>
      <c r="TLY56" s="252"/>
      <c r="TLZ56" s="252"/>
      <c r="TMA56" s="252"/>
      <c r="TMB56" s="252"/>
      <c r="TMC56" s="252"/>
      <c r="TMD56" s="252"/>
      <c r="TME56" s="252"/>
      <c r="TMF56" s="252"/>
      <c r="TMG56" s="252"/>
      <c r="TMH56" s="252"/>
      <c r="TMI56" s="252"/>
      <c r="TMJ56" s="252"/>
      <c r="TMK56" s="252"/>
      <c r="TML56" s="252"/>
      <c r="TMM56" s="252"/>
      <c r="TMN56" s="252"/>
      <c r="TMO56" s="252"/>
      <c r="TMP56" s="252"/>
      <c r="TMQ56" s="252"/>
      <c r="TMR56" s="252"/>
      <c r="TMS56" s="252"/>
      <c r="TMT56" s="252"/>
      <c r="TMU56" s="252"/>
      <c r="TMV56" s="252"/>
      <c r="TMW56" s="252"/>
      <c r="TMX56" s="252"/>
      <c r="TMY56" s="252"/>
      <c r="TMZ56" s="252"/>
      <c r="TNA56" s="252"/>
      <c r="TNB56" s="252"/>
      <c r="TNC56" s="252"/>
      <c r="TND56" s="252"/>
      <c r="TNE56" s="252"/>
      <c r="TNF56" s="252"/>
      <c r="TNG56" s="252"/>
      <c r="TNH56" s="252"/>
      <c r="TNI56" s="252"/>
      <c r="TNJ56" s="252"/>
      <c r="TNK56" s="252"/>
      <c r="TNL56" s="252"/>
      <c r="TNM56" s="252"/>
      <c r="TNN56" s="252"/>
      <c r="TNO56" s="252"/>
      <c r="TNP56" s="252"/>
      <c r="TNQ56" s="252"/>
      <c r="TNR56" s="252"/>
      <c r="TNS56" s="252"/>
      <c r="TNT56" s="252"/>
      <c r="TNU56" s="252"/>
      <c r="TNV56" s="252"/>
      <c r="TNW56" s="252"/>
      <c r="TNX56" s="252"/>
      <c r="TNY56" s="252"/>
      <c r="TNZ56" s="252"/>
      <c r="TOA56" s="252"/>
      <c r="TOB56" s="252"/>
      <c r="TOC56" s="252"/>
      <c r="TOD56" s="252"/>
      <c r="TOE56" s="252"/>
      <c r="TOF56" s="252"/>
      <c r="TOG56" s="252"/>
      <c r="TOH56" s="252"/>
      <c r="TOI56" s="252"/>
      <c r="TOJ56" s="252"/>
      <c r="TOK56" s="252"/>
      <c r="TOL56" s="252"/>
      <c r="TOM56" s="252"/>
      <c r="TON56" s="252"/>
      <c r="TOO56" s="252"/>
      <c r="TOP56" s="252"/>
      <c r="TOQ56" s="252"/>
      <c r="TOR56" s="252"/>
      <c r="TOS56" s="252"/>
      <c r="TOT56" s="252"/>
      <c r="TOU56" s="252"/>
      <c r="TOV56" s="252"/>
      <c r="TOW56" s="252"/>
      <c r="TOX56" s="252"/>
      <c r="TOY56" s="252"/>
      <c r="TOZ56" s="252"/>
      <c r="TPA56" s="252"/>
      <c r="TPB56" s="252"/>
      <c r="TPC56" s="252"/>
      <c r="TPD56" s="252"/>
      <c r="TPE56" s="252"/>
      <c r="TPF56" s="252"/>
      <c r="TPG56" s="252"/>
      <c r="TPH56" s="252"/>
      <c r="TPI56" s="252"/>
      <c r="TPJ56" s="252"/>
      <c r="TPK56" s="252"/>
      <c r="TPL56" s="252"/>
      <c r="TPM56" s="252"/>
      <c r="TPN56" s="252"/>
      <c r="TPO56" s="252"/>
      <c r="TPP56" s="252"/>
      <c r="TPQ56" s="252"/>
      <c r="TPR56" s="252"/>
      <c r="TPS56" s="252"/>
      <c r="TPT56" s="252"/>
      <c r="TPU56" s="252"/>
      <c r="TPV56" s="252"/>
      <c r="TPW56" s="252"/>
      <c r="TPX56" s="252"/>
      <c r="TPY56" s="252"/>
      <c r="TPZ56" s="252"/>
      <c r="TQA56" s="252"/>
      <c r="TQB56" s="252"/>
      <c r="TQC56" s="252"/>
      <c r="TQD56" s="252"/>
      <c r="TQE56" s="252"/>
      <c r="TQF56" s="252"/>
      <c r="TQG56" s="252"/>
      <c r="TQH56" s="252"/>
      <c r="TQI56" s="252"/>
      <c r="TQJ56" s="252"/>
      <c r="TQK56" s="252"/>
      <c r="TQL56" s="252"/>
      <c r="TQM56" s="252"/>
      <c r="TQN56" s="252"/>
      <c r="TQO56" s="252"/>
      <c r="TQP56" s="252"/>
      <c r="TQQ56" s="252"/>
      <c r="TQR56" s="252"/>
      <c r="TQS56" s="252"/>
      <c r="TQT56" s="252"/>
      <c r="TQU56" s="252"/>
      <c r="TQV56" s="252"/>
      <c r="TQW56" s="252"/>
      <c r="TQX56" s="252"/>
      <c r="TQY56" s="252"/>
      <c r="TQZ56" s="252"/>
      <c r="TRA56" s="252"/>
      <c r="TRB56" s="252"/>
      <c r="TRC56" s="252"/>
      <c r="TRD56" s="252"/>
      <c r="TRE56" s="252"/>
      <c r="TRF56" s="252"/>
      <c r="TRG56" s="252"/>
      <c r="TRH56" s="252"/>
      <c r="TRI56" s="252"/>
      <c r="TRJ56" s="252"/>
      <c r="TRK56" s="252"/>
      <c r="TRL56" s="252"/>
      <c r="TRM56" s="252"/>
      <c r="TRN56" s="252"/>
      <c r="TRO56" s="252"/>
      <c r="TRP56" s="252"/>
      <c r="TRQ56" s="252"/>
      <c r="TRR56" s="252"/>
      <c r="TRS56" s="252"/>
      <c r="TRT56" s="252"/>
      <c r="TRU56" s="252"/>
      <c r="TRV56" s="252"/>
      <c r="TRW56" s="252"/>
      <c r="TRX56" s="252"/>
      <c r="TRY56" s="252"/>
      <c r="TRZ56" s="252"/>
      <c r="TSA56" s="252"/>
      <c r="TSB56" s="252"/>
      <c r="TSC56" s="252"/>
      <c r="TSD56" s="252"/>
      <c r="TSE56" s="252"/>
      <c r="TSF56" s="252"/>
      <c r="TSG56" s="252"/>
      <c r="TSH56" s="252"/>
      <c r="TSI56" s="252"/>
      <c r="TSJ56" s="252"/>
      <c r="TSK56" s="252"/>
      <c r="TSL56" s="252"/>
      <c r="TSM56" s="252"/>
      <c r="TSN56" s="252"/>
      <c r="TSO56" s="252"/>
      <c r="TSP56" s="252"/>
      <c r="TSQ56" s="252"/>
      <c r="TSR56" s="252"/>
      <c r="TSS56" s="252"/>
      <c r="TST56" s="252"/>
      <c r="TSU56" s="252"/>
      <c r="TSV56" s="252"/>
      <c r="TSW56" s="252"/>
      <c r="TSX56" s="252"/>
      <c r="TSY56" s="252"/>
      <c r="TSZ56" s="252"/>
      <c r="TTA56" s="252"/>
      <c r="TTB56" s="252"/>
      <c r="TTC56" s="252"/>
      <c r="TTD56" s="252"/>
      <c r="TTE56" s="252"/>
      <c r="TTF56" s="252"/>
      <c r="TTG56" s="252"/>
      <c r="TTH56" s="252"/>
      <c r="TTI56" s="252"/>
      <c r="TTJ56" s="252"/>
      <c r="TTK56" s="252"/>
      <c r="TTL56" s="252"/>
      <c r="TTM56" s="252"/>
      <c r="TTN56" s="252"/>
      <c r="TTO56" s="252"/>
      <c r="TTP56" s="252"/>
      <c r="TTQ56" s="252"/>
      <c r="TTR56" s="252"/>
      <c r="TTS56" s="252"/>
      <c r="TTT56" s="252"/>
      <c r="TTU56" s="252"/>
      <c r="TTV56" s="252"/>
      <c r="TTW56" s="252"/>
      <c r="TTX56" s="252"/>
      <c r="TTY56" s="252"/>
      <c r="TTZ56" s="252"/>
      <c r="TUA56" s="252"/>
      <c r="TUB56" s="252"/>
      <c r="TUC56" s="252"/>
      <c r="TUD56" s="252"/>
      <c r="TUE56" s="252"/>
      <c r="TUF56" s="252"/>
      <c r="TUG56" s="252"/>
      <c r="TUH56" s="252"/>
      <c r="TUI56" s="252"/>
      <c r="TUJ56" s="252"/>
      <c r="TUK56" s="252"/>
      <c r="TUL56" s="252"/>
      <c r="TUM56" s="252"/>
      <c r="TUN56" s="252"/>
      <c r="TUO56" s="252"/>
      <c r="TUP56" s="252"/>
      <c r="TUQ56" s="252"/>
      <c r="TUR56" s="252"/>
      <c r="TUS56" s="252"/>
      <c r="TUT56" s="252"/>
      <c r="TUU56" s="252"/>
      <c r="TUV56" s="252"/>
      <c r="TUW56" s="252"/>
      <c r="TUX56" s="252"/>
      <c r="TUY56" s="252"/>
      <c r="TUZ56" s="252"/>
      <c r="TVA56" s="252"/>
      <c r="TVB56" s="252"/>
      <c r="TVC56" s="252"/>
      <c r="TVD56" s="252"/>
      <c r="TVE56" s="252"/>
      <c r="TVF56" s="252"/>
      <c r="TVG56" s="252"/>
      <c r="TVH56" s="252"/>
      <c r="TVI56" s="252"/>
      <c r="TVJ56" s="252"/>
      <c r="TVK56" s="252"/>
      <c r="TVL56" s="252"/>
      <c r="TVM56" s="252"/>
      <c r="TVN56" s="252"/>
      <c r="TVO56" s="252"/>
      <c r="TVP56" s="252"/>
      <c r="TVQ56" s="252"/>
      <c r="TVR56" s="252"/>
      <c r="TVS56" s="252"/>
      <c r="TVT56" s="252"/>
      <c r="TVU56" s="252"/>
      <c r="TVV56" s="252"/>
      <c r="TVW56" s="252"/>
      <c r="TVX56" s="252"/>
      <c r="TVY56" s="252"/>
      <c r="TVZ56" s="252"/>
      <c r="TWA56" s="252"/>
      <c r="TWB56" s="252"/>
      <c r="TWC56" s="252"/>
      <c r="TWD56" s="252"/>
      <c r="TWE56" s="252"/>
      <c r="TWF56" s="252"/>
      <c r="TWG56" s="252"/>
      <c r="TWH56" s="252"/>
      <c r="TWI56" s="252"/>
      <c r="TWJ56" s="252"/>
      <c r="TWK56" s="252"/>
      <c r="TWL56" s="252"/>
      <c r="TWM56" s="252"/>
      <c r="TWN56" s="252"/>
      <c r="TWO56" s="252"/>
      <c r="TWP56" s="252"/>
      <c r="TWQ56" s="252"/>
      <c r="TWR56" s="252"/>
      <c r="TWS56" s="252"/>
      <c r="TWT56" s="252"/>
      <c r="TWU56" s="252"/>
      <c r="TWV56" s="252"/>
      <c r="TWW56" s="252"/>
      <c r="TWX56" s="252"/>
      <c r="TWY56" s="252"/>
      <c r="TWZ56" s="252"/>
      <c r="TXA56" s="252"/>
      <c r="TXB56" s="252"/>
      <c r="TXC56" s="252"/>
      <c r="TXD56" s="252"/>
      <c r="TXE56" s="252"/>
      <c r="TXF56" s="252"/>
      <c r="TXG56" s="252"/>
      <c r="TXH56" s="252"/>
      <c r="TXI56" s="252"/>
      <c r="TXJ56" s="252"/>
      <c r="TXK56" s="252"/>
      <c r="TXL56" s="252"/>
      <c r="TXM56" s="252"/>
      <c r="TXN56" s="252"/>
      <c r="TXO56" s="252"/>
      <c r="TXP56" s="252"/>
      <c r="TXQ56" s="252"/>
      <c r="TXR56" s="252"/>
      <c r="TXS56" s="252"/>
      <c r="TXT56" s="252"/>
      <c r="TXU56" s="252"/>
      <c r="TXV56" s="252"/>
      <c r="TXW56" s="252"/>
      <c r="TXX56" s="252"/>
      <c r="TXY56" s="252"/>
      <c r="TXZ56" s="252"/>
      <c r="TYA56" s="252"/>
      <c r="TYB56" s="252"/>
      <c r="TYC56" s="252"/>
      <c r="TYD56" s="252"/>
      <c r="TYE56" s="252"/>
      <c r="TYF56" s="252"/>
      <c r="TYG56" s="252"/>
      <c r="TYH56" s="252"/>
      <c r="TYI56" s="252"/>
      <c r="TYJ56" s="252"/>
      <c r="TYK56" s="252"/>
      <c r="TYL56" s="252"/>
      <c r="TYM56" s="252"/>
      <c r="TYN56" s="252"/>
      <c r="TYO56" s="252"/>
      <c r="TYP56" s="252"/>
      <c r="TYQ56" s="252"/>
      <c r="TYR56" s="252"/>
      <c r="TYS56" s="252"/>
      <c r="TYT56" s="252"/>
      <c r="TYU56" s="252"/>
      <c r="TYV56" s="252"/>
      <c r="TYW56" s="252"/>
      <c r="TYX56" s="252"/>
      <c r="TYY56" s="252"/>
      <c r="TYZ56" s="252"/>
      <c r="TZA56" s="252"/>
      <c r="TZB56" s="252"/>
      <c r="TZC56" s="252"/>
      <c r="TZD56" s="252"/>
      <c r="TZE56" s="252"/>
      <c r="TZF56" s="252"/>
      <c r="TZG56" s="252"/>
      <c r="TZH56" s="252"/>
      <c r="TZI56" s="252"/>
      <c r="TZJ56" s="252"/>
      <c r="TZK56" s="252"/>
      <c r="TZL56" s="252"/>
      <c r="TZM56" s="252"/>
      <c r="TZN56" s="252"/>
      <c r="TZO56" s="252"/>
      <c r="TZP56" s="252"/>
      <c r="TZQ56" s="252"/>
      <c r="TZR56" s="252"/>
      <c r="TZS56" s="252"/>
      <c r="TZT56" s="252"/>
      <c r="TZU56" s="252"/>
      <c r="TZV56" s="252"/>
      <c r="TZW56" s="252"/>
      <c r="TZX56" s="252"/>
      <c r="TZY56" s="252"/>
      <c r="TZZ56" s="252"/>
      <c r="UAA56" s="252"/>
      <c r="UAB56" s="252"/>
      <c r="UAC56" s="252"/>
      <c r="UAD56" s="252"/>
      <c r="UAE56" s="252"/>
      <c r="UAF56" s="252"/>
      <c r="UAG56" s="252"/>
      <c r="UAH56" s="252"/>
      <c r="UAI56" s="252"/>
      <c r="UAJ56" s="252"/>
      <c r="UAK56" s="252"/>
      <c r="UAL56" s="252"/>
      <c r="UAM56" s="252"/>
      <c r="UAN56" s="252"/>
      <c r="UAO56" s="252"/>
      <c r="UAP56" s="252"/>
      <c r="UAQ56" s="252"/>
      <c r="UAR56" s="252"/>
      <c r="UAS56" s="252"/>
      <c r="UAT56" s="252"/>
      <c r="UAU56" s="252"/>
      <c r="UAV56" s="252"/>
      <c r="UAW56" s="252"/>
      <c r="UAX56" s="252"/>
      <c r="UAY56" s="252"/>
      <c r="UAZ56" s="252"/>
      <c r="UBA56" s="252"/>
      <c r="UBB56" s="252"/>
      <c r="UBC56" s="252"/>
      <c r="UBD56" s="252"/>
      <c r="UBE56" s="252"/>
      <c r="UBF56" s="252"/>
      <c r="UBG56" s="252"/>
      <c r="UBH56" s="252"/>
      <c r="UBI56" s="252"/>
      <c r="UBJ56" s="252"/>
      <c r="UBK56" s="252"/>
      <c r="UBL56" s="252"/>
      <c r="UBM56" s="252"/>
      <c r="UBN56" s="252"/>
      <c r="UBO56" s="252"/>
      <c r="UBP56" s="252"/>
      <c r="UBQ56" s="252"/>
      <c r="UBR56" s="252"/>
      <c r="UBS56" s="252"/>
      <c r="UBT56" s="252"/>
      <c r="UBU56" s="252"/>
      <c r="UBV56" s="252"/>
      <c r="UBW56" s="252"/>
      <c r="UBX56" s="252"/>
      <c r="UBY56" s="252"/>
      <c r="UBZ56" s="252"/>
      <c r="UCA56" s="252"/>
      <c r="UCB56" s="252"/>
      <c r="UCC56" s="252"/>
      <c r="UCD56" s="252"/>
      <c r="UCE56" s="252"/>
      <c r="UCF56" s="252"/>
      <c r="UCG56" s="252"/>
      <c r="UCH56" s="252"/>
      <c r="UCI56" s="252"/>
      <c r="UCJ56" s="252"/>
      <c r="UCK56" s="252"/>
      <c r="UCL56" s="252"/>
      <c r="UCM56" s="252"/>
      <c r="UCN56" s="252"/>
      <c r="UCO56" s="252"/>
      <c r="UCP56" s="252"/>
      <c r="UCQ56" s="252"/>
      <c r="UCR56" s="252"/>
      <c r="UCS56" s="252"/>
      <c r="UCT56" s="252"/>
      <c r="UCU56" s="252"/>
      <c r="UCV56" s="252"/>
      <c r="UCW56" s="252"/>
      <c r="UCX56" s="252"/>
      <c r="UCY56" s="252"/>
      <c r="UCZ56" s="252"/>
      <c r="UDA56" s="252"/>
      <c r="UDB56" s="252"/>
      <c r="UDC56" s="252"/>
      <c r="UDD56" s="252"/>
      <c r="UDE56" s="252"/>
      <c r="UDF56" s="252"/>
      <c r="UDG56" s="252"/>
      <c r="UDH56" s="252"/>
      <c r="UDI56" s="252"/>
      <c r="UDJ56" s="252"/>
      <c r="UDK56" s="252"/>
      <c r="UDL56" s="252"/>
      <c r="UDM56" s="252"/>
      <c r="UDN56" s="252"/>
      <c r="UDO56" s="252"/>
      <c r="UDP56" s="252"/>
      <c r="UDQ56" s="252"/>
      <c r="UDR56" s="252"/>
      <c r="UDS56" s="252"/>
      <c r="UDT56" s="252"/>
      <c r="UDU56" s="252"/>
      <c r="UDV56" s="252"/>
      <c r="UDW56" s="252"/>
      <c r="UDX56" s="252"/>
      <c r="UDY56" s="252"/>
      <c r="UDZ56" s="252"/>
      <c r="UEA56" s="252"/>
      <c r="UEB56" s="252"/>
      <c r="UEC56" s="252"/>
      <c r="UED56" s="252"/>
      <c r="UEE56" s="252"/>
      <c r="UEF56" s="252"/>
      <c r="UEG56" s="252"/>
      <c r="UEH56" s="252"/>
      <c r="UEI56" s="252"/>
      <c r="UEJ56" s="252"/>
      <c r="UEK56" s="252"/>
      <c r="UEL56" s="252"/>
      <c r="UEM56" s="252"/>
      <c r="UEN56" s="252"/>
      <c r="UEO56" s="252"/>
      <c r="UEP56" s="252"/>
      <c r="UEQ56" s="252"/>
      <c r="UER56" s="252"/>
      <c r="UES56" s="252"/>
      <c r="UET56" s="252"/>
      <c r="UEU56" s="252"/>
      <c r="UEV56" s="252"/>
      <c r="UEW56" s="252"/>
      <c r="UEX56" s="252"/>
      <c r="UEY56" s="252"/>
      <c r="UEZ56" s="252"/>
      <c r="UFA56" s="252"/>
      <c r="UFB56" s="252"/>
      <c r="UFC56" s="252"/>
      <c r="UFD56" s="252"/>
      <c r="UFE56" s="252"/>
      <c r="UFF56" s="252"/>
      <c r="UFG56" s="252"/>
      <c r="UFH56" s="252"/>
      <c r="UFI56" s="252"/>
      <c r="UFJ56" s="252"/>
      <c r="UFK56" s="252"/>
      <c r="UFL56" s="252"/>
      <c r="UFM56" s="252"/>
      <c r="UFN56" s="252"/>
      <c r="UFO56" s="252"/>
      <c r="UFP56" s="252"/>
      <c r="UFQ56" s="252"/>
      <c r="UFR56" s="252"/>
      <c r="UFS56" s="252"/>
      <c r="UFT56" s="252"/>
      <c r="UFU56" s="252"/>
      <c r="UFV56" s="252"/>
      <c r="UFW56" s="252"/>
      <c r="UFX56" s="252"/>
      <c r="UFY56" s="252"/>
      <c r="UFZ56" s="252"/>
      <c r="UGA56" s="252"/>
      <c r="UGB56" s="252"/>
      <c r="UGC56" s="252"/>
      <c r="UGD56" s="252"/>
      <c r="UGE56" s="252"/>
      <c r="UGF56" s="252"/>
      <c r="UGG56" s="252"/>
      <c r="UGH56" s="252"/>
      <c r="UGI56" s="252"/>
      <c r="UGJ56" s="252"/>
      <c r="UGK56" s="252"/>
      <c r="UGL56" s="252"/>
      <c r="UGM56" s="252"/>
      <c r="UGN56" s="252"/>
      <c r="UGO56" s="252"/>
      <c r="UGP56" s="252"/>
      <c r="UGQ56" s="252"/>
      <c r="UGR56" s="252"/>
      <c r="UGS56" s="252"/>
      <c r="UGT56" s="252"/>
      <c r="UGU56" s="252"/>
      <c r="UGV56" s="252"/>
      <c r="UGW56" s="252"/>
      <c r="UGX56" s="252"/>
      <c r="UGY56" s="252"/>
      <c r="UGZ56" s="252"/>
      <c r="UHA56" s="252"/>
      <c r="UHB56" s="252"/>
      <c r="UHC56" s="252"/>
      <c r="UHD56" s="252"/>
      <c r="UHE56" s="252"/>
      <c r="UHF56" s="252"/>
      <c r="UHG56" s="252"/>
      <c r="UHH56" s="252"/>
      <c r="UHI56" s="252"/>
      <c r="UHJ56" s="252"/>
      <c r="UHK56" s="252"/>
      <c r="UHL56" s="252"/>
      <c r="UHM56" s="252"/>
      <c r="UHN56" s="252"/>
      <c r="UHO56" s="252"/>
      <c r="UHP56" s="252"/>
      <c r="UHQ56" s="252"/>
      <c r="UHR56" s="252"/>
      <c r="UHS56" s="252"/>
      <c r="UHT56" s="252"/>
      <c r="UHU56" s="252"/>
      <c r="UHV56" s="252"/>
      <c r="UHW56" s="252"/>
      <c r="UHX56" s="252"/>
      <c r="UHY56" s="252"/>
      <c r="UHZ56" s="252"/>
      <c r="UIA56" s="252"/>
      <c r="UIB56" s="252"/>
      <c r="UIC56" s="252"/>
      <c r="UID56" s="252"/>
      <c r="UIE56" s="252"/>
      <c r="UIF56" s="252"/>
      <c r="UIG56" s="252"/>
      <c r="UIH56" s="252"/>
      <c r="UII56" s="252"/>
      <c r="UIJ56" s="252"/>
      <c r="UIK56" s="252"/>
      <c r="UIL56" s="252"/>
      <c r="UIM56" s="252"/>
      <c r="UIN56" s="252"/>
      <c r="UIO56" s="252"/>
      <c r="UIP56" s="252"/>
      <c r="UIQ56" s="252"/>
      <c r="UIR56" s="252"/>
      <c r="UIS56" s="252"/>
      <c r="UIT56" s="252"/>
      <c r="UIU56" s="252"/>
      <c r="UIV56" s="252"/>
      <c r="UIW56" s="252"/>
      <c r="UIX56" s="252"/>
      <c r="UIY56" s="252"/>
      <c r="UIZ56" s="252"/>
      <c r="UJA56" s="252"/>
      <c r="UJB56" s="252"/>
      <c r="UJC56" s="252"/>
      <c r="UJD56" s="252"/>
      <c r="UJE56" s="252"/>
      <c r="UJF56" s="252"/>
      <c r="UJG56" s="252"/>
      <c r="UJH56" s="252"/>
      <c r="UJI56" s="252"/>
      <c r="UJJ56" s="252"/>
      <c r="UJK56" s="252"/>
      <c r="UJL56" s="252"/>
      <c r="UJM56" s="252"/>
      <c r="UJN56" s="252"/>
      <c r="UJO56" s="252"/>
      <c r="UJP56" s="252"/>
      <c r="UJQ56" s="252"/>
      <c r="UJR56" s="252"/>
      <c r="UJS56" s="252"/>
      <c r="UJT56" s="252"/>
      <c r="UJU56" s="252"/>
      <c r="UJV56" s="252"/>
      <c r="UJW56" s="252"/>
      <c r="UJX56" s="252"/>
      <c r="UJY56" s="252"/>
      <c r="UJZ56" s="252"/>
      <c r="UKA56" s="252"/>
      <c r="UKB56" s="252"/>
      <c r="UKC56" s="252"/>
      <c r="UKD56" s="252"/>
      <c r="UKE56" s="252"/>
      <c r="UKF56" s="252"/>
      <c r="UKG56" s="252"/>
      <c r="UKH56" s="252"/>
      <c r="UKI56" s="252"/>
      <c r="UKJ56" s="252"/>
      <c r="UKK56" s="252"/>
      <c r="UKL56" s="252"/>
      <c r="UKM56" s="252"/>
      <c r="UKN56" s="252"/>
      <c r="UKO56" s="252"/>
      <c r="UKP56" s="252"/>
      <c r="UKQ56" s="252"/>
      <c r="UKR56" s="252"/>
      <c r="UKS56" s="252"/>
      <c r="UKT56" s="252"/>
      <c r="UKU56" s="252"/>
      <c r="UKV56" s="252"/>
      <c r="UKW56" s="252"/>
      <c r="UKX56" s="252"/>
      <c r="UKY56" s="252"/>
      <c r="UKZ56" s="252"/>
      <c r="ULA56" s="252"/>
      <c r="ULB56" s="252"/>
      <c r="ULC56" s="252"/>
      <c r="ULD56" s="252"/>
      <c r="ULE56" s="252"/>
      <c r="ULF56" s="252"/>
      <c r="ULG56" s="252"/>
      <c r="ULH56" s="252"/>
      <c r="ULI56" s="252"/>
      <c r="ULJ56" s="252"/>
      <c r="ULK56" s="252"/>
      <c r="ULL56" s="252"/>
      <c r="ULM56" s="252"/>
      <c r="ULN56" s="252"/>
      <c r="ULO56" s="252"/>
      <c r="ULP56" s="252"/>
      <c r="ULQ56" s="252"/>
      <c r="ULR56" s="252"/>
      <c r="ULS56" s="252"/>
      <c r="ULT56" s="252"/>
      <c r="ULU56" s="252"/>
      <c r="ULV56" s="252"/>
      <c r="ULW56" s="252"/>
      <c r="ULX56" s="252"/>
      <c r="ULY56" s="252"/>
      <c r="ULZ56" s="252"/>
      <c r="UMA56" s="252"/>
      <c r="UMB56" s="252"/>
      <c r="UMC56" s="252"/>
      <c r="UMD56" s="252"/>
      <c r="UME56" s="252"/>
      <c r="UMF56" s="252"/>
      <c r="UMG56" s="252"/>
      <c r="UMH56" s="252"/>
      <c r="UMI56" s="252"/>
      <c r="UMJ56" s="252"/>
      <c r="UMK56" s="252"/>
      <c r="UML56" s="252"/>
      <c r="UMM56" s="252"/>
      <c r="UMN56" s="252"/>
      <c r="UMO56" s="252"/>
      <c r="UMP56" s="252"/>
      <c r="UMQ56" s="252"/>
      <c r="UMR56" s="252"/>
      <c r="UMS56" s="252"/>
      <c r="UMT56" s="252"/>
      <c r="UMU56" s="252"/>
      <c r="UMV56" s="252"/>
      <c r="UMW56" s="252"/>
      <c r="UMX56" s="252"/>
      <c r="UMY56" s="252"/>
      <c r="UMZ56" s="252"/>
      <c r="UNA56" s="252"/>
      <c r="UNB56" s="252"/>
      <c r="UNC56" s="252"/>
      <c r="UND56" s="252"/>
      <c r="UNE56" s="252"/>
      <c r="UNF56" s="252"/>
      <c r="UNG56" s="252"/>
      <c r="UNH56" s="252"/>
      <c r="UNI56" s="252"/>
      <c r="UNJ56" s="252"/>
      <c r="UNK56" s="252"/>
      <c r="UNL56" s="252"/>
      <c r="UNM56" s="252"/>
      <c r="UNN56" s="252"/>
      <c r="UNO56" s="252"/>
      <c r="UNP56" s="252"/>
      <c r="UNQ56" s="252"/>
      <c r="UNR56" s="252"/>
      <c r="UNS56" s="252"/>
      <c r="UNT56" s="252"/>
      <c r="UNU56" s="252"/>
      <c r="UNV56" s="252"/>
      <c r="UNW56" s="252"/>
      <c r="UNX56" s="252"/>
      <c r="UNY56" s="252"/>
      <c r="UNZ56" s="252"/>
      <c r="UOA56" s="252"/>
      <c r="UOB56" s="252"/>
      <c r="UOC56" s="252"/>
      <c r="UOD56" s="252"/>
      <c r="UOE56" s="252"/>
      <c r="UOF56" s="252"/>
      <c r="UOG56" s="252"/>
      <c r="UOH56" s="252"/>
      <c r="UOI56" s="252"/>
      <c r="UOJ56" s="252"/>
      <c r="UOK56" s="252"/>
      <c r="UOL56" s="252"/>
      <c r="UOM56" s="252"/>
      <c r="UON56" s="252"/>
      <c r="UOO56" s="252"/>
      <c r="UOP56" s="252"/>
      <c r="UOQ56" s="252"/>
      <c r="UOR56" s="252"/>
      <c r="UOS56" s="252"/>
      <c r="UOT56" s="252"/>
      <c r="UOU56" s="252"/>
      <c r="UOV56" s="252"/>
      <c r="UOW56" s="252"/>
      <c r="UOX56" s="252"/>
      <c r="UOY56" s="252"/>
      <c r="UOZ56" s="252"/>
      <c r="UPA56" s="252"/>
      <c r="UPB56" s="252"/>
      <c r="UPC56" s="252"/>
      <c r="UPD56" s="252"/>
      <c r="UPE56" s="252"/>
      <c r="UPF56" s="252"/>
      <c r="UPG56" s="252"/>
      <c r="UPH56" s="252"/>
      <c r="UPI56" s="252"/>
      <c r="UPJ56" s="252"/>
      <c r="UPK56" s="252"/>
      <c r="UPL56" s="252"/>
      <c r="UPM56" s="252"/>
      <c r="UPN56" s="252"/>
      <c r="UPO56" s="252"/>
      <c r="UPP56" s="252"/>
      <c r="UPQ56" s="252"/>
      <c r="UPR56" s="252"/>
      <c r="UPS56" s="252"/>
      <c r="UPT56" s="252"/>
      <c r="UPU56" s="252"/>
      <c r="UPV56" s="252"/>
      <c r="UPW56" s="252"/>
      <c r="UPX56" s="252"/>
      <c r="UPY56" s="252"/>
      <c r="UPZ56" s="252"/>
      <c r="UQA56" s="252"/>
      <c r="UQB56" s="252"/>
      <c r="UQC56" s="252"/>
      <c r="UQD56" s="252"/>
      <c r="UQE56" s="252"/>
      <c r="UQF56" s="252"/>
      <c r="UQG56" s="252"/>
      <c r="UQH56" s="252"/>
      <c r="UQI56" s="252"/>
      <c r="UQJ56" s="252"/>
      <c r="UQK56" s="252"/>
      <c r="UQL56" s="252"/>
      <c r="UQM56" s="252"/>
      <c r="UQN56" s="252"/>
      <c r="UQO56" s="252"/>
      <c r="UQP56" s="252"/>
      <c r="UQQ56" s="252"/>
      <c r="UQR56" s="252"/>
      <c r="UQS56" s="252"/>
      <c r="UQT56" s="252"/>
      <c r="UQU56" s="252"/>
      <c r="UQV56" s="252"/>
      <c r="UQW56" s="252"/>
      <c r="UQX56" s="252"/>
      <c r="UQY56" s="252"/>
      <c r="UQZ56" s="252"/>
      <c r="URA56" s="252"/>
      <c r="URB56" s="252"/>
      <c r="URC56" s="252"/>
      <c r="URD56" s="252"/>
      <c r="URE56" s="252"/>
      <c r="URF56" s="252"/>
      <c r="URG56" s="252"/>
      <c r="URH56" s="252"/>
      <c r="URI56" s="252"/>
      <c r="URJ56" s="252"/>
      <c r="URK56" s="252"/>
      <c r="URL56" s="252"/>
      <c r="URM56" s="252"/>
      <c r="URN56" s="252"/>
      <c r="URO56" s="252"/>
      <c r="URP56" s="252"/>
      <c r="URQ56" s="252"/>
      <c r="URR56" s="252"/>
      <c r="URS56" s="252"/>
      <c r="URT56" s="252"/>
      <c r="URU56" s="252"/>
      <c r="URV56" s="252"/>
      <c r="URW56" s="252"/>
      <c r="URX56" s="252"/>
      <c r="URY56" s="252"/>
      <c r="URZ56" s="252"/>
      <c r="USA56" s="252"/>
      <c r="USB56" s="252"/>
      <c r="USC56" s="252"/>
      <c r="USD56" s="252"/>
      <c r="USE56" s="252"/>
      <c r="USF56" s="252"/>
      <c r="USG56" s="252"/>
      <c r="USH56" s="252"/>
      <c r="USI56" s="252"/>
      <c r="USJ56" s="252"/>
      <c r="USK56" s="252"/>
      <c r="USL56" s="252"/>
      <c r="USM56" s="252"/>
      <c r="USN56" s="252"/>
      <c r="USO56" s="252"/>
      <c r="USP56" s="252"/>
      <c r="USQ56" s="252"/>
      <c r="USR56" s="252"/>
      <c r="USS56" s="252"/>
      <c r="UST56" s="252"/>
      <c r="USU56" s="252"/>
      <c r="USV56" s="252"/>
      <c r="USW56" s="252"/>
      <c r="USX56" s="252"/>
      <c r="USY56" s="252"/>
      <c r="USZ56" s="252"/>
      <c r="UTA56" s="252"/>
      <c r="UTB56" s="252"/>
      <c r="UTC56" s="252"/>
      <c r="UTD56" s="252"/>
      <c r="UTE56" s="252"/>
      <c r="UTF56" s="252"/>
      <c r="UTG56" s="252"/>
      <c r="UTH56" s="252"/>
      <c r="UTI56" s="252"/>
      <c r="UTJ56" s="252"/>
      <c r="UTK56" s="252"/>
      <c r="UTL56" s="252"/>
      <c r="UTM56" s="252"/>
      <c r="UTN56" s="252"/>
      <c r="UTO56" s="252"/>
      <c r="UTP56" s="252"/>
      <c r="UTQ56" s="252"/>
      <c r="UTR56" s="252"/>
      <c r="UTS56" s="252"/>
      <c r="UTT56" s="252"/>
      <c r="UTU56" s="252"/>
      <c r="UTV56" s="252"/>
      <c r="UTW56" s="252"/>
      <c r="UTX56" s="252"/>
      <c r="UTY56" s="252"/>
      <c r="UTZ56" s="252"/>
      <c r="UUA56" s="252"/>
      <c r="UUB56" s="252"/>
      <c r="UUC56" s="252"/>
      <c r="UUD56" s="252"/>
      <c r="UUE56" s="252"/>
      <c r="UUF56" s="252"/>
      <c r="UUG56" s="252"/>
      <c r="UUH56" s="252"/>
      <c r="UUI56" s="252"/>
      <c r="UUJ56" s="252"/>
      <c r="UUK56" s="252"/>
      <c r="UUL56" s="252"/>
      <c r="UUM56" s="252"/>
      <c r="UUN56" s="252"/>
      <c r="UUO56" s="252"/>
      <c r="UUP56" s="252"/>
      <c r="UUQ56" s="252"/>
      <c r="UUR56" s="252"/>
      <c r="UUS56" s="252"/>
      <c r="UUT56" s="252"/>
      <c r="UUU56" s="252"/>
      <c r="UUV56" s="252"/>
      <c r="UUW56" s="252"/>
      <c r="UUX56" s="252"/>
      <c r="UUY56" s="252"/>
      <c r="UUZ56" s="252"/>
      <c r="UVA56" s="252"/>
      <c r="UVB56" s="252"/>
      <c r="UVC56" s="252"/>
      <c r="UVD56" s="252"/>
      <c r="UVE56" s="252"/>
      <c r="UVF56" s="252"/>
      <c r="UVG56" s="252"/>
      <c r="UVH56" s="252"/>
      <c r="UVI56" s="252"/>
      <c r="UVJ56" s="252"/>
      <c r="UVK56" s="252"/>
      <c r="UVL56" s="252"/>
      <c r="UVM56" s="252"/>
      <c r="UVN56" s="252"/>
      <c r="UVO56" s="252"/>
      <c r="UVP56" s="252"/>
      <c r="UVQ56" s="252"/>
      <c r="UVR56" s="252"/>
      <c r="UVS56" s="252"/>
      <c r="UVT56" s="252"/>
      <c r="UVU56" s="252"/>
      <c r="UVV56" s="252"/>
      <c r="UVW56" s="252"/>
      <c r="UVX56" s="252"/>
      <c r="UVY56" s="252"/>
      <c r="UVZ56" s="252"/>
      <c r="UWA56" s="252"/>
      <c r="UWB56" s="252"/>
      <c r="UWC56" s="252"/>
      <c r="UWD56" s="252"/>
      <c r="UWE56" s="252"/>
      <c r="UWF56" s="252"/>
      <c r="UWG56" s="252"/>
      <c r="UWH56" s="252"/>
      <c r="UWI56" s="252"/>
      <c r="UWJ56" s="252"/>
      <c r="UWK56" s="252"/>
      <c r="UWL56" s="252"/>
      <c r="UWM56" s="252"/>
      <c r="UWN56" s="252"/>
      <c r="UWO56" s="252"/>
      <c r="UWP56" s="252"/>
      <c r="UWQ56" s="252"/>
      <c r="UWR56" s="252"/>
      <c r="UWS56" s="252"/>
      <c r="UWT56" s="252"/>
      <c r="UWU56" s="252"/>
      <c r="UWV56" s="252"/>
      <c r="UWW56" s="252"/>
      <c r="UWX56" s="252"/>
      <c r="UWY56" s="252"/>
      <c r="UWZ56" s="252"/>
      <c r="UXA56" s="252"/>
      <c r="UXB56" s="252"/>
      <c r="UXC56" s="252"/>
      <c r="UXD56" s="252"/>
      <c r="UXE56" s="252"/>
      <c r="UXF56" s="252"/>
      <c r="UXG56" s="252"/>
      <c r="UXH56" s="252"/>
      <c r="UXI56" s="252"/>
      <c r="UXJ56" s="252"/>
      <c r="UXK56" s="252"/>
      <c r="UXL56" s="252"/>
      <c r="UXM56" s="252"/>
      <c r="UXN56" s="252"/>
      <c r="UXO56" s="252"/>
      <c r="UXP56" s="252"/>
      <c r="UXQ56" s="252"/>
      <c r="UXR56" s="252"/>
      <c r="UXS56" s="252"/>
      <c r="UXT56" s="252"/>
      <c r="UXU56" s="252"/>
      <c r="UXV56" s="252"/>
      <c r="UXW56" s="252"/>
      <c r="UXX56" s="252"/>
      <c r="UXY56" s="252"/>
      <c r="UXZ56" s="252"/>
      <c r="UYA56" s="252"/>
      <c r="UYB56" s="252"/>
      <c r="UYC56" s="252"/>
      <c r="UYD56" s="252"/>
      <c r="UYE56" s="252"/>
      <c r="UYF56" s="252"/>
      <c r="UYG56" s="252"/>
      <c r="UYH56" s="252"/>
      <c r="UYI56" s="252"/>
      <c r="UYJ56" s="252"/>
      <c r="UYK56" s="252"/>
      <c r="UYL56" s="252"/>
      <c r="UYM56" s="252"/>
      <c r="UYN56" s="252"/>
      <c r="UYO56" s="252"/>
      <c r="UYP56" s="252"/>
      <c r="UYQ56" s="252"/>
      <c r="UYR56" s="252"/>
      <c r="UYS56" s="252"/>
      <c r="UYT56" s="252"/>
      <c r="UYU56" s="252"/>
      <c r="UYV56" s="252"/>
      <c r="UYW56" s="252"/>
      <c r="UYX56" s="252"/>
      <c r="UYY56" s="252"/>
      <c r="UYZ56" s="252"/>
      <c r="UZA56" s="252"/>
      <c r="UZB56" s="252"/>
      <c r="UZC56" s="252"/>
      <c r="UZD56" s="252"/>
      <c r="UZE56" s="252"/>
      <c r="UZF56" s="252"/>
      <c r="UZG56" s="252"/>
      <c r="UZH56" s="252"/>
      <c r="UZI56" s="252"/>
      <c r="UZJ56" s="252"/>
      <c r="UZK56" s="252"/>
      <c r="UZL56" s="252"/>
      <c r="UZM56" s="252"/>
      <c r="UZN56" s="252"/>
      <c r="UZO56" s="252"/>
      <c r="UZP56" s="252"/>
      <c r="UZQ56" s="252"/>
      <c r="UZR56" s="252"/>
      <c r="UZS56" s="252"/>
      <c r="UZT56" s="252"/>
      <c r="UZU56" s="252"/>
      <c r="UZV56" s="252"/>
      <c r="UZW56" s="252"/>
      <c r="UZX56" s="252"/>
      <c r="UZY56" s="252"/>
      <c r="UZZ56" s="252"/>
      <c r="VAA56" s="252"/>
      <c r="VAB56" s="252"/>
      <c r="VAC56" s="252"/>
      <c r="VAD56" s="252"/>
      <c r="VAE56" s="252"/>
      <c r="VAF56" s="252"/>
      <c r="VAG56" s="252"/>
      <c r="VAH56" s="252"/>
      <c r="VAI56" s="252"/>
      <c r="VAJ56" s="252"/>
      <c r="VAK56" s="252"/>
      <c r="VAL56" s="252"/>
      <c r="VAM56" s="252"/>
      <c r="VAN56" s="252"/>
      <c r="VAO56" s="252"/>
      <c r="VAP56" s="252"/>
      <c r="VAQ56" s="252"/>
      <c r="VAR56" s="252"/>
      <c r="VAS56" s="252"/>
      <c r="VAT56" s="252"/>
      <c r="VAU56" s="252"/>
      <c r="VAV56" s="252"/>
      <c r="VAW56" s="252"/>
      <c r="VAX56" s="252"/>
      <c r="VAY56" s="252"/>
      <c r="VAZ56" s="252"/>
      <c r="VBA56" s="252"/>
      <c r="VBB56" s="252"/>
      <c r="VBC56" s="252"/>
      <c r="VBD56" s="252"/>
      <c r="VBE56" s="252"/>
      <c r="VBF56" s="252"/>
      <c r="VBG56" s="252"/>
      <c r="VBH56" s="252"/>
      <c r="VBI56" s="252"/>
      <c r="VBJ56" s="252"/>
      <c r="VBK56" s="252"/>
      <c r="VBL56" s="252"/>
      <c r="VBM56" s="252"/>
      <c r="VBN56" s="252"/>
      <c r="VBO56" s="252"/>
      <c r="VBP56" s="252"/>
      <c r="VBQ56" s="252"/>
      <c r="VBR56" s="252"/>
      <c r="VBS56" s="252"/>
      <c r="VBT56" s="252"/>
      <c r="VBU56" s="252"/>
      <c r="VBV56" s="252"/>
      <c r="VBW56" s="252"/>
      <c r="VBX56" s="252"/>
      <c r="VBY56" s="252"/>
      <c r="VBZ56" s="252"/>
      <c r="VCA56" s="252"/>
      <c r="VCB56" s="252"/>
      <c r="VCC56" s="252"/>
      <c r="VCD56" s="252"/>
      <c r="VCE56" s="252"/>
      <c r="VCF56" s="252"/>
      <c r="VCG56" s="252"/>
      <c r="VCH56" s="252"/>
      <c r="VCI56" s="252"/>
      <c r="VCJ56" s="252"/>
      <c r="VCK56" s="252"/>
      <c r="VCL56" s="252"/>
      <c r="VCM56" s="252"/>
      <c r="VCN56" s="252"/>
      <c r="VCO56" s="252"/>
      <c r="VCP56" s="252"/>
      <c r="VCQ56" s="252"/>
      <c r="VCR56" s="252"/>
      <c r="VCS56" s="252"/>
      <c r="VCT56" s="252"/>
      <c r="VCU56" s="252"/>
      <c r="VCV56" s="252"/>
      <c r="VCW56" s="252"/>
      <c r="VCX56" s="252"/>
      <c r="VCY56" s="252"/>
      <c r="VCZ56" s="252"/>
      <c r="VDA56" s="252"/>
      <c r="VDB56" s="252"/>
      <c r="VDC56" s="252"/>
      <c r="VDD56" s="252"/>
      <c r="VDE56" s="252"/>
      <c r="VDF56" s="252"/>
      <c r="VDG56" s="252"/>
      <c r="VDH56" s="252"/>
      <c r="VDI56" s="252"/>
      <c r="VDJ56" s="252"/>
      <c r="VDK56" s="252"/>
      <c r="VDL56" s="252"/>
      <c r="VDM56" s="252"/>
      <c r="VDN56" s="252"/>
      <c r="VDO56" s="252"/>
      <c r="VDP56" s="252"/>
      <c r="VDQ56" s="252"/>
      <c r="VDR56" s="252"/>
      <c r="VDS56" s="252"/>
      <c r="VDT56" s="252"/>
      <c r="VDU56" s="252"/>
      <c r="VDV56" s="252"/>
      <c r="VDW56" s="252"/>
      <c r="VDX56" s="252"/>
      <c r="VDY56" s="252"/>
      <c r="VDZ56" s="252"/>
      <c r="VEA56" s="252"/>
      <c r="VEB56" s="252"/>
      <c r="VEC56" s="252"/>
      <c r="VED56" s="252"/>
      <c r="VEE56" s="252"/>
      <c r="VEF56" s="252"/>
      <c r="VEG56" s="252"/>
      <c r="VEH56" s="252"/>
      <c r="VEI56" s="252"/>
      <c r="VEJ56" s="252"/>
      <c r="VEK56" s="252"/>
      <c r="VEL56" s="252"/>
      <c r="VEM56" s="252"/>
      <c r="VEN56" s="252"/>
      <c r="VEO56" s="252"/>
      <c r="VEP56" s="252"/>
      <c r="VEQ56" s="252"/>
      <c r="VER56" s="252"/>
      <c r="VES56" s="252"/>
      <c r="VET56" s="252"/>
      <c r="VEU56" s="252"/>
      <c r="VEV56" s="252"/>
      <c r="VEW56" s="252"/>
      <c r="VEX56" s="252"/>
      <c r="VEY56" s="252"/>
      <c r="VEZ56" s="252"/>
      <c r="VFA56" s="252"/>
      <c r="VFB56" s="252"/>
      <c r="VFC56" s="252"/>
      <c r="VFD56" s="252"/>
      <c r="VFE56" s="252"/>
      <c r="VFF56" s="252"/>
      <c r="VFG56" s="252"/>
      <c r="VFH56" s="252"/>
      <c r="VFI56" s="252"/>
      <c r="VFJ56" s="252"/>
      <c r="VFK56" s="252"/>
      <c r="VFL56" s="252"/>
      <c r="VFM56" s="252"/>
      <c r="VFN56" s="252"/>
      <c r="VFO56" s="252"/>
      <c r="VFP56" s="252"/>
      <c r="VFQ56" s="252"/>
      <c r="VFR56" s="252"/>
      <c r="VFS56" s="252"/>
      <c r="VFT56" s="252"/>
      <c r="VFU56" s="252"/>
      <c r="VFV56" s="252"/>
      <c r="VFW56" s="252"/>
      <c r="VFX56" s="252"/>
      <c r="VFY56" s="252"/>
      <c r="VFZ56" s="252"/>
      <c r="VGA56" s="252"/>
      <c r="VGB56" s="252"/>
      <c r="VGC56" s="252"/>
      <c r="VGD56" s="252"/>
      <c r="VGE56" s="252"/>
      <c r="VGF56" s="252"/>
      <c r="VGG56" s="252"/>
      <c r="VGH56" s="252"/>
      <c r="VGI56" s="252"/>
      <c r="VGJ56" s="252"/>
      <c r="VGK56" s="252"/>
      <c r="VGL56" s="252"/>
      <c r="VGM56" s="252"/>
      <c r="VGN56" s="252"/>
      <c r="VGO56" s="252"/>
      <c r="VGP56" s="252"/>
      <c r="VGQ56" s="252"/>
      <c r="VGR56" s="252"/>
      <c r="VGS56" s="252"/>
      <c r="VGT56" s="252"/>
      <c r="VGU56" s="252"/>
      <c r="VGV56" s="252"/>
      <c r="VGW56" s="252"/>
      <c r="VGX56" s="252"/>
      <c r="VGY56" s="252"/>
      <c r="VGZ56" s="252"/>
      <c r="VHA56" s="252"/>
      <c r="VHB56" s="252"/>
      <c r="VHC56" s="252"/>
      <c r="VHD56" s="252"/>
      <c r="VHE56" s="252"/>
      <c r="VHF56" s="252"/>
      <c r="VHG56" s="252"/>
      <c r="VHH56" s="252"/>
      <c r="VHI56" s="252"/>
      <c r="VHJ56" s="252"/>
      <c r="VHK56" s="252"/>
      <c r="VHL56" s="252"/>
      <c r="VHM56" s="252"/>
      <c r="VHN56" s="252"/>
      <c r="VHO56" s="252"/>
      <c r="VHP56" s="252"/>
      <c r="VHQ56" s="252"/>
      <c r="VHR56" s="252"/>
      <c r="VHS56" s="252"/>
      <c r="VHT56" s="252"/>
      <c r="VHU56" s="252"/>
      <c r="VHV56" s="252"/>
      <c r="VHW56" s="252"/>
      <c r="VHX56" s="252"/>
      <c r="VHY56" s="252"/>
      <c r="VHZ56" s="252"/>
      <c r="VIA56" s="252"/>
      <c r="VIB56" s="252"/>
      <c r="VIC56" s="252"/>
      <c r="VID56" s="252"/>
      <c r="VIE56" s="252"/>
      <c r="VIF56" s="252"/>
      <c r="VIG56" s="252"/>
      <c r="VIH56" s="252"/>
      <c r="VII56" s="252"/>
      <c r="VIJ56" s="252"/>
      <c r="VIK56" s="252"/>
      <c r="VIL56" s="252"/>
      <c r="VIM56" s="252"/>
      <c r="VIN56" s="252"/>
      <c r="VIO56" s="252"/>
      <c r="VIP56" s="252"/>
      <c r="VIQ56" s="252"/>
      <c r="VIR56" s="252"/>
      <c r="VIS56" s="252"/>
      <c r="VIT56" s="252"/>
      <c r="VIU56" s="252"/>
      <c r="VIV56" s="252"/>
      <c r="VIW56" s="252"/>
      <c r="VIX56" s="252"/>
      <c r="VIY56" s="252"/>
      <c r="VIZ56" s="252"/>
      <c r="VJA56" s="252"/>
      <c r="VJB56" s="252"/>
      <c r="VJC56" s="252"/>
      <c r="VJD56" s="252"/>
      <c r="VJE56" s="252"/>
      <c r="VJF56" s="252"/>
      <c r="VJG56" s="252"/>
      <c r="VJH56" s="252"/>
      <c r="VJI56" s="252"/>
      <c r="VJJ56" s="252"/>
      <c r="VJK56" s="252"/>
      <c r="VJL56" s="252"/>
      <c r="VJM56" s="252"/>
      <c r="VJN56" s="252"/>
      <c r="VJO56" s="252"/>
      <c r="VJP56" s="252"/>
      <c r="VJQ56" s="252"/>
      <c r="VJR56" s="252"/>
      <c r="VJS56" s="252"/>
      <c r="VJT56" s="252"/>
      <c r="VJU56" s="252"/>
      <c r="VJV56" s="252"/>
      <c r="VJW56" s="252"/>
      <c r="VJX56" s="252"/>
      <c r="VJY56" s="252"/>
      <c r="VJZ56" s="252"/>
      <c r="VKA56" s="252"/>
      <c r="VKB56" s="252"/>
      <c r="VKC56" s="252"/>
      <c r="VKD56" s="252"/>
      <c r="VKE56" s="252"/>
      <c r="VKF56" s="252"/>
      <c r="VKG56" s="252"/>
      <c r="VKH56" s="252"/>
      <c r="VKI56" s="252"/>
      <c r="VKJ56" s="252"/>
      <c r="VKK56" s="252"/>
      <c r="VKL56" s="252"/>
      <c r="VKM56" s="252"/>
      <c r="VKN56" s="252"/>
      <c r="VKO56" s="252"/>
      <c r="VKP56" s="252"/>
      <c r="VKQ56" s="252"/>
      <c r="VKR56" s="252"/>
      <c r="VKS56" s="252"/>
      <c r="VKT56" s="252"/>
      <c r="VKU56" s="252"/>
      <c r="VKV56" s="252"/>
      <c r="VKW56" s="252"/>
      <c r="VKX56" s="252"/>
      <c r="VKY56" s="252"/>
      <c r="VKZ56" s="252"/>
      <c r="VLA56" s="252"/>
      <c r="VLB56" s="252"/>
      <c r="VLC56" s="252"/>
      <c r="VLD56" s="252"/>
      <c r="VLE56" s="252"/>
      <c r="VLF56" s="252"/>
      <c r="VLG56" s="252"/>
      <c r="VLH56" s="252"/>
      <c r="VLI56" s="252"/>
      <c r="VLJ56" s="252"/>
      <c r="VLK56" s="252"/>
      <c r="VLL56" s="252"/>
      <c r="VLM56" s="252"/>
      <c r="VLN56" s="252"/>
      <c r="VLO56" s="252"/>
      <c r="VLP56" s="252"/>
      <c r="VLQ56" s="252"/>
      <c r="VLR56" s="252"/>
      <c r="VLS56" s="252"/>
      <c r="VLT56" s="252"/>
      <c r="VLU56" s="252"/>
      <c r="VLV56" s="252"/>
      <c r="VLW56" s="252"/>
      <c r="VLX56" s="252"/>
      <c r="VLY56" s="252"/>
      <c r="VLZ56" s="252"/>
      <c r="VMA56" s="252"/>
      <c r="VMB56" s="252"/>
      <c r="VMC56" s="252"/>
      <c r="VMD56" s="252"/>
      <c r="VME56" s="252"/>
      <c r="VMF56" s="252"/>
      <c r="VMG56" s="252"/>
      <c r="VMH56" s="252"/>
      <c r="VMI56" s="252"/>
      <c r="VMJ56" s="252"/>
      <c r="VMK56" s="252"/>
      <c r="VML56" s="252"/>
      <c r="VMM56" s="252"/>
      <c r="VMN56" s="252"/>
      <c r="VMO56" s="252"/>
      <c r="VMP56" s="252"/>
      <c r="VMQ56" s="252"/>
      <c r="VMR56" s="252"/>
      <c r="VMS56" s="252"/>
      <c r="VMT56" s="252"/>
      <c r="VMU56" s="252"/>
      <c r="VMV56" s="252"/>
      <c r="VMW56" s="252"/>
      <c r="VMX56" s="252"/>
      <c r="VMY56" s="252"/>
      <c r="VMZ56" s="252"/>
      <c r="VNA56" s="252"/>
      <c r="VNB56" s="252"/>
      <c r="VNC56" s="252"/>
      <c r="VND56" s="252"/>
      <c r="VNE56" s="252"/>
      <c r="VNF56" s="252"/>
      <c r="VNG56" s="252"/>
      <c r="VNH56" s="252"/>
      <c r="VNI56" s="252"/>
      <c r="VNJ56" s="252"/>
      <c r="VNK56" s="252"/>
      <c r="VNL56" s="252"/>
      <c r="VNM56" s="252"/>
      <c r="VNN56" s="252"/>
      <c r="VNO56" s="252"/>
      <c r="VNP56" s="252"/>
      <c r="VNQ56" s="252"/>
      <c r="VNR56" s="252"/>
      <c r="VNS56" s="252"/>
      <c r="VNT56" s="252"/>
      <c r="VNU56" s="252"/>
      <c r="VNV56" s="252"/>
      <c r="VNW56" s="252"/>
      <c r="VNX56" s="252"/>
      <c r="VNY56" s="252"/>
      <c r="VNZ56" s="252"/>
      <c r="VOA56" s="252"/>
      <c r="VOB56" s="252"/>
      <c r="VOC56" s="252"/>
      <c r="VOD56" s="252"/>
      <c r="VOE56" s="252"/>
      <c r="VOF56" s="252"/>
      <c r="VOG56" s="252"/>
      <c r="VOH56" s="252"/>
      <c r="VOI56" s="252"/>
      <c r="VOJ56" s="252"/>
      <c r="VOK56" s="252"/>
      <c r="VOL56" s="252"/>
      <c r="VOM56" s="252"/>
      <c r="VON56" s="252"/>
      <c r="VOO56" s="252"/>
      <c r="VOP56" s="252"/>
      <c r="VOQ56" s="252"/>
      <c r="VOR56" s="252"/>
      <c r="VOS56" s="252"/>
      <c r="VOT56" s="252"/>
      <c r="VOU56" s="252"/>
      <c r="VOV56" s="252"/>
      <c r="VOW56" s="252"/>
      <c r="VOX56" s="252"/>
      <c r="VOY56" s="252"/>
      <c r="VOZ56" s="252"/>
      <c r="VPA56" s="252"/>
      <c r="VPB56" s="252"/>
      <c r="VPC56" s="252"/>
      <c r="VPD56" s="252"/>
      <c r="VPE56" s="252"/>
      <c r="VPF56" s="252"/>
      <c r="VPG56" s="252"/>
      <c r="VPH56" s="252"/>
      <c r="VPI56" s="252"/>
      <c r="VPJ56" s="252"/>
      <c r="VPK56" s="252"/>
      <c r="VPL56" s="252"/>
      <c r="VPM56" s="252"/>
      <c r="VPN56" s="252"/>
      <c r="VPO56" s="252"/>
      <c r="VPP56" s="252"/>
      <c r="VPQ56" s="252"/>
      <c r="VPR56" s="252"/>
      <c r="VPS56" s="252"/>
      <c r="VPT56" s="252"/>
      <c r="VPU56" s="252"/>
      <c r="VPV56" s="252"/>
      <c r="VPW56" s="252"/>
      <c r="VPX56" s="252"/>
      <c r="VPY56" s="252"/>
      <c r="VPZ56" s="252"/>
      <c r="VQA56" s="252"/>
      <c r="VQB56" s="252"/>
      <c r="VQC56" s="252"/>
      <c r="VQD56" s="252"/>
      <c r="VQE56" s="252"/>
      <c r="VQF56" s="252"/>
      <c r="VQG56" s="252"/>
      <c r="VQH56" s="252"/>
      <c r="VQI56" s="252"/>
      <c r="VQJ56" s="252"/>
      <c r="VQK56" s="252"/>
      <c r="VQL56" s="252"/>
      <c r="VQM56" s="252"/>
      <c r="VQN56" s="252"/>
      <c r="VQO56" s="252"/>
      <c r="VQP56" s="252"/>
      <c r="VQQ56" s="252"/>
      <c r="VQR56" s="252"/>
      <c r="VQS56" s="252"/>
      <c r="VQT56" s="252"/>
      <c r="VQU56" s="252"/>
      <c r="VQV56" s="252"/>
      <c r="VQW56" s="252"/>
      <c r="VQX56" s="252"/>
      <c r="VQY56" s="252"/>
      <c r="VQZ56" s="252"/>
      <c r="VRA56" s="252"/>
      <c r="VRB56" s="252"/>
      <c r="VRC56" s="252"/>
      <c r="VRD56" s="252"/>
      <c r="VRE56" s="252"/>
      <c r="VRF56" s="252"/>
      <c r="VRG56" s="252"/>
      <c r="VRH56" s="252"/>
      <c r="VRI56" s="252"/>
      <c r="VRJ56" s="252"/>
      <c r="VRK56" s="252"/>
      <c r="VRL56" s="252"/>
      <c r="VRM56" s="252"/>
      <c r="VRN56" s="252"/>
      <c r="VRO56" s="252"/>
      <c r="VRP56" s="252"/>
      <c r="VRQ56" s="252"/>
      <c r="VRR56" s="252"/>
      <c r="VRS56" s="252"/>
      <c r="VRT56" s="252"/>
      <c r="VRU56" s="252"/>
      <c r="VRV56" s="252"/>
      <c r="VRW56" s="252"/>
      <c r="VRX56" s="252"/>
      <c r="VRY56" s="252"/>
      <c r="VRZ56" s="252"/>
      <c r="VSA56" s="252"/>
      <c r="VSB56" s="252"/>
      <c r="VSC56" s="252"/>
      <c r="VSD56" s="252"/>
      <c r="VSE56" s="252"/>
      <c r="VSF56" s="252"/>
      <c r="VSG56" s="252"/>
      <c r="VSH56" s="252"/>
      <c r="VSI56" s="252"/>
      <c r="VSJ56" s="252"/>
      <c r="VSK56" s="252"/>
      <c r="VSL56" s="252"/>
      <c r="VSM56" s="252"/>
      <c r="VSN56" s="252"/>
      <c r="VSO56" s="252"/>
      <c r="VSP56" s="252"/>
      <c r="VSQ56" s="252"/>
      <c r="VSR56" s="252"/>
      <c r="VSS56" s="252"/>
      <c r="VST56" s="252"/>
      <c r="VSU56" s="252"/>
      <c r="VSV56" s="252"/>
      <c r="VSW56" s="252"/>
      <c r="VSX56" s="252"/>
      <c r="VSY56" s="252"/>
      <c r="VSZ56" s="252"/>
      <c r="VTA56" s="252"/>
      <c r="VTB56" s="252"/>
      <c r="VTC56" s="252"/>
      <c r="VTD56" s="252"/>
      <c r="VTE56" s="252"/>
      <c r="VTF56" s="252"/>
      <c r="VTG56" s="252"/>
      <c r="VTH56" s="252"/>
      <c r="VTI56" s="252"/>
      <c r="VTJ56" s="252"/>
      <c r="VTK56" s="252"/>
      <c r="VTL56" s="252"/>
      <c r="VTM56" s="252"/>
      <c r="VTN56" s="252"/>
      <c r="VTO56" s="252"/>
      <c r="VTP56" s="252"/>
      <c r="VTQ56" s="252"/>
      <c r="VTR56" s="252"/>
      <c r="VTS56" s="252"/>
      <c r="VTT56" s="252"/>
      <c r="VTU56" s="252"/>
      <c r="VTV56" s="252"/>
      <c r="VTW56" s="252"/>
      <c r="VTX56" s="252"/>
      <c r="VTY56" s="252"/>
      <c r="VTZ56" s="252"/>
      <c r="VUA56" s="252"/>
      <c r="VUB56" s="252"/>
      <c r="VUC56" s="252"/>
      <c r="VUD56" s="252"/>
      <c r="VUE56" s="252"/>
      <c r="VUF56" s="252"/>
      <c r="VUG56" s="252"/>
      <c r="VUH56" s="252"/>
      <c r="VUI56" s="252"/>
      <c r="VUJ56" s="252"/>
      <c r="VUK56" s="252"/>
      <c r="VUL56" s="252"/>
      <c r="VUM56" s="252"/>
      <c r="VUN56" s="252"/>
      <c r="VUO56" s="252"/>
      <c r="VUP56" s="252"/>
      <c r="VUQ56" s="252"/>
      <c r="VUR56" s="252"/>
      <c r="VUS56" s="252"/>
      <c r="VUT56" s="252"/>
      <c r="VUU56" s="252"/>
      <c r="VUV56" s="252"/>
      <c r="VUW56" s="252"/>
      <c r="VUX56" s="252"/>
      <c r="VUY56" s="252"/>
      <c r="VUZ56" s="252"/>
      <c r="VVA56" s="252"/>
      <c r="VVB56" s="252"/>
      <c r="VVC56" s="252"/>
      <c r="VVD56" s="252"/>
      <c r="VVE56" s="252"/>
      <c r="VVF56" s="252"/>
      <c r="VVG56" s="252"/>
      <c r="VVH56" s="252"/>
      <c r="VVI56" s="252"/>
      <c r="VVJ56" s="252"/>
      <c r="VVK56" s="252"/>
      <c r="VVL56" s="252"/>
      <c r="VVM56" s="252"/>
      <c r="VVN56" s="252"/>
      <c r="VVO56" s="252"/>
      <c r="VVP56" s="252"/>
      <c r="VVQ56" s="252"/>
      <c r="VVR56" s="252"/>
      <c r="VVS56" s="252"/>
      <c r="VVT56" s="252"/>
      <c r="VVU56" s="252"/>
      <c r="VVV56" s="252"/>
      <c r="VVW56" s="252"/>
      <c r="VVX56" s="252"/>
      <c r="VVY56" s="252"/>
      <c r="VVZ56" s="252"/>
      <c r="VWA56" s="252"/>
      <c r="VWB56" s="252"/>
      <c r="VWC56" s="252"/>
      <c r="VWD56" s="252"/>
      <c r="VWE56" s="252"/>
      <c r="VWF56" s="252"/>
      <c r="VWG56" s="252"/>
      <c r="VWH56" s="252"/>
      <c r="VWI56" s="252"/>
      <c r="VWJ56" s="252"/>
      <c r="VWK56" s="252"/>
      <c r="VWL56" s="252"/>
      <c r="VWM56" s="252"/>
      <c r="VWN56" s="252"/>
      <c r="VWO56" s="252"/>
      <c r="VWP56" s="252"/>
      <c r="VWQ56" s="252"/>
      <c r="VWR56" s="252"/>
      <c r="VWS56" s="252"/>
      <c r="VWT56" s="252"/>
      <c r="VWU56" s="252"/>
      <c r="VWV56" s="252"/>
      <c r="VWW56" s="252"/>
      <c r="VWX56" s="252"/>
      <c r="VWY56" s="252"/>
      <c r="VWZ56" s="252"/>
      <c r="VXA56" s="252"/>
      <c r="VXB56" s="252"/>
      <c r="VXC56" s="252"/>
      <c r="VXD56" s="252"/>
      <c r="VXE56" s="252"/>
      <c r="VXF56" s="252"/>
      <c r="VXG56" s="252"/>
      <c r="VXH56" s="252"/>
      <c r="VXI56" s="252"/>
      <c r="VXJ56" s="252"/>
      <c r="VXK56" s="252"/>
      <c r="VXL56" s="252"/>
      <c r="VXM56" s="252"/>
      <c r="VXN56" s="252"/>
      <c r="VXO56" s="252"/>
      <c r="VXP56" s="252"/>
      <c r="VXQ56" s="252"/>
      <c r="VXR56" s="252"/>
      <c r="VXS56" s="252"/>
      <c r="VXT56" s="252"/>
      <c r="VXU56" s="252"/>
      <c r="VXV56" s="252"/>
      <c r="VXW56" s="252"/>
      <c r="VXX56" s="252"/>
      <c r="VXY56" s="252"/>
      <c r="VXZ56" s="252"/>
      <c r="VYA56" s="252"/>
      <c r="VYB56" s="252"/>
      <c r="VYC56" s="252"/>
      <c r="VYD56" s="252"/>
      <c r="VYE56" s="252"/>
      <c r="VYF56" s="252"/>
      <c r="VYG56" s="252"/>
      <c r="VYH56" s="252"/>
      <c r="VYI56" s="252"/>
      <c r="VYJ56" s="252"/>
      <c r="VYK56" s="252"/>
      <c r="VYL56" s="252"/>
      <c r="VYM56" s="252"/>
      <c r="VYN56" s="252"/>
      <c r="VYO56" s="252"/>
      <c r="VYP56" s="252"/>
      <c r="VYQ56" s="252"/>
      <c r="VYR56" s="252"/>
      <c r="VYS56" s="252"/>
      <c r="VYT56" s="252"/>
      <c r="VYU56" s="252"/>
      <c r="VYV56" s="252"/>
      <c r="VYW56" s="252"/>
      <c r="VYX56" s="252"/>
      <c r="VYY56" s="252"/>
      <c r="VYZ56" s="252"/>
      <c r="VZA56" s="252"/>
      <c r="VZB56" s="252"/>
      <c r="VZC56" s="252"/>
      <c r="VZD56" s="252"/>
      <c r="VZE56" s="252"/>
      <c r="VZF56" s="252"/>
      <c r="VZG56" s="252"/>
      <c r="VZH56" s="252"/>
      <c r="VZI56" s="252"/>
      <c r="VZJ56" s="252"/>
      <c r="VZK56" s="252"/>
      <c r="VZL56" s="252"/>
      <c r="VZM56" s="252"/>
      <c r="VZN56" s="252"/>
      <c r="VZO56" s="252"/>
      <c r="VZP56" s="252"/>
      <c r="VZQ56" s="252"/>
      <c r="VZR56" s="252"/>
      <c r="VZS56" s="252"/>
      <c r="VZT56" s="252"/>
      <c r="VZU56" s="252"/>
      <c r="VZV56" s="252"/>
      <c r="VZW56" s="252"/>
      <c r="VZX56" s="252"/>
      <c r="VZY56" s="252"/>
      <c r="VZZ56" s="252"/>
      <c r="WAA56" s="252"/>
      <c r="WAB56" s="252"/>
      <c r="WAC56" s="252"/>
      <c r="WAD56" s="252"/>
      <c r="WAE56" s="252"/>
      <c r="WAF56" s="252"/>
      <c r="WAG56" s="252"/>
      <c r="WAH56" s="252"/>
      <c r="WAI56" s="252"/>
      <c r="WAJ56" s="252"/>
      <c r="WAK56" s="252"/>
      <c r="WAL56" s="252"/>
      <c r="WAM56" s="252"/>
      <c r="WAN56" s="252"/>
      <c r="WAO56" s="252"/>
      <c r="WAP56" s="252"/>
      <c r="WAQ56" s="252"/>
      <c r="WAR56" s="252"/>
      <c r="WAS56" s="252"/>
      <c r="WAT56" s="252"/>
      <c r="WAU56" s="252"/>
      <c r="WAV56" s="252"/>
      <c r="WAW56" s="252"/>
      <c r="WAX56" s="252"/>
      <c r="WAY56" s="252"/>
      <c r="WAZ56" s="252"/>
      <c r="WBA56" s="252"/>
      <c r="WBB56" s="252"/>
      <c r="WBC56" s="252"/>
      <c r="WBD56" s="252"/>
      <c r="WBE56" s="252"/>
      <c r="WBF56" s="252"/>
      <c r="WBG56" s="252"/>
      <c r="WBH56" s="252"/>
      <c r="WBI56" s="252"/>
      <c r="WBJ56" s="252"/>
      <c r="WBK56" s="252"/>
      <c r="WBL56" s="252"/>
      <c r="WBM56" s="252"/>
      <c r="WBN56" s="252"/>
      <c r="WBO56" s="252"/>
      <c r="WBP56" s="252"/>
      <c r="WBQ56" s="252"/>
      <c r="WBR56" s="252"/>
      <c r="WBS56" s="252"/>
      <c r="WBT56" s="252"/>
      <c r="WBU56" s="252"/>
      <c r="WBV56" s="252"/>
      <c r="WBW56" s="252"/>
      <c r="WBX56" s="252"/>
      <c r="WBY56" s="252"/>
      <c r="WBZ56" s="252"/>
      <c r="WCA56" s="252"/>
      <c r="WCB56" s="252"/>
      <c r="WCC56" s="252"/>
      <c r="WCD56" s="252"/>
      <c r="WCE56" s="252"/>
      <c r="WCF56" s="252"/>
      <c r="WCG56" s="252"/>
      <c r="WCH56" s="252"/>
      <c r="WCI56" s="252"/>
      <c r="WCJ56" s="252"/>
      <c r="WCK56" s="252"/>
      <c r="WCL56" s="252"/>
      <c r="WCM56" s="252"/>
      <c r="WCN56" s="252"/>
      <c r="WCO56" s="252"/>
      <c r="WCP56" s="252"/>
      <c r="WCQ56" s="252"/>
      <c r="WCR56" s="252"/>
      <c r="WCS56" s="252"/>
      <c r="WCT56" s="252"/>
      <c r="WCU56" s="252"/>
      <c r="WCV56" s="252"/>
      <c r="WCW56" s="252"/>
      <c r="WCX56" s="252"/>
      <c r="WCY56" s="252"/>
      <c r="WCZ56" s="252"/>
      <c r="WDA56" s="252"/>
      <c r="WDB56" s="252"/>
      <c r="WDC56" s="252"/>
      <c r="WDD56" s="252"/>
      <c r="WDE56" s="252"/>
      <c r="WDF56" s="252"/>
      <c r="WDG56" s="252"/>
      <c r="WDH56" s="252"/>
      <c r="WDI56" s="252"/>
      <c r="WDJ56" s="252"/>
      <c r="WDK56" s="252"/>
      <c r="WDL56" s="252"/>
      <c r="WDM56" s="252"/>
      <c r="WDN56" s="252"/>
      <c r="WDO56" s="252"/>
      <c r="WDP56" s="252"/>
      <c r="WDQ56" s="252"/>
      <c r="WDR56" s="252"/>
      <c r="WDS56" s="252"/>
      <c r="WDT56" s="252"/>
      <c r="WDU56" s="252"/>
      <c r="WDV56" s="252"/>
      <c r="WDW56" s="252"/>
      <c r="WDX56" s="252"/>
      <c r="WDY56" s="252"/>
      <c r="WDZ56" s="252"/>
      <c r="WEA56" s="252"/>
      <c r="WEB56" s="252"/>
      <c r="WEC56" s="252"/>
      <c r="WED56" s="252"/>
      <c r="WEE56" s="252"/>
      <c r="WEF56" s="252"/>
      <c r="WEG56" s="252"/>
      <c r="WEH56" s="252"/>
      <c r="WEI56" s="252"/>
      <c r="WEJ56" s="252"/>
      <c r="WEK56" s="252"/>
      <c r="WEL56" s="252"/>
      <c r="WEM56" s="252"/>
      <c r="WEN56" s="252"/>
      <c r="WEO56" s="252"/>
      <c r="WEP56" s="252"/>
      <c r="WEQ56" s="252"/>
      <c r="WER56" s="252"/>
      <c r="WES56" s="252"/>
      <c r="WET56" s="252"/>
      <c r="WEU56" s="252"/>
      <c r="WEV56" s="252"/>
      <c r="WEW56" s="252"/>
      <c r="WEX56" s="252"/>
      <c r="WEY56" s="252"/>
      <c r="WEZ56" s="252"/>
      <c r="WFA56" s="252"/>
      <c r="WFB56" s="252"/>
      <c r="WFC56" s="252"/>
      <c r="WFD56" s="252"/>
      <c r="WFE56" s="252"/>
      <c r="WFF56" s="252"/>
      <c r="WFG56" s="252"/>
      <c r="WFH56" s="252"/>
      <c r="WFI56" s="252"/>
      <c r="WFJ56" s="252"/>
      <c r="WFK56" s="252"/>
      <c r="WFL56" s="252"/>
      <c r="WFM56" s="252"/>
      <c r="WFN56" s="252"/>
      <c r="WFO56" s="252"/>
      <c r="WFP56" s="252"/>
      <c r="WFQ56" s="252"/>
      <c r="WFR56" s="252"/>
      <c r="WFS56" s="252"/>
      <c r="WFT56" s="252"/>
      <c r="WFU56" s="252"/>
      <c r="WFV56" s="252"/>
      <c r="WFW56" s="252"/>
      <c r="WFX56" s="252"/>
      <c r="WFY56" s="252"/>
      <c r="WFZ56" s="252"/>
      <c r="WGA56" s="252"/>
      <c r="WGB56" s="252"/>
      <c r="WGC56" s="252"/>
      <c r="WGD56" s="252"/>
      <c r="WGE56" s="252"/>
      <c r="WGF56" s="252"/>
      <c r="WGG56" s="252"/>
      <c r="WGH56" s="252"/>
      <c r="WGI56" s="252"/>
      <c r="WGJ56" s="252"/>
      <c r="WGK56" s="252"/>
      <c r="WGL56" s="252"/>
      <c r="WGM56" s="252"/>
      <c r="WGN56" s="252"/>
      <c r="WGO56" s="252"/>
      <c r="WGP56" s="252"/>
      <c r="WGQ56" s="252"/>
      <c r="WGR56" s="252"/>
      <c r="WGS56" s="252"/>
      <c r="WGT56" s="252"/>
      <c r="WGU56" s="252"/>
      <c r="WGV56" s="252"/>
      <c r="WGW56" s="252"/>
      <c r="WGX56" s="252"/>
      <c r="WGY56" s="252"/>
      <c r="WGZ56" s="252"/>
      <c r="WHA56" s="252"/>
      <c r="WHB56" s="252"/>
      <c r="WHC56" s="252"/>
      <c r="WHD56" s="252"/>
      <c r="WHE56" s="252"/>
      <c r="WHF56" s="252"/>
      <c r="WHG56" s="252"/>
      <c r="WHH56" s="252"/>
      <c r="WHI56" s="252"/>
      <c r="WHJ56" s="252"/>
      <c r="WHK56" s="252"/>
      <c r="WHL56" s="252"/>
      <c r="WHM56" s="252"/>
      <c r="WHN56" s="252"/>
      <c r="WHO56" s="252"/>
      <c r="WHP56" s="252"/>
      <c r="WHQ56" s="252"/>
      <c r="WHR56" s="252"/>
      <c r="WHS56" s="252"/>
      <c r="WHT56" s="252"/>
      <c r="WHU56" s="252"/>
      <c r="WHV56" s="252"/>
      <c r="WHW56" s="252"/>
      <c r="WHX56" s="252"/>
      <c r="WHY56" s="252"/>
      <c r="WHZ56" s="252"/>
      <c r="WIA56" s="252"/>
      <c r="WIB56" s="252"/>
      <c r="WIC56" s="252"/>
      <c r="WID56" s="252"/>
      <c r="WIE56" s="252"/>
      <c r="WIF56" s="252"/>
      <c r="WIG56" s="252"/>
      <c r="WIH56" s="252"/>
      <c r="WII56" s="252"/>
      <c r="WIJ56" s="252"/>
      <c r="WIK56" s="252"/>
      <c r="WIL56" s="252"/>
      <c r="WIM56" s="252"/>
      <c r="WIN56" s="252"/>
      <c r="WIO56" s="252"/>
      <c r="WIP56" s="252"/>
      <c r="WIQ56" s="252"/>
      <c r="WIR56" s="252"/>
      <c r="WIS56" s="252"/>
      <c r="WIT56" s="252"/>
      <c r="WIU56" s="252"/>
      <c r="WIV56" s="252"/>
      <c r="WIW56" s="252"/>
      <c r="WIX56" s="252"/>
      <c r="WIY56" s="252"/>
      <c r="WIZ56" s="252"/>
      <c r="WJA56" s="252"/>
      <c r="WJB56" s="252"/>
      <c r="WJC56" s="252"/>
      <c r="WJD56" s="252"/>
      <c r="WJE56" s="252"/>
      <c r="WJF56" s="252"/>
      <c r="WJG56" s="252"/>
      <c r="WJH56" s="252"/>
      <c r="WJI56" s="252"/>
      <c r="WJJ56" s="252"/>
      <c r="WJK56" s="252"/>
      <c r="WJL56" s="252"/>
      <c r="WJM56" s="252"/>
      <c r="WJN56" s="252"/>
      <c r="WJO56" s="252"/>
      <c r="WJP56" s="252"/>
      <c r="WJQ56" s="252"/>
      <c r="WJR56" s="252"/>
      <c r="WJS56" s="252"/>
      <c r="WJT56" s="252"/>
      <c r="WJU56" s="252"/>
      <c r="WJV56" s="252"/>
      <c r="WJW56" s="252"/>
      <c r="WJX56" s="252"/>
      <c r="WJY56" s="252"/>
      <c r="WJZ56" s="252"/>
      <c r="WKA56" s="252"/>
      <c r="WKB56" s="252"/>
      <c r="WKC56" s="252"/>
      <c r="WKD56" s="252"/>
      <c r="WKE56" s="252"/>
      <c r="WKF56" s="252"/>
      <c r="WKG56" s="252"/>
      <c r="WKH56" s="252"/>
      <c r="WKI56" s="252"/>
      <c r="WKJ56" s="252"/>
      <c r="WKK56" s="252"/>
      <c r="WKL56" s="252"/>
      <c r="WKM56" s="252"/>
      <c r="WKN56" s="252"/>
      <c r="WKO56" s="252"/>
      <c r="WKP56" s="252"/>
      <c r="WKQ56" s="252"/>
      <c r="WKR56" s="252"/>
      <c r="WKS56" s="252"/>
      <c r="WKT56" s="252"/>
      <c r="WKU56" s="252"/>
      <c r="WKV56" s="252"/>
      <c r="WKW56" s="252"/>
      <c r="WKX56" s="252"/>
      <c r="WKY56" s="252"/>
      <c r="WKZ56" s="252"/>
      <c r="WLA56" s="252"/>
      <c r="WLB56" s="252"/>
      <c r="WLC56" s="252"/>
      <c r="WLD56" s="252"/>
      <c r="WLE56" s="252"/>
      <c r="WLF56" s="252"/>
      <c r="WLG56" s="252"/>
      <c r="WLH56" s="252"/>
      <c r="WLI56" s="252"/>
      <c r="WLJ56" s="252"/>
      <c r="WLK56" s="252"/>
      <c r="WLL56" s="252"/>
      <c r="WLM56" s="252"/>
      <c r="WLN56" s="252"/>
      <c r="WLO56" s="252"/>
      <c r="WLP56" s="252"/>
      <c r="WLQ56" s="252"/>
      <c r="WLR56" s="252"/>
      <c r="WLS56" s="252"/>
      <c r="WLT56" s="252"/>
      <c r="WLU56" s="252"/>
      <c r="WLV56" s="252"/>
      <c r="WLW56" s="252"/>
      <c r="WLX56" s="252"/>
      <c r="WLY56" s="252"/>
      <c r="WLZ56" s="252"/>
      <c r="WMA56" s="252"/>
      <c r="WMB56" s="252"/>
      <c r="WMC56" s="252"/>
      <c r="WMD56" s="252"/>
      <c r="WME56" s="252"/>
      <c r="WMF56" s="252"/>
      <c r="WMG56" s="252"/>
      <c r="WMH56" s="252"/>
      <c r="WMI56" s="252"/>
      <c r="WMJ56" s="252"/>
      <c r="WMK56" s="252"/>
      <c r="WML56" s="252"/>
      <c r="WMM56" s="252"/>
      <c r="WMN56" s="252"/>
      <c r="WMO56" s="252"/>
      <c r="WMP56" s="252"/>
      <c r="WMQ56" s="252"/>
      <c r="WMR56" s="252"/>
      <c r="WMS56" s="252"/>
      <c r="WMT56" s="252"/>
      <c r="WMU56" s="252"/>
      <c r="WMV56" s="252"/>
      <c r="WMW56" s="252"/>
      <c r="WMX56" s="252"/>
      <c r="WMY56" s="252"/>
      <c r="WMZ56" s="252"/>
      <c r="WNA56" s="252"/>
      <c r="WNB56" s="252"/>
      <c r="WNC56" s="252"/>
      <c r="WND56" s="252"/>
      <c r="WNE56" s="252"/>
      <c r="WNF56" s="252"/>
      <c r="WNG56" s="252"/>
      <c r="WNH56" s="252"/>
      <c r="WNI56" s="252"/>
      <c r="WNJ56" s="252"/>
      <c r="WNK56" s="252"/>
      <c r="WNL56" s="252"/>
      <c r="WNM56" s="252"/>
      <c r="WNN56" s="252"/>
      <c r="WNO56" s="252"/>
      <c r="WNP56" s="252"/>
      <c r="WNQ56" s="252"/>
      <c r="WNR56" s="252"/>
      <c r="WNS56" s="252"/>
      <c r="WNT56" s="252"/>
      <c r="WNU56" s="252"/>
      <c r="WNV56" s="252"/>
      <c r="WNW56" s="252"/>
      <c r="WNX56" s="252"/>
      <c r="WNY56" s="252"/>
      <c r="WNZ56" s="252"/>
      <c r="WOA56" s="252"/>
      <c r="WOB56" s="252"/>
      <c r="WOC56" s="252"/>
      <c r="WOD56" s="252"/>
      <c r="WOE56" s="252"/>
      <c r="WOF56" s="252"/>
      <c r="WOG56" s="252"/>
      <c r="WOH56" s="252"/>
      <c r="WOI56" s="252"/>
      <c r="WOJ56" s="252"/>
      <c r="WOK56" s="252"/>
      <c r="WOL56" s="252"/>
      <c r="WOM56" s="252"/>
      <c r="WON56" s="252"/>
      <c r="WOO56" s="252"/>
      <c r="WOP56" s="252"/>
      <c r="WOQ56" s="252"/>
      <c r="WOR56" s="252"/>
      <c r="WOS56" s="252"/>
      <c r="WOT56" s="252"/>
      <c r="WOU56" s="252"/>
      <c r="WOV56" s="252"/>
      <c r="WOW56" s="252"/>
      <c r="WOX56" s="252"/>
      <c r="WOY56" s="252"/>
      <c r="WOZ56" s="252"/>
      <c r="WPA56" s="252"/>
      <c r="WPB56" s="252"/>
      <c r="WPC56" s="252"/>
      <c r="WPD56" s="252"/>
      <c r="WPE56" s="252"/>
      <c r="WPF56" s="252"/>
      <c r="WPG56" s="252"/>
      <c r="WPH56" s="252"/>
      <c r="WPI56" s="252"/>
      <c r="WPJ56" s="252"/>
      <c r="WPK56" s="252"/>
      <c r="WPL56" s="252"/>
      <c r="WPM56" s="252"/>
      <c r="WPN56" s="252"/>
      <c r="WPO56" s="252"/>
      <c r="WPP56" s="252"/>
      <c r="WPQ56" s="252"/>
      <c r="WPR56" s="252"/>
      <c r="WPS56" s="252"/>
      <c r="WPT56" s="252"/>
      <c r="WPU56" s="252"/>
      <c r="WPV56" s="252"/>
      <c r="WPW56" s="252"/>
      <c r="WPX56" s="252"/>
      <c r="WPY56" s="252"/>
      <c r="WPZ56" s="252"/>
      <c r="WQA56" s="252"/>
      <c r="WQB56" s="252"/>
      <c r="WQC56" s="252"/>
      <c r="WQD56" s="252"/>
      <c r="WQE56" s="252"/>
      <c r="WQF56" s="252"/>
      <c r="WQG56" s="252"/>
      <c r="WQH56" s="252"/>
      <c r="WQI56" s="252"/>
      <c r="WQJ56" s="252"/>
      <c r="WQK56" s="252"/>
      <c r="WQL56" s="252"/>
      <c r="WQM56" s="252"/>
      <c r="WQN56" s="252"/>
      <c r="WQO56" s="252"/>
      <c r="WQP56" s="252"/>
      <c r="WQQ56" s="252"/>
      <c r="WQR56" s="252"/>
      <c r="WQS56" s="252"/>
      <c r="WQT56" s="252"/>
      <c r="WQU56" s="252"/>
      <c r="WQV56" s="252"/>
      <c r="WQW56" s="252"/>
      <c r="WQX56" s="252"/>
      <c r="WQY56" s="252"/>
      <c r="WQZ56" s="252"/>
      <c r="WRA56" s="252"/>
      <c r="WRB56" s="252"/>
      <c r="WRC56" s="252"/>
      <c r="WRD56" s="252"/>
      <c r="WRE56" s="252"/>
      <c r="WRF56" s="252"/>
      <c r="WRG56" s="252"/>
      <c r="WRH56" s="252"/>
      <c r="WRI56" s="252"/>
      <c r="WRJ56" s="252"/>
      <c r="WRK56" s="252"/>
      <c r="WRL56" s="252"/>
      <c r="WRM56" s="252"/>
      <c r="WRN56" s="252"/>
      <c r="WRO56" s="252"/>
      <c r="WRP56" s="252"/>
      <c r="WRQ56" s="252"/>
      <c r="WRR56" s="252"/>
      <c r="WRS56" s="252"/>
      <c r="WRT56" s="252"/>
      <c r="WRU56" s="252"/>
      <c r="WRV56" s="252"/>
      <c r="WRW56" s="252"/>
      <c r="WRX56" s="252"/>
      <c r="WRY56" s="252"/>
      <c r="WRZ56" s="252"/>
      <c r="WSA56" s="252"/>
      <c r="WSB56" s="252"/>
      <c r="WSC56" s="252"/>
      <c r="WSD56" s="252"/>
      <c r="WSE56" s="252"/>
      <c r="WSF56" s="252"/>
      <c r="WSG56" s="252"/>
      <c r="WSH56" s="252"/>
      <c r="WSI56" s="252"/>
      <c r="WSJ56" s="252"/>
      <c r="WSK56" s="252"/>
      <c r="WSL56" s="252"/>
      <c r="WSM56" s="252"/>
      <c r="WSN56" s="252"/>
      <c r="WSO56" s="252"/>
      <c r="WSP56" s="252"/>
      <c r="WSQ56" s="252"/>
      <c r="WSR56" s="252"/>
      <c r="WSS56" s="252"/>
      <c r="WST56" s="252"/>
      <c r="WSU56" s="252"/>
      <c r="WSV56" s="252"/>
      <c r="WSW56" s="252"/>
      <c r="WSX56" s="252"/>
      <c r="WSY56" s="252"/>
      <c r="WSZ56" s="252"/>
      <c r="WTA56" s="252"/>
      <c r="WTB56" s="252"/>
      <c r="WTC56" s="252"/>
      <c r="WTD56" s="252"/>
      <c r="WTE56" s="252"/>
      <c r="WTF56" s="252"/>
      <c r="WTG56" s="252"/>
      <c r="WTH56" s="252"/>
      <c r="WTI56" s="252"/>
      <c r="WTJ56" s="252"/>
      <c r="WTK56" s="252"/>
      <c r="WTL56" s="252"/>
      <c r="WTM56" s="252"/>
      <c r="WTN56" s="252"/>
      <c r="WTO56" s="252"/>
      <c r="WTP56" s="252"/>
      <c r="WTQ56" s="252"/>
      <c r="WTR56" s="252"/>
      <c r="WTS56" s="252"/>
      <c r="WTT56" s="252"/>
      <c r="WTU56" s="252"/>
      <c r="WTV56" s="252"/>
      <c r="WTW56" s="252"/>
      <c r="WTX56" s="252"/>
      <c r="WTY56" s="252"/>
      <c r="WTZ56" s="252"/>
      <c r="WUA56" s="252"/>
      <c r="WUB56" s="252"/>
      <c r="WUC56" s="252"/>
      <c r="WUD56" s="252"/>
      <c r="WUE56" s="252"/>
      <c r="WUF56" s="252"/>
      <c r="WUG56" s="252"/>
      <c r="WUH56" s="252"/>
      <c r="WUI56" s="252"/>
      <c r="WUJ56" s="252"/>
      <c r="WUK56" s="252"/>
      <c r="WUL56" s="252"/>
      <c r="WUM56" s="252"/>
      <c r="WUN56" s="252"/>
      <c r="WUO56" s="252"/>
      <c r="WUP56" s="252"/>
      <c r="WUQ56" s="252"/>
      <c r="WUR56" s="252"/>
      <c r="WUS56" s="252"/>
      <c r="WUT56" s="252"/>
      <c r="WUU56" s="252"/>
      <c r="WUV56" s="252"/>
      <c r="WUW56" s="252"/>
      <c r="WUX56" s="252"/>
      <c r="WUY56" s="252"/>
      <c r="WUZ56" s="252"/>
      <c r="WVA56" s="252"/>
      <c r="WVB56" s="252"/>
      <c r="WVC56" s="252"/>
      <c r="WVD56" s="252"/>
      <c r="WVE56" s="252"/>
      <c r="WVF56" s="252"/>
      <c r="WVG56" s="252"/>
      <c r="WVH56" s="252"/>
      <c r="WVI56" s="252"/>
      <c r="WVJ56" s="252"/>
      <c r="WVK56" s="252"/>
      <c r="WVL56" s="252"/>
      <c r="WVM56" s="252"/>
      <c r="WVN56" s="252"/>
      <c r="WVO56" s="252"/>
      <c r="WVP56" s="252"/>
      <c r="WVQ56" s="252"/>
      <c r="WVR56" s="252"/>
      <c r="WVS56" s="252"/>
      <c r="WVT56" s="252"/>
      <c r="WVU56" s="252"/>
      <c r="WVV56" s="252"/>
      <c r="WVW56" s="252"/>
      <c r="WVX56" s="252"/>
      <c r="WVY56" s="252"/>
      <c r="WVZ56" s="252"/>
      <c r="WWA56" s="252"/>
      <c r="WWB56" s="252"/>
      <c r="WWC56" s="252"/>
      <c r="WWD56" s="252"/>
      <c r="WWE56" s="252"/>
      <c r="WWF56" s="252"/>
      <c r="WWG56" s="252"/>
      <c r="WWH56" s="252"/>
      <c r="WWI56" s="252"/>
      <c r="WWJ56" s="252"/>
      <c r="WWK56" s="252"/>
      <c r="WWL56" s="252"/>
      <c r="WWM56" s="252"/>
      <c r="WWN56" s="252"/>
      <c r="WWO56" s="252"/>
      <c r="WWP56" s="252"/>
      <c r="WWQ56" s="252"/>
      <c r="WWR56" s="252"/>
      <c r="WWS56" s="252"/>
      <c r="WWT56" s="252"/>
      <c r="WWU56" s="252"/>
      <c r="WWV56" s="252"/>
      <c r="WWW56" s="252"/>
      <c r="WWX56" s="252"/>
      <c r="WWY56" s="252"/>
      <c r="WWZ56" s="252"/>
      <c r="WXA56" s="252"/>
      <c r="WXB56" s="252"/>
      <c r="WXC56" s="252"/>
      <c r="WXD56" s="252"/>
      <c r="WXE56" s="252"/>
      <c r="WXF56" s="252"/>
      <c r="WXG56" s="252"/>
      <c r="WXH56" s="252"/>
      <c r="WXI56" s="252"/>
      <c r="WXJ56" s="252"/>
      <c r="WXK56" s="252"/>
      <c r="WXL56" s="252"/>
      <c r="WXM56" s="252"/>
      <c r="WXN56" s="252"/>
      <c r="WXO56" s="252"/>
      <c r="WXP56" s="252"/>
      <c r="WXQ56" s="252"/>
      <c r="WXR56" s="252"/>
      <c r="WXS56" s="252"/>
      <c r="WXT56" s="252"/>
      <c r="WXU56" s="252"/>
      <c r="WXV56" s="252"/>
      <c r="WXW56" s="252"/>
      <c r="WXX56" s="252"/>
      <c r="WXY56" s="252"/>
      <c r="WXZ56" s="252"/>
      <c r="WYA56" s="252"/>
      <c r="WYB56" s="252"/>
      <c r="WYC56" s="252"/>
      <c r="WYD56" s="252"/>
      <c r="WYE56" s="252"/>
      <c r="WYF56" s="252"/>
      <c r="WYG56" s="252"/>
      <c r="WYH56" s="252"/>
      <c r="WYI56" s="252"/>
      <c r="WYJ56" s="252"/>
      <c r="WYK56" s="252"/>
      <c r="WYL56" s="252"/>
      <c r="WYM56" s="252"/>
      <c r="WYN56" s="252"/>
      <c r="WYO56" s="252"/>
      <c r="WYP56" s="252"/>
      <c r="WYQ56" s="252"/>
      <c r="WYR56" s="252"/>
      <c r="WYS56" s="252"/>
      <c r="WYT56" s="252"/>
      <c r="WYU56" s="252"/>
      <c r="WYV56" s="252"/>
      <c r="WYW56" s="252"/>
      <c r="WYX56" s="252"/>
      <c r="WYY56" s="252"/>
      <c r="WYZ56" s="252"/>
      <c r="WZA56" s="252"/>
      <c r="WZB56" s="252"/>
      <c r="WZC56" s="252"/>
      <c r="WZD56" s="252"/>
      <c r="WZE56" s="252"/>
      <c r="WZF56" s="252"/>
      <c r="WZG56" s="252"/>
      <c r="WZH56" s="252"/>
      <c r="WZI56" s="252"/>
      <c r="WZJ56" s="252"/>
      <c r="WZK56" s="252"/>
      <c r="WZL56" s="252"/>
      <c r="WZM56" s="252"/>
      <c r="WZN56" s="252"/>
      <c r="WZO56" s="252"/>
      <c r="WZP56" s="252"/>
      <c r="WZQ56" s="252"/>
      <c r="WZR56" s="252"/>
      <c r="WZS56" s="252"/>
      <c r="WZT56" s="252"/>
      <c r="WZU56" s="252"/>
      <c r="WZV56" s="252"/>
      <c r="WZW56" s="252"/>
      <c r="WZX56" s="252"/>
      <c r="WZY56" s="252"/>
      <c r="WZZ56" s="252"/>
      <c r="XAA56" s="252"/>
      <c r="XAB56" s="252"/>
      <c r="XAC56" s="252"/>
      <c r="XAD56" s="252"/>
      <c r="XAE56" s="252"/>
      <c r="XAF56" s="252"/>
      <c r="XAG56" s="252"/>
      <c r="XAH56" s="252"/>
      <c r="XAI56" s="252"/>
      <c r="XAJ56" s="252"/>
      <c r="XAK56" s="252"/>
      <c r="XAL56" s="252"/>
      <c r="XAM56" s="252"/>
      <c r="XAN56" s="252"/>
      <c r="XAO56" s="252"/>
      <c r="XAP56" s="252"/>
      <c r="XAQ56" s="252"/>
      <c r="XAR56" s="252"/>
      <c r="XAS56" s="252"/>
      <c r="XAT56" s="252"/>
      <c r="XAU56" s="252"/>
      <c r="XAV56" s="252"/>
      <c r="XAW56" s="252"/>
      <c r="XAX56" s="252"/>
      <c r="XAY56" s="252"/>
      <c r="XAZ56" s="252"/>
      <c r="XBA56" s="252"/>
      <c r="XBB56" s="252"/>
      <c r="XBC56" s="252"/>
      <c r="XBD56" s="252"/>
      <c r="XBE56" s="252"/>
      <c r="XBF56" s="252"/>
      <c r="XBG56" s="252"/>
      <c r="XBH56" s="252"/>
      <c r="XBI56" s="252"/>
      <c r="XBJ56" s="252"/>
      <c r="XBK56" s="252"/>
      <c r="XBL56" s="252"/>
      <c r="XBM56" s="252"/>
      <c r="XBN56" s="252"/>
      <c r="XBO56" s="252"/>
      <c r="XBP56" s="252"/>
      <c r="XBQ56" s="252"/>
      <c r="XBR56" s="252"/>
      <c r="XBS56" s="252"/>
      <c r="XBT56" s="252"/>
      <c r="XBU56" s="252"/>
      <c r="XBV56" s="252"/>
      <c r="XBW56" s="252"/>
      <c r="XBX56" s="252"/>
      <c r="XBY56" s="252"/>
      <c r="XBZ56" s="252"/>
      <c r="XCA56" s="252"/>
      <c r="XCB56" s="252"/>
      <c r="XCC56" s="252"/>
      <c r="XCD56" s="252"/>
      <c r="XCE56" s="252"/>
      <c r="XCF56" s="252"/>
      <c r="XCG56" s="252"/>
      <c r="XCH56" s="252"/>
      <c r="XCI56" s="252"/>
      <c r="XCJ56" s="252"/>
      <c r="XCK56" s="252"/>
      <c r="XCL56" s="252"/>
      <c r="XCM56" s="252"/>
      <c r="XCN56" s="252"/>
      <c r="XCO56" s="252"/>
      <c r="XCP56" s="252"/>
      <c r="XCQ56" s="252"/>
      <c r="XCR56" s="252"/>
      <c r="XCS56" s="252"/>
      <c r="XCT56" s="252"/>
      <c r="XCU56" s="252"/>
      <c r="XCV56" s="252"/>
      <c r="XCW56" s="252"/>
      <c r="XCX56" s="252"/>
      <c r="XCY56" s="252"/>
      <c r="XCZ56" s="252"/>
      <c r="XDA56" s="252"/>
      <c r="XDB56" s="252"/>
      <c r="XDC56" s="252"/>
      <c r="XDD56" s="252"/>
      <c r="XDE56" s="252"/>
      <c r="XDF56" s="252"/>
      <c r="XDG56" s="252"/>
      <c r="XDH56" s="252"/>
      <c r="XDI56" s="252"/>
      <c r="XDJ56" s="252"/>
      <c r="XDK56" s="252"/>
      <c r="XDL56" s="252"/>
      <c r="XDM56" s="252"/>
      <c r="XDN56" s="252"/>
      <c r="XDO56" s="252"/>
      <c r="XDP56" s="252"/>
      <c r="XDQ56" s="252"/>
      <c r="XDR56" s="252"/>
      <c r="XDS56" s="252"/>
      <c r="XDT56" s="252"/>
      <c r="XDU56" s="252"/>
      <c r="XDV56" s="252"/>
      <c r="XDW56" s="252"/>
      <c r="XDX56" s="252"/>
      <c r="XDY56" s="252"/>
      <c r="XDZ56" s="252"/>
      <c r="XEA56" s="252"/>
      <c r="XEB56" s="252"/>
      <c r="XEC56" s="252"/>
      <c r="XED56" s="252"/>
      <c r="XEE56" s="252"/>
      <c r="XEF56" s="252"/>
      <c r="XEG56" s="252"/>
      <c r="XEH56" s="252"/>
      <c r="XEI56" s="252"/>
      <c r="XEJ56" s="252"/>
      <c r="XEK56" s="252"/>
      <c r="XEL56" s="252"/>
      <c r="XEM56" s="252"/>
      <c r="XEN56" s="252"/>
      <c r="XEO56" s="252"/>
      <c r="XEP56" s="252"/>
      <c r="XEQ56" s="252"/>
      <c r="XER56" s="252"/>
      <c r="XES56" s="252"/>
      <c r="XET56" s="252"/>
      <c r="XEU56" s="252"/>
    </row>
    <row r="57" spans="2:16375" ht="24" customHeight="1">
      <c r="B57" s="75" t="s">
        <v>94</v>
      </c>
      <c r="C57" s="84" t="s">
        <v>280</v>
      </c>
      <c r="D57" s="42"/>
    </row>
    <row r="58" spans="2:16375" ht="12.75" customHeight="1">
      <c r="B58" s="75" t="s">
        <v>95</v>
      </c>
      <c r="C58" s="87" t="s">
        <v>96</v>
      </c>
      <c r="D58" s="42"/>
    </row>
    <row r="59" spans="2:16375" ht="12.75" customHeight="1">
      <c r="B59" s="75" t="s">
        <v>97</v>
      </c>
      <c r="C59" s="84" t="s">
        <v>98</v>
      </c>
      <c r="D59" s="42"/>
    </row>
    <row r="60" spans="2:16375" ht="12.75" customHeight="1">
      <c r="B60" s="75" t="s">
        <v>99</v>
      </c>
      <c r="C60" s="84" t="s">
        <v>100</v>
      </c>
      <c r="D60" s="42"/>
    </row>
    <row r="61" spans="2:16375" ht="24" customHeight="1">
      <c r="B61" s="75" t="s">
        <v>101</v>
      </c>
      <c r="C61" s="84" t="s">
        <v>102</v>
      </c>
      <c r="D61" s="42"/>
    </row>
    <row r="62" spans="2:16375" ht="12.75" customHeight="1">
      <c r="B62" s="75" t="s">
        <v>103</v>
      </c>
      <c r="C62" s="84" t="s">
        <v>281</v>
      </c>
      <c r="D62" s="42"/>
    </row>
    <row r="63" spans="2:16375" ht="24" customHeight="1">
      <c r="B63" s="75" t="s">
        <v>104</v>
      </c>
      <c r="C63" s="84" t="s">
        <v>223</v>
      </c>
      <c r="D63" s="42"/>
      <c r="E63" s="82">
        <f>SUM(D57:D62)/100*5</f>
        <v>0</v>
      </c>
    </row>
    <row r="64" spans="2:16375" s="68" customFormat="1" ht="25" customHeight="1">
      <c r="B64" s="254" t="s">
        <v>105</v>
      </c>
      <c r="C64" s="255"/>
      <c r="D64" s="70">
        <f>D66+SUM(D68:D70)+D72+SUM(D74:D75)+SUM(D77:D82)+SUM(D84:D90)</f>
        <v>0</v>
      </c>
      <c r="E64" s="67"/>
    </row>
    <row r="65" spans="2:16375" s="68" customFormat="1" ht="25" customHeight="1">
      <c r="B65" s="253" t="s">
        <v>282</v>
      </c>
      <c r="C65" s="210"/>
      <c r="D65" s="71"/>
      <c r="E65" s="7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95"/>
      <c r="AO65" s="95"/>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S65" s="252"/>
      <c r="CT65" s="252"/>
      <c r="CU65" s="252"/>
      <c r="CV65" s="252"/>
      <c r="CW65" s="252"/>
      <c r="CX65" s="252"/>
      <c r="CY65" s="252"/>
      <c r="CZ65" s="252"/>
      <c r="DA65" s="252"/>
      <c r="DB65" s="252"/>
      <c r="DC65" s="252"/>
      <c r="DD65" s="252"/>
      <c r="DE65" s="252"/>
      <c r="DF65" s="252"/>
      <c r="DG65" s="252"/>
      <c r="DH65" s="252"/>
      <c r="DI65" s="252"/>
      <c r="DJ65" s="252"/>
      <c r="DK65" s="252"/>
      <c r="DL65" s="252"/>
      <c r="DM65" s="252"/>
      <c r="DN65" s="252"/>
      <c r="DO65" s="252"/>
      <c r="DP65" s="252"/>
      <c r="DQ65" s="252"/>
      <c r="DR65" s="252"/>
      <c r="DS65" s="252"/>
      <c r="DT65" s="252"/>
      <c r="DU65" s="252"/>
      <c r="DV65" s="252"/>
      <c r="DW65" s="252"/>
      <c r="DX65" s="252"/>
      <c r="DY65" s="252"/>
      <c r="DZ65" s="252"/>
      <c r="EA65" s="252"/>
      <c r="EB65" s="252"/>
      <c r="EC65" s="252"/>
      <c r="ED65" s="252"/>
      <c r="EE65" s="252"/>
      <c r="EF65" s="252"/>
      <c r="EG65" s="252"/>
      <c r="EH65" s="252"/>
      <c r="EI65" s="252"/>
      <c r="EJ65" s="252"/>
      <c r="EK65" s="252"/>
      <c r="EL65" s="252"/>
      <c r="EM65" s="252"/>
      <c r="EN65" s="252"/>
      <c r="EO65" s="252"/>
      <c r="EP65" s="252"/>
      <c r="EQ65" s="252"/>
      <c r="ER65" s="252"/>
      <c r="ES65" s="252"/>
      <c r="ET65" s="252"/>
      <c r="EU65" s="252"/>
      <c r="EV65" s="252"/>
      <c r="EW65" s="252"/>
      <c r="EX65" s="252"/>
      <c r="EY65" s="252"/>
      <c r="EZ65" s="252"/>
      <c r="FA65" s="252"/>
      <c r="FB65" s="252"/>
      <c r="FC65" s="252"/>
      <c r="FD65" s="252"/>
      <c r="FE65" s="252"/>
      <c r="FF65" s="252"/>
      <c r="FG65" s="252"/>
      <c r="FH65" s="252"/>
      <c r="FI65" s="252"/>
      <c r="FJ65" s="252"/>
      <c r="FK65" s="252"/>
      <c r="FL65" s="252"/>
      <c r="FM65" s="252"/>
      <c r="FN65" s="252"/>
      <c r="FO65" s="252"/>
      <c r="FP65" s="252"/>
      <c r="FQ65" s="252"/>
      <c r="FR65" s="252"/>
      <c r="FS65" s="252"/>
      <c r="FT65" s="252"/>
      <c r="FU65" s="252"/>
      <c r="FV65" s="252"/>
      <c r="FW65" s="252"/>
      <c r="FX65" s="252"/>
      <c r="FY65" s="252"/>
      <c r="FZ65" s="252"/>
      <c r="GA65" s="252"/>
      <c r="GB65" s="252"/>
      <c r="GC65" s="252"/>
      <c r="GD65" s="252"/>
      <c r="GE65" s="252"/>
      <c r="GF65" s="252"/>
      <c r="GG65" s="252"/>
      <c r="GH65" s="252"/>
      <c r="GI65" s="252"/>
      <c r="GJ65" s="252"/>
      <c r="GK65" s="252"/>
      <c r="GL65" s="252"/>
      <c r="GM65" s="252"/>
      <c r="GN65" s="252"/>
      <c r="GO65" s="252"/>
      <c r="GP65" s="252"/>
      <c r="GQ65" s="252"/>
      <c r="GR65" s="252"/>
      <c r="GS65" s="252"/>
      <c r="GT65" s="252"/>
      <c r="GU65" s="252"/>
      <c r="GV65" s="252"/>
      <c r="GW65" s="252"/>
      <c r="GX65" s="252"/>
      <c r="GY65" s="252"/>
      <c r="GZ65" s="252"/>
      <c r="HA65" s="252"/>
      <c r="HB65" s="252"/>
      <c r="HC65" s="252"/>
      <c r="HD65" s="252"/>
      <c r="HE65" s="252"/>
      <c r="HF65" s="252"/>
      <c r="HG65" s="252"/>
      <c r="HH65" s="252"/>
      <c r="HI65" s="252"/>
      <c r="HJ65" s="252"/>
      <c r="HK65" s="252"/>
      <c r="HL65" s="252"/>
      <c r="HM65" s="252"/>
      <c r="HN65" s="252"/>
      <c r="HO65" s="252"/>
      <c r="HP65" s="252"/>
      <c r="HQ65" s="252"/>
      <c r="HR65" s="252"/>
      <c r="HS65" s="252"/>
      <c r="HT65" s="252"/>
      <c r="HU65" s="252"/>
      <c r="HV65" s="252"/>
      <c r="HW65" s="252"/>
      <c r="HX65" s="252"/>
      <c r="HY65" s="252"/>
      <c r="HZ65" s="252"/>
      <c r="IA65" s="252"/>
      <c r="IB65" s="252"/>
      <c r="IC65" s="252"/>
      <c r="ID65" s="252"/>
      <c r="IE65" s="252"/>
      <c r="IF65" s="252"/>
      <c r="IG65" s="252"/>
      <c r="IH65" s="252"/>
      <c r="II65" s="252"/>
      <c r="IJ65" s="252"/>
      <c r="IK65" s="252"/>
      <c r="IL65" s="252"/>
      <c r="IM65" s="252"/>
      <c r="IN65" s="252"/>
      <c r="IO65" s="252"/>
      <c r="IP65" s="252"/>
      <c r="IQ65" s="252"/>
      <c r="IR65" s="252"/>
      <c r="IS65" s="252"/>
      <c r="IT65" s="252"/>
      <c r="IU65" s="252"/>
      <c r="IV65" s="252"/>
      <c r="IW65" s="252"/>
      <c r="IX65" s="252"/>
      <c r="IY65" s="252"/>
      <c r="IZ65" s="252"/>
      <c r="JA65" s="252"/>
      <c r="JB65" s="252"/>
      <c r="JC65" s="252"/>
      <c r="JD65" s="252"/>
      <c r="JE65" s="252"/>
      <c r="JF65" s="252"/>
      <c r="JG65" s="252"/>
      <c r="JH65" s="252"/>
      <c r="JI65" s="252"/>
      <c r="JJ65" s="252"/>
      <c r="JK65" s="252"/>
      <c r="JL65" s="252"/>
      <c r="JM65" s="252"/>
      <c r="JN65" s="252"/>
      <c r="JO65" s="252"/>
      <c r="JP65" s="252"/>
      <c r="JQ65" s="252"/>
      <c r="JR65" s="252"/>
      <c r="JS65" s="252"/>
      <c r="JT65" s="252"/>
      <c r="JU65" s="252"/>
      <c r="JV65" s="252"/>
      <c r="JW65" s="252"/>
      <c r="JX65" s="252"/>
      <c r="JY65" s="252"/>
      <c r="JZ65" s="252"/>
      <c r="KA65" s="252"/>
      <c r="KB65" s="252"/>
      <c r="KC65" s="252"/>
      <c r="KD65" s="252"/>
      <c r="KE65" s="252"/>
      <c r="KF65" s="252"/>
      <c r="KG65" s="252"/>
      <c r="KH65" s="252"/>
      <c r="KI65" s="252"/>
      <c r="KJ65" s="252"/>
      <c r="KK65" s="252"/>
      <c r="KL65" s="252"/>
      <c r="KM65" s="252"/>
      <c r="KN65" s="252"/>
      <c r="KO65" s="252"/>
      <c r="KP65" s="252"/>
      <c r="KQ65" s="252"/>
      <c r="KR65" s="252"/>
      <c r="KS65" s="252"/>
      <c r="KT65" s="252"/>
      <c r="KU65" s="252"/>
      <c r="KV65" s="252"/>
      <c r="KW65" s="252"/>
      <c r="KX65" s="252"/>
      <c r="KY65" s="252"/>
      <c r="KZ65" s="252"/>
      <c r="LA65" s="252"/>
      <c r="LB65" s="252"/>
      <c r="LC65" s="252"/>
      <c r="LD65" s="252"/>
      <c r="LE65" s="252"/>
      <c r="LF65" s="252"/>
      <c r="LG65" s="252"/>
      <c r="LH65" s="252"/>
      <c r="LI65" s="252"/>
      <c r="LJ65" s="252"/>
      <c r="LK65" s="252"/>
      <c r="LL65" s="252"/>
      <c r="LM65" s="252"/>
      <c r="LN65" s="252"/>
      <c r="LO65" s="252"/>
      <c r="LP65" s="252"/>
      <c r="LQ65" s="252"/>
      <c r="LR65" s="252"/>
      <c r="LS65" s="252"/>
      <c r="LT65" s="252"/>
      <c r="LU65" s="252"/>
      <c r="LV65" s="252"/>
      <c r="LW65" s="252"/>
      <c r="LX65" s="252"/>
      <c r="LY65" s="252"/>
      <c r="LZ65" s="252"/>
      <c r="MA65" s="252"/>
      <c r="MB65" s="252"/>
      <c r="MC65" s="252"/>
      <c r="MD65" s="252"/>
      <c r="ME65" s="252"/>
      <c r="MF65" s="252"/>
      <c r="MG65" s="252"/>
      <c r="MH65" s="252"/>
      <c r="MI65" s="252"/>
      <c r="MJ65" s="252"/>
      <c r="MK65" s="252"/>
      <c r="ML65" s="252"/>
      <c r="MM65" s="252"/>
      <c r="MN65" s="252"/>
      <c r="MO65" s="252"/>
      <c r="MP65" s="252"/>
      <c r="MQ65" s="252"/>
      <c r="MR65" s="252"/>
      <c r="MS65" s="252"/>
      <c r="MT65" s="252"/>
      <c r="MU65" s="252"/>
      <c r="MV65" s="252"/>
      <c r="MW65" s="252"/>
      <c r="MX65" s="252"/>
      <c r="MY65" s="252"/>
      <c r="MZ65" s="252"/>
      <c r="NA65" s="252"/>
      <c r="NB65" s="252"/>
      <c r="NC65" s="252"/>
      <c r="ND65" s="252"/>
      <c r="NE65" s="252"/>
      <c r="NF65" s="252"/>
      <c r="NG65" s="252"/>
      <c r="NH65" s="252"/>
      <c r="NI65" s="252"/>
      <c r="NJ65" s="252"/>
      <c r="NK65" s="252"/>
      <c r="NL65" s="252"/>
      <c r="NM65" s="252"/>
      <c r="NN65" s="252"/>
      <c r="NO65" s="252"/>
      <c r="NP65" s="252"/>
      <c r="NQ65" s="252"/>
      <c r="NR65" s="252"/>
      <c r="NS65" s="252"/>
      <c r="NT65" s="252"/>
      <c r="NU65" s="252"/>
      <c r="NV65" s="252"/>
      <c r="NW65" s="252"/>
      <c r="NX65" s="252"/>
      <c r="NY65" s="252"/>
      <c r="NZ65" s="252"/>
      <c r="OA65" s="252"/>
      <c r="OB65" s="252"/>
      <c r="OC65" s="252"/>
      <c r="OD65" s="252"/>
      <c r="OE65" s="252"/>
      <c r="OF65" s="252"/>
      <c r="OG65" s="252"/>
      <c r="OH65" s="252"/>
      <c r="OI65" s="252"/>
      <c r="OJ65" s="252"/>
      <c r="OK65" s="252"/>
      <c r="OL65" s="252"/>
      <c r="OM65" s="252"/>
      <c r="ON65" s="252"/>
      <c r="OO65" s="252"/>
      <c r="OP65" s="252"/>
      <c r="OQ65" s="252"/>
      <c r="OR65" s="252"/>
      <c r="OS65" s="252"/>
      <c r="OT65" s="252"/>
      <c r="OU65" s="252"/>
      <c r="OV65" s="252"/>
      <c r="OW65" s="252"/>
      <c r="OX65" s="252"/>
      <c r="OY65" s="252"/>
      <c r="OZ65" s="252"/>
      <c r="PA65" s="252"/>
      <c r="PB65" s="252"/>
      <c r="PC65" s="252"/>
      <c r="PD65" s="252"/>
      <c r="PE65" s="252"/>
      <c r="PF65" s="252"/>
      <c r="PG65" s="252"/>
      <c r="PH65" s="252"/>
      <c r="PI65" s="252"/>
      <c r="PJ65" s="252"/>
      <c r="PK65" s="252"/>
      <c r="PL65" s="252"/>
      <c r="PM65" s="252"/>
      <c r="PN65" s="252"/>
      <c r="PO65" s="252"/>
      <c r="PP65" s="252"/>
      <c r="PQ65" s="252"/>
      <c r="PR65" s="252"/>
      <c r="PS65" s="252"/>
      <c r="PT65" s="252"/>
      <c r="PU65" s="252"/>
      <c r="PV65" s="252"/>
      <c r="PW65" s="252"/>
      <c r="PX65" s="252"/>
      <c r="PY65" s="252"/>
      <c r="PZ65" s="252"/>
      <c r="QA65" s="252"/>
      <c r="QB65" s="252"/>
      <c r="QC65" s="252"/>
      <c r="QD65" s="252"/>
      <c r="QE65" s="252"/>
      <c r="QF65" s="252"/>
      <c r="QG65" s="252"/>
      <c r="QH65" s="252"/>
      <c r="QI65" s="252"/>
      <c r="QJ65" s="252"/>
      <c r="QK65" s="252"/>
      <c r="QL65" s="252"/>
      <c r="QM65" s="252"/>
      <c r="QN65" s="252"/>
      <c r="QO65" s="252"/>
      <c r="QP65" s="252"/>
      <c r="QQ65" s="252"/>
      <c r="QR65" s="252"/>
      <c r="QS65" s="252"/>
      <c r="QT65" s="252"/>
      <c r="QU65" s="252"/>
      <c r="QV65" s="252"/>
      <c r="QW65" s="252"/>
      <c r="QX65" s="252"/>
      <c r="QY65" s="252"/>
      <c r="QZ65" s="252"/>
      <c r="RA65" s="252"/>
      <c r="RB65" s="252"/>
      <c r="RC65" s="252"/>
      <c r="RD65" s="252"/>
      <c r="RE65" s="252"/>
      <c r="RF65" s="252"/>
      <c r="RG65" s="252"/>
      <c r="RH65" s="252"/>
      <c r="RI65" s="252"/>
      <c r="RJ65" s="252"/>
      <c r="RK65" s="252"/>
      <c r="RL65" s="252"/>
      <c r="RM65" s="252"/>
      <c r="RN65" s="252"/>
      <c r="RO65" s="252"/>
      <c r="RP65" s="252"/>
      <c r="RQ65" s="252"/>
      <c r="RR65" s="252"/>
      <c r="RS65" s="252"/>
      <c r="RT65" s="252"/>
      <c r="RU65" s="252"/>
      <c r="RV65" s="252"/>
      <c r="RW65" s="252"/>
      <c r="RX65" s="252"/>
      <c r="RY65" s="252"/>
      <c r="RZ65" s="252"/>
      <c r="SA65" s="252"/>
      <c r="SB65" s="252"/>
      <c r="SC65" s="252"/>
      <c r="SD65" s="252"/>
      <c r="SE65" s="252"/>
      <c r="SF65" s="252"/>
      <c r="SG65" s="252"/>
      <c r="SH65" s="252"/>
      <c r="SI65" s="252"/>
      <c r="SJ65" s="252"/>
      <c r="SK65" s="252"/>
      <c r="SL65" s="252"/>
      <c r="SM65" s="252"/>
      <c r="SN65" s="252"/>
      <c r="SO65" s="252"/>
      <c r="SP65" s="252"/>
      <c r="SQ65" s="252"/>
      <c r="SR65" s="252"/>
      <c r="SS65" s="252"/>
      <c r="ST65" s="252"/>
      <c r="SU65" s="252"/>
      <c r="SV65" s="252"/>
      <c r="SW65" s="252"/>
      <c r="SX65" s="252"/>
      <c r="SY65" s="252"/>
      <c r="SZ65" s="252"/>
      <c r="TA65" s="252"/>
      <c r="TB65" s="252"/>
      <c r="TC65" s="252"/>
      <c r="TD65" s="252"/>
      <c r="TE65" s="252"/>
      <c r="TF65" s="252"/>
      <c r="TG65" s="252"/>
      <c r="TH65" s="252"/>
      <c r="TI65" s="252"/>
      <c r="TJ65" s="252"/>
      <c r="TK65" s="252"/>
      <c r="TL65" s="252"/>
      <c r="TM65" s="252"/>
      <c r="TN65" s="252"/>
      <c r="TO65" s="252"/>
      <c r="TP65" s="252"/>
      <c r="TQ65" s="252"/>
      <c r="TR65" s="252"/>
      <c r="TS65" s="252"/>
      <c r="TT65" s="252"/>
      <c r="TU65" s="252"/>
      <c r="TV65" s="252"/>
      <c r="TW65" s="252"/>
      <c r="TX65" s="252"/>
      <c r="TY65" s="252"/>
      <c r="TZ65" s="252"/>
      <c r="UA65" s="252"/>
      <c r="UB65" s="252"/>
      <c r="UC65" s="252"/>
      <c r="UD65" s="252"/>
      <c r="UE65" s="252"/>
      <c r="UF65" s="252"/>
      <c r="UG65" s="252"/>
      <c r="UH65" s="252"/>
      <c r="UI65" s="252"/>
      <c r="UJ65" s="252"/>
      <c r="UK65" s="252"/>
      <c r="UL65" s="252"/>
      <c r="UM65" s="252"/>
      <c r="UN65" s="252"/>
      <c r="UO65" s="252"/>
      <c r="UP65" s="252"/>
      <c r="UQ65" s="252"/>
      <c r="UR65" s="252"/>
      <c r="US65" s="252"/>
      <c r="UT65" s="252"/>
      <c r="UU65" s="252"/>
      <c r="UV65" s="252"/>
      <c r="UW65" s="252"/>
      <c r="UX65" s="252"/>
      <c r="UY65" s="252"/>
      <c r="UZ65" s="252"/>
      <c r="VA65" s="252"/>
      <c r="VB65" s="252"/>
      <c r="VC65" s="252"/>
      <c r="VD65" s="252"/>
      <c r="VE65" s="252"/>
      <c r="VF65" s="252"/>
      <c r="VG65" s="252"/>
      <c r="VH65" s="252"/>
      <c r="VI65" s="252"/>
      <c r="VJ65" s="252"/>
      <c r="VK65" s="252"/>
      <c r="VL65" s="252"/>
      <c r="VM65" s="252"/>
      <c r="VN65" s="252"/>
      <c r="VO65" s="252"/>
      <c r="VP65" s="252"/>
      <c r="VQ65" s="252"/>
      <c r="VR65" s="252"/>
      <c r="VS65" s="252"/>
      <c r="VT65" s="252"/>
      <c r="VU65" s="252"/>
      <c r="VV65" s="252"/>
      <c r="VW65" s="252"/>
      <c r="VX65" s="252"/>
      <c r="VY65" s="252"/>
      <c r="VZ65" s="252"/>
      <c r="WA65" s="252"/>
      <c r="WB65" s="252"/>
      <c r="WC65" s="252"/>
      <c r="WD65" s="252"/>
      <c r="WE65" s="252"/>
      <c r="WF65" s="252"/>
      <c r="WG65" s="252"/>
      <c r="WH65" s="252"/>
      <c r="WI65" s="252"/>
      <c r="WJ65" s="252"/>
      <c r="WK65" s="252"/>
      <c r="WL65" s="252"/>
      <c r="WM65" s="252"/>
      <c r="WN65" s="252"/>
      <c r="WO65" s="252"/>
      <c r="WP65" s="252"/>
      <c r="WQ65" s="252"/>
      <c r="WR65" s="252"/>
      <c r="WS65" s="252"/>
      <c r="WT65" s="252"/>
      <c r="WU65" s="252"/>
      <c r="WV65" s="252"/>
      <c r="WW65" s="252"/>
      <c r="WX65" s="252"/>
      <c r="WY65" s="252"/>
      <c r="WZ65" s="252"/>
      <c r="XA65" s="252"/>
      <c r="XB65" s="252"/>
      <c r="XC65" s="252"/>
      <c r="XD65" s="252"/>
      <c r="XE65" s="252"/>
      <c r="XF65" s="252"/>
      <c r="XG65" s="252"/>
      <c r="XH65" s="252"/>
      <c r="XI65" s="252"/>
      <c r="XJ65" s="252"/>
      <c r="XK65" s="252"/>
      <c r="XL65" s="252"/>
      <c r="XM65" s="252"/>
      <c r="XN65" s="252"/>
      <c r="XO65" s="252"/>
      <c r="XP65" s="252"/>
      <c r="XQ65" s="252"/>
      <c r="XR65" s="252"/>
      <c r="XS65" s="252"/>
      <c r="XT65" s="252"/>
      <c r="XU65" s="252"/>
      <c r="XV65" s="252"/>
      <c r="XW65" s="252"/>
      <c r="XX65" s="252"/>
      <c r="XY65" s="252"/>
      <c r="XZ65" s="252"/>
      <c r="YA65" s="252"/>
      <c r="YB65" s="252"/>
      <c r="YC65" s="252"/>
      <c r="YD65" s="252"/>
      <c r="YE65" s="252"/>
      <c r="YF65" s="252"/>
      <c r="YG65" s="252"/>
      <c r="YH65" s="252"/>
      <c r="YI65" s="252"/>
      <c r="YJ65" s="252"/>
      <c r="YK65" s="252"/>
      <c r="YL65" s="252"/>
      <c r="YM65" s="252"/>
      <c r="YN65" s="252"/>
      <c r="YO65" s="252"/>
      <c r="YP65" s="252"/>
      <c r="YQ65" s="252"/>
      <c r="YR65" s="252"/>
      <c r="YS65" s="252"/>
      <c r="YT65" s="252"/>
      <c r="YU65" s="252"/>
      <c r="YV65" s="252"/>
      <c r="YW65" s="252"/>
      <c r="YX65" s="252"/>
      <c r="YY65" s="252"/>
      <c r="YZ65" s="252"/>
      <c r="ZA65" s="252"/>
      <c r="ZB65" s="252"/>
      <c r="ZC65" s="252"/>
      <c r="ZD65" s="252"/>
      <c r="ZE65" s="252"/>
      <c r="ZF65" s="252"/>
      <c r="ZG65" s="252"/>
      <c r="ZH65" s="252"/>
      <c r="ZI65" s="252"/>
      <c r="ZJ65" s="252"/>
      <c r="ZK65" s="252"/>
      <c r="ZL65" s="252"/>
      <c r="ZM65" s="252"/>
      <c r="ZN65" s="252"/>
      <c r="ZO65" s="252"/>
      <c r="ZP65" s="252"/>
      <c r="ZQ65" s="252"/>
      <c r="ZR65" s="252"/>
      <c r="ZS65" s="252"/>
      <c r="ZT65" s="252"/>
      <c r="ZU65" s="252"/>
      <c r="ZV65" s="252"/>
      <c r="ZW65" s="252"/>
      <c r="ZX65" s="252"/>
      <c r="ZY65" s="252"/>
      <c r="ZZ65" s="252"/>
      <c r="AAA65" s="252"/>
      <c r="AAB65" s="252"/>
      <c r="AAC65" s="252"/>
      <c r="AAD65" s="252"/>
      <c r="AAE65" s="252"/>
      <c r="AAF65" s="252"/>
      <c r="AAG65" s="252"/>
      <c r="AAH65" s="252"/>
      <c r="AAI65" s="252"/>
      <c r="AAJ65" s="252"/>
      <c r="AAK65" s="252"/>
      <c r="AAL65" s="252"/>
      <c r="AAM65" s="252"/>
      <c r="AAN65" s="252"/>
      <c r="AAO65" s="252"/>
      <c r="AAP65" s="252"/>
      <c r="AAQ65" s="252"/>
      <c r="AAR65" s="252"/>
      <c r="AAS65" s="252"/>
      <c r="AAT65" s="252"/>
      <c r="AAU65" s="252"/>
      <c r="AAV65" s="252"/>
      <c r="AAW65" s="252"/>
      <c r="AAX65" s="252"/>
      <c r="AAY65" s="252"/>
      <c r="AAZ65" s="252"/>
      <c r="ABA65" s="252"/>
      <c r="ABB65" s="252"/>
      <c r="ABC65" s="252"/>
      <c r="ABD65" s="252"/>
      <c r="ABE65" s="252"/>
      <c r="ABF65" s="252"/>
      <c r="ABG65" s="252"/>
      <c r="ABH65" s="252"/>
      <c r="ABI65" s="252"/>
      <c r="ABJ65" s="252"/>
      <c r="ABK65" s="252"/>
      <c r="ABL65" s="252"/>
      <c r="ABM65" s="252"/>
      <c r="ABN65" s="252"/>
      <c r="ABO65" s="252"/>
      <c r="ABP65" s="252"/>
      <c r="ABQ65" s="252"/>
      <c r="ABR65" s="252"/>
      <c r="ABS65" s="252"/>
      <c r="ABT65" s="252"/>
      <c r="ABU65" s="252"/>
      <c r="ABV65" s="252"/>
      <c r="ABW65" s="252"/>
      <c r="ABX65" s="252"/>
      <c r="ABY65" s="252"/>
      <c r="ABZ65" s="252"/>
      <c r="ACA65" s="252"/>
      <c r="ACB65" s="252"/>
      <c r="ACC65" s="252"/>
      <c r="ACD65" s="252"/>
      <c r="ACE65" s="252"/>
      <c r="ACF65" s="252"/>
      <c r="ACG65" s="252"/>
      <c r="ACH65" s="252"/>
      <c r="ACI65" s="252"/>
      <c r="ACJ65" s="252"/>
      <c r="ACK65" s="252"/>
      <c r="ACL65" s="252"/>
      <c r="ACM65" s="252"/>
      <c r="ACN65" s="252"/>
      <c r="ACO65" s="252"/>
      <c r="ACP65" s="252"/>
      <c r="ACQ65" s="252"/>
      <c r="ACR65" s="252"/>
      <c r="ACS65" s="252"/>
      <c r="ACT65" s="252"/>
      <c r="ACU65" s="252"/>
      <c r="ACV65" s="252"/>
      <c r="ACW65" s="252"/>
      <c r="ACX65" s="252"/>
      <c r="ACY65" s="252"/>
      <c r="ACZ65" s="252"/>
      <c r="ADA65" s="252"/>
      <c r="ADB65" s="252"/>
      <c r="ADC65" s="252"/>
      <c r="ADD65" s="252"/>
      <c r="ADE65" s="252"/>
      <c r="ADF65" s="252"/>
      <c r="ADG65" s="252"/>
      <c r="ADH65" s="252"/>
      <c r="ADI65" s="252"/>
      <c r="ADJ65" s="252"/>
      <c r="ADK65" s="252"/>
      <c r="ADL65" s="252"/>
      <c r="ADM65" s="252"/>
      <c r="ADN65" s="252"/>
      <c r="ADO65" s="252"/>
      <c r="ADP65" s="252"/>
      <c r="ADQ65" s="252"/>
      <c r="ADR65" s="252"/>
      <c r="ADS65" s="252"/>
      <c r="ADT65" s="252"/>
      <c r="ADU65" s="252"/>
      <c r="ADV65" s="252"/>
      <c r="ADW65" s="252"/>
      <c r="ADX65" s="252"/>
      <c r="ADY65" s="252"/>
      <c r="ADZ65" s="252"/>
      <c r="AEA65" s="252"/>
      <c r="AEB65" s="252"/>
      <c r="AEC65" s="252"/>
      <c r="AED65" s="252"/>
      <c r="AEE65" s="252"/>
      <c r="AEF65" s="252"/>
      <c r="AEG65" s="252"/>
      <c r="AEH65" s="252"/>
      <c r="AEI65" s="252"/>
      <c r="AEJ65" s="252"/>
      <c r="AEK65" s="252"/>
      <c r="AEL65" s="252"/>
      <c r="AEM65" s="252"/>
      <c r="AEN65" s="252"/>
      <c r="AEO65" s="252"/>
      <c r="AEP65" s="252"/>
      <c r="AEQ65" s="252"/>
      <c r="AER65" s="252"/>
      <c r="AES65" s="252"/>
      <c r="AET65" s="252"/>
      <c r="AEU65" s="252"/>
      <c r="AEV65" s="252"/>
      <c r="AEW65" s="252"/>
      <c r="AEX65" s="252"/>
      <c r="AEY65" s="252"/>
      <c r="AEZ65" s="252"/>
      <c r="AFA65" s="252"/>
      <c r="AFB65" s="252"/>
      <c r="AFC65" s="252"/>
      <c r="AFD65" s="252"/>
      <c r="AFE65" s="252"/>
      <c r="AFF65" s="252"/>
      <c r="AFG65" s="252"/>
      <c r="AFH65" s="252"/>
      <c r="AFI65" s="252"/>
      <c r="AFJ65" s="252"/>
      <c r="AFK65" s="252"/>
      <c r="AFL65" s="252"/>
      <c r="AFM65" s="252"/>
      <c r="AFN65" s="252"/>
      <c r="AFO65" s="252"/>
      <c r="AFP65" s="252"/>
      <c r="AFQ65" s="252"/>
      <c r="AFR65" s="252"/>
      <c r="AFS65" s="252"/>
      <c r="AFT65" s="252"/>
      <c r="AFU65" s="252"/>
      <c r="AFV65" s="252"/>
      <c r="AFW65" s="252"/>
      <c r="AFX65" s="252"/>
      <c r="AFY65" s="252"/>
      <c r="AFZ65" s="252"/>
      <c r="AGA65" s="252"/>
      <c r="AGB65" s="252"/>
      <c r="AGC65" s="252"/>
      <c r="AGD65" s="252"/>
      <c r="AGE65" s="252"/>
      <c r="AGF65" s="252"/>
      <c r="AGG65" s="252"/>
      <c r="AGH65" s="252"/>
      <c r="AGI65" s="252"/>
      <c r="AGJ65" s="252"/>
      <c r="AGK65" s="252"/>
      <c r="AGL65" s="252"/>
      <c r="AGM65" s="252"/>
      <c r="AGN65" s="252"/>
      <c r="AGO65" s="252"/>
      <c r="AGP65" s="252"/>
      <c r="AGQ65" s="252"/>
      <c r="AGR65" s="252"/>
      <c r="AGS65" s="252"/>
      <c r="AGT65" s="252"/>
      <c r="AGU65" s="252"/>
      <c r="AGV65" s="252"/>
      <c r="AGW65" s="252"/>
      <c r="AGX65" s="252"/>
      <c r="AGY65" s="252"/>
      <c r="AGZ65" s="252"/>
      <c r="AHA65" s="252"/>
      <c r="AHB65" s="252"/>
      <c r="AHC65" s="252"/>
      <c r="AHD65" s="252"/>
      <c r="AHE65" s="252"/>
      <c r="AHF65" s="252"/>
      <c r="AHG65" s="252"/>
      <c r="AHH65" s="252"/>
      <c r="AHI65" s="252"/>
      <c r="AHJ65" s="252"/>
      <c r="AHK65" s="252"/>
      <c r="AHL65" s="252"/>
      <c r="AHM65" s="252"/>
      <c r="AHN65" s="252"/>
      <c r="AHO65" s="252"/>
      <c r="AHP65" s="252"/>
      <c r="AHQ65" s="252"/>
      <c r="AHR65" s="252"/>
      <c r="AHS65" s="252"/>
      <c r="AHT65" s="252"/>
      <c r="AHU65" s="252"/>
      <c r="AHV65" s="252"/>
      <c r="AHW65" s="252"/>
      <c r="AHX65" s="252"/>
      <c r="AHY65" s="252"/>
      <c r="AHZ65" s="252"/>
      <c r="AIA65" s="252"/>
      <c r="AIB65" s="252"/>
      <c r="AIC65" s="252"/>
      <c r="AID65" s="252"/>
      <c r="AIE65" s="252"/>
      <c r="AIF65" s="252"/>
      <c r="AIG65" s="252"/>
      <c r="AIH65" s="252"/>
      <c r="AII65" s="252"/>
      <c r="AIJ65" s="252"/>
      <c r="AIK65" s="252"/>
      <c r="AIL65" s="252"/>
      <c r="AIM65" s="252"/>
      <c r="AIN65" s="252"/>
      <c r="AIO65" s="252"/>
      <c r="AIP65" s="252"/>
      <c r="AIQ65" s="252"/>
      <c r="AIR65" s="252"/>
      <c r="AIS65" s="252"/>
      <c r="AIT65" s="252"/>
      <c r="AIU65" s="252"/>
      <c r="AIV65" s="252"/>
      <c r="AIW65" s="252"/>
      <c r="AIX65" s="252"/>
      <c r="AIY65" s="252"/>
      <c r="AIZ65" s="252"/>
      <c r="AJA65" s="252"/>
      <c r="AJB65" s="252"/>
      <c r="AJC65" s="252"/>
      <c r="AJD65" s="252"/>
      <c r="AJE65" s="252"/>
      <c r="AJF65" s="252"/>
      <c r="AJG65" s="252"/>
      <c r="AJH65" s="252"/>
      <c r="AJI65" s="252"/>
      <c r="AJJ65" s="252"/>
      <c r="AJK65" s="252"/>
      <c r="AJL65" s="252"/>
      <c r="AJM65" s="252"/>
      <c r="AJN65" s="252"/>
      <c r="AJO65" s="252"/>
      <c r="AJP65" s="252"/>
      <c r="AJQ65" s="252"/>
      <c r="AJR65" s="252"/>
      <c r="AJS65" s="252"/>
      <c r="AJT65" s="252"/>
      <c r="AJU65" s="252"/>
      <c r="AJV65" s="252"/>
      <c r="AJW65" s="252"/>
      <c r="AJX65" s="252"/>
      <c r="AJY65" s="252"/>
      <c r="AJZ65" s="252"/>
      <c r="AKA65" s="252"/>
      <c r="AKB65" s="252"/>
      <c r="AKC65" s="252"/>
      <c r="AKD65" s="252"/>
      <c r="AKE65" s="252"/>
      <c r="AKF65" s="252"/>
      <c r="AKG65" s="252"/>
      <c r="AKH65" s="252"/>
      <c r="AKI65" s="252"/>
      <c r="AKJ65" s="252"/>
      <c r="AKK65" s="252"/>
      <c r="AKL65" s="252"/>
      <c r="AKM65" s="252"/>
      <c r="AKN65" s="252"/>
      <c r="AKO65" s="252"/>
      <c r="AKP65" s="252"/>
      <c r="AKQ65" s="252"/>
      <c r="AKR65" s="252"/>
      <c r="AKS65" s="252"/>
      <c r="AKT65" s="252"/>
      <c r="AKU65" s="252"/>
      <c r="AKV65" s="252"/>
      <c r="AKW65" s="252"/>
      <c r="AKX65" s="252"/>
      <c r="AKY65" s="252"/>
      <c r="AKZ65" s="252"/>
      <c r="ALA65" s="252"/>
      <c r="ALB65" s="252"/>
      <c r="ALC65" s="252"/>
      <c r="ALD65" s="252"/>
      <c r="ALE65" s="252"/>
      <c r="ALF65" s="252"/>
      <c r="ALG65" s="252"/>
      <c r="ALH65" s="252"/>
      <c r="ALI65" s="252"/>
      <c r="ALJ65" s="252"/>
      <c r="ALK65" s="252"/>
      <c r="ALL65" s="252"/>
      <c r="ALM65" s="252"/>
      <c r="ALN65" s="252"/>
      <c r="ALO65" s="252"/>
      <c r="ALP65" s="252"/>
      <c r="ALQ65" s="252"/>
      <c r="ALR65" s="252"/>
      <c r="ALS65" s="252"/>
      <c r="ALT65" s="252"/>
      <c r="ALU65" s="252"/>
      <c r="ALV65" s="252"/>
      <c r="ALW65" s="252"/>
      <c r="ALX65" s="252"/>
      <c r="ALY65" s="252"/>
      <c r="ALZ65" s="252"/>
      <c r="AMA65" s="252"/>
      <c r="AMB65" s="252"/>
      <c r="AMC65" s="252"/>
      <c r="AMD65" s="252"/>
      <c r="AME65" s="252"/>
      <c r="AMF65" s="252"/>
      <c r="AMG65" s="252"/>
      <c r="AMH65" s="252"/>
      <c r="AMI65" s="252"/>
      <c r="AMJ65" s="252"/>
      <c r="AMK65" s="252"/>
      <c r="AML65" s="252"/>
      <c r="AMM65" s="252"/>
      <c r="AMN65" s="252"/>
      <c r="AMO65" s="252"/>
      <c r="AMP65" s="252"/>
      <c r="AMQ65" s="252"/>
      <c r="AMR65" s="252"/>
      <c r="AMS65" s="252"/>
      <c r="AMT65" s="252"/>
      <c r="AMU65" s="252"/>
      <c r="AMV65" s="252"/>
      <c r="AMW65" s="252"/>
      <c r="AMX65" s="252"/>
      <c r="AMY65" s="252"/>
      <c r="AMZ65" s="252"/>
      <c r="ANA65" s="252"/>
      <c r="ANB65" s="252"/>
      <c r="ANC65" s="252"/>
      <c r="AND65" s="252"/>
      <c r="ANE65" s="252"/>
      <c r="ANF65" s="252"/>
      <c r="ANG65" s="252"/>
      <c r="ANH65" s="252"/>
      <c r="ANI65" s="252"/>
      <c r="ANJ65" s="252"/>
      <c r="ANK65" s="252"/>
      <c r="ANL65" s="252"/>
      <c r="ANM65" s="252"/>
      <c r="ANN65" s="252"/>
      <c r="ANO65" s="252"/>
      <c r="ANP65" s="252"/>
      <c r="ANQ65" s="252"/>
      <c r="ANR65" s="252"/>
      <c r="ANS65" s="252"/>
      <c r="ANT65" s="252"/>
      <c r="ANU65" s="252"/>
      <c r="ANV65" s="252"/>
      <c r="ANW65" s="252"/>
      <c r="ANX65" s="252"/>
      <c r="ANY65" s="252"/>
      <c r="ANZ65" s="252"/>
      <c r="AOA65" s="252"/>
      <c r="AOB65" s="252"/>
      <c r="AOC65" s="252"/>
      <c r="AOD65" s="252"/>
      <c r="AOE65" s="252"/>
      <c r="AOF65" s="252"/>
      <c r="AOG65" s="252"/>
      <c r="AOH65" s="252"/>
      <c r="AOI65" s="252"/>
      <c r="AOJ65" s="252"/>
      <c r="AOK65" s="252"/>
      <c r="AOL65" s="252"/>
      <c r="AOM65" s="252"/>
      <c r="AON65" s="252"/>
      <c r="AOO65" s="252"/>
      <c r="AOP65" s="252"/>
      <c r="AOQ65" s="252"/>
      <c r="AOR65" s="252"/>
      <c r="AOS65" s="252"/>
      <c r="AOT65" s="252"/>
      <c r="AOU65" s="252"/>
      <c r="AOV65" s="252"/>
      <c r="AOW65" s="252"/>
      <c r="AOX65" s="252"/>
      <c r="AOY65" s="252"/>
      <c r="AOZ65" s="252"/>
      <c r="APA65" s="252"/>
      <c r="APB65" s="252"/>
      <c r="APC65" s="252"/>
      <c r="APD65" s="252"/>
      <c r="APE65" s="252"/>
      <c r="APF65" s="252"/>
      <c r="APG65" s="252"/>
      <c r="APH65" s="252"/>
      <c r="API65" s="252"/>
      <c r="APJ65" s="252"/>
      <c r="APK65" s="252"/>
      <c r="APL65" s="252"/>
      <c r="APM65" s="252"/>
      <c r="APN65" s="252"/>
      <c r="APO65" s="252"/>
      <c r="APP65" s="252"/>
      <c r="APQ65" s="252"/>
      <c r="APR65" s="252"/>
      <c r="APS65" s="252"/>
      <c r="APT65" s="252"/>
      <c r="APU65" s="252"/>
      <c r="APV65" s="252"/>
      <c r="APW65" s="252"/>
      <c r="APX65" s="252"/>
      <c r="APY65" s="252"/>
      <c r="APZ65" s="252"/>
      <c r="AQA65" s="252"/>
      <c r="AQB65" s="252"/>
      <c r="AQC65" s="252"/>
      <c r="AQD65" s="252"/>
      <c r="AQE65" s="252"/>
      <c r="AQF65" s="252"/>
      <c r="AQG65" s="252"/>
      <c r="AQH65" s="252"/>
      <c r="AQI65" s="252"/>
      <c r="AQJ65" s="252"/>
      <c r="AQK65" s="252"/>
      <c r="AQL65" s="252"/>
      <c r="AQM65" s="252"/>
      <c r="AQN65" s="252"/>
      <c r="AQO65" s="252"/>
      <c r="AQP65" s="252"/>
      <c r="AQQ65" s="252"/>
      <c r="AQR65" s="252"/>
      <c r="AQS65" s="252"/>
      <c r="AQT65" s="252"/>
      <c r="AQU65" s="252"/>
      <c r="AQV65" s="252"/>
      <c r="AQW65" s="252"/>
      <c r="AQX65" s="252"/>
      <c r="AQY65" s="252"/>
      <c r="AQZ65" s="252"/>
      <c r="ARA65" s="252"/>
      <c r="ARB65" s="252"/>
      <c r="ARC65" s="252"/>
      <c r="ARD65" s="252"/>
      <c r="ARE65" s="252"/>
      <c r="ARF65" s="252"/>
      <c r="ARG65" s="252"/>
      <c r="ARH65" s="252"/>
      <c r="ARI65" s="252"/>
      <c r="ARJ65" s="252"/>
      <c r="ARK65" s="252"/>
      <c r="ARL65" s="252"/>
      <c r="ARM65" s="252"/>
      <c r="ARN65" s="252"/>
      <c r="ARO65" s="252"/>
      <c r="ARP65" s="252"/>
      <c r="ARQ65" s="252"/>
      <c r="ARR65" s="252"/>
      <c r="ARS65" s="252"/>
      <c r="ART65" s="252"/>
      <c r="ARU65" s="252"/>
      <c r="ARV65" s="252"/>
      <c r="ARW65" s="252"/>
      <c r="ARX65" s="252"/>
      <c r="ARY65" s="252"/>
      <c r="ARZ65" s="252"/>
      <c r="ASA65" s="252"/>
      <c r="ASB65" s="252"/>
      <c r="ASC65" s="252"/>
      <c r="ASD65" s="252"/>
      <c r="ASE65" s="252"/>
      <c r="ASF65" s="252"/>
      <c r="ASG65" s="252"/>
      <c r="ASH65" s="252"/>
      <c r="ASI65" s="252"/>
      <c r="ASJ65" s="252"/>
      <c r="ASK65" s="252"/>
      <c r="ASL65" s="252"/>
      <c r="ASM65" s="252"/>
      <c r="ASN65" s="252"/>
      <c r="ASO65" s="252"/>
      <c r="ASP65" s="252"/>
      <c r="ASQ65" s="252"/>
      <c r="ASR65" s="252"/>
      <c r="ASS65" s="252"/>
      <c r="AST65" s="252"/>
      <c r="ASU65" s="252"/>
      <c r="ASV65" s="252"/>
      <c r="ASW65" s="252"/>
      <c r="ASX65" s="252"/>
      <c r="ASY65" s="252"/>
      <c r="ASZ65" s="252"/>
      <c r="ATA65" s="252"/>
      <c r="ATB65" s="252"/>
      <c r="ATC65" s="252"/>
      <c r="ATD65" s="252"/>
      <c r="ATE65" s="252"/>
      <c r="ATF65" s="252"/>
      <c r="ATG65" s="252"/>
      <c r="ATH65" s="252"/>
      <c r="ATI65" s="252"/>
      <c r="ATJ65" s="252"/>
      <c r="ATK65" s="252"/>
      <c r="ATL65" s="252"/>
      <c r="ATM65" s="252"/>
      <c r="ATN65" s="252"/>
      <c r="ATO65" s="252"/>
      <c r="ATP65" s="252"/>
      <c r="ATQ65" s="252"/>
      <c r="ATR65" s="252"/>
      <c r="ATS65" s="252"/>
      <c r="ATT65" s="252"/>
      <c r="ATU65" s="252"/>
      <c r="ATV65" s="252"/>
      <c r="ATW65" s="252"/>
      <c r="ATX65" s="252"/>
      <c r="ATY65" s="252"/>
      <c r="ATZ65" s="252"/>
      <c r="AUA65" s="252"/>
      <c r="AUB65" s="252"/>
      <c r="AUC65" s="252"/>
      <c r="AUD65" s="252"/>
      <c r="AUE65" s="252"/>
      <c r="AUF65" s="252"/>
      <c r="AUG65" s="252"/>
      <c r="AUH65" s="252"/>
      <c r="AUI65" s="252"/>
      <c r="AUJ65" s="252"/>
      <c r="AUK65" s="252"/>
      <c r="AUL65" s="252"/>
      <c r="AUM65" s="252"/>
      <c r="AUN65" s="252"/>
      <c r="AUO65" s="252"/>
      <c r="AUP65" s="252"/>
      <c r="AUQ65" s="252"/>
      <c r="AUR65" s="252"/>
      <c r="AUS65" s="252"/>
      <c r="AUT65" s="252"/>
      <c r="AUU65" s="252"/>
      <c r="AUV65" s="252"/>
      <c r="AUW65" s="252"/>
      <c r="AUX65" s="252"/>
      <c r="AUY65" s="252"/>
      <c r="AUZ65" s="252"/>
      <c r="AVA65" s="252"/>
      <c r="AVB65" s="252"/>
      <c r="AVC65" s="252"/>
      <c r="AVD65" s="252"/>
      <c r="AVE65" s="252"/>
      <c r="AVF65" s="252"/>
      <c r="AVG65" s="252"/>
      <c r="AVH65" s="252"/>
      <c r="AVI65" s="252"/>
      <c r="AVJ65" s="252"/>
      <c r="AVK65" s="252"/>
      <c r="AVL65" s="252"/>
      <c r="AVM65" s="252"/>
      <c r="AVN65" s="252"/>
      <c r="AVO65" s="252"/>
      <c r="AVP65" s="252"/>
      <c r="AVQ65" s="252"/>
      <c r="AVR65" s="252"/>
      <c r="AVS65" s="252"/>
      <c r="AVT65" s="252"/>
      <c r="AVU65" s="252"/>
      <c r="AVV65" s="252"/>
      <c r="AVW65" s="252"/>
      <c r="AVX65" s="252"/>
      <c r="AVY65" s="252"/>
      <c r="AVZ65" s="252"/>
      <c r="AWA65" s="252"/>
      <c r="AWB65" s="252"/>
      <c r="AWC65" s="252"/>
      <c r="AWD65" s="252"/>
      <c r="AWE65" s="252"/>
      <c r="AWF65" s="252"/>
      <c r="AWG65" s="252"/>
      <c r="AWH65" s="252"/>
      <c r="AWI65" s="252"/>
      <c r="AWJ65" s="252"/>
      <c r="AWK65" s="252"/>
      <c r="AWL65" s="252"/>
      <c r="AWM65" s="252"/>
      <c r="AWN65" s="252"/>
      <c r="AWO65" s="252"/>
      <c r="AWP65" s="252"/>
      <c r="AWQ65" s="252"/>
      <c r="AWR65" s="252"/>
      <c r="AWS65" s="252"/>
      <c r="AWT65" s="252"/>
      <c r="AWU65" s="252"/>
      <c r="AWV65" s="252"/>
      <c r="AWW65" s="252"/>
      <c r="AWX65" s="252"/>
      <c r="AWY65" s="252"/>
      <c r="AWZ65" s="252"/>
      <c r="AXA65" s="252"/>
      <c r="AXB65" s="252"/>
      <c r="AXC65" s="252"/>
      <c r="AXD65" s="252"/>
      <c r="AXE65" s="252"/>
      <c r="AXF65" s="252"/>
      <c r="AXG65" s="252"/>
      <c r="AXH65" s="252"/>
      <c r="AXI65" s="252"/>
      <c r="AXJ65" s="252"/>
      <c r="AXK65" s="252"/>
      <c r="AXL65" s="252"/>
      <c r="AXM65" s="252"/>
      <c r="AXN65" s="252"/>
      <c r="AXO65" s="252"/>
      <c r="AXP65" s="252"/>
      <c r="AXQ65" s="252"/>
      <c r="AXR65" s="252"/>
      <c r="AXS65" s="252"/>
      <c r="AXT65" s="252"/>
      <c r="AXU65" s="252"/>
      <c r="AXV65" s="252"/>
      <c r="AXW65" s="252"/>
      <c r="AXX65" s="252"/>
      <c r="AXY65" s="252"/>
      <c r="AXZ65" s="252"/>
      <c r="AYA65" s="252"/>
      <c r="AYB65" s="252"/>
      <c r="AYC65" s="252"/>
      <c r="AYD65" s="252"/>
      <c r="AYE65" s="252"/>
      <c r="AYF65" s="252"/>
      <c r="AYG65" s="252"/>
      <c r="AYH65" s="252"/>
      <c r="AYI65" s="252"/>
      <c r="AYJ65" s="252"/>
      <c r="AYK65" s="252"/>
      <c r="AYL65" s="252"/>
      <c r="AYM65" s="252"/>
      <c r="AYN65" s="252"/>
      <c r="AYO65" s="252"/>
      <c r="AYP65" s="252"/>
      <c r="AYQ65" s="252"/>
      <c r="AYR65" s="252"/>
      <c r="AYS65" s="252"/>
      <c r="AYT65" s="252"/>
      <c r="AYU65" s="252"/>
      <c r="AYV65" s="252"/>
      <c r="AYW65" s="252"/>
      <c r="AYX65" s="252"/>
      <c r="AYY65" s="252"/>
      <c r="AYZ65" s="252"/>
      <c r="AZA65" s="252"/>
      <c r="AZB65" s="252"/>
      <c r="AZC65" s="252"/>
      <c r="AZD65" s="252"/>
      <c r="AZE65" s="252"/>
      <c r="AZF65" s="252"/>
      <c r="AZG65" s="252"/>
      <c r="AZH65" s="252"/>
      <c r="AZI65" s="252"/>
      <c r="AZJ65" s="252"/>
      <c r="AZK65" s="252"/>
      <c r="AZL65" s="252"/>
      <c r="AZM65" s="252"/>
      <c r="AZN65" s="252"/>
      <c r="AZO65" s="252"/>
      <c r="AZP65" s="252"/>
      <c r="AZQ65" s="252"/>
      <c r="AZR65" s="252"/>
      <c r="AZS65" s="252"/>
      <c r="AZT65" s="252"/>
      <c r="AZU65" s="252"/>
      <c r="AZV65" s="252"/>
      <c r="AZW65" s="252"/>
      <c r="AZX65" s="252"/>
      <c r="AZY65" s="252"/>
      <c r="AZZ65" s="252"/>
      <c r="BAA65" s="252"/>
      <c r="BAB65" s="252"/>
      <c r="BAC65" s="252"/>
      <c r="BAD65" s="252"/>
      <c r="BAE65" s="252"/>
      <c r="BAF65" s="252"/>
      <c r="BAG65" s="252"/>
      <c r="BAH65" s="252"/>
      <c r="BAI65" s="252"/>
      <c r="BAJ65" s="252"/>
      <c r="BAK65" s="252"/>
      <c r="BAL65" s="252"/>
      <c r="BAM65" s="252"/>
      <c r="BAN65" s="252"/>
      <c r="BAO65" s="252"/>
      <c r="BAP65" s="252"/>
      <c r="BAQ65" s="252"/>
      <c r="BAR65" s="252"/>
      <c r="BAS65" s="252"/>
      <c r="BAT65" s="252"/>
      <c r="BAU65" s="252"/>
      <c r="BAV65" s="252"/>
      <c r="BAW65" s="252"/>
      <c r="BAX65" s="252"/>
      <c r="BAY65" s="252"/>
      <c r="BAZ65" s="252"/>
      <c r="BBA65" s="252"/>
      <c r="BBB65" s="252"/>
      <c r="BBC65" s="252"/>
      <c r="BBD65" s="252"/>
      <c r="BBE65" s="252"/>
      <c r="BBF65" s="252"/>
      <c r="BBG65" s="252"/>
      <c r="BBH65" s="252"/>
      <c r="BBI65" s="252"/>
      <c r="BBJ65" s="252"/>
      <c r="BBK65" s="252"/>
      <c r="BBL65" s="252"/>
      <c r="BBM65" s="252"/>
      <c r="BBN65" s="252"/>
      <c r="BBO65" s="252"/>
      <c r="BBP65" s="252"/>
      <c r="BBQ65" s="252"/>
      <c r="BBR65" s="252"/>
      <c r="BBS65" s="252"/>
      <c r="BBT65" s="252"/>
      <c r="BBU65" s="252"/>
      <c r="BBV65" s="252"/>
      <c r="BBW65" s="252"/>
      <c r="BBX65" s="252"/>
      <c r="BBY65" s="252"/>
      <c r="BBZ65" s="252"/>
      <c r="BCA65" s="252"/>
      <c r="BCB65" s="252"/>
      <c r="BCC65" s="252"/>
      <c r="BCD65" s="252"/>
      <c r="BCE65" s="252"/>
      <c r="BCF65" s="252"/>
      <c r="BCG65" s="252"/>
      <c r="BCH65" s="252"/>
      <c r="BCI65" s="252"/>
      <c r="BCJ65" s="252"/>
      <c r="BCK65" s="252"/>
      <c r="BCL65" s="252"/>
      <c r="BCM65" s="252"/>
      <c r="BCN65" s="252"/>
      <c r="BCO65" s="252"/>
      <c r="BCP65" s="252"/>
      <c r="BCQ65" s="252"/>
      <c r="BCR65" s="252"/>
      <c r="BCS65" s="252"/>
      <c r="BCT65" s="252"/>
      <c r="BCU65" s="252"/>
      <c r="BCV65" s="252"/>
      <c r="BCW65" s="252"/>
      <c r="BCX65" s="252"/>
      <c r="BCY65" s="252"/>
      <c r="BCZ65" s="252"/>
      <c r="BDA65" s="252"/>
      <c r="BDB65" s="252"/>
      <c r="BDC65" s="252"/>
      <c r="BDD65" s="252"/>
      <c r="BDE65" s="252"/>
      <c r="BDF65" s="252"/>
      <c r="BDG65" s="252"/>
      <c r="BDH65" s="252"/>
      <c r="BDI65" s="252"/>
      <c r="BDJ65" s="252"/>
      <c r="BDK65" s="252"/>
      <c r="BDL65" s="252"/>
      <c r="BDM65" s="252"/>
      <c r="BDN65" s="252"/>
      <c r="BDO65" s="252"/>
      <c r="BDP65" s="252"/>
      <c r="BDQ65" s="252"/>
      <c r="BDR65" s="252"/>
      <c r="BDS65" s="252"/>
      <c r="BDT65" s="252"/>
      <c r="BDU65" s="252"/>
      <c r="BDV65" s="252"/>
      <c r="BDW65" s="252"/>
      <c r="BDX65" s="252"/>
      <c r="BDY65" s="252"/>
      <c r="BDZ65" s="252"/>
      <c r="BEA65" s="252"/>
      <c r="BEB65" s="252"/>
      <c r="BEC65" s="252"/>
      <c r="BED65" s="252"/>
      <c r="BEE65" s="252"/>
      <c r="BEF65" s="252"/>
      <c r="BEG65" s="252"/>
      <c r="BEH65" s="252"/>
      <c r="BEI65" s="252"/>
      <c r="BEJ65" s="252"/>
      <c r="BEK65" s="252"/>
      <c r="BEL65" s="252"/>
      <c r="BEM65" s="252"/>
      <c r="BEN65" s="252"/>
      <c r="BEO65" s="252"/>
      <c r="BEP65" s="252"/>
      <c r="BEQ65" s="252"/>
      <c r="BER65" s="252"/>
      <c r="BES65" s="252"/>
      <c r="BET65" s="252"/>
      <c r="BEU65" s="252"/>
      <c r="BEV65" s="252"/>
      <c r="BEW65" s="252"/>
      <c r="BEX65" s="252"/>
      <c r="BEY65" s="252"/>
      <c r="BEZ65" s="252"/>
      <c r="BFA65" s="252"/>
      <c r="BFB65" s="252"/>
      <c r="BFC65" s="252"/>
      <c r="BFD65" s="252"/>
      <c r="BFE65" s="252"/>
      <c r="BFF65" s="252"/>
      <c r="BFG65" s="252"/>
      <c r="BFH65" s="252"/>
      <c r="BFI65" s="252"/>
      <c r="BFJ65" s="252"/>
      <c r="BFK65" s="252"/>
      <c r="BFL65" s="252"/>
      <c r="BFM65" s="252"/>
      <c r="BFN65" s="252"/>
      <c r="BFO65" s="252"/>
      <c r="BFP65" s="252"/>
      <c r="BFQ65" s="252"/>
      <c r="BFR65" s="252"/>
      <c r="BFS65" s="252"/>
      <c r="BFT65" s="252"/>
      <c r="BFU65" s="252"/>
      <c r="BFV65" s="252"/>
      <c r="BFW65" s="252"/>
      <c r="BFX65" s="252"/>
      <c r="BFY65" s="252"/>
      <c r="BFZ65" s="252"/>
      <c r="BGA65" s="252"/>
      <c r="BGB65" s="252"/>
      <c r="BGC65" s="252"/>
      <c r="BGD65" s="252"/>
      <c r="BGE65" s="252"/>
      <c r="BGF65" s="252"/>
      <c r="BGG65" s="252"/>
      <c r="BGH65" s="252"/>
      <c r="BGI65" s="252"/>
      <c r="BGJ65" s="252"/>
      <c r="BGK65" s="252"/>
      <c r="BGL65" s="252"/>
      <c r="BGM65" s="252"/>
      <c r="BGN65" s="252"/>
      <c r="BGO65" s="252"/>
      <c r="BGP65" s="252"/>
      <c r="BGQ65" s="252"/>
      <c r="BGR65" s="252"/>
      <c r="BGS65" s="252"/>
      <c r="BGT65" s="252"/>
      <c r="BGU65" s="252"/>
      <c r="BGV65" s="252"/>
      <c r="BGW65" s="252"/>
      <c r="BGX65" s="252"/>
      <c r="BGY65" s="252"/>
      <c r="BGZ65" s="252"/>
      <c r="BHA65" s="252"/>
      <c r="BHB65" s="252"/>
      <c r="BHC65" s="252"/>
      <c r="BHD65" s="252"/>
      <c r="BHE65" s="252"/>
      <c r="BHF65" s="252"/>
      <c r="BHG65" s="252"/>
      <c r="BHH65" s="252"/>
      <c r="BHI65" s="252"/>
      <c r="BHJ65" s="252"/>
      <c r="BHK65" s="252"/>
      <c r="BHL65" s="252"/>
      <c r="BHM65" s="252"/>
      <c r="BHN65" s="252"/>
      <c r="BHO65" s="252"/>
      <c r="BHP65" s="252"/>
      <c r="BHQ65" s="252"/>
      <c r="BHR65" s="252"/>
      <c r="BHS65" s="252"/>
      <c r="BHT65" s="252"/>
      <c r="BHU65" s="252"/>
      <c r="BHV65" s="252"/>
      <c r="BHW65" s="252"/>
      <c r="BHX65" s="252"/>
      <c r="BHY65" s="252"/>
      <c r="BHZ65" s="252"/>
      <c r="BIA65" s="252"/>
      <c r="BIB65" s="252"/>
      <c r="BIC65" s="252"/>
      <c r="BID65" s="252"/>
      <c r="BIE65" s="252"/>
      <c r="BIF65" s="252"/>
      <c r="BIG65" s="252"/>
      <c r="BIH65" s="252"/>
      <c r="BII65" s="252"/>
      <c r="BIJ65" s="252"/>
      <c r="BIK65" s="252"/>
      <c r="BIL65" s="252"/>
      <c r="BIM65" s="252"/>
      <c r="BIN65" s="252"/>
      <c r="BIO65" s="252"/>
      <c r="BIP65" s="252"/>
      <c r="BIQ65" s="252"/>
      <c r="BIR65" s="252"/>
      <c r="BIS65" s="252"/>
      <c r="BIT65" s="252"/>
      <c r="BIU65" s="252"/>
      <c r="BIV65" s="252"/>
      <c r="BIW65" s="252"/>
      <c r="BIX65" s="252"/>
      <c r="BIY65" s="252"/>
      <c r="BIZ65" s="252"/>
      <c r="BJA65" s="252"/>
      <c r="BJB65" s="252"/>
      <c r="BJC65" s="252"/>
      <c r="BJD65" s="252"/>
      <c r="BJE65" s="252"/>
      <c r="BJF65" s="252"/>
      <c r="BJG65" s="252"/>
      <c r="BJH65" s="252"/>
      <c r="BJI65" s="252"/>
      <c r="BJJ65" s="252"/>
      <c r="BJK65" s="252"/>
      <c r="BJL65" s="252"/>
      <c r="BJM65" s="252"/>
      <c r="BJN65" s="252"/>
      <c r="BJO65" s="252"/>
      <c r="BJP65" s="252"/>
      <c r="BJQ65" s="252"/>
      <c r="BJR65" s="252"/>
      <c r="BJS65" s="252"/>
      <c r="BJT65" s="252"/>
      <c r="BJU65" s="252"/>
      <c r="BJV65" s="252"/>
      <c r="BJW65" s="252"/>
      <c r="BJX65" s="252"/>
      <c r="BJY65" s="252"/>
      <c r="BJZ65" s="252"/>
      <c r="BKA65" s="252"/>
      <c r="BKB65" s="252"/>
      <c r="BKC65" s="252"/>
      <c r="BKD65" s="252"/>
      <c r="BKE65" s="252"/>
      <c r="BKF65" s="252"/>
      <c r="BKG65" s="252"/>
      <c r="BKH65" s="252"/>
      <c r="BKI65" s="252"/>
      <c r="BKJ65" s="252"/>
      <c r="BKK65" s="252"/>
      <c r="BKL65" s="252"/>
      <c r="BKM65" s="252"/>
      <c r="BKN65" s="252"/>
      <c r="BKO65" s="252"/>
      <c r="BKP65" s="252"/>
      <c r="BKQ65" s="252"/>
      <c r="BKR65" s="252"/>
      <c r="BKS65" s="252"/>
      <c r="BKT65" s="252"/>
      <c r="BKU65" s="252"/>
      <c r="BKV65" s="252"/>
      <c r="BKW65" s="252"/>
      <c r="BKX65" s="252"/>
      <c r="BKY65" s="252"/>
      <c r="BKZ65" s="252"/>
      <c r="BLA65" s="252"/>
      <c r="BLB65" s="252"/>
      <c r="BLC65" s="252"/>
      <c r="BLD65" s="252"/>
      <c r="BLE65" s="252"/>
      <c r="BLF65" s="252"/>
      <c r="BLG65" s="252"/>
      <c r="BLH65" s="252"/>
      <c r="BLI65" s="252"/>
      <c r="BLJ65" s="252"/>
      <c r="BLK65" s="252"/>
      <c r="BLL65" s="252"/>
      <c r="BLM65" s="252"/>
      <c r="BLN65" s="252"/>
      <c r="BLO65" s="252"/>
      <c r="BLP65" s="252"/>
      <c r="BLQ65" s="252"/>
      <c r="BLR65" s="252"/>
      <c r="BLS65" s="252"/>
      <c r="BLT65" s="252"/>
      <c r="BLU65" s="252"/>
      <c r="BLV65" s="252"/>
      <c r="BLW65" s="252"/>
      <c r="BLX65" s="252"/>
      <c r="BLY65" s="252"/>
      <c r="BLZ65" s="252"/>
      <c r="BMA65" s="252"/>
      <c r="BMB65" s="252"/>
      <c r="BMC65" s="252"/>
      <c r="BMD65" s="252"/>
      <c r="BME65" s="252"/>
      <c r="BMF65" s="252"/>
      <c r="BMG65" s="252"/>
      <c r="BMH65" s="252"/>
      <c r="BMI65" s="252"/>
      <c r="BMJ65" s="252"/>
      <c r="BMK65" s="252"/>
      <c r="BML65" s="252"/>
      <c r="BMM65" s="252"/>
      <c r="BMN65" s="252"/>
      <c r="BMO65" s="252"/>
      <c r="BMP65" s="252"/>
      <c r="BMQ65" s="252"/>
      <c r="BMR65" s="252"/>
      <c r="BMS65" s="252"/>
      <c r="BMT65" s="252"/>
      <c r="BMU65" s="252"/>
      <c r="BMV65" s="252"/>
      <c r="BMW65" s="252"/>
      <c r="BMX65" s="252"/>
      <c r="BMY65" s="252"/>
      <c r="BMZ65" s="252"/>
      <c r="BNA65" s="252"/>
      <c r="BNB65" s="252"/>
      <c r="BNC65" s="252"/>
      <c r="BND65" s="252"/>
      <c r="BNE65" s="252"/>
      <c r="BNF65" s="252"/>
      <c r="BNG65" s="252"/>
      <c r="BNH65" s="252"/>
      <c r="BNI65" s="252"/>
      <c r="BNJ65" s="252"/>
      <c r="BNK65" s="252"/>
      <c r="BNL65" s="252"/>
      <c r="BNM65" s="252"/>
      <c r="BNN65" s="252"/>
      <c r="BNO65" s="252"/>
      <c r="BNP65" s="252"/>
      <c r="BNQ65" s="252"/>
      <c r="BNR65" s="252"/>
      <c r="BNS65" s="252"/>
      <c r="BNT65" s="252"/>
      <c r="BNU65" s="252"/>
      <c r="BNV65" s="252"/>
      <c r="BNW65" s="252"/>
      <c r="BNX65" s="252"/>
      <c r="BNY65" s="252"/>
      <c r="BNZ65" s="252"/>
      <c r="BOA65" s="252"/>
      <c r="BOB65" s="252"/>
      <c r="BOC65" s="252"/>
      <c r="BOD65" s="252"/>
      <c r="BOE65" s="252"/>
      <c r="BOF65" s="252"/>
      <c r="BOG65" s="252"/>
      <c r="BOH65" s="252"/>
      <c r="BOI65" s="252"/>
      <c r="BOJ65" s="252"/>
      <c r="BOK65" s="252"/>
      <c r="BOL65" s="252"/>
      <c r="BOM65" s="252"/>
      <c r="BON65" s="252"/>
      <c r="BOO65" s="252"/>
      <c r="BOP65" s="252"/>
      <c r="BOQ65" s="252"/>
      <c r="BOR65" s="252"/>
      <c r="BOS65" s="252"/>
      <c r="BOT65" s="252"/>
      <c r="BOU65" s="252"/>
      <c r="BOV65" s="252"/>
      <c r="BOW65" s="252"/>
      <c r="BOX65" s="252"/>
      <c r="BOY65" s="252"/>
      <c r="BOZ65" s="252"/>
      <c r="BPA65" s="252"/>
      <c r="BPB65" s="252"/>
      <c r="BPC65" s="252"/>
      <c r="BPD65" s="252"/>
      <c r="BPE65" s="252"/>
      <c r="BPF65" s="252"/>
      <c r="BPG65" s="252"/>
      <c r="BPH65" s="252"/>
      <c r="BPI65" s="252"/>
      <c r="BPJ65" s="252"/>
      <c r="BPK65" s="252"/>
      <c r="BPL65" s="252"/>
      <c r="BPM65" s="252"/>
      <c r="BPN65" s="252"/>
      <c r="BPO65" s="252"/>
      <c r="BPP65" s="252"/>
      <c r="BPQ65" s="252"/>
      <c r="BPR65" s="252"/>
      <c r="BPS65" s="252"/>
      <c r="BPT65" s="252"/>
      <c r="BPU65" s="252"/>
      <c r="BPV65" s="252"/>
      <c r="BPW65" s="252"/>
      <c r="BPX65" s="252"/>
      <c r="BPY65" s="252"/>
      <c r="BPZ65" s="252"/>
      <c r="BQA65" s="252"/>
      <c r="BQB65" s="252"/>
      <c r="BQC65" s="252"/>
      <c r="BQD65" s="252"/>
      <c r="BQE65" s="252"/>
      <c r="BQF65" s="252"/>
      <c r="BQG65" s="252"/>
      <c r="BQH65" s="252"/>
      <c r="BQI65" s="252"/>
      <c r="BQJ65" s="252"/>
      <c r="BQK65" s="252"/>
      <c r="BQL65" s="252"/>
      <c r="BQM65" s="252"/>
      <c r="BQN65" s="252"/>
      <c r="BQO65" s="252"/>
      <c r="BQP65" s="252"/>
      <c r="BQQ65" s="252"/>
      <c r="BQR65" s="252"/>
      <c r="BQS65" s="252"/>
      <c r="BQT65" s="252"/>
      <c r="BQU65" s="252"/>
      <c r="BQV65" s="252"/>
      <c r="BQW65" s="252"/>
      <c r="BQX65" s="252"/>
      <c r="BQY65" s="252"/>
      <c r="BQZ65" s="252"/>
      <c r="BRA65" s="252"/>
      <c r="BRB65" s="252"/>
      <c r="BRC65" s="252"/>
      <c r="BRD65" s="252"/>
      <c r="BRE65" s="252"/>
      <c r="BRF65" s="252"/>
      <c r="BRG65" s="252"/>
      <c r="BRH65" s="252"/>
      <c r="BRI65" s="252"/>
      <c r="BRJ65" s="252"/>
      <c r="BRK65" s="252"/>
      <c r="BRL65" s="252"/>
      <c r="BRM65" s="252"/>
      <c r="BRN65" s="252"/>
      <c r="BRO65" s="252"/>
      <c r="BRP65" s="252"/>
      <c r="BRQ65" s="252"/>
      <c r="BRR65" s="252"/>
      <c r="BRS65" s="252"/>
      <c r="BRT65" s="252"/>
      <c r="BRU65" s="252"/>
      <c r="BRV65" s="252"/>
      <c r="BRW65" s="252"/>
      <c r="BRX65" s="252"/>
      <c r="BRY65" s="252"/>
      <c r="BRZ65" s="252"/>
      <c r="BSA65" s="252"/>
      <c r="BSB65" s="252"/>
      <c r="BSC65" s="252"/>
      <c r="BSD65" s="252"/>
      <c r="BSE65" s="252"/>
      <c r="BSF65" s="252"/>
      <c r="BSG65" s="252"/>
      <c r="BSH65" s="252"/>
      <c r="BSI65" s="252"/>
      <c r="BSJ65" s="252"/>
      <c r="BSK65" s="252"/>
      <c r="BSL65" s="252"/>
      <c r="BSM65" s="252"/>
      <c r="BSN65" s="252"/>
      <c r="BSO65" s="252"/>
      <c r="BSP65" s="252"/>
      <c r="BSQ65" s="252"/>
      <c r="BSR65" s="252"/>
      <c r="BSS65" s="252"/>
      <c r="BST65" s="252"/>
      <c r="BSU65" s="252"/>
      <c r="BSV65" s="252"/>
      <c r="BSW65" s="252"/>
      <c r="BSX65" s="252"/>
      <c r="BSY65" s="252"/>
      <c r="BSZ65" s="252"/>
      <c r="BTA65" s="252"/>
      <c r="BTB65" s="252"/>
      <c r="BTC65" s="252"/>
      <c r="BTD65" s="252"/>
      <c r="BTE65" s="252"/>
      <c r="BTF65" s="252"/>
      <c r="BTG65" s="252"/>
      <c r="BTH65" s="252"/>
      <c r="BTI65" s="252"/>
      <c r="BTJ65" s="252"/>
      <c r="BTK65" s="252"/>
      <c r="BTL65" s="252"/>
      <c r="BTM65" s="252"/>
      <c r="BTN65" s="252"/>
      <c r="BTO65" s="252"/>
      <c r="BTP65" s="252"/>
      <c r="BTQ65" s="252"/>
      <c r="BTR65" s="252"/>
      <c r="BTS65" s="252"/>
      <c r="BTT65" s="252"/>
      <c r="BTU65" s="252"/>
      <c r="BTV65" s="252"/>
      <c r="BTW65" s="252"/>
      <c r="BTX65" s="252"/>
      <c r="BTY65" s="252"/>
      <c r="BTZ65" s="252"/>
      <c r="BUA65" s="252"/>
      <c r="BUB65" s="252"/>
      <c r="BUC65" s="252"/>
      <c r="BUD65" s="252"/>
      <c r="BUE65" s="252"/>
      <c r="BUF65" s="252"/>
      <c r="BUG65" s="252"/>
      <c r="BUH65" s="252"/>
      <c r="BUI65" s="252"/>
      <c r="BUJ65" s="252"/>
      <c r="BUK65" s="252"/>
      <c r="BUL65" s="252"/>
      <c r="BUM65" s="252"/>
      <c r="BUN65" s="252"/>
      <c r="BUO65" s="252"/>
      <c r="BUP65" s="252"/>
      <c r="BUQ65" s="252"/>
      <c r="BUR65" s="252"/>
      <c r="BUS65" s="252"/>
      <c r="BUT65" s="252"/>
      <c r="BUU65" s="252"/>
      <c r="BUV65" s="252"/>
      <c r="BUW65" s="252"/>
      <c r="BUX65" s="252"/>
      <c r="BUY65" s="252"/>
      <c r="BUZ65" s="252"/>
      <c r="BVA65" s="252"/>
      <c r="BVB65" s="252"/>
      <c r="BVC65" s="252"/>
      <c r="BVD65" s="252"/>
      <c r="BVE65" s="252"/>
      <c r="BVF65" s="252"/>
      <c r="BVG65" s="252"/>
      <c r="BVH65" s="252"/>
      <c r="BVI65" s="252"/>
      <c r="BVJ65" s="252"/>
      <c r="BVK65" s="252"/>
      <c r="BVL65" s="252"/>
      <c r="BVM65" s="252"/>
      <c r="BVN65" s="252"/>
      <c r="BVO65" s="252"/>
      <c r="BVP65" s="252"/>
      <c r="BVQ65" s="252"/>
      <c r="BVR65" s="252"/>
      <c r="BVS65" s="252"/>
      <c r="BVT65" s="252"/>
      <c r="BVU65" s="252"/>
      <c r="BVV65" s="252"/>
      <c r="BVW65" s="252"/>
      <c r="BVX65" s="252"/>
      <c r="BVY65" s="252"/>
      <c r="BVZ65" s="252"/>
      <c r="BWA65" s="252"/>
      <c r="BWB65" s="252"/>
      <c r="BWC65" s="252"/>
      <c r="BWD65" s="252"/>
      <c r="BWE65" s="252"/>
      <c r="BWF65" s="252"/>
      <c r="BWG65" s="252"/>
      <c r="BWH65" s="252"/>
      <c r="BWI65" s="252"/>
      <c r="BWJ65" s="252"/>
      <c r="BWK65" s="252"/>
      <c r="BWL65" s="252"/>
      <c r="BWM65" s="252"/>
      <c r="BWN65" s="252"/>
      <c r="BWO65" s="252"/>
      <c r="BWP65" s="252"/>
      <c r="BWQ65" s="252"/>
      <c r="BWR65" s="252"/>
      <c r="BWS65" s="252"/>
      <c r="BWT65" s="252"/>
      <c r="BWU65" s="252"/>
      <c r="BWV65" s="252"/>
      <c r="BWW65" s="252"/>
      <c r="BWX65" s="252"/>
      <c r="BWY65" s="252"/>
      <c r="BWZ65" s="252"/>
      <c r="BXA65" s="252"/>
      <c r="BXB65" s="252"/>
      <c r="BXC65" s="252"/>
      <c r="BXD65" s="252"/>
      <c r="BXE65" s="252"/>
      <c r="BXF65" s="252"/>
      <c r="BXG65" s="252"/>
      <c r="BXH65" s="252"/>
      <c r="BXI65" s="252"/>
      <c r="BXJ65" s="252"/>
      <c r="BXK65" s="252"/>
      <c r="BXL65" s="252"/>
      <c r="BXM65" s="252"/>
      <c r="BXN65" s="252"/>
      <c r="BXO65" s="252"/>
      <c r="BXP65" s="252"/>
      <c r="BXQ65" s="252"/>
      <c r="BXR65" s="252"/>
      <c r="BXS65" s="252"/>
      <c r="BXT65" s="252"/>
      <c r="BXU65" s="252"/>
      <c r="BXV65" s="252"/>
      <c r="BXW65" s="252"/>
      <c r="BXX65" s="252"/>
      <c r="BXY65" s="252"/>
      <c r="BXZ65" s="252"/>
      <c r="BYA65" s="252"/>
      <c r="BYB65" s="252"/>
      <c r="BYC65" s="252"/>
      <c r="BYD65" s="252"/>
      <c r="BYE65" s="252"/>
      <c r="BYF65" s="252"/>
      <c r="BYG65" s="252"/>
      <c r="BYH65" s="252"/>
      <c r="BYI65" s="252"/>
      <c r="BYJ65" s="252"/>
      <c r="BYK65" s="252"/>
      <c r="BYL65" s="252"/>
      <c r="BYM65" s="252"/>
      <c r="BYN65" s="252"/>
      <c r="BYO65" s="252"/>
      <c r="BYP65" s="252"/>
      <c r="BYQ65" s="252"/>
      <c r="BYR65" s="252"/>
      <c r="BYS65" s="252"/>
      <c r="BYT65" s="252"/>
      <c r="BYU65" s="252"/>
      <c r="BYV65" s="252"/>
      <c r="BYW65" s="252"/>
      <c r="BYX65" s="252"/>
      <c r="BYY65" s="252"/>
      <c r="BYZ65" s="252"/>
      <c r="BZA65" s="252"/>
      <c r="BZB65" s="252"/>
      <c r="BZC65" s="252"/>
      <c r="BZD65" s="252"/>
      <c r="BZE65" s="252"/>
      <c r="BZF65" s="252"/>
      <c r="BZG65" s="252"/>
      <c r="BZH65" s="252"/>
      <c r="BZI65" s="252"/>
      <c r="BZJ65" s="252"/>
      <c r="BZK65" s="252"/>
      <c r="BZL65" s="252"/>
      <c r="BZM65" s="252"/>
      <c r="BZN65" s="252"/>
      <c r="BZO65" s="252"/>
      <c r="BZP65" s="252"/>
      <c r="BZQ65" s="252"/>
      <c r="BZR65" s="252"/>
      <c r="BZS65" s="252"/>
      <c r="BZT65" s="252"/>
      <c r="BZU65" s="252"/>
      <c r="BZV65" s="252"/>
      <c r="BZW65" s="252"/>
      <c r="BZX65" s="252"/>
      <c r="BZY65" s="252"/>
      <c r="BZZ65" s="252"/>
      <c r="CAA65" s="252"/>
      <c r="CAB65" s="252"/>
      <c r="CAC65" s="252"/>
      <c r="CAD65" s="252"/>
      <c r="CAE65" s="252"/>
      <c r="CAF65" s="252"/>
      <c r="CAG65" s="252"/>
      <c r="CAH65" s="252"/>
      <c r="CAI65" s="252"/>
      <c r="CAJ65" s="252"/>
      <c r="CAK65" s="252"/>
      <c r="CAL65" s="252"/>
      <c r="CAM65" s="252"/>
      <c r="CAN65" s="252"/>
      <c r="CAO65" s="252"/>
      <c r="CAP65" s="252"/>
      <c r="CAQ65" s="252"/>
      <c r="CAR65" s="252"/>
      <c r="CAS65" s="252"/>
      <c r="CAT65" s="252"/>
      <c r="CAU65" s="252"/>
      <c r="CAV65" s="252"/>
      <c r="CAW65" s="252"/>
      <c r="CAX65" s="252"/>
      <c r="CAY65" s="252"/>
      <c r="CAZ65" s="252"/>
      <c r="CBA65" s="252"/>
      <c r="CBB65" s="252"/>
      <c r="CBC65" s="252"/>
      <c r="CBD65" s="252"/>
      <c r="CBE65" s="252"/>
      <c r="CBF65" s="252"/>
      <c r="CBG65" s="252"/>
      <c r="CBH65" s="252"/>
      <c r="CBI65" s="252"/>
      <c r="CBJ65" s="252"/>
      <c r="CBK65" s="252"/>
      <c r="CBL65" s="252"/>
      <c r="CBM65" s="252"/>
      <c r="CBN65" s="252"/>
      <c r="CBO65" s="252"/>
      <c r="CBP65" s="252"/>
      <c r="CBQ65" s="252"/>
      <c r="CBR65" s="252"/>
      <c r="CBS65" s="252"/>
      <c r="CBT65" s="252"/>
      <c r="CBU65" s="252"/>
      <c r="CBV65" s="252"/>
      <c r="CBW65" s="252"/>
      <c r="CBX65" s="252"/>
      <c r="CBY65" s="252"/>
      <c r="CBZ65" s="252"/>
      <c r="CCA65" s="252"/>
      <c r="CCB65" s="252"/>
      <c r="CCC65" s="252"/>
      <c r="CCD65" s="252"/>
      <c r="CCE65" s="252"/>
      <c r="CCF65" s="252"/>
      <c r="CCG65" s="252"/>
      <c r="CCH65" s="252"/>
      <c r="CCI65" s="252"/>
      <c r="CCJ65" s="252"/>
      <c r="CCK65" s="252"/>
      <c r="CCL65" s="252"/>
      <c r="CCM65" s="252"/>
      <c r="CCN65" s="252"/>
      <c r="CCO65" s="252"/>
      <c r="CCP65" s="252"/>
      <c r="CCQ65" s="252"/>
      <c r="CCR65" s="252"/>
      <c r="CCS65" s="252"/>
      <c r="CCT65" s="252"/>
      <c r="CCU65" s="252"/>
      <c r="CCV65" s="252"/>
      <c r="CCW65" s="252"/>
      <c r="CCX65" s="252"/>
      <c r="CCY65" s="252"/>
      <c r="CCZ65" s="252"/>
      <c r="CDA65" s="252"/>
      <c r="CDB65" s="252"/>
      <c r="CDC65" s="252"/>
      <c r="CDD65" s="252"/>
      <c r="CDE65" s="252"/>
      <c r="CDF65" s="252"/>
      <c r="CDG65" s="252"/>
      <c r="CDH65" s="252"/>
      <c r="CDI65" s="252"/>
      <c r="CDJ65" s="252"/>
      <c r="CDK65" s="252"/>
      <c r="CDL65" s="252"/>
      <c r="CDM65" s="252"/>
      <c r="CDN65" s="252"/>
      <c r="CDO65" s="252"/>
      <c r="CDP65" s="252"/>
      <c r="CDQ65" s="252"/>
      <c r="CDR65" s="252"/>
      <c r="CDS65" s="252"/>
      <c r="CDT65" s="252"/>
      <c r="CDU65" s="252"/>
      <c r="CDV65" s="252"/>
      <c r="CDW65" s="252"/>
      <c r="CDX65" s="252"/>
      <c r="CDY65" s="252"/>
      <c r="CDZ65" s="252"/>
      <c r="CEA65" s="252"/>
      <c r="CEB65" s="252"/>
      <c r="CEC65" s="252"/>
      <c r="CED65" s="252"/>
      <c r="CEE65" s="252"/>
      <c r="CEF65" s="252"/>
      <c r="CEG65" s="252"/>
      <c r="CEH65" s="252"/>
      <c r="CEI65" s="252"/>
      <c r="CEJ65" s="252"/>
      <c r="CEK65" s="252"/>
      <c r="CEL65" s="252"/>
      <c r="CEM65" s="252"/>
      <c r="CEN65" s="252"/>
      <c r="CEO65" s="252"/>
      <c r="CEP65" s="252"/>
      <c r="CEQ65" s="252"/>
      <c r="CER65" s="252"/>
      <c r="CES65" s="252"/>
      <c r="CET65" s="252"/>
      <c r="CEU65" s="252"/>
      <c r="CEV65" s="252"/>
      <c r="CEW65" s="252"/>
      <c r="CEX65" s="252"/>
      <c r="CEY65" s="252"/>
      <c r="CEZ65" s="252"/>
      <c r="CFA65" s="252"/>
      <c r="CFB65" s="252"/>
      <c r="CFC65" s="252"/>
      <c r="CFD65" s="252"/>
      <c r="CFE65" s="252"/>
      <c r="CFF65" s="252"/>
      <c r="CFG65" s="252"/>
      <c r="CFH65" s="252"/>
      <c r="CFI65" s="252"/>
      <c r="CFJ65" s="252"/>
      <c r="CFK65" s="252"/>
      <c r="CFL65" s="252"/>
      <c r="CFM65" s="252"/>
      <c r="CFN65" s="252"/>
      <c r="CFO65" s="252"/>
      <c r="CFP65" s="252"/>
      <c r="CFQ65" s="252"/>
      <c r="CFR65" s="252"/>
      <c r="CFS65" s="252"/>
      <c r="CFT65" s="252"/>
      <c r="CFU65" s="252"/>
      <c r="CFV65" s="252"/>
      <c r="CFW65" s="252"/>
      <c r="CFX65" s="252"/>
      <c r="CFY65" s="252"/>
      <c r="CFZ65" s="252"/>
      <c r="CGA65" s="252"/>
      <c r="CGB65" s="252"/>
      <c r="CGC65" s="252"/>
      <c r="CGD65" s="252"/>
      <c r="CGE65" s="252"/>
      <c r="CGF65" s="252"/>
      <c r="CGG65" s="252"/>
      <c r="CGH65" s="252"/>
      <c r="CGI65" s="252"/>
      <c r="CGJ65" s="252"/>
      <c r="CGK65" s="252"/>
      <c r="CGL65" s="252"/>
      <c r="CGM65" s="252"/>
      <c r="CGN65" s="252"/>
      <c r="CGO65" s="252"/>
      <c r="CGP65" s="252"/>
      <c r="CGQ65" s="252"/>
      <c r="CGR65" s="252"/>
      <c r="CGS65" s="252"/>
      <c r="CGT65" s="252"/>
      <c r="CGU65" s="252"/>
      <c r="CGV65" s="252"/>
      <c r="CGW65" s="252"/>
      <c r="CGX65" s="252"/>
      <c r="CGY65" s="252"/>
      <c r="CGZ65" s="252"/>
      <c r="CHA65" s="252"/>
      <c r="CHB65" s="252"/>
      <c r="CHC65" s="252"/>
      <c r="CHD65" s="252"/>
      <c r="CHE65" s="252"/>
      <c r="CHF65" s="252"/>
      <c r="CHG65" s="252"/>
      <c r="CHH65" s="252"/>
      <c r="CHI65" s="252"/>
      <c r="CHJ65" s="252"/>
      <c r="CHK65" s="252"/>
      <c r="CHL65" s="252"/>
      <c r="CHM65" s="252"/>
      <c r="CHN65" s="252"/>
      <c r="CHO65" s="252"/>
      <c r="CHP65" s="252"/>
      <c r="CHQ65" s="252"/>
      <c r="CHR65" s="252"/>
      <c r="CHS65" s="252"/>
      <c r="CHT65" s="252"/>
      <c r="CHU65" s="252"/>
      <c r="CHV65" s="252"/>
      <c r="CHW65" s="252"/>
      <c r="CHX65" s="252"/>
      <c r="CHY65" s="252"/>
      <c r="CHZ65" s="252"/>
      <c r="CIA65" s="252"/>
      <c r="CIB65" s="252"/>
      <c r="CIC65" s="252"/>
      <c r="CID65" s="252"/>
      <c r="CIE65" s="252"/>
      <c r="CIF65" s="252"/>
      <c r="CIG65" s="252"/>
      <c r="CIH65" s="252"/>
      <c r="CII65" s="252"/>
      <c r="CIJ65" s="252"/>
      <c r="CIK65" s="252"/>
      <c r="CIL65" s="252"/>
      <c r="CIM65" s="252"/>
      <c r="CIN65" s="252"/>
      <c r="CIO65" s="252"/>
      <c r="CIP65" s="252"/>
      <c r="CIQ65" s="252"/>
      <c r="CIR65" s="252"/>
      <c r="CIS65" s="252"/>
      <c r="CIT65" s="252"/>
      <c r="CIU65" s="252"/>
      <c r="CIV65" s="252"/>
      <c r="CIW65" s="252"/>
      <c r="CIX65" s="252"/>
      <c r="CIY65" s="252"/>
      <c r="CIZ65" s="252"/>
      <c r="CJA65" s="252"/>
      <c r="CJB65" s="252"/>
      <c r="CJC65" s="252"/>
      <c r="CJD65" s="252"/>
      <c r="CJE65" s="252"/>
      <c r="CJF65" s="252"/>
      <c r="CJG65" s="252"/>
      <c r="CJH65" s="252"/>
      <c r="CJI65" s="252"/>
      <c r="CJJ65" s="252"/>
      <c r="CJK65" s="252"/>
      <c r="CJL65" s="252"/>
      <c r="CJM65" s="252"/>
      <c r="CJN65" s="252"/>
      <c r="CJO65" s="252"/>
      <c r="CJP65" s="252"/>
      <c r="CJQ65" s="252"/>
      <c r="CJR65" s="252"/>
      <c r="CJS65" s="252"/>
      <c r="CJT65" s="252"/>
      <c r="CJU65" s="252"/>
      <c r="CJV65" s="252"/>
      <c r="CJW65" s="252"/>
      <c r="CJX65" s="252"/>
      <c r="CJY65" s="252"/>
      <c r="CJZ65" s="252"/>
      <c r="CKA65" s="252"/>
      <c r="CKB65" s="252"/>
      <c r="CKC65" s="252"/>
      <c r="CKD65" s="252"/>
      <c r="CKE65" s="252"/>
      <c r="CKF65" s="252"/>
      <c r="CKG65" s="252"/>
      <c r="CKH65" s="252"/>
      <c r="CKI65" s="252"/>
      <c r="CKJ65" s="252"/>
      <c r="CKK65" s="252"/>
      <c r="CKL65" s="252"/>
      <c r="CKM65" s="252"/>
      <c r="CKN65" s="252"/>
      <c r="CKO65" s="252"/>
      <c r="CKP65" s="252"/>
      <c r="CKQ65" s="252"/>
      <c r="CKR65" s="252"/>
      <c r="CKS65" s="252"/>
      <c r="CKT65" s="252"/>
      <c r="CKU65" s="252"/>
      <c r="CKV65" s="252"/>
      <c r="CKW65" s="252"/>
      <c r="CKX65" s="252"/>
      <c r="CKY65" s="252"/>
      <c r="CKZ65" s="252"/>
      <c r="CLA65" s="252"/>
      <c r="CLB65" s="252"/>
      <c r="CLC65" s="252"/>
      <c r="CLD65" s="252"/>
      <c r="CLE65" s="252"/>
      <c r="CLF65" s="252"/>
      <c r="CLG65" s="252"/>
      <c r="CLH65" s="252"/>
      <c r="CLI65" s="252"/>
      <c r="CLJ65" s="252"/>
      <c r="CLK65" s="252"/>
      <c r="CLL65" s="252"/>
      <c r="CLM65" s="252"/>
      <c r="CLN65" s="252"/>
      <c r="CLO65" s="252"/>
      <c r="CLP65" s="252"/>
      <c r="CLQ65" s="252"/>
      <c r="CLR65" s="252"/>
      <c r="CLS65" s="252"/>
      <c r="CLT65" s="252"/>
      <c r="CLU65" s="252"/>
      <c r="CLV65" s="252"/>
      <c r="CLW65" s="252"/>
      <c r="CLX65" s="252"/>
      <c r="CLY65" s="252"/>
      <c r="CLZ65" s="252"/>
      <c r="CMA65" s="252"/>
      <c r="CMB65" s="252"/>
      <c r="CMC65" s="252"/>
      <c r="CMD65" s="252"/>
      <c r="CME65" s="252"/>
      <c r="CMF65" s="252"/>
      <c r="CMG65" s="252"/>
      <c r="CMH65" s="252"/>
      <c r="CMI65" s="252"/>
      <c r="CMJ65" s="252"/>
      <c r="CMK65" s="252"/>
      <c r="CML65" s="252"/>
      <c r="CMM65" s="252"/>
      <c r="CMN65" s="252"/>
      <c r="CMO65" s="252"/>
      <c r="CMP65" s="252"/>
      <c r="CMQ65" s="252"/>
      <c r="CMR65" s="252"/>
      <c r="CMS65" s="252"/>
      <c r="CMT65" s="252"/>
      <c r="CMU65" s="252"/>
      <c r="CMV65" s="252"/>
      <c r="CMW65" s="252"/>
      <c r="CMX65" s="252"/>
      <c r="CMY65" s="252"/>
      <c r="CMZ65" s="252"/>
      <c r="CNA65" s="252"/>
      <c r="CNB65" s="252"/>
      <c r="CNC65" s="252"/>
      <c r="CND65" s="252"/>
      <c r="CNE65" s="252"/>
      <c r="CNF65" s="252"/>
      <c r="CNG65" s="252"/>
      <c r="CNH65" s="252"/>
      <c r="CNI65" s="252"/>
      <c r="CNJ65" s="252"/>
      <c r="CNK65" s="252"/>
      <c r="CNL65" s="252"/>
      <c r="CNM65" s="252"/>
      <c r="CNN65" s="252"/>
      <c r="CNO65" s="252"/>
      <c r="CNP65" s="252"/>
      <c r="CNQ65" s="252"/>
      <c r="CNR65" s="252"/>
      <c r="CNS65" s="252"/>
      <c r="CNT65" s="252"/>
      <c r="CNU65" s="252"/>
      <c r="CNV65" s="252"/>
      <c r="CNW65" s="252"/>
      <c r="CNX65" s="252"/>
      <c r="CNY65" s="252"/>
      <c r="CNZ65" s="252"/>
      <c r="COA65" s="252"/>
      <c r="COB65" s="252"/>
      <c r="COC65" s="252"/>
      <c r="COD65" s="252"/>
      <c r="COE65" s="252"/>
      <c r="COF65" s="252"/>
      <c r="COG65" s="252"/>
      <c r="COH65" s="252"/>
      <c r="COI65" s="252"/>
      <c r="COJ65" s="252"/>
      <c r="COK65" s="252"/>
      <c r="COL65" s="252"/>
      <c r="COM65" s="252"/>
      <c r="CON65" s="252"/>
      <c r="COO65" s="252"/>
      <c r="COP65" s="252"/>
      <c r="COQ65" s="252"/>
      <c r="COR65" s="252"/>
      <c r="COS65" s="252"/>
      <c r="COT65" s="252"/>
      <c r="COU65" s="252"/>
      <c r="COV65" s="252"/>
      <c r="COW65" s="252"/>
      <c r="COX65" s="252"/>
      <c r="COY65" s="252"/>
      <c r="COZ65" s="252"/>
      <c r="CPA65" s="252"/>
      <c r="CPB65" s="252"/>
      <c r="CPC65" s="252"/>
      <c r="CPD65" s="252"/>
      <c r="CPE65" s="252"/>
      <c r="CPF65" s="252"/>
      <c r="CPG65" s="252"/>
      <c r="CPH65" s="252"/>
      <c r="CPI65" s="252"/>
      <c r="CPJ65" s="252"/>
      <c r="CPK65" s="252"/>
      <c r="CPL65" s="252"/>
      <c r="CPM65" s="252"/>
      <c r="CPN65" s="252"/>
      <c r="CPO65" s="252"/>
      <c r="CPP65" s="252"/>
      <c r="CPQ65" s="252"/>
      <c r="CPR65" s="252"/>
      <c r="CPS65" s="252"/>
      <c r="CPT65" s="252"/>
      <c r="CPU65" s="252"/>
      <c r="CPV65" s="252"/>
      <c r="CPW65" s="252"/>
      <c r="CPX65" s="252"/>
      <c r="CPY65" s="252"/>
      <c r="CPZ65" s="252"/>
      <c r="CQA65" s="252"/>
      <c r="CQB65" s="252"/>
      <c r="CQC65" s="252"/>
      <c r="CQD65" s="252"/>
      <c r="CQE65" s="252"/>
      <c r="CQF65" s="252"/>
      <c r="CQG65" s="252"/>
      <c r="CQH65" s="252"/>
      <c r="CQI65" s="252"/>
      <c r="CQJ65" s="252"/>
      <c r="CQK65" s="252"/>
      <c r="CQL65" s="252"/>
      <c r="CQM65" s="252"/>
      <c r="CQN65" s="252"/>
      <c r="CQO65" s="252"/>
      <c r="CQP65" s="252"/>
      <c r="CQQ65" s="252"/>
      <c r="CQR65" s="252"/>
      <c r="CQS65" s="252"/>
      <c r="CQT65" s="252"/>
      <c r="CQU65" s="252"/>
      <c r="CQV65" s="252"/>
      <c r="CQW65" s="252"/>
      <c r="CQX65" s="252"/>
      <c r="CQY65" s="252"/>
      <c r="CQZ65" s="252"/>
      <c r="CRA65" s="252"/>
      <c r="CRB65" s="252"/>
      <c r="CRC65" s="252"/>
      <c r="CRD65" s="252"/>
      <c r="CRE65" s="252"/>
      <c r="CRF65" s="252"/>
      <c r="CRG65" s="252"/>
      <c r="CRH65" s="252"/>
      <c r="CRI65" s="252"/>
      <c r="CRJ65" s="252"/>
      <c r="CRK65" s="252"/>
      <c r="CRL65" s="252"/>
      <c r="CRM65" s="252"/>
      <c r="CRN65" s="252"/>
      <c r="CRO65" s="252"/>
      <c r="CRP65" s="252"/>
      <c r="CRQ65" s="252"/>
      <c r="CRR65" s="252"/>
      <c r="CRS65" s="252"/>
      <c r="CRT65" s="252"/>
      <c r="CRU65" s="252"/>
      <c r="CRV65" s="252"/>
      <c r="CRW65" s="252"/>
      <c r="CRX65" s="252"/>
      <c r="CRY65" s="252"/>
      <c r="CRZ65" s="252"/>
      <c r="CSA65" s="252"/>
      <c r="CSB65" s="252"/>
      <c r="CSC65" s="252"/>
      <c r="CSD65" s="252"/>
      <c r="CSE65" s="252"/>
      <c r="CSF65" s="252"/>
      <c r="CSG65" s="252"/>
      <c r="CSH65" s="252"/>
      <c r="CSI65" s="252"/>
      <c r="CSJ65" s="252"/>
      <c r="CSK65" s="252"/>
      <c r="CSL65" s="252"/>
      <c r="CSM65" s="252"/>
      <c r="CSN65" s="252"/>
      <c r="CSO65" s="252"/>
      <c r="CSP65" s="252"/>
      <c r="CSQ65" s="252"/>
      <c r="CSR65" s="252"/>
      <c r="CSS65" s="252"/>
      <c r="CST65" s="252"/>
      <c r="CSU65" s="252"/>
      <c r="CSV65" s="252"/>
      <c r="CSW65" s="252"/>
      <c r="CSX65" s="252"/>
      <c r="CSY65" s="252"/>
      <c r="CSZ65" s="252"/>
      <c r="CTA65" s="252"/>
      <c r="CTB65" s="252"/>
      <c r="CTC65" s="252"/>
      <c r="CTD65" s="252"/>
      <c r="CTE65" s="252"/>
      <c r="CTF65" s="252"/>
      <c r="CTG65" s="252"/>
      <c r="CTH65" s="252"/>
      <c r="CTI65" s="252"/>
      <c r="CTJ65" s="252"/>
      <c r="CTK65" s="252"/>
      <c r="CTL65" s="252"/>
      <c r="CTM65" s="252"/>
      <c r="CTN65" s="252"/>
      <c r="CTO65" s="252"/>
      <c r="CTP65" s="252"/>
      <c r="CTQ65" s="252"/>
      <c r="CTR65" s="252"/>
      <c r="CTS65" s="252"/>
      <c r="CTT65" s="252"/>
      <c r="CTU65" s="252"/>
      <c r="CTV65" s="252"/>
      <c r="CTW65" s="252"/>
      <c r="CTX65" s="252"/>
      <c r="CTY65" s="252"/>
      <c r="CTZ65" s="252"/>
      <c r="CUA65" s="252"/>
      <c r="CUB65" s="252"/>
      <c r="CUC65" s="252"/>
      <c r="CUD65" s="252"/>
      <c r="CUE65" s="252"/>
      <c r="CUF65" s="252"/>
      <c r="CUG65" s="252"/>
      <c r="CUH65" s="252"/>
      <c r="CUI65" s="252"/>
      <c r="CUJ65" s="252"/>
      <c r="CUK65" s="252"/>
      <c r="CUL65" s="252"/>
      <c r="CUM65" s="252"/>
      <c r="CUN65" s="252"/>
      <c r="CUO65" s="252"/>
      <c r="CUP65" s="252"/>
      <c r="CUQ65" s="252"/>
      <c r="CUR65" s="252"/>
      <c r="CUS65" s="252"/>
      <c r="CUT65" s="252"/>
      <c r="CUU65" s="252"/>
      <c r="CUV65" s="252"/>
      <c r="CUW65" s="252"/>
      <c r="CUX65" s="252"/>
      <c r="CUY65" s="252"/>
      <c r="CUZ65" s="252"/>
      <c r="CVA65" s="252"/>
      <c r="CVB65" s="252"/>
      <c r="CVC65" s="252"/>
      <c r="CVD65" s="252"/>
      <c r="CVE65" s="252"/>
      <c r="CVF65" s="252"/>
      <c r="CVG65" s="252"/>
      <c r="CVH65" s="252"/>
      <c r="CVI65" s="252"/>
      <c r="CVJ65" s="252"/>
      <c r="CVK65" s="252"/>
      <c r="CVL65" s="252"/>
      <c r="CVM65" s="252"/>
      <c r="CVN65" s="252"/>
      <c r="CVO65" s="252"/>
      <c r="CVP65" s="252"/>
      <c r="CVQ65" s="252"/>
      <c r="CVR65" s="252"/>
      <c r="CVS65" s="252"/>
      <c r="CVT65" s="252"/>
      <c r="CVU65" s="252"/>
      <c r="CVV65" s="252"/>
      <c r="CVW65" s="252"/>
      <c r="CVX65" s="252"/>
      <c r="CVY65" s="252"/>
      <c r="CVZ65" s="252"/>
      <c r="CWA65" s="252"/>
      <c r="CWB65" s="252"/>
      <c r="CWC65" s="252"/>
      <c r="CWD65" s="252"/>
      <c r="CWE65" s="252"/>
      <c r="CWF65" s="252"/>
      <c r="CWG65" s="252"/>
      <c r="CWH65" s="252"/>
      <c r="CWI65" s="252"/>
      <c r="CWJ65" s="252"/>
      <c r="CWK65" s="252"/>
      <c r="CWL65" s="252"/>
      <c r="CWM65" s="252"/>
      <c r="CWN65" s="252"/>
      <c r="CWO65" s="252"/>
      <c r="CWP65" s="252"/>
      <c r="CWQ65" s="252"/>
      <c r="CWR65" s="252"/>
      <c r="CWS65" s="252"/>
      <c r="CWT65" s="252"/>
      <c r="CWU65" s="252"/>
      <c r="CWV65" s="252"/>
      <c r="CWW65" s="252"/>
      <c r="CWX65" s="252"/>
      <c r="CWY65" s="252"/>
      <c r="CWZ65" s="252"/>
      <c r="CXA65" s="252"/>
      <c r="CXB65" s="252"/>
      <c r="CXC65" s="252"/>
      <c r="CXD65" s="252"/>
      <c r="CXE65" s="252"/>
      <c r="CXF65" s="252"/>
      <c r="CXG65" s="252"/>
      <c r="CXH65" s="252"/>
      <c r="CXI65" s="252"/>
      <c r="CXJ65" s="252"/>
      <c r="CXK65" s="252"/>
      <c r="CXL65" s="252"/>
      <c r="CXM65" s="252"/>
      <c r="CXN65" s="252"/>
      <c r="CXO65" s="252"/>
      <c r="CXP65" s="252"/>
      <c r="CXQ65" s="252"/>
      <c r="CXR65" s="252"/>
      <c r="CXS65" s="252"/>
      <c r="CXT65" s="252"/>
      <c r="CXU65" s="252"/>
      <c r="CXV65" s="252"/>
      <c r="CXW65" s="252"/>
      <c r="CXX65" s="252"/>
      <c r="CXY65" s="252"/>
      <c r="CXZ65" s="252"/>
      <c r="CYA65" s="252"/>
      <c r="CYB65" s="252"/>
      <c r="CYC65" s="252"/>
      <c r="CYD65" s="252"/>
      <c r="CYE65" s="252"/>
      <c r="CYF65" s="252"/>
      <c r="CYG65" s="252"/>
      <c r="CYH65" s="252"/>
      <c r="CYI65" s="252"/>
      <c r="CYJ65" s="252"/>
      <c r="CYK65" s="252"/>
      <c r="CYL65" s="252"/>
      <c r="CYM65" s="252"/>
      <c r="CYN65" s="252"/>
      <c r="CYO65" s="252"/>
      <c r="CYP65" s="252"/>
      <c r="CYQ65" s="252"/>
      <c r="CYR65" s="252"/>
      <c r="CYS65" s="252"/>
      <c r="CYT65" s="252"/>
      <c r="CYU65" s="252"/>
      <c r="CYV65" s="252"/>
      <c r="CYW65" s="252"/>
      <c r="CYX65" s="252"/>
      <c r="CYY65" s="252"/>
      <c r="CYZ65" s="252"/>
      <c r="CZA65" s="252"/>
      <c r="CZB65" s="252"/>
      <c r="CZC65" s="252"/>
      <c r="CZD65" s="252"/>
      <c r="CZE65" s="252"/>
      <c r="CZF65" s="252"/>
      <c r="CZG65" s="252"/>
      <c r="CZH65" s="252"/>
      <c r="CZI65" s="252"/>
      <c r="CZJ65" s="252"/>
      <c r="CZK65" s="252"/>
      <c r="CZL65" s="252"/>
      <c r="CZM65" s="252"/>
      <c r="CZN65" s="252"/>
      <c r="CZO65" s="252"/>
      <c r="CZP65" s="252"/>
      <c r="CZQ65" s="252"/>
      <c r="CZR65" s="252"/>
      <c r="CZS65" s="252"/>
      <c r="CZT65" s="252"/>
      <c r="CZU65" s="252"/>
      <c r="CZV65" s="252"/>
      <c r="CZW65" s="252"/>
      <c r="CZX65" s="252"/>
      <c r="CZY65" s="252"/>
      <c r="CZZ65" s="252"/>
      <c r="DAA65" s="252"/>
      <c r="DAB65" s="252"/>
      <c r="DAC65" s="252"/>
      <c r="DAD65" s="252"/>
      <c r="DAE65" s="252"/>
      <c r="DAF65" s="252"/>
      <c r="DAG65" s="252"/>
      <c r="DAH65" s="252"/>
      <c r="DAI65" s="252"/>
      <c r="DAJ65" s="252"/>
      <c r="DAK65" s="252"/>
      <c r="DAL65" s="252"/>
      <c r="DAM65" s="252"/>
      <c r="DAN65" s="252"/>
      <c r="DAO65" s="252"/>
      <c r="DAP65" s="252"/>
      <c r="DAQ65" s="252"/>
      <c r="DAR65" s="252"/>
      <c r="DAS65" s="252"/>
      <c r="DAT65" s="252"/>
      <c r="DAU65" s="252"/>
      <c r="DAV65" s="252"/>
      <c r="DAW65" s="252"/>
      <c r="DAX65" s="252"/>
      <c r="DAY65" s="252"/>
      <c r="DAZ65" s="252"/>
      <c r="DBA65" s="252"/>
      <c r="DBB65" s="252"/>
      <c r="DBC65" s="252"/>
      <c r="DBD65" s="252"/>
      <c r="DBE65" s="252"/>
      <c r="DBF65" s="252"/>
      <c r="DBG65" s="252"/>
      <c r="DBH65" s="252"/>
      <c r="DBI65" s="252"/>
      <c r="DBJ65" s="252"/>
      <c r="DBK65" s="252"/>
      <c r="DBL65" s="252"/>
      <c r="DBM65" s="252"/>
      <c r="DBN65" s="252"/>
      <c r="DBO65" s="252"/>
      <c r="DBP65" s="252"/>
      <c r="DBQ65" s="252"/>
      <c r="DBR65" s="252"/>
      <c r="DBS65" s="252"/>
      <c r="DBT65" s="252"/>
      <c r="DBU65" s="252"/>
      <c r="DBV65" s="252"/>
      <c r="DBW65" s="252"/>
      <c r="DBX65" s="252"/>
      <c r="DBY65" s="252"/>
      <c r="DBZ65" s="252"/>
      <c r="DCA65" s="252"/>
      <c r="DCB65" s="252"/>
      <c r="DCC65" s="252"/>
      <c r="DCD65" s="252"/>
      <c r="DCE65" s="252"/>
      <c r="DCF65" s="252"/>
      <c r="DCG65" s="252"/>
      <c r="DCH65" s="252"/>
      <c r="DCI65" s="252"/>
      <c r="DCJ65" s="252"/>
      <c r="DCK65" s="252"/>
      <c r="DCL65" s="252"/>
      <c r="DCM65" s="252"/>
      <c r="DCN65" s="252"/>
      <c r="DCO65" s="252"/>
      <c r="DCP65" s="252"/>
      <c r="DCQ65" s="252"/>
      <c r="DCR65" s="252"/>
      <c r="DCS65" s="252"/>
      <c r="DCT65" s="252"/>
      <c r="DCU65" s="252"/>
      <c r="DCV65" s="252"/>
      <c r="DCW65" s="252"/>
      <c r="DCX65" s="252"/>
      <c r="DCY65" s="252"/>
      <c r="DCZ65" s="252"/>
      <c r="DDA65" s="252"/>
      <c r="DDB65" s="252"/>
      <c r="DDC65" s="252"/>
      <c r="DDD65" s="252"/>
      <c r="DDE65" s="252"/>
      <c r="DDF65" s="252"/>
      <c r="DDG65" s="252"/>
      <c r="DDH65" s="252"/>
      <c r="DDI65" s="252"/>
      <c r="DDJ65" s="252"/>
      <c r="DDK65" s="252"/>
      <c r="DDL65" s="252"/>
      <c r="DDM65" s="252"/>
      <c r="DDN65" s="252"/>
      <c r="DDO65" s="252"/>
      <c r="DDP65" s="252"/>
      <c r="DDQ65" s="252"/>
      <c r="DDR65" s="252"/>
      <c r="DDS65" s="252"/>
      <c r="DDT65" s="252"/>
      <c r="DDU65" s="252"/>
      <c r="DDV65" s="252"/>
      <c r="DDW65" s="252"/>
      <c r="DDX65" s="252"/>
      <c r="DDY65" s="252"/>
      <c r="DDZ65" s="252"/>
      <c r="DEA65" s="252"/>
      <c r="DEB65" s="252"/>
      <c r="DEC65" s="252"/>
      <c r="DED65" s="252"/>
      <c r="DEE65" s="252"/>
      <c r="DEF65" s="252"/>
      <c r="DEG65" s="252"/>
      <c r="DEH65" s="252"/>
      <c r="DEI65" s="252"/>
      <c r="DEJ65" s="252"/>
      <c r="DEK65" s="252"/>
      <c r="DEL65" s="252"/>
      <c r="DEM65" s="252"/>
      <c r="DEN65" s="252"/>
      <c r="DEO65" s="252"/>
      <c r="DEP65" s="252"/>
      <c r="DEQ65" s="252"/>
      <c r="DER65" s="252"/>
      <c r="DES65" s="252"/>
      <c r="DET65" s="252"/>
      <c r="DEU65" s="252"/>
      <c r="DEV65" s="252"/>
      <c r="DEW65" s="252"/>
      <c r="DEX65" s="252"/>
      <c r="DEY65" s="252"/>
      <c r="DEZ65" s="252"/>
      <c r="DFA65" s="252"/>
      <c r="DFB65" s="252"/>
      <c r="DFC65" s="252"/>
      <c r="DFD65" s="252"/>
      <c r="DFE65" s="252"/>
      <c r="DFF65" s="252"/>
      <c r="DFG65" s="252"/>
      <c r="DFH65" s="252"/>
      <c r="DFI65" s="252"/>
      <c r="DFJ65" s="252"/>
      <c r="DFK65" s="252"/>
      <c r="DFL65" s="252"/>
      <c r="DFM65" s="252"/>
      <c r="DFN65" s="252"/>
      <c r="DFO65" s="252"/>
      <c r="DFP65" s="252"/>
      <c r="DFQ65" s="252"/>
      <c r="DFR65" s="252"/>
      <c r="DFS65" s="252"/>
      <c r="DFT65" s="252"/>
      <c r="DFU65" s="252"/>
      <c r="DFV65" s="252"/>
      <c r="DFW65" s="252"/>
      <c r="DFX65" s="252"/>
      <c r="DFY65" s="252"/>
      <c r="DFZ65" s="252"/>
      <c r="DGA65" s="252"/>
      <c r="DGB65" s="252"/>
      <c r="DGC65" s="252"/>
      <c r="DGD65" s="252"/>
      <c r="DGE65" s="252"/>
      <c r="DGF65" s="252"/>
      <c r="DGG65" s="252"/>
      <c r="DGH65" s="252"/>
      <c r="DGI65" s="252"/>
      <c r="DGJ65" s="252"/>
      <c r="DGK65" s="252"/>
      <c r="DGL65" s="252"/>
      <c r="DGM65" s="252"/>
      <c r="DGN65" s="252"/>
      <c r="DGO65" s="252"/>
      <c r="DGP65" s="252"/>
      <c r="DGQ65" s="252"/>
      <c r="DGR65" s="252"/>
      <c r="DGS65" s="252"/>
      <c r="DGT65" s="252"/>
      <c r="DGU65" s="252"/>
      <c r="DGV65" s="252"/>
      <c r="DGW65" s="252"/>
      <c r="DGX65" s="252"/>
      <c r="DGY65" s="252"/>
      <c r="DGZ65" s="252"/>
      <c r="DHA65" s="252"/>
      <c r="DHB65" s="252"/>
      <c r="DHC65" s="252"/>
      <c r="DHD65" s="252"/>
      <c r="DHE65" s="252"/>
      <c r="DHF65" s="252"/>
      <c r="DHG65" s="252"/>
      <c r="DHH65" s="252"/>
      <c r="DHI65" s="252"/>
      <c r="DHJ65" s="252"/>
      <c r="DHK65" s="252"/>
      <c r="DHL65" s="252"/>
      <c r="DHM65" s="252"/>
      <c r="DHN65" s="252"/>
      <c r="DHO65" s="252"/>
      <c r="DHP65" s="252"/>
      <c r="DHQ65" s="252"/>
      <c r="DHR65" s="252"/>
      <c r="DHS65" s="252"/>
      <c r="DHT65" s="252"/>
      <c r="DHU65" s="252"/>
      <c r="DHV65" s="252"/>
      <c r="DHW65" s="252"/>
      <c r="DHX65" s="252"/>
      <c r="DHY65" s="252"/>
      <c r="DHZ65" s="252"/>
      <c r="DIA65" s="252"/>
      <c r="DIB65" s="252"/>
      <c r="DIC65" s="252"/>
      <c r="DID65" s="252"/>
      <c r="DIE65" s="252"/>
      <c r="DIF65" s="252"/>
      <c r="DIG65" s="252"/>
      <c r="DIH65" s="252"/>
      <c r="DII65" s="252"/>
      <c r="DIJ65" s="252"/>
      <c r="DIK65" s="252"/>
      <c r="DIL65" s="252"/>
      <c r="DIM65" s="252"/>
      <c r="DIN65" s="252"/>
      <c r="DIO65" s="252"/>
      <c r="DIP65" s="252"/>
      <c r="DIQ65" s="252"/>
      <c r="DIR65" s="252"/>
      <c r="DIS65" s="252"/>
      <c r="DIT65" s="252"/>
      <c r="DIU65" s="252"/>
      <c r="DIV65" s="252"/>
      <c r="DIW65" s="252"/>
      <c r="DIX65" s="252"/>
      <c r="DIY65" s="252"/>
      <c r="DIZ65" s="252"/>
      <c r="DJA65" s="252"/>
      <c r="DJB65" s="252"/>
      <c r="DJC65" s="252"/>
      <c r="DJD65" s="252"/>
      <c r="DJE65" s="252"/>
      <c r="DJF65" s="252"/>
      <c r="DJG65" s="252"/>
      <c r="DJH65" s="252"/>
      <c r="DJI65" s="252"/>
      <c r="DJJ65" s="252"/>
      <c r="DJK65" s="252"/>
      <c r="DJL65" s="252"/>
      <c r="DJM65" s="252"/>
      <c r="DJN65" s="252"/>
      <c r="DJO65" s="252"/>
      <c r="DJP65" s="252"/>
      <c r="DJQ65" s="252"/>
      <c r="DJR65" s="252"/>
      <c r="DJS65" s="252"/>
      <c r="DJT65" s="252"/>
      <c r="DJU65" s="252"/>
      <c r="DJV65" s="252"/>
      <c r="DJW65" s="252"/>
      <c r="DJX65" s="252"/>
      <c r="DJY65" s="252"/>
      <c r="DJZ65" s="252"/>
      <c r="DKA65" s="252"/>
      <c r="DKB65" s="252"/>
      <c r="DKC65" s="252"/>
      <c r="DKD65" s="252"/>
      <c r="DKE65" s="252"/>
      <c r="DKF65" s="252"/>
      <c r="DKG65" s="252"/>
      <c r="DKH65" s="252"/>
      <c r="DKI65" s="252"/>
      <c r="DKJ65" s="252"/>
      <c r="DKK65" s="252"/>
      <c r="DKL65" s="252"/>
      <c r="DKM65" s="252"/>
      <c r="DKN65" s="252"/>
      <c r="DKO65" s="252"/>
      <c r="DKP65" s="252"/>
      <c r="DKQ65" s="252"/>
      <c r="DKR65" s="252"/>
      <c r="DKS65" s="252"/>
      <c r="DKT65" s="252"/>
      <c r="DKU65" s="252"/>
      <c r="DKV65" s="252"/>
      <c r="DKW65" s="252"/>
      <c r="DKX65" s="252"/>
      <c r="DKY65" s="252"/>
      <c r="DKZ65" s="252"/>
      <c r="DLA65" s="252"/>
      <c r="DLB65" s="252"/>
      <c r="DLC65" s="252"/>
      <c r="DLD65" s="252"/>
      <c r="DLE65" s="252"/>
      <c r="DLF65" s="252"/>
      <c r="DLG65" s="252"/>
      <c r="DLH65" s="252"/>
      <c r="DLI65" s="252"/>
      <c r="DLJ65" s="252"/>
      <c r="DLK65" s="252"/>
      <c r="DLL65" s="252"/>
      <c r="DLM65" s="252"/>
      <c r="DLN65" s="252"/>
      <c r="DLO65" s="252"/>
      <c r="DLP65" s="252"/>
      <c r="DLQ65" s="252"/>
      <c r="DLR65" s="252"/>
      <c r="DLS65" s="252"/>
      <c r="DLT65" s="252"/>
      <c r="DLU65" s="252"/>
      <c r="DLV65" s="252"/>
      <c r="DLW65" s="252"/>
      <c r="DLX65" s="252"/>
      <c r="DLY65" s="252"/>
      <c r="DLZ65" s="252"/>
      <c r="DMA65" s="252"/>
      <c r="DMB65" s="252"/>
      <c r="DMC65" s="252"/>
      <c r="DMD65" s="252"/>
      <c r="DME65" s="252"/>
      <c r="DMF65" s="252"/>
      <c r="DMG65" s="252"/>
      <c r="DMH65" s="252"/>
      <c r="DMI65" s="252"/>
      <c r="DMJ65" s="252"/>
      <c r="DMK65" s="252"/>
      <c r="DML65" s="252"/>
      <c r="DMM65" s="252"/>
      <c r="DMN65" s="252"/>
      <c r="DMO65" s="252"/>
      <c r="DMP65" s="252"/>
      <c r="DMQ65" s="252"/>
      <c r="DMR65" s="252"/>
      <c r="DMS65" s="252"/>
      <c r="DMT65" s="252"/>
      <c r="DMU65" s="252"/>
      <c r="DMV65" s="252"/>
      <c r="DMW65" s="252"/>
      <c r="DMX65" s="252"/>
      <c r="DMY65" s="252"/>
      <c r="DMZ65" s="252"/>
      <c r="DNA65" s="252"/>
      <c r="DNB65" s="252"/>
      <c r="DNC65" s="252"/>
      <c r="DND65" s="252"/>
      <c r="DNE65" s="252"/>
      <c r="DNF65" s="252"/>
      <c r="DNG65" s="252"/>
      <c r="DNH65" s="252"/>
      <c r="DNI65" s="252"/>
      <c r="DNJ65" s="252"/>
      <c r="DNK65" s="252"/>
      <c r="DNL65" s="252"/>
      <c r="DNM65" s="252"/>
      <c r="DNN65" s="252"/>
      <c r="DNO65" s="252"/>
      <c r="DNP65" s="252"/>
      <c r="DNQ65" s="252"/>
      <c r="DNR65" s="252"/>
      <c r="DNS65" s="252"/>
      <c r="DNT65" s="252"/>
      <c r="DNU65" s="252"/>
      <c r="DNV65" s="252"/>
      <c r="DNW65" s="252"/>
      <c r="DNX65" s="252"/>
      <c r="DNY65" s="252"/>
      <c r="DNZ65" s="252"/>
      <c r="DOA65" s="252"/>
      <c r="DOB65" s="252"/>
      <c r="DOC65" s="252"/>
      <c r="DOD65" s="252"/>
      <c r="DOE65" s="252"/>
      <c r="DOF65" s="252"/>
      <c r="DOG65" s="252"/>
      <c r="DOH65" s="252"/>
      <c r="DOI65" s="252"/>
      <c r="DOJ65" s="252"/>
      <c r="DOK65" s="252"/>
      <c r="DOL65" s="252"/>
      <c r="DOM65" s="252"/>
      <c r="DON65" s="252"/>
      <c r="DOO65" s="252"/>
      <c r="DOP65" s="252"/>
      <c r="DOQ65" s="252"/>
      <c r="DOR65" s="252"/>
      <c r="DOS65" s="252"/>
      <c r="DOT65" s="252"/>
      <c r="DOU65" s="252"/>
      <c r="DOV65" s="252"/>
      <c r="DOW65" s="252"/>
      <c r="DOX65" s="252"/>
      <c r="DOY65" s="252"/>
      <c r="DOZ65" s="252"/>
      <c r="DPA65" s="252"/>
      <c r="DPB65" s="252"/>
      <c r="DPC65" s="252"/>
      <c r="DPD65" s="252"/>
      <c r="DPE65" s="252"/>
      <c r="DPF65" s="252"/>
      <c r="DPG65" s="252"/>
      <c r="DPH65" s="252"/>
      <c r="DPI65" s="252"/>
      <c r="DPJ65" s="252"/>
      <c r="DPK65" s="252"/>
      <c r="DPL65" s="252"/>
      <c r="DPM65" s="252"/>
      <c r="DPN65" s="252"/>
      <c r="DPO65" s="252"/>
      <c r="DPP65" s="252"/>
      <c r="DPQ65" s="252"/>
      <c r="DPR65" s="252"/>
      <c r="DPS65" s="252"/>
      <c r="DPT65" s="252"/>
      <c r="DPU65" s="252"/>
      <c r="DPV65" s="252"/>
      <c r="DPW65" s="252"/>
      <c r="DPX65" s="252"/>
      <c r="DPY65" s="252"/>
      <c r="DPZ65" s="252"/>
      <c r="DQA65" s="252"/>
      <c r="DQB65" s="252"/>
      <c r="DQC65" s="252"/>
      <c r="DQD65" s="252"/>
      <c r="DQE65" s="252"/>
      <c r="DQF65" s="252"/>
      <c r="DQG65" s="252"/>
      <c r="DQH65" s="252"/>
      <c r="DQI65" s="252"/>
      <c r="DQJ65" s="252"/>
      <c r="DQK65" s="252"/>
      <c r="DQL65" s="252"/>
      <c r="DQM65" s="252"/>
      <c r="DQN65" s="252"/>
      <c r="DQO65" s="252"/>
      <c r="DQP65" s="252"/>
      <c r="DQQ65" s="252"/>
      <c r="DQR65" s="252"/>
      <c r="DQS65" s="252"/>
      <c r="DQT65" s="252"/>
      <c r="DQU65" s="252"/>
      <c r="DQV65" s="252"/>
      <c r="DQW65" s="252"/>
      <c r="DQX65" s="252"/>
      <c r="DQY65" s="252"/>
      <c r="DQZ65" s="252"/>
      <c r="DRA65" s="252"/>
      <c r="DRB65" s="252"/>
      <c r="DRC65" s="252"/>
      <c r="DRD65" s="252"/>
      <c r="DRE65" s="252"/>
      <c r="DRF65" s="252"/>
      <c r="DRG65" s="252"/>
      <c r="DRH65" s="252"/>
      <c r="DRI65" s="252"/>
      <c r="DRJ65" s="252"/>
      <c r="DRK65" s="252"/>
      <c r="DRL65" s="252"/>
      <c r="DRM65" s="252"/>
      <c r="DRN65" s="252"/>
      <c r="DRO65" s="252"/>
      <c r="DRP65" s="252"/>
      <c r="DRQ65" s="252"/>
      <c r="DRR65" s="252"/>
      <c r="DRS65" s="252"/>
      <c r="DRT65" s="252"/>
      <c r="DRU65" s="252"/>
      <c r="DRV65" s="252"/>
      <c r="DRW65" s="252"/>
      <c r="DRX65" s="252"/>
      <c r="DRY65" s="252"/>
      <c r="DRZ65" s="252"/>
      <c r="DSA65" s="252"/>
      <c r="DSB65" s="252"/>
      <c r="DSC65" s="252"/>
      <c r="DSD65" s="252"/>
      <c r="DSE65" s="252"/>
      <c r="DSF65" s="252"/>
      <c r="DSG65" s="252"/>
      <c r="DSH65" s="252"/>
      <c r="DSI65" s="252"/>
      <c r="DSJ65" s="252"/>
      <c r="DSK65" s="252"/>
      <c r="DSL65" s="252"/>
      <c r="DSM65" s="252"/>
      <c r="DSN65" s="252"/>
      <c r="DSO65" s="252"/>
      <c r="DSP65" s="252"/>
      <c r="DSQ65" s="252"/>
      <c r="DSR65" s="252"/>
      <c r="DSS65" s="252"/>
      <c r="DST65" s="252"/>
      <c r="DSU65" s="252"/>
      <c r="DSV65" s="252"/>
      <c r="DSW65" s="252"/>
      <c r="DSX65" s="252"/>
      <c r="DSY65" s="252"/>
      <c r="DSZ65" s="252"/>
      <c r="DTA65" s="252"/>
      <c r="DTB65" s="252"/>
      <c r="DTC65" s="252"/>
      <c r="DTD65" s="252"/>
      <c r="DTE65" s="252"/>
      <c r="DTF65" s="252"/>
      <c r="DTG65" s="252"/>
      <c r="DTH65" s="252"/>
      <c r="DTI65" s="252"/>
      <c r="DTJ65" s="252"/>
      <c r="DTK65" s="252"/>
      <c r="DTL65" s="252"/>
      <c r="DTM65" s="252"/>
      <c r="DTN65" s="252"/>
      <c r="DTO65" s="252"/>
      <c r="DTP65" s="252"/>
      <c r="DTQ65" s="252"/>
      <c r="DTR65" s="252"/>
      <c r="DTS65" s="252"/>
      <c r="DTT65" s="252"/>
      <c r="DTU65" s="252"/>
      <c r="DTV65" s="252"/>
      <c r="DTW65" s="252"/>
      <c r="DTX65" s="252"/>
      <c r="DTY65" s="252"/>
      <c r="DTZ65" s="252"/>
      <c r="DUA65" s="252"/>
      <c r="DUB65" s="252"/>
      <c r="DUC65" s="252"/>
      <c r="DUD65" s="252"/>
      <c r="DUE65" s="252"/>
      <c r="DUF65" s="252"/>
      <c r="DUG65" s="252"/>
      <c r="DUH65" s="252"/>
      <c r="DUI65" s="252"/>
      <c r="DUJ65" s="252"/>
      <c r="DUK65" s="252"/>
      <c r="DUL65" s="252"/>
      <c r="DUM65" s="252"/>
      <c r="DUN65" s="252"/>
      <c r="DUO65" s="252"/>
      <c r="DUP65" s="252"/>
      <c r="DUQ65" s="252"/>
      <c r="DUR65" s="252"/>
      <c r="DUS65" s="252"/>
      <c r="DUT65" s="252"/>
      <c r="DUU65" s="252"/>
      <c r="DUV65" s="252"/>
      <c r="DUW65" s="252"/>
      <c r="DUX65" s="252"/>
      <c r="DUY65" s="252"/>
      <c r="DUZ65" s="252"/>
      <c r="DVA65" s="252"/>
      <c r="DVB65" s="252"/>
      <c r="DVC65" s="252"/>
      <c r="DVD65" s="252"/>
      <c r="DVE65" s="252"/>
      <c r="DVF65" s="252"/>
      <c r="DVG65" s="252"/>
      <c r="DVH65" s="252"/>
      <c r="DVI65" s="252"/>
      <c r="DVJ65" s="252"/>
      <c r="DVK65" s="252"/>
      <c r="DVL65" s="252"/>
      <c r="DVM65" s="252"/>
      <c r="DVN65" s="252"/>
      <c r="DVO65" s="252"/>
      <c r="DVP65" s="252"/>
      <c r="DVQ65" s="252"/>
      <c r="DVR65" s="252"/>
      <c r="DVS65" s="252"/>
      <c r="DVT65" s="252"/>
      <c r="DVU65" s="252"/>
      <c r="DVV65" s="252"/>
      <c r="DVW65" s="252"/>
      <c r="DVX65" s="252"/>
      <c r="DVY65" s="252"/>
      <c r="DVZ65" s="252"/>
      <c r="DWA65" s="252"/>
      <c r="DWB65" s="252"/>
      <c r="DWC65" s="252"/>
      <c r="DWD65" s="252"/>
      <c r="DWE65" s="252"/>
      <c r="DWF65" s="252"/>
      <c r="DWG65" s="252"/>
      <c r="DWH65" s="252"/>
      <c r="DWI65" s="252"/>
      <c r="DWJ65" s="252"/>
      <c r="DWK65" s="252"/>
      <c r="DWL65" s="252"/>
      <c r="DWM65" s="252"/>
      <c r="DWN65" s="252"/>
      <c r="DWO65" s="252"/>
      <c r="DWP65" s="252"/>
      <c r="DWQ65" s="252"/>
      <c r="DWR65" s="252"/>
      <c r="DWS65" s="252"/>
      <c r="DWT65" s="252"/>
      <c r="DWU65" s="252"/>
      <c r="DWV65" s="252"/>
      <c r="DWW65" s="252"/>
      <c r="DWX65" s="252"/>
      <c r="DWY65" s="252"/>
      <c r="DWZ65" s="252"/>
      <c r="DXA65" s="252"/>
      <c r="DXB65" s="252"/>
      <c r="DXC65" s="252"/>
      <c r="DXD65" s="252"/>
      <c r="DXE65" s="252"/>
      <c r="DXF65" s="252"/>
      <c r="DXG65" s="252"/>
      <c r="DXH65" s="252"/>
      <c r="DXI65" s="252"/>
      <c r="DXJ65" s="252"/>
      <c r="DXK65" s="252"/>
      <c r="DXL65" s="252"/>
      <c r="DXM65" s="252"/>
      <c r="DXN65" s="252"/>
      <c r="DXO65" s="252"/>
      <c r="DXP65" s="252"/>
      <c r="DXQ65" s="252"/>
      <c r="DXR65" s="252"/>
      <c r="DXS65" s="252"/>
      <c r="DXT65" s="252"/>
      <c r="DXU65" s="252"/>
      <c r="DXV65" s="252"/>
      <c r="DXW65" s="252"/>
      <c r="DXX65" s="252"/>
      <c r="DXY65" s="252"/>
      <c r="DXZ65" s="252"/>
      <c r="DYA65" s="252"/>
      <c r="DYB65" s="252"/>
      <c r="DYC65" s="252"/>
      <c r="DYD65" s="252"/>
      <c r="DYE65" s="252"/>
      <c r="DYF65" s="252"/>
      <c r="DYG65" s="252"/>
      <c r="DYH65" s="252"/>
      <c r="DYI65" s="252"/>
      <c r="DYJ65" s="252"/>
      <c r="DYK65" s="252"/>
      <c r="DYL65" s="252"/>
      <c r="DYM65" s="252"/>
      <c r="DYN65" s="252"/>
      <c r="DYO65" s="252"/>
      <c r="DYP65" s="252"/>
      <c r="DYQ65" s="252"/>
      <c r="DYR65" s="252"/>
      <c r="DYS65" s="252"/>
      <c r="DYT65" s="252"/>
      <c r="DYU65" s="252"/>
      <c r="DYV65" s="252"/>
      <c r="DYW65" s="252"/>
      <c r="DYX65" s="252"/>
      <c r="DYY65" s="252"/>
      <c r="DYZ65" s="252"/>
      <c r="DZA65" s="252"/>
      <c r="DZB65" s="252"/>
      <c r="DZC65" s="252"/>
      <c r="DZD65" s="252"/>
      <c r="DZE65" s="252"/>
      <c r="DZF65" s="252"/>
      <c r="DZG65" s="252"/>
      <c r="DZH65" s="252"/>
      <c r="DZI65" s="252"/>
      <c r="DZJ65" s="252"/>
      <c r="DZK65" s="252"/>
      <c r="DZL65" s="252"/>
      <c r="DZM65" s="252"/>
      <c r="DZN65" s="252"/>
      <c r="DZO65" s="252"/>
      <c r="DZP65" s="252"/>
      <c r="DZQ65" s="252"/>
      <c r="DZR65" s="252"/>
      <c r="DZS65" s="252"/>
      <c r="DZT65" s="252"/>
      <c r="DZU65" s="252"/>
      <c r="DZV65" s="252"/>
      <c r="DZW65" s="252"/>
      <c r="DZX65" s="252"/>
      <c r="DZY65" s="252"/>
      <c r="DZZ65" s="252"/>
      <c r="EAA65" s="252"/>
      <c r="EAB65" s="252"/>
      <c r="EAC65" s="252"/>
      <c r="EAD65" s="252"/>
      <c r="EAE65" s="252"/>
      <c r="EAF65" s="252"/>
      <c r="EAG65" s="252"/>
      <c r="EAH65" s="252"/>
      <c r="EAI65" s="252"/>
      <c r="EAJ65" s="252"/>
      <c r="EAK65" s="252"/>
      <c r="EAL65" s="252"/>
      <c r="EAM65" s="252"/>
      <c r="EAN65" s="252"/>
      <c r="EAO65" s="252"/>
      <c r="EAP65" s="252"/>
      <c r="EAQ65" s="252"/>
      <c r="EAR65" s="252"/>
      <c r="EAS65" s="252"/>
      <c r="EAT65" s="252"/>
      <c r="EAU65" s="252"/>
      <c r="EAV65" s="252"/>
      <c r="EAW65" s="252"/>
      <c r="EAX65" s="252"/>
      <c r="EAY65" s="252"/>
      <c r="EAZ65" s="252"/>
      <c r="EBA65" s="252"/>
      <c r="EBB65" s="252"/>
      <c r="EBC65" s="252"/>
      <c r="EBD65" s="252"/>
      <c r="EBE65" s="252"/>
      <c r="EBF65" s="252"/>
      <c r="EBG65" s="252"/>
      <c r="EBH65" s="252"/>
      <c r="EBI65" s="252"/>
      <c r="EBJ65" s="252"/>
      <c r="EBK65" s="252"/>
      <c r="EBL65" s="252"/>
      <c r="EBM65" s="252"/>
      <c r="EBN65" s="252"/>
      <c r="EBO65" s="252"/>
      <c r="EBP65" s="252"/>
      <c r="EBQ65" s="252"/>
      <c r="EBR65" s="252"/>
      <c r="EBS65" s="252"/>
      <c r="EBT65" s="252"/>
      <c r="EBU65" s="252"/>
      <c r="EBV65" s="252"/>
      <c r="EBW65" s="252"/>
      <c r="EBX65" s="252"/>
      <c r="EBY65" s="252"/>
      <c r="EBZ65" s="252"/>
      <c r="ECA65" s="252"/>
      <c r="ECB65" s="252"/>
      <c r="ECC65" s="252"/>
      <c r="ECD65" s="252"/>
      <c r="ECE65" s="252"/>
      <c r="ECF65" s="252"/>
      <c r="ECG65" s="252"/>
      <c r="ECH65" s="252"/>
      <c r="ECI65" s="252"/>
      <c r="ECJ65" s="252"/>
      <c r="ECK65" s="252"/>
      <c r="ECL65" s="252"/>
      <c r="ECM65" s="252"/>
      <c r="ECN65" s="252"/>
      <c r="ECO65" s="252"/>
      <c r="ECP65" s="252"/>
      <c r="ECQ65" s="252"/>
      <c r="ECR65" s="252"/>
      <c r="ECS65" s="252"/>
      <c r="ECT65" s="252"/>
      <c r="ECU65" s="252"/>
      <c r="ECV65" s="252"/>
      <c r="ECW65" s="252"/>
      <c r="ECX65" s="252"/>
      <c r="ECY65" s="252"/>
      <c r="ECZ65" s="252"/>
      <c r="EDA65" s="252"/>
      <c r="EDB65" s="252"/>
      <c r="EDC65" s="252"/>
      <c r="EDD65" s="252"/>
      <c r="EDE65" s="252"/>
      <c r="EDF65" s="252"/>
      <c r="EDG65" s="252"/>
      <c r="EDH65" s="252"/>
      <c r="EDI65" s="252"/>
      <c r="EDJ65" s="252"/>
      <c r="EDK65" s="252"/>
      <c r="EDL65" s="252"/>
      <c r="EDM65" s="252"/>
      <c r="EDN65" s="252"/>
      <c r="EDO65" s="252"/>
      <c r="EDP65" s="252"/>
      <c r="EDQ65" s="252"/>
      <c r="EDR65" s="252"/>
      <c r="EDS65" s="252"/>
      <c r="EDT65" s="252"/>
      <c r="EDU65" s="252"/>
      <c r="EDV65" s="252"/>
      <c r="EDW65" s="252"/>
      <c r="EDX65" s="252"/>
      <c r="EDY65" s="252"/>
      <c r="EDZ65" s="252"/>
      <c r="EEA65" s="252"/>
      <c r="EEB65" s="252"/>
      <c r="EEC65" s="252"/>
      <c r="EED65" s="252"/>
      <c r="EEE65" s="252"/>
      <c r="EEF65" s="252"/>
      <c r="EEG65" s="252"/>
      <c r="EEH65" s="252"/>
      <c r="EEI65" s="252"/>
      <c r="EEJ65" s="252"/>
      <c r="EEK65" s="252"/>
      <c r="EEL65" s="252"/>
      <c r="EEM65" s="252"/>
      <c r="EEN65" s="252"/>
      <c r="EEO65" s="252"/>
      <c r="EEP65" s="252"/>
      <c r="EEQ65" s="252"/>
      <c r="EER65" s="252"/>
      <c r="EES65" s="252"/>
      <c r="EET65" s="252"/>
      <c r="EEU65" s="252"/>
      <c r="EEV65" s="252"/>
      <c r="EEW65" s="252"/>
      <c r="EEX65" s="252"/>
      <c r="EEY65" s="252"/>
      <c r="EEZ65" s="252"/>
      <c r="EFA65" s="252"/>
      <c r="EFB65" s="252"/>
      <c r="EFC65" s="252"/>
      <c r="EFD65" s="252"/>
      <c r="EFE65" s="252"/>
      <c r="EFF65" s="252"/>
      <c r="EFG65" s="252"/>
      <c r="EFH65" s="252"/>
      <c r="EFI65" s="252"/>
      <c r="EFJ65" s="252"/>
      <c r="EFK65" s="252"/>
      <c r="EFL65" s="252"/>
      <c r="EFM65" s="252"/>
      <c r="EFN65" s="252"/>
      <c r="EFO65" s="252"/>
      <c r="EFP65" s="252"/>
      <c r="EFQ65" s="252"/>
      <c r="EFR65" s="252"/>
      <c r="EFS65" s="252"/>
      <c r="EFT65" s="252"/>
      <c r="EFU65" s="252"/>
      <c r="EFV65" s="252"/>
      <c r="EFW65" s="252"/>
      <c r="EFX65" s="252"/>
      <c r="EFY65" s="252"/>
      <c r="EFZ65" s="252"/>
      <c r="EGA65" s="252"/>
      <c r="EGB65" s="252"/>
      <c r="EGC65" s="252"/>
      <c r="EGD65" s="252"/>
      <c r="EGE65" s="252"/>
      <c r="EGF65" s="252"/>
      <c r="EGG65" s="252"/>
      <c r="EGH65" s="252"/>
      <c r="EGI65" s="252"/>
      <c r="EGJ65" s="252"/>
      <c r="EGK65" s="252"/>
      <c r="EGL65" s="252"/>
      <c r="EGM65" s="252"/>
      <c r="EGN65" s="252"/>
      <c r="EGO65" s="252"/>
      <c r="EGP65" s="252"/>
      <c r="EGQ65" s="252"/>
      <c r="EGR65" s="252"/>
      <c r="EGS65" s="252"/>
      <c r="EGT65" s="252"/>
      <c r="EGU65" s="252"/>
      <c r="EGV65" s="252"/>
      <c r="EGW65" s="252"/>
      <c r="EGX65" s="252"/>
      <c r="EGY65" s="252"/>
      <c r="EGZ65" s="252"/>
      <c r="EHA65" s="252"/>
      <c r="EHB65" s="252"/>
      <c r="EHC65" s="252"/>
      <c r="EHD65" s="252"/>
      <c r="EHE65" s="252"/>
      <c r="EHF65" s="252"/>
      <c r="EHG65" s="252"/>
      <c r="EHH65" s="252"/>
      <c r="EHI65" s="252"/>
      <c r="EHJ65" s="252"/>
      <c r="EHK65" s="252"/>
      <c r="EHL65" s="252"/>
      <c r="EHM65" s="252"/>
      <c r="EHN65" s="252"/>
      <c r="EHO65" s="252"/>
      <c r="EHP65" s="252"/>
      <c r="EHQ65" s="252"/>
      <c r="EHR65" s="252"/>
      <c r="EHS65" s="252"/>
      <c r="EHT65" s="252"/>
      <c r="EHU65" s="252"/>
      <c r="EHV65" s="252"/>
      <c r="EHW65" s="252"/>
      <c r="EHX65" s="252"/>
      <c r="EHY65" s="252"/>
      <c r="EHZ65" s="252"/>
      <c r="EIA65" s="252"/>
      <c r="EIB65" s="252"/>
      <c r="EIC65" s="252"/>
      <c r="EID65" s="252"/>
      <c r="EIE65" s="252"/>
      <c r="EIF65" s="252"/>
      <c r="EIG65" s="252"/>
      <c r="EIH65" s="252"/>
      <c r="EII65" s="252"/>
      <c r="EIJ65" s="252"/>
      <c r="EIK65" s="252"/>
      <c r="EIL65" s="252"/>
      <c r="EIM65" s="252"/>
      <c r="EIN65" s="252"/>
      <c r="EIO65" s="252"/>
      <c r="EIP65" s="252"/>
      <c r="EIQ65" s="252"/>
      <c r="EIR65" s="252"/>
      <c r="EIS65" s="252"/>
      <c r="EIT65" s="252"/>
      <c r="EIU65" s="252"/>
      <c r="EIV65" s="252"/>
      <c r="EIW65" s="252"/>
      <c r="EIX65" s="252"/>
      <c r="EIY65" s="252"/>
      <c r="EIZ65" s="252"/>
      <c r="EJA65" s="252"/>
      <c r="EJB65" s="252"/>
      <c r="EJC65" s="252"/>
      <c r="EJD65" s="252"/>
      <c r="EJE65" s="252"/>
      <c r="EJF65" s="252"/>
      <c r="EJG65" s="252"/>
      <c r="EJH65" s="252"/>
      <c r="EJI65" s="252"/>
      <c r="EJJ65" s="252"/>
      <c r="EJK65" s="252"/>
      <c r="EJL65" s="252"/>
      <c r="EJM65" s="252"/>
      <c r="EJN65" s="252"/>
      <c r="EJO65" s="252"/>
      <c r="EJP65" s="252"/>
      <c r="EJQ65" s="252"/>
      <c r="EJR65" s="252"/>
      <c r="EJS65" s="252"/>
      <c r="EJT65" s="252"/>
      <c r="EJU65" s="252"/>
      <c r="EJV65" s="252"/>
      <c r="EJW65" s="252"/>
      <c r="EJX65" s="252"/>
      <c r="EJY65" s="252"/>
      <c r="EJZ65" s="252"/>
      <c r="EKA65" s="252"/>
      <c r="EKB65" s="252"/>
      <c r="EKC65" s="252"/>
      <c r="EKD65" s="252"/>
      <c r="EKE65" s="252"/>
      <c r="EKF65" s="252"/>
      <c r="EKG65" s="252"/>
      <c r="EKH65" s="252"/>
      <c r="EKI65" s="252"/>
      <c r="EKJ65" s="252"/>
      <c r="EKK65" s="252"/>
      <c r="EKL65" s="252"/>
      <c r="EKM65" s="252"/>
      <c r="EKN65" s="252"/>
      <c r="EKO65" s="252"/>
      <c r="EKP65" s="252"/>
      <c r="EKQ65" s="252"/>
      <c r="EKR65" s="252"/>
      <c r="EKS65" s="252"/>
      <c r="EKT65" s="252"/>
      <c r="EKU65" s="252"/>
      <c r="EKV65" s="252"/>
      <c r="EKW65" s="252"/>
      <c r="EKX65" s="252"/>
      <c r="EKY65" s="252"/>
      <c r="EKZ65" s="252"/>
      <c r="ELA65" s="252"/>
      <c r="ELB65" s="252"/>
      <c r="ELC65" s="252"/>
      <c r="ELD65" s="252"/>
      <c r="ELE65" s="252"/>
      <c r="ELF65" s="252"/>
      <c r="ELG65" s="252"/>
      <c r="ELH65" s="252"/>
      <c r="ELI65" s="252"/>
      <c r="ELJ65" s="252"/>
      <c r="ELK65" s="252"/>
      <c r="ELL65" s="252"/>
      <c r="ELM65" s="252"/>
      <c r="ELN65" s="252"/>
      <c r="ELO65" s="252"/>
      <c r="ELP65" s="252"/>
      <c r="ELQ65" s="252"/>
      <c r="ELR65" s="252"/>
      <c r="ELS65" s="252"/>
      <c r="ELT65" s="252"/>
      <c r="ELU65" s="252"/>
      <c r="ELV65" s="252"/>
      <c r="ELW65" s="252"/>
      <c r="ELX65" s="252"/>
      <c r="ELY65" s="252"/>
      <c r="ELZ65" s="252"/>
      <c r="EMA65" s="252"/>
      <c r="EMB65" s="252"/>
      <c r="EMC65" s="252"/>
      <c r="EMD65" s="252"/>
      <c r="EME65" s="252"/>
      <c r="EMF65" s="252"/>
      <c r="EMG65" s="252"/>
      <c r="EMH65" s="252"/>
      <c r="EMI65" s="252"/>
      <c r="EMJ65" s="252"/>
      <c r="EMK65" s="252"/>
      <c r="EML65" s="252"/>
      <c r="EMM65" s="252"/>
      <c r="EMN65" s="252"/>
      <c r="EMO65" s="252"/>
      <c r="EMP65" s="252"/>
      <c r="EMQ65" s="252"/>
      <c r="EMR65" s="252"/>
      <c r="EMS65" s="252"/>
      <c r="EMT65" s="252"/>
      <c r="EMU65" s="252"/>
      <c r="EMV65" s="252"/>
      <c r="EMW65" s="252"/>
      <c r="EMX65" s="252"/>
      <c r="EMY65" s="252"/>
      <c r="EMZ65" s="252"/>
      <c r="ENA65" s="252"/>
      <c r="ENB65" s="252"/>
      <c r="ENC65" s="252"/>
      <c r="END65" s="252"/>
      <c r="ENE65" s="252"/>
      <c r="ENF65" s="252"/>
      <c r="ENG65" s="252"/>
      <c r="ENH65" s="252"/>
      <c r="ENI65" s="252"/>
      <c r="ENJ65" s="252"/>
      <c r="ENK65" s="252"/>
      <c r="ENL65" s="252"/>
      <c r="ENM65" s="252"/>
      <c r="ENN65" s="252"/>
      <c r="ENO65" s="252"/>
      <c r="ENP65" s="252"/>
      <c r="ENQ65" s="252"/>
      <c r="ENR65" s="252"/>
      <c r="ENS65" s="252"/>
      <c r="ENT65" s="252"/>
      <c r="ENU65" s="252"/>
      <c r="ENV65" s="252"/>
      <c r="ENW65" s="252"/>
      <c r="ENX65" s="252"/>
      <c r="ENY65" s="252"/>
      <c r="ENZ65" s="252"/>
      <c r="EOA65" s="252"/>
      <c r="EOB65" s="252"/>
      <c r="EOC65" s="252"/>
      <c r="EOD65" s="252"/>
      <c r="EOE65" s="252"/>
      <c r="EOF65" s="252"/>
      <c r="EOG65" s="252"/>
      <c r="EOH65" s="252"/>
      <c r="EOI65" s="252"/>
      <c r="EOJ65" s="252"/>
      <c r="EOK65" s="252"/>
      <c r="EOL65" s="252"/>
      <c r="EOM65" s="252"/>
      <c r="EON65" s="252"/>
      <c r="EOO65" s="252"/>
      <c r="EOP65" s="252"/>
      <c r="EOQ65" s="252"/>
      <c r="EOR65" s="252"/>
      <c r="EOS65" s="252"/>
      <c r="EOT65" s="252"/>
      <c r="EOU65" s="252"/>
      <c r="EOV65" s="252"/>
      <c r="EOW65" s="252"/>
      <c r="EOX65" s="252"/>
      <c r="EOY65" s="252"/>
      <c r="EOZ65" s="252"/>
      <c r="EPA65" s="252"/>
      <c r="EPB65" s="252"/>
      <c r="EPC65" s="252"/>
      <c r="EPD65" s="252"/>
      <c r="EPE65" s="252"/>
      <c r="EPF65" s="252"/>
      <c r="EPG65" s="252"/>
      <c r="EPH65" s="252"/>
      <c r="EPI65" s="252"/>
      <c r="EPJ65" s="252"/>
      <c r="EPK65" s="252"/>
      <c r="EPL65" s="252"/>
      <c r="EPM65" s="252"/>
      <c r="EPN65" s="252"/>
      <c r="EPO65" s="252"/>
      <c r="EPP65" s="252"/>
      <c r="EPQ65" s="252"/>
      <c r="EPR65" s="252"/>
      <c r="EPS65" s="252"/>
      <c r="EPT65" s="252"/>
      <c r="EPU65" s="252"/>
      <c r="EPV65" s="252"/>
      <c r="EPW65" s="252"/>
      <c r="EPX65" s="252"/>
      <c r="EPY65" s="252"/>
      <c r="EPZ65" s="252"/>
      <c r="EQA65" s="252"/>
      <c r="EQB65" s="252"/>
      <c r="EQC65" s="252"/>
      <c r="EQD65" s="252"/>
      <c r="EQE65" s="252"/>
      <c r="EQF65" s="252"/>
      <c r="EQG65" s="252"/>
      <c r="EQH65" s="252"/>
      <c r="EQI65" s="252"/>
      <c r="EQJ65" s="252"/>
      <c r="EQK65" s="252"/>
      <c r="EQL65" s="252"/>
      <c r="EQM65" s="252"/>
      <c r="EQN65" s="252"/>
      <c r="EQO65" s="252"/>
      <c r="EQP65" s="252"/>
      <c r="EQQ65" s="252"/>
      <c r="EQR65" s="252"/>
      <c r="EQS65" s="252"/>
      <c r="EQT65" s="252"/>
      <c r="EQU65" s="252"/>
      <c r="EQV65" s="252"/>
      <c r="EQW65" s="252"/>
      <c r="EQX65" s="252"/>
      <c r="EQY65" s="252"/>
      <c r="EQZ65" s="252"/>
      <c r="ERA65" s="252"/>
      <c r="ERB65" s="252"/>
      <c r="ERC65" s="252"/>
      <c r="ERD65" s="252"/>
      <c r="ERE65" s="252"/>
      <c r="ERF65" s="252"/>
      <c r="ERG65" s="252"/>
      <c r="ERH65" s="252"/>
      <c r="ERI65" s="252"/>
      <c r="ERJ65" s="252"/>
      <c r="ERK65" s="252"/>
      <c r="ERL65" s="252"/>
      <c r="ERM65" s="252"/>
      <c r="ERN65" s="252"/>
      <c r="ERO65" s="252"/>
      <c r="ERP65" s="252"/>
      <c r="ERQ65" s="252"/>
      <c r="ERR65" s="252"/>
      <c r="ERS65" s="252"/>
      <c r="ERT65" s="252"/>
      <c r="ERU65" s="252"/>
      <c r="ERV65" s="252"/>
      <c r="ERW65" s="252"/>
      <c r="ERX65" s="252"/>
      <c r="ERY65" s="252"/>
      <c r="ERZ65" s="252"/>
      <c r="ESA65" s="252"/>
      <c r="ESB65" s="252"/>
      <c r="ESC65" s="252"/>
      <c r="ESD65" s="252"/>
      <c r="ESE65" s="252"/>
      <c r="ESF65" s="252"/>
      <c r="ESG65" s="252"/>
      <c r="ESH65" s="252"/>
      <c r="ESI65" s="252"/>
      <c r="ESJ65" s="252"/>
      <c r="ESK65" s="252"/>
      <c r="ESL65" s="252"/>
      <c r="ESM65" s="252"/>
      <c r="ESN65" s="252"/>
      <c r="ESO65" s="252"/>
      <c r="ESP65" s="252"/>
      <c r="ESQ65" s="252"/>
      <c r="ESR65" s="252"/>
      <c r="ESS65" s="252"/>
      <c r="EST65" s="252"/>
      <c r="ESU65" s="252"/>
      <c r="ESV65" s="252"/>
      <c r="ESW65" s="252"/>
      <c r="ESX65" s="252"/>
      <c r="ESY65" s="252"/>
      <c r="ESZ65" s="252"/>
      <c r="ETA65" s="252"/>
      <c r="ETB65" s="252"/>
      <c r="ETC65" s="252"/>
      <c r="ETD65" s="252"/>
      <c r="ETE65" s="252"/>
      <c r="ETF65" s="252"/>
      <c r="ETG65" s="252"/>
      <c r="ETH65" s="252"/>
      <c r="ETI65" s="252"/>
      <c r="ETJ65" s="252"/>
      <c r="ETK65" s="252"/>
      <c r="ETL65" s="252"/>
      <c r="ETM65" s="252"/>
      <c r="ETN65" s="252"/>
      <c r="ETO65" s="252"/>
      <c r="ETP65" s="252"/>
      <c r="ETQ65" s="252"/>
      <c r="ETR65" s="252"/>
      <c r="ETS65" s="252"/>
      <c r="ETT65" s="252"/>
      <c r="ETU65" s="252"/>
      <c r="ETV65" s="252"/>
      <c r="ETW65" s="252"/>
      <c r="ETX65" s="252"/>
      <c r="ETY65" s="252"/>
      <c r="ETZ65" s="252"/>
      <c r="EUA65" s="252"/>
      <c r="EUB65" s="252"/>
      <c r="EUC65" s="252"/>
      <c r="EUD65" s="252"/>
      <c r="EUE65" s="252"/>
      <c r="EUF65" s="252"/>
      <c r="EUG65" s="252"/>
      <c r="EUH65" s="252"/>
      <c r="EUI65" s="252"/>
      <c r="EUJ65" s="252"/>
      <c r="EUK65" s="252"/>
      <c r="EUL65" s="252"/>
      <c r="EUM65" s="252"/>
      <c r="EUN65" s="252"/>
      <c r="EUO65" s="252"/>
      <c r="EUP65" s="252"/>
      <c r="EUQ65" s="252"/>
      <c r="EUR65" s="252"/>
      <c r="EUS65" s="252"/>
      <c r="EUT65" s="252"/>
      <c r="EUU65" s="252"/>
      <c r="EUV65" s="252"/>
      <c r="EUW65" s="252"/>
      <c r="EUX65" s="252"/>
      <c r="EUY65" s="252"/>
      <c r="EUZ65" s="252"/>
      <c r="EVA65" s="252"/>
      <c r="EVB65" s="252"/>
      <c r="EVC65" s="252"/>
      <c r="EVD65" s="252"/>
      <c r="EVE65" s="252"/>
      <c r="EVF65" s="252"/>
      <c r="EVG65" s="252"/>
      <c r="EVH65" s="252"/>
      <c r="EVI65" s="252"/>
      <c r="EVJ65" s="252"/>
      <c r="EVK65" s="252"/>
      <c r="EVL65" s="252"/>
      <c r="EVM65" s="252"/>
      <c r="EVN65" s="252"/>
      <c r="EVO65" s="252"/>
      <c r="EVP65" s="252"/>
      <c r="EVQ65" s="252"/>
      <c r="EVR65" s="252"/>
      <c r="EVS65" s="252"/>
      <c r="EVT65" s="252"/>
      <c r="EVU65" s="252"/>
      <c r="EVV65" s="252"/>
      <c r="EVW65" s="252"/>
      <c r="EVX65" s="252"/>
      <c r="EVY65" s="252"/>
      <c r="EVZ65" s="252"/>
      <c r="EWA65" s="252"/>
      <c r="EWB65" s="252"/>
      <c r="EWC65" s="252"/>
      <c r="EWD65" s="252"/>
      <c r="EWE65" s="252"/>
      <c r="EWF65" s="252"/>
      <c r="EWG65" s="252"/>
      <c r="EWH65" s="252"/>
      <c r="EWI65" s="252"/>
      <c r="EWJ65" s="252"/>
      <c r="EWK65" s="252"/>
      <c r="EWL65" s="252"/>
      <c r="EWM65" s="252"/>
      <c r="EWN65" s="252"/>
      <c r="EWO65" s="252"/>
      <c r="EWP65" s="252"/>
      <c r="EWQ65" s="252"/>
      <c r="EWR65" s="252"/>
      <c r="EWS65" s="252"/>
      <c r="EWT65" s="252"/>
      <c r="EWU65" s="252"/>
      <c r="EWV65" s="252"/>
      <c r="EWW65" s="252"/>
      <c r="EWX65" s="252"/>
      <c r="EWY65" s="252"/>
      <c r="EWZ65" s="252"/>
      <c r="EXA65" s="252"/>
      <c r="EXB65" s="252"/>
      <c r="EXC65" s="252"/>
      <c r="EXD65" s="252"/>
      <c r="EXE65" s="252"/>
      <c r="EXF65" s="252"/>
      <c r="EXG65" s="252"/>
      <c r="EXH65" s="252"/>
      <c r="EXI65" s="252"/>
      <c r="EXJ65" s="252"/>
      <c r="EXK65" s="252"/>
      <c r="EXL65" s="252"/>
      <c r="EXM65" s="252"/>
      <c r="EXN65" s="252"/>
      <c r="EXO65" s="252"/>
      <c r="EXP65" s="252"/>
      <c r="EXQ65" s="252"/>
      <c r="EXR65" s="252"/>
      <c r="EXS65" s="252"/>
      <c r="EXT65" s="252"/>
      <c r="EXU65" s="252"/>
      <c r="EXV65" s="252"/>
      <c r="EXW65" s="252"/>
      <c r="EXX65" s="252"/>
      <c r="EXY65" s="252"/>
      <c r="EXZ65" s="252"/>
      <c r="EYA65" s="252"/>
      <c r="EYB65" s="252"/>
      <c r="EYC65" s="252"/>
      <c r="EYD65" s="252"/>
      <c r="EYE65" s="252"/>
      <c r="EYF65" s="252"/>
      <c r="EYG65" s="252"/>
      <c r="EYH65" s="252"/>
      <c r="EYI65" s="252"/>
      <c r="EYJ65" s="252"/>
      <c r="EYK65" s="252"/>
      <c r="EYL65" s="252"/>
      <c r="EYM65" s="252"/>
      <c r="EYN65" s="252"/>
      <c r="EYO65" s="252"/>
      <c r="EYP65" s="252"/>
      <c r="EYQ65" s="252"/>
      <c r="EYR65" s="252"/>
      <c r="EYS65" s="252"/>
      <c r="EYT65" s="252"/>
      <c r="EYU65" s="252"/>
      <c r="EYV65" s="252"/>
      <c r="EYW65" s="252"/>
      <c r="EYX65" s="252"/>
      <c r="EYY65" s="252"/>
      <c r="EYZ65" s="252"/>
      <c r="EZA65" s="252"/>
      <c r="EZB65" s="252"/>
      <c r="EZC65" s="252"/>
      <c r="EZD65" s="252"/>
      <c r="EZE65" s="252"/>
      <c r="EZF65" s="252"/>
      <c r="EZG65" s="252"/>
      <c r="EZH65" s="252"/>
      <c r="EZI65" s="252"/>
      <c r="EZJ65" s="252"/>
      <c r="EZK65" s="252"/>
      <c r="EZL65" s="252"/>
      <c r="EZM65" s="252"/>
      <c r="EZN65" s="252"/>
      <c r="EZO65" s="252"/>
      <c r="EZP65" s="252"/>
      <c r="EZQ65" s="252"/>
      <c r="EZR65" s="252"/>
      <c r="EZS65" s="252"/>
      <c r="EZT65" s="252"/>
      <c r="EZU65" s="252"/>
      <c r="EZV65" s="252"/>
      <c r="EZW65" s="252"/>
      <c r="EZX65" s="252"/>
      <c r="EZY65" s="252"/>
      <c r="EZZ65" s="252"/>
      <c r="FAA65" s="252"/>
      <c r="FAB65" s="252"/>
      <c r="FAC65" s="252"/>
      <c r="FAD65" s="252"/>
      <c r="FAE65" s="252"/>
      <c r="FAF65" s="252"/>
      <c r="FAG65" s="252"/>
      <c r="FAH65" s="252"/>
      <c r="FAI65" s="252"/>
      <c r="FAJ65" s="252"/>
      <c r="FAK65" s="252"/>
      <c r="FAL65" s="252"/>
      <c r="FAM65" s="252"/>
      <c r="FAN65" s="252"/>
      <c r="FAO65" s="252"/>
      <c r="FAP65" s="252"/>
      <c r="FAQ65" s="252"/>
      <c r="FAR65" s="252"/>
      <c r="FAS65" s="252"/>
      <c r="FAT65" s="252"/>
      <c r="FAU65" s="252"/>
      <c r="FAV65" s="252"/>
      <c r="FAW65" s="252"/>
      <c r="FAX65" s="252"/>
      <c r="FAY65" s="252"/>
      <c r="FAZ65" s="252"/>
      <c r="FBA65" s="252"/>
      <c r="FBB65" s="252"/>
      <c r="FBC65" s="252"/>
      <c r="FBD65" s="252"/>
      <c r="FBE65" s="252"/>
      <c r="FBF65" s="252"/>
      <c r="FBG65" s="252"/>
      <c r="FBH65" s="252"/>
      <c r="FBI65" s="252"/>
      <c r="FBJ65" s="252"/>
      <c r="FBK65" s="252"/>
      <c r="FBL65" s="252"/>
      <c r="FBM65" s="252"/>
      <c r="FBN65" s="252"/>
      <c r="FBO65" s="252"/>
      <c r="FBP65" s="252"/>
      <c r="FBQ65" s="252"/>
      <c r="FBR65" s="252"/>
      <c r="FBS65" s="252"/>
      <c r="FBT65" s="252"/>
      <c r="FBU65" s="252"/>
      <c r="FBV65" s="252"/>
      <c r="FBW65" s="252"/>
      <c r="FBX65" s="252"/>
      <c r="FBY65" s="252"/>
      <c r="FBZ65" s="252"/>
      <c r="FCA65" s="252"/>
      <c r="FCB65" s="252"/>
      <c r="FCC65" s="252"/>
      <c r="FCD65" s="252"/>
      <c r="FCE65" s="252"/>
      <c r="FCF65" s="252"/>
      <c r="FCG65" s="252"/>
      <c r="FCH65" s="252"/>
      <c r="FCI65" s="252"/>
      <c r="FCJ65" s="252"/>
      <c r="FCK65" s="252"/>
      <c r="FCL65" s="252"/>
      <c r="FCM65" s="252"/>
      <c r="FCN65" s="252"/>
      <c r="FCO65" s="252"/>
      <c r="FCP65" s="252"/>
      <c r="FCQ65" s="252"/>
      <c r="FCR65" s="252"/>
      <c r="FCS65" s="252"/>
      <c r="FCT65" s="252"/>
      <c r="FCU65" s="252"/>
      <c r="FCV65" s="252"/>
      <c r="FCW65" s="252"/>
      <c r="FCX65" s="252"/>
      <c r="FCY65" s="252"/>
      <c r="FCZ65" s="252"/>
      <c r="FDA65" s="252"/>
      <c r="FDB65" s="252"/>
      <c r="FDC65" s="252"/>
      <c r="FDD65" s="252"/>
      <c r="FDE65" s="252"/>
      <c r="FDF65" s="252"/>
      <c r="FDG65" s="252"/>
      <c r="FDH65" s="252"/>
      <c r="FDI65" s="252"/>
      <c r="FDJ65" s="252"/>
      <c r="FDK65" s="252"/>
      <c r="FDL65" s="252"/>
      <c r="FDM65" s="252"/>
      <c r="FDN65" s="252"/>
      <c r="FDO65" s="252"/>
      <c r="FDP65" s="252"/>
      <c r="FDQ65" s="252"/>
      <c r="FDR65" s="252"/>
      <c r="FDS65" s="252"/>
      <c r="FDT65" s="252"/>
      <c r="FDU65" s="252"/>
      <c r="FDV65" s="252"/>
      <c r="FDW65" s="252"/>
      <c r="FDX65" s="252"/>
      <c r="FDY65" s="252"/>
      <c r="FDZ65" s="252"/>
      <c r="FEA65" s="252"/>
      <c r="FEB65" s="252"/>
      <c r="FEC65" s="252"/>
      <c r="FED65" s="252"/>
      <c r="FEE65" s="252"/>
      <c r="FEF65" s="252"/>
      <c r="FEG65" s="252"/>
      <c r="FEH65" s="252"/>
      <c r="FEI65" s="252"/>
      <c r="FEJ65" s="252"/>
      <c r="FEK65" s="252"/>
      <c r="FEL65" s="252"/>
      <c r="FEM65" s="252"/>
      <c r="FEN65" s="252"/>
      <c r="FEO65" s="252"/>
      <c r="FEP65" s="252"/>
      <c r="FEQ65" s="252"/>
      <c r="FER65" s="252"/>
      <c r="FES65" s="252"/>
      <c r="FET65" s="252"/>
      <c r="FEU65" s="252"/>
      <c r="FEV65" s="252"/>
      <c r="FEW65" s="252"/>
      <c r="FEX65" s="252"/>
      <c r="FEY65" s="252"/>
      <c r="FEZ65" s="252"/>
      <c r="FFA65" s="252"/>
      <c r="FFB65" s="252"/>
      <c r="FFC65" s="252"/>
      <c r="FFD65" s="252"/>
      <c r="FFE65" s="252"/>
      <c r="FFF65" s="252"/>
      <c r="FFG65" s="252"/>
      <c r="FFH65" s="252"/>
      <c r="FFI65" s="252"/>
      <c r="FFJ65" s="252"/>
      <c r="FFK65" s="252"/>
      <c r="FFL65" s="252"/>
      <c r="FFM65" s="252"/>
      <c r="FFN65" s="252"/>
      <c r="FFO65" s="252"/>
      <c r="FFP65" s="252"/>
      <c r="FFQ65" s="252"/>
      <c r="FFR65" s="252"/>
      <c r="FFS65" s="252"/>
      <c r="FFT65" s="252"/>
      <c r="FFU65" s="252"/>
      <c r="FFV65" s="252"/>
      <c r="FFW65" s="252"/>
      <c r="FFX65" s="252"/>
      <c r="FFY65" s="252"/>
      <c r="FFZ65" s="252"/>
      <c r="FGA65" s="252"/>
      <c r="FGB65" s="252"/>
      <c r="FGC65" s="252"/>
      <c r="FGD65" s="252"/>
      <c r="FGE65" s="252"/>
      <c r="FGF65" s="252"/>
      <c r="FGG65" s="252"/>
      <c r="FGH65" s="252"/>
      <c r="FGI65" s="252"/>
      <c r="FGJ65" s="252"/>
      <c r="FGK65" s="252"/>
      <c r="FGL65" s="252"/>
      <c r="FGM65" s="252"/>
      <c r="FGN65" s="252"/>
      <c r="FGO65" s="252"/>
      <c r="FGP65" s="252"/>
      <c r="FGQ65" s="252"/>
      <c r="FGR65" s="252"/>
      <c r="FGS65" s="252"/>
      <c r="FGT65" s="252"/>
      <c r="FGU65" s="252"/>
      <c r="FGV65" s="252"/>
      <c r="FGW65" s="252"/>
      <c r="FGX65" s="252"/>
      <c r="FGY65" s="252"/>
      <c r="FGZ65" s="252"/>
      <c r="FHA65" s="252"/>
      <c r="FHB65" s="252"/>
      <c r="FHC65" s="252"/>
      <c r="FHD65" s="252"/>
      <c r="FHE65" s="252"/>
      <c r="FHF65" s="252"/>
      <c r="FHG65" s="252"/>
      <c r="FHH65" s="252"/>
      <c r="FHI65" s="252"/>
      <c r="FHJ65" s="252"/>
      <c r="FHK65" s="252"/>
      <c r="FHL65" s="252"/>
      <c r="FHM65" s="252"/>
      <c r="FHN65" s="252"/>
      <c r="FHO65" s="252"/>
      <c r="FHP65" s="252"/>
      <c r="FHQ65" s="252"/>
      <c r="FHR65" s="252"/>
      <c r="FHS65" s="252"/>
      <c r="FHT65" s="252"/>
      <c r="FHU65" s="252"/>
      <c r="FHV65" s="252"/>
      <c r="FHW65" s="252"/>
      <c r="FHX65" s="252"/>
      <c r="FHY65" s="252"/>
      <c r="FHZ65" s="252"/>
      <c r="FIA65" s="252"/>
      <c r="FIB65" s="252"/>
      <c r="FIC65" s="252"/>
      <c r="FID65" s="252"/>
      <c r="FIE65" s="252"/>
      <c r="FIF65" s="252"/>
      <c r="FIG65" s="252"/>
      <c r="FIH65" s="252"/>
      <c r="FII65" s="252"/>
      <c r="FIJ65" s="252"/>
      <c r="FIK65" s="252"/>
      <c r="FIL65" s="252"/>
      <c r="FIM65" s="252"/>
      <c r="FIN65" s="252"/>
      <c r="FIO65" s="252"/>
      <c r="FIP65" s="252"/>
      <c r="FIQ65" s="252"/>
      <c r="FIR65" s="252"/>
      <c r="FIS65" s="252"/>
      <c r="FIT65" s="252"/>
      <c r="FIU65" s="252"/>
      <c r="FIV65" s="252"/>
      <c r="FIW65" s="252"/>
      <c r="FIX65" s="252"/>
      <c r="FIY65" s="252"/>
      <c r="FIZ65" s="252"/>
      <c r="FJA65" s="252"/>
      <c r="FJB65" s="252"/>
      <c r="FJC65" s="252"/>
      <c r="FJD65" s="252"/>
      <c r="FJE65" s="252"/>
      <c r="FJF65" s="252"/>
      <c r="FJG65" s="252"/>
      <c r="FJH65" s="252"/>
      <c r="FJI65" s="252"/>
      <c r="FJJ65" s="252"/>
      <c r="FJK65" s="252"/>
      <c r="FJL65" s="252"/>
      <c r="FJM65" s="252"/>
      <c r="FJN65" s="252"/>
      <c r="FJO65" s="252"/>
      <c r="FJP65" s="252"/>
      <c r="FJQ65" s="252"/>
      <c r="FJR65" s="252"/>
      <c r="FJS65" s="252"/>
      <c r="FJT65" s="252"/>
      <c r="FJU65" s="252"/>
      <c r="FJV65" s="252"/>
      <c r="FJW65" s="252"/>
      <c r="FJX65" s="252"/>
      <c r="FJY65" s="252"/>
      <c r="FJZ65" s="252"/>
      <c r="FKA65" s="252"/>
      <c r="FKB65" s="252"/>
      <c r="FKC65" s="252"/>
      <c r="FKD65" s="252"/>
      <c r="FKE65" s="252"/>
      <c r="FKF65" s="252"/>
      <c r="FKG65" s="252"/>
      <c r="FKH65" s="252"/>
      <c r="FKI65" s="252"/>
      <c r="FKJ65" s="252"/>
      <c r="FKK65" s="252"/>
      <c r="FKL65" s="252"/>
      <c r="FKM65" s="252"/>
      <c r="FKN65" s="252"/>
      <c r="FKO65" s="252"/>
      <c r="FKP65" s="252"/>
      <c r="FKQ65" s="252"/>
      <c r="FKR65" s="252"/>
      <c r="FKS65" s="252"/>
      <c r="FKT65" s="252"/>
      <c r="FKU65" s="252"/>
      <c r="FKV65" s="252"/>
      <c r="FKW65" s="252"/>
      <c r="FKX65" s="252"/>
      <c r="FKY65" s="252"/>
      <c r="FKZ65" s="252"/>
      <c r="FLA65" s="252"/>
      <c r="FLB65" s="252"/>
      <c r="FLC65" s="252"/>
      <c r="FLD65" s="252"/>
      <c r="FLE65" s="252"/>
      <c r="FLF65" s="252"/>
      <c r="FLG65" s="252"/>
      <c r="FLH65" s="252"/>
      <c r="FLI65" s="252"/>
      <c r="FLJ65" s="252"/>
      <c r="FLK65" s="252"/>
      <c r="FLL65" s="252"/>
      <c r="FLM65" s="252"/>
      <c r="FLN65" s="252"/>
      <c r="FLO65" s="252"/>
      <c r="FLP65" s="252"/>
      <c r="FLQ65" s="252"/>
      <c r="FLR65" s="252"/>
      <c r="FLS65" s="252"/>
      <c r="FLT65" s="252"/>
      <c r="FLU65" s="252"/>
      <c r="FLV65" s="252"/>
      <c r="FLW65" s="252"/>
      <c r="FLX65" s="252"/>
      <c r="FLY65" s="252"/>
      <c r="FLZ65" s="252"/>
      <c r="FMA65" s="252"/>
      <c r="FMB65" s="252"/>
      <c r="FMC65" s="252"/>
      <c r="FMD65" s="252"/>
      <c r="FME65" s="252"/>
      <c r="FMF65" s="252"/>
      <c r="FMG65" s="252"/>
      <c r="FMH65" s="252"/>
      <c r="FMI65" s="252"/>
      <c r="FMJ65" s="252"/>
      <c r="FMK65" s="252"/>
      <c r="FML65" s="252"/>
      <c r="FMM65" s="252"/>
      <c r="FMN65" s="252"/>
      <c r="FMO65" s="252"/>
      <c r="FMP65" s="252"/>
      <c r="FMQ65" s="252"/>
      <c r="FMR65" s="252"/>
      <c r="FMS65" s="252"/>
      <c r="FMT65" s="252"/>
      <c r="FMU65" s="252"/>
      <c r="FMV65" s="252"/>
      <c r="FMW65" s="252"/>
      <c r="FMX65" s="252"/>
      <c r="FMY65" s="252"/>
      <c r="FMZ65" s="252"/>
      <c r="FNA65" s="252"/>
      <c r="FNB65" s="252"/>
      <c r="FNC65" s="252"/>
      <c r="FND65" s="252"/>
      <c r="FNE65" s="252"/>
      <c r="FNF65" s="252"/>
      <c r="FNG65" s="252"/>
      <c r="FNH65" s="252"/>
      <c r="FNI65" s="252"/>
      <c r="FNJ65" s="252"/>
      <c r="FNK65" s="252"/>
      <c r="FNL65" s="252"/>
      <c r="FNM65" s="252"/>
      <c r="FNN65" s="252"/>
      <c r="FNO65" s="252"/>
      <c r="FNP65" s="252"/>
      <c r="FNQ65" s="252"/>
      <c r="FNR65" s="252"/>
      <c r="FNS65" s="252"/>
      <c r="FNT65" s="252"/>
      <c r="FNU65" s="252"/>
      <c r="FNV65" s="252"/>
      <c r="FNW65" s="252"/>
      <c r="FNX65" s="252"/>
      <c r="FNY65" s="252"/>
      <c r="FNZ65" s="252"/>
      <c r="FOA65" s="252"/>
      <c r="FOB65" s="252"/>
      <c r="FOC65" s="252"/>
      <c r="FOD65" s="252"/>
      <c r="FOE65" s="252"/>
      <c r="FOF65" s="252"/>
      <c r="FOG65" s="252"/>
      <c r="FOH65" s="252"/>
      <c r="FOI65" s="252"/>
      <c r="FOJ65" s="252"/>
      <c r="FOK65" s="252"/>
      <c r="FOL65" s="252"/>
      <c r="FOM65" s="252"/>
      <c r="FON65" s="252"/>
      <c r="FOO65" s="252"/>
      <c r="FOP65" s="252"/>
      <c r="FOQ65" s="252"/>
      <c r="FOR65" s="252"/>
      <c r="FOS65" s="252"/>
      <c r="FOT65" s="252"/>
      <c r="FOU65" s="252"/>
      <c r="FOV65" s="252"/>
      <c r="FOW65" s="252"/>
      <c r="FOX65" s="252"/>
      <c r="FOY65" s="252"/>
      <c r="FOZ65" s="252"/>
      <c r="FPA65" s="252"/>
      <c r="FPB65" s="252"/>
      <c r="FPC65" s="252"/>
      <c r="FPD65" s="252"/>
      <c r="FPE65" s="252"/>
      <c r="FPF65" s="252"/>
      <c r="FPG65" s="252"/>
      <c r="FPH65" s="252"/>
      <c r="FPI65" s="252"/>
      <c r="FPJ65" s="252"/>
      <c r="FPK65" s="252"/>
      <c r="FPL65" s="252"/>
      <c r="FPM65" s="252"/>
      <c r="FPN65" s="252"/>
      <c r="FPO65" s="252"/>
      <c r="FPP65" s="252"/>
      <c r="FPQ65" s="252"/>
      <c r="FPR65" s="252"/>
      <c r="FPS65" s="252"/>
      <c r="FPT65" s="252"/>
      <c r="FPU65" s="252"/>
      <c r="FPV65" s="252"/>
      <c r="FPW65" s="252"/>
      <c r="FPX65" s="252"/>
      <c r="FPY65" s="252"/>
      <c r="FPZ65" s="252"/>
      <c r="FQA65" s="252"/>
      <c r="FQB65" s="252"/>
      <c r="FQC65" s="252"/>
      <c r="FQD65" s="252"/>
      <c r="FQE65" s="252"/>
      <c r="FQF65" s="252"/>
      <c r="FQG65" s="252"/>
      <c r="FQH65" s="252"/>
      <c r="FQI65" s="252"/>
      <c r="FQJ65" s="252"/>
      <c r="FQK65" s="252"/>
      <c r="FQL65" s="252"/>
      <c r="FQM65" s="252"/>
      <c r="FQN65" s="252"/>
      <c r="FQO65" s="252"/>
      <c r="FQP65" s="252"/>
      <c r="FQQ65" s="252"/>
      <c r="FQR65" s="252"/>
      <c r="FQS65" s="252"/>
      <c r="FQT65" s="252"/>
      <c r="FQU65" s="252"/>
      <c r="FQV65" s="252"/>
      <c r="FQW65" s="252"/>
      <c r="FQX65" s="252"/>
      <c r="FQY65" s="252"/>
      <c r="FQZ65" s="252"/>
      <c r="FRA65" s="252"/>
      <c r="FRB65" s="252"/>
      <c r="FRC65" s="252"/>
      <c r="FRD65" s="252"/>
      <c r="FRE65" s="252"/>
      <c r="FRF65" s="252"/>
      <c r="FRG65" s="252"/>
      <c r="FRH65" s="252"/>
      <c r="FRI65" s="252"/>
      <c r="FRJ65" s="252"/>
      <c r="FRK65" s="252"/>
      <c r="FRL65" s="252"/>
      <c r="FRM65" s="252"/>
      <c r="FRN65" s="252"/>
      <c r="FRO65" s="252"/>
      <c r="FRP65" s="252"/>
      <c r="FRQ65" s="252"/>
      <c r="FRR65" s="252"/>
      <c r="FRS65" s="252"/>
      <c r="FRT65" s="252"/>
      <c r="FRU65" s="252"/>
      <c r="FRV65" s="252"/>
      <c r="FRW65" s="252"/>
      <c r="FRX65" s="252"/>
      <c r="FRY65" s="252"/>
      <c r="FRZ65" s="252"/>
      <c r="FSA65" s="252"/>
      <c r="FSB65" s="252"/>
      <c r="FSC65" s="252"/>
      <c r="FSD65" s="252"/>
      <c r="FSE65" s="252"/>
      <c r="FSF65" s="252"/>
      <c r="FSG65" s="252"/>
      <c r="FSH65" s="252"/>
      <c r="FSI65" s="252"/>
      <c r="FSJ65" s="252"/>
      <c r="FSK65" s="252"/>
      <c r="FSL65" s="252"/>
      <c r="FSM65" s="252"/>
      <c r="FSN65" s="252"/>
      <c r="FSO65" s="252"/>
      <c r="FSP65" s="252"/>
      <c r="FSQ65" s="252"/>
      <c r="FSR65" s="252"/>
      <c r="FSS65" s="252"/>
      <c r="FST65" s="252"/>
      <c r="FSU65" s="252"/>
      <c r="FSV65" s="252"/>
      <c r="FSW65" s="252"/>
      <c r="FSX65" s="252"/>
      <c r="FSY65" s="252"/>
      <c r="FSZ65" s="252"/>
      <c r="FTA65" s="252"/>
      <c r="FTB65" s="252"/>
      <c r="FTC65" s="252"/>
      <c r="FTD65" s="252"/>
      <c r="FTE65" s="252"/>
      <c r="FTF65" s="252"/>
      <c r="FTG65" s="252"/>
      <c r="FTH65" s="252"/>
      <c r="FTI65" s="252"/>
      <c r="FTJ65" s="252"/>
      <c r="FTK65" s="252"/>
      <c r="FTL65" s="252"/>
      <c r="FTM65" s="252"/>
      <c r="FTN65" s="252"/>
      <c r="FTO65" s="252"/>
      <c r="FTP65" s="252"/>
      <c r="FTQ65" s="252"/>
      <c r="FTR65" s="252"/>
      <c r="FTS65" s="252"/>
      <c r="FTT65" s="252"/>
      <c r="FTU65" s="252"/>
      <c r="FTV65" s="252"/>
      <c r="FTW65" s="252"/>
      <c r="FTX65" s="252"/>
      <c r="FTY65" s="252"/>
      <c r="FTZ65" s="252"/>
      <c r="FUA65" s="252"/>
      <c r="FUB65" s="252"/>
      <c r="FUC65" s="252"/>
      <c r="FUD65" s="252"/>
      <c r="FUE65" s="252"/>
      <c r="FUF65" s="252"/>
      <c r="FUG65" s="252"/>
      <c r="FUH65" s="252"/>
      <c r="FUI65" s="252"/>
      <c r="FUJ65" s="252"/>
      <c r="FUK65" s="252"/>
      <c r="FUL65" s="252"/>
      <c r="FUM65" s="252"/>
      <c r="FUN65" s="252"/>
      <c r="FUO65" s="252"/>
      <c r="FUP65" s="252"/>
      <c r="FUQ65" s="252"/>
      <c r="FUR65" s="252"/>
      <c r="FUS65" s="252"/>
      <c r="FUT65" s="252"/>
      <c r="FUU65" s="252"/>
      <c r="FUV65" s="252"/>
      <c r="FUW65" s="252"/>
      <c r="FUX65" s="252"/>
      <c r="FUY65" s="252"/>
      <c r="FUZ65" s="252"/>
      <c r="FVA65" s="252"/>
      <c r="FVB65" s="252"/>
      <c r="FVC65" s="252"/>
      <c r="FVD65" s="252"/>
      <c r="FVE65" s="252"/>
      <c r="FVF65" s="252"/>
      <c r="FVG65" s="252"/>
      <c r="FVH65" s="252"/>
      <c r="FVI65" s="252"/>
      <c r="FVJ65" s="252"/>
      <c r="FVK65" s="252"/>
      <c r="FVL65" s="252"/>
      <c r="FVM65" s="252"/>
      <c r="FVN65" s="252"/>
      <c r="FVO65" s="252"/>
      <c r="FVP65" s="252"/>
      <c r="FVQ65" s="252"/>
      <c r="FVR65" s="252"/>
      <c r="FVS65" s="252"/>
      <c r="FVT65" s="252"/>
      <c r="FVU65" s="252"/>
      <c r="FVV65" s="252"/>
      <c r="FVW65" s="252"/>
      <c r="FVX65" s="252"/>
      <c r="FVY65" s="252"/>
      <c r="FVZ65" s="252"/>
      <c r="FWA65" s="252"/>
      <c r="FWB65" s="252"/>
      <c r="FWC65" s="252"/>
      <c r="FWD65" s="252"/>
      <c r="FWE65" s="252"/>
      <c r="FWF65" s="252"/>
      <c r="FWG65" s="252"/>
      <c r="FWH65" s="252"/>
      <c r="FWI65" s="252"/>
      <c r="FWJ65" s="252"/>
      <c r="FWK65" s="252"/>
      <c r="FWL65" s="252"/>
      <c r="FWM65" s="252"/>
      <c r="FWN65" s="252"/>
      <c r="FWO65" s="252"/>
      <c r="FWP65" s="252"/>
      <c r="FWQ65" s="252"/>
      <c r="FWR65" s="252"/>
      <c r="FWS65" s="252"/>
      <c r="FWT65" s="252"/>
      <c r="FWU65" s="252"/>
      <c r="FWV65" s="252"/>
      <c r="FWW65" s="252"/>
      <c r="FWX65" s="252"/>
      <c r="FWY65" s="252"/>
      <c r="FWZ65" s="252"/>
      <c r="FXA65" s="252"/>
      <c r="FXB65" s="252"/>
      <c r="FXC65" s="252"/>
      <c r="FXD65" s="252"/>
      <c r="FXE65" s="252"/>
      <c r="FXF65" s="252"/>
      <c r="FXG65" s="252"/>
      <c r="FXH65" s="252"/>
      <c r="FXI65" s="252"/>
      <c r="FXJ65" s="252"/>
      <c r="FXK65" s="252"/>
      <c r="FXL65" s="252"/>
      <c r="FXM65" s="252"/>
      <c r="FXN65" s="252"/>
      <c r="FXO65" s="252"/>
      <c r="FXP65" s="252"/>
      <c r="FXQ65" s="252"/>
      <c r="FXR65" s="252"/>
      <c r="FXS65" s="252"/>
      <c r="FXT65" s="252"/>
      <c r="FXU65" s="252"/>
      <c r="FXV65" s="252"/>
      <c r="FXW65" s="252"/>
      <c r="FXX65" s="252"/>
      <c r="FXY65" s="252"/>
      <c r="FXZ65" s="252"/>
      <c r="FYA65" s="252"/>
      <c r="FYB65" s="252"/>
      <c r="FYC65" s="252"/>
      <c r="FYD65" s="252"/>
      <c r="FYE65" s="252"/>
      <c r="FYF65" s="252"/>
      <c r="FYG65" s="252"/>
      <c r="FYH65" s="252"/>
      <c r="FYI65" s="252"/>
      <c r="FYJ65" s="252"/>
      <c r="FYK65" s="252"/>
      <c r="FYL65" s="252"/>
      <c r="FYM65" s="252"/>
      <c r="FYN65" s="252"/>
      <c r="FYO65" s="252"/>
      <c r="FYP65" s="252"/>
      <c r="FYQ65" s="252"/>
      <c r="FYR65" s="252"/>
      <c r="FYS65" s="252"/>
      <c r="FYT65" s="252"/>
      <c r="FYU65" s="252"/>
      <c r="FYV65" s="252"/>
      <c r="FYW65" s="252"/>
      <c r="FYX65" s="252"/>
      <c r="FYY65" s="252"/>
      <c r="FYZ65" s="252"/>
      <c r="FZA65" s="252"/>
      <c r="FZB65" s="252"/>
      <c r="FZC65" s="252"/>
      <c r="FZD65" s="252"/>
      <c r="FZE65" s="252"/>
      <c r="FZF65" s="252"/>
      <c r="FZG65" s="252"/>
      <c r="FZH65" s="252"/>
      <c r="FZI65" s="252"/>
      <c r="FZJ65" s="252"/>
      <c r="FZK65" s="252"/>
      <c r="FZL65" s="252"/>
      <c r="FZM65" s="252"/>
      <c r="FZN65" s="252"/>
      <c r="FZO65" s="252"/>
      <c r="FZP65" s="252"/>
      <c r="FZQ65" s="252"/>
      <c r="FZR65" s="252"/>
      <c r="FZS65" s="252"/>
      <c r="FZT65" s="252"/>
      <c r="FZU65" s="252"/>
      <c r="FZV65" s="252"/>
      <c r="FZW65" s="252"/>
      <c r="FZX65" s="252"/>
      <c r="FZY65" s="252"/>
      <c r="FZZ65" s="252"/>
      <c r="GAA65" s="252"/>
      <c r="GAB65" s="252"/>
      <c r="GAC65" s="252"/>
      <c r="GAD65" s="252"/>
      <c r="GAE65" s="252"/>
      <c r="GAF65" s="252"/>
      <c r="GAG65" s="252"/>
      <c r="GAH65" s="252"/>
      <c r="GAI65" s="252"/>
      <c r="GAJ65" s="252"/>
      <c r="GAK65" s="252"/>
      <c r="GAL65" s="252"/>
      <c r="GAM65" s="252"/>
      <c r="GAN65" s="252"/>
      <c r="GAO65" s="252"/>
      <c r="GAP65" s="252"/>
      <c r="GAQ65" s="252"/>
      <c r="GAR65" s="252"/>
      <c r="GAS65" s="252"/>
      <c r="GAT65" s="252"/>
      <c r="GAU65" s="252"/>
      <c r="GAV65" s="252"/>
      <c r="GAW65" s="252"/>
      <c r="GAX65" s="252"/>
      <c r="GAY65" s="252"/>
      <c r="GAZ65" s="252"/>
      <c r="GBA65" s="252"/>
      <c r="GBB65" s="252"/>
      <c r="GBC65" s="252"/>
      <c r="GBD65" s="252"/>
      <c r="GBE65" s="252"/>
      <c r="GBF65" s="252"/>
      <c r="GBG65" s="252"/>
      <c r="GBH65" s="252"/>
      <c r="GBI65" s="252"/>
      <c r="GBJ65" s="252"/>
      <c r="GBK65" s="252"/>
      <c r="GBL65" s="252"/>
      <c r="GBM65" s="252"/>
      <c r="GBN65" s="252"/>
      <c r="GBO65" s="252"/>
      <c r="GBP65" s="252"/>
      <c r="GBQ65" s="252"/>
      <c r="GBR65" s="252"/>
      <c r="GBS65" s="252"/>
      <c r="GBT65" s="252"/>
      <c r="GBU65" s="252"/>
      <c r="GBV65" s="252"/>
      <c r="GBW65" s="252"/>
      <c r="GBX65" s="252"/>
      <c r="GBY65" s="252"/>
      <c r="GBZ65" s="252"/>
      <c r="GCA65" s="252"/>
      <c r="GCB65" s="252"/>
      <c r="GCC65" s="252"/>
      <c r="GCD65" s="252"/>
      <c r="GCE65" s="252"/>
      <c r="GCF65" s="252"/>
      <c r="GCG65" s="252"/>
      <c r="GCH65" s="252"/>
      <c r="GCI65" s="252"/>
      <c r="GCJ65" s="252"/>
      <c r="GCK65" s="252"/>
      <c r="GCL65" s="252"/>
      <c r="GCM65" s="252"/>
      <c r="GCN65" s="252"/>
      <c r="GCO65" s="252"/>
      <c r="GCP65" s="252"/>
      <c r="GCQ65" s="252"/>
      <c r="GCR65" s="252"/>
      <c r="GCS65" s="252"/>
      <c r="GCT65" s="252"/>
      <c r="GCU65" s="252"/>
      <c r="GCV65" s="252"/>
      <c r="GCW65" s="252"/>
      <c r="GCX65" s="252"/>
      <c r="GCY65" s="252"/>
      <c r="GCZ65" s="252"/>
      <c r="GDA65" s="252"/>
      <c r="GDB65" s="252"/>
      <c r="GDC65" s="252"/>
      <c r="GDD65" s="252"/>
      <c r="GDE65" s="252"/>
      <c r="GDF65" s="252"/>
      <c r="GDG65" s="252"/>
      <c r="GDH65" s="252"/>
      <c r="GDI65" s="252"/>
      <c r="GDJ65" s="252"/>
      <c r="GDK65" s="252"/>
      <c r="GDL65" s="252"/>
      <c r="GDM65" s="252"/>
      <c r="GDN65" s="252"/>
      <c r="GDO65" s="252"/>
      <c r="GDP65" s="252"/>
      <c r="GDQ65" s="252"/>
      <c r="GDR65" s="252"/>
      <c r="GDS65" s="252"/>
      <c r="GDT65" s="252"/>
      <c r="GDU65" s="252"/>
      <c r="GDV65" s="252"/>
      <c r="GDW65" s="252"/>
      <c r="GDX65" s="252"/>
      <c r="GDY65" s="252"/>
      <c r="GDZ65" s="252"/>
      <c r="GEA65" s="252"/>
      <c r="GEB65" s="252"/>
      <c r="GEC65" s="252"/>
      <c r="GED65" s="252"/>
      <c r="GEE65" s="252"/>
      <c r="GEF65" s="252"/>
      <c r="GEG65" s="252"/>
      <c r="GEH65" s="252"/>
      <c r="GEI65" s="252"/>
      <c r="GEJ65" s="252"/>
      <c r="GEK65" s="252"/>
      <c r="GEL65" s="252"/>
      <c r="GEM65" s="252"/>
      <c r="GEN65" s="252"/>
      <c r="GEO65" s="252"/>
      <c r="GEP65" s="252"/>
      <c r="GEQ65" s="252"/>
      <c r="GER65" s="252"/>
      <c r="GES65" s="252"/>
      <c r="GET65" s="252"/>
      <c r="GEU65" s="252"/>
      <c r="GEV65" s="252"/>
      <c r="GEW65" s="252"/>
      <c r="GEX65" s="252"/>
      <c r="GEY65" s="252"/>
      <c r="GEZ65" s="252"/>
      <c r="GFA65" s="252"/>
      <c r="GFB65" s="252"/>
      <c r="GFC65" s="252"/>
      <c r="GFD65" s="252"/>
      <c r="GFE65" s="252"/>
      <c r="GFF65" s="252"/>
      <c r="GFG65" s="252"/>
      <c r="GFH65" s="252"/>
      <c r="GFI65" s="252"/>
      <c r="GFJ65" s="252"/>
      <c r="GFK65" s="252"/>
      <c r="GFL65" s="252"/>
      <c r="GFM65" s="252"/>
      <c r="GFN65" s="252"/>
      <c r="GFO65" s="252"/>
      <c r="GFP65" s="252"/>
      <c r="GFQ65" s="252"/>
      <c r="GFR65" s="252"/>
      <c r="GFS65" s="252"/>
      <c r="GFT65" s="252"/>
      <c r="GFU65" s="252"/>
      <c r="GFV65" s="252"/>
      <c r="GFW65" s="252"/>
      <c r="GFX65" s="252"/>
      <c r="GFY65" s="252"/>
      <c r="GFZ65" s="252"/>
      <c r="GGA65" s="252"/>
      <c r="GGB65" s="252"/>
      <c r="GGC65" s="252"/>
      <c r="GGD65" s="252"/>
      <c r="GGE65" s="252"/>
      <c r="GGF65" s="252"/>
      <c r="GGG65" s="252"/>
      <c r="GGH65" s="252"/>
      <c r="GGI65" s="252"/>
      <c r="GGJ65" s="252"/>
      <c r="GGK65" s="252"/>
      <c r="GGL65" s="252"/>
      <c r="GGM65" s="252"/>
      <c r="GGN65" s="252"/>
      <c r="GGO65" s="252"/>
      <c r="GGP65" s="252"/>
      <c r="GGQ65" s="252"/>
      <c r="GGR65" s="252"/>
      <c r="GGS65" s="252"/>
      <c r="GGT65" s="252"/>
      <c r="GGU65" s="252"/>
      <c r="GGV65" s="252"/>
      <c r="GGW65" s="252"/>
      <c r="GGX65" s="252"/>
      <c r="GGY65" s="252"/>
      <c r="GGZ65" s="252"/>
      <c r="GHA65" s="252"/>
      <c r="GHB65" s="252"/>
      <c r="GHC65" s="252"/>
      <c r="GHD65" s="252"/>
      <c r="GHE65" s="252"/>
      <c r="GHF65" s="252"/>
      <c r="GHG65" s="252"/>
      <c r="GHH65" s="252"/>
      <c r="GHI65" s="252"/>
      <c r="GHJ65" s="252"/>
      <c r="GHK65" s="252"/>
      <c r="GHL65" s="252"/>
      <c r="GHM65" s="252"/>
      <c r="GHN65" s="252"/>
      <c r="GHO65" s="252"/>
      <c r="GHP65" s="252"/>
      <c r="GHQ65" s="252"/>
      <c r="GHR65" s="252"/>
      <c r="GHS65" s="252"/>
      <c r="GHT65" s="252"/>
      <c r="GHU65" s="252"/>
      <c r="GHV65" s="252"/>
      <c r="GHW65" s="252"/>
      <c r="GHX65" s="252"/>
      <c r="GHY65" s="252"/>
      <c r="GHZ65" s="252"/>
      <c r="GIA65" s="252"/>
      <c r="GIB65" s="252"/>
      <c r="GIC65" s="252"/>
      <c r="GID65" s="252"/>
      <c r="GIE65" s="252"/>
      <c r="GIF65" s="252"/>
      <c r="GIG65" s="252"/>
      <c r="GIH65" s="252"/>
      <c r="GII65" s="252"/>
      <c r="GIJ65" s="252"/>
      <c r="GIK65" s="252"/>
      <c r="GIL65" s="252"/>
      <c r="GIM65" s="252"/>
      <c r="GIN65" s="252"/>
      <c r="GIO65" s="252"/>
      <c r="GIP65" s="252"/>
      <c r="GIQ65" s="252"/>
      <c r="GIR65" s="252"/>
      <c r="GIS65" s="252"/>
      <c r="GIT65" s="252"/>
      <c r="GIU65" s="252"/>
      <c r="GIV65" s="252"/>
      <c r="GIW65" s="252"/>
      <c r="GIX65" s="252"/>
      <c r="GIY65" s="252"/>
      <c r="GIZ65" s="252"/>
      <c r="GJA65" s="252"/>
      <c r="GJB65" s="252"/>
      <c r="GJC65" s="252"/>
      <c r="GJD65" s="252"/>
      <c r="GJE65" s="252"/>
      <c r="GJF65" s="252"/>
      <c r="GJG65" s="252"/>
      <c r="GJH65" s="252"/>
      <c r="GJI65" s="252"/>
      <c r="GJJ65" s="252"/>
      <c r="GJK65" s="252"/>
      <c r="GJL65" s="252"/>
      <c r="GJM65" s="252"/>
      <c r="GJN65" s="252"/>
      <c r="GJO65" s="252"/>
      <c r="GJP65" s="252"/>
      <c r="GJQ65" s="252"/>
      <c r="GJR65" s="252"/>
      <c r="GJS65" s="252"/>
      <c r="GJT65" s="252"/>
      <c r="GJU65" s="252"/>
      <c r="GJV65" s="252"/>
      <c r="GJW65" s="252"/>
      <c r="GJX65" s="252"/>
      <c r="GJY65" s="252"/>
      <c r="GJZ65" s="252"/>
      <c r="GKA65" s="252"/>
      <c r="GKB65" s="252"/>
      <c r="GKC65" s="252"/>
      <c r="GKD65" s="252"/>
      <c r="GKE65" s="252"/>
      <c r="GKF65" s="252"/>
      <c r="GKG65" s="252"/>
      <c r="GKH65" s="252"/>
      <c r="GKI65" s="252"/>
      <c r="GKJ65" s="252"/>
      <c r="GKK65" s="252"/>
      <c r="GKL65" s="252"/>
      <c r="GKM65" s="252"/>
      <c r="GKN65" s="252"/>
      <c r="GKO65" s="252"/>
      <c r="GKP65" s="252"/>
      <c r="GKQ65" s="252"/>
      <c r="GKR65" s="252"/>
      <c r="GKS65" s="252"/>
      <c r="GKT65" s="252"/>
      <c r="GKU65" s="252"/>
      <c r="GKV65" s="252"/>
      <c r="GKW65" s="252"/>
      <c r="GKX65" s="252"/>
      <c r="GKY65" s="252"/>
      <c r="GKZ65" s="252"/>
      <c r="GLA65" s="252"/>
      <c r="GLB65" s="252"/>
      <c r="GLC65" s="252"/>
      <c r="GLD65" s="252"/>
      <c r="GLE65" s="252"/>
      <c r="GLF65" s="252"/>
      <c r="GLG65" s="252"/>
      <c r="GLH65" s="252"/>
      <c r="GLI65" s="252"/>
      <c r="GLJ65" s="252"/>
      <c r="GLK65" s="252"/>
      <c r="GLL65" s="252"/>
      <c r="GLM65" s="252"/>
      <c r="GLN65" s="252"/>
      <c r="GLO65" s="252"/>
      <c r="GLP65" s="252"/>
      <c r="GLQ65" s="252"/>
      <c r="GLR65" s="252"/>
      <c r="GLS65" s="252"/>
      <c r="GLT65" s="252"/>
      <c r="GLU65" s="252"/>
      <c r="GLV65" s="252"/>
      <c r="GLW65" s="252"/>
      <c r="GLX65" s="252"/>
      <c r="GLY65" s="252"/>
      <c r="GLZ65" s="252"/>
      <c r="GMA65" s="252"/>
      <c r="GMB65" s="252"/>
      <c r="GMC65" s="252"/>
      <c r="GMD65" s="252"/>
      <c r="GME65" s="252"/>
      <c r="GMF65" s="252"/>
      <c r="GMG65" s="252"/>
      <c r="GMH65" s="252"/>
      <c r="GMI65" s="252"/>
      <c r="GMJ65" s="252"/>
      <c r="GMK65" s="252"/>
      <c r="GML65" s="252"/>
      <c r="GMM65" s="252"/>
      <c r="GMN65" s="252"/>
      <c r="GMO65" s="252"/>
      <c r="GMP65" s="252"/>
      <c r="GMQ65" s="252"/>
      <c r="GMR65" s="252"/>
      <c r="GMS65" s="252"/>
      <c r="GMT65" s="252"/>
      <c r="GMU65" s="252"/>
      <c r="GMV65" s="252"/>
      <c r="GMW65" s="252"/>
      <c r="GMX65" s="252"/>
      <c r="GMY65" s="252"/>
      <c r="GMZ65" s="252"/>
      <c r="GNA65" s="252"/>
      <c r="GNB65" s="252"/>
      <c r="GNC65" s="252"/>
      <c r="GND65" s="252"/>
      <c r="GNE65" s="252"/>
      <c r="GNF65" s="252"/>
      <c r="GNG65" s="252"/>
      <c r="GNH65" s="252"/>
      <c r="GNI65" s="252"/>
      <c r="GNJ65" s="252"/>
      <c r="GNK65" s="252"/>
      <c r="GNL65" s="252"/>
      <c r="GNM65" s="252"/>
      <c r="GNN65" s="252"/>
      <c r="GNO65" s="252"/>
      <c r="GNP65" s="252"/>
      <c r="GNQ65" s="252"/>
      <c r="GNR65" s="252"/>
      <c r="GNS65" s="252"/>
      <c r="GNT65" s="252"/>
      <c r="GNU65" s="252"/>
      <c r="GNV65" s="252"/>
      <c r="GNW65" s="252"/>
      <c r="GNX65" s="252"/>
      <c r="GNY65" s="252"/>
      <c r="GNZ65" s="252"/>
      <c r="GOA65" s="252"/>
      <c r="GOB65" s="252"/>
      <c r="GOC65" s="252"/>
      <c r="GOD65" s="252"/>
      <c r="GOE65" s="252"/>
      <c r="GOF65" s="252"/>
      <c r="GOG65" s="252"/>
      <c r="GOH65" s="252"/>
      <c r="GOI65" s="252"/>
      <c r="GOJ65" s="252"/>
      <c r="GOK65" s="252"/>
      <c r="GOL65" s="252"/>
      <c r="GOM65" s="252"/>
      <c r="GON65" s="252"/>
      <c r="GOO65" s="252"/>
      <c r="GOP65" s="252"/>
      <c r="GOQ65" s="252"/>
      <c r="GOR65" s="252"/>
      <c r="GOS65" s="252"/>
      <c r="GOT65" s="252"/>
      <c r="GOU65" s="252"/>
      <c r="GOV65" s="252"/>
      <c r="GOW65" s="252"/>
      <c r="GOX65" s="252"/>
      <c r="GOY65" s="252"/>
      <c r="GOZ65" s="252"/>
      <c r="GPA65" s="252"/>
      <c r="GPB65" s="252"/>
      <c r="GPC65" s="252"/>
      <c r="GPD65" s="252"/>
      <c r="GPE65" s="252"/>
      <c r="GPF65" s="252"/>
      <c r="GPG65" s="252"/>
      <c r="GPH65" s="252"/>
      <c r="GPI65" s="252"/>
      <c r="GPJ65" s="252"/>
      <c r="GPK65" s="252"/>
      <c r="GPL65" s="252"/>
      <c r="GPM65" s="252"/>
      <c r="GPN65" s="252"/>
      <c r="GPO65" s="252"/>
      <c r="GPP65" s="252"/>
      <c r="GPQ65" s="252"/>
      <c r="GPR65" s="252"/>
      <c r="GPS65" s="252"/>
      <c r="GPT65" s="252"/>
      <c r="GPU65" s="252"/>
      <c r="GPV65" s="252"/>
      <c r="GPW65" s="252"/>
      <c r="GPX65" s="252"/>
      <c r="GPY65" s="252"/>
      <c r="GPZ65" s="252"/>
      <c r="GQA65" s="252"/>
      <c r="GQB65" s="252"/>
      <c r="GQC65" s="252"/>
      <c r="GQD65" s="252"/>
      <c r="GQE65" s="252"/>
      <c r="GQF65" s="252"/>
      <c r="GQG65" s="252"/>
      <c r="GQH65" s="252"/>
      <c r="GQI65" s="252"/>
      <c r="GQJ65" s="252"/>
      <c r="GQK65" s="252"/>
      <c r="GQL65" s="252"/>
      <c r="GQM65" s="252"/>
      <c r="GQN65" s="252"/>
      <c r="GQO65" s="252"/>
      <c r="GQP65" s="252"/>
      <c r="GQQ65" s="252"/>
      <c r="GQR65" s="252"/>
      <c r="GQS65" s="252"/>
      <c r="GQT65" s="252"/>
      <c r="GQU65" s="252"/>
      <c r="GQV65" s="252"/>
      <c r="GQW65" s="252"/>
      <c r="GQX65" s="252"/>
      <c r="GQY65" s="252"/>
      <c r="GQZ65" s="252"/>
      <c r="GRA65" s="252"/>
      <c r="GRB65" s="252"/>
      <c r="GRC65" s="252"/>
      <c r="GRD65" s="252"/>
      <c r="GRE65" s="252"/>
      <c r="GRF65" s="252"/>
      <c r="GRG65" s="252"/>
      <c r="GRH65" s="252"/>
      <c r="GRI65" s="252"/>
      <c r="GRJ65" s="252"/>
      <c r="GRK65" s="252"/>
      <c r="GRL65" s="252"/>
      <c r="GRM65" s="252"/>
      <c r="GRN65" s="252"/>
      <c r="GRO65" s="252"/>
      <c r="GRP65" s="252"/>
      <c r="GRQ65" s="252"/>
      <c r="GRR65" s="252"/>
      <c r="GRS65" s="252"/>
      <c r="GRT65" s="252"/>
      <c r="GRU65" s="252"/>
      <c r="GRV65" s="252"/>
      <c r="GRW65" s="252"/>
      <c r="GRX65" s="252"/>
      <c r="GRY65" s="252"/>
      <c r="GRZ65" s="252"/>
      <c r="GSA65" s="252"/>
      <c r="GSB65" s="252"/>
      <c r="GSC65" s="252"/>
      <c r="GSD65" s="252"/>
      <c r="GSE65" s="252"/>
      <c r="GSF65" s="252"/>
      <c r="GSG65" s="252"/>
      <c r="GSH65" s="252"/>
      <c r="GSI65" s="252"/>
      <c r="GSJ65" s="252"/>
      <c r="GSK65" s="252"/>
      <c r="GSL65" s="252"/>
      <c r="GSM65" s="252"/>
      <c r="GSN65" s="252"/>
      <c r="GSO65" s="252"/>
      <c r="GSP65" s="252"/>
      <c r="GSQ65" s="252"/>
      <c r="GSR65" s="252"/>
      <c r="GSS65" s="252"/>
      <c r="GST65" s="252"/>
      <c r="GSU65" s="252"/>
      <c r="GSV65" s="252"/>
      <c r="GSW65" s="252"/>
      <c r="GSX65" s="252"/>
      <c r="GSY65" s="252"/>
      <c r="GSZ65" s="252"/>
      <c r="GTA65" s="252"/>
      <c r="GTB65" s="252"/>
      <c r="GTC65" s="252"/>
      <c r="GTD65" s="252"/>
      <c r="GTE65" s="252"/>
      <c r="GTF65" s="252"/>
      <c r="GTG65" s="252"/>
      <c r="GTH65" s="252"/>
      <c r="GTI65" s="252"/>
      <c r="GTJ65" s="252"/>
      <c r="GTK65" s="252"/>
      <c r="GTL65" s="252"/>
      <c r="GTM65" s="252"/>
      <c r="GTN65" s="252"/>
      <c r="GTO65" s="252"/>
      <c r="GTP65" s="252"/>
      <c r="GTQ65" s="252"/>
      <c r="GTR65" s="252"/>
      <c r="GTS65" s="252"/>
      <c r="GTT65" s="252"/>
      <c r="GTU65" s="252"/>
      <c r="GTV65" s="252"/>
      <c r="GTW65" s="252"/>
      <c r="GTX65" s="252"/>
      <c r="GTY65" s="252"/>
      <c r="GTZ65" s="252"/>
      <c r="GUA65" s="252"/>
      <c r="GUB65" s="252"/>
      <c r="GUC65" s="252"/>
      <c r="GUD65" s="252"/>
      <c r="GUE65" s="252"/>
      <c r="GUF65" s="252"/>
      <c r="GUG65" s="252"/>
      <c r="GUH65" s="252"/>
      <c r="GUI65" s="252"/>
      <c r="GUJ65" s="252"/>
      <c r="GUK65" s="252"/>
      <c r="GUL65" s="252"/>
      <c r="GUM65" s="252"/>
      <c r="GUN65" s="252"/>
      <c r="GUO65" s="252"/>
      <c r="GUP65" s="252"/>
      <c r="GUQ65" s="252"/>
      <c r="GUR65" s="252"/>
      <c r="GUS65" s="252"/>
      <c r="GUT65" s="252"/>
      <c r="GUU65" s="252"/>
      <c r="GUV65" s="252"/>
      <c r="GUW65" s="252"/>
      <c r="GUX65" s="252"/>
      <c r="GUY65" s="252"/>
      <c r="GUZ65" s="252"/>
      <c r="GVA65" s="252"/>
      <c r="GVB65" s="252"/>
      <c r="GVC65" s="252"/>
      <c r="GVD65" s="252"/>
      <c r="GVE65" s="252"/>
      <c r="GVF65" s="252"/>
      <c r="GVG65" s="252"/>
      <c r="GVH65" s="252"/>
      <c r="GVI65" s="252"/>
      <c r="GVJ65" s="252"/>
      <c r="GVK65" s="252"/>
      <c r="GVL65" s="252"/>
      <c r="GVM65" s="252"/>
      <c r="GVN65" s="252"/>
      <c r="GVO65" s="252"/>
      <c r="GVP65" s="252"/>
      <c r="GVQ65" s="252"/>
      <c r="GVR65" s="252"/>
      <c r="GVS65" s="252"/>
      <c r="GVT65" s="252"/>
      <c r="GVU65" s="252"/>
      <c r="GVV65" s="252"/>
      <c r="GVW65" s="252"/>
      <c r="GVX65" s="252"/>
      <c r="GVY65" s="252"/>
      <c r="GVZ65" s="252"/>
      <c r="GWA65" s="252"/>
      <c r="GWB65" s="252"/>
      <c r="GWC65" s="252"/>
      <c r="GWD65" s="252"/>
      <c r="GWE65" s="252"/>
      <c r="GWF65" s="252"/>
      <c r="GWG65" s="252"/>
      <c r="GWH65" s="252"/>
      <c r="GWI65" s="252"/>
      <c r="GWJ65" s="252"/>
      <c r="GWK65" s="252"/>
      <c r="GWL65" s="252"/>
      <c r="GWM65" s="252"/>
      <c r="GWN65" s="252"/>
      <c r="GWO65" s="252"/>
      <c r="GWP65" s="252"/>
      <c r="GWQ65" s="252"/>
      <c r="GWR65" s="252"/>
      <c r="GWS65" s="252"/>
      <c r="GWT65" s="252"/>
      <c r="GWU65" s="252"/>
      <c r="GWV65" s="252"/>
      <c r="GWW65" s="252"/>
      <c r="GWX65" s="252"/>
      <c r="GWY65" s="252"/>
      <c r="GWZ65" s="252"/>
      <c r="GXA65" s="252"/>
      <c r="GXB65" s="252"/>
      <c r="GXC65" s="252"/>
      <c r="GXD65" s="252"/>
      <c r="GXE65" s="252"/>
      <c r="GXF65" s="252"/>
      <c r="GXG65" s="252"/>
      <c r="GXH65" s="252"/>
      <c r="GXI65" s="252"/>
      <c r="GXJ65" s="252"/>
      <c r="GXK65" s="252"/>
      <c r="GXL65" s="252"/>
      <c r="GXM65" s="252"/>
      <c r="GXN65" s="252"/>
      <c r="GXO65" s="252"/>
      <c r="GXP65" s="252"/>
      <c r="GXQ65" s="252"/>
      <c r="GXR65" s="252"/>
      <c r="GXS65" s="252"/>
      <c r="GXT65" s="252"/>
      <c r="GXU65" s="252"/>
      <c r="GXV65" s="252"/>
      <c r="GXW65" s="252"/>
      <c r="GXX65" s="252"/>
      <c r="GXY65" s="252"/>
      <c r="GXZ65" s="252"/>
      <c r="GYA65" s="252"/>
      <c r="GYB65" s="252"/>
      <c r="GYC65" s="252"/>
      <c r="GYD65" s="252"/>
      <c r="GYE65" s="252"/>
      <c r="GYF65" s="252"/>
      <c r="GYG65" s="252"/>
      <c r="GYH65" s="252"/>
      <c r="GYI65" s="252"/>
      <c r="GYJ65" s="252"/>
      <c r="GYK65" s="252"/>
      <c r="GYL65" s="252"/>
      <c r="GYM65" s="252"/>
      <c r="GYN65" s="252"/>
      <c r="GYO65" s="252"/>
      <c r="GYP65" s="252"/>
      <c r="GYQ65" s="252"/>
      <c r="GYR65" s="252"/>
      <c r="GYS65" s="252"/>
      <c r="GYT65" s="252"/>
      <c r="GYU65" s="252"/>
      <c r="GYV65" s="252"/>
      <c r="GYW65" s="252"/>
      <c r="GYX65" s="252"/>
      <c r="GYY65" s="252"/>
      <c r="GYZ65" s="252"/>
      <c r="GZA65" s="252"/>
      <c r="GZB65" s="252"/>
      <c r="GZC65" s="252"/>
      <c r="GZD65" s="252"/>
      <c r="GZE65" s="252"/>
      <c r="GZF65" s="252"/>
      <c r="GZG65" s="252"/>
      <c r="GZH65" s="252"/>
      <c r="GZI65" s="252"/>
      <c r="GZJ65" s="252"/>
      <c r="GZK65" s="252"/>
      <c r="GZL65" s="252"/>
      <c r="GZM65" s="252"/>
      <c r="GZN65" s="252"/>
      <c r="GZO65" s="252"/>
      <c r="GZP65" s="252"/>
      <c r="GZQ65" s="252"/>
      <c r="GZR65" s="252"/>
      <c r="GZS65" s="252"/>
      <c r="GZT65" s="252"/>
      <c r="GZU65" s="252"/>
      <c r="GZV65" s="252"/>
      <c r="GZW65" s="252"/>
      <c r="GZX65" s="252"/>
      <c r="GZY65" s="252"/>
      <c r="GZZ65" s="252"/>
      <c r="HAA65" s="252"/>
      <c r="HAB65" s="252"/>
      <c r="HAC65" s="252"/>
      <c r="HAD65" s="252"/>
      <c r="HAE65" s="252"/>
      <c r="HAF65" s="252"/>
      <c r="HAG65" s="252"/>
      <c r="HAH65" s="252"/>
      <c r="HAI65" s="252"/>
      <c r="HAJ65" s="252"/>
      <c r="HAK65" s="252"/>
      <c r="HAL65" s="252"/>
      <c r="HAM65" s="252"/>
      <c r="HAN65" s="252"/>
      <c r="HAO65" s="252"/>
      <c r="HAP65" s="252"/>
      <c r="HAQ65" s="252"/>
      <c r="HAR65" s="252"/>
      <c r="HAS65" s="252"/>
      <c r="HAT65" s="252"/>
      <c r="HAU65" s="252"/>
      <c r="HAV65" s="252"/>
      <c r="HAW65" s="252"/>
      <c r="HAX65" s="252"/>
      <c r="HAY65" s="252"/>
      <c r="HAZ65" s="252"/>
      <c r="HBA65" s="252"/>
      <c r="HBB65" s="252"/>
      <c r="HBC65" s="252"/>
      <c r="HBD65" s="252"/>
      <c r="HBE65" s="252"/>
      <c r="HBF65" s="252"/>
      <c r="HBG65" s="252"/>
      <c r="HBH65" s="252"/>
      <c r="HBI65" s="252"/>
      <c r="HBJ65" s="252"/>
      <c r="HBK65" s="252"/>
      <c r="HBL65" s="252"/>
      <c r="HBM65" s="252"/>
      <c r="HBN65" s="252"/>
      <c r="HBO65" s="252"/>
      <c r="HBP65" s="252"/>
      <c r="HBQ65" s="252"/>
      <c r="HBR65" s="252"/>
      <c r="HBS65" s="252"/>
      <c r="HBT65" s="252"/>
      <c r="HBU65" s="252"/>
      <c r="HBV65" s="252"/>
      <c r="HBW65" s="252"/>
      <c r="HBX65" s="252"/>
      <c r="HBY65" s="252"/>
      <c r="HBZ65" s="252"/>
      <c r="HCA65" s="252"/>
      <c r="HCB65" s="252"/>
      <c r="HCC65" s="252"/>
      <c r="HCD65" s="252"/>
      <c r="HCE65" s="252"/>
      <c r="HCF65" s="252"/>
      <c r="HCG65" s="252"/>
      <c r="HCH65" s="252"/>
      <c r="HCI65" s="252"/>
      <c r="HCJ65" s="252"/>
      <c r="HCK65" s="252"/>
      <c r="HCL65" s="252"/>
      <c r="HCM65" s="252"/>
      <c r="HCN65" s="252"/>
      <c r="HCO65" s="252"/>
      <c r="HCP65" s="252"/>
      <c r="HCQ65" s="252"/>
      <c r="HCR65" s="252"/>
      <c r="HCS65" s="252"/>
      <c r="HCT65" s="252"/>
      <c r="HCU65" s="252"/>
      <c r="HCV65" s="252"/>
      <c r="HCW65" s="252"/>
      <c r="HCX65" s="252"/>
      <c r="HCY65" s="252"/>
      <c r="HCZ65" s="252"/>
      <c r="HDA65" s="252"/>
      <c r="HDB65" s="252"/>
      <c r="HDC65" s="252"/>
      <c r="HDD65" s="252"/>
      <c r="HDE65" s="252"/>
      <c r="HDF65" s="252"/>
      <c r="HDG65" s="252"/>
      <c r="HDH65" s="252"/>
      <c r="HDI65" s="252"/>
      <c r="HDJ65" s="252"/>
      <c r="HDK65" s="252"/>
      <c r="HDL65" s="252"/>
      <c r="HDM65" s="252"/>
      <c r="HDN65" s="252"/>
      <c r="HDO65" s="252"/>
      <c r="HDP65" s="252"/>
      <c r="HDQ65" s="252"/>
      <c r="HDR65" s="252"/>
      <c r="HDS65" s="252"/>
      <c r="HDT65" s="252"/>
      <c r="HDU65" s="252"/>
      <c r="HDV65" s="252"/>
      <c r="HDW65" s="252"/>
      <c r="HDX65" s="252"/>
      <c r="HDY65" s="252"/>
      <c r="HDZ65" s="252"/>
      <c r="HEA65" s="252"/>
      <c r="HEB65" s="252"/>
      <c r="HEC65" s="252"/>
      <c r="HED65" s="252"/>
      <c r="HEE65" s="252"/>
      <c r="HEF65" s="252"/>
      <c r="HEG65" s="252"/>
      <c r="HEH65" s="252"/>
      <c r="HEI65" s="252"/>
      <c r="HEJ65" s="252"/>
      <c r="HEK65" s="252"/>
      <c r="HEL65" s="252"/>
      <c r="HEM65" s="252"/>
      <c r="HEN65" s="252"/>
      <c r="HEO65" s="252"/>
      <c r="HEP65" s="252"/>
      <c r="HEQ65" s="252"/>
      <c r="HER65" s="252"/>
      <c r="HES65" s="252"/>
      <c r="HET65" s="252"/>
      <c r="HEU65" s="252"/>
      <c r="HEV65" s="252"/>
      <c r="HEW65" s="252"/>
      <c r="HEX65" s="252"/>
      <c r="HEY65" s="252"/>
      <c r="HEZ65" s="252"/>
      <c r="HFA65" s="252"/>
      <c r="HFB65" s="252"/>
      <c r="HFC65" s="252"/>
      <c r="HFD65" s="252"/>
      <c r="HFE65" s="252"/>
      <c r="HFF65" s="252"/>
      <c r="HFG65" s="252"/>
      <c r="HFH65" s="252"/>
      <c r="HFI65" s="252"/>
      <c r="HFJ65" s="252"/>
      <c r="HFK65" s="252"/>
      <c r="HFL65" s="252"/>
      <c r="HFM65" s="252"/>
      <c r="HFN65" s="252"/>
      <c r="HFO65" s="252"/>
      <c r="HFP65" s="252"/>
      <c r="HFQ65" s="252"/>
      <c r="HFR65" s="252"/>
      <c r="HFS65" s="252"/>
      <c r="HFT65" s="252"/>
      <c r="HFU65" s="252"/>
      <c r="HFV65" s="252"/>
      <c r="HFW65" s="252"/>
      <c r="HFX65" s="252"/>
      <c r="HFY65" s="252"/>
      <c r="HFZ65" s="252"/>
      <c r="HGA65" s="252"/>
      <c r="HGB65" s="252"/>
      <c r="HGC65" s="252"/>
      <c r="HGD65" s="252"/>
      <c r="HGE65" s="252"/>
      <c r="HGF65" s="252"/>
      <c r="HGG65" s="252"/>
      <c r="HGH65" s="252"/>
      <c r="HGI65" s="252"/>
      <c r="HGJ65" s="252"/>
      <c r="HGK65" s="252"/>
      <c r="HGL65" s="252"/>
      <c r="HGM65" s="252"/>
      <c r="HGN65" s="252"/>
      <c r="HGO65" s="252"/>
      <c r="HGP65" s="252"/>
      <c r="HGQ65" s="252"/>
      <c r="HGR65" s="252"/>
      <c r="HGS65" s="252"/>
      <c r="HGT65" s="252"/>
      <c r="HGU65" s="252"/>
      <c r="HGV65" s="252"/>
      <c r="HGW65" s="252"/>
      <c r="HGX65" s="252"/>
      <c r="HGY65" s="252"/>
      <c r="HGZ65" s="252"/>
      <c r="HHA65" s="252"/>
      <c r="HHB65" s="252"/>
      <c r="HHC65" s="252"/>
      <c r="HHD65" s="252"/>
      <c r="HHE65" s="252"/>
      <c r="HHF65" s="252"/>
      <c r="HHG65" s="252"/>
      <c r="HHH65" s="252"/>
      <c r="HHI65" s="252"/>
      <c r="HHJ65" s="252"/>
      <c r="HHK65" s="252"/>
      <c r="HHL65" s="252"/>
      <c r="HHM65" s="252"/>
      <c r="HHN65" s="252"/>
      <c r="HHO65" s="252"/>
      <c r="HHP65" s="252"/>
      <c r="HHQ65" s="252"/>
      <c r="HHR65" s="252"/>
      <c r="HHS65" s="252"/>
      <c r="HHT65" s="252"/>
      <c r="HHU65" s="252"/>
      <c r="HHV65" s="252"/>
      <c r="HHW65" s="252"/>
      <c r="HHX65" s="252"/>
      <c r="HHY65" s="252"/>
      <c r="HHZ65" s="252"/>
      <c r="HIA65" s="252"/>
      <c r="HIB65" s="252"/>
      <c r="HIC65" s="252"/>
      <c r="HID65" s="252"/>
      <c r="HIE65" s="252"/>
      <c r="HIF65" s="252"/>
      <c r="HIG65" s="252"/>
      <c r="HIH65" s="252"/>
      <c r="HII65" s="252"/>
      <c r="HIJ65" s="252"/>
      <c r="HIK65" s="252"/>
      <c r="HIL65" s="252"/>
      <c r="HIM65" s="252"/>
      <c r="HIN65" s="252"/>
      <c r="HIO65" s="252"/>
      <c r="HIP65" s="252"/>
      <c r="HIQ65" s="252"/>
      <c r="HIR65" s="252"/>
      <c r="HIS65" s="252"/>
      <c r="HIT65" s="252"/>
      <c r="HIU65" s="252"/>
      <c r="HIV65" s="252"/>
      <c r="HIW65" s="252"/>
      <c r="HIX65" s="252"/>
      <c r="HIY65" s="252"/>
      <c r="HIZ65" s="252"/>
      <c r="HJA65" s="252"/>
      <c r="HJB65" s="252"/>
      <c r="HJC65" s="252"/>
      <c r="HJD65" s="252"/>
      <c r="HJE65" s="252"/>
      <c r="HJF65" s="252"/>
      <c r="HJG65" s="252"/>
      <c r="HJH65" s="252"/>
      <c r="HJI65" s="252"/>
      <c r="HJJ65" s="252"/>
      <c r="HJK65" s="252"/>
      <c r="HJL65" s="252"/>
      <c r="HJM65" s="252"/>
      <c r="HJN65" s="252"/>
      <c r="HJO65" s="252"/>
      <c r="HJP65" s="252"/>
      <c r="HJQ65" s="252"/>
      <c r="HJR65" s="252"/>
      <c r="HJS65" s="252"/>
      <c r="HJT65" s="252"/>
      <c r="HJU65" s="252"/>
      <c r="HJV65" s="252"/>
      <c r="HJW65" s="252"/>
      <c r="HJX65" s="252"/>
      <c r="HJY65" s="252"/>
      <c r="HJZ65" s="252"/>
      <c r="HKA65" s="252"/>
      <c r="HKB65" s="252"/>
      <c r="HKC65" s="252"/>
      <c r="HKD65" s="252"/>
      <c r="HKE65" s="252"/>
      <c r="HKF65" s="252"/>
      <c r="HKG65" s="252"/>
      <c r="HKH65" s="252"/>
      <c r="HKI65" s="252"/>
      <c r="HKJ65" s="252"/>
      <c r="HKK65" s="252"/>
      <c r="HKL65" s="252"/>
      <c r="HKM65" s="252"/>
      <c r="HKN65" s="252"/>
      <c r="HKO65" s="252"/>
      <c r="HKP65" s="252"/>
      <c r="HKQ65" s="252"/>
      <c r="HKR65" s="252"/>
      <c r="HKS65" s="252"/>
      <c r="HKT65" s="252"/>
      <c r="HKU65" s="252"/>
      <c r="HKV65" s="252"/>
      <c r="HKW65" s="252"/>
      <c r="HKX65" s="252"/>
      <c r="HKY65" s="252"/>
      <c r="HKZ65" s="252"/>
      <c r="HLA65" s="252"/>
      <c r="HLB65" s="252"/>
      <c r="HLC65" s="252"/>
      <c r="HLD65" s="252"/>
      <c r="HLE65" s="252"/>
      <c r="HLF65" s="252"/>
      <c r="HLG65" s="252"/>
      <c r="HLH65" s="252"/>
      <c r="HLI65" s="252"/>
      <c r="HLJ65" s="252"/>
      <c r="HLK65" s="252"/>
      <c r="HLL65" s="252"/>
      <c r="HLM65" s="252"/>
      <c r="HLN65" s="252"/>
      <c r="HLO65" s="252"/>
      <c r="HLP65" s="252"/>
      <c r="HLQ65" s="252"/>
      <c r="HLR65" s="252"/>
      <c r="HLS65" s="252"/>
      <c r="HLT65" s="252"/>
      <c r="HLU65" s="252"/>
      <c r="HLV65" s="252"/>
      <c r="HLW65" s="252"/>
      <c r="HLX65" s="252"/>
      <c r="HLY65" s="252"/>
      <c r="HLZ65" s="252"/>
      <c r="HMA65" s="252"/>
      <c r="HMB65" s="252"/>
      <c r="HMC65" s="252"/>
      <c r="HMD65" s="252"/>
      <c r="HME65" s="252"/>
      <c r="HMF65" s="252"/>
      <c r="HMG65" s="252"/>
      <c r="HMH65" s="252"/>
      <c r="HMI65" s="252"/>
      <c r="HMJ65" s="252"/>
      <c r="HMK65" s="252"/>
      <c r="HML65" s="252"/>
      <c r="HMM65" s="252"/>
      <c r="HMN65" s="252"/>
      <c r="HMO65" s="252"/>
      <c r="HMP65" s="252"/>
      <c r="HMQ65" s="252"/>
      <c r="HMR65" s="252"/>
      <c r="HMS65" s="252"/>
      <c r="HMT65" s="252"/>
      <c r="HMU65" s="252"/>
      <c r="HMV65" s="252"/>
      <c r="HMW65" s="252"/>
      <c r="HMX65" s="252"/>
      <c r="HMY65" s="252"/>
      <c r="HMZ65" s="252"/>
      <c r="HNA65" s="252"/>
      <c r="HNB65" s="252"/>
      <c r="HNC65" s="252"/>
      <c r="HND65" s="252"/>
      <c r="HNE65" s="252"/>
      <c r="HNF65" s="252"/>
      <c r="HNG65" s="252"/>
      <c r="HNH65" s="252"/>
      <c r="HNI65" s="252"/>
      <c r="HNJ65" s="252"/>
      <c r="HNK65" s="252"/>
      <c r="HNL65" s="252"/>
      <c r="HNM65" s="252"/>
      <c r="HNN65" s="252"/>
      <c r="HNO65" s="252"/>
      <c r="HNP65" s="252"/>
      <c r="HNQ65" s="252"/>
      <c r="HNR65" s="252"/>
      <c r="HNS65" s="252"/>
      <c r="HNT65" s="252"/>
      <c r="HNU65" s="252"/>
      <c r="HNV65" s="252"/>
      <c r="HNW65" s="252"/>
      <c r="HNX65" s="252"/>
      <c r="HNY65" s="252"/>
      <c r="HNZ65" s="252"/>
      <c r="HOA65" s="252"/>
      <c r="HOB65" s="252"/>
      <c r="HOC65" s="252"/>
      <c r="HOD65" s="252"/>
      <c r="HOE65" s="252"/>
      <c r="HOF65" s="252"/>
      <c r="HOG65" s="252"/>
      <c r="HOH65" s="252"/>
      <c r="HOI65" s="252"/>
      <c r="HOJ65" s="252"/>
      <c r="HOK65" s="252"/>
      <c r="HOL65" s="252"/>
      <c r="HOM65" s="252"/>
      <c r="HON65" s="252"/>
      <c r="HOO65" s="252"/>
      <c r="HOP65" s="252"/>
      <c r="HOQ65" s="252"/>
      <c r="HOR65" s="252"/>
      <c r="HOS65" s="252"/>
      <c r="HOT65" s="252"/>
      <c r="HOU65" s="252"/>
      <c r="HOV65" s="252"/>
      <c r="HOW65" s="252"/>
      <c r="HOX65" s="252"/>
      <c r="HOY65" s="252"/>
      <c r="HOZ65" s="252"/>
      <c r="HPA65" s="252"/>
      <c r="HPB65" s="252"/>
      <c r="HPC65" s="252"/>
      <c r="HPD65" s="252"/>
      <c r="HPE65" s="252"/>
      <c r="HPF65" s="252"/>
      <c r="HPG65" s="252"/>
      <c r="HPH65" s="252"/>
      <c r="HPI65" s="252"/>
      <c r="HPJ65" s="252"/>
      <c r="HPK65" s="252"/>
      <c r="HPL65" s="252"/>
      <c r="HPM65" s="252"/>
      <c r="HPN65" s="252"/>
      <c r="HPO65" s="252"/>
      <c r="HPP65" s="252"/>
      <c r="HPQ65" s="252"/>
      <c r="HPR65" s="252"/>
      <c r="HPS65" s="252"/>
      <c r="HPT65" s="252"/>
      <c r="HPU65" s="252"/>
      <c r="HPV65" s="252"/>
      <c r="HPW65" s="252"/>
      <c r="HPX65" s="252"/>
      <c r="HPY65" s="252"/>
      <c r="HPZ65" s="252"/>
      <c r="HQA65" s="252"/>
      <c r="HQB65" s="252"/>
      <c r="HQC65" s="252"/>
      <c r="HQD65" s="252"/>
      <c r="HQE65" s="252"/>
      <c r="HQF65" s="252"/>
      <c r="HQG65" s="252"/>
      <c r="HQH65" s="252"/>
      <c r="HQI65" s="252"/>
      <c r="HQJ65" s="252"/>
      <c r="HQK65" s="252"/>
      <c r="HQL65" s="252"/>
      <c r="HQM65" s="252"/>
      <c r="HQN65" s="252"/>
      <c r="HQO65" s="252"/>
      <c r="HQP65" s="252"/>
      <c r="HQQ65" s="252"/>
      <c r="HQR65" s="252"/>
      <c r="HQS65" s="252"/>
      <c r="HQT65" s="252"/>
      <c r="HQU65" s="252"/>
      <c r="HQV65" s="252"/>
      <c r="HQW65" s="252"/>
      <c r="HQX65" s="252"/>
      <c r="HQY65" s="252"/>
      <c r="HQZ65" s="252"/>
      <c r="HRA65" s="252"/>
      <c r="HRB65" s="252"/>
      <c r="HRC65" s="252"/>
      <c r="HRD65" s="252"/>
      <c r="HRE65" s="252"/>
      <c r="HRF65" s="252"/>
      <c r="HRG65" s="252"/>
      <c r="HRH65" s="252"/>
      <c r="HRI65" s="252"/>
      <c r="HRJ65" s="252"/>
      <c r="HRK65" s="252"/>
      <c r="HRL65" s="252"/>
      <c r="HRM65" s="252"/>
      <c r="HRN65" s="252"/>
      <c r="HRO65" s="252"/>
      <c r="HRP65" s="252"/>
      <c r="HRQ65" s="252"/>
      <c r="HRR65" s="252"/>
      <c r="HRS65" s="252"/>
      <c r="HRT65" s="252"/>
      <c r="HRU65" s="252"/>
      <c r="HRV65" s="252"/>
      <c r="HRW65" s="252"/>
      <c r="HRX65" s="252"/>
      <c r="HRY65" s="252"/>
      <c r="HRZ65" s="252"/>
      <c r="HSA65" s="252"/>
      <c r="HSB65" s="252"/>
      <c r="HSC65" s="252"/>
      <c r="HSD65" s="252"/>
      <c r="HSE65" s="252"/>
      <c r="HSF65" s="252"/>
      <c r="HSG65" s="252"/>
      <c r="HSH65" s="252"/>
      <c r="HSI65" s="252"/>
      <c r="HSJ65" s="252"/>
      <c r="HSK65" s="252"/>
      <c r="HSL65" s="252"/>
      <c r="HSM65" s="252"/>
      <c r="HSN65" s="252"/>
      <c r="HSO65" s="252"/>
      <c r="HSP65" s="252"/>
      <c r="HSQ65" s="252"/>
      <c r="HSR65" s="252"/>
      <c r="HSS65" s="252"/>
      <c r="HST65" s="252"/>
      <c r="HSU65" s="252"/>
      <c r="HSV65" s="252"/>
      <c r="HSW65" s="252"/>
      <c r="HSX65" s="252"/>
      <c r="HSY65" s="252"/>
      <c r="HSZ65" s="252"/>
      <c r="HTA65" s="252"/>
      <c r="HTB65" s="252"/>
      <c r="HTC65" s="252"/>
      <c r="HTD65" s="252"/>
      <c r="HTE65" s="252"/>
      <c r="HTF65" s="252"/>
      <c r="HTG65" s="252"/>
      <c r="HTH65" s="252"/>
      <c r="HTI65" s="252"/>
      <c r="HTJ65" s="252"/>
      <c r="HTK65" s="252"/>
      <c r="HTL65" s="252"/>
      <c r="HTM65" s="252"/>
      <c r="HTN65" s="252"/>
      <c r="HTO65" s="252"/>
      <c r="HTP65" s="252"/>
      <c r="HTQ65" s="252"/>
      <c r="HTR65" s="252"/>
      <c r="HTS65" s="252"/>
      <c r="HTT65" s="252"/>
      <c r="HTU65" s="252"/>
      <c r="HTV65" s="252"/>
      <c r="HTW65" s="252"/>
      <c r="HTX65" s="252"/>
      <c r="HTY65" s="252"/>
      <c r="HTZ65" s="252"/>
      <c r="HUA65" s="252"/>
      <c r="HUB65" s="252"/>
      <c r="HUC65" s="252"/>
      <c r="HUD65" s="252"/>
      <c r="HUE65" s="252"/>
      <c r="HUF65" s="252"/>
      <c r="HUG65" s="252"/>
      <c r="HUH65" s="252"/>
      <c r="HUI65" s="252"/>
      <c r="HUJ65" s="252"/>
      <c r="HUK65" s="252"/>
      <c r="HUL65" s="252"/>
      <c r="HUM65" s="252"/>
      <c r="HUN65" s="252"/>
      <c r="HUO65" s="252"/>
      <c r="HUP65" s="252"/>
      <c r="HUQ65" s="252"/>
      <c r="HUR65" s="252"/>
      <c r="HUS65" s="252"/>
      <c r="HUT65" s="252"/>
      <c r="HUU65" s="252"/>
      <c r="HUV65" s="252"/>
      <c r="HUW65" s="252"/>
      <c r="HUX65" s="252"/>
      <c r="HUY65" s="252"/>
      <c r="HUZ65" s="252"/>
      <c r="HVA65" s="252"/>
      <c r="HVB65" s="252"/>
      <c r="HVC65" s="252"/>
      <c r="HVD65" s="252"/>
      <c r="HVE65" s="252"/>
      <c r="HVF65" s="252"/>
      <c r="HVG65" s="252"/>
      <c r="HVH65" s="252"/>
      <c r="HVI65" s="252"/>
      <c r="HVJ65" s="252"/>
      <c r="HVK65" s="252"/>
      <c r="HVL65" s="252"/>
      <c r="HVM65" s="252"/>
      <c r="HVN65" s="252"/>
      <c r="HVO65" s="252"/>
      <c r="HVP65" s="252"/>
      <c r="HVQ65" s="252"/>
      <c r="HVR65" s="252"/>
      <c r="HVS65" s="252"/>
      <c r="HVT65" s="252"/>
      <c r="HVU65" s="252"/>
      <c r="HVV65" s="252"/>
      <c r="HVW65" s="252"/>
      <c r="HVX65" s="252"/>
      <c r="HVY65" s="252"/>
      <c r="HVZ65" s="252"/>
      <c r="HWA65" s="252"/>
      <c r="HWB65" s="252"/>
      <c r="HWC65" s="252"/>
      <c r="HWD65" s="252"/>
      <c r="HWE65" s="252"/>
      <c r="HWF65" s="252"/>
      <c r="HWG65" s="252"/>
      <c r="HWH65" s="252"/>
      <c r="HWI65" s="252"/>
      <c r="HWJ65" s="252"/>
      <c r="HWK65" s="252"/>
      <c r="HWL65" s="252"/>
      <c r="HWM65" s="252"/>
      <c r="HWN65" s="252"/>
      <c r="HWO65" s="252"/>
      <c r="HWP65" s="252"/>
      <c r="HWQ65" s="252"/>
      <c r="HWR65" s="252"/>
      <c r="HWS65" s="252"/>
      <c r="HWT65" s="252"/>
      <c r="HWU65" s="252"/>
      <c r="HWV65" s="252"/>
      <c r="HWW65" s="252"/>
      <c r="HWX65" s="252"/>
      <c r="HWY65" s="252"/>
      <c r="HWZ65" s="252"/>
      <c r="HXA65" s="252"/>
      <c r="HXB65" s="252"/>
      <c r="HXC65" s="252"/>
      <c r="HXD65" s="252"/>
      <c r="HXE65" s="252"/>
      <c r="HXF65" s="252"/>
      <c r="HXG65" s="252"/>
      <c r="HXH65" s="252"/>
      <c r="HXI65" s="252"/>
      <c r="HXJ65" s="252"/>
      <c r="HXK65" s="252"/>
      <c r="HXL65" s="252"/>
      <c r="HXM65" s="252"/>
      <c r="HXN65" s="252"/>
      <c r="HXO65" s="252"/>
      <c r="HXP65" s="252"/>
      <c r="HXQ65" s="252"/>
      <c r="HXR65" s="252"/>
      <c r="HXS65" s="252"/>
      <c r="HXT65" s="252"/>
      <c r="HXU65" s="252"/>
      <c r="HXV65" s="252"/>
      <c r="HXW65" s="252"/>
      <c r="HXX65" s="252"/>
      <c r="HXY65" s="252"/>
      <c r="HXZ65" s="252"/>
      <c r="HYA65" s="252"/>
      <c r="HYB65" s="252"/>
      <c r="HYC65" s="252"/>
      <c r="HYD65" s="252"/>
      <c r="HYE65" s="252"/>
      <c r="HYF65" s="252"/>
      <c r="HYG65" s="252"/>
      <c r="HYH65" s="252"/>
      <c r="HYI65" s="252"/>
      <c r="HYJ65" s="252"/>
      <c r="HYK65" s="252"/>
      <c r="HYL65" s="252"/>
      <c r="HYM65" s="252"/>
      <c r="HYN65" s="252"/>
      <c r="HYO65" s="252"/>
      <c r="HYP65" s="252"/>
      <c r="HYQ65" s="252"/>
      <c r="HYR65" s="252"/>
      <c r="HYS65" s="252"/>
      <c r="HYT65" s="252"/>
      <c r="HYU65" s="252"/>
      <c r="HYV65" s="252"/>
      <c r="HYW65" s="252"/>
      <c r="HYX65" s="252"/>
      <c r="HYY65" s="252"/>
      <c r="HYZ65" s="252"/>
      <c r="HZA65" s="252"/>
      <c r="HZB65" s="252"/>
      <c r="HZC65" s="252"/>
      <c r="HZD65" s="252"/>
      <c r="HZE65" s="252"/>
      <c r="HZF65" s="252"/>
      <c r="HZG65" s="252"/>
      <c r="HZH65" s="252"/>
      <c r="HZI65" s="252"/>
      <c r="HZJ65" s="252"/>
      <c r="HZK65" s="252"/>
      <c r="HZL65" s="252"/>
      <c r="HZM65" s="252"/>
      <c r="HZN65" s="252"/>
      <c r="HZO65" s="252"/>
      <c r="HZP65" s="252"/>
      <c r="HZQ65" s="252"/>
      <c r="HZR65" s="252"/>
      <c r="HZS65" s="252"/>
      <c r="HZT65" s="252"/>
      <c r="HZU65" s="252"/>
      <c r="HZV65" s="252"/>
      <c r="HZW65" s="252"/>
      <c r="HZX65" s="252"/>
      <c r="HZY65" s="252"/>
      <c r="HZZ65" s="252"/>
      <c r="IAA65" s="252"/>
      <c r="IAB65" s="252"/>
      <c r="IAC65" s="252"/>
      <c r="IAD65" s="252"/>
      <c r="IAE65" s="252"/>
      <c r="IAF65" s="252"/>
      <c r="IAG65" s="252"/>
      <c r="IAH65" s="252"/>
      <c r="IAI65" s="252"/>
      <c r="IAJ65" s="252"/>
      <c r="IAK65" s="252"/>
      <c r="IAL65" s="252"/>
      <c r="IAM65" s="252"/>
      <c r="IAN65" s="252"/>
      <c r="IAO65" s="252"/>
      <c r="IAP65" s="252"/>
      <c r="IAQ65" s="252"/>
      <c r="IAR65" s="252"/>
      <c r="IAS65" s="252"/>
      <c r="IAT65" s="252"/>
      <c r="IAU65" s="252"/>
      <c r="IAV65" s="252"/>
      <c r="IAW65" s="252"/>
      <c r="IAX65" s="252"/>
      <c r="IAY65" s="252"/>
      <c r="IAZ65" s="252"/>
      <c r="IBA65" s="252"/>
      <c r="IBB65" s="252"/>
      <c r="IBC65" s="252"/>
      <c r="IBD65" s="252"/>
      <c r="IBE65" s="252"/>
      <c r="IBF65" s="252"/>
      <c r="IBG65" s="252"/>
      <c r="IBH65" s="252"/>
      <c r="IBI65" s="252"/>
      <c r="IBJ65" s="252"/>
      <c r="IBK65" s="252"/>
      <c r="IBL65" s="252"/>
      <c r="IBM65" s="252"/>
      <c r="IBN65" s="252"/>
      <c r="IBO65" s="252"/>
      <c r="IBP65" s="252"/>
      <c r="IBQ65" s="252"/>
      <c r="IBR65" s="252"/>
      <c r="IBS65" s="252"/>
      <c r="IBT65" s="252"/>
      <c r="IBU65" s="252"/>
      <c r="IBV65" s="252"/>
      <c r="IBW65" s="252"/>
      <c r="IBX65" s="252"/>
      <c r="IBY65" s="252"/>
      <c r="IBZ65" s="252"/>
      <c r="ICA65" s="252"/>
      <c r="ICB65" s="252"/>
      <c r="ICC65" s="252"/>
      <c r="ICD65" s="252"/>
      <c r="ICE65" s="252"/>
      <c r="ICF65" s="252"/>
      <c r="ICG65" s="252"/>
      <c r="ICH65" s="252"/>
      <c r="ICI65" s="252"/>
      <c r="ICJ65" s="252"/>
      <c r="ICK65" s="252"/>
      <c r="ICL65" s="252"/>
      <c r="ICM65" s="252"/>
      <c r="ICN65" s="252"/>
      <c r="ICO65" s="252"/>
      <c r="ICP65" s="252"/>
      <c r="ICQ65" s="252"/>
      <c r="ICR65" s="252"/>
      <c r="ICS65" s="252"/>
      <c r="ICT65" s="252"/>
      <c r="ICU65" s="252"/>
      <c r="ICV65" s="252"/>
      <c r="ICW65" s="252"/>
      <c r="ICX65" s="252"/>
      <c r="ICY65" s="252"/>
      <c r="ICZ65" s="252"/>
      <c r="IDA65" s="252"/>
      <c r="IDB65" s="252"/>
      <c r="IDC65" s="252"/>
      <c r="IDD65" s="252"/>
      <c r="IDE65" s="252"/>
      <c r="IDF65" s="252"/>
      <c r="IDG65" s="252"/>
      <c r="IDH65" s="252"/>
      <c r="IDI65" s="252"/>
      <c r="IDJ65" s="252"/>
      <c r="IDK65" s="252"/>
      <c r="IDL65" s="252"/>
      <c r="IDM65" s="252"/>
      <c r="IDN65" s="252"/>
      <c r="IDO65" s="252"/>
      <c r="IDP65" s="252"/>
      <c r="IDQ65" s="252"/>
      <c r="IDR65" s="252"/>
      <c r="IDS65" s="252"/>
      <c r="IDT65" s="252"/>
      <c r="IDU65" s="252"/>
      <c r="IDV65" s="252"/>
      <c r="IDW65" s="252"/>
      <c r="IDX65" s="252"/>
      <c r="IDY65" s="252"/>
      <c r="IDZ65" s="252"/>
      <c r="IEA65" s="252"/>
      <c r="IEB65" s="252"/>
      <c r="IEC65" s="252"/>
      <c r="IED65" s="252"/>
      <c r="IEE65" s="252"/>
      <c r="IEF65" s="252"/>
      <c r="IEG65" s="252"/>
      <c r="IEH65" s="252"/>
      <c r="IEI65" s="252"/>
      <c r="IEJ65" s="252"/>
      <c r="IEK65" s="252"/>
      <c r="IEL65" s="252"/>
      <c r="IEM65" s="252"/>
      <c r="IEN65" s="252"/>
      <c r="IEO65" s="252"/>
      <c r="IEP65" s="252"/>
      <c r="IEQ65" s="252"/>
      <c r="IER65" s="252"/>
      <c r="IES65" s="252"/>
      <c r="IET65" s="252"/>
      <c r="IEU65" s="252"/>
      <c r="IEV65" s="252"/>
      <c r="IEW65" s="252"/>
      <c r="IEX65" s="252"/>
      <c r="IEY65" s="252"/>
      <c r="IEZ65" s="252"/>
      <c r="IFA65" s="252"/>
      <c r="IFB65" s="252"/>
      <c r="IFC65" s="252"/>
      <c r="IFD65" s="252"/>
      <c r="IFE65" s="252"/>
      <c r="IFF65" s="252"/>
      <c r="IFG65" s="252"/>
      <c r="IFH65" s="252"/>
      <c r="IFI65" s="252"/>
      <c r="IFJ65" s="252"/>
      <c r="IFK65" s="252"/>
      <c r="IFL65" s="252"/>
      <c r="IFM65" s="252"/>
      <c r="IFN65" s="252"/>
      <c r="IFO65" s="252"/>
      <c r="IFP65" s="252"/>
      <c r="IFQ65" s="252"/>
      <c r="IFR65" s="252"/>
      <c r="IFS65" s="252"/>
      <c r="IFT65" s="252"/>
      <c r="IFU65" s="252"/>
      <c r="IFV65" s="252"/>
      <c r="IFW65" s="252"/>
      <c r="IFX65" s="252"/>
      <c r="IFY65" s="252"/>
      <c r="IFZ65" s="252"/>
      <c r="IGA65" s="252"/>
      <c r="IGB65" s="252"/>
      <c r="IGC65" s="252"/>
      <c r="IGD65" s="252"/>
      <c r="IGE65" s="252"/>
      <c r="IGF65" s="252"/>
      <c r="IGG65" s="252"/>
      <c r="IGH65" s="252"/>
      <c r="IGI65" s="252"/>
      <c r="IGJ65" s="252"/>
      <c r="IGK65" s="252"/>
      <c r="IGL65" s="252"/>
      <c r="IGM65" s="252"/>
      <c r="IGN65" s="252"/>
      <c r="IGO65" s="252"/>
      <c r="IGP65" s="252"/>
      <c r="IGQ65" s="252"/>
      <c r="IGR65" s="252"/>
      <c r="IGS65" s="252"/>
      <c r="IGT65" s="252"/>
      <c r="IGU65" s="252"/>
      <c r="IGV65" s="252"/>
      <c r="IGW65" s="252"/>
      <c r="IGX65" s="252"/>
      <c r="IGY65" s="252"/>
      <c r="IGZ65" s="252"/>
      <c r="IHA65" s="252"/>
      <c r="IHB65" s="252"/>
      <c r="IHC65" s="252"/>
      <c r="IHD65" s="252"/>
      <c r="IHE65" s="252"/>
      <c r="IHF65" s="252"/>
      <c r="IHG65" s="252"/>
      <c r="IHH65" s="252"/>
      <c r="IHI65" s="252"/>
      <c r="IHJ65" s="252"/>
      <c r="IHK65" s="252"/>
      <c r="IHL65" s="252"/>
      <c r="IHM65" s="252"/>
      <c r="IHN65" s="252"/>
      <c r="IHO65" s="252"/>
      <c r="IHP65" s="252"/>
      <c r="IHQ65" s="252"/>
      <c r="IHR65" s="252"/>
      <c r="IHS65" s="252"/>
      <c r="IHT65" s="252"/>
      <c r="IHU65" s="252"/>
      <c r="IHV65" s="252"/>
      <c r="IHW65" s="252"/>
      <c r="IHX65" s="252"/>
      <c r="IHY65" s="252"/>
      <c r="IHZ65" s="252"/>
      <c r="IIA65" s="252"/>
      <c r="IIB65" s="252"/>
      <c r="IIC65" s="252"/>
      <c r="IID65" s="252"/>
      <c r="IIE65" s="252"/>
      <c r="IIF65" s="252"/>
      <c r="IIG65" s="252"/>
      <c r="IIH65" s="252"/>
      <c r="III65" s="252"/>
      <c r="IIJ65" s="252"/>
      <c r="IIK65" s="252"/>
      <c r="IIL65" s="252"/>
      <c r="IIM65" s="252"/>
      <c r="IIN65" s="252"/>
      <c r="IIO65" s="252"/>
      <c r="IIP65" s="252"/>
      <c r="IIQ65" s="252"/>
      <c r="IIR65" s="252"/>
      <c r="IIS65" s="252"/>
      <c r="IIT65" s="252"/>
      <c r="IIU65" s="252"/>
      <c r="IIV65" s="252"/>
      <c r="IIW65" s="252"/>
      <c r="IIX65" s="252"/>
      <c r="IIY65" s="252"/>
      <c r="IIZ65" s="252"/>
      <c r="IJA65" s="252"/>
      <c r="IJB65" s="252"/>
      <c r="IJC65" s="252"/>
      <c r="IJD65" s="252"/>
      <c r="IJE65" s="252"/>
      <c r="IJF65" s="252"/>
      <c r="IJG65" s="252"/>
      <c r="IJH65" s="252"/>
      <c r="IJI65" s="252"/>
      <c r="IJJ65" s="252"/>
      <c r="IJK65" s="252"/>
      <c r="IJL65" s="252"/>
      <c r="IJM65" s="252"/>
      <c r="IJN65" s="252"/>
      <c r="IJO65" s="252"/>
      <c r="IJP65" s="252"/>
      <c r="IJQ65" s="252"/>
      <c r="IJR65" s="252"/>
      <c r="IJS65" s="252"/>
      <c r="IJT65" s="252"/>
      <c r="IJU65" s="252"/>
      <c r="IJV65" s="252"/>
      <c r="IJW65" s="252"/>
      <c r="IJX65" s="252"/>
      <c r="IJY65" s="252"/>
      <c r="IJZ65" s="252"/>
      <c r="IKA65" s="252"/>
      <c r="IKB65" s="252"/>
      <c r="IKC65" s="252"/>
      <c r="IKD65" s="252"/>
      <c r="IKE65" s="252"/>
      <c r="IKF65" s="252"/>
      <c r="IKG65" s="252"/>
      <c r="IKH65" s="252"/>
      <c r="IKI65" s="252"/>
      <c r="IKJ65" s="252"/>
      <c r="IKK65" s="252"/>
      <c r="IKL65" s="252"/>
      <c r="IKM65" s="252"/>
      <c r="IKN65" s="252"/>
      <c r="IKO65" s="252"/>
      <c r="IKP65" s="252"/>
      <c r="IKQ65" s="252"/>
      <c r="IKR65" s="252"/>
      <c r="IKS65" s="252"/>
      <c r="IKT65" s="252"/>
      <c r="IKU65" s="252"/>
      <c r="IKV65" s="252"/>
      <c r="IKW65" s="252"/>
      <c r="IKX65" s="252"/>
      <c r="IKY65" s="252"/>
      <c r="IKZ65" s="252"/>
      <c r="ILA65" s="252"/>
      <c r="ILB65" s="252"/>
      <c r="ILC65" s="252"/>
      <c r="ILD65" s="252"/>
      <c r="ILE65" s="252"/>
      <c r="ILF65" s="252"/>
      <c r="ILG65" s="252"/>
      <c r="ILH65" s="252"/>
      <c r="ILI65" s="252"/>
      <c r="ILJ65" s="252"/>
      <c r="ILK65" s="252"/>
      <c r="ILL65" s="252"/>
      <c r="ILM65" s="252"/>
      <c r="ILN65" s="252"/>
      <c r="ILO65" s="252"/>
      <c r="ILP65" s="252"/>
      <c r="ILQ65" s="252"/>
      <c r="ILR65" s="252"/>
      <c r="ILS65" s="252"/>
      <c r="ILT65" s="252"/>
      <c r="ILU65" s="252"/>
      <c r="ILV65" s="252"/>
      <c r="ILW65" s="252"/>
      <c r="ILX65" s="252"/>
      <c r="ILY65" s="252"/>
      <c r="ILZ65" s="252"/>
      <c r="IMA65" s="252"/>
      <c r="IMB65" s="252"/>
      <c r="IMC65" s="252"/>
      <c r="IMD65" s="252"/>
      <c r="IME65" s="252"/>
      <c r="IMF65" s="252"/>
      <c r="IMG65" s="252"/>
      <c r="IMH65" s="252"/>
      <c r="IMI65" s="252"/>
      <c r="IMJ65" s="252"/>
      <c r="IMK65" s="252"/>
      <c r="IML65" s="252"/>
      <c r="IMM65" s="252"/>
      <c r="IMN65" s="252"/>
      <c r="IMO65" s="252"/>
      <c r="IMP65" s="252"/>
      <c r="IMQ65" s="252"/>
      <c r="IMR65" s="252"/>
      <c r="IMS65" s="252"/>
      <c r="IMT65" s="252"/>
      <c r="IMU65" s="252"/>
      <c r="IMV65" s="252"/>
      <c r="IMW65" s="252"/>
      <c r="IMX65" s="252"/>
      <c r="IMY65" s="252"/>
      <c r="IMZ65" s="252"/>
      <c r="INA65" s="252"/>
      <c r="INB65" s="252"/>
      <c r="INC65" s="252"/>
      <c r="IND65" s="252"/>
      <c r="INE65" s="252"/>
      <c r="INF65" s="252"/>
      <c r="ING65" s="252"/>
      <c r="INH65" s="252"/>
      <c r="INI65" s="252"/>
      <c r="INJ65" s="252"/>
      <c r="INK65" s="252"/>
      <c r="INL65" s="252"/>
      <c r="INM65" s="252"/>
      <c r="INN65" s="252"/>
      <c r="INO65" s="252"/>
      <c r="INP65" s="252"/>
      <c r="INQ65" s="252"/>
      <c r="INR65" s="252"/>
      <c r="INS65" s="252"/>
      <c r="INT65" s="252"/>
      <c r="INU65" s="252"/>
      <c r="INV65" s="252"/>
      <c r="INW65" s="252"/>
      <c r="INX65" s="252"/>
      <c r="INY65" s="252"/>
      <c r="INZ65" s="252"/>
      <c r="IOA65" s="252"/>
      <c r="IOB65" s="252"/>
      <c r="IOC65" s="252"/>
      <c r="IOD65" s="252"/>
      <c r="IOE65" s="252"/>
      <c r="IOF65" s="252"/>
      <c r="IOG65" s="252"/>
      <c r="IOH65" s="252"/>
      <c r="IOI65" s="252"/>
      <c r="IOJ65" s="252"/>
      <c r="IOK65" s="252"/>
      <c r="IOL65" s="252"/>
      <c r="IOM65" s="252"/>
      <c r="ION65" s="252"/>
      <c r="IOO65" s="252"/>
      <c r="IOP65" s="252"/>
      <c r="IOQ65" s="252"/>
      <c r="IOR65" s="252"/>
      <c r="IOS65" s="252"/>
      <c r="IOT65" s="252"/>
      <c r="IOU65" s="252"/>
      <c r="IOV65" s="252"/>
      <c r="IOW65" s="252"/>
      <c r="IOX65" s="252"/>
      <c r="IOY65" s="252"/>
      <c r="IOZ65" s="252"/>
      <c r="IPA65" s="252"/>
      <c r="IPB65" s="252"/>
      <c r="IPC65" s="252"/>
      <c r="IPD65" s="252"/>
      <c r="IPE65" s="252"/>
      <c r="IPF65" s="252"/>
      <c r="IPG65" s="252"/>
      <c r="IPH65" s="252"/>
      <c r="IPI65" s="252"/>
      <c r="IPJ65" s="252"/>
      <c r="IPK65" s="252"/>
      <c r="IPL65" s="252"/>
      <c r="IPM65" s="252"/>
      <c r="IPN65" s="252"/>
      <c r="IPO65" s="252"/>
      <c r="IPP65" s="252"/>
      <c r="IPQ65" s="252"/>
      <c r="IPR65" s="252"/>
      <c r="IPS65" s="252"/>
      <c r="IPT65" s="252"/>
      <c r="IPU65" s="252"/>
      <c r="IPV65" s="252"/>
      <c r="IPW65" s="252"/>
      <c r="IPX65" s="252"/>
      <c r="IPY65" s="252"/>
      <c r="IPZ65" s="252"/>
      <c r="IQA65" s="252"/>
      <c r="IQB65" s="252"/>
      <c r="IQC65" s="252"/>
      <c r="IQD65" s="252"/>
      <c r="IQE65" s="252"/>
      <c r="IQF65" s="252"/>
      <c r="IQG65" s="252"/>
      <c r="IQH65" s="252"/>
      <c r="IQI65" s="252"/>
      <c r="IQJ65" s="252"/>
      <c r="IQK65" s="252"/>
      <c r="IQL65" s="252"/>
      <c r="IQM65" s="252"/>
      <c r="IQN65" s="252"/>
      <c r="IQO65" s="252"/>
      <c r="IQP65" s="252"/>
      <c r="IQQ65" s="252"/>
      <c r="IQR65" s="252"/>
      <c r="IQS65" s="252"/>
      <c r="IQT65" s="252"/>
      <c r="IQU65" s="252"/>
      <c r="IQV65" s="252"/>
      <c r="IQW65" s="252"/>
      <c r="IQX65" s="252"/>
      <c r="IQY65" s="252"/>
      <c r="IQZ65" s="252"/>
      <c r="IRA65" s="252"/>
      <c r="IRB65" s="252"/>
      <c r="IRC65" s="252"/>
      <c r="IRD65" s="252"/>
      <c r="IRE65" s="252"/>
      <c r="IRF65" s="252"/>
      <c r="IRG65" s="252"/>
      <c r="IRH65" s="252"/>
      <c r="IRI65" s="252"/>
      <c r="IRJ65" s="252"/>
      <c r="IRK65" s="252"/>
      <c r="IRL65" s="252"/>
      <c r="IRM65" s="252"/>
      <c r="IRN65" s="252"/>
      <c r="IRO65" s="252"/>
      <c r="IRP65" s="252"/>
      <c r="IRQ65" s="252"/>
      <c r="IRR65" s="252"/>
      <c r="IRS65" s="252"/>
      <c r="IRT65" s="252"/>
      <c r="IRU65" s="252"/>
      <c r="IRV65" s="252"/>
      <c r="IRW65" s="252"/>
      <c r="IRX65" s="252"/>
      <c r="IRY65" s="252"/>
      <c r="IRZ65" s="252"/>
      <c r="ISA65" s="252"/>
      <c r="ISB65" s="252"/>
      <c r="ISC65" s="252"/>
      <c r="ISD65" s="252"/>
      <c r="ISE65" s="252"/>
      <c r="ISF65" s="252"/>
      <c r="ISG65" s="252"/>
      <c r="ISH65" s="252"/>
      <c r="ISI65" s="252"/>
      <c r="ISJ65" s="252"/>
      <c r="ISK65" s="252"/>
      <c r="ISL65" s="252"/>
      <c r="ISM65" s="252"/>
      <c r="ISN65" s="252"/>
      <c r="ISO65" s="252"/>
      <c r="ISP65" s="252"/>
      <c r="ISQ65" s="252"/>
      <c r="ISR65" s="252"/>
      <c r="ISS65" s="252"/>
      <c r="IST65" s="252"/>
      <c r="ISU65" s="252"/>
      <c r="ISV65" s="252"/>
      <c r="ISW65" s="252"/>
      <c r="ISX65" s="252"/>
      <c r="ISY65" s="252"/>
      <c r="ISZ65" s="252"/>
      <c r="ITA65" s="252"/>
      <c r="ITB65" s="252"/>
      <c r="ITC65" s="252"/>
      <c r="ITD65" s="252"/>
      <c r="ITE65" s="252"/>
      <c r="ITF65" s="252"/>
      <c r="ITG65" s="252"/>
      <c r="ITH65" s="252"/>
      <c r="ITI65" s="252"/>
      <c r="ITJ65" s="252"/>
      <c r="ITK65" s="252"/>
      <c r="ITL65" s="252"/>
      <c r="ITM65" s="252"/>
      <c r="ITN65" s="252"/>
      <c r="ITO65" s="252"/>
      <c r="ITP65" s="252"/>
      <c r="ITQ65" s="252"/>
      <c r="ITR65" s="252"/>
      <c r="ITS65" s="252"/>
      <c r="ITT65" s="252"/>
      <c r="ITU65" s="252"/>
      <c r="ITV65" s="252"/>
      <c r="ITW65" s="252"/>
      <c r="ITX65" s="252"/>
      <c r="ITY65" s="252"/>
      <c r="ITZ65" s="252"/>
      <c r="IUA65" s="252"/>
      <c r="IUB65" s="252"/>
      <c r="IUC65" s="252"/>
      <c r="IUD65" s="252"/>
      <c r="IUE65" s="252"/>
      <c r="IUF65" s="252"/>
      <c r="IUG65" s="252"/>
      <c r="IUH65" s="252"/>
      <c r="IUI65" s="252"/>
      <c r="IUJ65" s="252"/>
      <c r="IUK65" s="252"/>
      <c r="IUL65" s="252"/>
      <c r="IUM65" s="252"/>
      <c r="IUN65" s="252"/>
      <c r="IUO65" s="252"/>
      <c r="IUP65" s="252"/>
      <c r="IUQ65" s="252"/>
      <c r="IUR65" s="252"/>
      <c r="IUS65" s="252"/>
      <c r="IUT65" s="252"/>
      <c r="IUU65" s="252"/>
      <c r="IUV65" s="252"/>
      <c r="IUW65" s="252"/>
      <c r="IUX65" s="252"/>
      <c r="IUY65" s="252"/>
      <c r="IUZ65" s="252"/>
      <c r="IVA65" s="252"/>
      <c r="IVB65" s="252"/>
      <c r="IVC65" s="252"/>
      <c r="IVD65" s="252"/>
      <c r="IVE65" s="252"/>
      <c r="IVF65" s="252"/>
      <c r="IVG65" s="252"/>
      <c r="IVH65" s="252"/>
      <c r="IVI65" s="252"/>
      <c r="IVJ65" s="252"/>
      <c r="IVK65" s="252"/>
      <c r="IVL65" s="252"/>
      <c r="IVM65" s="252"/>
      <c r="IVN65" s="252"/>
      <c r="IVO65" s="252"/>
      <c r="IVP65" s="252"/>
      <c r="IVQ65" s="252"/>
      <c r="IVR65" s="252"/>
      <c r="IVS65" s="252"/>
      <c r="IVT65" s="252"/>
      <c r="IVU65" s="252"/>
      <c r="IVV65" s="252"/>
      <c r="IVW65" s="252"/>
      <c r="IVX65" s="252"/>
      <c r="IVY65" s="252"/>
      <c r="IVZ65" s="252"/>
      <c r="IWA65" s="252"/>
      <c r="IWB65" s="252"/>
      <c r="IWC65" s="252"/>
      <c r="IWD65" s="252"/>
      <c r="IWE65" s="252"/>
      <c r="IWF65" s="252"/>
      <c r="IWG65" s="252"/>
      <c r="IWH65" s="252"/>
      <c r="IWI65" s="252"/>
      <c r="IWJ65" s="252"/>
      <c r="IWK65" s="252"/>
      <c r="IWL65" s="252"/>
      <c r="IWM65" s="252"/>
      <c r="IWN65" s="252"/>
      <c r="IWO65" s="252"/>
      <c r="IWP65" s="252"/>
      <c r="IWQ65" s="252"/>
      <c r="IWR65" s="252"/>
      <c r="IWS65" s="252"/>
      <c r="IWT65" s="252"/>
      <c r="IWU65" s="252"/>
      <c r="IWV65" s="252"/>
      <c r="IWW65" s="252"/>
      <c r="IWX65" s="252"/>
      <c r="IWY65" s="252"/>
      <c r="IWZ65" s="252"/>
      <c r="IXA65" s="252"/>
      <c r="IXB65" s="252"/>
      <c r="IXC65" s="252"/>
      <c r="IXD65" s="252"/>
      <c r="IXE65" s="252"/>
      <c r="IXF65" s="252"/>
      <c r="IXG65" s="252"/>
      <c r="IXH65" s="252"/>
      <c r="IXI65" s="252"/>
      <c r="IXJ65" s="252"/>
      <c r="IXK65" s="252"/>
      <c r="IXL65" s="252"/>
      <c r="IXM65" s="252"/>
      <c r="IXN65" s="252"/>
      <c r="IXO65" s="252"/>
      <c r="IXP65" s="252"/>
      <c r="IXQ65" s="252"/>
      <c r="IXR65" s="252"/>
      <c r="IXS65" s="252"/>
      <c r="IXT65" s="252"/>
      <c r="IXU65" s="252"/>
      <c r="IXV65" s="252"/>
      <c r="IXW65" s="252"/>
      <c r="IXX65" s="252"/>
      <c r="IXY65" s="252"/>
      <c r="IXZ65" s="252"/>
      <c r="IYA65" s="252"/>
      <c r="IYB65" s="252"/>
      <c r="IYC65" s="252"/>
      <c r="IYD65" s="252"/>
      <c r="IYE65" s="252"/>
      <c r="IYF65" s="252"/>
      <c r="IYG65" s="252"/>
      <c r="IYH65" s="252"/>
      <c r="IYI65" s="252"/>
      <c r="IYJ65" s="252"/>
      <c r="IYK65" s="252"/>
      <c r="IYL65" s="252"/>
      <c r="IYM65" s="252"/>
      <c r="IYN65" s="252"/>
      <c r="IYO65" s="252"/>
      <c r="IYP65" s="252"/>
      <c r="IYQ65" s="252"/>
      <c r="IYR65" s="252"/>
      <c r="IYS65" s="252"/>
      <c r="IYT65" s="252"/>
      <c r="IYU65" s="252"/>
      <c r="IYV65" s="252"/>
      <c r="IYW65" s="252"/>
      <c r="IYX65" s="252"/>
      <c r="IYY65" s="252"/>
      <c r="IYZ65" s="252"/>
      <c r="IZA65" s="252"/>
      <c r="IZB65" s="252"/>
      <c r="IZC65" s="252"/>
      <c r="IZD65" s="252"/>
      <c r="IZE65" s="252"/>
      <c r="IZF65" s="252"/>
      <c r="IZG65" s="252"/>
      <c r="IZH65" s="252"/>
      <c r="IZI65" s="252"/>
      <c r="IZJ65" s="252"/>
      <c r="IZK65" s="252"/>
      <c r="IZL65" s="252"/>
      <c r="IZM65" s="252"/>
      <c r="IZN65" s="252"/>
      <c r="IZO65" s="252"/>
      <c r="IZP65" s="252"/>
      <c r="IZQ65" s="252"/>
      <c r="IZR65" s="252"/>
      <c r="IZS65" s="252"/>
      <c r="IZT65" s="252"/>
      <c r="IZU65" s="252"/>
      <c r="IZV65" s="252"/>
      <c r="IZW65" s="252"/>
      <c r="IZX65" s="252"/>
      <c r="IZY65" s="252"/>
      <c r="IZZ65" s="252"/>
      <c r="JAA65" s="252"/>
      <c r="JAB65" s="252"/>
      <c r="JAC65" s="252"/>
      <c r="JAD65" s="252"/>
      <c r="JAE65" s="252"/>
      <c r="JAF65" s="252"/>
      <c r="JAG65" s="252"/>
      <c r="JAH65" s="252"/>
      <c r="JAI65" s="252"/>
      <c r="JAJ65" s="252"/>
      <c r="JAK65" s="252"/>
      <c r="JAL65" s="252"/>
      <c r="JAM65" s="252"/>
      <c r="JAN65" s="252"/>
      <c r="JAO65" s="252"/>
      <c r="JAP65" s="252"/>
      <c r="JAQ65" s="252"/>
      <c r="JAR65" s="252"/>
      <c r="JAS65" s="252"/>
      <c r="JAT65" s="252"/>
      <c r="JAU65" s="252"/>
      <c r="JAV65" s="252"/>
      <c r="JAW65" s="252"/>
      <c r="JAX65" s="252"/>
      <c r="JAY65" s="252"/>
      <c r="JAZ65" s="252"/>
      <c r="JBA65" s="252"/>
      <c r="JBB65" s="252"/>
      <c r="JBC65" s="252"/>
      <c r="JBD65" s="252"/>
      <c r="JBE65" s="252"/>
      <c r="JBF65" s="252"/>
      <c r="JBG65" s="252"/>
      <c r="JBH65" s="252"/>
      <c r="JBI65" s="252"/>
      <c r="JBJ65" s="252"/>
      <c r="JBK65" s="252"/>
      <c r="JBL65" s="252"/>
      <c r="JBM65" s="252"/>
      <c r="JBN65" s="252"/>
      <c r="JBO65" s="252"/>
      <c r="JBP65" s="252"/>
      <c r="JBQ65" s="252"/>
      <c r="JBR65" s="252"/>
      <c r="JBS65" s="252"/>
      <c r="JBT65" s="252"/>
      <c r="JBU65" s="252"/>
      <c r="JBV65" s="252"/>
      <c r="JBW65" s="252"/>
      <c r="JBX65" s="252"/>
      <c r="JBY65" s="252"/>
      <c r="JBZ65" s="252"/>
      <c r="JCA65" s="252"/>
      <c r="JCB65" s="252"/>
      <c r="JCC65" s="252"/>
      <c r="JCD65" s="252"/>
      <c r="JCE65" s="252"/>
      <c r="JCF65" s="252"/>
      <c r="JCG65" s="252"/>
      <c r="JCH65" s="252"/>
      <c r="JCI65" s="252"/>
      <c r="JCJ65" s="252"/>
      <c r="JCK65" s="252"/>
      <c r="JCL65" s="252"/>
      <c r="JCM65" s="252"/>
      <c r="JCN65" s="252"/>
      <c r="JCO65" s="252"/>
      <c r="JCP65" s="252"/>
      <c r="JCQ65" s="252"/>
      <c r="JCR65" s="252"/>
      <c r="JCS65" s="252"/>
      <c r="JCT65" s="252"/>
      <c r="JCU65" s="252"/>
      <c r="JCV65" s="252"/>
      <c r="JCW65" s="252"/>
      <c r="JCX65" s="252"/>
      <c r="JCY65" s="252"/>
      <c r="JCZ65" s="252"/>
      <c r="JDA65" s="252"/>
      <c r="JDB65" s="252"/>
      <c r="JDC65" s="252"/>
      <c r="JDD65" s="252"/>
      <c r="JDE65" s="252"/>
      <c r="JDF65" s="252"/>
      <c r="JDG65" s="252"/>
      <c r="JDH65" s="252"/>
      <c r="JDI65" s="252"/>
      <c r="JDJ65" s="252"/>
      <c r="JDK65" s="252"/>
      <c r="JDL65" s="252"/>
      <c r="JDM65" s="252"/>
      <c r="JDN65" s="252"/>
      <c r="JDO65" s="252"/>
      <c r="JDP65" s="252"/>
      <c r="JDQ65" s="252"/>
      <c r="JDR65" s="252"/>
      <c r="JDS65" s="252"/>
      <c r="JDT65" s="252"/>
      <c r="JDU65" s="252"/>
      <c r="JDV65" s="252"/>
      <c r="JDW65" s="252"/>
      <c r="JDX65" s="252"/>
      <c r="JDY65" s="252"/>
      <c r="JDZ65" s="252"/>
      <c r="JEA65" s="252"/>
      <c r="JEB65" s="252"/>
      <c r="JEC65" s="252"/>
      <c r="JED65" s="252"/>
      <c r="JEE65" s="252"/>
      <c r="JEF65" s="252"/>
      <c r="JEG65" s="252"/>
      <c r="JEH65" s="252"/>
      <c r="JEI65" s="252"/>
      <c r="JEJ65" s="252"/>
      <c r="JEK65" s="252"/>
      <c r="JEL65" s="252"/>
      <c r="JEM65" s="252"/>
      <c r="JEN65" s="252"/>
      <c r="JEO65" s="252"/>
      <c r="JEP65" s="252"/>
      <c r="JEQ65" s="252"/>
      <c r="JER65" s="252"/>
      <c r="JES65" s="252"/>
      <c r="JET65" s="252"/>
      <c r="JEU65" s="252"/>
      <c r="JEV65" s="252"/>
      <c r="JEW65" s="252"/>
      <c r="JEX65" s="252"/>
      <c r="JEY65" s="252"/>
      <c r="JEZ65" s="252"/>
      <c r="JFA65" s="252"/>
      <c r="JFB65" s="252"/>
      <c r="JFC65" s="252"/>
      <c r="JFD65" s="252"/>
      <c r="JFE65" s="252"/>
      <c r="JFF65" s="252"/>
      <c r="JFG65" s="252"/>
      <c r="JFH65" s="252"/>
      <c r="JFI65" s="252"/>
      <c r="JFJ65" s="252"/>
      <c r="JFK65" s="252"/>
      <c r="JFL65" s="252"/>
      <c r="JFM65" s="252"/>
      <c r="JFN65" s="252"/>
      <c r="JFO65" s="252"/>
      <c r="JFP65" s="252"/>
      <c r="JFQ65" s="252"/>
      <c r="JFR65" s="252"/>
      <c r="JFS65" s="252"/>
      <c r="JFT65" s="252"/>
      <c r="JFU65" s="252"/>
      <c r="JFV65" s="252"/>
      <c r="JFW65" s="252"/>
      <c r="JFX65" s="252"/>
      <c r="JFY65" s="252"/>
      <c r="JFZ65" s="252"/>
      <c r="JGA65" s="252"/>
      <c r="JGB65" s="252"/>
      <c r="JGC65" s="252"/>
      <c r="JGD65" s="252"/>
      <c r="JGE65" s="252"/>
      <c r="JGF65" s="252"/>
      <c r="JGG65" s="252"/>
      <c r="JGH65" s="252"/>
      <c r="JGI65" s="252"/>
      <c r="JGJ65" s="252"/>
      <c r="JGK65" s="252"/>
      <c r="JGL65" s="252"/>
      <c r="JGM65" s="252"/>
      <c r="JGN65" s="252"/>
      <c r="JGO65" s="252"/>
      <c r="JGP65" s="252"/>
      <c r="JGQ65" s="252"/>
      <c r="JGR65" s="252"/>
      <c r="JGS65" s="252"/>
      <c r="JGT65" s="252"/>
      <c r="JGU65" s="252"/>
      <c r="JGV65" s="252"/>
      <c r="JGW65" s="252"/>
      <c r="JGX65" s="252"/>
      <c r="JGY65" s="252"/>
      <c r="JGZ65" s="252"/>
      <c r="JHA65" s="252"/>
      <c r="JHB65" s="252"/>
      <c r="JHC65" s="252"/>
      <c r="JHD65" s="252"/>
      <c r="JHE65" s="252"/>
      <c r="JHF65" s="252"/>
      <c r="JHG65" s="252"/>
      <c r="JHH65" s="252"/>
      <c r="JHI65" s="252"/>
      <c r="JHJ65" s="252"/>
      <c r="JHK65" s="252"/>
      <c r="JHL65" s="252"/>
      <c r="JHM65" s="252"/>
      <c r="JHN65" s="252"/>
      <c r="JHO65" s="252"/>
      <c r="JHP65" s="252"/>
      <c r="JHQ65" s="252"/>
      <c r="JHR65" s="252"/>
      <c r="JHS65" s="252"/>
      <c r="JHT65" s="252"/>
      <c r="JHU65" s="252"/>
      <c r="JHV65" s="252"/>
      <c r="JHW65" s="252"/>
      <c r="JHX65" s="252"/>
      <c r="JHY65" s="252"/>
      <c r="JHZ65" s="252"/>
      <c r="JIA65" s="252"/>
      <c r="JIB65" s="252"/>
      <c r="JIC65" s="252"/>
      <c r="JID65" s="252"/>
      <c r="JIE65" s="252"/>
      <c r="JIF65" s="252"/>
      <c r="JIG65" s="252"/>
      <c r="JIH65" s="252"/>
      <c r="JII65" s="252"/>
      <c r="JIJ65" s="252"/>
      <c r="JIK65" s="252"/>
      <c r="JIL65" s="252"/>
      <c r="JIM65" s="252"/>
      <c r="JIN65" s="252"/>
      <c r="JIO65" s="252"/>
      <c r="JIP65" s="252"/>
      <c r="JIQ65" s="252"/>
      <c r="JIR65" s="252"/>
      <c r="JIS65" s="252"/>
      <c r="JIT65" s="252"/>
      <c r="JIU65" s="252"/>
      <c r="JIV65" s="252"/>
      <c r="JIW65" s="252"/>
      <c r="JIX65" s="252"/>
      <c r="JIY65" s="252"/>
      <c r="JIZ65" s="252"/>
      <c r="JJA65" s="252"/>
      <c r="JJB65" s="252"/>
      <c r="JJC65" s="252"/>
      <c r="JJD65" s="252"/>
      <c r="JJE65" s="252"/>
      <c r="JJF65" s="252"/>
      <c r="JJG65" s="252"/>
      <c r="JJH65" s="252"/>
      <c r="JJI65" s="252"/>
      <c r="JJJ65" s="252"/>
      <c r="JJK65" s="252"/>
      <c r="JJL65" s="252"/>
      <c r="JJM65" s="252"/>
      <c r="JJN65" s="252"/>
      <c r="JJO65" s="252"/>
      <c r="JJP65" s="252"/>
      <c r="JJQ65" s="252"/>
      <c r="JJR65" s="252"/>
      <c r="JJS65" s="252"/>
      <c r="JJT65" s="252"/>
      <c r="JJU65" s="252"/>
      <c r="JJV65" s="252"/>
      <c r="JJW65" s="252"/>
      <c r="JJX65" s="252"/>
      <c r="JJY65" s="252"/>
      <c r="JJZ65" s="252"/>
      <c r="JKA65" s="252"/>
      <c r="JKB65" s="252"/>
      <c r="JKC65" s="252"/>
      <c r="JKD65" s="252"/>
      <c r="JKE65" s="252"/>
      <c r="JKF65" s="252"/>
      <c r="JKG65" s="252"/>
      <c r="JKH65" s="252"/>
      <c r="JKI65" s="252"/>
      <c r="JKJ65" s="252"/>
      <c r="JKK65" s="252"/>
      <c r="JKL65" s="252"/>
      <c r="JKM65" s="252"/>
      <c r="JKN65" s="252"/>
      <c r="JKO65" s="252"/>
      <c r="JKP65" s="252"/>
      <c r="JKQ65" s="252"/>
      <c r="JKR65" s="252"/>
      <c r="JKS65" s="252"/>
      <c r="JKT65" s="252"/>
      <c r="JKU65" s="252"/>
      <c r="JKV65" s="252"/>
      <c r="JKW65" s="252"/>
      <c r="JKX65" s="252"/>
      <c r="JKY65" s="252"/>
      <c r="JKZ65" s="252"/>
      <c r="JLA65" s="252"/>
      <c r="JLB65" s="252"/>
      <c r="JLC65" s="252"/>
      <c r="JLD65" s="252"/>
      <c r="JLE65" s="252"/>
      <c r="JLF65" s="252"/>
      <c r="JLG65" s="252"/>
      <c r="JLH65" s="252"/>
      <c r="JLI65" s="252"/>
      <c r="JLJ65" s="252"/>
      <c r="JLK65" s="252"/>
      <c r="JLL65" s="252"/>
      <c r="JLM65" s="252"/>
      <c r="JLN65" s="252"/>
      <c r="JLO65" s="252"/>
      <c r="JLP65" s="252"/>
      <c r="JLQ65" s="252"/>
      <c r="JLR65" s="252"/>
      <c r="JLS65" s="252"/>
      <c r="JLT65" s="252"/>
      <c r="JLU65" s="252"/>
      <c r="JLV65" s="252"/>
      <c r="JLW65" s="252"/>
      <c r="JLX65" s="252"/>
      <c r="JLY65" s="252"/>
      <c r="JLZ65" s="252"/>
      <c r="JMA65" s="252"/>
      <c r="JMB65" s="252"/>
      <c r="JMC65" s="252"/>
      <c r="JMD65" s="252"/>
      <c r="JME65" s="252"/>
      <c r="JMF65" s="252"/>
      <c r="JMG65" s="252"/>
      <c r="JMH65" s="252"/>
      <c r="JMI65" s="252"/>
      <c r="JMJ65" s="252"/>
      <c r="JMK65" s="252"/>
      <c r="JML65" s="252"/>
      <c r="JMM65" s="252"/>
      <c r="JMN65" s="252"/>
      <c r="JMO65" s="252"/>
      <c r="JMP65" s="252"/>
      <c r="JMQ65" s="252"/>
      <c r="JMR65" s="252"/>
      <c r="JMS65" s="252"/>
      <c r="JMT65" s="252"/>
      <c r="JMU65" s="252"/>
      <c r="JMV65" s="252"/>
      <c r="JMW65" s="252"/>
      <c r="JMX65" s="252"/>
      <c r="JMY65" s="252"/>
      <c r="JMZ65" s="252"/>
      <c r="JNA65" s="252"/>
      <c r="JNB65" s="252"/>
      <c r="JNC65" s="252"/>
      <c r="JND65" s="252"/>
      <c r="JNE65" s="252"/>
      <c r="JNF65" s="252"/>
      <c r="JNG65" s="252"/>
      <c r="JNH65" s="252"/>
      <c r="JNI65" s="252"/>
      <c r="JNJ65" s="252"/>
      <c r="JNK65" s="252"/>
      <c r="JNL65" s="252"/>
      <c r="JNM65" s="252"/>
      <c r="JNN65" s="252"/>
      <c r="JNO65" s="252"/>
      <c r="JNP65" s="252"/>
      <c r="JNQ65" s="252"/>
      <c r="JNR65" s="252"/>
      <c r="JNS65" s="252"/>
      <c r="JNT65" s="252"/>
      <c r="JNU65" s="252"/>
      <c r="JNV65" s="252"/>
      <c r="JNW65" s="252"/>
      <c r="JNX65" s="252"/>
      <c r="JNY65" s="252"/>
      <c r="JNZ65" s="252"/>
      <c r="JOA65" s="252"/>
      <c r="JOB65" s="252"/>
      <c r="JOC65" s="252"/>
      <c r="JOD65" s="252"/>
      <c r="JOE65" s="252"/>
      <c r="JOF65" s="252"/>
      <c r="JOG65" s="252"/>
      <c r="JOH65" s="252"/>
      <c r="JOI65" s="252"/>
      <c r="JOJ65" s="252"/>
      <c r="JOK65" s="252"/>
      <c r="JOL65" s="252"/>
      <c r="JOM65" s="252"/>
      <c r="JON65" s="252"/>
      <c r="JOO65" s="252"/>
      <c r="JOP65" s="252"/>
      <c r="JOQ65" s="252"/>
      <c r="JOR65" s="252"/>
      <c r="JOS65" s="252"/>
      <c r="JOT65" s="252"/>
      <c r="JOU65" s="252"/>
      <c r="JOV65" s="252"/>
      <c r="JOW65" s="252"/>
      <c r="JOX65" s="252"/>
      <c r="JOY65" s="252"/>
      <c r="JOZ65" s="252"/>
      <c r="JPA65" s="252"/>
      <c r="JPB65" s="252"/>
      <c r="JPC65" s="252"/>
      <c r="JPD65" s="252"/>
      <c r="JPE65" s="252"/>
      <c r="JPF65" s="252"/>
      <c r="JPG65" s="252"/>
      <c r="JPH65" s="252"/>
      <c r="JPI65" s="252"/>
      <c r="JPJ65" s="252"/>
      <c r="JPK65" s="252"/>
      <c r="JPL65" s="252"/>
      <c r="JPM65" s="252"/>
      <c r="JPN65" s="252"/>
      <c r="JPO65" s="252"/>
      <c r="JPP65" s="252"/>
      <c r="JPQ65" s="252"/>
      <c r="JPR65" s="252"/>
      <c r="JPS65" s="252"/>
      <c r="JPT65" s="252"/>
      <c r="JPU65" s="252"/>
      <c r="JPV65" s="252"/>
      <c r="JPW65" s="252"/>
      <c r="JPX65" s="252"/>
      <c r="JPY65" s="252"/>
      <c r="JPZ65" s="252"/>
      <c r="JQA65" s="252"/>
      <c r="JQB65" s="252"/>
      <c r="JQC65" s="252"/>
      <c r="JQD65" s="252"/>
      <c r="JQE65" s="252"/>
      <c r="JQF65" s="252"/>
      <c r="JQG65" s="252"/>
      <c r="JQH65" s="252"/>
      <c r="JQI65" s="252"/>
      <c r="JQJ65" s="252"/>
      <c r="JQK65" s="252"/>
      <c r="JQL65" s="252"/>
      <c r="JQM65" s="252"/>
      <c r="JQN65" s="252"/>
      <c r="JQO65" s="252"/>
      <c r="JQP65" s="252"/>
      <c r="JQQ65" s="252"/>
      <c r="JQR65" s="252"/>
      <c r="JQS65" s="252"/>
      <c r="JQT65" s="252"/>
      <c r="JQU65" s="252"/>
      <c r="JQV65" s="252"/>
      <c r="JQW65" s="252"/>
      <c r="JQX65" s="252"/>
      <c r="JQY65" s="252"/>
      <c r="JQZ65" s="252"/>
      <c r="JRA65" s="252"/>
      <c r="JRB65" s="252"/>
      <c r="JRC65" s="252"/>
      <c r="JRD65" s="252"/>
      <c r="JRE65" s="252"/>
      <c r="JRF65" s="252"/>
      <c r="JRG65" s="252"/>
      <c r="JRH65" s="252"/>
      <c r="JRI65" s="252"/>
      <c r="JRJ65" s="252"/>
      <c r="JRK65" s="252"/>
      <c r="JRL65" s="252"/>
      <c r="JRM65" s="252"/>
      <c r="JRN65" s="252"/>
      <c r="JRO65" s="252"/>
      <c r="JRP65" s="252"/>
      <c r="JRQ65" s="252"/>
      <c r="JRR65" s="252"/>
      <c r="JRS65" s="252"/>
      <c r="JRT65" s="252"/>
      <c r="JRU65" s="252"/>
      <c r="JRV65" s="252"/>
      <c r="JRW65" s="252"/>
      <c r="JRX65" s="252"/>
      <c r="JRY65" s="252"/>
      <c r="JRZ65" s="252"/>
      <c r="JSA65" s="252"/>
      <c r="JSB65" s="252"/>
      <c r="JSC65" s="252"/>
      <c r="JSD65" s="252"/>
      <c r="JSE65" s="252"/>
      <c r="JSF65" s="252"/>
      <c r="JSG65" s="252"/>
      <c r="JSH65" s="252"/>
      <c r="JSI65" s="252"/>
      <c r="JSJ65" s="252"/>
      <c r="JSK65" s="252"/>
      <c r="JSL65" s="252"/>
      <c r="JSM65" s="252"/>
      <c r="JSN65" s="252"/>
      <c r="JSO65" s="252"/>
      <c r="JSP65" s="252"/>
      <c r="JSQ65" s="252"/>
      <c r="JSR65" s="252"/>
      <c r="JSS65" s="252"/>
      <c r="JST65" s="252"/>
      <c r="JSU65" s="252"/>
      <c r="JSV65" s="252"/>
      <c r="JSW65" s="252"/>
      <c r="JSX65" s="252"/>
      <c r="JSY65" s="252"/>
      <c r="JSZ65" s="252"/>
      <c r="JTA65" s="252"/>
      <c r="JTB65" s="252"/>
      <c r="JTC65" s="252"/>
      <c r="JTD65" s="252"/>
      <c r="JTE65" s="252"/>
      <c r="JTF65" s="252"/>
      <c r="JTG65" s="252"/>
      <c r="JTH65" s="252"/>
      <c r="JTI65" s="252"/>
      <c r="JTJ65" s="252"/>
      <c r="JTK65" s="252"/>
      <c r="JTL65" s="252"/>
      <c r="JTM65" s="252"/>
      <c r="JTN65" s="252"/>
      <c r="JTO65" s="252"/>
      <c r="JTP65" s="252"/>
      <c r="JTQ65" s="252"/>
      <c r="JTR65" s="252"/>
      <c r="JTS65" s="252"/>
      <c r="JTT65" s="252"/>
      <c r="JTU65" s="252"/>
      <c r="JTV65" s="252"/>
      <c r="JTW65" s="252"/>
      <c r="JTX65" s="252"/>
      <c r="JTY65" s="252"/>
      <c r="JTZ65" s="252"/>
      <c r="JUA65" s="252"/>
      <c r="JUB65" s="252"/>
      <c r="JUC65" s="252"/>
      <c r="JUD65" s="252"/>
      <c r="JUE65" s="252"/>
      <c r="JUF65" s="252"/>
      <c r="JUG65" s="252"/>
      <c r="JUH65" s="252"/>
      <c r="JUI65" s="252"/>
      <c r="JUJ65" s="252"/>
      <c r="JUK65" s="252"/>
      <c r="JUL65" s="252"/>
      <c r="JUM65" s="252"/>
      <c r="JUN65" s="252"/>
      <c r="JUO65" s="252"/>
      <c r="JUP65" s="252"/>
      <c r="JUQ65" s="252"/>
      <c r="JUR65" s="252"/>
      <c r="JUS65" s="252"/>
      <c r="JUT65" s="252"/>
      <c r="JUU65" s="252"/>
      <c r="JUV65" s="252"/>
      <c r="JUW65" s="252"/>
      <c r="JUX65" s="252"/>
      <c r="JUY65" s="252"/>
      <c r="JUZ65" s="252"/>
      <c r="JVA65" s="252"/>
      <c r="JVB65" s="252"/>
      <c r="JVC65" s="252"/>
      <c r="JVD65" s="252"/>
      <c r="JVE65" s="252"/>
      <c r="JVF65" s="252"/>
      <c r="JVG65" s="252"/>
      <c r="JVH65" s="252"/>
      <c r="JVI65" s="252"/>
      <c r="JVJ65" s="252"/>
      <c r="JVK65" s="252"/>
      <c r="JVL65" s="252"/>
      <c r="JVM65" s="252"/>
      <c r="JVN65" s="252"/>
      <c r="JVO65" s="252"/>
      <c r="JVP65" s="252"/>
      <c r="JVQ65" s="252"/>
      <c r="JVR65" s="252"/>
      <c r="JVS65" s="252"/>
      <c r="JVT65" s="252"/>
      <c r="JVU65" s="252"/>
      <c r="JVV65" s="252"/>
      <c r="JVW65" s="252"/>
      <c r="JVX65" s="252"/>
      <c r="JVY65" s="252"/>
      <c r="JVZ65" s="252"/>
      <c r="JWA65" s="252"/>
      <c r="JWB65" s="252"/>
      <c r="JWC65" s="252"/>
      <c r="JWD65" s="252"/>
      <c r="JWE65" s="252"/>
      <c r="JWF65" s="252"/>
      <c r="JWG65" s="252"/>
      <c r="JWH65" s="252"/>
      <c r="JWI65" s="252"/>
      <c r="JWJ65" s="252"/>
      <c r="JWK65" s="252"/>
      <c r="JWL65" s="252"/>
      <c r="JWM65" s="252"/>
      <c r="JWN65" s="252"/>
      <c r="JWO65" s="252"/>
      <c r="JWP65" s="252"/>
      <c r="JWQ65" s="252"/>
      <c r="JWR65" s="252"/>
      <c r="JWS65" s="252"/>
      <c r="JWT65" s="252"/>
      <c r="JWU65" s="252"/>
      <c r="JWV65" s="252"/>
      <c r="JWW65" s="252"/>
      <c r="JWX65" s="252"/>
      <c r="JWY65" s="252"/>
      <c r="JWZ65" s="252"/>
      <c r="JXA65" s="252"/>
      <c r="JXB65" s="252"/>
      <c r="JXC65" s="252"/>
      <c r="JXD65" s="252"/>
      <c r="JXE65" s="252"/>
      <c r="JXF65" s="252"/>
      <c r="JXG65" s="252"/>
      <c r="JXH65" s="252"/>
      <c r="JXI65" s="252"/>
      <c r="JXJ65" s="252"/>
      <c r="JXK65" s="252"/>
      <c r="JXL65" s="252"/>
      <c r="JXM65" s="252"/>
      <c r="JXN65" s="252"/>
      <c r="JXO65" s="252"/>
      <c r="JXP65" s="252"/>
      <c r="JXQ65" s="252"/>
      <c r="JXR65" s="252"/>
      <c r="JXS65" s="252"/>
      <c r="JXT65" s="252"/>
      <c r="JXU65" s="252"/>
      <c r="JXV65" s="252"/>
      <c r="JXW65" s="252"/>
      <c r="JXX65" s="252"/>
      <c r="JXY65" s="252"/>
      <c r="JXZ65" s="252"/>
      <c r="JYA65" s="252"/>
      <c r="JYB65" s="252"/>
      <c r="JYC65" s="252"/>
      <c r="JYD65" s="252"/>
      <c r="JYE65" s="252"/>
      <c r="JYF65" s="252"/>
      <c r="JYG65" s="252"/>
      <c r="JYH65" s="252"/>
      <c r="JYI65" s="252"/>
      <c r="JYJ65" s="252"/>
      <c r="JYK65" s="252"/>
      <c r="JYL65" s="252"/>
      <c r="JYM65" s="252"/>
      <c r="JYN65" s="252"/>
      <c r="JYO65" s="252"/>
      <c r="JYP65" s="252"/>
      <c r="JYQ65" s="252"/>
      <c r="JYR65" s="252"/>
      <c r="JYS65" s="252"/>
      <c r="JYT65" s="252"/>
      <c r="JYU65" s="252"/>
      <c r="JYV65" s="252"/>
      <c r="JYW65" s="252"/>
      <c r="JYX65" s="252"/>
      <c r="JYY65" s="252"/>
      <c r="JYZ65" s="252"/>
      <c r="JZA65" s="252"/>
      <c r="JZB65" s="252"/>
      <c r="JZC65" s="252"/>
      <c r="JZD65" s="252"/>
      <c r="JZE65" s="252"/>
      <c r="JZF65" s="252"/>
      <c r="JZG65" s="252"/>
      <c r="JZH65" s="252"/>
      <c r="JZI65" s="252"/>
      <c r="JZJ65" s="252"/>
      <c r="JZK65" s="252"/>
      <c r="JZL65" s="252"/>
      <c r="JZM65" s="252"/>
      <c r="JZN65" s="252"/>
      <c r="JZO65" s="252"/>
      <c r="JZP65" s="252"/>
      <c r="JZQ65" s="252"/>
      <c r="JZR65" s="252"/>
      <c r="JZS65" s="252"/>
      <c r="JZT65" s="252"/>
      <c r="JZU65" s="252"/>
      <c r="JZV65" s="252"/>
      <c r="JZW65" s="252"/>
      <c r="JZX65" s="252"/>
      <c r="JZY65" s="252"/>
      <c r="JZZ65" s="252"/>
      <c r="KAA65" s="252"/>
      <c r="KAB65" s="252"/>
      <c r="KAC65" s="252"/>
      <c r="KAD65" s="252"/>
      <c r="KAE65" s="252"/>
      <c r="KAF65" s="252"/>
      <c r="KAG65" s="252"/>
      <c r="KAH65" s="252"/>
      <c r="KAI65" s="252"/>
      <c r="KAJ65" s="252"/>
      <c r="KAK65" s="252"/>
      <c r="KAL65" s="252"/>
      <c r="KAM65" s="252"/>
      <c r="KAN65" s="252"/>
      <c r="KAO65" s="252"/>
      <c r="KAP65" s="252"/>
      <c r="KAQ65" s="252"/>
      <c r="KAR65" s="252"/>
      <c r="KAS65" s="252"/>
      <c r="KAT65" s="252"/>
      <c r="KAU65" s="252"/>
      <c r="KAV65" s="252"/>
      <c r="KAW65" s="252"/>
      <c r="KAX65" s="252"/>
      <c r="KAY65" s="252"/>
      <c r="KAZ65" s="252"/>
      <c r="KBA65" s="252"/>
      <c r="KBB65" s="252"/>
      <c r="KBC65" s="252"/>
      <c r="KBD65" s="252"/>
      <c r="KBE65" s="252"/>
      <c r="KBF65" s="252"/>
      <c r="KBG65" s="252"/>
      <c r="KBH65" s="252"/>
      <c r="KBI65" s="252"/>
      <c r="KBJ65" s="252"/>
      <c r="KBK65" s="252"/>
      <c r="KBL65" s="252"/>
      <c r="KBM65" s="252"/>
      <c r="KBN65" s="252"/>
      <c r="KBO65" s="252"/>
      <c r="KBP65" s="252"/>
      <c r="KBQ65" s="252"/>
      <c r="KBR65" s="252"/>
      <c r="KBS65" s="252"/>
      <c r="KBT65" s="252"/>
      <c r="KBU65" s="252"/>
      <c r="KBV65" s="252"/>
      <c r="KBW65" s="252"/>
      <c r="KBX65" s="252"/>
      <c r="KBY65" s="252"/>
      <c r="KBZ65" s="252"/>
      <c r="KCA65" s="252"/>
      <c r="KCB65" s="252"/>
      <c r="KCC65" s="252"/>
      <c r="KCD65" s="252"/>
      <c r="KCE65" s="252"/>
      <c r="KCF65" s="252"/>
      <c r="KCG65" s="252"/>
      <c r="KCH65" s="252"/>
      <c r="KCI65" s="252"/>
      <c r="KCJ65" s="252"/>
      <c r="KCK65" s="252"/>
      <c r="KCL65" s="252"/>
      <c r="KCM65" s="252"/>
      <c r="KCN65" s="252"/>
      <c r="KCO65" s="252"/>
      <c r="KCP65" s="252"/>
      <c r="KCQ65" s="252"/>
      <c r="KCR65" s="252"/>
      <c r="KCS65" s="252"/>
      <c r="KCT65" s="252"/>
      <c r="KCU65" s="252"/>
      <c r="KCV65" s="252"/>
      <c r="KCW65" s="252"/>
      <c r="KCX65" s="252"/>
      <c r="KCY65" s="252"/>
      <c r="KCZ65" s="252"/>
      <c r="KDA65" s="252"/>
      <c r="KDB65" s="252"/>
      <c r="KDC65" s="252"/>
      <c r="KDD65" s="252"/>
      <c r="KDE65" s="252"/>
      <c r="KDF65" s="252"/>
      <c r="KDG65" s="252"/>
      <c r="KDH65" s="252"/>
      <c r="KDI65" s="252"/>
      <c r="KDJ65" s="252"/>
      <c r="KDK65" s="252"/>
      <c r="KDL65" s="252"/>
      <c r="KDM65" s="252"/>
      <c r="KDN65" s="252"/>
      <c r="KDO65" s="252"/>
      <c r="KDP65" s="252"/>
      <c r="KDQ65" s="252"/>
      <c r="KDR65" s="252"/>
      <c r="KDS65" s="252"/>
      <c r="KDT65" s="252"/>
      <c r="KDU65" s="252"/>
      <c r="KDV65" s="252"/>
      <c r="KDW65" s="252"/>
      <c r="KDX65" s="252"/>
      <c r="KDY65" s="252"/>
      <c r="KDZ65" s="252"/>
      <c r="KEA65" s="252"/>
      <c r="KEB65" s="252"/>
      <c r="KEC65" s="252"/>
      <c r="KED65" s="252"/>
      <c r="KEE65" s="252"/>
      <c r="KEF65" s="252"/>
      <c r="KEG65" s="252"/>
      <c r="KEH65" s="252"/>
      <c r="KEI65" s="252"/>
      <c r="KEJ65" s="252"/>
      <c r="KEK65" s="252"/>
      <c r="KEL65" s="252"/>
      <c r="KEM65" s="252"/>
      <c r="KEN65" s="252"/>
      <c r="KEO65" s="252"/>
      <c r="KEP65" s="252"/>
      <c r="KEQ65" s="252"/>
      <c r="KER65" s="252"/>
      <c r="KES65" s="252"/>
      <c r="KET65" s="252"/>
      <c r="KEU65" s="252"/>
      <c r="KEV65" s="252"/>
      <c r="KEW65" s="252"/>
      <c r="KEX65" s="252"/>
      <c r="KEY65" s="252"/>
      <c r="KEZ65" s="252"/>
      <c r="KFA65" s="252"/>
      <c r="KFB65" s="252"/>
      <c r="KFC65" s="252"/>
      <c r="KFD65" s="252"/>
      <c r="KFE65" s="252"/>
      <c r="KFF65" s="252"/>
      <c r="KFG65" s="252"/>
      <c r="KFH65" s="252"/>
      <c r="KFI65" s="252"/>
      <c r="KFJ65" s="252"/>
      <c r="KFK65" s="252"/>
      <c r="KFL65" s="252"/>
      <c r="KFM65" s="252"/>
      <c r="KFN65" s="252"/>
      <c r="KFO65" s="252"/>
      <c r="KFP65" s="252"/>
      <c r="KFQ65" s="252"/>
      <c r="KFR65" s="252"/>
      <c r="KFS65" s="252"/>
      <c r="KFT65" s="252"/>
      <c r="KFU65" s="252"/>
      <c r="KFV65" s="252"/>
      <c r="KFW65" s="252"/>
      <c r="KFX65" s="252"/>
      <c r="KFY65" s="252"/>
      <c r="KFZ65" s="252"/>
      <c r="KGA65" s="252"/>
      <c r="KGB65" s="252"/>
      <c r="KGC65" s="252"/>
      <c r="KGD65" s="252"/>
      <c r="KGE65" s="252"/>
      <c r="KGF65" s="252"/>
      <c r="KGG65" s="252"/>
      <c r="KGH65" s="252"/>
      <c r="KGI65" s="252"/>
      <c r="KGJ65" s="252"/>
      <c r="KGK65" s="252"/>
      <c r="KGL65" s="252"/>
      <c r="KGM65" s="252"/>
      <c r="KGN65" s="252"/>
      <c r="KGO65" s="252"/>
      <c r="KGP65" s="252"/>
      <c r="KGQ65" s="252"/>
      <c r="KGR65" s="252"/>
      <c r="KGS65" s="252"/>
      <c r="KGT65" s="252"/>
      <c r="KGU65" s="252"/>
      <c r="KGV65" s="252"/>
      <c r="KGW65" s="252"/>
      <c r="KGX65" s="252"/>
      <c r="KGY65" s="252"/>
      <c r="KGZ65" s="252"/>
      <c r="KHA65" s="252"/>
      <c r="KHB65" s="252"/>
      <c r="KHC65" s="252"/>
      <c r="KHD65" s="252"/>
      <c r="KHE65" s="252"/>
      <c r="KHF65" s="252"/>
      <c r="KHG65" s="252"/>
      <c r="KHH65" s="252"/>
      <c r="KHI65" s="252"/>
      <c r="KHJ65" s="252"/>
      <c r="KHK65" s="252"/>
      <c r="KHL65" s="252"/>
      <c r="KHM65" s="252"/>
      <c r="KHN65" s="252"/>
      <c r="KHO65" s="252"/>
      <c r="KHP65" s="252"/>
      <c r="KHQ65" s="252"/>
      <c r="KHR65" s="252"/>
      <c r="KHS65" s="252"/>
      <c r="KHT65" s="252"/>
      <c r="KHU65" s="252"/>
      <c r="KHV65" s="252"/>
      <c r="KHW65" s="252"/>
      <c r="KHX65" s="252"/>
      <c r="KHY65" s="252"/>
      <c r="KHZ65" s="252"/>
      <c r="KIA65" s="252"/>
      <c r="KIB65" s="252"/>
      <c r="KIC65" s="252"/>
      <c r="KID65" s="252"/>
      <c r="KIE65" s="252"/>
      <c r="KIF65" s="252"/>
      <c r="KIG65" s="252"/>
      <c r="KIH65" s="252"/>
      <c r="KII65" s="252"/>
      <c r="KIJ65" s="252"/>
      <c r="KIK65" s="252"/>
      <c r="KIL65" s="252"/>
      <c r="KIM65" s="252"/>
      <c r="KIN65" s="252"/>
      <c r="KIO65" s="252"/>
      <c r="KIP65" s="252"/>
      <c r="KIQ65" s="252"/>
      <c r="KIR65" s="252"/>
      <c r="KIS65" s="252"/>
      <c r="KIT65" s="252"/>
      <c r="KIU65" s="252"/>
      <c r="KIV65" s="252"/>
      <c r="KIW65" s="252"/>
      <c r="KIX65" s="252"/>
      <c r="KIY65" s="252"/>
      <c r="KIZ65" s="252"/>
      <c r="KJA65" s="252"/>
      <c r="KJB65" s="252"/>
      <c r="KJC65" s="252"/>
      <c r="KJD65" s="252"/>
      <c r="KJE65" s="252"/>
      <c r="KJF65" s="252"/>
      <c r="KJG65" s="252"/>
      <c r="KJH65" s="252"/>
      <c r="KJI65" s="252"/>
      <c r="KJJ65" s="252"/>
      <c r="KJK65" s="252"/>
      <c r="KJL65" s="252"/>
      <c r="KJM65" s="252"/>
      <c r="KJN65" s="252"/>
      <c r="KJO65" s="252"/>
      <c r="KJP65" s="252"/>
      <c r="KJQ65" s="252"/>
      <c r="KJR65" s="252"/>
      <c r="KJS65" s="252"/>
      <c r="KJT65" s="252"/>
      <c r="KJU65" s="252"/>
      <c r="KJV65" s="252"/>
      <c r="KJW65" s="252"/>
      <c r="KJX65" s="252"/>
      <c r="KJY65" s="252"/>
      <c r="KJZ65" s="252"/>
      <c r="KKA65" s="252"/>
      <c r="KKB65" s="252"/>
      <c r="KKC65" s="252"/>
      <c r="KKD65" s="252"/>
      <c r="KKE65" s="252"/>
      <c r="KKF65" s="252"/>
      <c r="KKG65" s="252"/>
      <c r="KKH65" s="252"/>
      <c r="KKI65" s="252"/>
      <c r="KKJ65" s="252"/>
      <c r="KKK65" s="252"/>
      <c r="KKL65" s="252"/>
      <c r="KKM65" s="252"/>
      <c r="KKN65" s="252"/>
      <c r="KKO65" s="252"/>
      <c r="KKP65" s="252"/>
      <c r="KKQ65" s="252"/>
      <c r="KKR65" s="252"/>
      <c r="KKS65" s="252"/>
      <c r="KKT65" s="252"/>
      <c r="KKU65" s="252"/>
      <c r="KKV65" s="252"/>
      <c r="KKW65" s="252"/>
      <c r="KKX65" s="252"/>
      <c r="KKY65" s="252"/>
      <c r="KKZ65" s="252"/>
      <c r="KLA65" s="252"/>
      <c r="KLB65" s="252"/>
      <c r="KLC65" s="252"/>
      <c r="KLD65" s="252"/>
      <c r="KLE65" s="252"/>
      <c r="KLF65" s="252"/>
      <c r="KLG65" s="252"/>
      <c r="KLH65" s="252"/>
      <c r="KLI65" s="252"/>
      <c r="KLJ65" s="252"/>
      <c r="KLK65" s="252"/>
      <c r="KLL65" s="252"/>
      <c r="KLM65" s="252"/>
      <c r="KLN65" s="252"/>
      <c r="KLO65" s="252"/>
      <c r="KLP65" s="252"/>
      <c r="KLQ65" s="252"/>
      <c r="KLR65" s="252"/>
      <c r="KLS65" s="252"/>
      <c r="KLT65" s="252"/>
      <c r="KLU65" s="252"/>
      <c r="KLV65" s="252"/>
      <c r="KLW65" s="252"/>
      <c r="KLX65" s="252"/>
      <c r="KLY65" s="252"/>
      <c r="KLZ65" s="252"/>
      <c r="KMA65" s="252"/>
      <c r="KMB65" s="252"/>
      <c r="KMC65" s="252"/>
      <c r="KMD65" s="252"/>
      <c r="KME65" s="252"/>
      <c r="KMF65" s="252"/>
      <c r="KMG65" s="252"/>
      <c r="KMH65" s="252"/>
      <c r="KMI65" s="252"/>
      <c r="KMJ65" s="252"/>
      <c r="KMK65" s="252"/>
      <c r="KML65" s="252"/>
      <c r="KMM65" s="252"/>
      <c r="KMN65" s="252"/>
      <c r="KMO65" s="252"/>
      <c r="KMP65" s="252"/>
      <c r="KMQ65" s="252"/>
      <c r="KMR65" s="252"/>
      <c r="KMS65" s="252"/>
      <c r="KMT65" s="252"/>
      <c r="KMU65" s="252"/>
      <c r="KMV65" s="252"/>
      <c r="KMW65" s="252"/>
      <c r="KMX65" s="252"/>
      <c r="KMY65" s="252"/>
      <c r="KMZ65" s="252"/>
      <c r="KNA65" s="252"/>
      <c r="KNB65" s="252"/>
      <c r="KNC65" s="252"/>
      <c r="KND65" s="252"/>
      <c r="KNE65" s="252"/>
      <c r="KNF65" s="252"/>
      <c r="KNG65" s="252"/>
      <c r="KNH65" s="252"/>
      <c r="KNI65" s="252"/>
      <c r="KNJ65" s="252"/>
      <c r="KNK65" s="252"/>
      <c r="KNL65" s="252"/>
      <c r="KNM65" s="252"/>
      <c r="KNN65" s="252"/>
      <c r="KNO65" s="252"/>
      <c r="KNP65" s="252"/>
      <c r="KNQ65" s="252"/>
      <c r="KNR65" s="252"/>
      <c r="KNS65" s="252"/>
      <c r="KNT65" s="252"/>
      <c r="KNU65" s="252"/>
      <c r="KNV65" s="252"/>
      <c r="KNW65" s="252"/>
      <c r="KNX65" s="252"/>
      <c r="KNY65" s="252"/>
      <c r="KNZ65" s="252"/>
      <c r="KOA65" s="252"/>
      <c r="KOB65" s="252"/>
      <c r="KOC65" s="252"/>
      <c r="KOD65" s="252"/>
      <c r="KOE65" s="252"/>
      <c r="KOF65" s="252"/>
      <c r="KOG65" s="252"/>
      <c r="KOH65" s="252"/>
      <c r="KOI65" s="252"/>
      <c r="KOJ65" s="252"/>
      <c r="KOK65" s="252"/>
      <c r="KOL65" s="252"/>
      <c r="KOM65" s="252"/>
      <c r="KON65" s="252"/>
      <c r="KOO65" s="252"/>
      <c r="KOP65" s="252"/>
      <c r="KOQ65" s="252"/>
      <c r="KOR65" s="252"/>
      <c r="KOS65" s="252"/>
      <c r="KOT65" s="252"/>
      <c r="KOU65" s="252"/>
      <c r="KOV65" s="252"/>
      <c r="KOW65" s="252"/>
      <c r="KOX65" s="252"/>
      <c r="KOY65" s="252"/>
      <c r="KOZ65" s="252"/>
      <c r="KPA65" s="252"/>
      <c r="KPB65" s="252"/>
      <c r="KPC65" s="252"/>
      <c r="KPD65" s="252"/>
      <c r="KPE65" s="252"/>
      <c r="KPF65" s="252"/>
      <c r="KPG65" s="252"/>
      <c r="KPH65" s="252"/>
      <c r="KPI65" s="252"/>
      <c r="KPJ65" s="252"/>
      <c r="KPK65" s="252"/>
      <c r="KPL65" s="252"/>
      <c r="KPM65" s="252"/>
      <c r="KPN65" s="252"/>
      <c r="KPO65" s="252"/>
      <c r="KPP65" s="252"/>
      <c r="KPQ65" s="252"/>
      <c r="KPR65" s="252"/>
      <c r="KPS65" s="252"/>
      <c r="KPT65" s="252"/>
      <c r="KPU65" s="252"/>
      <c r="KPV65" s="252"/>
      <c r="KPW65" s="252"/>
      <c r="KPX65" s="252"/>
      <c r="KPY65" s="252"/>
      <c r="KPZ65" s="252"/>
      <c r="KQA65" s="252"/>
      <c r="KQB65" s="252"/>
      <c r="KQC65" s="252"/>
      <c r="KQD65" s="252"/>
      <c r="KQE65" s="252"/>
      <c r="KQF65" s="252"/>
      <c r="KQG65" s="252"/>
      <c r="KQH65" s="252"/>
      <c r="KQI65" s="252"/>
      <c r="KQJ65" s="252"/>
      <c r="KQK65" s="252"/>
      <c r="KQL65" s="252"/>
      <c r="KQM65" s="252"/>
      <c r="KQN65" s="252"/>
      <c r="KQO65" s="252"/>
      <c r="KQP65" s="252"/>
      <c r="KQQ65" s="252"/>
      <c r="KQR65" s="252"/>
      <c r="KQS65" s="252"/>
      <c r="KQT65" s="252"/>
      <c r="KQU65" s="252"/>
      <c r="KQV65" s="252"/>
      <c r="KQW65" s="252"/>
      <c r="KQX65" s="252"/>
      <c r="KQY65" s="252"/>
      <c r="KQZ65" s="252"/>
      <c r="KRA65" s="252"/>
      <c r="KRB65" s="252"/>
      <c r="KRC65" s="252"/>
      <c r="KRD65" s="252"/>
      <c r="KRE65" s="252"/>
      <c r="KRF65" s="252"/>
      <c r="KRG65" s="252"/>
      <c r="KRH65" s="252"/>
      <c r="KRI65" s="252"/>
      <c r="KRJ65" s="252"/>
      <c r="KRK65" s="252"/>
      <c r="KRL65" s="252"/>
      <c r="KRM65" s="252"/>
      <c r="KRN65" s="252"/>
      <c r="KRO65" s="252"/>
      <c r="KRP65" s="252"/>
      <c r="KRQ65" s="252"/>
      <c r="KRR65" s="252"/>
      <c r="KRS65" s="252"/>
      <c r="KRT65" s="252"/>
      <c r="KRU65" s="252"/>
      <c r="KRV65" s="252"/>
      <c r="KRW65" s="252"/>
      <c r="KRX65" s="252"/>
      <c r="KRY65" s="252"/>
      <c r="KRZ65" s="252"/>
      <c r="KSA65" s="252"/>
      <c r="KSB65" s="252"/>
      <c r="KSC65" s="252"/>
      <c r="KSD65" s="252"/>
      <c r="KSE65" s="252"/>
      <c r="KSF65" s="252"/>
      <c r="KSG65" s="252"/>
      <c r="KSH65" s="252"/>
      <c r="KSI65" s="252"/>
      <c r="KSJ65" s="252"/>
      <c r="KSK65" s="252"/>
      <c r="KSL65" s="252"/>
      <c r="KSM65" s="252"/>
      <c r="KSN65" s="252"/>
      <c r="KSO65" s="252"/>
      <c r="KSP65" s="252"/>
      <c r="KSQ65" s="252"/>
      <c r="KSR65" s="252"/>
      <c r="KSS65" s="252"/>
      <c r="KST65" s="252"/>
      <c r="KSU65" s="252"/>
      <c r="KSV65" s="252"/>
      <c r="KSW65" s="252"/>
      <c r="KSX65" s="252"/>
      <c r="KSY65" s="252"/>
      <c r="KSZ65" s="252"/>
      <c r="KTA65" s="252"/>
      <c r="KTB65" s="252"/>
      <c r="KTC65" s="252"/>
      <c r="KTD65" s="252"/>
      <c r="KTE65" s="252"/>
      <c r="KTF65" s="252"/>
      <c r="KTG65" s="252"/>
      <c r="KTH65" s="252"/>
      <c r="KTI65" s="252"/>
      <c r="KTJ65" s="252"/>
      <c r="KTK65" s="252"/>
      <c r="KTL65" s="252"/>
      <c r="KTM65" s="252"/>
      <c r="KTN65" s="252"/>
      <c r="KTO65" s="252"/>
      <c r="KTP65" s="252"/>
      <c r="KTQ65" s="252"/>
      <c r="KTR65" s="252"/>
      <c r="KTS65" s="252"/>
      <c r="KTT65" s="252"/>
      <c r="KTU65" s="252"/>
      <c r="KTV65" s="252"/>
      <c r="KTW65" s="252"/>
      <c r="KTX65" s="252"/>
      <c r="KTY65" s="252"/>
      <c r="KTZ65" s="252"/>
      <c r="KUA65" s="252"/>
      <c r="KUB65" s="252"/>
      <c r="KUC65" s="252"/>
      <c r="KUD65" s="252"/>
      <c r="KUE65" s="252"/>
      <c r="KUF65" s="252"/>
      <c r="KUG65" s="252"/>
      <c r="KUH65" s="252"/>
      <c r="KUI65" s="252"/>
      <c r="KUJ65" s="252"/>
      <c r="KUK65" s="252"/>
      <c r="KUL65" s="252"/>
      <c r="KUM65" s="252"/>
      <c r="KUN65" s="252"/>
      <c r="KUO65" s="252"/>
      <c r="KUP65" s="252"/>
      <c r="KUQ65" s="252"/>
      <c r="KUR65" s="252"/>
      <c r="KUS65" s="252"/>
      <c r="KUT65" s="252"/>
      <c r="KUU65" s="252"/>
      <c r="KUV65" s="252"/>
      <c r="KUW65" s="252"/>
      <c r="KUX65" s="252"/>
      <c r="KUY65" s="252"/>
      <c r="KUZ65" s="252"/>
      <c r="KVA65" s="252"/>
      <c r="KVB65" s="252"/>
      <c r="KVC65" s="252"/>
      <c r="KVD65" s="252"/>
      <c r="KVE65" s="252"/>
      <c r="KVF65" s="252"/>
      <c r="KVG65" s="252"/>
      <c r="KVH65" s="252"/>
      <c r="KVI65" s="252"/>
      <c r="KVJ65" s="252"/>
      <c r="KVK65" s="252"/>
      <c r="KVL65" s="252"/>
      <c r="KVM65" s="252"/>
      <c r="KVN65" s="252"/>
      <c r="KVO65" s="252"/>
      <c r="KVP65" s="252"/>
      <c r="KVQ65" s="252"/>
      <c r="KVR65" s="252"/>
      <c r="KVS65" s="252"/>
      <c r="KVT65" s="252"/>
      <c r="KVU65" s="252"/>
      <c r="KVV65" s="252"/>
      <c r="KVW65" s="252"/>
      <c r="KVX65" s="252"/>
      <c r="KVY65" s="252"/>
      <c r="KVZ65" s="252"/>
      <c r="KWA65" s="252"/>
      <c r="KWB65" s="252"/>
      <c r="KWC65" s="252"/>
      <c r="KWD65" s="252"/>
      <c r="KWE65" s="252"/>
      <c r="KWF65" s="252"/>
      <c r="KWG65" s="252"/>
      <c r="KWH65" s="252"/>
      <c r="KWI65" s="252"/>
      <c r="KWJ65" s="252"/>
      <c r="KWK65" s="252"/>
      <c r="KWL65" s="252"/>
      <c r="KWM65" s="252"/>
      <c r="KWN65" s="252"/>
      <c r="KWO65" s="252"/>
      <c r="KWP65" s="252"/>
      <c r="KWQ65" s="252"/>
      <c r="KWR65" s="252"/>
      <c r="KWS65" s="252"/>
      <c r="KWT65" s="252"/>
      <c r="KWU65" s="252"/>
      <c r="KWV65" s="252"/>
      <c r="KWW65" s="252"/>
      <c r="KWX65" s="252"/>
      <c r="KWY65" s="252"/>
      <c r="KWZ65" s="252"/>
      <c r="KXA65" s="252"/>
      <c r="KXB65" s="252"/>
      <c r="KXC65" s="252"/>
      <c r="KXD65" s="252"/>
      <c r="KXE65" s="252"/>
      <c r="KXF65" s="252"/>
      <c r="KXG65" s="252"/>
      <c r="KXH65" s="252"/>
      <c r="KXI65" s="252"/>
      <c r="KXJ65" s="252"/>
      <c r="KXK65" s="252"/>
      <c r="KXL65" s="252"/>
      <c r="KXM65" s="252"/>
      <c r="KXN65" s="252"/>
      <c r="KXO65" s="252"/>
      <c r="KXP65" s="252"/>
      <c r="KXQ65" s="252"/>
      <c r="KXR65" s="252"/>
      <c r="KXS65" s="252"/>
      <c r="KXT65" s="252"/>
      <c r="KXU65" s="252"/>
      <c r="KXV65" s="252"/>
      <c r="KXW65" s="252"/>
      <c r="KXX65" s="252"/>
      <c r="KXY65" s="252"/>
      <c r="KXZ65" s="252"/>
      <c r="KYA65" s="252"/>
      <c r="KYB65" s="252"/>
      <c r="KYC65" s="252"/>
      <c r="KYD65" s="252"/>
      <c r="KYE65" s="252"/>
      <c r="KYF65" s="252"/>
      <c r="KYG65" s="252"/>
      <c r="KYH65" s="252"/>
      <c r="KYI65" s="252"/>
      <c r="KYJ65" s="252"/>
      <c r="KYK65" s="252"/>
      <c r="KYL65" s="252"/>
      <c r="KYM65" s="252"/>
      <c r="KYN65" s="252"/>
      <c r="KYO65" s="252"/>
      <c r="KYP65" s="252"/>
      <c r="KYQ65" s="252"/>
      <c r="KYR65" s="252"/>
      <c r="KYS65" s="252"/>
      <c r="KYT65" s="252"/>
      <c r="KYU65" s="252"/>
      <c r="KYV65" s="252"/>
      <c r="KYW65" s="252"/>
      <c r="KYX65" s="252"/>
      <c r="KYY65" s="252"/>
      <c r="KYZ65" s="252"/>
      <c r="KZA65" s="252"/>
      <c r="KZB65" s="252"/>
      <c r="KZC65" s="252"/>
      <c r="KZD65" s="252"/>
      <c r="KZE65" s="252"/>
      <c r="KZF65" s="252"/>
      <c r="KZG65" s="252"/>
      <c r="KZH65" s="252"/>
      <c r="KZI65" s="252"/>
      <c r="KZJ65" s="252"/>
      <c r="KZK65" s="252"/>
      <c r="KZL65" s="252"/>
      <c r="KZM65" s="252"/>
      <c r="KZN65" s="252"/>
      <c r="KZO65" s="252"/>
      <c r="KZP65" s="252"/>
      <c r="KZQ65" s="252"/>
      <c r="KZR65" s="252"/>
      <c r="KZS65" s="252"/>
      <c r="KZT65" s="252"/>
      <c r="KZU65" s="252"/>
      <c r="KZV65" s="252"/>
      <c r="KZW65" s="252"/>
      <c r="KZX65" s="252"/>
      <c r="KZY65" s="252"/>
      <c r="KZZ65" s="252"/>
      <c r="LAA65" s="252"/>
      <c r="LAB65" s="252"/>
      <c r="LAC65" s="252"/>
      <c r="LAD65" s="252"/>
      <c r="LAE65" s="252"/>
      <c r="LAF65" s="252"/>
      <c r="LAG65" s="252"/>
      <c r="LAH65" s="252"/>
      <c r="LAI65" s="252"/>
      <c r="LAJ65" s="252"/>
      <c r="LAK65" s="252"/>
      <c r="LAL65" s="252"/>
      <c r="LAM65" s="252"/>
      <c r="LAN65" s="252"/>
      <c r="LAO65" s="252"/>
      <c r="LAP65" s="252"/>
      <c r="LAQ65" s="252"/>
      <c r="LAR65" s="252"/>
      <c r="LAS65" s="252"/>
      <c r="LAT65" s="252"/>
      <c r="LAU65" s="252"/>
      <c r="LAV65" s="252"/>
      <c r="LAW65" s="252"/>
      <c r="LAX65" s="252"/>
      <c r="LAY65" s="252"/>
      <c r="LAZ65" s="252"/>
      <c r="LBA65" s="252"/>
      <c r="LBB65" s="252"/>
      <c r="LBC65" s="252"/>
      <c r="LBD65" s="252"/>
      <c r="LBE65" s="252"/>
      <c r="LBF65" s="252"/>
      <c r="LBG65" s="252"/>
      <c r="LBH65" s="252"/>
      <c r="LBI65" s="252"/>
      <c r="LBJ65" s="252"/>
      <c r="LBK65" s="252"/>
      <c r="LBL65" s="252"/>
      <c r="LBM65" s="252"/>
      <c r="LBN65" s="252"/>
      <c r="LBO65" s="252"/>
      <c r="LBP65" s="252"/>
      <c r="LBQ65" s="252"/>
      <c r="LBR65" s="252"/>
      <c r="LBS65" s="252"/>
      <c r="LBT65" s="252"/>
      <c r="LBU65" s="252"/>
      <c r="LBV65" s="252"/>
      <c r="LBW65" s="252"/>
      <c r="LBX65" s="252"/>
      <c r="LBY65" s="252"/>
      <c r="LBZ65" s="252"/>
      <c r="LCA65" s="252"/>
      <c r="LCB65" s="252"/>
      <c r="LCC65" s="252"/>
      <c r="LCD65" s="252"/>
      <c r="LCE65" s="252"/>
      <c r="LCF65" s="252"/>
      <c r="LCG65" s="252"/>
      <c r="LCH65" s="252"/>
      <c r="LCI65" s="252"/>
      <c r="LCJ65" s="252"/>
      <c r="LCK65" s="252"/>
      <c r="LCL65" s="252"/>
      <c r="LCM65" s="252"/>
      <c r="LCN65" s="252"/>
      <c r="LCO65" s="252"/>
      <c r="LCP65" s="252"/>
      <c r="LCQ65" s="252"/>
      <c r="LCR65" s="252"/>
      <c r="LCS65" s="252"/>
      <c r="LCT65" s="252"/>
      <c r="LCU65" s="252"/>
      <c r="LCV65" s="252"/>
      <c r="LCW65" s="252"/>
      <c r="LCX65" s="252"/>
      <c r="LCY65" s="252"/>
      <c r="LCZ65" s="252"/>
      <c r="LDA65" s="252"/>
      <c r="LDB65" s="252"/>
      <c r="LDC65" s="252"/>
      <c r="LDD65" s="252"/>
      <c r="LDE65" s="252"/>
      <c r="LDF65" s="252"/>
      <c r="LDG65" s="252"/>
      <c r="LDH65" s="252"/>
      <c r="LDI65" s="252"/>
      <c r="LDJ65" s="252"/>
      <c r="LDK65" s="252"/>
      <c r="LDL65" s="252"/>
      <c r="LDM65" s="252"/>
      <c r="LDN65" s="252"/>
      <c r="LDO65" s="252"/>
      <c r="LDP65" s="252"/>
      <c r="LDQ65" s="252"/>
      <c r="LDR65" s="252"/>
      <c r="LDS65" s="252"/>
      <c r="LDT65" s="252"/>
      <c r="LDU65" s="252"/>
      <c r="LDV65" s="252"/>
      <c r="LDW65" s="252"/>
      <c r="LDX65" s="252"/>
      <c r="LDY65" s="252"/>
      <c r="LDZ65" s="252"/>
      <c r="LEA65" s="252"/>
      <c r="LEB65" s="252"/>
      <c r="LEC65" s="252"/>
      <c r="LED65" s="252"/>
      <c r="LEE65" s="252"/>
      <c r="LEF65" s="252"/>
      <c r="LEG65" s="252"/>
      <c r="LEH65" s="252"/>
      <c r="LEI65" s="252"/>
      <c r="LEJ65" s="252"/>
      <c r="LEK65" s="252"/>
      <c r="LEL65" s="252"/>
      <c r="LEM65" s="252"/>
      <c r="LEN65" s="252"/>
      <c r="LEO65" s="252"/>
      <c r="LEP65" s="252"/>
      <c r="LEQ65" s="252"/>
      <c r="LER65" s="252"/>
      <c r="LES65" s="252"/>
      <c r="LET65" s="252"/>
      <c r="LEU65" s="252"/>
      <c r="LEV65" s="252"/>
      <c r="LEW65" s="252"/>
      <c r="LEX65" s="252"/>
      <c r="LEY65" s="252"/>
      <c r="LEZ65" s="252"/>
      <c r="LFA65" s="252"/>
      <c r="LFB65" s="252"/>
      <c r="LFC65" s="252"/>
      <c r="LFD65" s="252"/>
      <c r="LFE65" s="252"/>
      <c r="LFF65" s="252"/>
      <c r="LFG65" s="252"/>
      <c r="LFH65" s="252"/>
      <c r="LFI65" s="252"/>
      <c r="LFJ65" s="252"/>
      <c r="LFK65" s="252"/>
      <c r="LFL65" s="252"/>
      <c r="LFM65" s="252"/>
      <c r="LFN65" s="252"/>
      <c r="LFO65" s="252"/>
      <c r="LFP65" s="252"/>
      <c r="LFQ65" s="252"/>
      <c r="LFR65" s="252"/>
      <c r="LFS65" s="252"/>
      <c r="LFT65" s="252"/>
      <c r="LFU65" s="252"/>
      <c r="LFV65" s="252"/>
      <c r="LFW65" s="252"/>
      <c r="LFX65" s="252"/>
      <c r="LFY65" s="252"/>
      <c r="LFZ65" s="252"/>
      <c r="LGA65" s="252"/>
      <c r="LGB65" s="252"/>
      <c r="LGC65" s="252"/>
      <c r="LGD65" s="252"/>
      <c r="LGE65" s="252"/>
      <c r="LGF65" s="252"/>
      <c r="LGG65" s="252"/>
      <c r="LGH65" s="252"/>
      <c r="LGI65" s="252"/>
      <c r="LGJ65" s="252"/>
      <c r="LGK65" s="252"/>
      <c r="LGL65" s="252"/>
      <c r="LGM65" s="252"/>
      <c r="LGN65" s="252"/>
      <c r="LGO65" s="252"/>
      <c r="LGP65" s="252"/>
      <c r="LGQ65" s="252"/>
      <c r="LGR65" s="252"/>
      <c r="LGS65" s="252"/>
      <c r="LGT65" s="252"/>
      <c r="LGU65" s="252"/>
      <c r="LGV65" s="252"/>
      <c r="LGW65" s="252"/>
      <c r="LGX65" s="252"/>
      <c r="LGY65" s="252"/>
      <c r="LGZ65" s="252"/>
      <c r="LHA65" s="252"/>
      <c r="LHB65" s="252"/>
      <c r="LHC65" s="252"/>
      <c r="LHD65" s="252"/>
      <c r="LHE65" s="252"/>
      <c r="LHF65" s="252"/>
      <c r="LHG65" s="252"/>
      <c r="LHH65" s="252"/>
      <c r="LHI65" s="252"/>
      <c r="LHJ65" s="252"/>
      <c r="LHK65" s="252"/>
      <c r="LHL65" s="252"/>
      <c r="LHM65" s="252"/>
      <c r="LHN65" s="252"/>
      <c r="LHO65" s="252"/>
      <c r="LHP65" s="252"/>
      <c r="LHQ65" s="252"/>
      <c r="LHR65" s="252"/>
      <c r="LHS65" s="252"/>
      <c r="LHT65" s="252"/>
      <c r="LHU65" s="252"/>
      <c r="LHV65" s="252"/>
      <c r="LHW65" s="252"/>
      <c r="LHX65" s="252"/>
      <c r="LHY65" s="252"/>
      <c r="LHZ65" s="252"/>
      <c r="LIA65" s="252"/>
      <c r="LIB65" s="252"/>
      <c r="LIC65" s="252"/>
      <c r="LID65" s="252"/>
      <c r="LIE65" s="252"/>
      <c r="LIF65" s="252"/>
      <c r="LIG65" s="252"/>
      <c r="LIH65" s="252"/>
      <c r="LII65" s="252"/>
      <c r="LIJ65" s="252"/>
      <c r="LIK65" s="252"/>
      <c r="LIL65" s="252"/>
      <c r="LIM65" s="252"/>
      <c r="LIN65" s="252"/>
      <c r="LIO65" s="252"/>
      <c r="LIP65" s="252"/>
      <c r="LIQ65" s="252"/>
      <c r="LIR65" s="252"/>
      <c r="LIS65" s="252"/>
      <c r="LIT65" s="252"/>
      <c r="LIU65" s="252"/>
      <c r="LIV65" s="252"/>
      <c r="LIW65" s="252"/>
      <c r="LIX65" s="252"/>
      <c r="LIY65" s="252"/>
      <c r="LIZ65" s="252"/>
      <c r="LJA65" s="252"/>
      <c r="LJB65" s="252"/>
      <c r="LJC65" s="252"/>
      <c r="LJD65" s="252"/>
      <c r="LJE65" s="252"/>
      <c r="LJF65" s="252"/>
      <c r="LJG65" s="252"/>
      <c r="LJH65" s="252"/>
      <c r="LJI65" s="252"/>
      <c r="LJJ65" s="252"/>
      <c r="LJK65" s="252"/>
      <c r="LJL65" s="252"/>
      <c r="LJM65" s="252"/>
      <c r="LJN65" s="252"/>
      <c r="LJO65" s="252"/>
      <c r="LJP65" s="252"/>
      <c r="LJQ65" s="252"/>
      <c r="LJR65" s="252"/>
      <c r="LJS65" s="252"/>
      <c r="LJT65" s="252"/>
      <c r="LJU65" s="252"/>
      <c r="LJV65" s="252"/>
      <c r="LJW65" s="252"/>
      <c r="LJX65" s="252"/>
      <c r="LJY65" s="252"/>
      <c r="LJZ65" s="252"/>
      <c r="LKA65" s="252"/>
      <c r="LKB65" s="252"/>
      <c r="LKC65" s="252"/>
      <c r="LKD65" s="252"/>
      <c r="LKE65" s="252"/>
      <c r="LKF65" s="252"/>
      <c r="LKG65" s="252"/>
      <c r="LKH65" s="252"/>
      <c r="LKI65" s="252"/>
      <c r="LKJ65" s="252"/>
      <c r="LKK65" s="252"/>
      <c r="LKL65" s="252"/>
      <c r="LKM65" s="252"/>
      <c r="LKN65" s="252"/>
      <c r="LKO65" s="252"/>
      <c r="LKP65" s="252"/>
      <c r="LKQ65" s="252"/>
      <c r="LKR65" s="252"/>
      <c r="LKS65" s="252"/>
      <c r="LKT65" s="252"/>
      <c r="LKU65" s="252"/>
      <c r="LKV65" s="252"/>
      <c r="LKW65" s="252"/>
      <c r="LKX65" s="252"/>
      <c r="LKY65" s="252"/>
      <c r="LKZ65" s="252"/>
      <c r="LLA65" s="252"/>
      <c r="LLB65" s="252"/>
      <c r="LLC65" s="252"/>
      <c r="LLD65" s="252"/>
      <c r="LLE65" s="252"/>
      <c r="LLF65" s="252"/>
      <c r="LLG65" s="252"/>
      <c r="LLH65" s="252"/>
      <c r="LLI65" s="252"/>
      <c r="LLJ65" s="252"/>
      <c r="LLK65" s="252"/>
      <c r="LLL65" s="252"/>
      <c r="LLM65" s="252"/>
      <c r="LLN65" s="252"/>
      <c r="LLO65" s="252"/>
      <c r="LLP65" s="252"/>
      <c r="LLQ65" s="252"/>
      <c r="LLR65" s="252"/>
      <c r="LLS65" s="252"/>
      <c r="LLT65" s="252"/>
      <c r="LLU65" s="252"/>
      <c r="LLV65" s="252"/>
      <c r="LLW65" s="252"/>
      <c r="LLX65" s="252"/>
      <c r="LLY65" s="252"/>
      <c r="LLZ65" s="252"/>
      <c r="LMA65" s="252"/>
      <c r="LMB65" s="252"/>
      <c r="LMC65" s="252"/>
      <c r="LMD65" s="252"/>
      <c r="LME65" s="252"/>
      <c r="LMF65" s="252"/>
      <c r="LMG65" s="252"/>
      <c r="LMH65" s="252"/>
      <c r="LMI65" s="252"/>
      <c r="LMJ65" s="252"/>
      <c r="LMK65" s="252"/>
      <c r="LML65" s="252"/>
      <c r="LMM65" s="252"/>
      <c r="LMN65" s="252"/>
      <c r="LMO65" s="252"/>
      <c r="LMP65" s="252"/>
      <c r="LMQ65" s="252"/>
      <c r="LMR65" s="252"/>
      <c r="LMS65" s="252"/>
      <c r="LMT65" s="252"/>
      <c r="LMU65" s="252"/>
      <c r="LMV65" s="252"/>
      <c r="LMW65" s="252"/>
      <c r="LMX65" s="252"/>
      <c r="LMY65" s="252"/>
      <c r="LMZ65" s="252"/>
      <c r="LNA65" s="252"/>
      <c r="LNB65" s="252"/>
      <c r="LNC65" s="252"/>
      <c r="LND65" s="252"/>
      <c r="LNE65" s="252"/>
      <c r="LNF65" s="252"/>
      <c r="LNG65" s="252"/>
      <c r="LNH65" s="252"/>
      <c r="LNI65" s="252"/>
      <c r="LNJ65" s="252"/>
      <c r="LNK65" s="252"/>
      <c r="LNL65" s="252"/>
      <c r="LNM65" s="252"/>
      <c r="LNN65" s="252"/>
      <c r="LNO65" s="252"/>
      <c r="LNP65" s="252"/>
      <c r="LNQ65" s="252"/>
      <c r="LNR65" s="252"/>
      <c r="LNS65" s="252"/>
      <c r="LNT65" s="252"/>
      <c r="LNU65" s="252"/>
      <c r="LNV65" s="252"/>
      <c r="LNW65" s="252"/>
      <c r="LNX65" s="252"/>
      <c r="LNY65" s="252"/>
      <c r="LNZ65" s="252"/>
      <c r="LOA65" s="252"/>
      <c r="LOB65" s="252"/>
      <c r="LOC65" s="252"/>
      <c r="LOD65" s="252"/>
      <c r="LOE65" s="252"/>
      <c r="LOF65" s="252"/>
      <c r="LOG65" s="252"/>
      <c r="LOH65" s="252"/>
      <c r="LOI65" s="252"/>
      <c r="LOJ65" s="252"/>
      <c r="LOK65" s="252"/>
      <c r="LOL65" s="252"/>
      <c r="LOM65" s="252"/>
      <c r="LON65" s="252"/>
      <c r="LOO65" s="252"/>
      <c r="LOP65" s="252"/>
      <c r="LOQ65" s="252"/>
      <c r="LOR65" s="252"/>
      <c r="LOS65" s="252"/>
      <c r="LOT65" s="252"/>
      <c r="LOU65" s="252"/>
      <c r="LOV65" s="252"/>
      <c r="LOW65" s="252"/>
      <c r="LOX65" s="252"/>
      <c r="LOY65" s="252"/>
      <c r="LOZ65" s="252"/>
      <c r="LPA65" s="252"/>
      <c r="LPB65" s="252"/>
      <c r="LPC65" s="252"/>
      <c r="LPD65" s="252"/>
      <c r="LPE65" s="252"/>
      <c r="LPF65" s="252"/>
      <c r="LPG65" s="252"/>
      <c r="LPH65" s="252"/>
      <c r="LPI65" s="252"/>
      <c r="LPJ65" s="252"/>
      <c r="LPK65" s="252"/>
      <c r="LPL65" s="252"/>
      <c r="LPM65" s="252"/>
      <c r="LPN65" s="252"/>
      <c r="LPO65" s="252"/>
      <c r="LPP65" s="252"/>
      <c r="LPQ65" s="252"/>
      <c r="LPR65" s="252"/>
      <c r="LPS65" s="252"/>
      <c r="LPT65" s="252"/>
      <c r="LPU65" s="252"/>
      <c r="LPV65" s="252"/>
      <c r="LPW65" s="252"/>
      <c r="LPX65" s="252"/>
      <c r="LPY65" s="252"/>
      <c r="LPZ65" s="252"/>
      <c r="LQA65" s="252"/>
      <c r="LQB65" s="252"/>
      <c r="LQC65" s="252"/>
      <c r="LQD65" s="252"/>
      <c r="LQE65" s="252"/>
      <c r="LQF65" s="252"/>
      <c r="LQG65" s="252"/>
      <c r="LQH65" s="252"/>
      <c r="LQI65" s="252"/>
      <c r="LQJ65" s="252"/>
      <c r="LQK65" s="252"/>
      <c r="LQL65" s="252"/>
      <c r="LQM65" s="252"/>
      <c r="LQN65" s="252"/>
      <c r="LQO65" s="252"/>
      <c r="LQP65" s="252"/>
      <c r="LQQ65" s="252"/>
      <c r="LQR65" s="252"/>
      <c r="LQS65" s="252"/>
      <c r="LQT65" s="252"/>
      <c r="LQU65" s="252"/>
      <c r="LQV65" s="252"/>
      <c r="LQW65" s="252"/>
      <c r="LQX65" s="252"/>
      <c r="LQY65" s="252"/>
      <c r="LQZ65" s="252"/>
      <c r="LRA65" s="252"/>
      <c r="LRB65" s="252"/>
      <c r="LRC65" s="252"/>
      <c r="LRD65" s="252"/>
      <c r="LRE65" s="252"/>
      <c r="LRF65" s="252"/>
      <c r="LRG65" s="252"/>
      <c r="LRH65" s="252"/>
      <c r="LRI65" s="252"/>
      <c r="LRJ65" s="252"/>
      <c r="LRK65" s="252"/>
      <c r="LRL65" s="252"/>
      <c r="LRM65" s="252"/>
      <c r="LRN65" s="252"/>
      <c r="LRO65" s="252"/>
      <c r="LRP65" s="252"/>
      <c r="LRQ65" s="252"/>
      <c r="LRR65" s="252"/>
      <c r="LRS65" s="252"/>
      <c r="LRT65" s="252"/>
      <c r="LRU65" s="252"/>
      <c r="LRV65" s="252"/>
      <c r="LRW65" s="252"/>
      <c r="LRX65" s="252"/>
      <c r="LRY65" s="252"/>
      <c r="LRZ65" s="252"/>
      <c r="LSA65" s="252"/>
      <c r="LSB65" s="252"/>
      <c r="LSC65" s="252"/>
      <c r="LSD65" s="252"/>
      <c r="LSE65" s="252"/>
      <c r="LSF65" s="252"/>
      <c r="LSG65" s="252"/>
      <c r="LSH65" s="252"/>
      <c r="LSI65" s="252"/>
      <c r="LSJ65" s="252"/>
      <c r="LSK65" s="252"/>
      <c r="LSL65" s="252"/>
      <c r="LSM65" s="252"/>
      <c r="LSN65" s="252"/>
      <c r="LSO65" s="252"/>
      <c r="LSP65" s="252"/>
      <c r="LSQ65" s="252"/>
      <c r="LSR65" s="252"/>
      <c r="LSS65" s="252"/>
      <c r="LST65" s="252"/>
      <c r="LSU65" s="252"/>
      <c r="LSV65" s="252"/>
      <c r="LSW65" s="252"/>
      <c r="LSX65" s="252"/>
      <c r="LSY65" s="252"/>
      <c r="LSZ65" s="252"/>
      <c r="LTA65" s="252"/>
      <c r="LTB65" s="252"/>
      <c r="LTC65" s="252"/>
      <c r="LTD65" s="252"/>
      <c r="LTE65" s="252"/>
      <c r="LTF65" s="252"/>
      <c r="LTG65" s="252"/>
      <c r="LTH65" s="252"/>
      <c r="LTI65" s="252"/>
      <c r="LTJ65" s="252"/>
      <c r="LTK65" s="252"/>
      <c r="LTL65" s="252"/>
      <c r="LTM65" s="252"/>
      <c r="LTN65" s="252"/>
      <c r="LTO65" s="252"/>
      <c r="LTP65" s="252"/>
      <c r="LTQ65" s="252"/>
      <c r="LTR65" s="252"/>
      <c r="LTS65" s="252"/>
      <c r="LTT65" s="252"/>
      <c r="LTU65" s="252"/>
      <c r="LTV65" s="252"/>
      <c r="LTW65" s="252"/>
      <c r="LTX65" s="252"/>
      <c r="LTY65" s="252"/>
      <c r="LTZ65" s="252"/>
      <c r="LUA65" s="252"/>
      <c r="LUB65" s="252"/>
      <c r="LUC65" s="252"/>
      <c r="LUD65" s="252"/>
      <c r="LUE65" s="252"/>
      <c r="LUF65" s="252"/>
      <c r="LUG65" s="252"/>
      <c r="LUH65" s="252"/>
      <c r="LUI65" s="252"/>
      <c r="LUJ65" s="252"/>
      <c r="LUK65" s="252"/>
      <c r="LUL65" s="252"/>
      <c r="LUM65" s="252"/>
      <c r="LUN65" s="252"/>
      <c r="LUO65" s="252"/>
      <c r="LUP65" s="252"/>
      <c r="LUQ65" s="252"/>
      <c r="LUR65" s="252"/>
      <c r="LUS65" s="252"/>
      <c r="LUT65" s="252"/>
      <c r="LUU65" s="252"/>
      <c r="LUV65" s="252"/>
      <c r="LUW65" s="252"/>
      <c r="LUX65" s="252"/>
      <c r="LUY65" s="252"/>
      <c r="LUZ65" s="252"/>
      <c r="LVA65" s="252"/>
      <c r="LVB65" s="252"/>
      <c r="LVC65" s="252"/>
      <c r="LVD65" s="252"/>
      <c r="LVE65" s="252"/>
      <c r="LVF65" s="252"/>
      <c r="LVG65" s="252"/>
      <c r="LVH65" s="252"/>
      <c r="LVI65" s="252"/>
      <c r="LVJ65" s="252"/>
      <c r="LVK65" s="252"/>
      <c r="LVL65" s="252"/>
      <c r="LVM65" s="252"/>
      <c r="LVN65" s="252"/>
      <c r="LVO65" s="252"/>
      <c r="LVP65" s="252"/>
      <c r="LVQ65" s="252"/>
      <c r="LVR65" s="252"/>
      <c r="LVS65" s="252"/>
      <c r="LVT65" s="252"/>
      <c r="LVU65" s="252"/>
      <c r="LVV65" s="252"/>
      <c r="LVW65" s="252"/>
      <c r="LVX65" s="252"/>
      <c r="LVY65" s="252"/>
      <c r="LVZ65" s="252"/>
      <c r="LWA65" s="252"/>
      <c r="LWB65" s="252"/>
      <c r="LWC65" s="252"/>
      <c r="LWD65" s="252"/>
      <c r="LWE65" s="252"/>
      <c r="LWF65" s="252"/>
      <c r="LWG65" s="252"/>
      <c r="LWH65" s="252"/>
      <c r="LWI65" s="252"/>
      <c r="LWJ65" s="252"/>
      <c r="LWK65" s="252"/>
      <c r="LWL65" s="252"/>
      <c r="LWM65" s="252"/>
      <c r="LWN65" s="252"/>
      <c r="LWO65" s="252"/>
      <c r="LWP65" s="252"/>
      <c r="LWQ65" s="252"/>
      <c r="LWR65" s="252"/>
      <c r="LWS65" s="252"/>
      <c r="LWT65" s="252"/>
      <c r="LWU65" s="252"/>
      <c r="LWV65" s="252"/>
      <c r="LWW65" s="252"/>
      <c r="LWX65" s="252"/>
      <c r="LWY65" s="252"/>
      <c r="LWZ65" s="252"/>
      <c r="LXA65" s="252"/>
      <c r="LXB65" s="252"/>
      <c r="LXC65" s="252"/>
      <c r="LXD65" s="252"/>
      <c r="LXE65" s="252"/>
      <c r="LXF65" s="252"/>
      <c r="LXG65" s="252"/>
      <c r="LXH65" s="252"/>
      <c r="LXI65" s="252"/>
      <c r="LXJ65" s="252"/>
      <c r="LXK65" s="252"/>
      <c r="LXL65" s="252"/>
      <c r="LXM65" s="252"/>
      <c r="LXN65" s="252"/>
      <c r="LXO65" s="252"/>
      <c r="LXP65" s="252"/>
      <c r="LXQ65" s="252"/>
      <c r="LXR65" s="252"/>
      <c r="LXS65" s="252"/>
      <c r="LXT65" s="252"/>
      <c r="LXU65" s="252"/>
      <c r="LXV65" s="252"/>
      <c r="LXW65" s="252"/>
      <c r="LXX65" s="252"/>
      <c r="LXY65" s="252"/>
      <c r="LXZ65" s="252"/>
      <c r="LYA65" s="252"/>
      <c r="LYB65" s="252"/>
      <c r="LYC65" s="252"/>
      <c r="LYD65" s="252"/>
      <c r="LYE65" s="252"/>
      <c r="LYF65" s="252"/>
      <c r="LYG65" s="252"/>
      <c r="LYH65" s="252"/>
      <c r="LYI65" s="252"/>
      <c r="LYJ65" s="252"/>
      <c r="LYK65" s="252"/>
      <c r="LYL65" s="252"/>
      <c r="LYM65" s="252"/>
      <c r="LYN65" s="252"/>
      <c r="LYO65" s="252"/>
      <c r="LYP65" s="252"/>
      <c r="LYQ65" s="252"/>
      <c r="LYR65" s="252"/>
      <c r="LYS65" s="252"/>
      <c r="LYT65" s="252"/>
      <c r="LYU65" s="252"/>
      <c r="LYV65" s="252"/>
      <c r="LYW65" s="252"/>
      <c r="LYX65" s="252"/>
      <c r="LYY65" s="252"/>
      <c r="LYZ65" s="252"/>
      <c r="LZA65" s="252"/>
      <c r="LZB65" s="252"/>
      <c r="LZC65" s="252"/>
      <c r="LZD65" s="252"/>
      <c r="LZE65" s="252"/>
      <c r="LZF65" s="252"/>
      <c r="LZG65" s="252"/>
      <c r="LZH65" s="252"/>
      <c r="LZI65" s="252"/>
      <c r="LZJ65" s="252"/>
      <c r="LZK65" s="252"/>
      <c r="LZL65" s="252"/>
      <c r="LZM65" s="252"/>
      <c r="LZN65" s="252"/>
      <c r="LZO65" s="252"/>
      <c r="LZP65" s="252"/>
      <c r="LZQ65" s="252"/>
      <c r="LZR65" s="252"/>
      <c r="LZS65" s="252"/>
      <c r="LZT65" s="252"/>
      <c r="LZU65" s="252"/>
      <c r="LZV65" s="252"/>
      <c r="LZW65" s="252"/>
      <c r="LZX65" s="252"/>
      <c r="LZY65" s="252"/>
      <c r="LZZ65" s="252"/>
      <c r="MAA65" s="252"/>
      <c r="MAB65" s="252"/>
      <c r="MAC65" s="252"/>
      <c r="MAD65" s="252"/>
      <c r="MAE65" s="252"/>
      <c r="MAF65" s="252"/>
      <c r="MAG65" s="252"/>
      <c r="MAH65" s="252"/>
      <c r="MAI65" s="252"/>
      <c r="MAJ65" s="252"/>
      <c r="MAK65" s="252"/>
      <c r="MAL65" s="252"/>
      <c r="MAM65" s="252"/>
      <c r="MAN65" s="252"/>
      <c r="MAO65" s="252"/>
      <c r="MAP65" s="252"/>
      <c r="MAQ65" s="252"/>
      <c r="MAR65" s="252"/>
      <c r="MAS65" s="252"/>
      <c r="MAT65" s="252"/>
      <c r="MAU65" s="252"/>
      <c r="MAV65" s="252"/>
      <c r="MAW65" s="252"/>
      <c r="MAX65" s="252"/>
      <c r="MAY65" s="252"/>
      <c r="MAZ65" s="252"/>
      <c r="MBA65" s="252"/>
      <c r="MBB65" s="252"/>
      <c r="MBC65" s="252"/>
      <c r="MBD65" s="252"/>
      <c r="MBE65" s="252"/>
      <c r="MBF65" s="252"/>
      <c r="MBG65" s="252"/>
      <c r="MBH65" s="252"/>
      <c r="MBI65" s="252"/>
      <c r="MBJ65" s="252"/>
      <c r="MBK65" s="252"/>
      <c r="MBL65" s="252"/>
      <c r="MBM65" s="252"/>
      <c r="MBN65" s="252"/>
      <c r="MBO65" s="252"/>
      <c r="MBP65" s="252"/>
      <c r="MBQ65" s="252"/>
      <c r="MBR65" s="252"/>
      <c r="MBS65" s="252"/>
      <c r="MBT65" s="252"/>
      <c r="MBU65" s="252"/>
      <c r="MBV65" s="252"/>
      <c r="MBW65" s="252"/>
      <c r="MBX65" s="252"/>
      <c r="MBY65" s="252"/>
      <c r="MBZ65" s="252"/>
      <c r="MCA65" s="252"/>
      <c r="MCB65" s="252"/>
      <c r="MCC65" s="252"/>
      <c r="MCD65" s="252"/>
      <c r="MCE65" s="252"/>
      <c r="MCF65" s="252"/>
      <c r="MCG65" s="252"/>
      <c r="MCH65" s="252"/>
      <c r="MCI65" s="252"/>
      <c r="MCJ65" s="252"/>
      <c r="MCK65" s="252"/>
      <c r="MCL65" s="252"/>
      <c r="MCM65" s="252"/>
      <c r="MCN65" s="252"/>
      <c r="MCO65" s="252"/>
      <c r="MCP65" s="252"/>
      <c r="MCQ65" s="252"/>
      <c r="MCR65" s="252"/>
      <c r="MCS65" s="252"/>
      <c r="MCT65" s="252"/>
      <c r="MCU65" s="252"/>
      <c r="MCV65" s="252"/>
      <c r="MCW65" s="252"/>
      <c r="MCX65" s="252"/>
      <c r="MCY65" s="252"/>
      <c r="MCZ65" s="252"/>
      <c r="MDA65" s="252"/>
      <c r="MDB65" s="252"/>
      <c r="MDC65" s="252"/>
      <c r="MDD65" s="252"/>
      <c r="MDE65" s="252"/>
      <c r="MDF65" s="252"/>
      <c r="MDG65" s="252"/>
      <c r="MDH65" s="252"/>
      <c r="MDI65" s="252"/>
      <c r="MDJ65" s="252"/>
      <c r="MDK65" s="252"/>
      <c r="MDL65" s="252"/>
      <c r="MDM65" s="252"/>
      <c r="MDN65" s="252"/>
      <c r="MDO65" s="252"/>
      <c r="MDP65" s="252"/>
      <c r="MDQ65" s="252"/>
      <c r="MDR65" s="252"/>
      <c r="MDS65" s="252"/>
      <c r="MDT65" s="252"/>
      <c r="MDU65" s="252"/>
      <c r="MDV65" s="252"/>
      <c r="MDW65" s="252"/>
      <c r="MDX65" s="252"/>
      <c r="MDY65" s="252"/>
      <c r="MDZ65" s="252"/>
      <c r="MEA65" s="252"/>
      <c r="MEB65" s="252"/>
      <c r="MEC65" s="252"/>
      <c r="MED65" s="252"/>
      <c r="MEE65" s="252"/>
      <c r="MEF65" s="252"/>
      <c r="MEG65" s="252"/>
      <c r="MEH65" s="252"/>
      <c r="MEI65" s="252"/>
      <c r="MEJ65" s="252"/>
      <c r="MEK65" s="252"/>
      <c r="MEL65" s="252"/>
      <c r="MEM65" s="252"/>
      <c r="MEN65" s="252"/>
      <c r="MEO65" s="252"/>
      <c r="MEP65" s="252"/>
      <c r="MEQ65" s="252"/>
      <c r="MER65" s="252"/>
      <c r="MES65" s="252"/>
      <c r="MET65" s="252"/>
      <c r="MEU65" s="252"/>
      <c r="MEV65" s="252"/>
      <c r="MEW65" s="252"/>
      <c r="MEX65" s="252"/>
      <c r="MEY65" s="252"/>
      <c r="MEZ65" s="252"/>
      <c r="MFA65" s="252"/>
      <c r="MFB65" s="252"/>
      <c r="MFC65" s="252"/>
      <c r="MFD65" s="252"/>
      <c r="MFE65" s="252"/>
      <c r="MFF65" s="252"/>
      <c r="MFG65" s="252"/>
      <c r="MFH65" s="252"/>
      <c r="MFI65" s="252"/>
      <c r="MFJ65" s="252"/>
      <c r="MFK65" s="252"/>
      <c r="MFL65" s="252"/>
      <c r="MFM65" s="252"/>
      <c r="MFN65" s="252"/>
      <c r="MFO65" s="252"/>
      <c r="MFP65" s="252"/>
      <c r="MFQ65" s="252"/>
      <c r="MFR65" s="252"/>
      <c r="MFS65" s="252"/>
      <c r="MFT65" s="252"/>
      <c r="MFU65" s="252"/>
      <c r="MFV65" s="252"/>
      <c r="MFW65" s="252"/>
      <c r="MFX65" s="252"/>
      <c r="MFY65" s="252"/>
      <c r="MFZ65" s="252"/>
      <c r="MGA65" s="252"/>
      <c r="MGB65" s="252"/>
      <c r="MGC65" s="252"/>
      <c r="MGD65" s="252"/>
      <c r="MGE65" s="252"/>
      <c r="MGF65" s="252"/>
      <c r="MGG65" s="252"/>
      <c r="MGH65" s="252"/>
      <c r="MGI65" s="252"/>
      <c r="MGJ65" s="252"/>
      <c r="MGK65" s="252"/>
      <c r="MGL65" s="252"/>
      <c r="MGM65" s="252"/>
      <c r="MGN65" s="252"/>
      <c r="MGO65" s="252"/>
      <c r="MGP65" s="252"/>
      <c r="MGQ65" s="252"/>
      <c r="MGR65" s="252"/>
      <c r="MGS65" s="252"/>
      <c r="MGT65" s="252"/>
      <c r="MGU65" s="252"/>
      <c r="MGV65" s="252"/>
      <c r="MGW65" s="252"/>
      <c r="MGX65" s="252"/>
      <c r="MGY65" s="252"/>
      <c r="MGZ65" s="252"/>
      <c r="MHA65" s="252"/>
      <c r="MHB65" s="252"/>
      <c r="MHC65" s="252"/>
      <c r="MHD65" s="252"/>
      <c r="MHE65" s="252"/>
      <c r="MHF65" s="252"/>
      <c r="MHG65" s="252"/>
      <c r="MHH65" s="252"/>
      <c r="MHI65" s="252"/>
      <c r="MHJ65" s="252"/>
      <c r="MHK65" s="252"/>
      <c r="MHL65" s="252"/>
      <c r="MHM65" s="252"/>
      <c r="MHN65" s="252"/>
      <c r="MHO65" s="252"/>
      <c r="MHP65" s="252"/>
      <c r="MHQ65" s="252"/>
      <c r="MHR65" s="252"/>
      <c r="MHS65" s="252"/>
      <c r="MHT65" s="252"/>
      <c r="MHU65" s="252"/>
      <c r="MHV65" s="252"/>
      <c r="MHW65" s="252"/>
      <c r="MHX65" s="252"/>
      <c r="MHY65" s="252"/>
      <c r="MHZ65" s="252"/>
      <c r="MIA65" s="252"/>
      <c r="MIB65" s="252"/>
      <c r="MIC65" s="252"/>
      <c r="MID65" s="252"/>
      <c r="MIE65" s="252"/>
      <c r="MIF65" s="252"/>
      <c r="MIG65" s="252"/>
      <c r="MIH65" s="252"/>
      <c r="MII65" s="252"/>
      <c r="MIJ65" s="252"/>
      <c r="MIK65" s="252"/>
      <c r="MIL65" s="252"/>
      <c r="MIM65" s="252"/>
      <c r="MIN65" s="252"/>
      <c r="MIO65" s="252"/>
      <c r="MIP65" s="252"/>
      <c r="MIQ65" s="252"/>
      <c r="MIR65" s="252"/>
      <c r="MIS65" s="252"/>
      <c r="MIT65" s="252"/>
      <c r="MIU65" s="252"/>
      <c r="MIV65" s="252"/>
      <c r="MIW65" s="252"/>
      <c r="MIX65" s="252"/>
      <c r="MIY65" s="252"/>
      <c r="MIZ65" s="252"/>
      <c r="MJA65" s="252"/>
      <c r="MJB65" s="252"/>
      <c r="MJC65" s="252"/>
      <c r="MJD65" s="252"/>
      <c r="MJE65" s="252"/>
      <c r="MJF65" s="252"/>
      <c r="MJG65" s="252"/>
      <c r="MJH65" s="252"/>
      <c r="MJI65" s="252"/>
      <c r="MJJ65" s="252"/>
      <c r="MJK65" s="252"/>
      <c r="MJL65" s="252"/>
      <c r="MJM65" s="252"/>
      <c r="MJN65" s="252"/>
      <c r="MJO65" s="252"/>
      <c r="MJP65" s="252"/>
      <c r="MJQ65" s="252"/>
      <c r="MJR65" s="252"/>
      <c r="MJS65" s="252"/>
      <c r="MJT65" s="252"/>
      <c r="MJU65" s="252"/>
      <c r="MJV65" s="252"/>
      <c r="MJW65" s="252"/>
      <c r="MJX65" s="252"/>
      <c r="MJY65" s="252"/>
      <c r="MJZ65" s="252"/>
      <c r="MKA65" s="252"/>
      <c r="MKB65" s="252"/>
      <c r="MKC65" s="252"/>
      <c r="MKD65" s="252"/>
      <c r="MKE65" s="252"/>
      <c r="MKF65" s="252"/>
      <c r="MKG65" s="252"/>
      <c r="MKH65" s="252"/>
      <c r="MKI65" s="252"/>
      <c r="MKJ65" s="252"/>
      <c r="MKK65" s="252"/>
      <c r="MKL65" s="252"/>
      <c r="MKM65" s="252"/>
      <c r="MKN65" s="252"/>
      <c r="MKO65" s="252"/>
      <c r="MKP65" s="252"/>
      <c r="MKQ65" s="252"/>
      <c r="MKR65" s="252"/>
      <c r="MKS65" s="252"/>
      <c r="MKT65" s="252"/>
      <c r="MKU65" s="252"/>
      <c r="MKV65" s="252"/>
      <c r="MKW65" s="252"/>
      <c r="MKX65" s="252"/>
      <c r="MKY65" s="252"/>
      <c r="MKZ65" s="252"/>
      <c r="MLA65" s="252"/>
      <c r="MLB65" s="252"/>
      <c r="MLC65" s="252"/>
      <c r="MLD65" s="252"/>
      <c r="MLE65" s="252"/>
      <c r="MLF65" s="252"/>
      <c r="MLG65" s="252"/>
      <c r="MLH65" s="252"/>
      <c r="MLI65" s="252"/>
      <c r="MLJ65" s="252"/>
      <c r="MLK65" s="252"/>
      <c r="MLL65" s="252"/>
      <c r="MLM65" s="252"/>
      <c r="MLN65" s="252"/>
      <c r="MLO65" s="252"/>
      <c r="MLP65" s="252"/>
      <c r="MLQ65" s="252"/>
      <c r="MLR65" s="252"/>
      <c r="MLS65" s="252"/>
      <c r="MLT65" s="252"/>
      <c r="MLU65" s="252"/>
      <c r="MLV65" s="252"/>
      <c r="MLW65" s="252"/>
      <c r="MLX65" s="252"/>
      <c r="MLY65" s="252"/>
      <c r="MLZ65" s="252"/>
      <c r="MMA65" s="252"/>
      <c r="MMB65" s="252"/>
      <c r="MMC65" s="252"/>
      <c r="MMD65" s="252"/>
      <c r="MME65" s="252"/>
      <c r="MMF65" s="252"/>
      <c r="MMG65" s="252"/>
      <c r="MMH65" s="252"/>
      <c r="MMI65" s="252"/>
      <c r="MMJ65" s="252"/>
      <c r="MMK65" s="252"/>
      <c r="MML65" s="252"/>
      <c r="MMM65" s="252"/>
      <c r="MMN65" s="252"/>
      <c r="MMO65" s="252"/>
      <c r="MMP65" s="252"/>
      <c r="MMQ65" s="252"/>
      <c r="MMR65" s="252"/>
      <c r="MMS65" s="252"/>
      <c r="MMT65" s="252"/>
      <c r="MMU65" s="252"/>
      <c r="MMV65" s="252"/>
      <c r="MMW65" s="252"/>
      <c r="MMX65" s="252"/>
      <c r="MMY65" s="252"/>
      <c r="MMZ65" s="252"/>
      <c r="MNA65" s="252"/>
      <c r="MNB65" s="252"/>
      <c r="MNC65" s="252"/>
      <c r="MND65" s="252"/>
      <c r="MNE65" s="252"/>
      <c r="MNF65" s="252"/>
      <c r="MNG65" s="252"/>
      <c r="MNH65" s="252"/>
      <c r="MNI65" s="252"/>
      <c r="MNJ65" s="252"/>
      <c r="MNK65" s="252"/>
      <c r="MNL65" s="252"/>
      <c r="MNM65" s="252"/>
      <c r="MNN65" s="252"/>
      <c r="MNO65" s="252"/>
      <c r="MNP65" s="252"/>
      <c r="MNQ65" s="252"/>
      <c r="MNR65" s="252"/>
      <c r="MNS65" s="252"/>
      <c r="MNT65" s="252"/>
      <c r="MNU65" s="252"/>
      <c r="MNV65" s="252"/>
      <c r="MNW65" s="252"/>
      <c r="MNX65" s="252"/>
      <c r="MNY65" s="252"/>
      <c r="MNZ65" s="252"/>
      <c r="MOA65" s="252"/>
      <c r="MOB65" s="252"/>
      <c r="MOC65" s="252"/>
      <c r="MOD65" s="252"/>
      <c r="MOE65" s="252"/>
      <c r="MOF65" s="252"/>
      <c r="MOG65" s="252"/>
      <c r="MOH65" s="252"/>
      <c r="MOI65" s="252"/>
      <c r="MOJ65" s="252"/>
      <c r="MOK65" s="252"/>
      <c r="MOL65" s="252"/>
      <c r="MOM65" s="252"/>
      <c r="MON65" s="252"/>
      <c r="MOO65" s="252"/>
      <c r="MOP65" s="252"/>
      <c r="MOQ65" s="252"/>
      <c r="MOR65" s="252"/>
      <c r="MOS65" s="252"/>
      <c r="MOT65" s="252"/>
      <c r="MOU65" s="252"/>
      <c r="MOV65" s="252"/>
      <c r="MOW65" s="252"/>
      <c r="MOX65" s="252"/>
      <c r="MOY65" s="252"/>
      <c r="MOZ65" s="252"/>
      <c r="MPA65" s="252"/>
      <c r="MPB65" s="252"/>
      <c r="MPC65" s="252"/>
      <c r="MPD65" s="252"/>
      <c r="MPE65" s="252"/>
      <c r="MPF65" s="252"/>
      <c r="MPG65" s="252"/>
      <c r="MPH65" s="252"/>
      <c r="MPI65" s="252"/>
      <c r="MPJ65" s="252"/>
      <c r="MPK65" s="252"/>
      <c r="MPL65" s="252"/>
      <c r="MPM65" s="252"/>
      <c r="MPN65" s="252"/>
      <c r="MPO65" s="252"/>
      <c r="MPP65" s="252"/>
      <c r="MPQ65" s="252"/>
      <c r="MPR65" s="252"/>
      <c r="MPS65" s="252"/>
      <c r="MPT65" s="252"/>
      <c r="MPU65" s="252"/>
      <c r="MPV65" s="252"/>
      <c r="MPW65" s="252"/>
      <c r="MPX65" s="252"/>
      <c r="MPY65" s="252"/>
      <c r="MPZ65" s="252"/>
      <c r="MQA65" s="252"/>
      <c r="MQB65" s="252"/>
      <c r="MQC65" s="252"/>
      <c r="MQD65" s="252"/>
      <c r="MQE65" s="252"/>
      <c r="MQF65" s="252"/>
      <c r="MQG65" s="252"/>
      <c r="MQH65" s="252"/>
      <c r="MQI65" s="252"/>
      <c r="MQJ65" s="252"/>
      <c r="MQK65" s="252"/>
      <c r="MQL65" s="252"/>
      <c r="MQM65" s="252"/>
      <c r="MQN65" s="252"/>
      <c r="MQO65" s="252"/>
      <c r="MQP65" s="252"/>
      <c r="MQQ65" s="252"/>
      <c r="MQR65" s="252"/>
      <c r="MQS65" s="252"/>
      <c r="MQT65" s="252"/>
      <c r="MQU65" s="252"/>
      <c r="MQV65" s="252"/>
      <c r="MQW65" s="252"/>
      <c r="MQX65" s="252"/>
      <c r="MQY65" s="252"/>
      <c r="MQZ65" s="252"/>
      <c r="MRA65" s="252"/>
      <c r="MRB65" s="252"/>
      <c r="MRC65" s="252"/>
      <c r="MRD65" s="252"/>
      <c r="MRE65" s="252"/>
      <c r="MRF65" s="252"/>
      <c r="MRG65" s="252"/>
      <c r="MRH65" s="252"/>
      <c r="MRI65" s="252"/>
      <c r="MRJ65" s="252"/>
      <c r="MRK65" s="252"/>
      <c r="MRL65" s="252"/>
      <c r="MRM65" s="252"/>
      <c r="MRN65" s="252"/>
      <c r="MRO65" s="252"/>
      <c r="MRP65" s="252"/>
      <c r="MRQ65" s="252"/>
      <c r="MRR65" s="252"/>
      <c r="MRS65" s="252"/>
      <c r="MRT65" s="252"/>
      <c r="MRU65" s="252"/>
      <c r="MRV65" s="252"/>
      <c r="MRW65" s="252"/>
      <c r="MRX65" s="252"/>
      <c r="MRY65" s="252"/>
      <c r="MRZ65" s="252"/>
      <c r="MSA65" s="252"/>
      <c r="MSB65" s="252"/>
      <c r="MSC65" s="252"/>
      <c r="MSD65" s="252"/>
      <c r="MSE65" s="252"/>
      <c r="MSF65" s="252"/>
      <c r="MSG65" s="252"/>
      <c r="MSH65" s="252"/>
      <c r="MSI65" s="252"/>
      <c r="MSJ65" s="252"/>
      <c r="MSK65" s="252"/>
      <c r="MSL65" s="252"/>
      <c r="MSM65" s="252"/>
      <c r="MSN65" s="252"/>
      <c r="MSO65" s="252"/>
      <c r="MSP65" s="252"/>
      <c r="MSQ65" s="252"/>
      <c r="MSR65" s="252"/>
      <c r="MSS65" s="252"/>
      <c r="MST65" s="252"/>
      <c r="MSU65" s="252"/>
      <c r="MSV65" s="252"/>
      <c r="MSW65" s="252"/>
      <c r="MSX65" s="252"/>
      <c r="MSY65" s="252"/>
      <c r="MSZ65" s="252"/>
      <c r="MTA65" s="252"/>
      <c r="MTB65" s="252"/>
      <c r="MTC65" s="252"/>
      <c r="MTD65" s="252"/>
      <c r="MTE65" s="252"/>
      <c r="MTF65" s="252"/>
      <c r="MTG65" s="252"/>
      <c r="MTH65" s="252"/>
      <c r="MTI65" s="252"/>
      <c r="MTJ65" s="252"/>
      <c r="MTK65" s="252"/>
      <c r="MTL65" s="252"/>
      <c r="MTM65" s="252"/>
      <c r="MTN65" s="252"/>
      <c r="MTO65" s="252"/>
      <c r="MTP65" s="252"/>
      <c r="MTQ65" s="252"/>
      <c r="MTR65" s="252"/>
      <c r="MTS65" s="252"/>
      <c r="MTT65" s="252"/>
      <c r="MTU65" s="252"/>
      <c r="MTV65" s="252"/>
      <c r="MTW65" s="252"/>
      <c r="MTX65" s="252"/>
      <c r="MTY65" s="252"/>
      <c r="MTZ65" s="252"/>
      <c r="MUA65" s="252"/>
      <c r="MUB65" s="252"/>
      <c r="MUC65" s="252"/>
      <c r="MUD65" s="252"/>
      <c r="MUE65" s="252"/>
      <c r="MUF65" s="252"/>
      <c r="MUG65" s="252"/>
      <c r="MUH65" s="252"/>
      <c r="MUI65" s="252"/>
      <c r="MUJ65" s="252"/>
      <c r="MUK65" s="252"/>
      <c r="MUL65" s="252"/>
      <c r="MUM65" s="252"/>
      <c r="MUN65" s="252"/>
      <c r="MUO65" s="252"/>
      <c r="MUP65" s="252"/>
      <c r="MUQ65" s="252"/>
      <c r="MUR65" s="252"/>
      <c r="MUS65" s="252"/>
      <c r="MUT65" s="252"/>
      <c r="MUU65" s="252"/>
      <c r="MUV65" s="252"/>
      <c r="MUW65" s="252"/>
      <c r="MUX65" s="252"/>
      <c r="MUY65" s="252"/>
      <c r="MUZ65" s="252"/>
      <c r="MVA65" s="252"/>
      <c r="MVB65" s="252"/>
      <c r="MVC65" s="252"/>
      <c r="MVD65" s="252"/>
      <c r="MVE65" s="252"/>
      <c r="MVF65" s="252"/>
      <c r="MVG65" s="252"/>
      <c r="MVH65" s="252"/>
      <c r="MVI65" s="252"/>
      <c r="MVJ65" s="252"/>
      <c r="MVK65" s="252"/>
      <c r="MVL65" s="252"/>
      <c r="MVM65" s="252"/>
      <c r="MVN65" s="252"/>
      <c r="MVO65" s="252"/>
      <c r="MVP65" s="252"/>
      <c r="MVQ65" s="252"/>
      <c r="MVR65" s="252"/>
      <c r="MVS65" s="252"/>
      <c r="MVT65" s="252"/>
      <c r="MVU65" s="252"/>
      <c r="MVV65" s="252"/>
      <c r="MVW65" s="252"/>
      <c r="MVX65" s="252"/>
      <c r="MVY65" s="252"/>
      <c r="MVZ65" s="252"/>
      <c r="MWA65" s="252"/>
      <c r="MWB65" s="252"/>
      <c r="MWC65" s="252"/>
      <c r="MWD65" s="252"/>
      <c r="MWE65" s="252"/>
      <c r="MWF65" s="252"/>
      <c r="MWG65" s="252"/>
      <c r="MWH65" s="252"/>
      <c r="MWI65" s="252"/>
      <c r="MWJ65" s="252"/>
      <c r="MWK65" s="252"/>
      <c r="MWL65" s="252"/>
      <c r="MWM65" s="252"/>
      <c r="MWN65" s="252"/>
      <c r="MWO65" s="252"/>
      <c r="MWP65" s="252"/>
      <c r="MWQ65" s="252"/>
      <c r="MWR65" s="252"/>
      <c r="MWS65" s="252"/>
      <c r="MWT65" s="252"/>
      <c r="MWU65" s="252"/>
      <c r="MWV65" s="252"/>
      <c r="MWW65" s="252"/>
      <c r="MWX65" s="252"/>
      <c r="MWY65" s="252"/>
      <c r="MWZ65" s="252"/>
      <c r="MXA65" s="252"/>
      <c r="MXB65" s="252"/>
      <c r="MXC65" s="252"/>
      <c r="MXD65" s="252"/>
      <c r="MXE65" s="252"/>
      <c r="MXF65" s="252"/>
      <c r="MXG65" s="252"/>
      <c r="MXH65" s="252"/>
      <c r="MXI65" s="252"/>
      <c r="MXJ65" s="252"/>
      <c r="MXK65" s="252"/>
      <c r="MXL65" s="252"/>
      <c r="MXM65" s="252"/>
      <c r="MXN65" s="252"/>
      <c r="MXO65" s="252"/>
      <c r="MXP65" s="252"/>
      <c r="MXQ65" s="252"/>
      <c r="MXR65" s="252"/>
      <c r="MXS65" s="252"/>
      <c r="MXT65" s="252"/>
      <c r="MXU65" s="252"/>
      <c r="MXV65" s="252"/>
      <c r="MXW65" s="252"/>
      <c r="MXX65" s="252"/>
      <c r="MXY65" s="252"/>
      <c r="MXZ65" s="252"/>
      <c r="MYA65" s="252"/>
      <c r="MYB65" s="252"/>
      <c r="MYC65" s="252"/>
      <c r="MYD65" s="252"/>
      <c r="MYE65" s="252"/>
      <c r="MYF65" s="252"/>
      <c r="MYG65" s="252"/>
      <c r="MYH65" s="252"/>
      <c r="MYI65" s="252"/>
      <c r="MYJ65" s="252"/>
      <c r="MYK65" s="252"/>
      <c r="MYL65" s="252"/>
      <c r="MYM65" s="252"/>
      <c r="MYN65" s="252"/>
      <c r="MYO65" s="252"/>
      <c r="MYP65" s="252"/>
      <c r="MYQ65" s="252"/>
      <c r="MYR65" s="252"/>
      <c r="MYS65" s="252"/>
      <c r="MYT65" s="252"/>
      <c r="MYU65" s="252"/>
      <c r="MYV65" s="252"/>
      <c r="MYW65" s="252"/>
      <c r="MYX65" s="252"/>
      <c r="MYY65" s="252"/>
      <c r="MYZ65" s="252"/>
      <c r="MZA65" s="252"/>
      <c r="MZB65" s="252"/>
      <c r="MZC65" s="252"/>
      <c r="MZD65" s="252"/>
      <c r="MZE65" s="252"/>
      <c r="MZF65" s="252"/>
      <c r="MZG65" s="252"/>
      <c r="MZH65" s="252"/>
      <c r="MZI65" s="252"/>
      <c r="MZJ65" s="252"/>
      <c r="MZK65" s="252"/>
      <c r="MZL65" s="252"/>
      <c r="MZM65" s="252"/>
      <c r="MZN65" s="252"/>
      <c r="MZO65" s="252"/>
      <c r="MZP65" s="252"/>
      <c r="MZQ65" s="252"/>
      <c r="MZR65" s="252"/>
      <c r="MZS65" s="252"/>
      <c r="MZT65" s="252"/>
      <c r="MZU65" s="252"/>
      <c r="MZV65" s="252"/>
      <c r="MZW65" s="252"/>
      <c r="MZX65" s="252"/>
      <c r="MZY65" s="252"/>
      <c r="MZZ65" s="252"/>
      <c r="NAA65" s="252"/>
      <c r="NAB65" s="252"/>
      <c r="NAC65" s="252"/>
      <c r="NAD65" s="252"/>
      <c r="NAE65" s="252"/>
      <c r="NAF65" s="252"/>
      <c r="NAG65" s="252"/>
      <c r="NAH65" s="252"/>
      <c r="NAI65" s="252"/>
      <c r="NAJ65" s="252"/>
      <c r="NAK65" s="252"/>
      <c r="NAL65" s="252"/>
      <c r="NAM65" s="252"/>
      <c r="NAN65" s="252"/>
      <c r="NAO65" s="252"/>
      <c r="NAP65" s="252"/>
      <c r="NAQ65" s="252"/>
      <c r="NAR65" s="252"/>
      <c r="NAS65" s="252"/>
      <c r="NAT65" s="252"/>
      <c r="NAU65" s="252"/>
      <c r="NAV65" s="252"/>
      <c r="NAW65" s="252"/>
      <c r="NAX65" s="252"/>
      <c r="NAY65" s="252"/>
      <c r="NAZ65" s="252"/>
      <c r="NBA65" s="252"/>
      <c r="NBB65" s="252"/>
      <c r="NBC65" s="252"/>
      <c r="NBD65" s="252"/>
      <c r="NBE65" s="252"/>
      <c r="NBF65" s="252"/>
      <c r="NBG65" s="252"/>
      <c r="NBH65" s="252"/>
      <c r="NBI65" s="252"/>
      <c r="NBJ65" s="252"/>
      <c r="NBK65" s="252"/>
      <c r="NBL65" s="252"/>
      <c r="NBM65" s="252"/>
      <c r="NBN65" s="252"/>
      <c r="NBO65" s="252"/>
      <c r="NBP65" s="252"/>
      <c r="NBQ65" s="252"/>
      <c r="NBR65" s="252"/>
      <c r="NBS65" s="252"/>
      <c r="NBT65" s="252"/>
      <c r="NBU65" s="252"/>
      <c r="NBV65" s="252"/>
      <c r="NBW65" s="252"/>
      <c r="NBX65" s="252"/>
      <c r="NBY65" s="252"/>
      <c r="NBZ65" s="252"/>
      <c r="NCA65" s="252"/>
      <c r="NCB65" s="252"/>
      <c r="NCC65" s="252"/>
      <c r="NCD65" s="252"/>
      <c r="NCE65" s="252"/>
      <c r="NCF65" s="252"/>
      <c r="NCG65" s="252"/>
      <c r="NCH65" s="252"/>
      <c r="NCI65" s="252"/>
      <c r="NCJ65" s="252"/>
      <c r="NCK65" s="252"/>
      <c r="NCL65" s="252"/>
      <c r="NCM65" s="252"/>
      <c r="NCN65" s="252"/>
      <c r="NCO65" s="252"/>
      <c r="NCP65" s="252"/>
      <c r="NCQ65" s="252"/>
      <c r="NCR65" s="252"/>
      <c r="NCS65" s="252"/>
      <c r="NCT65" s="252"/>
      <c r="NCU65" s="252"/>
      <c r="NCV65" s="252"/>
      <c r="NCW65" s="252"/>
      <c r="NCX65" s="252"/>
      <c r="NCY65" s="252"/>
      <c r="NCZ65" s="252"/>
      <c r="NDA65" s="252"/>
      <c r="NDB65" s="252"/>
      <c r="NDC65" s="252"/>
      <c r="NDD65" s="252"/>
      <c r="NDE65" s="252"/>
      <c r="NDF65" s="252"/>
      <c r="NDG65" s="252"/>
      <c r="NDH65" s="252"/>
      <c r="NDI65" s="252"/>
      <c r="NDJ65" s="252"/>
      <c r="NDK65" s="252"/>
      <c r="NDL65" s="252"/>
      <c r="NDM65" s="252"/>
      <c r="NDN65" s="252"/>
      <c r="NDO65" s="252"/>
      <c r="NDP65" s="252"/>
      <c r="NDQ65" s="252"/>
      <c r="NDR65" s="252"/>
      <c r="NDS65" s="252"/>
      <c r="NDT65" s="252"/>
      <c r="NDU65" s="252"/>
      <c r="NDV65" s="252"/>
      <c r="NDW65" s="252"/>
      <c r="NDX65" s="252"/>
      <c r="NDY65" s="252"/>
      <c r="NDZ65" s="252"/>
      <c r="NEA65" s="252"/>
      <c r="NEB65" s="252"/>
      <c r="NEC65" s="252"/>
      <c r="NED65" s="252"/>
      <c r="NEE65" s="252"/>
      <c r="NEF65" s="252"/>
      <c r="NEG65" s="252"/>
      <c r="NEH65" s="252"/>
      <c r="NEI65" s="252"/>
      <c r="NEJ65" s="252"/>
      <c r="NEK65" s="252"/>
      <c r="NEL65" s="252"/>
      <c r="NEM65" s="252"/>
      <c r="NEN65" s="252"/>
      <c r="NEO65" s="252"/>
      <c r="NEP65" s="252"/>
      <c r="NEQ65" s="252"/>
      <c r="NER65" s="252"/>
      <c r="NES65" s="252"/>
      <c r="NET65" s="252"/>
      <c r="NEU65" s="252"/>
      <c r="NEV65" s="252"/>
      <c r="NEW65" s="252"/>
      <c r="NEX65" s="252"/>
      <c r="NEY65" s="252"/>
      <c r="NEZ65" s="252"/>
      <c r="NFA65" s="252"/>
      <c r="NFB65" s="252"/>
      <c r="NFC65" s="252"/>
      <c r="NFD65" s="252"/>
      <c r="NFE65" s="252"/>
      <c r="NFF65" s="252"/>
      <c r="NFG65" s="252"/>
      <c r="NFH65" s="252"/>
      <c r="NFI65" s="252"/>
      <c r="NFJ65" s="252"/>
      <c r="NFK65" s="252"/>
      <c r="NFL65" s="252"/>
      <c r="NFM65" s="252"/>
      <c r="NFN65" s="252"/>
      <c r="NFO65" s="252"/>
      <c r="NFP65" s="252"/>
      <c r="NFQ65" s="252"/>
      <c r="NFR65" s="252"/>
      <c r="NFS65" s="252"/>
      <c r="NFT65" s="252"/>
      <c r="NFU65" s="252"/>
      <c r="NFV65" s="252"/>
      <c r="NFW65" s="252"/>
      <c r="NFX65" s="252"/>
      <c r="NFY65" s="252"/>
      <c r="NFZ65" s="252"/>
      <c r="NGA65" s="252"/>
      <c r="NGB65" s="252"/>
      <c r="NGC65" s="252"/>
      <c r="NGD65" s="252"/>
      <c r="NGE65" s="252"/>
      <c r="NGF65" s="252"/>
      <c r="NGG65" s="252"/>
      <c r="NGH65" s="252"/>
      <c r="NGI65" s="252"/>
      <c r="NGJ65" s="252"/>
      <c r="NGK65" s="252"/>
      <c r="NGL65" s="252"/>
      <c r="NGM65" s="252"/>
      <c r="NGN65" s="252"/>
      <c r="NGO65" s="252"/>
      <c r="NGP65" s="252"/>
      <c r="NGQ65" s="252"/>
      <c r="NGR65" s="252"/>
      <c r="NGS65" s="252"/>
      <c r="NGT65" s="252"/>
      <c r="NGU65" s="252"/>
      <c r="NGV65" s="252"/>
      <c r="NGW65" s="252"/>
      <c r="NGX65" s="252"/>
      <c r="NGY65" s="252"/>
      <c r="NGZ65" s="252"/>
      <c r="NHA65" s="252"/>
      <c r="NHB65" s="252"/>
      <c r="NHC65" s="252"/>
      <c r="NHD65" s="252"/>
      <c r="NHE65" s="252"/>
      <c r="NHF65" s="252"/>
      <c r="NHG65" s="252"/>
      <c r="NHH65" s="252"/>
      <c r="NHI65" s="252"/>
      <c r="NHJ65" s="252"/>
      <c r="NHK65" s="252"/>
      <c r="NHL65" s="252"/>
      <c r="NHM65" s="252"/>
      <c r="NHN65" s="252"/>
      <c r="NHO65" s="252"/>
      <c r="NHP65" s="252"/>
      <c r="NHQ65" s="252"/>
      <c r="NHR65" s="252"/>
      <c r="NHS65" s="252"/>
      <c r="NHT65" s="252"/>
      <c r="NHU65" s="252"/>
      <c r="NHV65" s="252"/>
      <c r="NHW65" s="252"/>
      <c r="NHX65" s="252"/>
      <c r="NHY65" s="252"/>
      <c r="NHZ65" s="252"/>
      <c r="NIA65" s="252"/>
      <c r="NIB65" s="252"/>
      <c r="NIC65" s="252"/>
      <c r="NID65" s="252"/>
      <c r="NIE65" s="252"/>
      <c r="NIF65" s="252"/>
      <c r="NIG65" s="252"/>
      <c r="NIH65" s="252"/>
      <c r="NII65" s="252"/>
      <c r="NIJ65" s="252"/>
      <c r="NIK65" s="252"/>
      <c r="NIL65" s="252"/>
      <c r="NIM65" s="252"/>
      <c r="NIN65" s="252"/>
      <c r="NIO65" s="252"/>
      <c r="NIP65" s="252"/>
      <c r="NIQ65" s="252"/>
      <c r="NIR65" s="252"/>
      <c r="NIS65" s="252"/>
      <c r="NIT65" s="252"/>
      <c r="NIU65" s="252"/>
      <c r="NIV65" s="252"/>
      <c r="NIW65" s="252"/>
      <c r="NIX65" s="252"/>
      <c r="NIY65" s="252"/>
      <c r="NIZ65" s="252"/>
      <c r="NJA65" s="252"/>
      <c r="NJB65" s="252"/>
      <c r="NJC65" s="252"/>
      <c r="NJD65" s="252"/>
      <c r="NJE65" s="252"/>
      <c r="NJF65" s="252"/>
      <c r="NJG65" s="252"/>
      <c r="NJH65" s="252"/>
      <c r="NJI65" s="252"/>
      <c r="NJJ65" s="252"/>
      <c r="NJK65" s="252"/>
      <c r="NJL65" s="252"/>
      <c r="NJM65" s="252"/>
      <c r="NJN65" s="252"/>
      <c r="NJO65" s="252"/>
      <c r="NJP65" s="252"/>
      <c r="NJQ65" s="252"/>
      <c r="NJR65" s="252"/>
      <c r="NJS65" s="252"/>
      <c r="NJT65" s="252"/>
      <c r="NJU65" s="252"/>
      <c r="NJV65" s="252"/>
      <c r="NJW65" s="252"/>
      <c r="NJX65" s="252"/>
      <c r="NJY65" s="252"/>
      <c r="NJZ65" s="252"/>
      <c r="NKA65" s="252"/>
      <c r="NKB65" s="252"/>
      <c r="NKC65" s="252"/>
      <c r="NKD65" s="252"/>
      <c r="NKE65" s="252"/>
      <c r="NKF65" s="252"/>
      <c r="NKG65" s="252"/>
      <c r="NKH65" s="252"/>
      <c r="NKI65" s="252"/>
      <c r="NKJ65" s="252"/>
      <c r="NKK65" s="252"/>
      <c r="NKL65" s="252"/>
      <c r="NKM65" s="252"/>
      <c r="NKN65" s="252"/>
      <c r="NKO65" s="252"/>
      <c r="NKP65" s="252"/>
      <c r="NKQ65" s="252"/>
      <c r="NKR65" s="252"/>
      <c r="NKS65" s="252"/>
      <c r="NKT65" s="252"/>
      <c r="NKU65" s="252"/>
      <c r="NKV65" s="252"/>
      <c r="NKW65" s="252"/>
      <c r="NKX65" s="252"/>
      <c r="NKY65" s="252"/>
      <c r="NKZ65" s="252"/>
      <c r="NLA65" s="252"/>
      <c r="NLB65" s="252"/>
      <c r="NLC65" s="252"/>
      <c r="NLD65" s="252"/>
      <c r="NLE65" s="252"/>
      <c r="NLF65" s="252"/>
      <c r="NLG65" s="252"/>
      <c r="NLH65" s="252"/>
      <c r="NLI65" s="252"/>
      <c r="NLJ65" s="252"/>
      <c r="NLK65" s="252"/>
      <c r="NLL65" s="252"/>
      <c r="NLM65" s="252"/>
      <c r="NLN65" s="252"/>
      <c r="NLO65" s="252"/>
      <c r="NLP65" s="252"/>
      <c r="NLQ65" s="252"/>
      <c r="NLR65" s="252"/>
      <c r="NLS65" s="252"/>
      <c r="NLT65" s="252"/>
      <c r="NLU65" s="252"/>
      <c r="NLV65" s="252"/>
      <c r="NLW65" s="252"/>
      <c r="NLX65" s="252"/>
      <c r="NLY65" s="252"/>
      <c r="NLZ65" s="252"/>
      <c r="NMA65" s="252"/>
      <c r="NMB65" s="252"/>
      <c r="NMC65" s="252"/>
      <c r="NMD65" s="252"/>
      <c r="NME65" s="252"/>
      <c r="NMF65" s="252"/>
      <c r="NMG65" s="252"/>
      <c r="NMH65" s="252"/>
      <c r="NMI65" s="252"/>
      <c r="NMJ65" s="252"/>
      <c r="NMK65" s="252"/>
      <c r="NML65" s="252"/>
      <c r="NMM65" s="252"/>
      <c r="NMN65" s="252"/>
      <c r="NMO65" s="252"/>
      <c r="NMP65" s="252"/>
      <c r="NMQ65" s="252"/>
      <c r="NMR65" s="252"/>
      <c r="NMS65" s="252"/>
      <c r="NMT65" s="252"/>
      <c r="NMU65" s="252"/>
      <c r="NMV65" s="252"/>
      <c r="NMW65" s="252"/>
      <c r="NMX65" s="252"/>
      <c r="NMY65" s="252"/>
      <c r="NMZ65" s="252"/>
      <c r="NNA65" s="252"/>
      <c r="NNB65" s="252"/>
      <c r="NNC65" s="252"/>
      <c r="NND65" s="252"/>
      <c r="NNE65" s="252"/>
      <c r="NNF65" s="252"/>
      <c r="NNG65" s="252"/>
      <c r="NNH65" s="252"/>
      <c r="NNI65" s="252"/>
      <c r="NNJ65" s="252"/>
      <c r="NNK65" s="252"/>
      <c r="NNL65" s="252"/>
      <c r="NNM65" s="252"/>
      <c r="NNN65" s="252"/>
      <c r="NNO65" s="252"/>
      <c r="NNP65" s="252"/>
      <c r="NNQ65" s="252"/>
      <c r="NNR65" s="252"/>
      <c r="NNS65" s="252"/>
      <c r="NNT65" s="252"/>
      <c r="NNU65" s="252"/>
      <c r="NNV65" s="252"/>
      <c r="NNW65" s="252"/>
      <c r="NNX65" s="252"/>
      <c r="NNY65" s="252"/>
      <c r="NNZ65" s="252"/>
      <c r="NOA65" s="252"/>
      <c r="NOB65" s="252"/>
      <c r="NOC65" s="252"/>
      <c r="NOD65" s="252"/>
      <c r="NOE65" s="252"/>
      <c r="NOF65" s="252"/>
      <c r="NOG65" s="252"/>
      <c r="NOH65" s="252"/>
      <c r="NOI65" s="252"/>
      <c r="NOJ65" s="252"/>
      <c r="NOK65" s="252"/>
      <c r="NOL65" s="252"/>
      <c r="NOM65" s="252"/>
      <c r="NON65" s="252"/>
      <c r="NOO65" s="252"/>
      <c r="NOP65" s="252"/>
      <c r="NOQ65" s="252"/>
      <c r="NOR65" s="252"/>
      <c r="NOS65" s="252"/>
      <c r="NOT65" s="252"/>
      <c r="NOU65" s="252"/>
      <c r="NOV65" s="252"/>
      <c r="NOW65" s="252"/>
      <c r="NOX65" s="252"/>
      <c r="NOY65" s="252"/>
      <c r="NOZ65" s="252"/>
      <c r="NPA65" s="252"/>
      <c r="NPB65" s="252"/>
      <c r="NPC65" s="252"/>
      <c r="NPD65" s="252"/>
      <c r="NPE65" s="252"/>
      <c r="NPF65" s="252"/>
      <c r="NPG65" s="252"/>
      <c r="NPH65" s="252"/>
      <c r="NPI65" s="252"/>
      <c r="NPJ65" s="252"/>
      <c r="NPK65" s="252"/>
      <c r="NPL65" s="252"/>
      <c r="NPM65" s="252"/>
      <c r="NPN65" s="252"/>
      <c r="NPO65" s="252"/>
      <c r="NPP65" s="252"/>
      <c r="NPQ65" s="252"/>
      <c r="NPR65" s="252"/>
      <c r="NPS65" s="252"/>
      <c r="NPT65" s="252"/>
      <c r="NPU65" s="252"/>
      <c r="NPV65" s="252"/>
      <c r="NPW65" s="252"/>
      <c r="NPX65" s="252"/>
      <c r="NPY65" s="252"/>
      <c r="NPZ65" s="252"/>
      <c r="NQA65" s="252"/>
      <c r="NQB65" s="252"/>
      <c r="NQC65" s="252"/>
      <c r="NQD65" s="252"/>
      <c r="NQE65" s="252"/>
      <c r="NQF65" s="252"/>
      <c r="NQG65" s="252"/>
      <c r="NQH65" s="252"/>
      <c r="NQI65" s="252"/>
      <c r="NQJ65" s="252"/>
      <c r="NQK65" s="252"/>
      <c r="NQL65" s="252"/>
      <c r="NQM65" s="252"/>
      <c r="NQN65" s="252"/>
      <c r="NQO65" s="252"/>
      <c r="NQP65" s="252"/>
      <c r="NQQ65" s="252"/>
      <c r="NQR65" s="252"/>
      <c r="NQS65" s="252"/>
      <c r="NQT65" s="252"/>
      <c r="NQU65" s="252"/>
      <c r="NQV65" s="252"/>
      <c r="NQW65" s="252"/>
      <c r="NQX65" s="252"/>
      <c r="NQY65" s="252"/>
      <c r="NQZ65" s="252"/>
      <c r="NRA65" s="252"/>
      <c r="NRB65" s="252"/>
      <c r="NRC65" s="252"/>
      <c r="NRD65" s="252"/>
      <c r="NRE65" s="252"/>
      <c r="NRF65" s="252"/>
      <c r="NRG65" s="252"/>
      <c r="NRH65" s="252"/>
      <c r="NRI65" s="252"/>
      <c r="NRJ65" s="252"/>
      <c r="NRK65" s="252"/>
      <c r="NRL65" s="252"/>
      <c r="NRM65" s="252"/>
      <c r="NRN65" s="252"/>
      <c r="NRO65" s="252"/>
      <c r="NRP65" s="252"/>
      <c r="NRQ65" s="252"/>
      <c r="NRR65" s="252"/>
      <c r="NRS65" s="252"/>
      <c r="NRT65" s="252"/>
      <c r="NRU65" s="252"/>
      <c r="NRV65" s="252"/>
      <c r="NRW65" s="252"/>
      <c r="NRX65" s="252"/>
      <c r="NRY65" s="252"/>
      <c r="NRZ65" s="252"/>
      <c r="NSA65" s="252"/>
      <c r="NSB65" s="252"/>
      <c r="NSC65" s="252"/>
      <c r="NSD65" s="252"/>
      <c r="NSE65" s="252"/>
      <c r="NSF65" s="252"/>
      <c r="NSG65" s="252"/>
      <c r="NSH65" s="252"/>
      <c r="NSI65" s="252"/>
      <c r="NSJ65" s="252"/>
      <c r="NSK65" s="252"/>
      <c r="NSL65" s="252"/>
      <c r="NSM65" s="252"/>
      <c r="NSN65" s="252"/>
      <c r="NSO65" s="252"/>
      <c r="NSP65" s="252"/>
      <c r="NSQ65" s="252"/>
      <c r="NSR65" s="252"/>
      <c r="NSS65" s="252"/>
      <c r="NST65" s="252"/>
      <c r="NSU65" s="252"/>
      <c r="NSV65" s="252"/>
      <c r="NSW65" s="252"/>
      <c r="NSX65" s="252"/>
      <c r="NSY65" s="252"/>
      <c r="NSZ65" s="252"/>
      <c r="NTA65" s="252"/>
      <c r="NTB65" s="252"/>
      <c r="NTC65" s="252"/>
      <c r="NTD65" s="252"/>
      <c r="NTE65" s="252"/>
      <c r="NTF65" s="252"/>
      <c r="NTG65" s="252"/>
      <c r="NTH65" s="252"/>
      <c r="NTI65" s="252"/>
      <c r="NTJ65" s="252"/>
      <c r="NTK65" s="252"/>
      <c r="NTL65" s="252"/>
      <c r="NTM65" s="252"/>
      <c r="NTN65" s="252"/>
      <c r="NTO65" s="252"/>
      <c r="NTP65" s="252"/>
      <c r="NTQ65" s="252"/>
      <c r="NTR65" s="252"/>
      <c r="NTS65" s="252"/>
      <c r="NTT65" s="252"/>
      <c r="NTU65" s="252"/>
      <c r="NTV65" s="252"/>
      <c r="NTW65" s="252"/>
      <c r="NTX65" s="252"/>
      <c r="NTY65" s="252"/>
      <c r="NTZ65" s="252"/>
      <c r="NUA65" s="252"/>
      <c r="NUB65" s="252"/>
      <c r="NUC65" s="252"/>
      <c r="NUD65" s="252"/>
      <c r="NUE65" s="252"/>
      <c r="NUF65" s="252"/>
      <c r="NUG65" s="252"/>
      <c r="NUH65" s="252"/>
      <c r="NUI65" s="252"/>
      <c r="NUJ65" s="252"/>
      <c r="NUK65" s="252"/>
      <c r="NUL65" s="252"/>
      <c r="NUM65" s="252"/>
      <c r="NUN65" s="252"/>
      <c r="NUO65" s="252"/>
      <c r="NUP65" s="252"/>
      <c r="NUQ65" s="252"/>
      <c r="NUR65" s="252"/>
      <c r="NUS65" s="252"/>
      <c r="NUT65" s="252"/>
      <c r="NUU65" s="252"/>
      <c r="NUV65" s="252"/>
      <c r="NUW65" s="252"/>
      <c r="NUX65" s="252"/>
      <c r="NUY65" s="252"/>
      <c r="NUZ65" s="252"/>
      <c r="NVA65" s="252"/>
      <c r="NVB65" s="252"/>
      <c r="NVC65" s="252"/>
      <c r="NVD65" s="252"/>
      <c r="NVE65" s="252"/>
      <c r="NVF65" s="252"/>
      <c r="NVG65" s="252"/>
      <c r="NVH65" s="252"/>
      <c r="NVI65" s="252"/>
      <c r="NVJ65" s="252"/>
      <c r="NVK65" s="252"/>
      <c r="NVL65" s="252"/>
      <c r="NVM65" s="252"/>
      <c r="NVN65" s="252"/>
      <c r="NVO65" s="252"/>
      <c r="NVP65" s="252"/>
      <c r="NVQ65" s="252"/>
      <c r="NVR65" s="252"/>
      <c r="NVS65" s="252"/>
      <c r="NVT65" s="252"/>
      <c r="NVU65" s="252"/>
      <c r="NVV65" s="252"/>
      <c r="NVW65" s="252"/>
      <c r="NVX65" s="252"/>
      <c r="NVY65" s="252"/>
      <c r="NVZ65" s="252"/>
      <c r="NWA65" s="252"/>
      <c r="NWB65" s="252"/>
      <c r="NWC65" s="252"/>
      <c r="NWD65" s="252"/>
      <c r="NWE65" s="252"/>
      <c r="NWF65" s="252"/>
      <c r="NWG65" s="252"/>
      <c r="NWH65" s="252"/>
      <c r="NWI65" s="252"/>
      <c r="NWJ65" s="252"/>
      <c r="NWK65" s="252"/>
      <c r="NWL65" s="252"/>
      <c r="NWM65" s="252"/>
      <c r="NWN65" s="252"/>
      <c r="NWO65" s="252"/>
      <c r="NWP65" s="252"/>
      <c r="NWQ65" s="252"/>
      <c r="NWR65" s="252"/>
      <c r="NWS65" s="252"/>
      <c r="NWT65" s="252"/>
      <c r="NWU65" s="252"/>
      <c r="NWV65" s="252"/>
      <c r="NWW65" s="252"/>
      <c r="NWX65" s="252"/>
      <c r="NWY65" s="252"/>
      <c r="NWZ65" s="252"/>
      <c r="NXA65" s="252"/>
      <c r="NXB65" s="252"/>
      <c r="NXC65" s="252"/>
      <c r="NXD65" s="252"/>
      <c r="NXE65" s="252"/>
      <c r="NXF65" s="252"/>
      <c r="NXG65" s="252"/>
      <c r="NXH65" s="252"/>
      <c r="NXI65" s="252"/>
      <c r="NXJ65" s="252"/>
      <c r="NXK65" s="252"/>
      <c r="NXL65" s="252"/>
      <c r="NXM65" s="252"/>
      <c r="NXN65" s="252"/>
      <c r="NXO65" s="252"/>
      <c r="NXP65" s="252"/>
      <c r="NXQ65" s="252"/>
      <c r="NXR65" s="252"/>
      <c r="NXS65" s="252"/>
      <c r="NXT65" s="252"/>
      <c r="NXU65" s="252"/>
      <c r="NXV65" s="252"/>
      <c r="NXW65" s="252"/>
      <c r="NXX65" s="252"/>
      <c r="NXY65" s="252"/>
      <c r="NXZ65" s="252"/>
      <c r="NYA65" s="252"/>
      <c r="NYB65" s="252"/>
      <c r="NYC65" s="252"/>
      <c r="NYD65" s="252"/>
      <c r="NYE65" s="252"/>
      <c r="NYF65" s="252"/>
      <c r="NYG65" s="252"/>
      <c r="NYH65" s="252"/>
      <c r="NYI65" s="252"/>
      <c r="NYJ65" s="252"/>
      <c r="NYK65" s="252"/>
      <c r="NYL65" s="252"/>
      <c r="NYM65" s="252"/>
      <c r="NYN65" s="252"/>
      <c r="NYO65" s="252"/>
      <c r="NYP65" s="252"/>
      <c r="NYQ65" s="252"/>
      <c r="NYR65" s="252"/>
      <c r="NYS65" s="252"/>
      <c r="NYT65" s="252"/>
      <c r="NYU65" s="252"/>
      <c r="NYV65" s="252"/>
      <c r="NYW65" s="252"/>
      <c r="NYX65" s="252"/>
      <c r="NYY65" s="252"/>
      <c r="NYZ65" s="252"/>
      <c r="NZA65" s="252"/>
      <c r="NZB65" s="252"/>
      <c r="NZC65" s="252"/>
      <c r="NZD65" s="252"/>
      <c r="NZE65" s="252"/>
      <c r="NZF65" s="252"/>
      <c r="NZG65" s="252"/>
      <c r="NZH65" s="252"/>
      <c r="NZI65" s="252"/>
      <c r="NZJ65" s="252"/>
      <c r="NZK65" s="252"/>
      <c r="NZL65" s="252"/>
      <c r="NZM65" s="252"/>
      <c r="NZN65" s="252"/>
      <c r="NZO65" s="252"/>
      <c r="NZP65" s="252"/>
      <c r="NZQ65" s="252"/>
      <c r="NZR65" s="252"/>
      <c r="NZS65" s="252"/>
      <c r="NZT65" s="252"/>
      <c r="NZU65" s="252"/>
      <c r="NZV65" s="252"/>
      <c r="NZW65" s="252"/>
      <c r="NZX65" s="252"/>
      <c r="NZY65" s="252"/>
      <c r="NZZ65" s="252"/>
      <c r="OAA65" s="252"/>
      <c r="OAB65" s="252"/>
      <c r="OAC65" s="252"/>
      <c r="OAD65" s="252"/>
      <c r="OAE65" s="252"/>
      <c r="OAF65" s="252"/>
      <c r="OAG65" s="252"/>
      <c r="OAH65" s="252"/>
      <c r="OAI65" s="252"/>
      <c r="OAJ65" s="252"/>
      <c r="OAK65" s="252"/>
      <c r="OAL65" s="252"/>
      <c r="OAM65" s="252"/>
      <c r="OAN65" s="252"/>
      <c r="OAO65" s="252"/>
      <c r="OAP65" s="252"/>
      <c r="OAQ65" s="252"/>
      <c r="OAR65" s="252"/>
      <c r="OAS65" s="252"/>
      <c r="OAT65" s="252"/>
      <c r="OAU65" s="252"/>
      <c r="OAV65" s="252"/>
      <c r="OAW65" s="252"/>
      <c r="OAX65" s="252"/>
      <c r="OAY65" s="252"/>
      <c r="OAZ65" s="252"/>
      <c r="OBA65" s="252"/>
      <c r="OBB65" s="252"/>
      <c r="OBC65" s="252"/>
      <c r="OBD65" s="252"/>
      <c r="OBE65" s="252"/>
      <c r="OBF65" s="252"/>
      <c r="OBG65" s="252"/>
      <c r="OBH65" s="252"/>
      <c r="OBI65" s="252"/>
      <c r="OBJ65" s="252"/>
      <c r="OBK65" s="252"/>
      <c r="OBL65" s="252"/>
      <c r="OBM65" s="252"/>
      <c r="OBN65" s="252"/>
      <c r="OBO65" s="252"/>
      <c r="OBP65" s="252"/>
      <c r="OBQ65" s="252"/>
      <c r="OBR65" s="252"/>
      <c r="OBS65" s="252"/>
      <c r="OBT65" s="252"/>
      <c r="OBU65" s="252"/>
      <c r="OBV65" s="252"/>
      <c r="OBW65" s="252"/>
      <c r="OBX65" s="252"/>
      <c r="OBY65" s="252"/>
      <c r="OBZ65" s="252"/>
      <c r="OCA65" s="252"/>
      <c r="OCB65" s="252"/>
      <c r="OCC65" s="252"/>
      <c r="OCD65" s="252"/>
      <c r="OCE65" s="252"/>
      <c r="OCF65" s="252"/>
      <c r="OCG65" s="252"/>
      <c r="OCH65" s="252"/>
      <c r="OCI65" s="252"/>
      <c r="OCJ65" s="252"/>
      <c r="OCK65" s="252"/>
      <c r="OCL65" s="252"/>
      <c r="OCM65" s="252"/>
      <c r="OCN65" s="252"/>
      <c r="OCO65" s="252"/>
      <c r="OCP65" s="252"/>
      <c r="OCQ65" s="252"/>
      <c r="OCR65" s="252"/>
      <c r="OCS65" s="252"/>
      <c r="OCT65" s="252"/>
      <c r="OCU65" s="252"/>
      <c r="OCV65" s="252"/>
      <c r="OCW65" s="252"/>
      <c r="OCX65" s="252"/>
      <c r="OCY65" s="252"/>
      <c r="OCZ65" s="252"/>
      <c r="ODA65" s="252"/>
      <c r="ODB65" s="252"/>
      <c r="ODC65" s="252"/>
      <c r="ODD65" s="252"/>
      <c r="ODE65" s="252"/>
      <c r="ODF65" s="252"/>
      <c r="ODG65" s="252"/>
      <c r="ODH65" s="252"/>
      <c r="ODI65" s="252"/>
      <c r="ODJ65" s="252"/>
      <c r="ODK65" s="252"/>
      <c r="ODL65" s="252"/>
      <c r="ODM65" s="252"/>
      <c r="ODN65" s="252"/>
      <c r="ODO65" s="252"/>
      <c r="ODP65" s="252"/>
      <c r="ODQ65" s="252"/>
      <c r="ODR65" s="252"/>
      <c r="ODS65" s="252"/>
      <c r="ODT65" s="252"/>
      <c r="ODU65" s="252"/>
      <c r="ODV65" s="252"/>
      <c r="ODW65" s="252"/>
      <c r="ODX65" s="252"/>
      <c r="ODY65" s="252"/>
      <c r="ODZ65" s="252"/>
      <c r="OEA65" s="252"/>
      <c r="OEB65" s="252"/>
      <c r="OEC65" s="252"/>
      <c r="OED65" s="252"/>
      <c r="OEE65" s="252"/>
      <c r="OEF65" s="252"/>
      <c r="OEG65" s="252"/>
      <c r="OEH65" s="252"/>
      <c r="OEI65" s="252"/>
      <c r="OEJ65" s="252"/>
      <c r="OEK65" s="252"/>
      <c r="OEL65" s="252"/>
      <c r="OEM65" s="252"/>
      <c r="OEN65" s="252"/>
      <c r="OEO65" s="252"/>
      <c r="OEP65" s="252"/>
      <c r="OEQ65" s="252"/>
      <c r="OER65" s="252"/>
      <c r="OES65" s="252"/>
      <c r="OET65" s="252"/>
      <c r="OEU65" s="252"/>
      <c r="OEV65" s="252"/>
      <c r="OEW65" s="252"/>
      <c r="OEX65" s="252"/>
      <c r="OEY65" s="252"/>
      <c r="OEZ65" s="252"/>
      <c r="OFA65" s="252"/>
      <c r="OFB65" s="252"/>
      <c r="OFC65" s="252"/>
      <c r="OFD65" s="252"/>
      <c r="OFE65" s="252"/>
      <c r="OFF65" s="252"/>
      <c r="OFG65" s="252"/>
      <c r="OFH65" s="252"/>
      <c r="OFI65" s="252"/>
      <c r="OFJ65" s="252"/>
      <c r="OFK65" s="252"/>
      <c r="OFL65" s="252"/>
      <c r="OFM65" s="252"/>
      <c r="OFN65" s="252"/>
      <c r="OFO65" s="252"/>
      <c r="OFP65" s="252"/>
      <c r="OFQ65" s="252"/>
      <c r="OFR65" s="252"/>
      <c r="OFS65" s="252"/>
      <c r="OFT65" s="252"/>
      <c r="OFU65" s="252"/>
      <c r="OFV65" s="252"/>
      <c r="OFW65" s="252"/>
      <c r="OFX65" s="252"/>
      <c r="OFY65" s="252"/>
      <c r="OFZ65" s="252"/>
      <c r="OGA65" s="252"/>
      <c r="OGB65" s="252"/>
      <c r="OGC65" s="252"/>
      <c r="OGD65" s="252"/>
      <c r="OGE65" s="252"/>
      <c r="OGF65" s="252"/>
      <c r="OGG65" s="252"/>
      <c r="OGH65" s="252"/>
      <c r="OGI65" s="252"/>
      <c r="OGJ65" s="252"/>
      <c r="OGK65" s="252"/>
      <c r="OGL65" s="252"/>
      <c r="OGM65" s="252"/>
      <c r="OGN65" s="252"/>
      <c r="OGO65" s="252"/>
      <c r="OGP65" s="252"/>
      <c r="OGQ65" s="252"/>
      <c r="OGR65" s="252"/>
      <c r="OGS65" s="252"/>
      <c r="OGT65" s="252"/>
      <c r="OGU65" s="252"/>
      <c r="OGV65" s="252"/>
      <c r="OGW65" s="252"/>
      <c r="OGX65" s="252"/>
      <c r="OGY65" s="252"/>
      <c r="OGZ65" s="252"/>
      <c r="OHA65" s="252"/>
      <c r="OHB65" s="252"/>
      <c r="OHC65" s="252"/>
      <c r="OHD65" s="252"/>
      <c r="OHE65" s="252"/>
      <c r="OHF65" s="252"/>
      <c r="OHG65" s="252"/>
      <c r="OHH65" s="252"/>
      <c r="OHI65" s="252"/>
      <c r="OHJ65" s="252"/>
      <c r="OHK65" s="252"/>
      <c r="OHL65" s="252"/>
      <c r="OHM65" s="252"/>
      <c r="OHN65" s="252"/>
      <c r="OHO65" s="252"/>
      <c r="OHP65" s="252"/>
      <c r="OHQ65" s="252"/>
      <c r="OHR65" s="252"/>
      <c r="OHS65" s="252"/>
      <c r="OHT65" s="252"/>
      <c r="OHU65" s="252"/>
      <c r="OHV65" s="252"/>
      <c r="OHW65" s="252"/>
      <c r="OHX65" s="252"/>
      <c r="OHY65" s="252"/>
      <c r="OHZ65" s="252"/>
      <c r="OIA65" s="252"/>
      <c r="OIB65" s="252"/>
      <c r="OIC65" s="252"/>
      <c r="OID65" s="252"/>
      <c r="OIE65" s="252"/>
      <c r="OIF65" s="252"/>
      <c r="OIG65" s="252"/>
      <c r="OIH65" s="252"/>
      <c r="OII65" s="252"/>
      <c r="OIJ65" s="252"/>
      <c r="OIK65" s="252"/>
      <c r="OIL65" s="252"/>
      <c r="OIM65" s="252"/>
      <c r="OIN65" s="252"/>
      <c r="OIO65" s="252"/>
      <c r="OIP65" s="252"/>
      <c r="OIQ65" s="252"/>
      <c r="OIR65" s="252"/>
      <c r="OIS65" s="252"/>
      <c r="OIT65" s="252"/>
      <c r="OIU65" s="252"/>
      <c r="OIV65" s="252"/>
      <c r="OIW65" s="252"/>
      <c r="OIX65" s="252"/>
      <c r="OIY65" s="252"/>
      <c r="OIZ65" s="252"/>
      <c r="OJA65" s="252"/>
      <c r="OJB65" s="252"/>
      <c r="OJC65" s="252"/>
      <c r="OJD65" s="252"/>
      <c r="OJE65" s="252"/>
      <c r="OJF65" s="252"/>
      <c r="OJG65" s="252"/>
      <c r="OJH65" s="252"/>
      <c r="OJI65" s="252"/>
      <c r="OJJ65" s="252"/>
      <c r="OJK65" s="252"/>
      <c r="OJL65" s="252"/>
      <c r="OJM65" s="252"/>
      <c r="OJN65" s="252"/>
      <c r="OJO65" s="252"/>
      <c r="OJP65" s="252"/>
      <c r="OJQ65" s="252"/>
      <c r="OJR65" s="252"/>
      <c r="OJS65" s="252"/>
      <c r="OJT65" s="252"/>
      <c r="OJU65" s="252"/>
      <c r="OJV65" s="252"/>
      <c r="OJW65" s="252"/>
      <c r="OJX65" s="252"/>
      <c r="OJY65" s="252"/>
      <c r="OJZ65" s="252"/>
      <c r="OKA65" s="252"/>
      <c r="OKB65" s="252"/>
      <c r="OKC65" s="252"/>
      <c r="OKD65" s="252"/>
      <c r="OKE65" s="252"/>
      <c r="OKF65" s="252"/>
      <c r="OKG65" s="252"/>
      <c r="OKH65" s="252"/>
      <c r="OKI65" s="252"/>
      <c r="OKJ65" s="252"/>
      <c r="OKK65" s="252"/>
      <c r="OKL65" s="252"/>
      <c r="OKM65" s="252"/>
      <c r="OKN65" s="252"/>
      <c r="OKO65" s="252"/>
      <c r="OKP65" s="252"/>
      <c r="OKQ65" s="252"/>
      <c r="OKR65" s="252"/>
      <c r="OKS65" s="252"/>
      <c r="OKT65" s="252"/>
      <c r="OKU65" s="252"/>
      <c r="OKV65" s="252"/>
      <c r="OKW65" s="252"/>
      <c r="OKX65" s="252"/>
      <c r="OKY65" s="252"/>
      <c r="OKZ65" s="252"/>
      <c r="OLA65" s="252"/>
      <c r="OLB65" s="252"/>
      <c r="OLC65" s="252"/>
      <c r="OLD65" s="252"/>
      <c r="OLE65" s="252"/>
      <c r="OLF65" s="252"/>
      <c r="OLG65" s="252"/>
      <c r="OLH65" s="252"/>
      <c r="OLI65" s="252"/>
      <c r="OLJ65" s="252"/>
      <c r="OLK65" s="252"/>
      <c r="OLL65" s="252"/>
      <c r="OLM65" s="252"/>
      <c r="OLN65" s="252"/>
      <c r="OLO65" s="252"/>
      <c r="OLP65" s="252"/>
      <c r="OLQ65" s="252"/>
      <c r="OLR65" s="252"/>
      <c r="OLS65" s="252"/>
      <c r="OLT65" s="252"/>
      <c r="OLU65" s="252"/>
      <c r="OLV65" s="252"/>
      <c r="OLW65" s="252"/>
      <c r="OLX65" s="252"/>
      <c r="OLY65" s="252"/>
      <c r="OLZ65" s="252"/>
      <c r="OMA65" s="252"/>
      <c r="OMB65" s="252"/>
      <c r="OMC65" s="252"/>
      <c r="OMD65" s="252"/>
      <c r="OME65" s="252"/>
      <c r="OMF65" s="252"/>
      <c r="OMG65" s="252"/>
      <c r="OMH65" s="252"/>
      <c r="OMI65" s="252"/>
      <c r="OMJ65" s="252"/>
      <c r="OMK65" s="252"/>
      <c r="OML65" s="252"/>
      <c r="OMM65" s="252"/>
      <c r="OMN65" s="252"/>
      <c r="OMO65" s="252"/>
      <c r="OMP65" s="252"/>
      <c r="OMQ65" s="252"/>
      <c r="OMR65" s="252"/>
      <c r="OMS65" s="252"/>
      <c r="OMT65" s="252"/>
      <c r="OMU65" s="252"/>
      <c r="OMV65" s="252"/>
      <c r="OMW65" s="252"/>
      <c r="OMX65" s="252"/>
      <c r="OMY65" s="252"/>
      <c r="OMZ65" s="252"/>
      <c r="ONA65" s="252"/>
      <c r="ONB65" s="252"/>
      <c r="ONC65" s="252"/>
      <c r="OND65" s="252"/>
      <c r="ONE65" s="252"/>
      <c r="ONF65" s="252"/>
      <c r="ONG65" s="252"/>
      <c r="ONH65" s="252"/>
      <c r="ONI65" s="252"/>
      <c r="ONJ65" s="252"/>
      <c r="ONK65" s="252"/>
      <c r="ONL65" s="252"/>
      <c r="ONM65" s="252"/>
      <c r="ONN65" s="252"/>
      <c r="ONO65" s="252"/>
      <c r="ONP65" s="252"/>
      <c r="ONQ65" s="252"/>
      <c r="ONR65" s="252"/>
      <c r="ONS65" s="252"/>
      <c r="ONT65" s="252"/>
      <c r="ONU65" s="252"/>
      <c r="ONV65" s="252"/>
      <c r="ONW65" s="252"/>
      <c r="ONX65" s="252"/>
      <c r="ONY65" s="252"/>
      <c r="ONZ65" s="252"/>
      <c r="OOA65" s="252"/>
      <c r="OOB65" s="252"/>
      <c r="OOC65" s="252"/>
      <c r="OOD65" s="252"/>
      <c r="OOE65" s="252"/>
      <c r="OOF65" s="252"/>
      <c r="OOG65" s="252"/>
      <c r="OOH65" s="252"/>
      <c r="OOI65" s="252"/>
      <c r="OOJ65" s="252"/>
      <c r="OOK65" s="252"/>
      <c r="OOL65" s="252"/>
      <c r="OOM65" s="252"/>
      <c r="OON65" s="252"/>
      <c r="OOO65" s="252"/>
      <c r="OOP65" s="252"/>
      <c r="OOQ65" s="252"/>
      <c r="OOR65" s="252"/>
      <c r="OOS65" s="252"/>
      <c r="OOT65" s="252"/>
      <c r="OOU65" s="252"/>
      <c r="OOV65" s="252"/>
      <c r="OOW65" s="252"/>
      <c r="OOX65" s="252"/>
      <c r="OOY65" s="252"/>
      <c r="OOZ65" s="252"/>
      <c r="OPA65" s="252"/>
      <c r="OPB65" s="252"/>
      <c r="OPC65" s="252"/>
      <c r="OPD65" s="252"/>
      <c r="OPE65" s="252"/>
      <c r="OPF65" s="252"/>
      <c r="OPG65" s="252"/>
      <c r="OPH65" s="252"/>
      <c r="OPI65" s="252"/>
      <c r="OPJ65" s="252"/>
      <c r="OPK65" s="252"/>
      <c r="OPL65" s="252"/>
      <c r="OPM65" s="252"/>
      <c r="OPN65" s="252"/>
      <c r="OPO65" s="252"/>
      <c r="OPP65" s="252"/>
      <c r="OPQ65" s="252"/>
      <c r="OPR65" s="252"/>
      <c r="OPS65" s="252"/>
      <c r="OPT65" s="252"/>
      <c r="OPU65" s="252"/>
      <c r="OPV65" s="252"/>
      <c r="OPW65" s="252"/>
      <c r="OPX65" s="252"/>
      <c r="OPY65" s="252"/>
      <c r="OPZ65" s="252"/>
      <c r="OQA65" s="252"/>
      <c r="OQB65" s="252"/>
      <c r="OQC65" s="252"/>
      <c r="OQD65" s="252"/>
      <c r="OQE65" s="252"/>
      <c r="OQF65" s="252"/>
      <c r="OQG65" s="252"/>
      <c r="OQH65" s="252"/>
      <c r="OQI65" s="252"/>
      <c r="OQJ65" s="252"/>
      <c r="OQK65" s="252"/>
      <c r="OQL65" s="252"/>
      <c r="OQM65" s="252"/>
      <c r="OQN65" s="252"/>
      <c r="OQO65" s="252"/>
      <c r="OQP65" s="252"/>
      <c r="OQQ65" s="252"/>
      <c r="OQR65" s="252"/>
      <c r="OQS65" s="252"/>
      <c r="OQT65" s="252"/>
      <c r="OQU65" s="252"/>
      <c r="OQV65" s="252"/>
      <c r="OQW65" s="252"/>
      <c r="OQX65" s="252"/>
      <c r="OQY65" s="252"/>
      <c r="OQZ65" s="252"/>
      <c r="ORA65" s="252"/>
      <c r="ORB65" s="252"/>
      <c r="ORC65" s="252"/>
      <c r="ORD65" s="252"/>
      <c r="ORE65" s="252"/>
      <c r="ORF65" s="252"/>
      <c r="ORG65" s="252"/>
      <c r="ORH65" s="252"/>
      <c r="ORI65" s="252"/>
      <c r="ORJ65" s="252"/>
      <c r="ORK65" s="252"/>
      <c r="ORL65" s="252"/>
      <c r="ORM65" s="252"/>
      <c r="ORN65" s="252"/>
      <c r="ORO65" s="252"/>
      <c r="ORP65" s="252"/>
      <c r="ORQ65" s="252"/>
      <c r="ORR65" s="252"/>
      <c r="ORS65" s="252"/>
      <c r="ORT65" s="252"/>
      <c r="ORU65" s="252"/>
      <c r="ORV65" s="252"/>
      <c r="ORW65" s="252"/>
      <c r="ORX65" s="252"/>
      <c r="ORY65" s="252"/>
      <c r="ORZ65" s="252"/>
      <c r="OSA65" s="252"/>
      <c r="OSB65" s="252"/>
      <c r="OSC65" s="252"/>
      <c r="OSD65" s="252"/>
      <c r="OSE65" s="252"/>
      <c r="OSF65" s="252"/>
      <c r="OSG65" s="252"/>
      <c r="OSH65" s="252"/>
      <c r="OSI65" s="252"/>
      <c r="OSJ65" s="252"/>
      <c r="OSK65" s="252"/>
      <c r="OSL65" s="252"/>
      <c r="OSM65" s="252"/>
      <c r="OSN65" s="252"/>
      <c r="OSO65" s="252"/>
      <c r="OSP65" s="252"/>
      <c r="OSQ65" s="252"/>
      <c r="OSR65" s="252"/>
      <c r="OSS65" s="252"/>
      <c r="OST65" s="252"/>
      <c r="OSU65" s="252"/>
      <c r="OSV65" s="252"/>
      <c r="OSW65" s="252"/>
      <c r="OSX65" s="252"/>
      <c r="OSY65" s="252"/>
      <c r="OSZ65" s="252"/>
      <c r="OTA65" s="252"/>
      <c r="OTB65" s="252"/>
      <c r="OTC65" s="252"/>
      <c r="OTD65" s="252"/>
      <c r="OTE65" s="252"/>
      <c r="OTF65" s="252"/>
      <c r="OTG65" s="252"/>
      <c r="OTH65" s="252"/>
      <c r="OTI65" s="252"/>
      <c r="OTJ65" s="252"/>
      <c r="OTK65" s="252"/>
      <c r="OTL65" s="252"/>
      <c r="OTM65" s="252"/>
      <c r="OTN65" s="252"/>
      <c r="OTO65" s="252"/>
      <c r="OTP65" s="252"/>
      <c r="OTQ65" s="252"/>
      <c r="OTR65" s="252"/>
      <c r="OTS65" s="252"/>
      <c r="OTT65" s="252"/>
      <c r="OTU65" s="252"/>
      <c r="OTV65" s="252"/>
      <c r="OTW65" s="252"/>
      <c r="OTX65" s="252"/>
      <c r="OTY65" s="252"/>
      <c r="OTZ65" s="252"/>
      <c r="OUA65" s="252"/>
      <c r="OUB65" s="252"/>
      <c r="OUC65" s="252"/>
      <c r="OUD65" s="252"/>
      <c r="OUE65" s="252"/>
      <c r="OUF65" s="252"/>
      <c r="OUG65" s="252"/>
      <c r="OUH65" s="252"/>
      <c r="OUI65" s="252"/>
      <c r="OUJ65" s="252"/>
      <c r="OUK65" s="252"/>
      <c r="OUL65" s="252"/>
      <c r="OUM65" s="252"/>
      <c r="OUN65" s="252"/>
      <c r="OUO65" s="252"/>
      <c r="OUP65" s="252"/>
      <c r="OUQ65" s="252"/>
      <c r="OUR65" s="252"/>
      <c r="OUS65" s="252"/>
      <c r="OUT65" s="252"/>
      <c r="OUU65" s="252"/>
      <c r="OUV65" s="252"/>
      <c r="OUW65" s="252"/>
      <c r="OUX65" s="252"/>
      <c r="OUY65" s="252"/>
      <c r="OUZ65" s="252"/>
      <c r="OVA65" s="252"/>
      <c r="OVB65" s="252"/>
      <c r="OVC65" s="252"/>
      <c r="OVD65" s="252"/>
      <c r="OVE65" s="252"/>
      <c r="OVF65" s="252"/>
      <c r="OVG65" s="252"/>
      <c r="OVH65" s="252"/>
      <c r="OVI65" s="252"/>
      <c r="OVJ65" s="252"/>
      <c r="OVK65" s="252"/>
      <c r="OVL65" s="252"/>
      <c r="OVM65" s="252"/>
      <c r="OVN65" s="252"/>
      <c r="OVO65" s="252"/>
      <c r="OVP65" s="252"/>
      <c r="OVQ65" s="252"/>
      <c r="OVR65" s="252"/>
      <c r="OVS65" s="252"/>
      <c r="OVT65" s="252"/>
      <c r="OVU65" s="252"/>
      <c r="OVV65" s="252"/>
      <c r="OVW65" s="252"/>
      <c r="OVX65" s="252"/>
      <c r="OVY65" s="252"/>
      <c r="OVZ65" s="252"/>
      <c r="OWA65" s="252"/>
      <c r="OWB65" s="252"/>
      <c r="OWC65" s="252"/>
      <c r="OWD65" s="252"/>
      <c r="OWE65" s="252"/>
      <c r="OWF65" s="252"/>
      <c r="OWG65" s="252"/>
      <c r="OWH65" s="252"/>
      <c r="OWI65" s="252"/>
      <c r="OWJ65" s="252"/>
      <c r="OWK65" s="252"/>
      <c r="OWL65" s="252"/>
      <c r="OWM65" s="252"/>
      <c r="OWN65" s="252"/>
      <c r="OWO65" s="252"/>
      <c r="OWP65" s="252"/>
      <c r="OWQ65" s="252"/>
      <c r="OWR65" s="252"/>
      <c r="OWS65" s="252"/>
      <c r="OWT65" s="252"/>
      <c r="OWU65" s="252"/>
      <c r="OWV65" s="252"/>
      <c r="OWW65" s="252"/>
      <c r="OWX65" s="252"/>
      <c r="OWY65" s="252"/>
      <c r="OWZ65" s="252"/>
      <c r="OXA65" s="252"/>
      <c r="OXB65" s="252"/>
      <c r="OXC65" s="252"/>
      <c r="OXD65" s="252"/>
      <c r="OXE65" s="252"/>
      <c r="OXF65" s="252"/>
      <c r="OXG65" s="252"/>
      <c r="OXH65" s="252"/>
      <c r="OXI65" s="252"/>
      <c r="OXJ65" s="252"/>
      <c r="OXK65" s="252"/>
      <c r="OXL65" s="252"/>
      <c r="OXM65" s="252"/>
      <c r="OXN65" s="252"/>
      <c r="OXO65" s="252"/>
      <c r="OXP65" s="252"/>
      <c r="OXQ65" s="252"/>
      <c r="OXR65" s="252"/>
      <c r="OXS65" s="252"/>
      <c r="OXT65" s="252"/>
      <c r="OXU65" s="252"/>
      <c r="OXV65" s="252"/>
      <c r="OXW65" s="252"/>
      <c r="OXX65" s="252"/>
      <c r="OXY65" s="252"/>
      <c r="OXZ65" s="252"/>
      <c r="OYA65" s="252"/>
      <c r="OYB65" s="252"/>
      <c r="OYC65" s="252"/>
      <c r="OYD65" s="252"/>
      <c r="OYE65" s="252"/>
      <c r="OYF65" s="252"/>
      <c r="OYG65" s="252"/>
      <c r="OYH65" s="252"/>
      <c r="OYI65" s="252"/>
      <c r="OYJ65" s="252"/>
      <c r="OYK65" s="252"/>
      <c r="OYL65" s="252"/>
      <c r="OYM65" s="252"/>
      <c r="OYN65" s="252"/>
      <c r="OYO65" s="252"/>
      <c r="OYP65" s="252"/>
      <c r="OYQ65" s="252"/>
      <c r="OYR65" s="252"/>
      <c r="OYS65" s="252"/>
      <c r="OYT65" s="252"/>
      <c r="OYU65" s="252"/>
      <c r="OYV65" s="252"/>
      <c r="OYW65" s="252"/>
      <c r="OYX65" s="252"/>
      <c r="OYY65" s="252"/>
      <c r="OYZ65" s="252"/>
      <c r="OZA65" s="252"/>
      <c r="OZB65" s="252"/>
      <c r="OZC65" s="252"/>
      <c r="OZD65" s="252"/>
      <c r="OZE65" s="252"/>
      <c r="OZF65" s="252"/>
      <c r="OZG65" s="252"/>
      <c r="OZH65" s="252"/>
      <c r="OZI65" s="252"/>
      <c r="OZJ65" s="252"/>
      <c r="OZK65" s="252"/>
      <c r="OZL65" s="252"/>
      <c r="OZM65" s="252"/>
      <c r="OZN65" s="252"/>
      <c r="OZO65" s="252"/>
      <c r="OZP65" s="252"/>
      <c r="OZQ65" s="252"/>
      <c r="OZR65" s="252"/>
      <c r="OZS65" s="252"/>
      <c r="OZT65" s="252"/>
      <c r="OZU65" s="252"/>
      <c r="OZV65" s="252"/>
      <c r="OZW65" s="252"/>
      <c r="OZX65" s="252"/>
      <c r="OZY65" s="252"/>
      <c r="OZZ65" s="252"/>
      <c r="PAA65" s="252"/>
      <c r="PAB65" s="252"/>
      <c r="PAC65" s="252"/>
      <c r="PAD65" s="252"/>
      <c r="PAE65" s="252"/>
      <c r="PAF65" s="252"/>
      <c r="PAG65" s="252"/>
      <c r="PAH65" s="252"/>
      <c r="PAI65" s="252"/>
      <c r="PAJ65" s="252"/>
      <c r="PAK65" s="252"/>
      <c r="PAL65" s="252"/>
      <c r="PAM65" s="252"/>
      <c r="PAN65" s="252"/>
      <c r="PAO65" s="252"/>
      <c r="PAP65" s="252"/>
      <c r="PAQ65" s="252"/>
      <c r="PAR65" s="252"/>
      <c r="PAS65" s="252"/>
      <c r="PAT65" s="252"/>
      <c r="PAU65" s="252"/>
      <c r="PAV65" s="252"/>
      <c r="PAW65" s="252"/>
      <c r="PAX65" s="252"/>
      <c r="PAY65" s="252"/>
      <c r="PAZ65" s="252"/>
      <c r="PBA65" s="252"/>
      <c r="PBB65" s="252"/>
      <c r="PBC65" s="252"/>
      <c r="PBD65" s="252"/>
      <c r="PBE65" s="252"/>
      <c r="PBF65" s="252"/>
      <c r="PBG65" s="252"/>
      <c r="PBH65" s="252"/>
      <c r="PBI65" s="252"/>
      <c r="PBJ65" s="252"/>
      <c r="PBK65" s="252"/>
      <c r="PBL65" s="252"/>
      <c r="PBM65" s="252"/>
      <c r="PBN65" s="252"/>
      <c r="PBO65" s="252"/>
      <c r="PBP65" s="252"/>
      <c r="PBQ65" s="252"/>
      <c r="PBR65" s="252"/>
      <c r="PBS65" s="252"/>
      <c r="PBT65" s="252"/>
      <c r="PBU65" s="252"/>
      <c r="PBV65" s="252"/>
      <c r="PBW65" s="252"/>
      <c r="PBX65" s="252"/>
      <c r="PBY65" s="252"/>
      <c r="PBZ65" s="252"/>
      <c r="PCA65" s="252"/>
      <c r="PCB65" s="252"/>
      <c r="PCC65" s="252"/>
      <c r="PCD65" s="252"/>
      <c r="PCE65" s="252"/>
      <c r="PCF65" s="252"/>
      <c r="PCG65" s="252"/>
      <c r="PCH65" s="252"/>
      <c r="PCI65" s="252"/>
      <c r="PCJ65" s="252"/>
      <c r="PCK65" s="252"/>
      <c r="PCL65" s="252"/>
      <c r="PCM65" s="252"/>
      <c r="PCN65" s="252"/>
      <c r="PCO65" s="252"/>
      <c r="PCP65" s="252"/>
      <c r="PCQ65" s="252"/>
      <c r="PCR65" s="252"/>
      <c r="PCS65" s="252"/>
      <c r="PCT65" s="252"/>
      <c r="PCU65" s="252"/>
      <c r="PCV65" s="252"/>
      <c r="PCW65" s="252"/>
      <c r="PCX65" s="252"/>
      <c r="PCY65" s="252"/>
      <c r="PCZ65" s="252"/>
      <c r="PDA65" s="252"/>
      <c r="PDB65" s="252"/>
      <c r="PDC65" s="252"/>
      <c r="PDD65" s="252"/>
      <c r="PDE65" s="252"/>
      <c r="PDF65" s="252"/>
      <c r="PDG65" s="252"/>
      <c r="PDH65" s="252"/>
      <c r="PDI65" s="252"/>
      <c r="PDJ65" s="252"/>
      <c r="PDK65" s="252"/>
      <c r="PDL65" s="252"/>
      <c r="PDM65" s="252"/>
      <c r="PDN65" s="252"/>
      <c r="PDO65" s="252"/>
      <c r="PDP65" s="252"/>
      <c r="PDQ65" s="252"/>
      <c r="PDR65" s="252"/>
      <c r="PDS65" s="252"/>
      <c r="PDT65" s="252"/>
      <c r="PDU65" s="252"/>
      <c r="PDV65" s="252"/>
      <c r="PDW65" s="252"/>
      <c r="PDX65" s="252"/>
      <c r="PDY65" s="252"/>
      <c r="PDZ65" s="252"/>
      <c r="PEA65" s="252"/>
      <c r="PEB65" s="252"/>
      <c r="PEC65" s="252"/>
      <c r="PED65" s="252"/>
      <c r="PEE65" s="252"/>
      <c r="PEF65" s="252"/>
      <c r="PEG65" s="252"/>
      <c r="PEH65" s="252"/>
      <c r="PEI65" s="252"/>
      <c r="PEJ65" s="252"/>
      <c r="PEK65" s="252"/>
      <c r="PEL65" s="252"/>
      <c r="PEM65" s="252"/>
      <c r="PEN65" s="252"/>
      <c r="PEO65" s="252"/>
      <c r="PEP65" s="252"/>
      <c r="PEQ65" s="252"/>
      <c r="PER65" s="252"/>
      <c r="PES65" s="252"/>
      <c r="PET65" s="252"/>
      <c r="PEU65" s="252"/>
      <c r="PEV65" s="252"/>
      <c r="PEW65" s="252"/>
      <c r="PEX65" s="252"/>
      <c r="PEY65" s="252"/>
      <c r="PEZ65" s="252"/>
      <c r="PFA65" s="252"/>
      <c r="PFB65" s="252"/>
      <c r="PFC65" s="252"/>
      <c r="PFD65" s="252"/>
      <c r="PFE65" s="252"/>
      <c r="PFF65" s="252"/>
      <c r="PFG65" s="252"/>
      <c r="PFH65" s="252"/>
      <c r="PFI65" s="252"/>
      <c r="PFJ65" s="252"/>
      <c r="PFK65" s="252"/>
      <c r="PFL65" s="252"/>
      <c r="PFM65" s="252"/>
      <c r="PFN65" s="252"/>
      <c r="PFO65" s="252"/>
      <c r="PFP65" s="252"/>
      <c r="PFQ65" s="252"/>
      <c r="PFR65" s="252"/>
      <c r="PFS65" s="252"/>
      <c r="PFT65" s="252"/>
      <c r="PFU65" s="252"/>
      <c r="PFV65" s="252"/>
      <c r="PFW65" s="252"/>
      <c r="PFX65" s="252"/>
      <c r="PFY65" s="252"/>
      <c r="PFZ65" s="252"/>
      <c r="PGA65" s="252"/>
      <c r="PGB65" s="252"/>
      <c r="PGC65" s="252"/>
      <c r="PGD65" s="252"/>
      <c r="PGE65" s="252"/>
      <c r="PGF65" s="252"/>
      <c r="PGG65" s="252"/>
      <c r="PGH65" s="252"/>
      <c r="PGI65" s="252"/>
      <c r="PGJ65" s="252"/>
      <c r="PGK65" s="252"/>
      <c r="PGL65" s="252"/>
      <c r="PGM65" s="252"/>
      <c r="PGN65" s="252"/>
      <c r="PGO65" s="252"/>
      <c r="PGP65" s="252"/>
      <c r="PGQ65" s="252"/>
      <c r="PGR65" s="252"/>
      <c r="PGS65" s="252"/>
      <c r="PGT65" s="252"/>
      <c r="PGU65" s="252"/>
      <c r="PGV65" s="252"/>
      <c r="PGW65" s="252"/>
      <c r="PGX65" s="252"/>
      <c r="PGY65" s="252"/>
      <c r="PGZ65" s="252"/>
      <c r="PHA65" s="252"/>
      <c r="PHB65" s="252"/>
      <c r="PHC65" s="252"/>
      <c r="PHD65" s="252"/>
      <c r="PHE65" s="252"/>
      <c r="PHF65" s="252"/>
      <c r="PHG65" s="252"/>
      <c r="PHH65" s="252"/>
      <c r="PHI65" s="252"/>
      <c r="PHJ65" s="252"/>
      <c r="PHK65" s="252"/>
      <c r="PHL65" s="252"/>
      <c r="PHM65" s="252"/>
      <c r="PHN65" s="252"/>
      <c r="PHO65" s="252"/>
      <c r="PHP65" s="252"/>
      <c r="PHQ65" s="252"/>
      <c r="PHR65" s="252"/>
      <c r="PHS65" s="252"/>
      <c r="PHT65" s="252"/>
      <c r="PHU65" s="252"/>
      <c r="PHV65" s="252"/>
      <c r="PHW65" s="252"/>
      <c r="PHX65" s="252"/>
      <c r="PHY65" s="252"/>
      <c r="PHZ65" s="252"/>
      <c r="PIA65" s="252"/>
      <c r="PIB65" s="252"/>
      <c r="PIC65" s="252"/>
      <c r="PID65" s="252"/>
      <c r="PIE65" s="252"/>
      <c r="PIF65" s="252"/>
      <c r="PIG65" s="252"/>
      <c r="PIH65" s="252"/>
      <c r="PII65" s="252"/>
      <c r="PIJ65" s="252"/>
      <c r="PIK65" s="252"/>
      <c r="PIL65" s="252"/>
      <c r="PIM65" s="252"/>
      <c r="PIN65" s="252"/>
      <c r="PIO65" s="252"/>
      <c r="PIP65" s="252"/>
      <c r="PIQ65" s="252"/>
      <c r="PIR65" s="252"/>
      <c r="PIS65" s="252"/>
      <c r="PIT65" s="252"/>
      <c r="PIU65" s="252"/>
      <c r="PIV65" s="252"/>
      <c r="PIW65" s="252"/>
      <c r="PIX65" s="252"/>
      <c r="PIY65" s="252"/>
      <c r="PIZ65" s="252"/>
      <c r="PJA65" s="252"/>
      <c r="PJB65" s="252"/>
      <c r="PJC65" s="252"/>
      <c r="PJD65" s="252"/>
      <c r="PJE65" s="252"/>
      <c r="PJF65" s="252"/>
      <c r="PJG65" s="252"/>
      <c r="PJH65" s="252"/>
      <c r="PJI65" s="252"/>
      <c r="PJJ65" s="252"/>
      <c r="PJK65" s="252"/>
      <c r="PJL65" s="252"/>
      <c r="PJM65" s="252"/>
      <c r="PJN65" s="252"/>
      <c r="PJO65" s="252"/>
      <c r="PJP65" s="252"/>
      <c r="PJQ65" s="252"/>
      <c r="PJR65" s="252"/>
      <c r="PJS65" s="252"/>
      <c r="PJT65" s="252"/>
      <c r="PJU65" s="252"/>
      <c r="PJV65" s="252"/>
      <c r="PJW65" s="252"/>
      <c r="PJX65" s="252"/>
      <c r="PJY65" s="252"/>
      <c r="PJZ65" s="252"/>
      <c r="PKA65" s="252"/>
      <c r="PKB65" s="252"/>
      <c r="PKC65" s="252"/>
      <c r="PKD65" s="252"/>
      <c r="PKE65" s="252"/>
      <c r="PKF65" s="252"/>
      <c r="PKG65" s="252"/>
      <c r="PKH65" s="252"/>
      <c r="PKI65" s="252"/>
      <c r="PKJ65" s="252"/>
      <c r="PKK65" s="252"/>
      <c r="PKL65" s="252"/>
      <c r="PKM65" s="252"/>
      <c r="PKN65" s="252"/>
      <c r="PKO65" s="252"/>
      <c r="PKP65" s="252"/>
      <c r="PKQ65" s="252"/>
      <c r="PKR65" s="252"/>
      <c r="PKS65" s="252"/>
      <c r="PKT65" s="252"/>
      <c r="PKU65" s="252"/>
      <c r="PKV65" s="252"/>
      <c r="PKW65" s="252"/>
      <c r="PKX65" s="252"/>
      <c r="PKY65" s="252"/>
      <c r="PKZ65" s="252"/>
      <c r="PLA65" s="252"/>
      <c r="PLB65" s="252"/>
      <c r="PLC65" s="252"/>
      <c r="PLD65" s="252"/>
      <c r="PLE65" s="252"/>
      <c r="PLF65" s="252"/>
      <c r="PLG65" s="252"/>
      <c r="PLH65" s="252"/>
      <c r="PLI65" s="252"/>
      <c r="PLJ65" s="252"/>
      <c r="PLK65" s="252"/>
      <c r="PLL65" s="252"/>
      <c r="PLM65" s="252"/>
      <c r="PLN65" s="252"/>
      <c r="PLO65" s="252"/>
      <c r="PLP65" s="252"/>
      <c r="PLQ65" s="252"/>
      <c r="PLR65" s="252"/>
      <c r="PLS65" s="252"/>
      <c r="PLT65" s="252"/>
      <c r="PLU65" s="252"/>
      <c r="PLV65" s="252"/>
      <c r="PLW65" s="252"/>
      <c r="PLX65" s="252"/>
      <c r="PLY65" s="252"/>
      <c r="PLZ65" s="252"/>
      <c r="PMA65" s="252"/>
      <c r="PMB65" s="252"/>
      <c r="PMC65" s="252"/>
      <c r="PMD65" s="252"/>
      <c r="PME65" s="252"/>
      <c r="PMF65" s="252"/>
      <c r="PMG65" s="252"/>
      <c r="PMH65" s="252"/>
      <c r="PMI65" s="252"/>
      <c r="PMJ65" s="252"/>
      <c r="PMK65" s="252"/>
      <c r="PML65" s="252"/>
      <c r="PMM65" s="252"/>
      <c r="PMN65" s="252"/>
      <c r="PMO65" s="252"/>
      <c r="PMP65" s="252"/>
      <c r="PMQ65" s="252"/>
      <c r="PMR65" s="252"/>
      <c r="PMS65" s="252"/>
      <c r="PMT65" s="252"/>
      <c r="PMU65" s="252"/>
      <c r="PMV65" s="252"/>
      <c r="PMW65" s="252"/>
      <c r="PMX65" s="252"/>
      <c r="PMY65" s="252"/>
      <c r="PMZ65" s="252"/>
      <c r="PNA65" s="252"/>
      <c r="PNB65" s="252"/>
      <c r="PNC65" s="252"/>
      <c r="PND65" s="252"/>
      <c r="PNE65" s="252"/>
      <c r="PNF65" s="252"/>
      <c r="PNG65" s="252"/>
      <c r="PNH65" s="252"/>
      <c r="PNI65" s="252"/>
      <c r="PNJ65" s="252"/>
      <c r="PNK65" s="252"/>
      <c r="PNL65" s="252"/>
      <c r="PNM65" s="252"/>
      <c r="PNN65" s="252"/>
      <c r="PNO65" s="252"/>
      <c r="PNP65" s="252"/>
      <c r="PNQ65" s="252"/>
      <c r="PNR65" s="252"/>
      <c r="PNS65" s="252"/>
      <c r="PNT65" s="252"/>
      <c r="PNU65" s="252"/>
      <c r="PNV65" s="252"/>
      <c r="PNW65" s="252"/>
      <c r="PNX65" s="252"/>
      <c r="PNY65" s="252"/>
      <c r="PNZ65" s="252"/>
      <c r="POA65" s="252"/>
      <c r="POB65" s="252"/>
      <c r="POC65" s="252"/>
      <c r="POD65" s="252"/>
      <c r="POE65" s="252"/>
      <c r="POF65" s="252"/>
      <c r="POG65" s="252"/>
      <c r="POH65" s="252"/>
      <c r="POI65" s="252"/>
      <c r="POJ65" s="252"/>
      <c r="POK65" s="252"/>
      <c r="POL65" s="252"/>
      <c r="POM65" s="252"/>
      <c r="PON65" s="252"/>
      <c r="POO65" s="252"/>
      <c r="POP65" s="252"/>
      <c r="POQ65" s="252"/>
      <c r="POR65" s="252"/>
      <c r="POS65" s="252"/>
      <c r="POT65" s="252"/>
      <c r="POU65" s="252"/>
      <c r="POV65" s="252"/>
      <c r="POW65" s="252"/>
      <c r="POX65" s="252"/>
      <c r="POY65" s="252"/>
      <c r="POZ65" s="252"/>
      <c r="PPA65" s="252"/>
      <c r="PPB65" s="252"/>
      <c r="PPC65" s="252"/>
      <c r="PPD65" s="252"/>
      <c r="PPE65" s="252"/>
      <c r="PPF65" s="252"/>
      <c r="PPG65" s="252"/>
      <c r="PPH65" s="252"/>
      <c r="PPI65" s="252"/>
      <c r="PPJ65" s="252"/>
      <c r="PPK65" s="252"/>
      <c r="PPL65" s="252"/>
      <c r="PPM65" s="252"/>
      <c r="PPN65" s="252"/>
      <c r="PPO65" s="252"/>
      <c r="PPP65" s="252"/>
      <c r="PPQ65" s="252"/>
      <c r="PPR65" s="252"/>
      <c r="PPS65" s="252"/>
      <c r="PPT65" s="252"/>
      <c r="PPU65" s="252"/>
      <c r="PPV65" s="252"/>
      <c r="PPW65" s="252"/>
      <c r="PPX65" s="252"/>
      <c r="PPY65" s="252"/>
      <c r="PPZ65" s="252"/>
      <c r="PQA65" s="252"/>
      <c r="PQB65" s="252"/>
      <c r="PQC65" s="252"/>
      <c r="PQD65" s="252"/>
      <c r="PQE65" s="252"/>
      <c r="PQF65" s="252"/>
      <c r="PQG65" s="252"/>
      <c r="PQH65" s="252"/>
      <c r="PQI65" s="252"/>
      <c r="PQJ65" s="252"/>
      <c r="PQK65" s="252"/>
      <c r="PQL65" s="252"/>
      <c r="PQM65" s="252"/>
      <c r="PQN65" s="252"/>
      <c r="PQO65" s="252"/>
      <c r="PQP65" s="252"/>
      <c r="PQQ65" s="252"/>
      <c r="PQR65" s="252"/>
      <c r="PQS65" s="252"/>
      <c r="PQT65" s="252"/>
      <c r="PQU65" s="252"/>
      <c r="PQV65" s="252"/>
      <c r="PQW65" s="252"/>
      <c r="PQX65" s="252"/>
      <c r="PQY65" s="252"/>
      <c r="PQZ65" s="252"/>
      <c r="PRA65" s="252"/>
      <c r="PRB65" s="252"/>
      <c r="PRC65" s="252"/>
      <c r="PRD65" s="252"/>
      <c r="PRE65" s="252"/>
      <c r="PRF65" s="252"/>
      <c r="PRG65" s="252"/>
      <c r="PRH65" s="252"/>
      <c r="PRI65" s="252"/>
      <c r="PRJ65" s="252"/>
      <c r="PRK65" s="252"/>
      <c r="PRL65" s="252"/>
      <c r="PRM65" s="252"/>
      <c r="PRN65" s="252"/>
      <c r="PRO65" s="252"/>
      <c r="PRP65" s="252"/>
      <c r="PRQ65" s="252"/>
      <c r="PRR65" s="252"/>
      <c r="PRS65" s="252"/>
      <c r="PRT65" s="252"/>
      <c r="PRU65" s="252"/>
      <c r="PRV65" s="252"/>
      <c r="PRW65" s="252"/>
      <c r="PRX65" s="252"/>
      <c r="PRY65" s="252"/>
      <c r="PRZ65" s="252"/>
      <c r="PSA65" s="252"/>
      <c r="PSB65" s="252"/>
      <c r="PSC65" s="252"/>
      <c r="PSD65" s="252"/>
      <c r="PSE65" s="252"/>
      <c r="PSF65" s="252"/>
      <c r="PSG65" s="252"/>
      <c r="PSH65" s="252"/>
      <c r="PSI65" s="252"/>
      <c r="PSJ65" s="252"/>
      <c r="PSK65" s="252"/>
      <c r="PSL65" s="252"/>
      <c r="PSM65" s="252"/>
      <c r="PSN65" s="252"/>
      <c r="PSO65" s="252"/>
      <c r="PSP65" s="252"/>
      <c r="PSQ65" s="252"/>
      <c r="PSR65" s="252"/>
      <c r="PSS65" s="252"/>
      <c r="PST65" s="252"/>
      <c r="PSU65" s="252"/>
      <c r="PSV65" s="252"/>
      <c r="PSW65" s="252"/>
      <c r="PSX65" s="252"/>
      <c r="PSY65" s="252"/>
      <c r="PSZ65" s="252"/>
      <c r="PTA65" s="252"/>
      <c r="PTB65" s="252"/>
      <c r="PTC65" s="252"/>
      <c r="PTD65" s="252"/>
      <c r="PTE65" s="252"/>
      <c r="PTF65" s="252"/>
      <c r="PTG65" s="252"/>
      <c r="PTH65" s="252"/>
      <c r="PTI65" s="252"/>
      <c r="PTJ65" s="252"/>
      <c r="PTK65" s="252"/>
      <c r="PTL65" s="252"/>
      <c r="PTM65" s="252"/>
      <c r="PTN65" s="252"/>
      <c r="PTO65" s="252"/>
      <c r="PTP65" s="252"/>
      <c r="PTQ65" s="252"/>
      <c r="PTR65" s="252"/>
      <c r="PTS65" s="252"/>
      <c r="PTT65" s="252"/>
      <c r="PTU65" s="252"/>
      <c r="PTV65" s="252"/>
      <c r="PTW65" s="252"/>
      <c r="PTX65" s="252"/>
      <c r="PTY65" s="252"/>
      <c r="PTZ65" s="252"/>
      <c r="PUA65" s="252"/>
      <c r="PUB65" s="252"/>
      <c r="PUC65" s="252"/>
      <c r="PUD65" s="252"/>
      <c r="PUE65" s="252"/>
      <c r="PUF65" s="252"/>
      <c r="PUG65" s="252"/>
      <c r="PUH65" s="252"/>
      <c r="PUI65" s="252"/>
      <c r="PUJ65" s="252"/>
      <c r="PUK65" s="252"/>
      <c r="PUL65" s="252"/>
      <c r="PUM65" s="252"/>
      <c r="PUN65" s="252"/>
      <c r="PUO65" s="252"/>
      <c r="PUP65" s="252"/>
      <c r="PUQ65" s="252"/>
      <c r="PUR65" s="252"/>
      <c r="PUS65" s="252"/>
      <c r="PUT65" s="252"/>
      <c r="PUU65" s="252"/>
      <c r="PUV65" s="252"/>
      <c r="PUW65" s="252"/>
      <c r="PUX65" s="252"/>
      <c r="PUY65" s="252"/>
      <c r="PUZ65" s="252"/>
      <c r="PVA65" s="252"/>
      <c r="PVB65" s="252"/>
      <c r="PVC65" s="252"/>
      <c r="PVD65" s="252"/>
      <c r="PVE65" s="252"/>
      <c r="PVF65" s="252"/>
      <c r="PVG65" s="252"/>
      <c r="PVH65" s="252"/>
      <c r="PVI65" s="252"/>
      <c r="PVJ65" s="252"/>
      <c r="PVK65" s="252"/>
      <c r="PVL65" s="252"/>
      <c r="PVM65" s="252"/>
      <c r="PVN65" s="252"/>
      <c r="PVO65" s="252"/>
      <c r="PVP65" s="252"/>
      <c r="PVQ65" s="252"/>
      <c r="PVR65" s="252"/>
      <c r="PVS65" s="252"/>
      <c r="PVT65" s="252"/>
      <c r="PVU65" s="252"/>
      <c r="PVV65" s="252"/>
      <c r="PVW65" s="252"/>
      <c r="PVX65" s="252"/>
      <c r="PVY65" s="252"/>
      <c r="PVZ65" s="252"/>
      <c r="PWA65" s="252"/>
      <c r="PWB65" s="252"/>
      <c r="PWC65" s="252"/>
      <c r="PWD65" s="252"/>
      <c r="PWE65" s="252"/>
      <c r="PWF65" s="252"/>
      <c r="PWG65" s="252"/>
      <c r="PWH65" s="252"/>
      <c r="PWI65" s="252"/>
      <c r="PWJ65" s="252"/>
      <c r="PWK65" s="252"/>
      <c r="PWL65" s="252"/>
      <c r="PWM65" s="252"/>
      <c r="PWN65" s="252"/>
      <c r="PWO65" s="252"/>
      <c r="PWP65" s="252"/>
      <c r="PWQ65" s="252"/>
      <c r="PWR65" s="252"/>
      <c r="PWS65" s="252"/>
      <c r="PWT65" s="252"/>
      <c r="PWU65" s="252"/>
      <c r="PWV65" s="252"/>
      <c r="PWW65" s="252"/>
      <c r="PWX65" s="252"/>
      <c r="PWY65" s="252"/>
      <c r="PWZ65" s="252"/>
      <c r="PXA65" s="252"/>
      <c r="PXB65" s="252"/>
      <c r="PXC65" s="252"/>
      <c r="PXD65" s="252"/>
      <c r="PXE65" s="252"/>
      <c r="PXF65" s="252"/>
      <c r="PXG65" s="252"/>
      <c r="PXH65" s="252"/>
      <c r="PXI65" s="252"/>
      <c r="PXJ65" s="252"/>
      <c r="PXK65" s="252"/>
      <c r="PXL65" s="252"/>
      <c r="PXM65" s="252"/>
      <c r="PXN65" s="252"/>
      <c r="PXO65" s="252"/>
      <c r="PXP65" s="252"/>
      <c r="PXQ65" s="252"/>
      <c r="PXR65" s="252"/>
      <c r="PXS65" s="252"/>
      <c r="PXT65" s="252"/>
      <c r="PXU65" s="252"/>
      <c r="PXV65" s="252"/>
      <c r="PXW65" s="252"/>
      <c r="PXX65" s="252"/>
      <c r="PXY65" s="252"/>
      <c r="PXZ65" s="252"/>
      <c r="PYA65" s="252"/>
      <c r="PYB65" s="252"/>
      <c r="PYC65" s="252"/>
      <c r="PYD65" s="252"/>
      <c r="PYE65" s="252"/>
      <c r="PYF65" s="252"/>
      <c r="PYG65" s="252"/>
      <c r="PYH65" s="252"/>
      <c r="PYI65" s="252"/>
      <c r="PYJ65" s="252"/>
      <c r="PYK65" s="252"/>
      <c r="PYL65" s="252"/>
      <c r="PYM65" s="252"/>
      <c r="PYN65" s="252"/>
      <c r="PYO65" s="252"/>
      <c r="PYP65" s="252"/>
      <c r="PYQ65" s="252"/>
      <c r="PYR65" s="252"/>
      <c r="PYS65" s="252"/>
      <c r="PYT65" s="252"/>
      <c r="PYU65" s="252"/>
      <c r="PYV65" s="252"/>
      <c r="PYW65" s="252"/>
      <c r="PYX65" s="252"/>
      <c r="PYY65" s="252"/>
      <c r="PYZ65" s="252"/>
      <c r="PZA65" s="252"/>
      <c r="PZB65" s="252"/>
      <c r="PZC65" s="252"/>
      <c r="PZD65" s="252"/>
      <c r="PZE65" s="252"/>
      <c r="PZF65" s="252"/>
      <c r="PZG65" s="252"/>
      <c r="PZH65" s="252"/>
      <c r="PZI65" s="252"/>
      <c r="PZJ65" s="252"/>
      <c r="PZK65" s="252"/>
      <c r="PZL65" s="252"/>
      <c r="PZM65" s="252"/>
      <c r="PZN65" s="252"/>
      <c r="PZO65" s="252"/>
      <c r="PZP65" s="252"/>
      <c r="PZQ65" s="252"/>
      <c r="PZR65" s="252"/>
      <c r="PZS65" s="252"/>
      <c r="PZT65" s="252"/>
      <c r="PZU65" s="252"/>
      <c r="PZV65" s="252"/>
      <c r="PZW65" s="252"/>
      <c r="PZX65" s="252"/>
      <c r="PZY65" s="252"/>
      <c r="PZZ65" s="252"/>
      <c r="QAA65" s="252"/>
      <c r="QAB65" s="252"/>
      <c r="QAC65" s="252"/>
      <c r="QAD65" s="252"/>
      <c r="QAE65" s="252"/>
      <c r="QAF65" s="252"/>
      <c r="QAG65" s="252"/>
      <c r="QAH65" s="252"/>
      <c r="QAI65" s="252"/>
      <c r="QAJ65" s="252"/>
      <c r="QAK65" s="252"/>
      <c r="QAL65" s="252"/>
      <c r="QAM65" s="252"/>
      <c r="QAN65" s="252"/>
      <c r="QAO65" s="252"/>
      <c r="QAP65" s="252"/>
      <c r="QAQ65" s="252"/>
      <c r="QAR65" s="252"/>
      <c r="QAS65" s="252"/>
      <c r="QAT65" s="252"/>
      <c r="QAU65" s="252"/>
      <c r="QAV65" s="252"/>
      <c r="QAW65" s="252"/>
      <c r="QAX65" s="252"/>
      <c r="QAY65" s="252"/>
      <c r="QAZ65" s="252"/>
      <c r="QBA65" s="252"/>
      <c r="QBB65" s="252"/>
      <c r="QBC65" s="252"/>
      <c r="QBD65" s="252"/>
      <c r="QBE65" s="252"/>
      <c r="QBF65" s="252"/>
      <c r="QBG65" s="252"/>
      <c r="QBH65" s="252"/>
      <c r="QBI65" s="252"/>
      <c r="QBJ65" s="252"/>
      <c r="QBK65" s="252"/>
      <c r="QBL65" s="252"/>
      <c r="QBM65" s="252"/>
      <c r="QBN65" s="252"/>
      <c r="QBO65" s="252"/>
      <c r="QBP65" s="252"/>
      <c r="QBQ65" s="252"/>
      <c r="QBR65" s="252"/>
      <c r="QBS65" s="252"/>
      <c r="QBT65" s="252"/>
      <c r="QBU65" s="252"/>
      <c r="QBV65" s="252"/>
      <c r="QBW65" s="252"/>
      <c r="QBX65" s="252"/>
      <c r="QBY65" s="252"/>
      <c r="QBZ65" s="252"/>
      <c r="QCA65" s="252"/>
      <c r="QCB65" s="252"/>
      <c r="QCC65" s="252"/>
      <c r="QCD65" s="252"/>
      <c r="QCE65" s="252"/>
      <c r="QCF65" s="252"/>
      <c r="QCG65" s="252"/>
      <c r="QCH65" s="252"/>
      <c r="QCI65" s="252"/>
      <c r="QCJ65" s="252"/>
      <c r="QCK65" s="252"/>
      <c r="QCL65" s="252"/>
      <c r="QCM65" s="252"/>
      <c r="QCN65" s="252"/>
      <c r="QCO65" s="252"/>
      <c r="QCP65" s="252"/>
      <c r="QCQ65" s="252"/>
      <c r="QCR65" s="252"/>
      <c r="QCS65" s="252"/>
      <c r="QCT65" s="252"/>
      <c r="QCU65" s="252"/>
      <c r="QCV65" s="252"/>
      <c r="QCW65" s="252"/>
      <c r="QCX65" s="252"/>
      <c r="QCY65" s="252"/>
      <c r="QCZ65" s="252"/>
      <c r="QDA65" s="252"/>
      <c r="QDB65" s="252"/>
      <c r="QDC65" s="252"/>
      <c r="QDD65" s="252"/>
      <c r="QDE65" s="252"/>
      <c r="QDF65" s="252"/>
      <c r="QDG65" s="252"/>
      <c r="QDH65" s="252"/>
      <c r="QDI65" s="252"/>
      <c r="QDJ65" s="252"/>
      <c r="QDK65" s="252"/>
      <c r="QDL65" s="252"/>
      <c r="QDM65" s="252"/>
      <c r="QDN65" s="252"/>
      <c r="QDO65" s="252"/>
      <c r="QDP65" s="252"/>
      <c r="QDQ65" s="252"/>
      <c r="QDR65" s="252"/>
      <c r="QDS65" s="252"/>
      <c r="QDT65" s="252"/>
      <c r="QDU65" s="252"/>
      <c r="QDV65" s="252"/>
      <c r="QDW65" s="252"/>
      <c r="QDX65" s="252"/>
      <c r="QDY65" s="252"/>
      <c r="QDZ65" s="252"/>
      <c r="QEA65" s="252"/>
      <c r="QEB65" s="252"/>
      <c r="QEC65" s="252"/>
      <c r="QED65" s="252"/>
      <c r="QEE65" s="252"/>
      <c r="QEF65" s="252"/>
      <c r="QEG65" s="252"/>
      <c r="QEH65" s="252"/>
      <c r="QEI65" s="252"/>
      <c r="QEJ65" s="252"/>
      <c r="QEK65" s="252"/>
      <c r="QEL65" s="252"/>
      <c r="QEM65" s="252"/>
      <c r="QEN65" s="252"/>
      <c r="QEO65" s="252"/>
      <c r="QEP65" s="252"/>
      <c r="QEQ65" s="252"/>
      <c r="QER65" s="252"/>
      <c r="QES65" s="252"/>
      <c r="QET65" s="252"/>
      <c r="QEU65" s="252"/>
      <c r="QEV65" s="252"/>
      <c r="QEW65" s="252"/>
      <c r="QEX65" s="252"/>
      <c r="QEY65" s="252"/>
      <c r="QEZ65" s="252"/>
      <c r="QFA65" s="252"/>
      <c r="QFB65" s="252"/>
      <c r="QFC65" s="252"/>
      <c r="QFD65" s="252"/>
      <c r="QFE65" s="252"/>
      <c r="QFF65" s="252"/>
      <c r="QFG65" s="252"/>
      <c r="QFH65" s="252"/>
      <c r="QFI65" s="252"/>
      <c r="QFJ65" s="252"/>
      <c r="QFK65" s="252"/>
      <c r="QFL65" s="252"/>
      <c r="QFM65" s="252"/>
      <c r="QFN65" s="252"/>
      <c r="QFO65" s="252"/>
      <c r="QFP65" s="252"/>
      <c r="QFQ65" s="252"/>
      <c r="QFR65" s="252"/>
      <c r="QFS65" s="252"/>
      <c r="QFT65" s="252"/>
      <c r="QFU65" s="252"/>
      <c r="QFV65" s="252"/>
      <c r="QFW65" s="252"/>
      <c r="QFX65" s="252"/>
      <c r="QFY65" s="252"/>
      <c r="QFZ65" s="252"/>
      <c r="QGA65" s="252"/>
      <c r="QGB65" s="252"/>
      <c r="QGC65" s="252"/>
      <c r="QGD65" s="252"/>
      <c r="QGE65" s="252"/>
      <c r="QGF65" s="252"/>
      <c r="QGG65" s="252"/>
      <c r="QGH65" s="252"/>
      <c r="QGI65" s="252"/>
      <c r="QGJ65" s="252"/>
      <c r="QGK65" s="252"/>
      <c r="QGL65" s="252"/>
      <c r="QGM65" s="252"/>
      <c r="QGN65" s="252"/>
      <c r="QGO65" s="252"/>
      <c r="QGP65" s="252"/>
      <c r="QGQ65" s="252"/>
      <c r="QGR65" s="252"/>
      <c r="QGS65" s="252"/>
      <c r="QGT65" s="252"/>
      <c r="QGU65" s="252"/>
      <c r="QGV65" s="252"/>
      <c r="QGW65" s="252"/>
      <c r="QGX65" s="252"/>
      <c r="QGY65" s="252"/>
      <c r="QGZ65" s="252"/>
      <c r="QHA65" s="252"/>
      <c r="QHB65" s="252"/>
      <c r="QHC65" s="252"/>
      <c r="QHD65" s="252"/>
      <c r="QHE65" s="252"/>
      <c r="QHF65" s="252"/>
      <c r="QHG65" s="252"/>
      <c r="QHH65" s="252"/>
      <c r="QHI65" s="252"/>
      <c r="QHJ65" s="252"/>
      <c r="QHK65" s="252"/>
      <c r="QHL65" s="252"/>
      <c r="QHM65" s="252"/>
      <c r="QHN65" s="252"/>
      <c r="QHO65" s="252"/>
      <c r="QHP65" s="252"/>
      <c r="QHQ65" s="252"/>
      <c r="QHR65" s="252"/>
      <c r="QHS65" s="252"/>
      <c r="QHT65" s="252"/>
      <c r="QHU65" s="252"/>
      <c r="QHV65" s="252"/>
      <c r="QHW65" s="252"/>
      <c r="QHX65" s="252"/>
      <c r="QHY65" s="252"/>
      <c r="QHZ65" s="252"/>
      <c r="QIA65" s="252"/>
      <c r="QIB65" s="252"/>
      <c r="QIC65" s="252"/>
      <c r="QID65" s="252"/>
      <c r="QIE65" s="252"/>
      <c r="QIF65" s="252"/>
      <c r="QIG65" s="252"/>
      <c r="QIH65" s="252"/>
      <c r="QII65" s="252"/>
      <c r="QIJ65" s="252"/>
      <c r="QIK65" s="252"/>
      <c r="QIL65" s="252"/>
      <c r="QIM65" s="252"/>
      <c r="QIN65" s="252"/>
      <c r="QIO65" s="252"/>
      <c r="QIP65" s="252"/>
      <c r="QIQ65" s="252"/>
      <c r="QIR65" s="252"/>
      <c r="QIS65" s="252"/>
      <c r="QIT65" s="252"/>
      <c r="QIU65" s="252"/>
      <c r="QIV65" s="252"/>
      <c r="QIW65" s="252"/>
      <c r="QIX65" s="252"/>
      <c r="QIY65" s="252"/>
      <c r="QIZ65" s="252"/>
      <c r="QJA65" s="252"/>
      <c r="QJB65" s="252"/>
      <c r="QJC65" s="252"/>
      <c r="QJD65" s="252"/>
      <c r="QJE65" s="252"/>
      <c r="QJF65" s="252"/>
      <c r="QJG65" s="252"/>
      <c r="QJH65" s="252"/>
      <c r="QJI65" s="252"/>
      <c r="QJJ65" s="252"/>
      <c r="QJK65" s="252"/>
      <c r="QJL65" s="252"/>
      <c r="QJM65" s="252"/>
      <c r="QJN65" s="252"/>
      <c r="QJO65" s="252"/>
      <c r="QJP65" s="252"/>
      <c r="QJQ65" s="252"/>
      <c r="QJR65" s="252"/>
      <c r="QJS65" s="252"/>
      <c r="QJT65" s="252"/>
      <c r="QJU65" s="252"/>
      <c r="QJV65" s="252"/>
      <c r="QJW65" s="252"/>
      <c r="QJX65" s="252"/>
      <c r="QJY65" s="252"/>
      <c r="QJZ65" s="252"/>
      <c r="QKA65" s="252"/>
      <c r="QKB65" s="252"/>
      <c r="QKC65" s="252"/>
      <c r="QKD65" s="252"/>
      <c r="QKE65" s="252"/>
      <c r="QKF65" s="252"/>
      <c r="QKG65" s="252"/>
      <c r="QKH65" s="252"/>
      <c r="QKI65" s="252"/>
      <c r="QKJ65" s="252"/>
      <c r="QKK65" s="252"/>
      <c r="QKL65" s="252"/>
      <c r="QKM65" s="252"/>
      <c r="QKN65" s="252"/>
      <c r="QKO65" s="252"/>
      <c r="QKP65" s="252"/>
      <c r="QKQ65" s="252"/>
      <c r="QKR65" s="252"/>
      <c r="QKS65" s="252"/>
      <c r="QKT65" s="252"/>
      <c r="QKU65" s="252"/>
      <c r="QKV65" s="252"/>
      <c r="QKW65" s="252"/>
      <c r="QKX65" s="252"/>
      <c r="QKY65" s="252"/>
      <c r="QKZ65" s="252"/>
      <c r="QLA65" s="252"/>
      <c r="QLB65" s="252"/>
      <c r="QLC65" s="252"/>
      <c r="QLD65" s="252"/>
      <c r="QLE65" s="252"/>
      <c r="QLF65" s="252"/>
      <c r="QLG65" s="252"/>
      <c r="QLH65" s="252"/>
      <c r="QLI65" s="252"/>
      <c r="QLJ65" s="252"/>
      <c r="QLK65" s="252"/>
      <c r="QLL65" s="252"/>
      <c r="QLM65" s="252"/>
      <c r="QLN65" s="252"/>
      <c r="QLO65" s="252"/>
      <c r="QLP65" s="252"/>
      <c r="QLQ65" s="252"/>
      <c r="QLR65" s="252"/>
      <c r="QLS65" s="252"/>
      <c r="QLT65" s="252"/>
      <c r="QLU65" s="252"/>
      <c r="QLV65" s="252"/>
      <c r="QLW65" s="252"/>
      <c r="QLX65" s="252"/>
      <c r="QLY65" s="252"/>
      <c r="QLZ65" s="252"/>
      <c r="QMA65" s="252"/>
      <c r="QMB65" s="252"/>
      <c r="QMC65" s="252"/>
      <c r="QMD65" s="252"/>
      <c r="QME65" s="252"/>
      <c r="QMF65" s="252"/>
      <c r="QMG65" s="252"/>
      <c r="QMH65" s="252"/>
      <c r="QMI65" s="252"/>
      <c r="QMJ65" s="252"/>
      <c r="QMK65" s="252"/>
      <c r="QML65" s="252"/>
      <c r="QMM65" s="252"/>
      <c r="QMN65" s="252"/>
      <c r="QMO65" s="252"/>
      <c r="QMP65" s="252"/>
      <c r="QMQ65" s="252"/>
      <c r="QMR65" s="252"/>
      <c r="QMS65" s="252"/>
      <c r="QMT65" s="252"/>
      <c r="QMU65" s="252"/>
      <c r="QMV65" s="252"/>
      <c r="QMW65" s="252"/>
      <c r="QMX65" s="252"/>
      <c r="QMY65" s="252"/>
      <c r="QMZ65" s="252"/>
      <c r="QNA65" s="252"/>
      <c r="QNB65" s="252"/>
      <c r="QNC65" s="252"/>
      <c r="QND65" s="252"/>
      <c r="QNE65" s="252"/>
      <c r="QNF65" s="252"/>
      <c r="QNG65" s="252"/>
      <c r="QNH65" s="252"/>
      <c r="QNI65" s="252"/>
      <c r="QNJ65" s="252"/>
      <c r="QNK65" s="252"/>
      <c r="QNL65" s="252"/>
      <c r="QNM65" s="252"/>
      <c r="QNN65" s="252"/>
      <c r="QNO65" s="252"/>
      <c r="QNP65" s="252"/>
      <c r="QNQ65" s="252"/>
      <c r="QNR65" s="252"/>
      <c r="QNS65" s="252"/>
      <c r="QNT65" s="252"/>
      <c r="QNU65" s="252"/>
      <c r="QNV65" s="252"/>
      <c r="QNW65" s="252"/>
      <c r="QNX65" s="252"/>
      <c r="QNY65" s="252"/>
      <c r="QNZ65" s="252"/>
      <c r="QOA65" s="252"/>
      <c r="QOB65" s="252"/>
      <c r="QOC65" s="252"/>
      <c r="QOD65" s="252"/>
      <c r="QOE65" s="252"/>
      <c r="QOF65" s="252"/>
      <c r="QOG65" s="252"/>
      <c r="QOH65" s="252"/>
      <c r="QOI65" s="252"/>
      <c r="QOJ65" s="252"/>
      <c r="QOK65" s="252"/>
      <c r="QOL65" s="252"/>
      <c r="QOM65" s="252"/>
      <c r="QON65" s="252"/>
      <c r="QOO65" s="252"/>
      <c r="QOP65" s="252"/>
      <c r="QOQ65" s="252"/>
      <c r="QOR65" s="252"/>
      <c r="QOS65" s="252"/>
      <c r="QOT65" s="252"/>
      <c r="QOU65" s="252"/>
      <c r="QOV65" s="252"/>
      <c r="QOW65" s="252"/>
      <c r="QOX65" s="252"/>
      <c r="QOY65" s="252"/>
      <c r="QOZ65" s="252"/>
      <c r="QPA65" s="252"/>
      <c r="QPB65" s="252"/>
      <c r="QPC65" s="252"/>
      <c r="QPD65" s="252"/>
      <c r="QPE65" s="252"/>
      <c r="QPF65" s="252"/>
      <c r="QPG65" s="252"/>
      <c r="QPH65" s="252"/>
      <c r="QPI65" s="252"/>
      <c r="QPJ65" s="252"/>
      <c r="QPK65" s="252"/>
      <c r="QPL65" s="252"/>
      <c r="QPM65" s="252"/>
      <c r="QPN65" s="252"/>
      <c r="QPO65" s="252"/>
      <c r="QPP65" s="252"/>
      <c r="QPQ65" s="252"/>
      <c r="QPR65" s="252"/>
      <c r="QPS65" s="252"/>
      <c r="QPT65" s="252"/>
      <c r="QPU65" s="252"/>
      <c r="QPV65" s="252"/>
      <c r="QPW65" s="252"/>
      <c r="QPX65" s="252"/>
      <c r="QPY65" s="252"/>
      <c r="QPZ65" s="252"/>
      <c r="QQA65" s="252"/>
      <c r="QQB65" s="252"/>
      <c r="QQC65" s="252"/>
      <c r="QQD65" s="252"/>
      <c r="QQE65" s="252"/>
      <c r="QQF65" s="252"/>
      <c r="QQG65" s="252"/>
      <c r="QQH65" s="252"/>
      <c r="QQI65" s="252"/>
      <c r="QQJ65" s="252"/>
      <c r="QQK65" s="252"/>
      <c r="QQL65" s="252"/>
      <c r="QQM65" s="252"/>
      <c r="QQN65" s="252"/>
      <c r="QQO65" s="252"/>
      <c r="QQP65" s="252"/>
      <c r="QQQ65" s="252"/>
      <c r="QQR65" s="252"/>
      <c r="QQS65" s="252"/>
      <c r="QQT65" s="252"/>
      <c r="QQU65" s="252"/>
      <c r="QQV65" s="252"/>
      <c r="QQW65" s="252"/>
      <c r="QQX65" s="252"/>
      <c r="QQY65" s="252"/>
      <c r="QQZ65" s="252"/>
      <c r="QRA65" s="252"/>
      <c r="QRB65" s="252"/>
      <c r="QRC65" s="252"/>
      <c r="QRD65" s="252"/>
      <c r="QRE65" s="252"/>
      <c r="QRF65" s="252"/>
      <c r="QRG65" s="252"/>
      <c r="QRH65" s="252"/>
      <c r="QRI65" s="252"/>
      <c r="QRJ65" s="252"/>
      <c r="QRK65" s="252"/>
      <c r="QRL65" s="252"/>
      <c r="QRM65" s="252"/>
      <c r="QRN65" s="252"/>
      <c r="QRO65" s="252"/>
      <c r="QRP65" s="252"/>
      <c r="QRQ65" s="252"/>
      <c r="QRR65" s="252"/>
      <c r="QRS65" s="252"/>
      <c r="QRT65" s="252"/>
      <c r="QRU65" s="252"/>
      <c r="QRV65" s="252"/>
      <c r="QRW65" s="252"/>
      <c r="QRX65" s="252"/>
      <c r="QRY65" s="252"/>
      <c r="QRZ65" s="252"/>
      <c r="QSA65" s="252"/>
      <c r="QSB65" s="252"/>
      <c r="QSC65" s="252"/>
      <c r="QSD65" s="252"/>
      <c r="QSE65" s="252"/>
      <c r="QSF65" s="252"/>
      <c r="QSG65" s="252"/>
      <c r="QSH65" s="252"/>
      <c r="QSI65" s="252"/>
      <c r="QSJ65" s="252"/>
      <c r="QSK65" s="252"/>
      <c r="QSL65" s="252"/>
      <c r="QSM65" s="252"/>
      <c r="QSN65" s="252"/>
      <c r="QSO65" s="252"/>
      <c r="QSP65" s="252"/>
      <c r="QSQ65" s="252"/>
      <c r="QSR65" s="252"/>
      <c r="QSS65" s="252"/>
      <c r="QST65" s="252"/>
      <c r="QSU65" s="252"/>
      <c r="QSV65" s="252"/>
      <c r="QSW65" s="252"/>
      <c r="QSX65" s="252"/>
      <c r="QSY65" s="252"/>
      <c r="QSZ65" s="252"/>
      <c r="QTA65" s="252"/>
      <c r="QTB65" s="252"/>
      <c r="QTC65" s="252"/>
      <c r="QTD65" s="252"/>
      <c r="QTE65" s="252"/>
      <c r="QTF65" s="252"/>
      <c r="QTG65" s="252"/>
      <c r="QTH65" s="252"/>
      <c r="QTI65" s="252"/>
      <c r="QTJ65" s="252"/>
      <c r="QTK65" s="252"/>
      <c r="QTL65" s="252"/>
      <c r="QTM65" s="252"/>
      <c r="QTN65" s="252"/>
      <c r="QTO65" s="252"/>
      <c r="QTP65" s="252"/>
      <c r="QTQ65" s="252"/>
      <c r="QTR65" s="252"/>
      <c r="QTS65" s="252"/>
      <c r="QTT65" s="252"/>
      <c r="QTU65" s="252"/>
      <c r="QTV65" s="252"/>
      <c r="QTW65" s="252"/>
      <c r="QTX65" s="252"/>
      <c r="QTY65" s="252"/>
      <c r="QTZ65" s="252"/>
      <c r="QUA65" s="252"/>
      <c r="QUB65" s="252"/>
      <c r="QUC65" s="252"/>
      <c r="QUD65" s="252"/>
      <c r="QUE65" s="252"/>
      <c r="QUF65" s="252"/>
      <c r="QUG65" s="252"/>
      <c r="QUH65" s="252"/>
      <c r="QUI65" s="252"/>
      <c r="QUJ65" s="252"/>
      <c r="QUK65" s="252"/>
      <c r="QUL65" s="252"/>
      <c r="QUM65" s="252"/>
      <c r="QUN65" s="252"/>
      <c r="QUO65" s="252"/>
      <c r="QUP65" s="252"/>
      <c r="QUQ65" s="252"/>
      <c r="QUR65" s="252"/>
      <c r="QUS65" s="252"/>
      <c r="QUT65" s="252"/>
      <c r="QUU65" s="252"/>
      <c r="QUV65" s="252"/>
      <c r="QUW65" s="252"/>
      <c r="QUX65" s="252"/>
      <c r="QUY65" s="252"/>
      <c r="QUZ65" s="252"/>
      <c r="QVA65" s="252"/>
      <c r="QVB65" s="252"/>
      <c r="QVC65" s="252"/>
      <c r="QVD65" s="252"/>
      <c r="QVE65" s="252"/>
      <c r="QVF65" s="252"/>
      <c r="QVG65" s="252"/>
      <c r="QVH65" s="252"/>
      <c r="QVI65" s="252"/>
      <c r="QVJ65" s="252"/>
      <c r="QVK65" s="252"/>
      <c r="QVL65" s="252"/>
      <c r="QVM65" s="252"/>
      <c r="QVN65" s="252"/>
      <c r="QVO65" s="252"/>
      <c r="QVP65" s="252"/>
      <c r="QVQ65" s="252"/>
      <c r="QVR65" s="252"/>
      <c r="QVS65" s="252"/>
      <c r="QVT65" s="252"/>
      <c r="QVU65" s="252"/>
      <c r="QVV65" s="252"/>
      <c r="QVW65" s="252"/>
      <c r="QVX65" s="252"/>
      <c r="QVY65" s="252"/>
      <c r="QVZ65" s="252"/>
      <c r="QWA65" s="252"/>
      <c r="QWB65" s="252"/>
      <c r="QWC65" s="252"/>
      <c r="QWD65" s="252"/>
      <c r="QWE65" s="252"/>
      <c r="QWF65" s="252"/>
      <c r="QWG65" s="252"/>
      <c r="QWH65" s="252"/>
      <c r="QWI65" s="252"/>
      <c r="QWJ65" s="252"/>
      <c r="QWK65" s="252"/>
      <c r="QWL65" s="252"/>
      <c r="QWM65" s="252"/>
      <c r="QWN65" s="252"/>
      <c r="QWO65" s="252"/>
      <c r="QWP65" s="252"/>
      <c r="QWQ65" s="252"/>
      <c r="QWR65" s="252"/>
      <c r="QWS65" s="252"/>
      <c r="QWT65" s="252"/>
      <c r="QWU65" s="252"/>
      <c r="QWV65" s="252"/>
      <c r="QWW65" s="252"/>
      <c r="QWX65" s="252"/>
      <c r="QWY65" s="252"/>
      <c r="QWZ65" s="252"/>
      <c r="QXA65" s="252"/>
      <c r="QXB65" s="252"/>
      <c r="QXC65" s="252"/>
      <c r="QXD65" s="252"/>
      <c r="QXE65" s="252"/>
      <c r="QXF65" s="252"/>
      <c r="QXG65" s="252"/>
      <c r="QXH65" s="252"/>
      <c r="QXI65" s="252"/>
      <c r="QXJ65" s="252"/>
      <c r="QXK65" s="252"/>
      <c r="QXL65" s="252"/>
      <c r="QXM65" s="252"/>
      <c r="QXN65" s="252"/>
      <c r="QXO65" s="252"/>
      <c r="QXP65" s="252"/>
      <c r="QXQ65" s="252"/>
      <c r="QXR65" s="252"/>
      <c r="QXS65" s="252"/>
      <c r="QXT65" s="252"/>
      <c r="QXU65" s="252"/>
      <c r="QXV65" s="252"/>
      <c r="QXW65" s="252"/>
      <c r="QXX65" s="252"/>
      <c r="QXY65" s="252"/>
      <c r="QXZ65" s="252"/>
      <c r="QYA65" s="252"/>
      <c r="QYB65" s="252"/>
      <c r="QYC65" s="252"/>
      <c r="QYD65" s="252"/>
      <c r="QYE65" s="252"/>
      <c r="QYF65" s="252"/>
      <c r="QYG65" s="252"/>
      <c r="QYH65" s="252"/>
      <c r="QYI65" s="252"/>
      <c r="QYJ65" s="252"/>
      <c r="QYK65" s="252"/>
      <c r="QYL65" s="252"/>
      <c r="QYM65" s="252"/>
      <c r="QYN65" s="252"/>
      <c r="QYO65" s="252"/>
      <c r="QYP65" s="252"/>
      <c r="QYQ65" s="252"/>
      <c r="QYR65" s="252"/>
      <c r="QYS65" s="252"/>
      <c r="QYT65" s="252"/>
      <c r="QYU65" s="252"/>
      <c r="QYV65" s="252"/>
      <c r="QYW65" s="252"/>
      <c r="QYX65" s="252"/>
      <c r="QYY65" s="252"/>
      <c r="QYZ65" s="252"/>
      <c r="QZA65" s="252"/>
      <c r="QZB65" s="252"/>
      <c r="QZC65" s="252"/>
      <c r="QZD65" s="252"/>
      <c r="QZE65" s="252"/>
      <c r="QZF65" s="252"/>
      <c r="QZG65" s="252"/>
      <c r="QZH65" s="252"/>
      <c r="QZI65" s="252"/>
      <c r="QZJ65" s="252"/>
      <c r="QZK65" s="252"/>
      <c r="QZL65" s="252"/>
      <c r="QZM65" s="252"/>
      <c r="QZN65" s="252"/>
      <c r="QZO65" s="252"/>
      <c r="QZP65" s="252"/>
      <c r="QZQ65" s="252"/>
      <c r="QZR65" s="252"/>
      <c r="QZS65" s="252"/>
      <c r="QZT65" s="252"/>
      <c r="QZU65" s="252"/>
      <c r="QZV65" s="252"/>
      <c r="QZW65" s="252"/>
      <c r="QZX65" s="252"/>
      <c r="QZY65" s="252"/>
      <c r="QZZ65" s="252"/>
      <c r="RAA65" s="252"/>
      <c r="RAB65" s="252"/>
      <c r="RAC65" s="252"/>
      <c r="RAD65" s="252"/>
      <c r="RAE65" s="252"/>
      <c r="RAF65" s="252"/>
      <c r="RAG65" s="252"/>
      <c r="RAH65" s="252"/>
      <c r="RAI65" s="252"/>
      <c r="RAJ65" s="252"/>
      <c r="RAK65" s="252"/>
      <c r="RAL65" s="252"/>
      <c r="RAM65" s="252"/>
      <c r="RAN65" s="252"/>
      <c r="RAO65" s="252"/>
      <c r="RAP65" s="252"/>
      <c r="RAQ65" s="252"/>
      <c r="RAR65" s="252"/>
      <c r="RAS65" s="252"/>
      <c r="RAT65" s="252"/>
      <c r="RAU65" s="252"/>
      <c r="RAV65" s="252"/>
      <c r="RAW65" s="252"/>
      <c r="RAX65" s="252"/>
      <c r="RAY65" s="252"/>
      <c r="RAZ65" s="252"/>
      <c r="RBA65" s="252"/>
      <c r="RBB65" s="252"/>
      <c r="RBC65" s="252"/>
      <c r="RBD65" s="252"/>
      <c r="RBE65" s="252"/>
      <c r="RBF65" s="252"/>
      <c r="RBG65" s="252"/>
      <c r="RBH65" s="252"/>
      <c r="RBI65" s="252"/>
      <c r="RBJ65" s="252"/>
      <c r="RBK65" s="252"/>
      <c r="RBL65" s="252"/>
      <c r="RBM65" s="252"/>
      <c r="RBN65" s="252"/>
      <c r="RBO65" s="252"/>
      <c r="RBP65" s="252"/>
      <c r="RBQ65" s="252"/>
      <c r="RBR65" s="252"/>
      <c r="RBS65" s="252"/>
      <c r="RBT65" s="252"/>
      <c r="RBU65" s="252"/>
      <c r="RBV65" s="252"/>
      <c r="RBW65" s="252"/>
      <c r="RBX65" s="252"/>
      <c r="RBY65" s="252"/>
      <c r="RBZ65" s="252"/>
      <c r="RCA65" s="252"/>
      <c r="RCB65" s="252"/>
      <c r="RCC65" s="252"/>
      <c r="RCD65" s="252"/>
      <c r="RCE65" s="252"/>
      <c r="RCF65" s="252"/>
      <c r="RCG65" s="252"/>
      <c r="RCH65" s="252"/>
      <c r="RCI65" s="252"/>
      <c r="RCJ65" s="252"/>
      <c r="RCK65" s="252"/>
      <c r="RCL65" s="252"/>
      <c r="RCM65" s="252"/>
      <c r="RCN65" s="252"/>
      <c r="RCO65" s="252"/>
      <c r="RCP65" s="252"/>
      <c r="RCQ65" s="252"/>
      <c r="RCR65" s="252"/>
      <c r="RCS65" s="252"/>
      <c r="RCT65" s="252"/>
      <c r="RCU65" s="252"/>
      <c r="RCV65" s="252"/>
      <c r="RCW65" s="252"/>
      <c r="RCX65" s="252"/>
      <c r="RCY65" s="252"/>
      <c r="RCZ65" s="252"/>
      <c r="RDA65" s="252"/>
      <c r="RDB65" s="252"/>
      <c r="RDC65" s="252"/>
      <c r="RDD65" s="252"/>
      <c r="RDE65" s="252"/>
      <c r="RDF65" s="252"/>
      <c r="RDG65" s="252"/>
      <c r="RDH65" s="252"/>
      <c r="RDI65" s="252"/>
      <c r="RDJ65" s="252"/>
      <c r="RDK65" s="252"/>
      <c r="RDL65" s="252"/>
      <c r="RDM65" s="252"/>
      <c r="RDN65" s="252"/>
      <c r="RDO65" s="252"/>
      <c r="RDP65" s="252"/>
      <c r="RDQ65" s="252"/>
      <c r="RDR65" s="252"/>
      <c r="RDS65" s="252"/>
      <c r="RDT65" s="252"/>
      <c r="RDU65" s="252"/>
      <c r="RDV65" s="252"/>
      <c r="RDW65" s="252"/>
      <c r="RDX65" s="252"/>
      <c r="RDY65" s="252"/>
      <c r="RDZ65" s="252"/>
      <c r="REA65" s="252"/>
      <c r="REB65" s="252"/>
      <c r="REC65" s="252"/>
      <c r="RED65" s="252"/>
      <c r="REE65" s="252"/>
      <c r="REF65" s="252"/>
      <c r="REG65" s="252"/>
      <c r="REH65" s="252"/>
      <c r="REI65" s="252"/>
      <c r="REJ65" s="252"/>
      <c r="REK65" s="252"/>
      <c r="REL65" s="252"/>
      <c r="REM65" s="252"/>
      <c r="REN65" s="252"/>
      <c r="REO65" s="252"/>
      <c r="REP65" s="252"/>
      <c r="REQ65" s="252"/>
      <c r="RER65" s="252"/>
      <c r="RES65" s="252"/>
      <c r="RET65" s="252"/>
      <c r="REU65" s="252"/>
      <c r="REV65" s="252"/>
      <c r="REW65" s="252"/>
      <c r="REX65" s="252"/>
      <c r="REY65" s="252"/>
      <c r="REZ65" s="252"/>
      <c r="RFA65" s="252"/>
      <c r="RFB65" s="252"/>
      <c r="RFC65" s="252"/>
      <c r="RFD65" s="252"/>
      <c r="RFE65" s="252"/>
      <c r="RFF65" s="252"/>
      <c r="RFG65" s="252"/>
      <c r="RFH65" s="252"/>
      <c r="RFI65" s="252"/>
      <c r="RFJ65" s="252"/>
      <c r="RFK65" s="252"/>
      <c r="RFL65" s="252"/>
      <c r="RFM65" s="252"/>
      <c r="RFN65" s="252"/>
      <c r="RFO65" s="252"/>
      <c r="RFP65" s="252"/>
      <c r="RFQ65" s="252"/>
      <c r="RFR65" s="252"/>
      <c r="RFS65" s="252"/>
      <c r="RFT65" s="252"/>
      <c r="RFU65" s="252"/>
      <c r="RFV65" s="252"/>
      <c r="RFW65" s="252"/>
      <c r="RFX65" s="252"/>
      <c r="RFY65" s="252"/>
      <c r="RFZ65" s="252"/>
      <c r="RGA65" s="252"/>
      <c r="RGB65" s="252"/>
      <c r="RGC65" s="252"/>
      <c r="RGD65" s="252"/>
      <c r="RGE65" s="252"/>
      <c r="RGF65" s="252"/>
      <c r="RGG65" s="252"/>
      <c r="RGH65" s="252"/>
      <c r="RGI65" s="252"/>
      <c r="RGJ65" s="252"/>
      <c r="RGK65" s="252"/>
      <c r="RGL65" s="252"/>
      <c r="RGM65" s="252"/>
      <c r="RGN65" s="252"/>
      <c r="RGO65" s="252"/>
      <c r="RGP65" s="252"/>
      <c r="RGQ65" s="252"/>
      <c r="RGR65" s="252"/>
      <c r="RGS65" s="252"/>
      <c r="RGT65" s="252"/>
      <c r="RGU65" s="252"/>
      <c r="RGV65" s="252"/>
      <c r="RGW65" s="252"/>
      <c r="RGX65" s="252"/>
      <c r="RGY65" s="252"/>
      <c r="RGZ65" s="252"/>
      <c r="RHA65" s="252"/>
      <c r="RHB65" s="252"/>
      <c r="RHC65" s="252"/>
      <c r="RHD65" s="252"/>
      <c r="RHE65" s="252"/>
      <c r="RHF65" s="252"/>
      <c r="RHG65" s="252"/>
      <c r="RHH65" s="252"/>
      <c r="RHI65" s="252"/>
      <c r="RHJ65" s="252"/>
      <c r="RHK65" s="252"/>
      <c r="RHL65" s="252"/>
      <c r="RHM65" s="252"/>
      <c r="RHN65" s="252"/>
      <c r="RHO65" s="252"/>
      <c r="RHP65" s="252"/>
      <c r="RHQ65" s="252"/>
      <c r="RHR65" s="252"/>
      <c r="RHS65" s="252"/>
      <c r="RHT65" s="252"/>
      <c r="RHU65" s="252"/>
      <c r="RHV65" s="252"/>
      <c r="RHW65" s="252"/>
      <c r="RHX65" s="252"/>
      <c r="RHY65" s="252"/>
      <c r="RHZ65" s="252"/>
      <c r="RIA65" s="252"/>
      <c r="RIB65" s="252"/>
      <c r="RIC65" s="252"/>
      <c r="RID65" s="252"/>
      <c r="RIE65" s="252"/>
      <c r="RIF65" s="252"/>
      <c r="RIG65" s="252"/>
      <c r="RIH65" s="252"/>
      <c r="RII65" s="252"/>
      <c r="RIJ65" s="252"/>
      <c r="RIK65" s="252"/>
      <c r="RIL65" s="252"/>
      <c r="RIM65" s="252"/>
      <c r="RIN65" s="252"/>
      <c r="RIO65" s="252"/>
      <c r="RIP65" s="252"/>
      <c r="RIQ65" s="252"/>
      <c r="RIR65" s="252"/>
      <c r="RIS65" s="252"/>
      <c r="RIT65" s="252"/>
      <c r="RIU65" s="252"/>
      <c r="RIV65" s="252"/>
      <c r="RIW65" s="252"/>
      <c r="RIX65" s="252"/>
      <c r="RIY65" s="252"/>
      <c r="RIZ65" s="252"/>
      <c r="RJA65" s="252"/>
      <c r="RJB65" s="252"/>
      <c r="RJC65" s="252"/>
      <c r="RJD65" s="252"/>
      <c r="RJE65" s="252"/>
      <c r="RJF65" s="252"/>
      <c r="RJG65" s="252"/>
      <c r="RJH65" s="252"/>
      <c r="RJI65" s="252"/>
      <c r="RJJ65" s="252"/>
      <c r="RJK65" s="252"/>
      <c r="RJL65" s="252"/>
      <c r="RJM65" s="252"/>
      <c r="RJN65" s="252"/>
      <c r="RJO65" s="252"/>
      <c r="RJP65" s="252"/>
      <c r="RJQ65" s="252"/>
      <c r="RJR65" s="252"/>
      <c r="RJS65" s="252"/>
      <c r="RJT65" s="252"/>
      <c r="RJU65" s="252"/>
      <c r="RJV65" s="252"/>
      <c r="RJW65" s="252"/>
      <c r="RJX65" s="252"/>
      <c r="RJY65" s="252"/>
      <c r="RJZ65" s="252"/>
      <c r="RKA65" s="252"/>
      <c r="RKB65" s="252"/>
      <c r="RKC65" s="252"/>
      <c r="RKD65" s="252"/>
      <c r="RKE65" s="252"/>
      <c r="RKF65" s="252"/>
      <c r="RKG65" s="252"/>
      <c r="RKH65" s="252"/>
      <c r="RKI65" s="252"/>
      <c r="RKJ65" s="252"/>
      <c r="RKK65" s="252"/>
      <c r="RKL65" s="252"/>
      <c r="RKM65" s="252"/>
      <c r="RKN65" s="252"/>
      <c r="RKO65" s="252"/>
      <c r="RKP65" s="252"/>
      <c r="RKQ65" s="252"/>
      <c r="RKR65" s="252"/>
      <c r="RKS65" s="252"/>
      <c r="RKT65" s="252"/>
      <c r="RKU65" s="252"/>
      <c r="RKV65" s="252"/>
      <c r="RKW65" s="252"/>
      <c r="RKX65" s="252"/>
      <c r="RKY65" s="252"/>
      <c r="RKZ65" s="252"/>
      <c r="RLA65" s="252"/>
      <c r="RLB65" s="252"/>
      <c r="RLC65" s="252"/>
      <c r="RLD65" s="252"/>
      <c r="RLE65" s="252"/>
      <c r="RLF65" s="252"/>
      <c r="RLG65" s="252"/>
      <c r="RLH65" s="252"/>
      <c r="RLI65" s="252"/>
      <c r="RLJ65" s="252"/>
      <c r="RLK65" s="252"/>
      <c r="RLL65" s="252"/>
      <c r="RLM65" s="252"/>
      <c r="RLN65" s="252"/>
      <c r="RLO65" s="252"/>
      <c r="RLP65" s="252"/>
      <c r="RLQ65" s="252"/>
      <c r="RLR65" s="252"/>
      <c r="RLS65" s="252"/>
      <c r="RLT65" s="252"/>
      <c r="RLU65" s="252"/>
      <c r="RLV65" s="252"/>
      <c r="RLW65" s="252"/>
      <c r="RLX65" s="252"/>
      <c r="RLY65" s="252"/>
      <c r="RLZ65" s="252"/>
      <c r="RMA65" s="252"/>
      <c r="RMB65" s="252"/>
      <c r="RMC65" s="252"/>
      <c r="RMD65" s="252"/>
      <c r="RME65" s="252"/>
      <c r="RMF65" s="252"/>
      <c r="RMG65" s="252"/>
      <c r="RMH65" s="252"/>
      <c r="RMI65" s="252"/>
      <c r="RMJ65" s="252"/>
      <c r="RMK65" s="252"/>
      <c r="RML65" s="252"/>
      <c r="RMM65" s="252"/>
      <c r="RMN65" s="252"/>
      <c r="RMO65" s="252"/>
      <c r="RMP65" s="252"/>
      <c r="RMQ65" s="252"/>
      <c r="RMR65" s="252"/>
      <c r="RMS65" s="252"/>
      <c r="RMT65" s="252"/>
      <c r="RMU65" s="252"/>
      <c r="RMV65" s="252"/>
      <c r="RMW65" s="252"/>
      <c r="RMX65" s="252"/>
      <c r="RMY65" s="252"/>
      <c r="RMZ65" s="252"/>
      <c r="RNA65" s="252"/>
      <c r="RNB65" s="252"/>
      <c r="RNC65" s="252"/>
      <c r="RND65" s="252"/>
      <c r="RNE65" s="252"/>
      <c r="RNF65" s="252"/>
      <c r="RNG65" s="252"/>
      <c r="RNH65" s="252"/>
      <c r="RNI65" s="252"/>
      <c r="RNJ65" s="252"/>
      <c r="RNK65" s="252"/>
      <c r="RNL65" s="252"/>
      <c r="RNM65" s="252"/>
      <c r="RNN65" s="252"/>
      <c r="RNO65" s="252"/>
      <c r="RNP65" s="252"/>
      <c r="RNQ65" s="252"/>
      <c r="RNR65" s="252"/>
      <c r="RNS65" s="252"/>
      <c r="RNT65" s="252"/>
      <c r="RNU65" s="252"/>
      <c r="RNV65" s="252"/>
      <c r="RNW65" s="252"/>
      <c r="RNX65" s="252"/>
      <c r="RNY65" s="252"/>
      <c r="RNZ65" s="252"/>
      <c r="ROA65" s="252"/>
      <c r="ROB65" s="252"/>
      <c r="ROC65" s="252"/>
      <c r="ROD65" s="252"/>
      <c r="ROE65" s="252"/>
      <c r="ROF65" s="252"/>
      <c r="ROG65" s="252"/>
      <c r="ROH65" s="252"/>
      <c r="ROI65" s="252"/>
      <c r="ROJ65" s="252"/>
      <c r="ROK65" s="252"/>
      <c r="ROL65" s="252"/>
      <c r="ROM65" s="252"/>
      <c r="RON65" s="252"/>
      <c r="ROO65" s="252"/>
      <c r="ROP65" s="252"/>
      <c r="ROQ65" s="252"/>
      <c r="ROR65" s="252"/>
      <c r="ROS65" s="252"/>
      <c r="ROT65" s="252"/>
      <c r="ROU65" s="252"/>
      <c r="ROV65" s="252"/>
      <c r="ROW65" s="252"/>
      <c r="ROX65" s="252"/>
      <c r="ROY65" s="252"/>
      <c r="ROZ65" s="252"/>
      <c r="RPA65" s="252"/>
      <c r="RPB65" s="252"/>
      <c r="RPC65" s="252"/>
      <c r="RPD65" s="252"/>
      <c r="RPE65" s="252"/>
      <c r="RPF65" s="252"/>
      <c r="RPG65" s="252"/>
      <c r="RPH65" s="252"/>
      <c r="RPI65" s="252"/>
      <c r="RPJ65" s="252"/>
      <c r="RPK65" s="252"/>
      <c r="RPL65" s="252"/>
      <c r="RPM65" s="252"/>
      <c r="RPN65" s="252"/>
      <c r="RPO65" s="252"/>
      <c r="RPP65" s="252"/>
      <c r="RPQ65" s="252"/>
      <c r="RPR65" s="252"/>
      <c r="RPS65" s="252"/>
      <c r="RPT65" s="252"/>
      <c r="RPU65" s="252"/>
      <c r="RPV65" s="252"/>
      <c r="RPW65" s="252"/>
      <c r="RPX65" s="252"/>
      <c r="RPY65" s="252"/>
      <c r="RPZ65" s="252"/>
      <c r="RQA65" s="252"/>
      <c r="RQB65" s="252"/>
      <c r="RQC65" s="252"/>
      <c r="RQD65" s="252"/>
      <c r="RQE65" s="252"/>
      <c r="RQF65" s="252"/>
      <c r="RQG65" s="252"/>
      <c r="RQH65" s="252"/>
      <c r="RQI65" s="252"/>
      <c r="RQJ65" s="252"/>
      <c r="RQK65" s="252"/>
      <c r="RQL65" s="252"/>
      <c r="RQM65" s="252"/>
      <c r="RQN65" s="252"/>
      <c r="RQO65" s="252"/>
      <c r="RQP65" s="252"/>
      <c r="RQQ65" s="252"/>
      <c r="RQR65" s="252"/>
      <c r="RQS65" s="252"/>
      <c r="RQT65" s="252"/>
      <c r="RQU65" s="252"/>
      <c r="RQV65" s="252"/>
      <c r="RQW65" s="252"/>
      <c r="RQX65" s="252"/>
      <c r="RQY65" s="252"/>
      <c r="RQZ65" s="252"/>
      <c r="RRA65" s="252"/>
      <c r="RRB65" s="252"/>
      <c r="RRC65" s="252"/>
      <c r="RRD65" s="252"/>
      <c r="RRE65" s="252"/>
      <c r="RRF65" s="252"/>
      <c r="RRG65" s="252"/>
      <c r="RRH65" s="252"/>
      <c r="RRI65" s="252"/>
      <c r="RRJ65" s="252"/>
      <c r="RRK65" s="252"/>
      <c r="RRL65" s="252"/>
      <c r="RRM65" s="252"/>
      <c r="RRN65" s="252"/>
      <c r="RRO65" s="252"/>
      <c r="RRP65" s="252"/>
      <c r="RRQ65" s="252"/>
      <c r="RRR65" s="252"/>
      <c r="RRS65" s="252"/>
      <c r="RRT65" s="252"/>
      <c r="RRU65" s="252"/>
      <c r="RRV65" s="252"/>
      <c r="RRW65" s="252"/>
      <c r="RRX65" s="252"/>
      <c r="RRY65" s="252"/>
      <c r="RRZ65" s="252"/>
      <c r="RSA65" s="252"/>
      <c r="RSB65" s="252"/>
      <c r="RSC65" s="252"/>
      <c r="RSD65" s="252"/>
      <c r="RSE65" s="252"/>
      <c r="RSF65" s="252"/>
      <c r="RSG65" s="252"/>
      <c r="RSH65" s="252"/>
      <c r="RSI65" s="252"/>
      <c r="RSJ65" s="252"/>
      <c r="RSK65" s="252"/>
      <c r="RSL65" s="252"/>
      <c r="RSM65" s="252"/>
      <c r="RSN65" s="252"/>
      <c r="RSO65" s="252"/>
      <c r="RSP65" s="252"/>
      <c r="RSQ65" s="252"/>
      <c r="RSR65" s="252"/>
      <c r="RSS65" s="252"/>
      <c r="RST65" s="252"/>
      <c r="RSU65" s="252"/>
      <c r="RSV65" s="252"/>
      <c r="RSW65" s="252"/>
      <c r="RSX65" s="252"/>
      <c r="RSY65" s="252"/>
      <c r="RSZ65" s="252"/>
      <c r="RTA65" s="252"/>
      <c r="RTB65" s="252"/>
      <c r="RTC65" s="252"/>
      <c r="RTD65" s="252"/>
      <c r="RTE65" s="252"/>
      <c r="RTF65" s="252"/>
      <c r="RTG65" s="252"/>
      <c r="RTH65" s="252"/>
      <c r="RTI65" s="252"/>
      <c r="RTJ65" s="252"/>
      <c r="RTK65" s="252"/>
      <c r="RTL65" s="252"/>
      <c r="RTM65" s="252"/>
      <c r="RTN65" s="252"/>
      <c r="RTO65" s="252"/>
      <c r="RTP65" s="252"/>
      <c r="RTQ65" s="252"/>
      <c r="RTR65" s="252"/>
      <c r="RTS65" s="252"/>
      <c r="RTT65" s="252"/>
      <c r="RTU65" s="252"/>
      <c r="RTV65" s="252"/>
      <c r="RTW65" s="252"/>
      <c r="RTX65" s="252"/>
      <c r="RTY65" s="252"/>
      <c r="RTZ65" s="252"/>
      <c r="RUA65" s="252"/>
      <c r="RUB65" s="252"/>
      <c r="RUC65" s="252"/>
      <c r="RUD65" s="252"/>
      <c r="RUE65" s="252"/>
      <c r="RUF65" s="252"/>
      <c r="RUG65" s="252"/>
      <c r="RUH65" s="252"/>
      <c r="RUI65" s="252"/>
      <c r="RUJ65" s="252"/>
      <c r="RUK65" s="252"/>
      <c r="RUL65" s="252"/>
      <c r="RUM65" s="252"/>
      <c r="RUN65" s="252"/>
      <c r="RUO65" s="252"/>
      <c r="RUP65" s="252"/>
      <c r="RUQ65" s="252"/>
      <c r="RUR65" s="252"/>
      <c r="RUS65" s="252"/>
      <c r="RUT65" s="252"/>
      <c r="RUU65" s="252"/>
      <c r="RUV65" s="252"/>
      <c r="RUW65" s="252"/>
      <c r="RUX65" s="252"/>
      <c r="RUY65" s="252"/>
      <c r="RUZ65" s="252"/>
      <c r="RVA65" s="252"/>
      <c r="RVB65" s="252"/>
      <c r="RVC65" s="252"/>
      <c r="RVD65" s="252"/>
      <c r="RVE65" s="252"/>
      <c r="RVF65" s="252"/>
      <c r="RVG65" s="252"/>
      <c r="RVH65" s="252"/>
      <c r="RVI65" s="252"/>
      <c r="RVJ65" s="252"/>
      <c r="RVK65" s="252"/>
      <c r="RVL65" s="252"/>
      <c r="RVM65" s="252"/>
      <c r="RVN65" s="252"/>
      <c r="RVO65" s="252"/>
      <c r="RVP65" s="252"/>
      <c r="RVQ65" s="252"/>
      <c r="RVR65" s="252"/>
      <c r="RVS65" s="252"/>
      <c r="RVT65" s="252"/>
      <c r="RVU65" s="252"/>
      <c r="RVV65" s="252"/>
      <c r="RVW65" s="252"/>
      <c r="RVX65" s="252"/>
      <c r="RVY65" s="252"/>
      <c r="RVZ65" s="252"/>
      <c r="RWA65" s="252"/>
      <c r="RWB65" s="252"/>
      <c r="RWC65" s="252"/>
      <c r="RWD65" s="252"/>
      <c r="RWE65" s="252"/>
      <c r="RWF65" s="252"/>
      <c r="RWG65" s="252"/>
      <c r="RWH65" s="252"/>
      <c r="RWI65" s="252"/>
      <c r="RWJ65" s="252"/>
      <c r="RWK65" s="252"/>
      <c r="RWL65" s="252"/>
      <c r="RWM65" s="252"/>
      <c r="RWN65" s="252"/>
      <c r="RWO65" s="252"/>
      <c r="RWP65" s="252"/>
      <c r="RWQ65" s="252"/>
      <c r="RWR65" s="252"/>
      <c r="RWS65" s="252"/>
      <c r="RWT65" s="252"/>
      <c r="RWU65" s="252"/>
      <c r="RWV65" s="252"/>
      <c r="RWW65" s="252"/>
      <c r="RWX65" s="252"/>
      <c r="RWY65" s="252"/>
      <c r="RWZ65" s="252"/>
      <c r="RXA65" s="252"/>
      <c r="RXB65" s="252"/>
      <c r="RXC65" s="252"/>
      <c r="RXD65" s="252"/>
      <c r="RXE65" s="252"/>
      <c r="RXF65" s="252"/>
      <c r="RXG65" s="252"/>
      <c r="RXH65" s="252"/>
      <c r="RXI65" s="252"/>
      <c r="RXJ65" s="252"/>
      <c r="RXK65" s="252"/>
      <c r="RXL65" s="252"/>
      <c r="RXM65" s="252"/>
      <c r="RXN65" s="252"/>
      <c r="RXO65" s="252"/>
      <c r="RXP65" s="252"/>
      <c r="RXQ65" s="252"/>
      <c r="RXR65" s="252"/>
      <c r="RXS65" s="252"/>
      <c r="RXT65" s="252"/>
      <c r="RXU65" s="252"/>
      <c r="RXV65" s="252"/>
      <c r="RXW65" s="252"/>
      <c r="RXX65" s="252"/>
      <c r="RXY65" s="252"/>
      <c r="RXZ65" s="252"/>
      <c r="RYA65" s="252"/>
      <c r="RYB65" s="252"/>
      <c r="RYC65" s="252"/>
      <c r="RYD65" s="252"/>
      <c r="RYE65" s="252"/>
      <c r="RYF65" s="252"/>
      <c r="RYG65" s="252"/>
      <c r="RYH65" s="252"/>
      <c r="RYI65" s="252"/>
      <c r="RYJ65" s="252"/>
      <c r="RYK65" s="252"/>
      <c r="RYL65" s="252"/>
      <c r="RYM65" s="252"/>
      <c r="RYN65" s="252"/>
      <c r="RYO65" s="252"/>
      <c r="RYP65" s="252"/>
      <c r="RYQ65" s="252"/>
      <c r="RYR65" s="252"/>
      <c r="RYS65" s="252"/>
      <c r="RYT65" s="252"/>
      <c r="RYU65" s="252"/>
      <c r="RYV65" s="252"/>
      <c r="RYW65" s="252"/>
      <c r="RYX65" s="252"/>
      <c r="RYY65" s="252"/>
      <c r="RYZ65" s="252"/>
      <c r="RZA65" s="252"/>
      <c r="RZB65" s="252"/>
      <c r="RZC65" s="252"/>
      <c r="RZD65" s="252"/>
      <c r="RZE65" s="252"/>
      <c r="RZF65" s="252"/>
      <c r="RZG65" s="252"/>
      <c r="RZH65" s="252"/>
      <c r="RZI65" s="252"/>
      <c r="RZJ65" s="252"/>
      <c r="RZK65" s="252"/>
      <c r="RZL65" s="252"/>
      <c r="RZM65" s="252"/>
      <c r="RZN65" s="252"/>
      <c r="RZO65" s="252"/>
      <c r="RZP65" s="252"/>
      <c r="RZQ65" s="252"/>
      <c r="RZR65" s="252"/>
      <c r="RZS65" s="252"/>
      <c r="RZT65" s="252"/>
      <c r="RZU65" s="252"/>
      <c r="RZV65" s="252"/>
      <c r="RZW65" s="252"/>
      <c r="RZX65" s="252"/>
      <c r="RZY65" s="252"/>
      <c r="RZZ65" s="252"/>
      <c r="SAA65" s="252"/>
      <c r="SAB65" s="252"/>
      <c r="SAC65" s="252"/>
      <c r="SAD65" s="252"/>
      <c r="SAE65" s="252"/>
      <c r="SAF65" s="252"/>
      <c r="SAG65" s="252"/>
      <c r="SAH65" s="252"/>
      <c r="SAI65" s="252"/>
      <c r="SAJ65" s="252"/>
      <c r="SAK65" s="252"/>
      <c r="SAL65" s="252"/>
      <c r="SAM65" s="252"/>
      <c r="SAN65" s="252"/>
      <c r="SAO65" s="252"/>
      <c r="SAP65" s="252"/>
      <c r="SAQ65" s="252"/>
      <c r="SAR65" s="252"/>
      <c r="SAS65" s="252"/>
      <c r="SAT65" s="252"/>
      <c r="SAU65" s="252"/>
      <c r="SAV65" s="252"/>
      <c r="SAW65" s="252"/>
      <c r="SAX65" s="252"/>
      <c r="SAY65" s="252"/>
      <c r="SAZ65" s="252"/>
      <c r="SBA65" s="252"/>
      <c r="SBB65" s="252"/>
      <c r="SBC65" s="252"/>
      <c r="SBD65" s="252"/>
      <c r="SBE65" s="252"/>
      <c r="SBF65" s="252"/>
      <c r="SBG65" s="252"/>
      <c r="SBH65" s="252"/>
      <c r="SBI65" s="252"/>
      <c r="SBJ65" s="252"/>
      <c r="SBK65" s="252"/>
      <c r="SBL65" s="252"/>
      <c r="SBM65" s="252"/>
      <c r="SBN65" s="252"/>
      <c r="SBO65" s="252"/>
      <c r="SBP65" s="252"/>
      <c r="SBQ65" s="252"/>
      <c r="SBR65" s="252"/>
      <c r="SBS65" s="252"/>
      <c r="SBT65" s="252"/>
      <c r="SBU65" s="252"/>
      <c r="SBV65" s="252"/>
      <c r="SBW65" s="252"/>
      <c r="SBX65" s="252"/>
      <c r="SBY65" s="252"/>
      <c r="SBZ65" s="252"/>
      <c r="SCA65" s="252"/>
      <c r="SCB65" s="252"/>
      <c r="SCC65" s="252"/>
      <c r="SCD65" s="252"/>
      <c r="SCE65" s="252"/>
      <c r="SCF65" s="252"/>
      <c r="SCG65" s="252"/>
      <c r="SCH65" s="252"/>
      <c r="SCI65" s="252"/>
      <c r="SCJ65" s="252"/>
      <c r="SCK65" s="252"/>
      <c r="SCL65" s="252"/>
      <c r="SCM65" s="252"/>
      <c r="SCN65" s="252"/>
      <c r="SCO65" s="252"/>
      <c r="SCP65" s="252"/>
      <c r="SCQ65" s="252"/>
      <c r="SCR65" s="252"/>
      <c r="SCS65" s="252"/>
      <c r="SCT65" s="252"/>
      <c r="SCU65" s="252"/>
      <c r="SCV65" s="252"/>
      <c r="SCW65" s="252"/>
      <c r="SCX65" s="252"/>
      <c r="SCY65" s="252"/>
      <c r="SCZ65" s="252"/>
      <c r="SDA65" s="252"/>
      <c r="SDB65" s="252"/>
      <c r="SDC65" s="252"/>
      <c r="SDD65" s="252"/>
      <c r="SDE65" s="252"/>
      <c r="SDF65" s="252"/>
      <c r="SDG65" s="252"/>
      <c r="SDH65" s="252"/>
      <c r="SDI65" s="252"/>
      <c r="SDJ65" s="252"/>
      <c r="SDK65" s="252"/>
      <c r="SDL65" s="252"/>
      <c r="SDM65" s="252"/>
      <c r="SDN65" s="252"/>
      <c r="SDO65" s="252"/>
      <c r="SDP65" s="252"/>
      <c r="SDQ65" s="252"/>
      <c r="SDR65" s="252"/>
      <c r="SDS65" s="252"/>
      <c r="SDT65" s="252"/>
      <c r="SDU65" s="252"/>
      <c r="SDV65" s="252"/>
      <c r="SDW65" s="252"/>
      <c r="SDX65" s="252"/>
      <c r="SDY65" s="252"/>
      <c r="SDZ65" s="252"/>
      <c r="SEA65" s="252"/>
      <c r="SEB65" s="252"/>
      <c r="SEC65" s="252"/>
      <c r="SED65" s="252"/>
      <c r="SEE65" s="252"/>
      <c r="SEF65" s="252"/>
      <c r="SEG65" s="252"/>
      <c r="SEH65" s="252"/>
      <c r="SEI65" s="252"/>
      <c r="SEJ65" s="252"/>
      <c r="SEK65" s="252"/>
      <c r="SEL65" s="252"/>
      <c r="SEM65" s="252"/>
      <c r="SEN65" s="252"/>
      <c r="SEO65" s="252"/>
      <c r="SEP65" s="252"/>
      <c r="SEQ65" s="252"/>
      <c r="SER65" s="252"/>
      <c r="SES65" s="252"/>
      <c r="SET65" s="252"/>
      <c r="SEU65" s="252"/>
      <c r="SEV65" s="252"/>
      <c r="SEW65" s="252"/>
      <c r="SEX65" s="252"/>
      <c r="SEY65" s="252"/>
      <c r="SEZ65" s="252"/>
      <c r="SFA65" s="252"/>
      <c r="SFB65" s="252"/>
      <c r="SFC65" s="252"/>
      <c r="SFD65" s="252"/>
      <c r="SFE65" s="252"/>
      <c r="SFF65" s="252"/>
      <c r="SFG65" s="252"/>
      <c r="SFH65" s="252"/>
      <c r="SFI65" s="252"/>
      <c r="SFJ65" s="252"/>
      <c r="SFK65" s="252"/>
      <c r="SFL65" s="252"/>
      <c r="SFM65" s="252"/>
      <c r="SFN65" s="252"/>
      <c r="SFO65" s="252"/>
      <c r="SFP65" s="252"/>
      <c r="SFQ65" s="252"/>
      <c r="SFR65" s="252"/>
      <c r="SFS65" s="252"/>
      <c r="SFT65" s="252"/>
      <c r="SFU65" s="252"/>
      <c r="SFV65" s="252"/>
      <c r="SFW65" s="252"/>
      <c r="SFX65" s="252"/>
      <c r="SFY65" s="252"/>
      <c r="SFZ65" s="252"/>
      <c r="SGA65" s="252"/>
      <c r="SGB65" s="252"/>
      <c r="SGC65" s="252"/>
      <c r="SGD65" s="252"/>
      <c r="SGE65" s="252"/>
      <c r="SGF65" s="252"/>
      <c r="SGG65" s="252"/>
      <c r="SGH65" s="252"/>
      <c r="SGI65" s="252"/>
      <c r="SGJ65" s="252"/>
      <c r="SGK65" s="252"/>
      <c r="SGL65" s="252"/>
      <c r="SGM65" s="252"/>
      <c r="SGN65" s="252"/>
      <c r="SGO65" s="252"/>
      <c r="SGP65" s="252"/>
      <c r="SGQ65" s="252"/>
      <c r="SGR65" s="252"/>
      <c r="SGS65" s="252"/>
      <c r="SGT65" s="252"/>
      <c r="SGU65" s="252"/>
      <c r="SGV65" s="252"/>
      <c r="SGW65" s="252"/>
      <c r="SGX65" s="252"/>
      <c r="SGY65" s="252"/>
      <c r="SGZ65" s="252"/>
      <c r="SHA65" s="252"/>
      <c r="SHB65" s="252"/>
      <c r="SHC65" s="252"/>
      <c r="SHD65" s="252"/>
      <c r="SHE65" s="252"/>
      <c r="SHF65" s="252"/>
      <c r="SHG65" s="252"/>
      <c r="SHH65" s="252"/>
      <c r="SHI65" s="252"/>
      <c r="SHJ65" s="252"/>
      <c r="SHK65" s="252"/>
      <c r="SHL65" s="252"/>
      <c r="SHM65" s="252"/>
      <c r="SHN65" s="252"/>
      <c r="SHO65" s="252"/>
      <c r="SHP65" s="252"/>
      <c r="SHQ65" s="252"/>
      <c r="SHR65" s="252"/>
      <c r="SHS65" s="252"/>
      <c r="SHT65" s="252"/>
      <c r="SHU65" s="252"/>
      <c r="SHV65" s="252"/>
      <c r="SHW65" s="252"/>
      <c r="SHX65" s="252"/>
      <c r="SHY65" s="252"/>
      <c r="SHZ65" s="252"/>
      <c r="SIA65" s="252"/>
      <c r="SIB65" s="252"/>
      <c r="SIC65" s="252"/>
      <c r="SID65" s="252"/>
      <c r="SIE65" s="252"/>
      <c r="SIF65" s="252"/>
      <c r="SIG65" s="252"/>
      <c r="SIH65" s="252"/>
      <c r="SII65" s="252"/>
      <c r="SIJ65" s="252"/>
      <c r="SIK65" s="252"/>
      <c r="SIL65" s="252"/>
      <c r="SIM65" s="252"/>
      <c r="SIN65" s="252"/>
      <c r="SIO65" s="252"/>
      <c r="SIP65" s="252"/>
      <c r="SIQ65" s="252"/>
      <c r="SIR65" s="252"/>
      <c r="SIS65" s="252"/>
      <c r="SIT65" s="252"/>
      <c r="SIU65" s="252"/>
      <c r="SIV65" s="252"/>
      <c r="SIW65" s="252"/>
      <c r="SIX65" s="252"/>
      <c r="SIY65" s="252"/>
      <c r="SIZ65" s="252"/>
      <c r="SJA65" s="252"/>
      <c r="SJB65" s="252"/>
      <c r="SJC65" s="252"/>
      <c r="SJD65" s="252"/>
      <c r="SJE65" s="252"/>
      <c r="SJF65" s="252"/>
      <c r="SJG65" s="252"/>
      <c r="SJH65" s="252"/>
      <c r="SJI65" s="252"/>
      <c r="SJJ65" s="252"/>
      <c r="SJK65" s="252"/>
      <c r="SJL65" s="252"/>
      <c r="SJM65" s="252"/>
      <c r="SJN65" s="252"/>
      <c r="SJO65" s="252"/>
      <c r="SJP65" s="252"/>
      <c r="SJQ65" s="252"/>
      <c r="SJR65" s="252"/>
      <c r="SJS65" s="252"/>
      <c r="SJT65" s="252"/>
      <c r="SJU65" s="252"/>
      <c r="SJV65" s="252"/>
      <c r="SJW65" s="252"/>
      <c r="SJX65" s="252"/>
      <c r="SJY65" s="252"/>
      <c r="SJZ65" s="252"/>
      <c r="SKA65" s="252"/>
      <c r="SKB65" s="252"/>
      <c r="SKC65" s="252"/>
      <c r="SKD65" s="252"/>
      <c r="SKE65" s="252"/>
      <c r="SKF65" s="252"/>
      <c r="SKG65" s="252"/>
      <c r="SKH65" s="252"/>
      <c r="SKI65" s="252"/>
      <c r="SKJ65" s="252"/>
      <c r="SKK65" s="252"/>
      <c r="SKL65" s="252"/>
      <c r="SKM65" s="252"/>
      <c r="SKN65" s="252"/>
      <c r="SKO65" s="252"/>
      <c r="SKP65" s="252"/>
      <c r="SKQ65" s="252"/>
      <c r="SKR65" s="252"/>
      <c r="SKS65" s="252"/>
      <c r="SKT65" s="252"/>
      <c r="SKU65" s="252"/>
      <c r="SKV65" s="252"/>
      <c r="SKW65" s="252"/>
      <c r="SKX65" s="252"/>
      <c r="SKY65" s="252"/>
      <c r="SKZ65" s="252"/>
      <c r="SLA65" s="252"/>
      <c r="SLB65" s="252"/>
      <c r="SLC65" s="252"/>
      <c r="SLD65" s="252"/>
      <c r="SLE65" s="252"/>
      <c r="SLF65" s="252"/>
      <c r="SLG65" s="252"/>
      <c r="SLH65" s="252"/>
      <c r="SLI65" s="252"/>
      <c r="SLJ65" s="252"/>
      <c r="SLK65" s="252"/>
      <c r="SLL65" s="252"/>
      <c r="SLM65" s="252"/>
      <c r="SLN65" s="252"/>
      <c r="SLO65" s="252"/>
      <c r="SLP65" s="252"/>
      <c r="SLQ65" s="252"/>
      <c r="SLR65" s="252"/>
      <c r="SLS65" s="252"/>
      <c r="SLT65" s="252"/>
      <c r="SLU65" s="252"/>
      <c r="SLV65" s="252"/>
      <c r="SLW65" s="252"/>
      <c r="SLX65" s="252"/>
      <c r="SLY65" s="252"/>
      <c r="SLZ65" s="252"/>
      <c r="SMA65" s="252"/>
      <c r="SMB65" s="252"/>
      <c r="SMC65" s="252"/>
      <c r="SMD65" s="252"/>
      <c r="SME65" s="252"/>
      <c r="SMF65" s="252"/>
      <c r="SMG65" s="252"/>
      <c r="SMH65" s="252"/>
      <c r="SMI65" s="252"/>
      <c r="SMJ65" s="252"/>
      <c r="SMK65" s="252"/>
      <c r="SML65" s="252"/>
      <c r="SMM65" s="252"/>
      <c r="SMN65" s="252"/>
      <c r="SMO65" s="252"/>
      <c r="SMP65" s="252"/>
      <c r="SMQ65" s="252"/>
      <c r="SMR65" s="252"/>
      <c r="SMS65" s="252"/>
      <c r="SMT65" s="252"/>
      <c r="SMU65" s="252"/>
      <c r="SMV65" s="252"/>
      <c r="SMW65" s="252"/>
      <c r="SMX65" s="252"/>
      <c r="SMY65" s="252"/>
      <c r="SMZ65" s="252"/>
      <c r="SNA65" s="252"/>
      <c r="SNB65" s="252"/>
      <c r="SNC65" s="252"/>
      <c r="SND65" s="252"/>
      <c r="SNE65" s="252"/>
      <c r="SNF65" s="252"/>
      <c r="SNG65" s="252"/>
      <c r="SNH65" s="252"/>
      <c r="SNI65" s="252"/>
      <c r="SNJ65" s="252"/>
      <c r="SNK65" s="252"/>
      <c r="SNL65" s="252"/>
      <c r="SNM65" s="252"/>
      <c r="SNN65" s="252"/>
      <c r="SNO65" s="252"/>
      <c r="SNP65" s="252"/>
      <c r="SNQ65" s="252"/>
      <c r="SNR65" s="252"/>
      <c r="SNS65" s="252"/>
      <c r="SNT65" s="252"/>
      <c r="SNU65" s="252"/>
      <c r="SNV65" s="252"/>
      <c r="SNW65" s="252"/>
      <c r="SNX65" s="252"/>
      <c r="SNY65" s="252"/>
      <c r="SNZ65" s="252"/>
      <c r="SOA65" s="252"/>
      <c r="SOB65" s="252"/>
      <c r="SOC65" s="252"/>
      <c r="SOD65" s="252"/>
      <c r="SOE65" s="252"/>
      <c r="SOF65" s="252"/>
      <c r="SOG65" s="252"/>
      <c r="SOH65" s="252"/>
      <c r="SOI65" s="252"/>
      <c r="SOJ65" s="252"/>
      <c r="SOK65" s="252"/>
      <c r="SOL65" s="252"/>
      <c r="SOM65" s="252"/>
      <c r="SON65" s="252"/>
      <c r="SOO65" s="252"/>
      <c r="SOP65" s="252"/>
      <c r="SOQ65" s="252"/>
      <c r="SOR65" s="252"/>
      <c r="SOS65" s="252"/>
      <c r="SOT65" s="252"/>
      <c r="SOU65" s="252"/>
      <c r="SOV65" s="252"/>
      <c r="SOW65" s="252"/>
      <c r="SOX65" s="252"/>
      <c r="SOY65" s="252"/>
      <c r="SOZ65" s="252"/>
      <c r="SPA65" s="252"/>
      <c r="SPB65" s="252"/>
      <c r="SPC65" s="252"/>
      <c r="SPD65" s="252"/>
      <c r="SPE65" s="252"/>
      <c r="SPF65" s="252"/>
      <c r="SPG65" s="252"/>
      <c r="SPH65" s="252"/>
      <c r="SPI65" s="252"/>
      <c r="SPJ65" s="252"/>
      <c r="SPK65" s="252"/>
      <c r="SPL65" s="252"/>
      <c r="SPM65" s="252"/>
      <c r="SPN65" s="252"/>
      <c r="SPO65" s="252"/>
      <c r="SPP65" s="252"/>
      <c r="SPQ65" s="252"/>
      <c r="SPR65" s="252"/>
      <c r="SPS65" s="252"/>
      <c r="SPT65" s="252"/>
      <c r="SPU65" s="252"/>
      <c r="SPV65" s="252"/>
      <c r="SPW65" s="252"/>
      <c r="SPX65" s="252"/>
      <c r="SPY65" s="252"/>
      <c r="SPZ65" s="252"/>
      <c r="SQA65" s="252"/>
      <c r="SQB65" s="252"/>
      <c r="SQC65" s="252"/>
      <c r="SQD65" s="252"/>
      <c r="SQE65" s="252"/>
      <c r="SQF65" s="252"/>
      <c r="SQG65" s="252"/>
      <c r="SQH65" s="252"/>
      <c r="SQI65" s="252"/>
      <c r="SQJ65" s="252"/>
      <c r="SQK65" s="252"/>
      <c r="SQL65" s="252"/>
      <c r="SQM65" s="252"/>
      <c r="SQN65" s="252"/>
      <c r="SQO65" s="252"/>
      <c r="SQP65" s="252"/>
      <c r="SQQ65" s="252"/>
      <c r="SQR65" s="252"/>
      <c r="SQS65" s="252"/>
      <c r="SQT65" s="252"/>
      <c r="SQU65" s="252"/>
      <c r="SQV65" s="252"/>
      <c r="SQW65" s="252"/>
      <c r="SQX65" s="252"/>
      <c r="SQY65" s="252"/>
      <c r="SQZ65" s="252"/>
      <c r="SRA65" s="252"/>
      <c r="SRB65" s="252"/>
      <c r="SRC65" s="252"/>
      <c r="SRD65" s="252"/>
      <c r="SRE65" s="252"/>
      <c r="SRF65" s="252"/>
      <c r="SRG65" s="252"/>
      <c r="SRH65" s="252"/>
      <c r="SRI65" s="252"/>
      <c r="SRJ65" s="252"/>
      <c r="SRK65" s="252"/>
      <c r="SRL65" s="252"/>
      <c r="SRM65" s="252"/>
      <c r="SRN65" s="252"/>
      <c r="SRO65" s="252"/>
      <c r="SRP65" s="252"/>
      <c r="SRQ65" s="252"/>
      <c r="SRR65" s="252"/>
      <c r="SRS65" s="252"/>
      <c r="SRT65" s="252"/>
      <c r="SRU65" s="252"/>
      <c r="SRV65" s="252"/>
      <c r="SRW65" s="252"/>
      <c r="SRX65" s="252"/>
      <c r="SRY65" s="252"/>
      <c r="SRZ65" s="252"/>
      <c r="SSA65" s="252"/>
      <c r="SSB65" s="252"/>
      <c r="SSC65" s="252"/>
      <c r="SSD65" s="252"/>
      <c r="SSE65" s="252"/>
      <c r="SSF65" s="252"/>
      <c r="SSG65" s="252"/>
      <c r="SSH65" s="252"/>
      <c r="SSI65" s="252"/>
      <c r="SSJ65" s="252"/>
      <c r="SSK65" s="252"/>
      <c r="SSL65" s="252"/>
      <c r="SSM65" s="252"/>
      <c r="SSN65" s="252"/>
      <c r="SSO65" s="252"/>
      <c r="SSP65" s="252"/>
      <c r="SSQ65" s="252"/>
      <c r="SSR65" s="252"/>
      <c r="SSS65" s="252"/>
      <c r="SST65" s="252"/>
      <c r="SSU65" s="252"/>
      <c r="SSV65" s="252"/>
      <c r="SSW65" s="252"/>
      <c r="SSX65" s="252"/>
      <c r="SSY65" s="252"/>
      <c r="SSZ65" s="252"/>
      <c r="STA65" s="252"/>
      <c r="STB65" s="252"/>
      <c r="STC65" s="252"/>
      <c r="STD65" s="252"/>
      <c r="STE65" s="252"/>
      <c r="STF65" s="252"/>
      <c r="STG65" s="252"/>
      <c r="STH65" s="252"/>
      <c r="STI65" s="252"/>
      <c r="STJ65" s="252"/>
      <c r="STK65" s="252"/>
      <c r="STL65" s="252"/>
      <c r="STM65" s="252"/>
      <c r="STN65" s="252"/>
      <c r="STO65" s="252"/>
      <c r="STP65" s="252"/>
      <c r="STQ65" s="252"/>
      <c r="STR65" s="252"/>
      <c r="STS65" s="252"/>
      <c r="STT65" s="252"/>
      <c r="STU65" s="252"/>
      <c r="STV65" s="252"/>
      <c r="STW65" s="252"/>
      <c r="STX65" s="252"/>
      <c r="STY65" s="252"/>
      <c r="STZ65" s="252"/>
      <c r="SUA65" s="252"/>
      <c r="SUB65" s="252"/>
      <c r="SUC65" s="252"/>
      <c r="SUD65" s="252"/>
      <c r="SUE65" s="252"/>
      <c r="SUF65" s="252"/>
      <c r="SUG65" s="252"/>
      <c r="SUH65" s="252"/>
      <c r="SUI65" s="252"/>
      <c r="SUJ65" s="252"/>
      <c r="SUK65" s="252"/>
      <c r="SUL65" s="252"/>
      <c r="SUM65" s="252"/>
      <c r="SUN65" s="252"/>
      <c r="SUO65" s="252"/>
      <c r="SUP65" s="252"/>
      <c r="SUQ65" s="252"/>
      <c r="SUR65" s="252"/>
      <c r="SUS65" s="252"/>
      <c r="SUT65" s="252"/>
      <c r="SUU65" s="252"/>
      <c r="SUV65" s="252"/>
      <c r="SUW65" s="252"/>
      <c r="SUX65" s="252"/>
      <c r="SUY65" s="252"/>
      <c r="SUZ65" s="252"/>
      <c r="SVA65" s="252"/>
      <c r="SVB65" s="252"/>
      <c r="SVC65" s="252"/>
      <c r="SVD65" s="252"/>
      <c r="SVE65" s="252"/>
      <c r="SVF65" s="252"/>
      <c r="SVG65" s="252"/>
      <c r="SVH65" s="252"/>
      <c r="SVI65" s="252"/>
      <c r="SVJ65" s="252"/>
      <c r="SVK65" s="252"/>
      <c r="SVL65" s="252"/>
      <c r="SVM65" s="252"/>
      <c r="SVN65" s="252"/>
      <c r="SVO65" s="252"/>
      <c r="SVP65" s="252"/>
      <c r="SVQ65" s="252"/>
      <c r="SVR65" s="252"/>
      <c r="SVS65" s="252"/>
      <c r="SVT65" s="252"/>
      <c r="SVU65" s="252"/>
      <c r="SVV65" s="252"/>
      <c r="SVW65" s="252"/>
      <c r="SVX65" s="252"/>
      <c r="SVY65" s="252"/>
      <c r="SVZ65" s="252"/>
      <c r="SWA65" s="252"/>
      <c r="SWB65" s="252"/>
      <c r="SWC65" s="252"/>
      <c r="SWD65" s="252"/>
      <c r="SWE65" s="252"/>
      <c r="SWF65" s="252"/>
      <c r="SWG65" s="252"/>
      <c r="SWH65" s="252"/>
      <c r="SWI65" s="252"/>
      <c r="SWJ65" s="252"/>
      <c r="SWK65" s="252"/>
      <c r="SWL65" s="252"/>
      <c r="SWM65" s="252"/>
      <c r="SWN65" s="252"/>
      <c r="SWO65" s="252"/>
      <c r="SWP65" s="252"/>
      <c r="SWQ65" s="252"/>
      <c r="SWR65" s="252"/>
      <c r="SWS65" s="252"/>
      <c r="SWT65" s="252"/>
      <c r="SWU65" s="252"/>
      <c r="SWV65" s="252"/>
      <c r="SWW65" s="252"/>
      <c r="SWX65" s="252"/>
      <c r="SWY65" s="252"/>
      <c r="SWZ65" s="252"/>
      <c r="SXA65" s="252"/>
      <c r="SXB65" s="252"/>
      <c r="SXC65" s="252"/>
      <c r="SXD65" s="252"/>
      <c r="SXE65" s="252"/>
      <c r="SXF65" s="252"/>
      <c r="SXG65" s="252"/>
      <c r="SXH65" s="252"/>
      <c r="SXI65" s="252"/>
      <c r="SXJ65" s="252"/>
      <c r="SXK65" s="252"/>
      <c r="SXL65" s="252"/>
      <c r="SXM65" s="252"/>
      <c r="SXN65" s="252"/>
      <c r="SXO65" s="252"/>
      <c r="SXP65" s="252"/>
      <c r="SXQ65" s="252"/>
      <c r="SXR65" s="252"/>
      <c r="SXS65" s="252"/>
      <c r="SXT65" s="252"/>
      <c r="SXU65" s="252"/>
      <c r="SXV65" s="252"/>
      <c r="SXW65" s="252"/>
      <c r="SXX65" s="252"/>
      <c r="SXY65" s="252"/>
      <c r="SXZ65" s="252"/>
      <c r="SYA65" s="252"/>
      <c r="SYB65" s="252"/>
      <c r="SYC65" s="252"/>
      <c r="SYD65" s="252"/>
      <c r="SYE65" s="252"/>
      <c r="SYF65" s="252"/>
      <c r="SYG65" s="252"/>
      <c r="SYH65" s="252"/>
      <c r="SYI65" s="252"/>
      <c r="SYJ65" s="252"/>
      <c r="SYK65" s="252"/>
      <c r="SYL65" s="252"/>
      <c r="SYM65" s="252"/>
      <c r="SYN65" s="252"/>
      <c r="SYO65" s="252"/>
      <c r="SYP65" s="252"/>
      <c r="SYQ65" s="252"/>
      <c r="SYR65" s="252"/>
      <c r="SYS65" s="252"/>
      <c r="SYT65" s="252"/>
      <c r="SYU65" s="252"/>
      <c r="SYV65" s="252"/>
      <c r="SYW65" s="252"/>
      <c r="SYX65" s="252"/>
      <c r="SYY65" s="252"/>
      <c r="SYZ65" s="252"/>
      <c r="SZA65" s="252"/>
      <c r="SZB65" s="252"/>
      <c r="SZC65" s="252"/>
      <c r="SZD65" s="252"/>
      <c r="SZE65" s="252"/>
      <c r="SZF65" s="252"/>
      <c r="SZG65" s="252"/>
      <c r="SZH65" s="252"/>
      <c r="SZI65" s="252"/>
      <c r="SZJ65" s="252"/>
      <c r="SZK65" s="252"/>
      <c r="SZL65" s="252"/>
      <c r="SZM65" s="252"/>
      <c r="SZN65" s="252"/>
      <c r="SZO65" s="252"/>
      <c r="SZP65" s="252"/>
      <c r="SZQ65" s="252"/>
      <c r="SZR65" s="252"/>
      <c r="SZS65" s="252"/>
      <c r="SZT65" s="252"/>
      <c r="SZU65" s="252"/>
      <c r="SZV65" s="252"/>
      <c r="SZW65" s="252"/>
      <c r="SZX65" s="252"/>
      <c r="SZY65" s="252"/>
      <c r="SZZ65" s="252"/>
      <c r="TAA65" s="252"/>
      <c r="TAB65" s="252"/>
      <c r="TAC65" s="252"/>
      <c r="TAD65" s="252"/>
      <c r="TAE65" s="252"/>
      <c r="TAF65" s="252"/>
      <c r="TAG65" s="252"/>
      <c r="TAH65" s="252"/>
      <c r="TAI65" s="252"/>
      <c r="TAJ65" s="252"/>
      <c r="TAK65" s="252"/>
      <c r="TAL65" s="252"/>
      <c r="TAM65" s="252"/>
      <c r="TAN65" s="252"/>
      <c r="TAO65" s="252"/>
      <c r="TAP65" s="252"/>
      <c r="TAQ65" s="252"/>
      <c r="TAR65" s="252"/>
      <c r="TAS65" s="252"/>
      <c r="TAT65" s="252"/>
      <c r="TAU65" s="252"/>
      <c r="TAV65" s="252"/>
      <c r="TAW65" s="252"/>
      <c r="TAX65" s="252"/>
      <c r="TAY65" s="252"/>
      <c r="TAZ65" s="252"/>
      <c r="TBA65" s="252"/>
      <c r="TBB65" s="252"/>
      <c r="TBC65" s="252"/>
      <c r="TBD65" s="252"/>
      <c r="TBE65" s="252"/>
      <c r="TBF65" s="252"/>
      <c r="TBG65" s="252"/>
      <c r="TBH65" s="252"/>
      <c r="TBI65" s="252"/>
      <c r="TBJ65" s="252"/>
      <c r="TBK65" s="252"/>
      <c r="TBL65" s="252"/>
      <c r="TBM65" s="252"/>
      <c r="TBN65" s="252"/>
      <c r="TBO65" s="252"/>
      <c r="TBP65" s="252"/>
      <c r="TBQ65" s="252"/>
      <c r="TBR65" s="252"/>
      <c r="TBS65" s="252"/>
      <c r="TBT65" s="252"/>
      <c r="TBU65" s="252"/>
      <c r="TBV65" s="252"/>
      <c r="TBW65" s="252"/>
      <c r="TBX65" s="252"/>
      <c r="TBY65" s="252"/>
      <c r="TBZ65" s="252"/>
      <c r="TCA65" s="252"/>
      <c r="TCB65" s="252"/>
      <c r="TCC65" s="252"/>
      <c r="TCD65" s="252"/>
      <c r="TCE65" s="252"/>
      <c r="TCF65" s="252"/>
      <c r="TCG65" s="252"/>
      <c r="TCH65" s="252"/>
      <c r="TCI65" s="252"/>
      <c r="TCJ65" s="252"/>
      <c r="TCK65" s="252"/>
      <c r="TCL65" s="252"/>
      <c r="TCM65" s="252"/>
      <c r="TCN65" s="252"/>
      <c r="TCO65" s="252"/>
      <c r="TCP65" s="252"/>
      <c r="TCQ65" s="252"/>
      <c r="TCR65" s="252"/>
      <c r="TCS65" s="252"/>
      <c r="TCT65" s="252"/>
      <c r="TCU65" s="252"/>
      <c r="TCV65" s="252"/>
      <c r="TCW65" s="252"/>
      <c r="TCX65" s="252"/>
      <c r="TCY65" s="252"/>
      <c r="TCZ65" s="252"/>
      <c r="TDA65" s="252"/>
      <c r="TDB65" s="252"/>
      <c r="TDC65" s="252"/>
      <c r="TDD65" s="252"/>
      <c r="TDE65" s="252"/>
      <c r="TDF65" s="252"/>
      <c r="TDG65" s="252"/>
      <c r="TDH65" s="252"/>
      <c r="TDI65" s="252"/>
      <c r="TDJ65" s="252"/>
      <c r="TDK65" s="252"/>
      <c r="TDL65" s="252"/>
      <c r="TDM65" s="252"/>
      <c r="TDN65" s="252"/>
      <c r="TDO65" s="252"/>
      <c r="TDP65" s="252"/>
      <c r="TDQ65" s="252"/>
      <c r="TDR65" s="252"/>
      <c r="TDS65" s="252"/>
      <c r="TDT65" s="252"/>
      <c r="TDU65" s="252"/>
      <c r="TDV65" s="252"/>
      <c r="TDW65" s="252"/>
      <c r="TDX65" s="252"/>
      <c r="TDY65" s="252"/>
      <c r="TDZ65" s="252"/>
      <c r="TEA65" s="252"/>
      <c r="TEB65" s="252"/>
      <c r="TEC65" s="252"/>
      <c r="TED65" s="252"/>
      <c r="TEE65" s="252"/>
      <c r="TEF65" s="252"/>
      <c r="TEG65" s="252"/>
      <c r="TEH65" s="252"/>
      <c r="TEI65" s="252"/>
      <c r="TEJ65" s="252"/>
      <c r="TEK65" s="252"/>
      <c r="TEL65" s="252"/>
      <c r="TEM65" s="252"/>
      <c r="TEN65" s="252"/>
      <c r="TEO65" s="252"/>
      <c r="TEP65" s="252"/>
      <c r="TEQ65" s="252"/>
      <c r="TER65" s="252"/>
      <c r="TES65" s="252"/>
      <c r="TET65" s="252"/>
      <c r="TEU65" s="252"/>
      <c r="TEV65" s="252"/>
      <c r="TEW65" s="252"/>
      <c r="TEX65" s="252"/>
      <c r="TEY65" s="252"/>
      <c r="TEZ65" s="252"/>
      <c r="TFA65" s="252"/>
      <c r="TFB65" s="252"/>
      <c r="TFC65" s="252"/>
      <c r="TFD65" s="252"/>
      <c r="TFE65" s="252"/>
      <c r="TFF65" s="252"/>
      <c r="TFG65" s="252"/>
      <c r="TFH65" s="252"/>
      <c r="TFI65" s="252"/>
      <c r="TFJ65" s="252"/>
      <c r="TFK65" s="252"/>
      <c r="TFL65" s="252"/>
      <c r="TFM65" s="252"/>
      <c r="TFN65" s="252"/>
      <c r="TFO65" s="252"/>
      <c r="TFP65" s="252"/>
      <c r="TFQ65" s="252"/>
      <c r="TFR65" s="252"/>
      <c r="TFS65" s="252"/>
      <c r="TFT65" s="252"/>
      <c r="TFU65" s="252"/>
      <c r="TFV65" s="252"/>
      <c r="TFW65" s="252"/>
      <c r="TFX65" s="252"/>
      <c r="TFY65" s="252"/>
      <c r="TFZ65" s="252"/>
      <c r="TGA65" s="252"/>
      <c r="TGB65" s="252"/>
      <c r="TGC65" s="252"/>
      <c r="TGD65" s="252"/>
      <c r="TGE65" s="252"/>
      <c r="TGF65" s="252"/>
      <c r="TGG65" s="252"/>
      <c r="TGH65" s="252"/>
      <c r="TGI65" s="252"/>
      <c r="TGJ65" s="252"/>
      <c r="TGK65" s="252"/>
      <c r="TGL65" s="252"/>
      <c r="TGM65" s="252"/>
      <c r="TGN65" s="252"/>
      <c r="TGO65" s="252"/>
      <c r="TGP65" s="252"/>
      <c r="TGQ65" s="252"/>
      <c r="TGR65" s="252"/>
      <c r="TGS65" s="252"/>
      <c r="TGT65" s="252"/>
      <c r="TGU65" s="252"/>
      <c r="TGV65" s="252"/>
      <c r="TGW65" s="252"/>
      <c r="TGX65" s="252"/>
      <c r="TGY65" s="252"/>
      <c r="TGZ65" s="252"/>
      <c r="THA65" s="252"/>
      <c r="THB65" s="252"/>
      <c r="THC65" s="252"/>
      <c r="THD65" s="252"/>
      <c r="THE65" s="252"/>
      <c r="THF65" s="252"/>
      <c r="THG65" s="252"/>
      <c r="THH65" s="252"/>
      <c r="THI65" s="252"/>
      <c r="THJ65" s="252"/>
      <c r="THK65" s="252"/>
      <c r="THL65" s="252"/>
      <c r="THM65" s="252"/>
      <c r="THN65" s="252"/>
      <c r="THO65" s="252"/>
      <c r="THP65" s="252"/>
      <c r="THQ65" s="252"/>
      <c r="THR65" s="252"/>
      <c r="THS65" s="252"/>
      <c r="THT65" s="252"/>
      <c r="THU65" s="252"/>
      <c r="THV65" s="252"/>
      <c r="THW65" s="252"/>
      <c r="THX65" s="252"/>
      <c r="THY65" s="252"/>
      <c r="THZ65" s="252"/>
      <c r="TIA65" s="252"/>
      <c r="TIB65" s="252"/>
      <c r="TIC65" s="252"/>
      <c r="TID65" s="252"/>
      <c r="TIE65" s="252"/>
      <c r="TIF65" s="252"/>
      <c r="TIG65" s="252"/>
      <c r="TIH65" s="252"/>
      <c r="TII65" s="252"/>
      <c r="TIJ65" s="252"/>
      <c r="TIK65" s="252"/>
      <c r="TIL65" s="252"/>
      <c r="TIM65" s="252"/>
      <c r="TIN65" s="252"/>
      <c r="TIO65" s="252"/>
      <c r="TIP65" s="252"/>
      <c r="TIQ65" s="252"/>
      <c r="TIR65" s="252"/>
      <c r="TIS65" s="252"/>
      <c r="TIT65" s="252"/>
      <c r="TIU65" s="252"/>
      <c r="TIV65" s="252"/>
      <c r="TIW65" s="252"/>
      <c r="TIX65" s="252"/>
      <c r="TIY65" s="252"/>
      <c r="TIZ65" s="252"/>
      <c r="TJA65" s="252"/>
      <c r="TJB65" s="252"/>
      <c r="TJC65" s="252"/>
      <c r="TJD65" s="252"/>
      <c r="TJE65" s="252"/>
      <c r="TJF65" s="252"/>
      <c r="TJG65" s="252"/>
      <c r="TJH65" s="252"/>
      <c r="TJI65" s="252"/>
      <c r="TJJ65" s="252"/>
      <c r="TJK65" s="252"/>
      <c r="TJL65" s="252"/>
      <c r="TJM65" s="252"/>
      <c r="TJN65" s="252"/>
      <c r="TJO65" s="252"/>
      <c r="TJP65" s="252"/>
      <c r="TJQ65" s="252"/>
      <c r="TJR65" s="252"/>
      <c r="TJS65" s="252"/>
      <c r="TJT65" s="252"/>
      <c r="TJU65" s="252"/>
      <c r="TJV65" s="252"/>
      <c r="TJW65" s="252"/>
      <c r="TJX65" s="252"/>
      <c r="TJY65" s="252"/>
      <c r="TJZ65" s="252"/>
      <c r="TKA65" s="252"/>
      <c r="TKB65" s="252"/>
      <c r="TKC65" s="252"/>
      <c r="TKD65" s="252"/>
      <c r="TKE65" s="252"/>
      <c r="TKF65" s="252"/>
      <c r="TKG65" s="252"/>
      <c r="TKH65" s="252"/>
      <c r="TKI65" s="252"/>
      <c r="TKJ65" s="252"/>
      <c r="TKK65" s="252"/>
      <c r="TKL65" s="252"/>
      <c r="TKM65" s="252"/>
      <c r="TKN65" s="252"/>
      <c r="TKO65" s="252"/>
      <c r="TKP65" s="252"/>
      <c r="TKQ65" s="252"/>
      <c r="TKR65" s="252"/>
      <c r="TKS65" s="252"/>
      <c r="TKT65" s="252"/>
      <c r="TKU65" s="252"/>
      <c r="TKV65" s="252"/>
      <c r="TKW65" s="252"/>
      <c r="TKX65" s="252"/>
      <c r="TKY65" s="252"/>
      <c r="TKZ65" s="252"/>
      <c r="TLA65" s="252"/>
      <c r="TLB65" s="252"/>
      <c r="TLC65" s="252"/>
      <c r="TLD65" s="252"/>
      <c r="TLE65" s="252"/>
      <c r="TLF65" s="252"/>
      <c r="TLG65" s="252"/>
      <c r="TLH65" s="252"/>
      <c r="TLI65" s="252"/>
      <c r="TLJ65" s="252"/>
      <c r="TLK65" s="252"/>
      <c r="TLL65" s="252"/>
      <c r="TLM65" s="252"/>
      <c r="TLN65" s="252"/>
      <c r="TLO65" s="252"/>
      <c r="TLP65" s="252"/>
      <c r="TLQ65" s="252"/>
      <c r="TLR65" s="252"/>
      <c r="TLS65" s="252"/>
      <c r="TLT65" s="252"/>
      <c r="TLU65" s="252"/>
      <c r="TLV65" s="252"/>
      <c r="TLW65" s="252"/>
      <c r="TLX65" s="252"/>
      <c r="TLY65" s="252"/>
      <c r="TLZ65" s="252"/>
      <c r="TMA65" s="252"/>
      <c r="TMB65" s="252"/>
      <c r="TMC65" s="252"/>
      <c r="TMD65" s="252"/>
      <c r="TME65" s="252"/>
      <c r="TMF65" s="252"/>
      <c r="TMG65" s="252"/>
      <c r="TMH65" s="252"/>
      <c r="TMI65" s="252"/>
      <c r="TMJ65" s="252"/>
      <c r="TMK65" s="252"/>
      <c r="TML65" s="252"/>
      <c r="TMM65" s="252"/>
      <c r="TMN65" s="252"/>
      <c r="TMO65" s="252"/>
      <c r="TMP65" s="252"/>
      <c r="TMQ65" s="252"/>
      <c r="TMR65" s="252"/>
      <c r="TMS65" s="252"/>
      <c r="TMT65" s="252"/>
      <c r="TMU65" s="252"/>
      <c r="TMV65" s="252"/>
      <c r="TMW65" s="252"/>
      <c r="TMX65" s="252"/>
      <c r="TMY65" s="252"/>
      <c r="TMZ65" s="252"/>
      <c r="TNA65" s="252"/>
      <c r="TNB65" s="252"/>
      <c r="TNC65" s="252"/>
      <c r="TND65" s="252"/>
      <c r="TNE65" s="252"/>
      <c r="TNF65" s="252"/>
      <c r="TNG65" s="252"/>
      <c r="TNH65" s="252"/>
      <c r="TNI65" s="252"/>
      <c r="TNJ65" s="252"/>
      <c r="TNK65" s="252"/>
      <c r="TNL65" s="252"/>
      <c r="TNM65" s="252"/>
      <c r="TNN65" s="252"/>
      <c r="TNO65" s="252"/>
      <c r="TNP65" s="252"/>
      <c r="TNQ65" s="252"/>
      <c r="TNR65" s="252"/>
      <c r="TNS65" s="252"/>
      <c r="TNT65" s="252"/>
      <c r="TNU65" s="252"/>
      <c r="TNV65" s="252"/>
      <c r="TNW65" s="252"/>
      <c r="TNX65" s="252"/>
      <c r="TNY65" s="252"/>
      <c r="TNZ65" s="252"/>
      <c r="TOA65" s="252"/>
      <c r="TOB65" s="252"/>
      <c r="TOC65" s="252"/>
      <c r="TOD65" s="252"/>
      <c r="TOE65" s="252"/>
      <c r="TOF65" s="252"/>
      <c r="TOG65" s="252"/>
      <c r="TOH65" s="252"/>
      <c r="TOI65" s="252"/>
      <c r="TOJ65" s="252"/>
      <c r="TOK65" s="252"/>
      <c r="TOL65" s="252"/>
      <c r="TOM65" s="252"/>
      <c r="TON65" s="252"/>
      <c r="TOO65" s="252"/>
      <c r="TOP65" s="252"/>
      <c r="TOQ65" s="252"/>
      <c r="TOR65" s="252"/>
      <c r="TOS65" s="252"/>
      <c r="TOT65" s="252"/>
      <c r="TOU65" s="252"/>
      <c r="TOV65" s="252"/>
      <c r="TOW65" s="252"/>
      <c r="TOX65" s="252"/>
      <c r="TOY65" s="252"/>
      <c r="TOZ65" s="252"/>
      <c r="TPA65" s="252"/>
      <c r="TPB65" s="252"/>
      <c r="TPC65" s="252"/>
      <c r="TPD65" s="252"/>
      <c r="TPE65" s="252"/>
      <c r="TPF65" s="252"/>
      <c r="TPG65" s="252"/>
      <c r="TPH65" s="252"/>
      <c r="TPI65" s="252"/>
      <c r="TPJ65" s="252"/>
      <c r="TPK65" s="252"/>
      <c r="TPL65" s="252"/>
      <c r="TPM65" s="252"/>
      <c r="TPN65" s="252"/>
      <c r="TPO65" s="252"/>
      <c r="TPP65" s="252"/>
      <c r="TPQ65" s="252"/>
      <c r="TPR65" s="252"/>
      <c r="TPS65" s="252"/>
      <c r="TPT65" s="252"/>
      <c r="TPU65" s="252"/>
      <c r="TPV65" s="252"/>
      <c r="TPW65" s="252"/>
      <c r="TPX65" s="252"/>
      <c r="TPY65" s="252"/>
      <c r="TPZ65" s="252"/>
      <c r="TQA65" s="252"/>
      <c r="TQB65" s="252"/>
      <c r="TQC65" s="252"/>
      <c r="TQD65" s="252"/>
      <c r="TQE65" s="252"/>
      <c r="TQF65" s="252"/>
      <c r="TQG65" s="252"/>
      <c r="TQH65" s="252"/>
      <c r="TQI65" s="252"/>
      <c r="TQJ65" s="252"/>
      <c r="TQK65" s="252"/>
      <c r="TQL65" s="252"/>
      <c r="TQM65" s="252"/>
      <c r="TQN65" s="252"/>
      <c r="TQO65" s="252"/>
      <c r="TQP65" s="252"/>
      <c r="TQQ65" s="252"/>
      <c r="TQR65" s="252"/>
      <c r="TQS65" s="252"/>
      <c r="TQT65" s="252"/>
      <c r="TQU65" s="252"/>
      <c r="TQV65" s="252"/>
      <c r="TQW65" s="252"/>
      <c r="TQX65" s="252"/>
      <c r="TQY65" s="252"/>
      <c r="TQZ65" s="252"/>
      <c r="TRA65" s="252"/>
      <c r="TRB65" s="252"/>
      <c r="TRC65" s="252"/>
      <c r="TRD65" s="252"/>
      <c r="TRE65" s="252"/>
      <c r="TRF65" s="252"/>
      <c r="TRG65" s="252"/>
      <c r="TRH65" s="252"/>
      <c r="TRI65" s="252"/>
      <c r="TRJ65" s="252"/>
      <c r="TRK65" s="252"/>
      <c r="TRL65" s="252"/>
      <c r="TRM65" s="252"/>
      <c r="TRN65" s="252"/>
      <c r="TRO65" s="252"/>
      <c r="TRP65" s="252"/>
      <c r="TRQ65" s="252"/>
      <c r="TRR65" s="252"/>
      <c r="TRS65" s="252"/>
      <c r="TRT65" s="252"/>
      <c r="TRU65" s="252"/>
      <c r="TRV65" s="252"/>
      <c r="TRW65" s="252"/>
      <c r="TRX65" s="252"/>
      <c r="TRY65" s="252"/>
      <c r="TRZ65" s="252"/>
      <c r="TSA65" s="252"/>
      <c r="TSB65" s="252"/>
      <c r="TSC65" s="252"/>
      <c r="TSD65" s="252"/>
      <c r="TSE65" s="252"/>
      <c r="TSF65" s="252"/>
      <c r="TSG65" s="252"/>
      <c r="TSH65" s="252"/>
      <c r="TSI65" s="252"/>
      <c r="TSJ65" s="252"/>
      <c r="TSK65" s="252"/>
      <c r="TSL65" s="252"/>
      <c r="TSM65" s="252"/>
      <c r="TSN65" s="252"/>
      <c r="TSO65" s="252"/>
      <c r="TSP65" s="252"/>
      <c r="TSQ65" s="252"/>
      <c r="TSR65" s="252"/>
      <c r="TSS65" s="252"/>
      <c r="TST65" s="252"/>
      <c r="TSU65" s="252"/>
      <c r="TSV65" s="252"/>
      <c r="TSW65" s="252"/>
      <c r="TSX65" s="252"/>
      <c r="TSY65" s="252"/>
      <c r="TSZ65" s="252"/>
      <c r="TTA65" s="252"/>
      <c r="TTB65" s="252"/>
      <c r="TTC65" s="252"/>
      <c r="TTD65" s="252"/>
      <c r="TTE65" s="252"/>
      <c r="TTF65" s="252"/>
      <c r="TTG65" s="252"/>
      <c r="TTH65" s="252"/>
      <c r="TTI65" s="252"/>
      <c r="TTJ65" s="252"/>
      <c r="TTK65" s="252"/>
      <c r="TTL65" s="252"/>
      <c r="TTM65" s="252"/>
      <c r="TTN65" s="252"/>
      <c r="TTO65" s="252"/>
      <c r="TTP65" s="252"/>
      <c r="TTQ65" s="252"/>
      <c r="TTR65" s="252"/>
      <c r="TTS65" s="252"/>
      <c r="TTT65" s="252"/>
      <c r="TTU65" s="252"/>
      <c r="TTV65" s="252"/>
      <c r="TTW65" s="252"/>
      <c r="TTX65" s="252"/>
      <c r="TTY65" s="252"/>
      <c r="TTZ65" s="252"/>
      <c r="TUA65" s="252"/>
      <c r="TUB65" s="252"/>
      <c r="TUC65" s="252"/>
      <c r="TUD65" s="252"/>
      <c r="TUE65" s="252"/>
      <c r="TUF65" s="252"/>
      <c r="TUG65" s="252"/>
      <c r="TUH65" s="252"/>
      <c r="TUI65" s="252"/>
      <c r="TUJ65" s="252"/>
      <c r="TUK65" s="252"/>
      <c r="TUL65" s="252"/>
      <c r="TUM65" s="252"/>
      <c r="TUN65" s="252"/>
      <c r="TUO65" s="252"/>
      <c r="TUP65" s="252"/>
      <c r="TUQ65" s="252"/>
      <c r="TUR65" s="252"/>
      <c r="TUS65" s="252"/>
      <c r="TUT65" s="252"/>
      <c r="TUU65" s="252"/>
      <c r="TUV65" s="252"/>
      <c r="TUW65" s="252"/>
      <c r="TUX65" s="252"/>
      <c r="TUY65" s="252"/>
      <c r="TUZ65" s="252"/>
      <c r="TVA65" s="252"/>
      <c r="TVB65" s="252"/>
      <c r="TVC65" s="252"/>
      <c r="TVD65" s="252"/>
      <c r="TVE65" s="252"/>
      <c r="TVF65" s="252"/>
      <c r="TVG65" s="252"/>
      <c r="TVH65" s="252"/>
      <c r="TVI65" s="252"/>
      <c r="TVJ65" s="252"/>
      <c r="TVK65" s="252"/>
      <c r="TVL65" s="252"/>
      <c r="TVM65" s="252"/>
      <c r="TVN65" s="252"/>
      <c r="TVO65" s="252"/>
      <c r="TVP65" s="252"/>
      <c r="TVQ65" s="252"/>
      <c r="TVR65" s="252"/>
      <c r="TVS65" s="252"/>
      <c r="TVT65" s="252"/>
      <c r="TVU65" s="252"/>
      <c r="TVV65" s="252"/>
      <c r="TVW65" s="252"/>
      <c r="TVX65" s="252"/>
      <c r="TVY65" s="252"/>
      <c r="TVZ65" s="252"/>
      <c r="TWA65" s="252"/>
      <c r="TWB65" s="252"/>
      <c r="TWC65" s="252"/>
      <c r="TWD65" s="252"/>
      <c r="TWE65" s="252"/>
      <c r="TWF65" s="252"/>
      <c r="TWG65" s="252"/>
      <c r="TWH65" s="252"/>
      <c r="TWI65" s="252"/>
      <c r="TWJ65" s="252"/>
      <c r="TWK65" s="252"/>
      <c r="TWL65" s="252"/>
      <c r="TWM65" s="252"/>
      <c r="TWN65" s="252"/>
      <c r="TWO65" s="252"/>
      <c r="TWP65" s="252"/>
      <c r="TWQ65" s="252"/>
      <c r="TWR65" s="252"/>
      <c r="TWS65" s="252"/>
      <c r="TWT65" s="252"/>
      <c r="TWU65" s="252"/>
      <c r="TWV65" s="252"/>
      <c r="TWW65" s="252"/>
      <c r="TWX65" s="252"/>
      <c r="TWY65" s="252"/>
      <c r="TWZ65" s="252"/>
      <c r="TXA65" s="252"/>
      <c r="TXB65" s="252"/>
      <c r="TXC65" s="252"/>
      <c r="TXD65" s="252"/>
      <c r="TXE65" s="252"/>
      <c r="TXF65" s="252"/>
      <c r="TXG65" s="252"/>
      <c r="TXH65" s="252"/>
      <c r="TXI65" s="252"/>
      <c r="TXJ65" s="252"/>
      <c r="TXK65" s="252"/>
      <c r="TXL65" s="252"/>
      <c r="TXM65" s="252"/>
      <c r="TXN65" s="252"/>
      <c r="TXO65" s="252"/>
      <c r="TXP65" s="252"/>
      <c r="TXQ65" s="252"/>
      <c r="TXR65" s="252"/>
      <c r="TXS65" s="252"/>
      <c r="TXT65" s="252"/>
      <c r="TXU65" s="252"/>
      <c r="TXV65" s="252"/>
      <c r="TXW65" s="252"/>
      <c r="TXX65" s="252"/>
      <c r="TXY65" s="252"/>
      <c r="TXZ65" s="252"/>
      <c r="TYA65" s="252"/>
      <c r="TYB65" s="252"/>
      <c r="TYC65" s="252"/>
      <c r="TYD65" s="252"/>
      <c r="TYE65" s="252"/>
      <c r="TYF65" s="252"/>
      <c r="TYG65" s="252"/>
      <c r="TYH65" s="252"/>
      <c r="TYI65" s="252"/>
      <c r="TYJ65" s="252"/>
      <c r="TYK65" s="252"/>
      <c r="TYL65" s="252"/>
      <c r="TYM65" s="252"/>
      <c r="TYN65" s="252"/>
      <c r="TYO65" s="252"/>
      <c r="TYP65" s="252"/>
      <c r="TYQ65" s="252"/>
      <c r="TYR65" s="252"/>
      <c r="TYS65" s="252"/>
      <c r="TYT65" s="252"/>
      <c r="TYU65" s="252"/>
      <c r="TYV65" s="252"/>
      <c r="TYW65" s="252"/>
      <c r="TYX65" s="252"/>
      <c r="TYY65" s="252"/>
      <c r="TYZ65" s="252"/>
      <c r="TZA65" s="252"/>
      <c r="TZB65" s="252"/>
      <c r="TZC65" s="252"/>
      <c r="TZD65" s="252"/>
      <c r="TZE65" s="252"/>
      <c r="TZF65" s="252"/>
      <c r="TZG65" s="252"/>
      <c r="TZH65" s="252"/>
      <c r="TZI65" s="252"/>
      <c r="TZJ65" s="252"/>
      <c r="TZK65" s="252"/>
      <c r="TZL65" s="252"/>
      <c r="TZM65" s="252"/>
      <c r="TZN65" s="252"/>
      <c r="TZO65" s="252"/>
      <c r="TZP65" s="252"/>
      <c r="TZQ65" s="252"/>
      <c r="TZR65" s="252"/>
      <c r="TZS65" s="252"/>
      <c r="TZT65" s="252"/>
      <c r="TZU65" s="252"/>
      <c r="TZV65" s="252"/>
      <c r="TZW65" s="252"/>
      <c r="TZX65" s="252"/>
      <c r="TZY65" s="252"/>
      <c r="TZZ65" s="252"/>
      <c r="UAA65" s="252"/>
      <c r="UAB65" s="252"/>
      <c r="UAC65" s="252"/>
      <c r="UAD65" s="252"/>
      <c r="UAE65" s="252"/>
      <c r="UAF65" s="252"/>
      <c r="UAG65" s="252"/>
      <c r="UAH65" s="252"/>
      <c r="UAI65" s="252"/>
      <c r="UAJ65" s="252"/>
      <c r="UAK65" s="252"/>
      <c r="UAL65" s="252"/>
      <c r="UAM65" s="252"/>
      <c r="UAN65" s="252"/>
      <c r="UAO65" s="252"/>
      <c r="UAP65" s="252"/>
      <c r="UAQ65" s="252"/>
      <c r="UAR65" s="252"/>
      <c r="UAS65" s="252"/>
      <c r="UAT65" s="252"/>
      <c r="UAU65" s="252"/>
      <c r="UAV65" s="252"/>
      <c r="UAW65" s="252"/>
      <c r="UAX65" s="252"/>
      <c r="UAY65" s="252"/>
      <c r="UAZ65" s="252"/>
      <c r="UBA65" s="252"/>
      <c r="UBB65" s="252"/>
      <c r="UBC65" s="252"/>
      <c r="UBD65" s="252"/>
      <c r="UBE65" s="252"/>
      <c r="UBF65" s="252"/>
      <c r="UBG65" s="252"/>
      <c r="UBH65" s="252"/>
      <c r="UBI65" s="252"/>
      <c r="UBJ65" s="252"/>
      <c r="UBK65" s="252"/>
      <c r="UBL65" s="252"/>
      <c r="UBM65" s="252"/>
      <c r="UBN65" s="252"/>
      <c r="UBO65" s="252"/>
      <c r="UBP65" s="252"/>
      <c r="UBQ65" s="252"/>
      <c r="UBR65" s="252"/>
      <c r="UBS65" s="252"/>
      <c r="UBT65" s="252"/>
      <c r="UBU65" s="252"/>
      <c r="UBV65" s="252"/>
      <c r="UBW65" s="252"/>
      <c r="UBX65" s="252"/>
      <c r="UBY65" s="252"/>
      <c r="UBZ65" s="252"/>
      <c r="UCA65" s="252"/>
      <c r="UCB65" s="252"/>
      <c r="UCC65" s="252"/>
      <c r="UCD65" s="252"/>
      <c r="UCE65" s="252"/>
      <c r="UCF65" s="252"/>
      <c r="UCG65" s="252"/>
      <c r="UCH65" s="252"/>
      <c r="UCI65" s="252"/>
      <c r="UCJ65" s="252"/>
      <c r="UCK65" s="252"/>
      <c r="UCL65" s="252"/>
      <c r="UCM65" s="252"/>
      <c r="UCN65" s="252"/>
      <c r="UCO65" s="252"/>
      <c r="UCP65" s="252"/>
      <c r="UCQ65" s="252"/>
      <c r="UCR65" s="252"/>
      <c r="UCS65" s="252"/>
      <c r="UCT65" s="252"/>
      <c r="UCU65" s="252"/>
      <c r="UCV65" s="252"/>
      <c r="UCW65" s="252"/>
      <c r="UCX65" s="252"/>
      <c r="UCY65" s="252"/>
      <c r="UCZ65" s="252"/>
      <c r="UDA65" s="252"/>
      <c r="UDB65" s="252"/>
      <c r="UDC65" s="252"/>
      <c r="UDD65" s="252"/>
      <c r="UDE65" s="252"/>
      <c r="UDF65" s="252"/>
      <c r="UDG65" s="252"/>
      <c r="UDH65" s="252"/>
      <c r="UDI65" s="252"/>
      <c r="UDJ65" s="252"/>
      <c r="UDK65" s="252"/>
      <c r="UDL65" s="252"/>
      <c r="UDM65" s="252"/>
      <c r="UDN65" s="252"/>
      <c r="UDO65" s="252"/>
      <c r="UDP65" s="252"/>
      <c r="UDQ65" s="252"/>
      <c r="UDR65" s="252"/>
      <c r="UDS65" s="252"/>
      <c r="UDT65" s="252"/>
      <c r="UDU65" s="252"/>
      <c r="UDV65" s="252"/>
      <c r="UDW65" s="252"/>
      <c r="UDX65" s="252"/>
      <c r="UDY65" s="252"/>
      <c r="UDZ65" s="252"/>
      <c r="UEA65" s="252"/>
      <c r="UEB65" s="252"/>
      <c r="UEC65" s="252"/>
      <c r="UED65" s="252"/>
      <c r="UEE65" s="252"/>
      <c r="UEF65" s="252"/>
      <c r="UEG65" s="252"/>
      <c r="UEH65" s="252"/>
      <c r="UEI65" s="252"/>
      <c r="UEJ65" s="252"/>
      <c r="UEK65" s="252"/>
      <c r="UEL65" s="252"/>
      <c r="UEM65" s="252"/>
      <c r="UEN65" s="252"/>
      <c r="UEO65" s="252"/>
      <c r="UEP65" s="252"/>
      <c r="UEQ65" s="252"/>
      <c r="UER65" s="252"/>
      <c r="UES65" s="252"/>
      <c r="UET65" s="252"/>
      <c r="UEU65" s="252"/>
      <c r="UEV65" s="252"/>
      <c r="UEW65" s="252"/>
      <c r="UEX65" s="252"/>
      <c r="UEY65" s="252"/>
      <c r="UEZ65" s="252"/>
      <c r="UFA65" s="252"/>
      <c r="UFB65" s="252"/>
      <c r="UFC65" s="252"/>
      <c r="UFD65" s="252"/>
      <c r="UFE65" s="252"/>
      <c r="UFF65" s="252"/>
      <c r="UFG65" s="252"/>
      <c r="UFH65" s="252"/>
      <c r="UFI65" s="252"/>
      <c r="UFJ65" s="252"/>
      <c r="UFK65" s="252"/>
      <c r="UFL65" s="252"/>
      <c r="UFM65" s="252"/>
      <c r="UFN65" s="252"/>
      <c r="UFO65" s="252"/>
      <c r="UFP65" s="252"/>
      <c r="UFQ65" s="252"/>
      <c r="UFR65" s="252"/>
      <c r="UFS65" s="252"/>
      <c r="UFT65" s="252"/>
      <c r="UFU65" s="252"/>
      <c r="UFV65" s="252"/>
      <c r="UFW65" s="252"/>
      <c r="UFX65" s="252"/>
      <c r="UFY65" s="252"/>
      <c r="UFZ65" s="252"/>
      <c r="UGA65" s="252"/>
      <c r="UGB65" s="252"/>
      <c r="UGC65" s="252"/>
      <c r="UGD65" s="252"/>
      <c r="UGE65" s="252"/>
      <c r="UGF65" s="252"/>
      <c r="UGG65" s="252"/>
      <c r="UGH65" s="252"/>
      <c r="UGI65" s="252"/>
      <c r="UGJ65" s="252"/>
      <c r="UGK65" s="252"/>
      <c r="UGL65" s="252"/>
      <c r="UGM65" s="252"/>
      <c r="UGN65" s="252"/>
      <c r="UGO65" s="252"/>
      <c r="UGP65" s="252"/>
      <c r="UGQ65" s="252"/>
      <c r="UGR65" s="252"/>
      <c r="UGS65" s="252"/>
      <c r="UGT65" s="252"/>
      <c r="UGU65" s="252"/>
      <c r="UGV65" s="252"/>
      <c r="UGW65" s="252"/>
      <c r="UGX65" s="252"/>
      <c r="UGY65" s="252"/>
      <c r="UGZ65" s="252"/>
      <c r="UHA65" s="252"/>
      <c r="UHB65" s="252"/>
      <c r="UHC65" s="252"/>
      <c r="UHD65" s="252"/>
      <c r="UHE65" s="252"/>
      <c r="UHF65" s="252"/>
      <c r="UHG65" s="252"/>
      <c r="UHH65" s="252"/>
      <c r="UHI65" s="252"/>
      <c r="UHJ65" s="252"/>
      <c r="UHK65" s="252"/>
      <c r="UHL65" s="252"/>
      <c r="UHM65" s="252"/>
      <c r="UHN65" s="252"/>
      <c r="UHO65" s="252"/>
      <c r="UHP65" s="252"/>
      <c r="UHQ65" s="252"/>
      <c r="UHR65" s="252"/>
      <c r="UHS65" s="252"/>
      <c r="UHT65" s="252"/>
      <c r="UHU65" s="252"/>
      <c r="UHV65" s="252"/>
      <c r="UHW65" s="252"/>
      <c r="UHX65" s="252"/>
      <c r="UHY65" s="252"/>
      <c r="UHZ65" s="252"/>
      <c r="UIA65" s="252"/>
      <c r="UIB65" s="252"/>
      <c r="UIC65" s="252"/>
      <c r="UID65" s="252"/>
      <c r="UIE65" s="252"/>
      <c r="UIF65" s="252"/>
      <c r="UIG65" s="252"/>
      <c r="UIH65" s="252"/>
      <c r="UII65" s="252"/>
      <c r="UIJ65" s="252"/>
      <c r="UIK65" s="252"/>
      <c r="UIL65" s="252"/>
      <c r="UIM65" s="252"/>
      <c r="UIN65" s="252"/>
      <c r="UIO65" s="252"/>
      <c r="UIP65" s="252"/>
      <c r="UIQ65" s="252"/>
      <c r="UIR65" s="252"/>
      <c r="UIS65" s="252"/>
      <c r="UIT65" s="252"/>
      <c r="UIU65" s="252"/>
      <c r="UIV65" s="252"/>
      <c r="UIW65" s="252"/>
      <c r="UIX65" s="252"/>
      <c r="UIY65" s="252"/>
      <c r="UIZ65" s="252"/>
      <c r="UJA65" s="252"/>
      <c r="UJB65" s="252"/>
      <c r="UJC65" s="252"/>
      <c r="UJD65" s="252"/>
      <c r="UJE65" s="252"/>
      <c r="UJF65" s="252"/>
      <c r="UJG65" s="252"/>
      <c r="UJH65" s="252"/>
      <c r="UJI65" s="252"/>
      <c r="UJJ65" s="252"/>
      <c r="UJK65" s="252"/>
      <c r="UJL65" s="252"/>
      <c r="UJM65" s="252"/>
      <c r="UJN65" s="252"/>
      <c r="UJO65" s="252"/>
      <c r="UJP65" s="252"/>
      <c r="UJQ65" s="252"/>
      <c r="UJR65" s="252"/>
      <c r="UJS65" s="252"/>
      <c r="UJT65" s="252"/>
      <c r="UJU65" s="252"/>
      <c r="UJV65" s="252"/>
      <c r="UJW65" s="252"/>
      <c r="UJX65" s="252"/>
      <c r="UJY65" s="252"/>
      <c r="UJZ65" s="252"/>
      <c r="UKA65" s="252"/>
      <c r="UKB65" s="252"/>
      <c r="UKC65" s="252"/>
      <c r="UKD65" s="252"/>
      <c r="UKE65" s="252"/>
      <c r="UKF65" s="252"/>
      <c r="UKG65" s="252"/>
      <c r="UKH65" s="252"/>
      <c r="UKI65" s="252"/>
      <c r="UKJ65" s="252"/>
      <c r="UKK65" s="252"/>
      <c r="UKL65" s="252"/>
      <c r="UKM65" s="252"/>
      <c r="UKN65" s="252"/>
      <c r="UKO65" s="252"/>
      <c r="UKP65" s="252"/>
      <c r="UKQ65" s="252"/>
      <c r="UKR65" s="252"/>
      <c r="UKS65" s="252"/>
      <c r="UKT65" s="252"/>
      <c r="UKU65" s="252"/>
      <c r="UKV65" s="252"/>
      <c r="UKW65" s="252"/>
      <c r="UKX65" s="252"/>
      <c r="UKY65" s="252"/>
      <c r="UKZ65" s="252"/>
      <c r="ULA65" s="252"/>
      <c r="ULB65" s="252"/>
      <c r="ULC65" s="252"/>
      <c r="ULD65" s="252"/>
      <c r="ULE65" s="252"/>
      <c r="ULF65" s="252"/>
      <c r="ULG65" s="252"/>
      <c r="ULH65" s="252"/>
      <c r="ULI65" s="252"/>
      <c r="ULJ65" s="252"/>
      <c r="ULK65" s="252"/>
      <c r="ULL65" s="252"/>
      <c r="ULM65" s="252"/>
      <c r="ULN65" s="252"/>
      <c r="ULO65" s="252"/>
      <c r="ULP65" s="252"/>
      <c r="ULQ65" s="252"/>
      <c r="ULR65" s="252"/>
      <c r="ULS65" s="252"/>
      <c r="ULT65" s="252"/>
      <c r="ULU65" s="252"/>
      <c r="ULV65" s="252"/>
      <c r="ULW65" s="252"/>
      <c r="ULX65" s="252"/>
      <c r="ULY65" s="252"/>
      <c r="ULZ65" s="252"/>
      <c r="UMA65" s="252"/>
      <c r="UMB65" s="252"/>
      <c r="UMC65" s="252"/>
      <c r="UMD65" s="252"/>
      <c r="UME65" s="252"/>
      <c r="UMF65" s="252"/>
      <c r="UMG65" s="252"/>
      <c r="UMH65" s="252"/>
      <c r="UMI65" s="252"/>
      <c r="UMJ65" s="252"/>
      <c r="UMK65" s="252"/>
      <c r="UML65" s="252"/>
      <c r="UMM65" s="252"/>
      <c r="UMN65" s="252"/>
      <c r="UMO65" s="252"/>
      <c r="UMP65" s="252"/>
      <c r="UMQ65" s="252"/>
      <c r="UMR65" s="252"/>
      <c r="UMS65" s="252"/>
      <c r="UMT65" s="252"/>
      <c r="UMU65" s="252"/>
      <c r="UMV65" s="252"/>
      <c r="UMW65" s="252"/>
      <c r="UMX65" s="252"/>
      <c r="UMY65" s="252"/>
      <c r="UMZ65" s="252"/>
      <c r="UNA65" s="252"/>
      <c r="UNB65" s="252"/>
      <c r="UNC65" s="252"/>
      <c r="UND65" s="252"/>
      <c r="UNE65" s="252"/>
      <c r="UNF65" s="252"/>
      <c r="UNG65" s="252"/>
      <c r="UNH65" s="252"/>
      <c r="UNI65" s="252"/>
      <c r="UNJ65" s="252"/>
      <c r="UNK65" s="252"/>
      <c r="UNL65" s="252"/>
      <c r="UNM65" s="252"/>
      <c r="UNN65" s="252"/>
      <c r="UNO65" s="252"/>
      <c r="UNP65" s="252"/>
      <c r="UNQ65" s="252"/>
      <c r="UNR65" s="252"/>
      <c r="UNS65" s="252"/>
      <c r="UNT65" s="252"/>
      <c r="UNU65" s="252"/>
      <c r="UNV65" s="252"/>
      <c r="UNW65" s="252"/>
      <c r="UNX65" s="252"/>
      <c r="UNY65" s="252"/>
      <c r="UNZ65" s="252"/>
      <c r="UOA65" s="252"/>
      <c r="UOB65" s="252"/>
      <c r="UOC65" s="252"/>
      <c r="UOD65" s="252"/>
      <c r="UOE65" s="252"/>
      <c r="UOF65" s="252"/>
      <c r="UOG65" s="252"/>
      <c r="UOH65" s="252"/>
      <c r="UOI65" s="252"/>
      <c r="UOJ65" s="252"/>
      <c r="UOK65" s="252"/>
      <c r="UOL65" s="252"/>
      <c r="UOM65" s="252"/>
      <c r="UON65" s="252"/>
      <c r="UOO65" s="252"/>
      <c r="UOP65" s="252"/>
      <c r="UOQ65" s="252"/>
      <c r="UOR65" s="252"/>
      <c r="UOS65" s="252"/>
      <c r="UOT65" s="252"/>
      <c r="UOU65" s="252"/>
      <c r="UOV65" s="252"/>
      <c r="UOW65" s="252"/>
      <c r="UOX65" s="252"/>
      <c r="UOY65" s="252"/>
      <c r="UOZ65" s="252"/>
      <c r="UPA65" s="252"/>
      <c r="UPB65" s="252"/>
      <c r="UPC65" s="252"/>
      <c r="UPD65" s="252"/>
      <c r="UPE65" s="252"/>
      <c r="UPF65" s="252"/>
      <c r="UPG65" s="252"/>
      <c r="UPH65" s="252"/>
      <c r="UPI65" s="252"/>
      <c r="UPJ65" s="252"/>
      <c r="UPK65" s="252"/>
      <c r="UPL65" s="252"/>
      <c r="UPM65" s="252"/>
      <c r="UPN65" s="252"/>
      <c r="UPO65" s="252"/>
      <c r="UPP65" s="252"/>
      <c r="UPQ65" s="252"/>
      <c r="UPR65" s="252"/>
      <c r="UPS65" s="252"/>
      <c r="UPT65" s="252"/>
      <c r="UPU65" s="252"/>
      <c r="UPV65" s="252"/>
      <c r="UPW65" s="252"/>
      <c r="UPX65" s="252"/>
      <c r="UPY65" s="252"/>
      <c r="UPZ65" s="252"/>
      <c r="UQA65" s="252"/>
      <c r="UQB65" s="252"/>
      <c r="UQC65" s="252"/>
      <c r="UQD65" s="252"/>
      <c r="UQE65" s="252"/>
      <c r="UQF65" s="252"/>
      <c r="UQG65" s="252"/>
      <c r="UQH65" s="252"/>
      <c r="UQI65" s="252"/>
      <c r="UQJ65" s="252"/>
      <c r="UQK65" s="252"/>
      <c r="UQL65" s="252"/>
      <c r="UQM65" s="252"/>
      <c r="UQN65" s="252"/>
      <c r="UQO65" s="252"/>
      <c r="UQP65" s="252"/>
      <c r="UQQ65" s="252"/>
      <c r="UQR65" s="252"/>
      <c r="UQS65" s="252"/>
      <c r="UQT65" s="252"/>
      <c r="UQU65" s="252"/>
      <c r="UQV65" s="252"/>
      <c r="UQW65" s="252"/>
      <c r="UQX65" s="252"/>
      <c r="UQY65" s="252"/>
      <c r="UQZ65" s="252"/>
      <c r="URA65" s="252"/>
      <c r="URB65" s="252"/>
      <c r="URC65" s="252"/>
      <c r="URD65" s="252"/>
      <c r="URE65" s="252"/>
      <c r="URF65" s="252"/>
      <c r="URG65" s="252"/>
      <c r="URH65" s="252"/>
      <c r="URI65" s="252"/>
      <c r="URJ65" s="252"/>
      <c r="URK65" s="252"/>
      <c r="URL65" s="252"/>
      <c r="URM65" s="252"/>
      <c r="URN65" s="252"/>
      <c r="URO65" s="252"/>
      <c r="URP65" s="252"/>
      <c r="URQ65" s="252"/>
      <c r="URR65" s="252"/>
      <c r="URS65" s="252"/>
      <c r="URT65" s="252"/>
      <c r="URU65" s="252"/>
      <c r="URV65" s="252"/>
      <c r="URW65" s="252"/>
      <c r="URX65" s="252"/>
      <c r="URY65" s="252"/>
      <c r="URZ65" s="252"/>
      <c r="USA65" s="252"/>
      <c r="USB65" s="252"/>
      <c r="USC65" s="252"/>
      <c r="USD65" s="252"/>
      <c r="USE65" s="252"/>
      <c r="USF65" s="252"/>
      <c r="USG65" s="252"/>
      <c r="USH65" s="252"/>
      <c r="USI65" s="252"/>
      <c r="USJ65" s="252"/>
      <c r="USK65" s="252"/>
      <c r="USL65" s="252"/>
      <c r="USM65" s="252"/>
      <c r="USN65" s="252"/>
      <c r="USO65" s="252"/>
      <c r="USP65" s="252"/>
      <c r="USQ65" s="252"/>
      <c r="USR65" s="252"/>
      <c r="USS65" s="252"/>
      <c r="UST65" s="252"/>
      <c r="USU65" s="252"/>
      <c r="USV65" s="252"/>
      <c r="USW65" s="252"/>
      <c r="USX65" s="252"/>
      <c r="USY65" s="252"/>
      <c r="USZ65" s="252"/>
      <c r="UTA65" s="252"/>
      <c r="UTB65" s="252"/>
      <c r="UTC65" s="252"/>
      <c r="UTD65" s="252"/>
      <c r="UTE65" s="252"/>
      <c r="UTF65" s="252"/>
      <c r="UTG65" s="252"/>
      <c r="UTH65" s="252"/>
      <c r="UTI65" s="252"/>
      <c r="UTJ65" s="252"/>
      <c r="UTK65" s="252"/>
      <c r="UTL65" s="252"/>
      <c r="UTM65" s="252"/>
      <c r="UTN65" s="252"/>
      <c r="UTO65" s="252"/>
      <c r="UTP65" s="252"/>
      <c r="UTQ65" s="252"/>
      <c r="UTR65" s="252"/>
      <c r="UTS65" s="252"/>
      <c r="UTT65" s="252"/>
      <c r="UTU65" s="252"/>
      <c r="UTV65" s="252"/>
      <c r="UTW65" s="252"/>
      <c r="UTX65" s="252"/>
      <c r="UTY65" s="252"/>
      <c r="UTZ65" s="252"/>
      <c r="UUA65" s="252"/>
      <c r="UUB65" s="252"/>
      <c r="UUC65" s="252"/>
      <c r="UUD65" s="252"/>
      <c r="UUE65" s="252"/>
      <c r="UUF65" s="252"/>
      <c r="UUG65" s="252"/>
      <c r="UUH65" s="252"/>
      <c r="UUI65" s="252"/>
      <c r="UUJ65" s="252"/>
      <c r="UUK65" s="252"/>
      <c r="UUL65" s="252"/>
      <c r="UUM65" s="252"/>
      <c r="UUN65" s="252"/>
      <c r="UUO65" s="252"/>
      <c r="UUP65" s="252"/>
      <c r="UUQ65" s="252"/>
      <c r="UUR65" s="252"/>
      <c r="UUS65" s="252"/>
      <c r="UUT65" s="252"/>
      <c r="UUU65" s="252"/>
      <c r="UUV65" s="252"/>
      <c r="UUW65" s="252"/>
      <c r="UUX65" s="252"/>
      <c r="UUY65" s="252"/>
      <c r="UUZ65" s="252"/>
      <c r="UVA65" s="252"/>
      <c r="UVB65" s="252"/>
      <c r="UVC65" s="252"/>
      <c r="UVD65" s="252"/>
      <c r="UVE65" s="252"/>
      <c r="UVF65" s="252"/>
      <c r="UVG65" s="252"/>
      <c r="UVH65" s="252"/>
      <c r="UVI65" s="252"/>
      <c r="UVJ65" s="252"/>
      <c r="UVK65" s="252"/>
      <c r="UVL65" s="252"/>
      <c r="UVM65" s="252"/>
      <c r="UVN65" s="252"/>
      <c r="UVO65" s="252"/>
      <c r="UVP65" s="252"/>
      <c r="UVQ65" s="252"/>
      <c r="UVR65" s="252"/>
      <c r="UVS65" s="252"/>
      <c r="UVT65" s="252"/>
      <c r="UVU65" s="252"/>
      <c r="UVV65" s="252"/>
      <c r="UVW65" s="252"/>
      <c r="UVX65" s="252"/>
      <c r="UVY65" s="252"/>
      <c r="UVZ65" s="252"/>
      <c r="UWA65" s="252"/>
      <c r="UWB65" s="252"/>
      <c r="UWC65" s="252"/>
      <c r="UWD65" s="252"/>
      <c r="UWE65" s="252"/>
      <c r="UWF65" s="252"/>
      <c r="UWG65" s="252"/>
      <c r="UWH65" s="252"/>
      <c r="UWI65" s="252"/>
      <c r="UWJ65" s="252"/>
      <c r="UWK65" s="252"/>
      <c r="UWL65" s="252"/>
      <c r="UWM65" s="252"/>
      <c r="UWN65" s="252"/>
      <c r="UWO65" s="252"/>
      <c r="UWP65" s="252"/>
      <c r="UWQ65" s="252"/>
      <c r="UWR65" s="252"/>
      <c r="UWS65" s="252"/>
      <c r="UWT65" s="252"/>
      <c r="UWU65" s="252"/>
      <c r="UWV65" s="252"/>
      <c r="UWW65" s="252"/>
      <c r="UWX65" s="252"/>
      <c r="UWY65" s="252"/>
      <c r="UWZ65" s="252"/>
      <c r="UXA65" s="252"/>
      <c r="UXB65" s="252"/>
      <c r="UXC65" s="252"/>
      <c r="UXD65" s="252"/>
      <c r="UXE65" s="252"/>
      <c r="UXF65" s="252"/>
      <c r="UXG65" s="252"/>
      <c r="UXH65" s="252"/>
      <c r="UXI65" s="252"/>
      <c r="UXJ65" s="252"/>
      <c r="UXK65" s="252"/>
      <c r="UXL65" s="252"/>
      <c r="UXM65" s="252"/>
      <c r="UXN65" s="252"/>
      <c r="UXO65" s="252"/>
      <c r="UXP65" s="252"/>
      <c r="UXQ65" s="252"/>
      <c r="UXR65" s="252"/>
      <c r="UXS65" s="252"/>
      <c r="UXT65" s="252"/>
      <c r="UXU65" s="252"/>
      <c r="UXV65" s="252"/>
      <c r="UXW65" s="252"/>
      <c r="UXX65" s="252"/>
      <c r="UXY65" s="252"/>
      <c r="UXZ65" s="252"/>
      <c r="UYA65" s="252"/>
      <c r="UYB65" s="252"/>
      <c r="UYC65" s="252"/>
      <c r="UYD65" s="252"/>
      <c r="UYE65" s="252"/>
      <c r="UYF65" s="252"/>
      <c r="UYG65" s="252"/>
      <c r="UYH65" s="252"/>
      <c r="UYI65" s="252"/>
      <c r="UYJ65" s="252"/>
      <c r="UYK65" s="252"/>
      <c r="UYL65" s="252"/>
      <c r="UYM65" s="252"/>
      <c r="UYN65" s="252"/>
      <c r="UYO65" s="252"/>
      <c r="UYP65" s="252"/>
      <c r="UYQ65" s="252"/>
      <c r="UYR65" s="252"/>
      <c r="UYS65" s="252"/>
      <c r="UYT65" s="252"/>
      <c r="UYU65" s="252"/>
      <c r="UYV65" s="252"/>
      <c r="UYW65" s="252"/>
      <c r="UYX65" s="252"/>
      <c r="UYY65" s="252"/>
      <c r="UYZ65" s="252"/>
      <c r="UZA65" s="252"/>
      <c r="UZB65" s="252"/>
      <c r="UZC65" s="252"/>
      <c r="UZD65" s="252"/>
      <c r="UZE65" s="252"/>
      <c r="UZF65" s="252"/>
      <c r="UZG65" s="252"/>
      <c r="UZH65" s="252"/>
      <c r="UZI65" s="252"/>
      <c r="UZJ65" s="252"/>
      <c r="UZK65" s="252"/>
      <c r="UZL65" s="252"/>
      <c r="UZM65" s="252"/>
      <c r="UZN65" s="252"/>
      <c r="UZO65" s="252"/>
      <c r="UZP65" s="252"/>
      <c r="UZQ65" s="252"/>
      <c r="UZR65" s="252"/>
      <c r="UZS65" s="252"/>
      <c r="UZT65" s="252"/>
      <c r="UZU65" s="252"/>
      <c r="UZV65" s="252"/>
      <c r="UZW65" s="252"/>
      <c r="UZX65" s="252"/>
      <c r="UZY65" s="252"/>
      <c r="UZZ65" s="252"/>
      <c r="VAA65" s="252"/>
      <c r="VAB65" s="252"/>
      <c r="VAC65" s="252"/>
      <c r="VAD65" s="252"/>
      <c r="VAE65" s="252"/>
      <c r="VAF65" s="252"/>
      <c r="VAG65" s="252"/>
      <c r="VAH65" s="252"/>
      <c r="VAI65" s="252"/>
      <c r="VAJ65" s="252"/>
      <c r="VAK65" s="252"/>
      <c r="VAL65" s="252"/>
      <c r="VAM65" s="252"/>
      <c r="VAN65" s="252"/>
      <c r="VAO65" s="252"/>
      <c r="VAP65" s="252"/>
      <c r="VAQ65" s="252"/>
      <c r="VAR65" s="252"/>
      <c r="VAS65" s="252"/>
      <c r="VAT65" s="252"/>
      <c r="VAU65" s="252"/>
      <c r="VAV65" s="252"/>
      <c r="VAW65" s="252"/>
      <c r="VAX65" s="252"/>
      <c r="VAY65" s="252"/>
      <c r="VAZ65" s="252"/>
      <c r="VBA65" s="252"/>
      <c r="VBB65" s="252"/>
      <c r="VBC65" s="252"/>
      <c r="VBD65" s="252"/>
      <c r="VBE65" s="252"/>
      <c r="VBF65" s="252"/>
      <c r="VBG65" s="252"/>
      <c r="VBH65" s="252"/>
      <c r="VBI65" s="252"/>
      <c r="VBJ65" s="252"/>
      <c r="VBK65" s="252"/>
      <c r="VBL65" s="252"/>
      <c r="VBM65" s="252"/>
      <c r="VBN65" s="252"/>
      <c r="VBO65" s="252"/>
      <c r="VBP65" s="252"/>
      <c r="VBQ65" s="252"/>
      <c r="VBR65" s="252"/>
      <c r="VBS65" s="252"/>
      <c r="VBT65" s="252"/>
      <c r="VBU65" s="252"/>
      <c r="VBV65" s="252"/>
      <c r="VBW65" s="252"/>
      <c r="VBX65" s="252"/>
      <c r="VBY65" s="252"/>
      <c r="VBZ65" s="252"/>
      <c r="VCA65" s="252"/>
      <c r="VCB65" s="252"/>
      <c r="VCC65" s="252"/>
      <c r="VCD65" s="252"/>
      <c r="VCE65" s="252"/>
      <c r="VCF65" s="252"/>
      <c r="VCG65" s="252"/>
      <c r="VCH65" s="252"/>
      <c r="VCI65" s="252"/>
      <c r="VCJ65" s="252"/>
      <c r="VCK65" s="252"/>
      <c r="VCL65" s="252"/>
      <c r="VCM65" s="252"/>
      <c r="VCN65" s="252"/>
      <c r="VCO65" s="252"/>
      <c r="VCP65" s="252"/>
      <c r="VCQ65" s="252"/>
      <c r="VCR65" s="252"/>
      <c r="VCS65" s="252"/>
      <c r="VCT65" s="252"/>
      <c r="VCU65" s="252"/>
      <c r="VCV65" s="252"/>
      <c r="VCW65" s="252"/>
      <c r="VCX65" s="252"/>
      <c r="VCY65" s="252"/>
      <c r="VCZ65" s="252"/>
      <c r="VDA65" s="252"/>
      <c r="VDB65" s="252"/>
      <c r="VDC65" s="252"/>
      <c r="VDD65" s="252"/>
      <c r="VDE65" s="252"/>
      <c r="VDF65" s="252"/>
      <c r="VDG65" s="252"/>
      <c r="VDH65" s="252"/>
      <c r="VDI65" s="252"/>
      <c r="VDJ65" s="252"/>
      <c r="VDK65" s="252"/>
      <c r="VDL65" s="252"/>
      <c r="VDM65" s="252"/>
      <c r="VDN65" s="252"/>
      <c r="VDO65" s="252"/>
      <c r="VDP65" s="252"/>
      <c r="VDQ65" s="252"/>
      <c r="VDR65" s="252"/>
      <c r="VDS65" s="252"/>
      <c r="VDT65" s="252"/>
      <c r="VDU65" s="252"/>
      <c r="VDV65" s="252"/>
      <c r="VDW65" s="252"/>
      <c r="VDX65" s="252"/>
      <c r="VDY65" s="252"/>
      <c r="VDZ65" s="252"/>
      <c r="VEA65" s="252"/>
      <c r="VEB65" s="252"/>
      <c r="VEC65" s="252"/>
      <c r="VED65" s="252"/>
      <c r="VEE65" s="252"/>
      <c r="VEF65" s="252"/>
      <c r="VEG65" s="252"/>
      <c r="VEH65" s="252"/>
      <c r="VEI65" s="252"/>
      <c r="VEJ65" s="252"/>
      <c r="VEK65" s="252"/>
      <c r="VEL65" s="252"/>
      <c r="VEM65" s="252"/>
      <c r="VEN65" s="252"/>
      <c r="VEO65" s="252"/>
      <c r="VEP65" s="252"/>
      <c r="VEQ65" s="252"/>
      <c r="VER65" s="252"/>
      <c r="VES65" s="252"/>
      <c r="VET65" s="252"/>
      <c r="VEU65" s="252"/>
      <c r="VEV65" s="252"/>
      <c r="VEW65" s="252"/>
      <c r="VEX65" s="252"/>
      <c r="VEY65" s="252"/>
      <c r="VEZ65" s="252"/>
      <c r="VFA65" s="252"/>
      <c r="VFB65" s="252"/>
      <c r="VFC65" s="252"/>
      <c r="VFD65" s="252"/>
      <c r="VFE65" s="252"/>
      <c r="VFF65" s="252"/>
      <c r="VFG65" s="252"/>
      <c r="VFH65" s="252"/>
      <c r="VFI65" s="252"/>
      <c r="VFJ65" s="252"/>
      <c r="VFK65" s="252"/>
      <c r="VFL65" s="252"/>
      <c r="VFM65" s="252"/>
      <c r="VFN65" s="252"/>
      <c r="VFO65" s="252"/>
      <c r="VFP65" s="252"/>
      <c r="VFQ65" s="252"/>
      <c r="VFR65" s="252"/>
      <c r="VFS65" s="252"/>
      <c r="VFT65" s="252"/>
      <c r="VFU65" s="252"/>
      <c r="VFV65" s="252"/>
      <c r="VFW65" s="252"/>
      <c r="VFX65" s="252"/>
      <c r="VFY65" s="252"/>
      <c r="VFZ65" s="252"/>
      <c r="VGA65" s="252"/>
      <c r="VGB65" s="252"/>
      <c r="VGC65" s="252"/>
      <c r="VGD65" s="252"/>
      <c r="VGE65" s="252"/>
      <c r="VGF65" s="252"/>
      <c r="VGG65" s="252"/>
      <c r="VGH65" s="252"/>
      <c r="VGI65" s="252"/>
      <c r="VGJ65" s="252"/>
      <c r="VGK65" s="252"/>
      <c r="VGL65" s="252"/>
      <c r="VGM65" s="252"/>
      <c r="VGN65" s="252"/>
      <c r="VGO65" s="252"/>
      <c r="VGP65" s="252"/>
      <c r="VGQ65" s="252"/>
      <c r="VGR65" s="252"/>
      <c r="VGS65" s="252"/>
      <c r="VGT65" s="252"/>
      <c r="VGU65" s="252"/>
      <c r="VGV65" s="252"/>
      <c r="VGW65" s="252"/>
      <c r="VGX65" s="252"/>
      <c r="VGY65" s="252"/>
      <c r="VGZ65" s="252"/>
      <c r="VHA65" s="252"/>
      <c r="VHB65" s="252"/>
      <c r="VHC65" s="252"/>
      <c r="VHD65" s="252"/>
      <c r="VHE65" s="252"/>
      <c r="VHF65" s="252"/>
      <c r="VHG65" s="252"/>
      <c r="VHH65" s="252"/>
      <c r="VHI65" s="252"/>
      <c r="VHJ65" s="252"/>
      <c r="VHK65" s="252"/>
      <c r="VHL65" s="252"/>
      <c r="VHM65" s="252"/>
      <c r="VHN65" s="252"/>
      <c r="VHO65" s="252"/>
      <c r="VHP65" s="252"/>
      <c r="VHQ65" s="252"/>
      <c r="VHR65" s="252"/>
      <c r="VHS65" s="252"/>
      <c r="VHT65" s="252"/>
      <c r="VHU65" s="252"/>
      <c r="VHV65" s="252"/>
      <c r="VHW65" s="252"/>
      <c r="VHX65" s="252"/>
      <c r="VHY65" s="252"/>
      <c r="VHZ65" s="252"/>
      <c r="VIA65" s="252"/>
      <c r="VIB65" s="252"/>
      <c r="VIC65" s="252"/>
      <c r="VID65" s="252"/>
      <c r="VIE65" s="252"/>
      <c r="VIF65" s="252"/>
      <c r="VIG65" s="252"/>
      <c r="VIH65" s="252"/>
      <c r="VII65" s="252"/>
      <c r="VIJ65" s="252"/>
      <c r="VIK65" s="252"/>
      <c r="VIL65" s="252"/>
      <c r="VIM65" s="252"/>
      <c r="VIN65" s="252"/>
      <c r="VIO65" s="252"/>
      <c r="VIP65" s="252"/>
      <c r="VIQ65" s="252"/>
      <c r="VIR65" s="252"/>
      <c r="VIS65" s="252"/>
      <c r="VIT65" s="252"/>
      <c r="VIU65" s="252"/>
      <c r="VIV65" s="252"/>
      <c r="VIW65" s="252"/>
      <c r="VIX65" s="252"/>
      <c r="VIY65" s="252"/>
      <c r="VIZ65" s="252"/>
      <c r="VJA65" s="252"/>
      <c r="VJB65" s="252"/>
      <c r="VJC65" s="252"/>
      <c r="VJD65" s="252"/>
      <c r="VJE65" s="252"/>
      <c r="VJF65" s="252"/>
      <c r="VJG65" s="252"/>
      <c r="VJH65" s="252"/>
      <c r="VJI65" s="252"/>
      <c r="VJJ65" s="252"/>
      <c r="VJK65" s="252"/>
      <c r="VJL65" s="252"/>
      <c r="VJM65" s="252"/>
      <c r="VJN65" s="252"/>
      <c r="VJO65" s="252"/>
      <c r="VJP65" s="252"/>
      <c r="VJQ65" s="252"/>
      <c r="VJR65" s="252"/>
      <c r="VJS65" s="252"/>
      <c r="VJT65" s="252"/>
      <c r="VJU65" s="252"/>
      <c r="VJV65" s="252"/>
      <c r="VJW65" s="252"/>
      <c r="VJX65" s="252"/>
      <c r="VJY65" s="252"/>
      <c r="VJZ65" s="252"/>
      <c r="VKA65" s="252"/>
      <c r="VKB65" s="252"/>
      <c r="VKC65" s="252"/>
      <c r="VKD65" s="252"/>
      <c r="VKE65" s="252"/>
      <c r="VKF65" s="252"/>
      <c r="VKG65" s="252"/>
      <c r="VKH65" s="252"/>
      <c r="VKI65" s="252"/>
      <c r="VKJ65" s="252"/>
      <c r="VKK65" s="252"/>
      <c r="VKL65" s="252"/>
      <c r="VKM65" s="252"/>
      <c r="VKN65" s="252"/>
      <c r="VKO65" s="252"/>
      <c r="VKP65" s="252"/>
      <c r="VKQ65" s="252"/>
      <c r="VKR65" s="252"/>
      <c r="VKS65" s="252"/>
      <c r="VKT65" s="252"/>
      <c r="VKU65" s="252"/>
      <c r="VKV65" s="252"/>
      <c r="VKW65" s="252"/>
      <c r="VKX65" s="252"/>
      <c r="VKY65" s="252"/>
      <c r="VKZ65" s="252"/>
      <c r="VLA65" s="252"/>
      <c r="VLB65" s="252"/>
      <c r="VLC65" s="252"/>
      <c r="VLD65" s="252"/>
      <c r="VLE65" s="252"/>
      <c r="VLF65" s="252"/>
      <c r="VLG65" s="252"/>
      <c r="VLH65" s="252"/>
      <c r="VLI65" s="252"/>
      <c r="VLJ65" s="252"/>
      <c r="VLK65" s="252"/>
      <c r="VLL65" s="252"/>
      <c r="VLM65" s="252"/>
      <c r="VLN65" s="252"/>
      <c r="VLO65" s="252"/>
      <c r="VLP65" s="252"/>
      <c r="VLQ65" s="252"/>
      <c r="VLR65" s="252"/>
      <c r="VLS65" s="252"/>
      <c r="VLT65" s="252"/>
      <c r="VLU65" s="252"/>
      <c r="VLV65" s="252"/>
      <c r="VLW65" s="252"/>
      <c r="VLX65" s="252"/>
      <c r="VLY65" s="252"/>
      <c r="VLZ65" s="252"/>
      <c r="VMA65" s="252"/>
      <c r="VMB65" s="252"/>
      <c r="VMC65" s="252"/>
      <c r="VMD65" s="252"/>
      <c r="VME65" s="252"/>
      <c r="VMF65" s="252"/>
      <c r="VMG65" s="252"/>
      <c r="VMH65" s="252"/>
      <c r="VMI65" s="252"/>
      <c r="VMJ65" s="252"/>
      <c r="VMK65" s="252"/>
      <c r="VML65" s="252"/>
      <c r="VMM65" s="252"/>
      <c r="VMN65" s="252"/>
      <c r="VMO65" s="252"/>
      <c r="VMP65" s="252"/>
      <c r="VMQ65" s="252"/>
      <c r="VMR65" s="252"/>
      <c r="VMS65" s="252"/>
      <c r="VMT65" s="252"/>
      <c r="VMU65" s="252"/>
      <c r="VMV65" s="252"/>
      <c r="VMW65" s="252"/>
      <c r="VMX65" s="252"/>
      <c r="VMY65" s="252"/>
      <c r="VMZ65" s="252"/>
      <c r="VNA65" s="252"/>
      <c r="VNB65" s="252"/>
      <c r="VNC65" s="252"/>
      <c r="VND65" s="252"/>
      <c r="VNE65" s="252"/>
      <c r="VNF65" s="252"/>
      <c r="VNG65" s="252"/>
      <c r="VNH65" s="252"/>
      <c r="VNI65" s="252"/>
      <c r="VNJ65" s="252"/>
      <c r="VNK65" s="252"/>
      <c r="VNL65" s="252"/>
      <c r="VNM65" s="252"/>
      <c r="VNN65" s="252"/>
      <c r="VNO65" s="252"/>
      <c r="VNP65" s="252"/>
      <c r="VNQ65" s="252"/>
      <c r="VNR65" s="252"/>
      <c r="VNS65" s="252"/>
      <c r="VNT65" s="252"/>
      <c r="VNU65" s="252"/>
      <c r="VNV65" s="252"/>
      <c r="VNW65" s="252"/>
      <c r="VNX65" s="252"/>
      <c r="VNY65" s="252"/>
      <c r="VNZ65" s="252"/>
      <c r="VOA65" s="252"/>
      <c r="VOB65" s="252"/>
      <c r="VOC65" s="252"/>
      <c r="VOD65" s="252"/>
      <c r="VOE65" s="252"/>
      <c r="VOF65" s="252"/>
      <c r="VOG65" s="252"/>
      <c r="VOH65" s="252"/>
      <c r="VOI65" s="252"/>
      <c r="VOJ65" s="252"/>
      <c r="VOK65" s="252"/>
      <c r="VOL65" s="252"/>
      <c r="VOM65" s="252"/>
      <c r="VON65" s="252"/>
      <c r="VOO65" s="252"/>
      <c r="VOP65" s="252"/>
      <c r="VOQ65" s="252"/>
      <c r="VOR65" s="252"/>
      <c r="VOS65" s="252"/>
      <c r="VOT65" s="252"/>
      <c r="VOU65" s="252"/>
      <c r="VOV65" s="252"/>
      <c r="VOW65" s="252"/>
      <c r="VOX65" s="252"/>
      <c r="VOY65" s="252"/>
      <c r="VOZ65" s="252"/>
      <c r="VPA65" s="252"/>
      <c r="VPB65" s="252"/>
      <c r="VPC65" s="252"/>
      <c r="VPD65" s="252"/>
      <c r="VPE65" s="252"/>
      <c r="VPF65" s="252"/>
      <c r="VPG65" s="252"/>
      <c r="VPH65" s="252"/>
      <c r="VPI65" s="252"/>
      <c r="VPJ65" s="252"/>
      <c r="VPK65" s="252"/>
      <c r="VPL65" s="252"/>
      <c r="VPM65" s="252"/>
      <c r="VPN65" s="252"/>
      <c r="VPO65" s="252"/>
      <c r="VPP65" s="252"/>
      <c r="VPQ65" s="252"/>
      <c r="VPR65" s="252"/>
      <c r="VPS65" s="252"/>
      <c r="VPT65" s="252"/>
      <c r="VPU65" s="252"/>
      <c r="VPV65" s="252"/>
      <c r="VPW65" s="252"/>
      <c r="VPX65" s="252"/>
      <c r="VPY65" s="252"/>
      <c r="VPZ65" s="252"/>
      <c r="VQA65" s="252"/>
      <c r="VQB65" s="252"/>
      <c r="VQC65" s="252"/>
      <c r="VQD65" s="252"/>
      <c r="VQE65" s="252"/>
      <c r="VQF65" s="252"/>
      <c r="VQG65" s="252"/>
      <c r="VQH65" s="252"/>
      <c r="VQI65" s="252"/>
      <c r="VQJ65" s="252"/>
      <c r="VQK65" s="252"/>
      <c r="VQL65" s="252"/>
      <c r="VQM65" s="252"/>
      <c r="VQN65" s="252"/>
      <c r="VQO65" s="252"/>
      <c r="VQP65" s="252"/>
      <c r="VQQ65" s="252"/>
      <c r="VQR65" s="252"/>
      <c r="VQS65" s="252"/>
      <c r="VQT65" s="252"/>
      <c r="VQU65" s="252"/>
      <c r="VQV65" s="252"/>
      <c r="VQW65" s="252"/>
      <c r="VQX65" s="252"/>
      <c r="VQY65" s="252"/>
      <c r="VQZ65" s="252"/>
      <c r="VRA65" s="252"/>
      <c r="VRB65" s="252"/>
      <c r="VRC65" s="252"/>
      <c r="VRD65" s="252"/>
      <c r="VRE65" s="252"/>
      <c r="VRF65" s="252"/>
      <c r="VRG65" s="252"/>
      <c r="VRH65" s="252"/>
      <c r="VRI65" s="252"/>
      <c r="VRJ65" s="252"/>
      <c r="VRK65" s="252"/>
      <c r="VRL65" s="252"/>
      <c r="VRM65" s="252"/>
      <c r="VRN65" s="252"/>
      <c r="VRO65" s="252"/>
      <c r="VRP65" s="252"/>
      <c r="VRQ65" s="252"/>
      <c r="VRR65" s="252"/>
      <c r="VRS65" s="252"/>
      <c r="VRT65" s="252"/>
      <c r="VRU65" s="252"/>
      <c r="VRV65" s="252"/>
      <c r="VRW65" s="252"/>
      <c r="VRX65" s="252"/>
      <c r="VRY65" s="252"/>
      <c r="VRZ65" s="252"/>
      <c r="VSA65" s="252"/>
      <c r="VSB65" s="252"/>
      <c r="VSC65" s="252"/>
      <c r="VSD65" s="252"/>
      <c r="VSE65" s="252"/>
      <c r="VSF65" s="252"/>
      <c r="VSG65" s="252"/>
      <c r="VSH65" s="252"/>
      <c r="VSI65" s="252"/>
      <c r="VSJ65" s="252"/>
      <c r="VSK65" s="252"/>
      <c r="VSL65" s="252"/>
      <c r="VSM65" s="252"/>
      <c r="VSN65" s="252"/>
      <c r="VSO65" s="252"/>
      <c r="VSP65" s="252"/>
      <c r="VSQ65" s="252"/>
      <c r="VSR65" s="252"/>
      <c r="VSS65" s="252"/>
      <c r="VST65" s="252"/>
      <c r="VSU65" s="252"/>
      <c r="VSV65" s="252"/>
      <c r="VSW65" s="252"/>
      <c r="VSX65" s="252"/>
      <c r="VSY65" s="252"/>
      <c r="VSZ65" s="252"/>
      <c r="VTA65" s="252"/>
      <c r="VTB65" s="252"/>
      <c r="VTC65" s="252"/>
      <c r="VTD65" s="252"/>
      <c r="VTE65" s="252"/>
      <c r="VTF65" s="252"/>
      <c r="VTG65" s="252"/>
      <c r="VTH65" s="252"/>
      <c r="VTI65" s="252"/>
      <c r="VTJ65" s="252"/>
      <c r="VTK65" s="252"/>
      <c r="VTL65" s="252"/>
      <c r="VTM65" s="252"/>
      <c r="VTN65" s="252"/>
      <c r="VTO65" s="252"/>
      <c r="VTP65" s="252"/>
      <c r="VTQ65" s="252"/>
      <c r="VTR65" s="252"/>
      <c r="VTS65" s="252"/>
      <c r="VTT65" s="252"/>
      <c r="VTU65" s="252"/>
      <c r="VTV65" s="252"/>
      <c r="VTW65" s="252"/>
      <c r="VTX65" s="252"/>
      <c r="VTY65" s="252"/>
      <c r="VTZ65" s="252"/>
      <c r="VUA65" s="252"/>
      <c r="VUB65" s="252"/>
      <c r="VUC65" s="252"/>
      <c r="VUD65" s="252"/>
      <c r="VUE65" s="252"/>
      <c r="VUF65" s="252"/>
      <c r="VUG65" s="252"/>
      <c r="VUH65" s="252"/>
      <c r="VUI65" s="252"/>
      <c r="VUJ65" s="252"/>
      <c r="VUK65" s="252"/>
      <c r="VUL65" s="252"/>
      <c r="VUM65" s="252"/>
      <c r="VUN65" s="252"/>
      <c r="VUO65" s="252"/>
      <c r="VUP65" s="252"/>
      <c r="VUQ65" s="252"/>
      <c r="VUR65" s="252"/>
      <c r="VUS65" s="252"/>
      <c r="VUT65" s="252"/>
      <c r="VUU65" s="252"/>
      <c r="VUV65" s="252"/>
      <c r="VUW65" s="252"/>
      <c r="VUX65" s="252"/>
      <c r="VUY65" s="252"/>
      <c r="VUZ65" s="252"/>
      <c r="VVA65" s="252"/>
      <c r="VVB65" s="252"/>
      <c r="VVC65" s="252"/>
      <c r="VVD65" s="252"/>
      <c r="VVE65" s="252"/>
      <c r="VVF65" s="252"/>
      <c r="VVG65" s="252"/>
      <c r="VVH65" s="252"/>
      <c r="VVI65" s="252"/>
      <c r="VVJ65" s="252"/>
      <c r="VVK65" s="252"/>
      <c r="VVL65" s="252"/>
      <c r="VVM65" s="252"/>
      <c r="VVN65" s="252"/>
      <c r="VVO65" s="252"/>
      <c r="VVP65" s="252"/>
      <c r="VVQ65" s="252"/>
      <c r="VVR65" s="252"/>
      <c r="VVS65" s="252"/>
      <c r="VVT65" s="252"/>
      <c r="VVU65" s="252"/>
      <c r="VVV65" s="252"/>
      <c r="VVW65" s="252"/>
      <c r="VVX65" s="252"/>
      <c r="VVY65" s="252"/>
      <c r="VVZ65" s="252"/>
      <c r="VWA65" s="252"/>
      <c r="VWB65" s="252"/>
      <c r="VWC65" s="252"/>
      <c r="VWD65" s="252"/>
      <c r="VWE65" s="252"/>
      <c r="VWF65" s="252"/>
      <c r="VWG65" s="252"/>
      <c r="VWH65" s="252"/>
      <c r="VWI65" s="252"/>
      <c r="VWJ65" s="252"/>
      <c r="VWK65" s="252"/>
      <c r="VWL65" s="252"/>
      <c r="VWM65" s="252"/>
      <c r="VWN65" s="252"/>
      <c r="VWO65" s="252"/>
      <c r="VWP65" s="252"/>
      <c r="VWQ65" s="252"/>
      <c r="VWR65" s="252"/>
      <c r="VWS65" s="252"/>
      <c r="VWT65" s="252"/>
      <c r="VWU65" s="252"/>
      <c r="VWV65" s="252"/>
      <c r="VWW65" s="252"/>
      <c r="VWX65" s="252"/>
      <c r="VWY65" s="252"/>
      <c r="VWZ65" s="252"/>
      <c r="VXA65" s="252"/>
      <c r="VXB65" s="252"/>
      <c r="VXC65" s="252"/>
      <c r="VXD65" s="252"/>
      <c r="VXE65" s="252"/>
      <c r="VXF65" s="252"/>
      <c r="VXG65" s="252"/>
      <c r="VXH65" s="252"/>
      <c r="VXI65" s="252"/>
      <c r="VXJ65" s="252"/>
      <c r="VXK65" s="252"/>
      <c r="VXL65" s="252"/>
      <c r="VXM65" s="252"/>
      <c r="VXN65" s="252"/>
      <c r="VXO65" s="252"/>
      <c r="VXP65" s="252"/>
      <c r="VXQ65" s="252"/>
      <c r="VXR65" s="252"/>
      <c r="VXS65" s="252"/>
      <c r="VXT65" s="252"/>
      <c r="VXU65" s="252"/>
      <c r="VXV65" s="252"/>
      <c r="VXW65" s="252"/>
      <c r="VXX65" s="252"/>
      <c r="VXY65" s="252"/>
      <c r="VXZ65" s="252"/>
      <c r="VYA65" s="252"/>
      <c r="VYB65" s="252"/>
      <c r="VYC65" s="252"/>
      <c r="VYD65" s="252"/>
      <c r="VYE65" s="252"/>
      <c r="VYF65" s="252"/>
      <c r="VYG65" s="252"/>
      <c r="VYH65" s="252"/>
      <c r="VYI65" s="252"/>
      <c r="VYJ65" s="252"/>
      <c r="VYK65" s="252"/>
      <c r="VYL65" s="252"/>
      <c r="VYM65" s="252"/>
      <c r="VYN65" s="252"/>
      <c r="VYO65" s="252"/>
      <c r="VYP65" s="252"/>
      <c r="VYQ65" s="252"/>
      <c r="VYR65" s="252"/>
      <c r="VYS65" s="252"/>
      <c r="VYT65" s="252"/>
      <c r="VYU65" s="252"/>
      <c r="VYV65" s="252"/>
      <c r="VYW65" s="252"/>
      <c r="VYX65" s="252"/>
      <c r="VYY65" s="252"/>
      <c r="VYZ65" s="252"/>
      <c r="VZA65" s="252"/>
      <c r="VZB65" s="252"/>
      <c r="VZC65" s="252"/>
      <c r="VZD65" s="252"/>
      <c r="VZE65" s="252"/>
      <c r="VZF65" s="252"/>
      <c r="VZG65" s="252"/>
      <c r="VZH65" s="252"/>
      <c r="VZI65" s="252"/>
      <c r="VZJ65" s="252"/>
      <c r="VZK65" s="252"/>
      <c r="VZL65" s="252"/>
      <c r="VZM65" s="252"/>
      <c r="VZN65" s="252"/>
      <c r="VZO65" s="252"/>
      <c r="VZP65" s="252"/>
      <c r="VZQ65" s="252"/>
      <c r="VZR65" s="252"/>
      <c r="VZS65" s="252"/>
      <c r="VZT65" s="252"/>
      <c r="VZU65" s="252"/>
      <c r="VZV65" s="252"/>
      <c r="VZW65" s="252"/>
      <c r="VZX65" s="252"/>
      <c r="VZY65" s="252"/>
      <c r="VZZ65" s="252"/>
      <c r="WAA65" s="252"/>
      <c r="WAB65" s="252"/>
      <c r="WAC65" s="252"/>
      <c r="WAD65" s="252"/>
      <c r="WAE65" s="252"/>
      <c r="WAF65" s="252"/>
      <c r="WAG65" s="252"/>
      <c r="WAH65" s="252"/>
      <c r="WAI65" s="252"/>
      <c r="WAJ65" s="252"/>
      <c r="WAK65" s="252"/>
      <c r="WAL65" s="252"/>
      <c r="WAM65" s="252"/>
      <c r="WAN65" s="252"/>
      <c r="WAO65" s="252"/>
      <c r="WAP65" s="252"/>
      <c r="WAQ65" s="252"/>
      <c r="WAR65" s="252"/>
      <c r="WAS65" s="252"/>
      <c r="WAT65" s="252"/>
      <c r="WAU65" s="252"/>
      <c r="WAV65" s="252"/>
      <c r="WAW65" s="252"/>
      <c r="WAX65" s="252"/>
      <c r="WAY65" s="252"/>
      <c r="WAZ65" s="252"/>
      <c r="WBA65" s="252"/>
      <c r="WBB65" s="252"/>
      <c r="WBC65" s="252"/>
      <c r="WBD65" s="252"/>
      <c r="WBE65" s="252"/>
      <c r="WBF65" s="252"/>
      <c r="WBG65" s="252"/>
      <c r="WBH65" s="252"/>
      <c r="WBI65" s="252"/>
      <c r="WBJ65" s="252"/>
      <c r="WBK65" s="252"/>
      <c r="WBL65" s="252"/>
      <c r="WBM65" s="252"/>
      <c r="WBN65" s="252"/>
      <c r="WBO65" s="252"/>
      <c r="WBP65" s="252"/>
      <c r="WBQ65" s="252"/>
      <c r="WBR65" s="252"/>
      <c r="WBS65" s="252"/>
      <c r="WBT65" s="252"/>
      <c r="WBU65" s="252"/>
      <c r="WBV65" s="252"/>
      <c r="WBW65" s="252"/>
      <c r="WBX65" s="252"/>
      <c r="WBY65" s="252"/>
      <c r="WBZ65" s="252"/>
      <c r="WCA65" s="252"/>
      <c r="WCB65" s="252"/>
      <c r="WCC65" s="252"/>
      <c r="WCD65" s="252"/>
      <c r="WCE65" s="252"/>
      <c r="WCF65" s="252"/>
      <c r="WCG65" s="252"/>
      <c r="WCH65" s="252"/>
      <c r="WCI65" s="252"/>
      <c r="WCJ65" s="252"/>
      <c r="WCK65" s="252"/>
      <c r="WCL65" s="252"/>
      <c r="WCM65" s="252"/>
      <c r="WCN65" s="252"/>
      <c r="WCO65" s="252"/>
      <c r="WCP65" s="252"/>
      <c r="WCQ65" s="252"/>
      <c r="WCR65" s="252"/>
      <c r="WCS65" s="252"/>
      <c r="WCT65" s="252"/>
      <c r="WCU65" s="252"/>
      <c r="WCV65" s="252"/>
      <c r="WCW65" s="252"/>
      <c r="WCX65" s="252"/>
      <c r="WCY65" s="252"/>
      <c r="WCZ65" s="252"/>
      <c r="WDA65" s="252"/>
      <c r="WDB65" s="252"/>
      <c r="WDC65" s="252"/>
      <c r="WDD65" s="252"/>
      <c r="WDE65" s="252"/>
      <c r="WDF65" s="252"/>
      <c r="WDG65" s="252"/>
      <c r="WDH65" s="252"/>
      <c r="WDI65" s="252"/>
      <c r="WDJ65" s="252"/>
      <c r="WDK65" s="252"/>
      <c r="WDL65" s="252"/>
      <c r="WDM65" s="252"/>
      <c r="WDN65" s="252"/>
      <c r="WDO65" s="252"/>
      <c r="WDP65" s="252"/>
      <c r="WDQ65" s="252"/>
      <c r="WDR65" s="252"/>
      <c r="WDS65" s="252"/>
      <c r="WDT65" s="252"/>
      <c r="WDU65" s="252"/>
      <c r="WDV65" s="252"/>
      <c r="WDW65" s="252"/>
      <c r="WDX65" s="252"/>
      <c r="WDY65" s="252"/>
      <c r="WDZ65" s="252"/>
      <c r="WEA65" s="252"/>
      <c r="WEB65" s="252"/>
      <c r="WEC65" s="252"/>
      <c r="WED65" s="252"/>
      <c r="WEE65" s="252"/>
      <c r="WEF65" s="252"/>
      <c r="WEG65" s="252"/>
      <c r="WEH65" s="252"/>
      <c r="WEI65" s="252"/>
      <c r="WEJ65" s="252"/>
      <c r="WEK65" s="252"/>
      <c r="WEL65" s="252"/>
      <c r="WEM65" s="252"/>
      <c r="WEN65" s="252"/>
      <c r="WEO65" s="252"/>
      <c r="WEP65" s="252"/>
      <c r="WEQ65" s="252"/>
      <c r="WER65" s="252"/>
      <c r="WES65" s="252"/>
      <c r="WET65" s="252"/>
      <c r="WEU65" s="252"/>
      <c r="WEV65" s="252"/>
      <c r="WEW65" s="252"/>
      <c r="WEX65" s="252"/>
      <c r="WEY65" s="252"/>
      <c r="WEZ65" s="252"/>
      <c r="WFA65" s="252"/>
      <c r="WFB65" s="252"/>
      <c r="WFC65" s="252"/>
      <c r="WFD65" s="252"/>
      <c r="WFE65" s="252"/>
      <c r="WFF65" s="252"/>
      <c r="WFG65" s="252"/>
      <c r="WFH65" s="252"/>
      <c r="WFI65" s="252"/>
      <c r="WFJ65" s="252"/>
      <c r="WFK65" s="252"/>
      <c r="WFL65" s="252"/>
      <c r="WFM65" s="252"/>
      <c r="WFN65" s="252"/>
      <c r="WFO65" s="252"/>
      <c r="WFP65" s="252"/>
      <c r="WFQ65" s="252"/>
      <c r="WFR65" s="252"/>
      <c r="WFS65" s="252"/>
      <c r="WFT65" s="252"/>
      <c r="WFU65" s="252"/>
      <c r="WFV65" s="252"/>
      <c r="WFW65" s="252"/>
      <c r="WFX65" s="252"/>
      <c r="WFY65" s="252"/>
      <c r="WFZ65" s="252"/>
      <c r="WGA65" s="252"/>
      <c r="WGB65" s="252"/>
      <c r="WGC65" s="252"/>
      <c r="WGD65" s="252"/>
      <c r="WGE65" s="252"/>
      <c r="WGF65" s="252"/>
      <c r="WGG65" s="252"/>
      <c r="WGH65" s="252"/>
      <c r="WGI65" s="252"/>
      <c r="WGJ65" s="252"/>
      <c r="WGK65" s="252"/>
      <c r="WGL65" s="252"/>
      <c r="WGM65" s="252"/>
      <c r="WGN65" s="252"/>
      <c r="WGO65" s="252"/>
      <c r="WGP65" s="252"/>
      <c r="WGQ65" s="252"/>
      <c r="WGR65" s="252"/>
      <c r="WGS65" s="252"/>
      <c r="WGT65" s="252"/>
      <c r="WGU65" s="252"/>
      <c r="WGV65" s="252"/>
      <c r="WGW65" s="252"/>
      <c r="WGX65" s="252"/>
      <c r="WGY65" s="252"/>
      <c r="WGZ65" s="252"/>
      <c r="WHA65" s="252"/>
      <c r="WHB65" s="252"/>
      <c r="WHC65" s="252"/>
      <c r="WHD65" s="252"/>
      <c r="WHE65" s="252"/>
      <c r="WHF65" s="252"/>
      <c r="WHG65" s="252"/>
      <c r="WHH65" s="252"/>
      <c r="WHI65" s="252"/>
      <c r="WHJ65" s="252"/>
      <c r="WHK65" s="252"/>
      <c r="WHL65" s="252"/>
      <c r="WHM65" s="252"/>
      <c r="WHN65" s="252"/>
      <c r="WHO65" s="252"/>
      <c r="WHP65" s="252"/>
      <c r="WHQ65" s="252"/>
      <c r="WHR65" s="252"/>
      <c r="WHS65" s="252"/>
      <c r="WHT65" s="252"/>
      <c r="WHU65" s="252"/>
      <c r="WHV65" s="252"/>
      <c r="WHW65" s="252"/>
      <c r="WHX65" s="252"/>
      <c r="WHY65" s="252"/>
      <c r="WHZ65" s="252"/>
      <c r="WIA65" s="252"/>
      <c r="WIB65" s="252"/>
      <c r="WIC65" s="252"/>
      <c r="WID65" s="252"/>
      <c r="WIE65" s="252"/>
      <c r="WIF65" s="252"/>
      <c r="WIG65" s="252"/>
      <c r="WIH65" s="252"/>
      <c r="WII65" s="252"/>
      <c r="WIJ65" s="252"/>
      <c r="WIK65" s="252"/>
      <c r="WIL65" s="252"/>
      <c r="WIM65" s="252"/>
      <c r="WIN65" s="252"/>
      <c r="WIO65" s="252"/>
      <c r="WIP65" s="252"/>
      <c r="WIQ65" s="252"/>
      <c r="WIR65" s="252"/>
      <c r="WIS65" s="252"/>
      <c r="WIT65" s="252"/>
      <c r="WIU65" s="252"/>
      <c r="WIV65" s="252"/>
      <c r="WIW65" s="252"/>
      <c r="WIX65" s="252"/>
      <c r="WIY65" s="252"/>
      <c r="WIZ65" s="252"/>
      <c r="WJA65" s="252"/>
      <c r="WJB65" s="252"/>
      <c r="WJC65" s="252"/>
      <c r="WJD65" s="252"/>
      <c r="WJE65" s="252"/>
      <c r="WJF65" s="252"/>
      <c r="WJG65" s="252"/>
      <c r="WJH65" s="252"/>
      <c r="WJI65" s="252"/>
      <c r="WJJ65" s="252"/>
      <c r="WJK65" s="252"/>
      <c r="WJL65" s="252"/>
      <c r="WJM65" s="252"/>
      <c r="WJN65" s="252"/>
      <c r="WJO65" s="252"/>
      <c r="WJP65" s="252"/>
      <c r="WJQ65" s="252"/>
      <c r="WJR65" s="252"/>
      <c r="WJS65" s="252"/>
      <c r="WJT65" s="252"/>
      <c r="WJU65" s="252"/>
      <c r="WJV65" s="252"/>
      <c r="WJW65" s="252"/>
      <c r="WJX65" s="252"/>
      <c r="WJY65" s="252"/>
      <c r="WJZ65" s="252"/>
      <c r="WKA65" s="252"/>
      <c r="WKB65" s="252"/>
      <c r="WKC65" s="252"/>
      <c r="WKD65" s="252"/>
      <c r="WKE65" s="252"/>
      <c r="WKF65" s="252"/>
      <c r="WKG65" s="252"/>
      <c r="WKH65" s="252"/>
      <c r="WKI65" s="252"/>
      <c r="WKJ65" s="252"/>
      <c r="WKK65" s="252"/>
      <c r="WKL65" s="252"/>
      <c r="WKM65" s="252"/>
      <c r="WKN65" s="252"/>
      <c r="WKO65" s="252"/>
      <c r="WKP65" s="252"/>
      <c r="WKQ65" s="252"/>
      <c r="WKR65" s="252"/>
      <c r="WKS65" s="252"/>
      <c r="WKT65" s="252"/>
      <c r="WKU65" s="252"/>
      <c r="WKV65" s="252"/>
      <c r="WKW65" s="252"/>
      <c r="WKX65" s="252"/>
      <c r="WKY65" s="252"/>
      <c r="WKZ65" s="252"/>
      <c r="WLA65" s="252"/>
      <c r="WLB65" s="252"/>
      <c r="WLC65" s="252"/>
      <c r="WLD65" s="252"/>
      <c r="WLE65" s="252"/>
      <c r="WLF65" s="252"/>
      <c r="WLG65" s="252"/>
      <c r="WLH65" s="252"/>
      <c r="WLI65" s="252"/>
      <c r="WLJ65" s="252"/>
      <c r="WLK65" s="252"/>
      <c r="WLL65" s="252"/>
      <c r="WLM65" s="252"/>
      <c r="WLN65" s="252"/>
      <c r="WLO65" s="252"/>
      <c r="WLP65" s="252"/>
      <c r="WLQ65" s="252"/>
      <c r="WLR65" s="252"/>
      <c r="WLS65" s="252"/>
      <c r="WLT65" s="252"/>
      <c r="WLU65" s="252"/>
      <c r="WLV65" s="252"/>
      <c r="WLW65" s="252"/>
      <c r="WLX65" s="252"/>
      <c r="WLY65" s="252"/>
      <c r="WLZ65" s="252"/>
      <c r="WMA65" s="252"/>
      <c r="WMB65" s="252"/>
      <c r="WMC65" s="252"/>
      <c r="WMD65" s="252"/>
      <c r="WME65" s="252"/>
      <c r="WMF65" s="252"/>
      <c r="WMG65" s="252"/>
      <c r="WMH65" s="252"/>
      <c r="WMI65" s="252"/>
      <c r="WMJ65" s="252"/>
      <c r="WMK65" s="252"/>
      <c r="WML65" s="252"/>
      <c r="WMM65" s="252"/>
      <c r="WMN65" s="252"/>
      <c r="WMO65" s="252"/>
      <c r="WMP65" s="252"/>
      <c r="WMQ65" s="252"/>
      <c r="WMR65" s="252"/>
      <c r="WMS65" s="252"/>
      <c r="WMT65" s="252"/>
      <c r="WMU65" s="252"/>
      <c r="WMV65" s="252"/>
      <c r="WMW65" s="252"/>
      <c r="WMX65" s="252"/>
      <c r="WMY65" s="252"/>
      <c r="WMZ65" s="252"/>
      <c r="WNA65" s="252"/>
      <c r="WNB65" s="252"/>
      <c r="WNC65" s="252"/>
      <c r="WND65" s="252"/>
      <c r="WNE65" s="252"/>
      <c r="WNF65" s="252"/>
      <c r="WNG65" s="252"/>
      <c r="WNH65" s="252"/>
      <c r="WNI65" s="252"/>
      <c r="WNJ65" s="252"/>
      <c r="WNK65" s="252"/>
      <c r="WNL65" s="252"/>
      <c r="WNM65" s="252"/>
      <c r="WNN65" s="252"/>
      <c r="WNO65" s="252"/>
      <c r="WNP65" s="252"/>
      <c r="WNQ65" s="252"/>
      <c r="WNR65" s="252"/>
      <c r="WNS65" s="252"/>
      <c r="WNT65" s="252"/>
      <c r="WNU65" s="252"/>
      <c r="WNV65" s="252"/>
      <c r="WNW65" s="252"/>
      <c r="WNX65" s="252"/>
      <c r="WNY65" s="252"/>
      <c r="WNZ65" s="252"/>
      <c r="WOA65" s="252"/>
      <c r="WOB65" s="252"/>
      <c r="WOC65" s="252"/>
      <c r="WOD65" s="252"/>
      <c r="WOE65" s="252"/>
      <c r="WOF65" s="252"/>
      <c r="WOG65" s="252"/>
      <c r="WOH65" s="252"/>
      <c r="WOI65" s="252"/>
      <c r="WOJ65" s="252"/>
      <c r="WOK65" s="252"/>
      <c r="WOL65" s="252"/>
      <c r="WOM65" s="252"/>
      <c r="WON65" s="252"/>
      <c r="WOO65" s="252"/>
      <c r="WOP65" s="252"/>
      <c r="WOQ65" s="252"/>
      <c r="WOR65" s="252"/>
      <c r="WOS65" s="252"/>
      <c r="WOT65" s="252"/>
      <c r="WOU65" s="252"/>
      <c r="WOV65" s="252"/>
      <c r="WOW65" s="252"/>
      <c r="WOX65" s="252"/>
      <c r="WOY65" s="252"/>
      <c r="WOZ65" s="252"/>
      <c r="WPA65" s="252"/>
      <c r="WPB65" s="252"/>
      <c r="WPC65" s="252"/>
      <c r="WPD65" s="252"/>
      <c r="WPE65" s="252"/>
      <c r="WPF65" s="252"/>
      <c r="WPG65" s="252"/>
      <c r="WPH65" s="252"/>
      <c r="WPI65" s="252"/>
      <c r="WPJ65" s="252"/>
      <c r="WPK65" s="252"/>
      <c r="WPL65" s="252"/>
      <c r="WPM65" s="252"/>
      <c r="WPN65" s="252"/>
      <c r="WPO65" s="252"/>
      <c r="WPP65" s="252"/>
      <c r="WPQ65" s="252"/>
      <c r="WPR65" s="252"/>
      <c r="WPS65" s="252"/>
      <c r="WPT65" s="252"/>
      <c r="WPU65" s="252"/>
      <c r="WPV65" s="252"/>
      <c r="WPW65" s="252"/>
      <c r="WPX65" s="252"/>
      <c r="WPY65" s="252"/>
      <c r="WPZ65" s="252"/>
      <c r="WQA65" s="252"/>
      <c r="WQB65" s="252"/>
      <c r="WQC65" s="252"/>
      <c r="WQD65" s="252"/>
      <c r="WQE65" s="252"/>
      <c r="WQF65" s="252"/>
      <c r="WQG65" s="252"/>
      <c r="WQH65" s="252"/>
      <c r="WQI65" s="252"/>
      <c r="WQJ65" s="252"/>
      <c r="WQK65" s="252"/>
      <c r="WQL65" s="252"/>
      <c r="WQM65" s="252"/>
      <c r="WQN65" s="252"/>
      <c r="WQO65" s="252"/>
      <c r="WQP65" s="252"/>
      <c r="WQQ65" s="252"/>
      <c r="WQR65" s="252"/>
      <c r="WQS65" s="252"/>
      <c r="WQT65" s="252"/>
      <c r="WQU65" s="252"/>
      <c r="WQV65" s="252"/>
      <c r="WQW65" s="252"/>
      <c r="WQX65" s="252"/>
      <c r="WQY65" s="252"/>
      <c r="WQZ65" s="252"/>
      <c r="WRA65" s="252"/>
      <c r="WRB65" s="252"/>
      <c r="WRC65" s="252"/>
      <c r="WRD65" s="252"/>
      <c r="WRE65" s="252"/>
      <c r="WRF65" s="252"/>
      <c r="WRG65" s="252"/>
      <c r="WRH65" s="252"/>
      <c r="WRI65" s="252"/>
      <c r="WRJ65" s="252"/>
      <c r="WRK65" s="252"/>
      <c r="WRL65" s="252"/>
      <c r="WRM65" s="252"/>
      <c r="WRN65" s="252"/>
      <c r="WRO65" s="252"/>
      <c r="WRP65" s="252"/>
      <c r="WRQ65" s="252"/>
      <c r="WRR65" s="252"/>
      <c r="WRS65" s="252"/>
      <c r="WRT65" s="252"/>
      <c r="WRU65" s="252"/>
      <c r="WRV65" s="252"/>
      <c r="WRW65" s="252"/>
      <c r="WRX65" s="252"/>
      <c r="WRY65" s="252"/>
      <c r="WRZ65" s="252"/>
      <c r="WSA65" s="252"/>
      <c r="WSB65" s="252"/>
      <c r="WSC65" s="252"/>
      <c r="WSD65" s="252"/>
      <c r="WSE65" s="252"/>
      <c r="WSF65" s="252"/>
      <c r="WSG65" s="252"/>
      <c r="WSH65" s="252"/>
      <c r="WSI65" s="252"/>
      <c r="WSJ65" s="252"/>
      <c r="WSK65" s="252"/>
      <c r="WSL65" s="252"/>
      <c r="WSM65" s="252"/>
      <c r="WSN65" s="252"/>
      <c r="WSO65" s="252"/>
      <c r="WSP65" s="252"/>
      <c r="WSQ65" s="252"/>
      <c r="WSR65" s="252"/>
      <c r="WSS65" s="252"/>
      <c r="WST65" s="252"/>
      <c r="WSU65" s="252"/>
      <c r="WSV65" s="252"/>
      <c r="WSW65" s="252"/>
      <c r="WSX65" s="252"/>
      <c r="WSY65" s="252"/>
      <c r="WSZ65" s="252"/>
      <c r="WTA65" s="252"/>
      <c r="WTB65" s="252"/>
      <c r="WTC65" s="252"/>
      <c r="WTD65" s="252"/>
      <c r="WTE65" s="252"/>
      <c r="WTF65" s="252"/>
      <c r="WTG65" s="252"/>
      <c r="WTH65" s="252"/>
      <c r="WTI65" s="252"/>
      <c r="WTJ65" s="252"/>
      <c r="WTK65" s="252"/>
      <c r="WTL65" s="252"/>
      <c r="WTM65" s="252"/>
      <c r="WTN65" s="252"/>
      <c r="WTO65" s="252"/>
      <c r="WTP65" s="252"/>
      <c r="WTQ65" s="252"/>
      <c r="WTR65" s="252"/>
      <c r="WTS65" s="252"/>
      <c r="WTT65" s="252"/>
      <c r="WTU65" s="252"/>
      <c r="WTV65" s="252"/>
      <c r="WTW65" s="252"/>
      <c r="WTX65" s="252"/>
      <c r="WTY65" s="252"/>
      <c r="WTZ65" s="252"/>
      <c r="WUA65" s="252"/>
      <c r="WUB65" s="252"/>
      <c r="WUC65" s="252"/>
      <c r="WUD65" s="252"/>
      <c r="WUE65" s="252"/>
      <c r="WUF65" s="252"/>
      <c r="WUG65" s="252"/>
      <c r="WUH65" s="252"/>
      <c r="WUI65" s="252"/>
      <c r="WUJ65" s="252"/>
      <c r="WUK65" s="252"/>
      <c r="WUL65" s="252"/>
      <c r="WUM65" s="252"/>
      <c r="WUN65" s="252"/>
      <c r="WUO65" s="252"/>
      <c r="WUP65" s="252"/>
      <c r="WUQ65" s="252"/>
      <c r="WUR65" s="252"/>
      <c r="WUS65" s="252"/>
      <c r="WUT65" s="252"/>
      <c r="WUU65" s="252"/>
      <c r="WUV65" s="252"/>
      <c r="WUW65" s="252"/>
      <c r="WUX65" s="252"/>
      <c r="WUY65" s="252"/>
      <c r="WUZ65" s="252"/>
      <c r="WVA65" s="252"/>
      <c r="WVB65" s="252"/>
      <c r="WVC65" s="252"/>
      <c r="WVD65" s="252"/>
      <c r="WVE65" s="252"/>
      <c r="WVF65" s="252"/>
      <c r="WVG65" s="252"/>
      <c r="WVH65" s="252"/>
      <c r="WVI65" s="252"/>
      <c r="WVJ65" s="252"/>
      <c r="WVK65" s="252"/>
      <c r="WVL65" s="252"/>
      <c r="WVM65" s="252"/>
      <c r="WVN65" s="252"/>
      <c r="WVO65" s="252"/>
      <c r="WVP65" s="252"/>
      <c r="WVQ65" s="252"/>
      <c r="WVR65" s="252"/>
      <c r="WVS65" s="252"/>
      <c r="WVT65" s="252"/>
      <c r="WVU65" s="252"/>
      <c r="WVV65" s="252"/>
      <c r="WVW65" s="252"/>
      <c r="WVX65" s="252"/>
      <c r="WVY65" s="252"/>
      <c r="WVZ65" s="252"/>
      <c r="WWA65" s="252"/>
      <c r="WWB65" s="252"/>
      <c r="WWC65" s="252"/>
      <c r="WWD65" s="252"/>
      <c r="WWE65" s="252"/>
      <c r="WWF65" s="252"/>
      <c r="WWG65" s="252"/>
      <c r="WWH65" s="252"/>
      <c r="WWI65" s="252"/>
      <c r="WWJ65" s="252"/>
      <c r="WWK65" s="252"/>
      <c r="WWL65" s="252"/>
      <c r="WWM65" s="252"/>
      <c r="WWN65" s="252"/>
      <c r="WWO65" s="252"/>
      <c r="WWP65" s="252"/>
      <c r="WWQ65" s="252"/>
      <c r="WWR65" s="252"/>
      <c r="WWS65" s="252"/>
      <c r="WWT65" s="252"/>
      <c r="WWU65" s="252"/>
      <c r="WWV65" s="252"/>
      <c r="WWW65" s="252"/>
      <c r="WWX65" s="252"/>
      <c r="WWY65" s="252"/>
      <c r="WWZ65" s="252"/>
      <c r="WXA65" s="252"/>
      <c r="WXB65" s="252"/>
      <c r="WXC65" s="252"/>
      <c r="WXD65" s="252"/>
      <c r="WXE65" s="252"/>
      <c r="WXF65" s="252"/>
      <c r="WXG65" s="252"/>
      <c r="WXH65" s="252"/>
      <c r="WXI65" s="252"/>
      <c r="WXJ65" s="252"/>
      <c r="WXK65" s="252"/>
      <c r="WXL65" s="252"/>
      <c r="WXM65" s="252"/>
      <c r="WXN65" s="252"/>
      <c r="WXO65" s="252"/>
      <c r="WXP65" s="252"/>
      <c r="WXQ65" s="252"/>
      <c r="WXR65" s="252"/>
      <c r="WXS65" s="252"/>
      <c r="WXT65" s="252"/>
      <c r="WXU65" s="252"/>
      <c r="WXV65" s="252"/>
      <c r="WXW65" s="252"/>
      <c r="WXX65" s="252"/>
      <c r="WXY65" s="252"/>
      <c r="WXZ65" s="252"/>
      <c r="WYA65" s="252"/>
      <c r="WYB65" s="252"/>
      <c r="WYC65" s="252"/>
      <c r="WYD65" s="252"/>
      <c r="WYE65" s="252"/>
      <c r="WYF65" s="252"/>
      <c r="WYG65" s="252"/>
      <c r="WYH65" s="252"/>
      <c r="WYI65" s="252"/>
      <c r="WYJ65" s="252"/>
      <c r="WYK65" s="252"/>
      <c r="WYL65" s="252"/>
      <c r="WYM65" s="252"/>
      <c r="WYN65" s="252"/>
      <c r="WYO65" s="252"/>
      <c r="WYP65" s="252"/>
      <c r="WYQ65" s="252"/>
      <c r="WYR65" s="252"/>
      <c r="WYS65" s="252"/>
      <c r="WYT65" s="252"/>
      <c r="WYU65" s="252"/>
      <c r="WYV65" s="252"/>
      <c r="WYW65" s="252"/>
      <c r="WYX65" s="252"/>
      <c r="WYY65" s="252"/>
      <c r="WYZ65" s="252"/>
      <c r="WZA65" s="252"/>
      <c r="WZB65" s="252"/>
      <c r="WZC65" s="252"/>
      <c r="WZD65" s="252"/>
      <c r="WZE65" s="252"/>
      <c r="WZF65" s="252"/>
      <c r="WZG65" s="252"/>
      <c r="WZH65" s="252"/>
      <c r="WZI65" s="252"/>
      <c r="WZJ65" s="252"/>
      <c r="WZK65" s="252"/>
      <c r="WZL65" s="252"/>
      <c r="WZM65" s="252"/>
      <c r="WZN65" s="252"/>
      <c r="WZO65" s="252"/>
      <c r="WZP65" s="252"/>
      <c r="WZQ65" s="252"/>
      <c r="WZR65" s="252"/>
      <c r="WZS65" s="252"/>
      <c r="WZT65" s="252"/>
      <c r="WZU65" s="252"/>
      <c r="WZV65" s="252"/>
      <c r="WZW65" s="252"/>
      <c r="WZX65" s="252"/>
      <c r="WZY65" s="252"/>
      <c r="WZZ65" s="252"/>
      <c r="XAA65" s="252"/>
      <c r="XAB65" s="252"/>
      <c r="XAC65" s="252"/>
      <c r="XAD65" s="252"/>
      <c r="XAE65" s="252"/>
      <c r="XAF65" s="252"/>
      <c r="XAG65" s="252"/>
      <c r="XAH65" s="252"/>
      <c r="XAI65" s="252"/>
      <c r="XAJ65" s="252"/>
      <c r="XAK65" s="252"/>
      <c r="XAL65" s="252"/>
      <c r="XAM65" s="252"/>
      <c r="XAN65" s="252"/>
      <c r="XAO65" s="252"/>
      <c r="XAP65" s="252"/>
      <c r="XAQ65" s="252"/>
      <c r="XAR65" s="252"/>
      <c r="XAS65" s="252"/>
      <c r="XAT65" s="252"/>
      <c r="XAU65" s="252"/>
      <c r="XAV65" s="252"/>
      <c r="XAW65" s="252"/>
      <c r="XAX65" s="252"/>
      <c r="XAY65" s="252"/>
      <c r="XAZ65" s="252"/>
      <c r="XBA65" s="252"/>
      <c r="XBB65" s="252"/>
      <c r="XBC65" s="252"/>
      <c r="XBD65" s="252"/>
      <c r="XBE65" s="252"/>
      <c r="XBF65" s="252"/>
      <c r="XBG65" s="252"/>
      <c r="XBH65" s="252"/>
      <c r="XBI65" s="252"/>
      <c r="XBJ65" s="252"/>
      <c r="XBK65" s="252"/>
      <c r="XBL65" s="252"/>
      <c r="XBM65" s="252"/>
      <c r="XBN65" s="252"/>
      <c r="XBO65" s="252"/>
      <c r="XBP65" s="252"/>
      <c r="XBQ65" s="252"/>
      <c r="XBR65" s="252"/>
      <c r="XBS65" s="252"/>
      <c r="XBT65" s="252"/>
      <c r="XBU65" s="252"/>
      <c r="XBV65" s="252"/>
      <c r="XBW65" s="252"/>
      <c r="XBX65" s="252"/>
      <c r="XBY65" s="252"/>
      <c r="XBZ65" s="252"/>
      <c r="XCA65" s="252"/>
      <c r="XCB65" s="252"/>
      <c r="XCC65" s="252"/>
      <c r="XCD65" s="252"/>
      <c r="XCE65" s="252"/>
      <c r="XCF65" s="252"/>
      <c r="XCG65" s="252"/>
      <c r="XCH65" s="252"/>
      <c r="XCI65" s="252"/>
      <c r="XCJ65" s="252"/>
      <c r="XCK65" s="252"/>
      <c r="XCL65" s="252"/>
      <c r="XCM65" s="252"/>
      <c r="XCN65" s="252"/>
      <c r="XCO65" s="252"/>
      <c r="XCP65" s="252"/>
      <c r="XCQ65" s="252"/>
      <c r="XCR65" s="252"/>
      <c r="XCS65" s="252"/>
      <c r="XCT65" s="252"/>
      <c r="XCU65" s="252"/>
      <c r="XCV65" s="252"/>
      <c r="XCW65" s="252"/>
      <c r="XCX65" s="252"/>
      <c r="XCY65" s="252"/>
      <c r="XCZ65" s="252"/>
      <c r="XDA65" s="252"/>
      <c r="XDB65" s="252"/>
      <c r="XDC65" s="252"/>
      <c r="XDD65" s="252"/>
      <c r="XDE65" s="252"/>
      <c r="XDF65" s="252"/>
      <c r="XDG65" s="252"/>
      <c r="XDH65" s="252"/>
      <c r="XDI65" s="252"/>
      <c r="XDJ65" s="252"/>
      <c r="XDK65" s="252"/>
      <c r="XDL65" s="252"/>
      <c r="XDM65" s="252"/>
      <c r="XDN65" s="252"/>
      <c r="XDO65" s="252"/>
      <c r="XDP65" s="252"/>
      <c r="XDQ65" s="252"/>
      <c r="XDR65" s="252"/>
      <c r="XDS65" s="252"/>
      <c r="XDT65" s="252"/>
      <c r="XDU65" s="252"/>
      <c r="XDV65" s="252"/>
      <c r="XDW65" s="252"/>
      <c r="XDX65" s="252"/>
      <c r="XDY65" s="252"/>
      <c r="XDZ65" s="252"/>
      <c r="XEA65" s="252"/>
      <c r="XEB65" s="252"/>
      <c r="XEC65" s="252"/>
      <c r="XED65" s="252"/>
      <c r="XEE65" s="252"/>
      <c r="XEF65" s="252"/>
      <c r="XEG65" s="252"/>
      <c r="XEH65" s="252"/>
      <c r="XEI65" s="252"/>
      <c r="XEJ65" s="252"/>
      <c r="XEK65" s="252"/>
      <c r="XEL65" s="252"/>
      <c r="XEM65" s="252"/>
      <c r="XEN65" s="252"/>
      <c r="XEO65" s="252"/>
      <c r="XEP65" s="252"/>
      <c r="XEQ65" s="252"/>
      <c r="XER65" s="252"/>
      <c r="XES65" s="252"/>
      <c r="XET65" s="252"/>
      <c r="XEU65" s="252"/>
    </row>
    <row r="66" spans="2:16375" s="88" customFormat="1" ht="12.75" customHeight="1">
      <c r="B66" s="75" t="s">
        <v>176</v>
      </c>
      <c r="C66" s="87" t="s">
        <v>283</v>
      </c>
      <c r="D66" s="42"/>
      <c r="E66" s="82" t="e">
        <f>SUM(#REF!)/100*5</f>
        <v>#REF!</v>
      </c>
      <c r="F66" s="65"/>
      <c r="G66" s="65"/>
      <c r="H66" s="65"/>
      <c r="I66" s="65"/>
    </row>
    <row r="67" spans="2:16375" s="68" customFormat="1" ht="25" customHeight="1">
      <c r="B67" s="253" t="s">
        <v>284</v>
      </c>
      <c r="C67" s="210"/>
      <c r="D67" s="71"/>
      <c r="E67" s="7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95"/>
      <c r="AO67" s="95"/>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c r="DG67" s="252"/>
      <c r="DH67" s="252"/>
      <c r="DI67" s="252"/>
      <c r="DJ67" s="252"/>
      <c r="DK67" s="252"/>
      <c r="DL67" s="252"/>
      <c r="DM67" s="252"/>
      <c r="DN67" s="252"/>
      <c r="DO67" s="252"/>
      <c r="DP67" s="252"/>
      <c r="DQ67" s="252"/>
      <c r="DR67" s="252"/>
      <c r="DS67" s="252"/>
      <c r="DT67" s="252"/>
      <c r="DU67" s="252"/>
      <c r="DV67" s="252"/>
      <c r="DW67" s="252"/>
      <c r="DX67" s="252"/>
      <c r="DY67" s="252"/>
      <c r="DZ67" s="252"/>
      <c r="EA67" s="252"/>
      <c r="EB67" s="252"/>
      <c r="EC67" s="252"/>
      <c r="ED67" s="252"/>
      <c r="EE67" s="252"/>
      <c r="EF67" s="252"/>
      <c r="EG67" s="252"/>
      <c r="EH67" s="252"/>
      <c r="EI67" s="252"/>
      <c r="EJ67" s="252"/>
      <c r="EK67" s="252"/>
      <c r="EL67" s="252"/>
      <c r="EM67" s="252"/>
      <c r="EN67" s="252"/>
      <c r="EO67" s="252"/>
      <c r="EP67" s="252"/>
      <c r="EQ67" s="252"/>
      <c r="ER67" s="252"/>
      <c r="ES67" s="252"/>
      <c r="ET67" s="252"/>
      <c r="EU67" s="252"/>
      <c r="EV67" s="252"/>
      <c r="EW67" s="252"/>
      <c r="EX67" s="252"/>
      <c r="EY67" s="252"/>
      <c r="EZ67" s="252"/>
      <c r="FA67" s="252"/>
      <c r="FB67" s="252"/>
      <c r="FC67" s="252"/>
      <c r="FD67" s="252"/>
      <c r="FE67" s="252"/>
      <c r="FF67" s="252"/>
      <c r="FG67" s="252"/>
      <c r="FH67" s="252"/>
      <c r="FI67" s="252"/>
      <c r="FJ67" s="252"/>
      <c r="FK67" s="252"/>
      <c r="FL67" s="252"/>
      <c r="FM67" s="252"/>
      <c r="FN67" s="252"/>
      <c r="FO67" s="252"/>
      <c r="FP67" s="252"/>
      <c r="FQ67" s="252"/>
      <c r="FR67" s="252"/>
      <c r="FS67" s="252"/>
      <c r="FT67" s="252"/>
      <c r="FU67" s="252"/>
      <c r="FV67" s="252"/>
      <c r="FW67" s="252"/>
      <c r="FX67" s="252"/>
      <c r="FY67" s="252"/>
      <c r="FZ67" s="252"/>
      <c r="GA67" s="252"/>
      <c r="GB67" s="252"/>
      <c r="GC67" s="252"/>
      <c r="GD67" s="252"/>
      <c r="GE67" s="252"/>
      <c r="GF67" s="252"/>
      <c r="GG67" s="252"/>
      <c r="GH67" s="252"/>
      <c r="GI67" s="252"/>
      <c r="GJ67" s="252"/>
      <c r="GK67" s="252"/>
      <c r="GL67" s="252"/>
      <c r="GM67" s="252"/>
      <c r="GN67" s="252"/>
      <c r="GO67" s="252"/>
      <c r="GP67" s="252"/>
      <c r="GQ67" s="252"/>
      <c r="GR67" s="252"/>
      <c r="GS67" s="252"/>
      <c r="GT67" s="252"/>
      <c r="GU67" s="252"/>
      <c r="GV67" s="252"/>
      <c r="GW67" s="252"/>
      <c r="GX67" s="252"/>
      <c r="GY67" s="252"/>
      <c r="GZ67" s="252"/>
      <c r="HA67" s="252"/>
      <c r="HB67" s="252"/>
      <c r="HC67" s="252"/>
      <c r="HD67" s="252"/>
      <c r="HE67" s="252"/>
      <c r="HF67" s="252"/>
      <c r="HG67" s="252"/>
      <c r="HH67" s="252"/>
      <c r="HI67" s="252"/>
      <c r="HJ67" s="252"/>
      <c r="HK67" s="252"/>
      <c r="HL67" s="252"/>
      <c r="HM67" s="252"/>
      <c r="HN67" s="252"/>
      <c r="HO67" s="252"/>
      <c r="HP67" s="252"/>
      <c r="HQ67" s="252"/>
      <c r="HR67" s="252"/>
      <c r="HS67" s="252"/>
      <c r="HT67" s="252"/>
      <c r="HU67" s="252"/>
      <c r="HV67" s="252"/>
      <c r="HW67" s="252"/>
      <c r="HX67" s="252"/>
      <c r="HY67" s="252"/>
      <c r="HZ67" s="252"/>
      <c r="IA67" s="252"/>
      <c r="IB67" s="252"/>
      <c r="IC67" s="252"/>
      <c r="ID67" s="252"/>
      <c r="IE67" s="252"/>
      <c r="IF67" s="252"/>
      <c r="IG67" s="252"/>
      <c r="IH67" s="252"/>
      <c r="II67" s="252"/>
      <c r="IJ67" s="252"/>
      <c r="IK67" s="252"/>
      <c r="IL67" s="252"/>
      <c r="IM67" s="252"/>
      <c r="IN67" s="252"/>
      <c r="IO67" s="252"/>
      <c r="IP67" s="252"/>
      <c r="IQ67" s="252"/>
      <c r="IR67" s="252"/>
      <c r="IS67" s="252"/>
      <c r="IT67" s="252"/>
      <c r="IU67" s="252"/>
      <c r="IV67" s="252"/>
      <c r="IW67" s="252"/>
      <c r="IX67" s="252"/>
      <c r="IY67" s="252"/>
      <c r="IZ67" s="252"/>
      <c r="JA67" s="252"/>
      <c r="JB67" s="252"/>
      <c r="JC67" s="252"/>
      <c r="JD67" s="252"/>
      <c r="JE67" s="252"/>
      <c r="JF67" s="252"/>
      <c r="JG67" s="252"/>
      <c r="JH67" s="252"/>
      <c r="JI67" s="252"/>
      <c r="JJ67" s="252"/>
      <c r="JK67" s="252"/>
      <c r="JL67" s="252"/>
      <c r="JM67" s="252"/>
      <c r="JN67" s="252"/>
      <c r="JO67" s="252"/>
      <c r="JP67" s="252"/>
      <c r="JQ67" s="252"/>
      <c r="JR67" s="252"/>
      <c r="JS67" s="252"/>
      <c r="JT67" s="252"/>
      <c r="JU67" s="252"/>
      <c r="JV67" s="252"/>
      <c r="JW67" s="252"/>
      <c r="JX67" s="252"/>
      <c r="JY67" s="252"/>
      <c r="JZ67" s="252"/>
      <c r="KA67" s="252"/>
      <c r="KB67" s="252"/>
      <c r="KC67" s="252"/>
      <c r="KD67" s="252"/>
      <c r="KE67" s="252"/>
      <c r="KF67" s="252"/>
      <c r="KG67" s="252"/>
      <c r="KH67" s="252"/>
      <c r="KI67" s="252"/>
      <c r="KJ67" s="252"/>
      <c r="KK67" s="252"/>
      <c r="KL67" s="252"/>
      <c r="KM67" s="252"/>
      <c r="KN67" s="252"/>
      <c r="KO67" s="252"/>
      <c r="KP67" s="252"/>
      <c r="KQ67" s="252"/>
      <c r="KR67" s="252"/>
      <c r="KS67" s="252"/>
      <c r="KT67" s="252"/>
      <c r="KU67" s="252"/>
      <c r="KV67" s="252"/>
      <c r="KW67" s="252"/>
      <c r="KX67" s="252"/>
      <c r="KY67" s="252"/>
      <c r="KZ67" s="252"/>
      <c r="LA67" s="252"/>
      <c r="LB67" s="252"/>
      <c r="LC67" s="252"/>
      <c r="LD67" s="252"/>
      <c r="LE67" s="252"/>
      <c r="LF67" s="252"/>
      <c r="LG67" s="252"/>
      <c r="LH67" s="252"/>
      <c r="LI67" s="252"/>
      <c r="LJ67" s="252"/>
      <c r="LK67" s="252"/>
      <c r="LL67" s="252"/>
      <c r="LM67" s="252"/>
      <c r="LN67" s="252"/>
      <c r="LO67" s="252"/>
      <c r="LP67" s="252"/>
      <c r="LQ67" s="252"/>
      <c r="LR67" s="252"/>
      <c r="LS67" s="252"/>
      <c r="LT67" s="252"/>
      <c r="LU67" s="252"/>
      <c r="LV67" s="252"/>
      <c r="LW67" s="252"/>
      <c r="LX67" s="252"/>
      <c r="LY67" s="252"/>
      <c r="LZ67" s="252"/>
      <c r="MA67" s="252"/>
      <c r="MB67" s="252"/>
      <c r="MC67" s="252"/>
      <c r="MD67" s="252"/>
      <c r="ME67" s="252"/>
      <c r="MF67" s="252"/>
      <c r="MG67" s="252"/>
      <c r="MH67" s="252"/>
      <c r="MI67" s="252"/>
      <c r="MJ67" s="252"/>
      <c r="MK67" s="252"/>
      <c r="ML67" s="252"/>
      <c r="MM67" s="252"/>
      <c r="MN67" s="252"/>
      <c r="MO67" s="252"/>
      <c r="MP67" s="252"/>
      <c r="MQ67" s="252"/>
      <c r="MR67" s="252"/>
      <c r="MS67" s="252"/>
      <c r="MT67" s="252"/>
      <c r="MU67" s="252"/>
      <c r="MV67" s="252"/>
      <c r="MW67" s="252"/>
      <c r="MX67" s="252"/>
      <c r="MY67" s="252"/>
      <c r="MZ67" s="252"/>
      <c r="NA67" s="252"/>
      <c r="NB67" s="252"/>
      <c r="NC67" s="252"/>
      <c r="ND67" s="252"/>
      <c r="NE67" s="252"/>
      <c r="NF67" s="252"/>
      <c r="NG67" s="252"/>
      <c r="NH67" s="252"/>
      <c r="NI67" s="252"/>
      <c r="NJ67" s="252"/>
      <c r="NK67" s="252"/>
      <c r="NL67" s="252"/>
      <c r="NM67" s="252"/>
      <c r="NN67" s="252"/>
      <c r="NO67" s="252"/>
      <c r="NP67" s="252"/>
      <c r="NQ67" s="252"/>
      <c r="NR67" s="252"/>
      <c r="NS67" s="252"/>
      <c r="NT67" s="252"/>
      <c r="NU67" s="252"/>
      <c r="NV67" s="252"/>
      <c r="NW67" s="252"/>
      <c r="NX67" s="252"/>
      <c r="NY67" s="252"/>
      <c r="NZ67" s="252"/>
      <c r="OA67" s="252"/>
      <c r="OB67" s="252"/>
      <c r="OC67" s="252"/>
      <c r="OD67" s="252"/>
      <c r="OE67" s="252"/>
      <c r="OF67" s="252"/>
      <c r="OG67" s="252"/>
      <c r="OH67" s="252"/>
      <c r="OI67" s="252"/>
      <c r="OJ67" s="252"/>
      <c r="OK67" s="252"/>
      <c r="OL67" s="252"/>
      <c r="OM67" s="252"/>
      <c r="ON67" s="252"/>
      <c r="OO67" s="252"/>
      <c r="OP67" s="252"/>
      <c r="OQ67" s="252"/>
      <c r="OR67" s="252"/>
      <c r="OS67" s="252"/>
      <c r="OT67" s="252"/>
      <c r="OU67" s="252"/>
      <c r="OV67" s="252"/>
      <c r="OW67" s="252"/>
      <c r="OX67" s="252"/>
      <c r="OY67" s="252"/>
      <c r="OZ67" s="252"/>
      <c r="PA67" s="252"/>
      <c r="PB67" s="252"/>
      <c r="PC67" s="252"/>
      <c r="PD67" s="252"/>
      <c r="PE67" s="252"/>
      <c r="PF67" s="252"/>
      <c r="PG67" s="252"/>
      <c r="PH67" s="252"/>
      <c r="PI67" s="252"/>
      <c r="PJ67" s="252"/>
      <c r="PK67" s="252"/>
      <c r="PL67" s="252"/>
      <c r="PM67" s="252"/>
      <c r="PN67" s="252"/>
      <c r="PO67" s="252"/>
      <c r="PP67" s="252"/>
      <c r="PQ67" s="252"/>
      <c r="PR67" s="252"/>
      <c r="PS67" s="252"/>
      <c r="PT67" s="252"/>
      <c r="PU67" s="252"/>
      <c r="PV67" s="252"/>
      <c r="PW67" s="252"/>
      <c r="PX67" s="252"/>
      <c r="PY67" s="252"/>
      <c r="PZ67" s="252"/>
      <c r="QA67" s="252"/>
      <c r="QB67" s="252"/>
      <c r="QC67" s="252"/>
      <c r="QD67" s="252"/>
      <c r="QE67" s="252"/>
      <c r="QF67" s="252"/>
      <c r="QG67" s="252"/>
      <c r="QH67" s="252"/>
      <c r="QI67" s="252"/>
      <c r="QJ67" s="252"/>
      <c r="QK67" s="252"/>
      <c r="QL67" s="252"/>
      <c r="QM67" s="252"/>
      <c r="QN67" s="252"/>
      <c r="QO67" s="252"/>
      <c r="QP67" s="252"/>
      <c r="QQ67" s="252"/>
      <c r="QR67" s="252"/>
      <c r="QS67" s="252"/>
      <c r="QT67" s="252"/>
      <c r="QU67" s="252"/>
      <c r="QV67" s="252"/>
      <c r="QW67" s="252"/>
      <c r="QX67" s="252"/>
      <c r="QY67" s="252"/>
      <c r="QZ67" s="252"/>
      <c r="RA67" s="252"/>
      <c r="RB67" s="252"/>
      <c r="RC67" s="252"/>
      <c r="RD67" s="252"/>
      <c r="RE67" s="252"/>
      <c r="RF67" s="252"/>
      <c r="RG67" s="252"/>
      <c r="RH67" s="252"/>
      <c r="RI67" s="252"/>
      <c r="RJ67" s="252"/>
      <c r="RK67" s="252"/>
      <c r="RL67" s="252"/>
      <c r="RM67" s="252"/>
      <c r="RN67" s="252"/>
      <c r="RO67" s="252"/>
      <c r="RP67" s="252"/>
      <c r="RQ67" s="252"/>
      <c r="RR67" s="252"/>
      <c r="RS67" s="252"/>
      <c r="RT67" s="252"/>
      <c r="RU67" s="252"/>
      <c r="RV67" s="252"/>
      <c r="RW67" s="252"/>
      <c r="RX67" s="252"/>
      <c r="RY67" s="252"/>
      <c r="RZ67" s="252"/>
      <c r="SA67" s="252"/>
      <c r="SB67" s="252"/>
      <c r="SC67" s="252"/>
      <c r="SD67" s="252"/>
      <c r="SE67" s="252"/>
      <c r="SF67" s="252"/>
      <c r="SG67" s="252"/>
      <c r="SH67" s="252"/>
      <c r="SI67" s="252"/>
      <c r="SJ67" s="252"/>
      <c r="SK67" s="252"/>
      <c r="SL67" s="252"/>
      <c r="SM67" s="252"/>
      <c r="SN67" s="252"/>
      <c r="SO67" s="252"/>
      <c r="SP67" s="252"/>
      <c r="SQ67" s="252"/>
      <c r="SR67" s="252"/>
      <c r="SS67" s="252"/>
      <c r="ST67" s="252"/>
      <c r="SU67" s="252"/>
      <c r="SV67" s="252"/>
      <c r="SW67" s="252"/>
      <c r="SX67" s="252"/>
      <c r="SY67" s="252"/>
      <c r="SZ67" s="252"/>
      <c r="TA67" s="252"/>
      <c r="TB67" s="252"/>
      <c r="TC67" s="252"/>
      <c r="TD67" s="252"/>
      <c r="TE67" s="252"/>
      <c r="TF67" s="252"/>
      <c r="TG67" s="252"/>
      <c r="TH67" s="252"/>
      <c r="TI67" s="252"/>
      <c r="TJ67" s="252"/>
      <c r="TK67" s="252"/>
      <c r="TL67" s="252"/>
      <c r="TM67" s="252"/>
      <c r="TN67" s="252"/>
      <c r="TO67" s="252"/>
      <c r="TP67" s="252"/>
      <c r="TQ67" s="252"/>
      <c r="TR67" s="252"/>
      <c r="TS67" s="252"/>
      <c r="TT67" s="252"/>
      <c r="TU67" s="252"/>
      <c r="TV67" s="252"/>
      <c r="TW67" s="252"/>
      <c r="TX67" s="252"/>
      <c r="TY67" s="252"/>
      <c r="TZ67" s="252"/>
      <c r="UA67" s="252"/>
      <c r="UB67" s="252"/>
      <c r="UC67" s="252"/>
      <c r="UD67" s="252"/>
      <c r="UE67" s="252"/>
      <c r="UF67" s="252"/>
      <c r="UG67" s="252"/>
      <c r="UH67" s="252"/>
      <c r="UI67" s="252"/>
      <c r="UJ67" s="252"/>
      <c r="UK67" s="252"/>
      <c r="UL67" s="252"/>
      <c r="UM67" s="252"/>
      <c r="UN67" s="252"/>
      <c r="UO67" s="252"/>
      <c r="UP67" s="252"/>
      <c r="UQ67" s="252"/>
      <c r="UR67" s="252"/>
      <c r="US67" s="252"/>
      <c r="UT67" s="252"/>
      <c r="UU67" s="252"/>
      <c r="UV67" s="252"/>
      <c r="UW67" s="252"/>
      <c r="UX67" s="252"/>
      <c r="UY67" s="252"/>
      <c r="UZ67" s="252"/>
      <c r="VA67" s="252"/>
      <c r="VB67" s="252"/>
      <c r="VC67" s="252"/>
      <c r="VD67" s="252"/>
      <c r="VE67" s="252"/>
      <c r="VF67" s="252"/>
      <c r="VG67" s="252"/>
      <c r="VH67" s="252"/>
      <c r="VI67" s="252"/>
      <c r="VJ67" s="252"/>
      <c r="VK67" s="252"/>
      <c r="VL67" s="252"/>
      <c r="VM67" s="252"/>
      <c r="VN67" s="252"/>
      <c r="VO67" s="252"/>
      <c r="VP67" s="252"/>
      <c r="VQ67" s="252"/>
      <c r="VR67" s="252"/>
      <c r="VS67" s="252"/>
      <c r="VT67" s="252"/>
      <c r="VU67" s="252"/>
      <c r="VV67" s="252"/>
      <c r="VW67" s="252"/>
      <c r="VX67" s="252"/>
      <c r="VY67" s="252"/>
      <c r="VZ67" s="252"/>
      <c r="WA67" s="252"/>
      <c r="WB67" s="252"/>
      <c r="WC67" s="252"/>
      <c r="WD67" s="252"/>
      <c r="WE67" s="252"/>
      <c r="WF67" s="252"/>
      <c r="WG67" s="252"/>
      <c r="WH67" s="252"/>
      <c r="WI67" s="252"/>
      <c r="WJ67" s="252"/>
      <c r="WK67" s="252"/>
      <c r="WL67" s="252"/>
      <c r="WM67" s="252"/>
      <c r="WN67" s="252"/>
      <c r="WO67" s="252"/>
      <c r="WP67" s="252"/>
      <c r="WQ67" s="252"/>
      <c r="WR67" s="252"/>
      <c r="WS67" s="252"/>
      <c r="WT67" s="252"/>
      <c r="WU67" s="252"/>
      <c r="WV67" s="252"/>
      <c r="WW67" s="252"/>
      <c r="WX67" s="252"/>
      <c r="WY67" s="252"/>
      <c r="WZ67" s="252"/>
      <c r="XA67" s="252"/>
      <c r="XB67" s="252"/>
      <c r="XC67" s="252"/>
      <c r="XD67" s="252"/>
      <c r="XE67" s="252"/>
      <c r="XF67" s="252"/>
      <c r="XG67" s="252"/>
      <c r="XH67" s="252"/>
      <c r="XI67" s="252"/>
      <c r="XJ67" s="252"/>
      <c r="XK67" s="252"/>
      <c r="XL67" s="252"/>
      <c r="XM67" s="252"/>
      <c r="XN67" s="252"/>
      <c r="XO67" s="252"/>
      <c r="XP67" s="252"/>
      <c r="XQ67" s="252"/>
      <c r="XR67" s="252"/>
      <c r="XS67" s="252"/>
      <c r="XT67" s="252"/>
      <c r="XU67" s="252"/>
      <c r="XV67" s="252"/>
      <c r="XW67" s="252"/>
      <c r="XX67" s="252"/>
      <c r="XY67" s="252"/>
      <c r="XZ67" s="252"/>
      <c r="YA67" s="252"/>
      <c r="YB67" s="252"/>
      <c r="YC67" s="252"/>
      <c r="YD67" s="252"/>
      <c r="YE67" s="252"/>
      <c r="YF67" s="252"/>
      <c r="YG67" s="252"/>
      <c r="YH67" s="252"/>
      <c r="YI67" s="252"/>
      <c r="YJ67" s="252"/>
      <c r="YK67" s="252"/>
      <c r="YL67" s="252"/>
      <c r="YM67" s="252"/>
      <c r="YN67" s="252"/>
      <c r="YO67" s="252"/>
      <c r="YP67" s="252"/>
      <c r="YQ67" s="252"/>
      <c r="YR67" s="252"/>
      <c r="YS67" s="252"/>
      <c r="YT67" s="252"/>
      <c r="YU67" s="252"/>
      <c r="YV67" s="252"/>
      <c r="YW67" s="252"/>
      <c r="YX67" s="252"/>
      <c r="YY67" s="252"/>
      <c r="YZ67" s="252"/>
      <c r="ZA67" s="252"/>
      <c r="ZB67" s="252"/>
      <c r="ZC67" s="252"/>
      <c r="ZD67" s="252"/>
      <c r="ZE67" s="252"/>
      <c r="ZF67" s="252"/>
      <c r="ZG67" s="252"/>
      <c r="ZH67" s="252"/>
      <c r="ZI67" s="252"/>
      <c r="ZJ67" s="252"/>
      <c r="ZK67" s="252"/>
      <c r="ZL67" s="252"/>
      <c r="ZM67" s="252"/>
      <c r="ZN67" s="252"/>
      <c r="ZO67" s="252"/>
      <c r="ZP67" s="252"/>
      <c r="ZQ67" s="252"/>
      <c r="ZR67" s="252"/>
      <c r="ZS67" s="252"/>
      <c r="ZT67" s="252"/>
      <c r="ZU67" s="252"/>
      <c r="ZV67" s="252"/>
      <c r="ZW67" s="252"/>
      <c r="ZX67" s="252"/>
      <c r="ZY67" s="252"/>
      <c r="ZZ67" s="252"/>
      <c r="AAA67" s="252"/>
      <c r="AAB67" s="252"/>
      <c r="AAC67" s="252"/>
      <c r="AAD67" s="252"/>
      <c r="AAE67" s="252"/>
      <c r="AAF67" s="252"/>
      <c r="AAG67" s="252"/>
      <c r="AAH67" s="252"/>
      <c r="AAI67" s="252"/>
      <c r="AAJ67" s="252"/>
      <c r="AAK67" s="252"/>
      <c r="AAL67" s="252"/>
      <c r="AAM67" s="252"/>
      <c r="AAN67" s="252"/>
      <c r="AAO67" s="252"/>
      <c r="AAP67" s="252"/>
      <c r="AAQ67" s="252"/>
      <c r="AAR67" s="252"/>
      <c r="AAS67" s="252"/>
      <c r="AAT67" s="252"/>
      <c r="AAU67" s="252"/>
      <c r="AAV67" s="252"/>
      <c r="AAW67" s="252"/>
      <c r="AAX67" s="252"/>
      <c r="AAY67" s="252"/>
      <c r="AAZ67" s="252"/>
      <c r="ABA67" s="252"/>
      <c r="ABB67" s="252"/>
      <c r="ABC67" s="252"/>
      <c r="ABD67" s="252"/>
      <c r="ABE67" s="252"/>
      <c r="ABF67" s="252"/>
      <c r="ABG67" s="252"/>
      <c r="ABH67" s="252"/>
      <c r="ABI67" s="252"/>
      <c r="ABJ67" s="252"/>
      <c r="ABK67" s="252"/>
      <c r="ABL67" s="252"/>
      <c r="ABM67" s="252"/>
      <c r="ABN67" s="252"/>
      <c r="ABO67" s="252"/>
      <c r="ABP67" s="252"/>
      <c r="ABQ67" s="252"/>
      <c r="ABR67" s="252"/>
      <c r="ABS67" s="252"/>
      <c r="ABT67" s="252"/>
      <c r="ABU67" s="252"/>
      <c r="ABV67" s="252"/>
      <c r="ABW67" s="252"/>
      <c r="ABX67" s="252"/>
      <c r="ABY67" s="252"/>
      <c r="ABZ67" s="252"/>
      <c r="ACA67" s="252"/>
      <c r="ACB67" s="252"/>
      <c r="ACC67" s="252"/>
      <c r="ACD67" s="252"/>
      <c r="ACE67" s="252"/>
      <c r="ACF67" s="252"/>
      <c r="ACG67" s="252"/>
      <c r="ACH67" s="252"/>
      <c r="ACI67" s="252"/>
      <c r="ACJ67" s="252"/>
      <c r="ACK67" s="252"/>
      <c r="ACL67" s="252"/>
      <c r="ACM67" s="252"/>
      <c r="ACN67" s="252"/>
      <c r="ACO67" s="252"/>
      <c r="ACP67" s="252"/>
      <c r="ACQ67" s="252"/>
      <c r="ACR67" s="252"/>
      <c r="ACS67" s="252"/>
      <c r="ACT67" s="252"/>
      <c r="ACU67" s="252"/>
      <c r="ACV67" s="252"/>
      <c r="ACW67" s="252"/>
      <c r="ACX67" s="252"/>
      <c r="ACY67" s="252"/>
      <c r="ACZ67" s="252"/>
      <c r="ADA67" s="252"/>
      <c r="ADB67" s="252"/>
      <c r="ADC67" s="252"/>
      <c r="ADD67" s="252"/>
      <c r="ADE67" s="252"/>
      <c r="ADF67" s="252"/>
      <c r="ADG67" s="252"/>
      <c r="ADH67" s="252"/>
      <c r="ADI67" s="252"/>
      <c r="ADJ67" s="252"/>
      <c r="ADK67" s="252"/>
      <c r="ADL67" s="252"/>
      <c r="ADM67" s="252"/>
      <c r="ADN67" s="252"/>
      <c r="ADO67" s="252"/>
      <c r="ADP67" s="252"/>
      <c r="ADQ67" s="252"/>
      <c r="ADR67" s="252"/>
      <c r="ADS67" s="252"/>
      <c r="ADT67" s="252"/>
      <c r="ADU67" s="252"/>
      <c r="ADV67" s="252"/>
      <c r="ADW67" s="252"/>
      <c r="ADX67" s="252"/>
      <c r="ADY67" s="252"/>
      <c r="ADZ67" s="252"/>
      <c r="AEA67" s="252"/>
      <c r="AEB67" s="252"/>
      <c r="AEC67" s="252"/>
      <c r="AED67" s="252"/>
      <c r="AEE67" s="252"/>
      <c r="AEF67" s="252"/>
      <c r="AEG67" s="252"/>
      <c r="AEH67" s="252"/>
      <c r="AEI67" s="252"/>
      <c r="AEJ67" s="252"/>
      <c r="AEK67" s="252"/>
      <c r="AEL67" s="252"/>
      <c r="AEM67" s="252"/>
      <c r="AEN67" s="252"/>
      <c r="AEO67" s="252"/>
      <c r="AEP67" s="252"/>
      <c r="AEQ67" s="252"/>
      <c r="AER67" s="252"/>
      <c r="AES67" s="252"/>
      <c r="AET67" s="252"/>
      <c r="AEU67" s="252"/>
      <c r="AEV67" s="252"/>
      <c r="AEW67" s="252"/>
      <c r="AEX67" s="252"/>
      <c r="AEY67" s="252"/>
      <c r="AEZ67" s="252"/>
      <c r="AFA67" s="252"/>
      <c r="AFB67" s="252"/>
      <c r="AFC67" s="252"/>
      <c r="AFD67" s="252"/>
      <c r="AFE67" s="252"/>
      <c r="AFF67" s="252"/>
      <c r="AFG67" s="252"/>
      <c r="AFH67" s="252"/>
      <c r="AFI67" s="252"/>
      <c r="AFJ67" s="252"/>
      <c r="AFK67" s="252"/>
      <c r="AFL67" s="252"/>
      <c r="AFM67" s="252"/>
      <c r="AFN67" s="252"/>
      <c r="AFO67" s="252"/>
      <c r="AFP67" s="252"/>
      <c r="AFQ67" s="252"/>
      <c r="AFR67" s="252"/>
      <c r="AFS67" s="252"/>
      <c r="AFT67" s="252"/>
      <c r="AFU67" s="252"/>
      <c r="AFV67" s="252"/>
      <c r="AFW67" s="252"/>
      <c r="AFX67" s="252"/>
      <c r="AFY67" s="252"/>
      <c r="AFZ67" s="252"/>
      <c r="AGA67" s="252"/>
      <c r="AGB67" s="252"/>
      <c r="AGC67" s="252"/>
      <c r="AGD67" s="252"/>
      <c r="AGE67" s="252"/>
      <c r="AGF67" s="252"/>
      <c r="AGG67" s="252"/>
      <c r="AGH67" s="252"/>
      <c r="AGI67" s="252"/>
      <c r="AGJ67" s="252"/>
      <c r="AGK67" s="252"/>
      <c r="AGL67" s="252"/>
      <c r="AGM67" s="252"/>
      <c r="AGN67" s="252"/>
      <c r="AGO67" s="252"/>
      <c r="AGP67" s="252"/>
      <c r="AGQ67" s="252"/>
      <c r="AGR67" s="252"/>
      <c r="AGS67" s="252"/>
      <c r="AGT67" s="252"/>
      <c r="AGU67" s="252"/>
      <c r="AGV67" s="252"/>
      <c r="AGW67" s="252"/>
      <c r="AGX67" s="252"/>
      <c r="AGY67" s="252"/>
      <c r="AGZ67" s="252"/>
      <c r="AHA67" s="252"/>
      <c r="AHB67" s="252"/>
      <c r="AHC67" s="252"/>
      <c r="AHD67" s="252"/>
      <c r="AHE67" s="252"/>
      <c r="AHF67" s="252"/>
      <c r="AHG67" s="252"/>
      <c r="AHH67" s="252"/>
      <c r="AHI67" s="252"/>
      <c r="AHJ67" s="252"/>
      <c r="AHK67" s="252"/>
      <c r="AHL67" s="252"/>
      <c r="AHM67" s="252"/>
      <c r="AHN67" s="252"/>
      <c r="AHO67" s="252"/>
      <c r="AHP67" s="252"/>
      <c r="AHQ67" s="252"/>
      <c r="AHR67" s="252"/>
      <c r="AHS67" s="252"/>
      <c r="AHT67" s="252"/>
      <c r="AHU67" s="252"/>
      <c r="AHV67" s="252"/>
      <c r="AHW67" s="252"/>
      <c r="AHX67" s="252"/>
      <c r="AHY67" s="252"/>
      <c r="AHZ67" s="252"/>
      <c r="AIA67" s="252"/>
      <c r="AIB67" s="252"/>
      <c r="AIC67" s="252"/>
      <c r="AID67" s="252"/>
      <c r="AIE67" s="252"/>
      <c r="AIF67" s="252"/>
      <c r="AIG67" s="252"/>
      <c r="AIH67" s="252"/>
      <c r="AII67" s="252"/>
      <c r="AIJ67" s="252"/>
      <c r="AIK67" s="252"/>
      <c r="AIL67" s="252"/>
      <c r="AIM67" s="252"/>
      <c r="AIN67" s="252"/>
      <c r="AIO67" s="252"/>
      <c r="AIP67" s="252"/>
      <c r="AIQ67" s="252"/>
      <c r="AIR67" s="252"/>
      <c r="AIS67" s="252"/>
      <c r="AIT67" s="252"/>
      <c r="AIU67" s="252"/>
      <c r="AIV67" s="252"/>
      <c r="AIW67" s="252"/>
      <c r="AIX67" s="252"/>
      <c r="AIY67" s="252"/>
      <c r="AIZ67" s="252"/>
      <c r="AJA67" s="252"/>
      <c r="AJB67" s="252"/>
      <c r="AJC67" s="252"/>
      <c r="AJD67" s="252"/>
      <c r="AJE67" s="252"/>
      <c r="AJF67" s="252"/>
      <c r="AJG67" s="252"/>
      <c r="AJH67" s="252"/>
      <c r="AJI67" s="252"/>
      <c r="AJJ67" s="252"/>
      <c r="AJK67" s="252"/>
      <c r="AJL67" s="252"/>
      <c r="AJM67" s="252"/>
      <c r="AJN67" s="252"/>
      <c r="AJO67" s="252"/>
      <c r="AJP67" s="252"/>
      <c r="AJQ67" s="252"/>
      <c r="AJR67" s="252"/>
      <c r="AJS67" s="252"/>
      <c r="AJT67" s="252"/>
      <c r="AJU67" s="252"/>
      <c r="AJV67" s="252"/>
      <c r="AJW67" s="252"/>
      <c r="AJX67" s="252"/>
      <c r="AJY67" s="252"/>
      <c r="AJZ67" s="252"/>
      <c r="AKA67" s="252"/>
      <c r="AKB67" s="252"/>
      <c r="AKC67" s="252"/>
      <c r="AKD67" s="252"/>
      <c r="AKE67" s="252"/>
      <c r="AKF67" s="252"/>
      <c r="AKG67" s="252"/>
      <c r="AKH67" s="252"/>
      <c r="AKI67" s="252"/>
      <c r="AKJ67" s="252"/>
      <c r="AKK67" s="252"/>
      <c r="AKL67" s="252"/>
      <c r="AKM67" s="252"/>
      <c r="AKN67" s="252"/>
      <c r="AKO67" s="252"/>
      <c r="AKP67" s="252"/>
      <c r="AKQ67" s="252"/>
      <c r="AKR67" s="252"/>
      <c r="AKS67" s="252"/>
      <c r="AKT67" s="252"/>
      <c r="AKU67" s="252"/>
      <c r="AKV67" s="252"/>
      <c r="AKW67" s="252"/>
      <c r="AKX67" s="252"/>
      <c r="AKY67" s="252"/>
      <c r="AKZ67" s="252"/>
      <c r="ALA67" s="252"/>
      <c r="ALB67" s="252"/>
      <c r="ALC67" s="252"/>
      <c r="ALD67" s="252"/>
      <c r="ALE67" s="252"/>
      <c r="ALF67" s="252"/>
      <c r="ALG67" s="252"/>
      <c r="ALH67" s="252"/>
      <c r="ALI67" s="252"/>
      <c r="ALJ67" s="252"/>
      <c r="ALK67" s="252"/>
      <c r="ALL67" s="252"/>
      <c r="ALM67" s="252"/>
      <c r="ALN67" s="252"/>
      <c r="ALO67" s="252"/>
      <c r="ALP67" s="252"/>
      <c r="ALQ67" s="252"/>
      <c r="ALR67" s="252"/>
      <c r="ALS67" s="252"/>
      <c r="ALT67" s="252"/>
      <c r="ALU67" s="252"/>
      <c r="ALV67" s="252"/>
      <c r="ALW67" s="252"/>
      <c r="ALX67" s="252"/>
      <c r="ALY67" s="252"/>
      <c r="ALZ67" s="252"/>
      <c r="AMA67" s="252"/>
      <c r="AMB67" s="252"/>
      <c r="AMC67" s="252"/>
      <c r="AMD67" s="252"/>
      <c r="AME67" s="252"/>
      <c r="AMF67" s="252"/>
      <c r="AMG67" s="252"/>
      <c r="AMH67" s="252"/>
      <c r="AMI67" s="252"/>
      <c r="AMJ67" s="252"/>
      <c r="AMK67" s="252"/>
      <c r="AML67" s="252"/>
      <c r="AMM67" s="252"/>
      <c r="AMN67" s="252"/>
      <c r="AMO67" s="252"/>
      <c r="AMP67" s="252"/>
      <c r="AMQ67" s="252"/>
      <c r="AMR67" s="252"/>
      <c r="AMS67" s="252"/>
      <c r="AMT67" s="252"/>
      <c r="AMU67" s="252"/>
      <c r="AMV67" s="252"/>
      <c r="AMW67" s="252"/>
      <c r="AMX67" s="252"/>
      <c r="AMY67" s="252"/>
      <c r="AMZ67" s="252"/>
      <c r="ANA67" s="252"/>
      <c r="ANB67" s="252"/>
      <c r="ANC67" s="252"/>
      <c r="AND67" s="252"/>
      <c r="ANE67" s="252"/>
      <c r="ANF67" s="252"/>
      <c r="ANG67" s="252"/>
      <c r="ANH67" s="252"/>
      <c r="ANI67" s="252"/>
      <c r="ANJ67" s="252"/>
      <c r="ANK67" s="252"/>
      <c r="ANL67" s="252"/>
      <c r="ANM67" s="252"/>
      <c r="ANN67" s="252"/>
      <c r="ANO67" s="252"/>
      <c r="ANP67" s="252"/>
      <c r="ANQ67" s="252"/>
      <c r="ANR67" s="252"/>
      <c r="ANS67" s="252"/>
      <c r="ANT67" s="252"/>
      <c r="ANU67" s="252"/>
      <c r="ANV67" s="252"/>
      <c r="ANW67" s="252"/>
      <c r="ANX67" s="252"/>
      <c r="ANY67" s="252"/>
      <c r="ANZ67" s="252"/>
      <c r="AOA67" s="252"/>
      <c r="AOB67" s="252"/>
      <c r="AOC67" s="252"/>
      <c r="AOD67" s="252"/>
      <c r="AOE67" s="252"/>
      <c r="AOF67" s="252"/>
      <c r="AOG67" s="252"/>
      <c r="AOH67" s="252"/>
      <c r="AOI67" s="252"/>
      <c r="AOJ67" s="252"/>
      <c r="AOK67" s="252"/>
      <c r="AOL67" s="252"/>
      <c r="AOM67" s="252"/>
      <c r="AON67" s="252"/>
      <c r="AOO67" s="252"/>
      <c r="AOP67" s="252"/>
      <c r="AOQ67" s="252"/>
      <c r="AOR67" s="252"/>
      <c r="AOS67" s="252"/>
      <c r="AOT67" s="252"/>
      <c r="AOU67" s="252"/>
      <c r="AOV67" s="252"/>
      <c r="AOW67" s="252"/>
      <c r="AOX67" s="252"/>
      <c r="AOY67" s="252"/>
      <c r="AOZ67" s="252"/>
      <c r="APA67" s="252"/>
      <c r="APB67" s="252"/>
      <c r="APC67" s="252"/>
      <c r="APD67" s="252"/>
      <c r="APE67" s="252"/>
      <c r="APF67" s="252"/>
      <c r="APG67" s="252"/>
      <c r="APH67" s="252"/>
      <c r="API67" s="252"/>
      <c r="APJ67" s="252"/>
      <c r="APK67" s="252"/>
      <c r="APL67" s="252"/>
      <c r="APM67" s="252"/>
      <c r="APN67" s="252"/>
      <c r="APO67" s="252"/>
      <c r="APP67" s="252"/>
      <c r="APQ67" s="252"/>
      <c r="APR67" s="252"/>
      <c r="APS67" s="252"/>
      <c r="APT67" s="252"/>
      <c r="APU67" s="252"/>
      <c r="APV67" s="252"/>
      <c r="APW67" s="252"/>
      <c r="APX67" s="252"/>
      <c r="APY67" s="252"/>
      <c r="APZ67" s="252"/>
      <c r="AQA67" s="252"/>
      <c r="AQB67" s="252"/>
      <c r="AQC67" s="252"/>
      <c r="AQD67" s="252"/>
      <c r="AQE67" s="252"/>
      <c r="AQF67" s="252"/>
      <c r="AQG67" s="252"/>
      <c r="AQH67" s="252"/>
      <c r="AQI67" s="252"/>
      <c r="AQJ67" s="252"/>
      <c r="AQK67" s="252"/>
      <c r="AQL67" s="252"/>
      <c r="AQM67" s="252"/>
      <c r="AQN67" s="252"/>
      <c r="AQO67" s="252"/>
      <c r="AQP67" s="252"/>
      <c r="AQQ67" s="252"/>
      <c r="AQR67" s="252"/>
      <c r="AQS67" s="252"/>
      <c r="AQT67" s="252"/>
      <c r="AQU67" s="252"/>
      <c r="AQV67" s="252"/>
      <c r="AQW67" s="252"/>
      <c r="AQX67" s="252"/>
      <c r="AQY67" s="252"/>
      <c r="AQZ67" s="252"/>
      <c r="ARA67" s="252"/>
      <c r="ARB67" s="252"/>
      <c r="ARC67" s="252"/>
      <c r="ARD67" s="252"/>
      <c r="ARE67" s="252"/>
      <c r="ARF67" s="252"/>
      <c r="ARG67" s="252"/>
      <c r="ARH67" s="252"/>
      <c r="ARI67" s="252"/>
      <c r="ARJ67" s="252"/>
      <c r="ARK67" s="252"/>
      <c r="ARL67" s="252"/>
      <c r="ARM67" s="252"/>
      <c r="ARN67" s="252"/>
      <c r="ARO67" s="252"/>
      <c r="ARP67" s="252"/>
      <c r="ARQ67" s="252"/>
      <c r="ARR67" s="252"/>
      <c r="ARS67" s="252"/>
      <c r="ART67" s="252"/>
      <c r="ARU67" s="252"/>
      <c r="ARV67" s="252"/>
      <c r="ARW67" s="252"/>
      <c r="ARX67" s="252"/>
      <c r="ARY67" s="252"/>
      <c r="ARZ67" s="252"/>
      <c r="ASA67" s="252"/>
      <c r="ASB67" s="252"/>
      <c r="ASC67" s="252"/>
      <c r="ASD67" s="252"/>
      <c r="ASE67" s="252"/>
      <c r="ASF67" s="252"/>
      <c r="ASG67" s="252"/>
      <c r="ASH67" s="252"/>
      <c r="ASI67" s="252"/>
      <c r="ASJ67" s="252"/>
      <c r="ASK67" s="252"/>
      <c r="ASL67" s="252"/>
      <c r="ASM67" s="252"/>
      <c r="ASN67" s="252"/>
      <c r="ASO67" s="252"/>
      <c r="ASP67" s="252"/>
      <c r="ASQ67" s="252"/>
      <c r="ASR67" s="252"/>
      <c r="ASS67" s="252"/>
      <c r="AST67" s="252"/>
      <c r="ASU67" s="252"/>
      <c r="ASV67" s="252"/>
      <c r="ASW67" s="252"/>
      <c r="ASX67" s="252"/>
      <c r="ASY67" s="252"/>
      <c r="ASZ67" s="252"/>
      <c r="ATA67" s="252"/>
      <c r="ATB67" s="252"/>
      <c r="ATC67" s="252"/>
      <c r="ATD67" s="252"/>
      <c r="ATE67" s="252"/>
      <c r="ATF67" s="252"/>
      <c r="ATG67" s="252"/>
      <c r="ATH67" s="252"/>
      <c r="ATI67" s="252"/>
      <c r="ATJ67" s="252"/>
      <c r="ATK67" s="252"/>
      <c r="ATL67" s="252"/>
      <c r="ATM67" s="252"/>
      <c r="ATN67" s="252"/>
      <c r="ATO67" s="252"/>
      <c r="ATP67" s="252"/>
      <c r="ATQ67" s="252"/>
      <c r="ATR67" s="252"/>
      <c r="ATS67" s="252"/>
      <c r="ATT67" s="252"/>
      <c r="ATU67" s="252"/>
      <c r="ATV67" s="252"/>
      <c r="ATW67" s="252"/>
      <c r="ATX67" s="252"/>
      <c r="ATY67" s="252"/>
      <c r="ATZ67" s="252"/>
      <c r="AUA67" s="252"/>
      <c r="AUB67" s="252"/>
      <c r="AUC67" s="252"/>
      <c r="AUD67" s="252"/>
      <c r="AUE67" s="252"/>
      <c r="AUF67" s="252"/>
      <c r="AUG67" s="252"/>
      <c r="AUH67" s="252"/>
      <c r="AUI67" s="252"/>
      <c r="AUJ67" s="252"/>
      <c r="AUK67" s="252"/>
      <c r="AUL67" s="252"/>
      <c r="AUM67" s="252"/>
      <c r="AUN67" s="252"/>
      <c r="AUO67" s="252"/>
      <c r="AUP67" s="252"/>
      <c r="AUQ67" s="252"/>
      <c r="AUR67" s="252"/>
      <c r="AUS67" s="252"/>
      <c r="AUT67" s="252"/>
      <c r="AUU67" s="252"/>
      <c r="AUV67" s="252"/>
      <c r="AUW67" s="252"/>
      <c r="AUX67" s="252"/>
      <c r="AUY67" s="252"/>
      <c r="AUZ67" s="252"/>
      <c r="AVA67" s="252"/>
      <c r="AVB67" s="252"/>
      <c r="AVC67" s="252"/>
      <c r="AVD67" s="252"/>
      <c r="AVE67" s="252"/>
      <c r="AVF67" s="252"/>
      <c r="AVG67" s="252"/>
      <c r="AVH67" s="252"/>
      <c r="AVI67" s="252"/>
      <c r="AVJ67" s="252"/>
      <c r="AVK67" s="252"/>
      <c r="AVL67" s="252"/>
      <c r="AVM67" s="252"/>
      <c r="AVN67" s="252"/>
      <c r="AVO67" s="252"/>
      <c r="AVP67" s="252"/>
      <c r="AVQ67" s="252"/>
      <c r="AVR67" s="252"/>
      <c r="AVS67" s="252"/>
      <c r="AVT67" s="252"/>
      <c r="AVU67" s="252"/>
      <c r="AVV67" s="252"/>
      <c r="AVW67" s="252"/>
      <c r="AVX67" s="252"/>
      <c r="AVY67" s="252"/>
      <c r="AVZ67" s="252"/>
      <c r="AWA67" s="252"/>
      <c r="AWB67" s="252"/>
      <c r="AWC67" s="252"/>
      <c r="AWD67" s="252"/>
      <c r="AWE67" s="252"/>
      <c r="AWF67" s="252"/>
      <c r="AWG67" s="252"/>
      <c r="AWH67" s="252"/>
      <c r="AWI67" s="252"/>
      <c r="AWJ67" s="252"/>
      <c r="AWK67" s="252"/>
      <c r="AWL67" s="252"/>
      <c r="AWM67" s="252"/>
      <c r="AWN67" s="252"/>
      <c r="AWO67" s="252"/>
      <c r="AWP67" s="252"/>
      <c r="AWQ67" s="252"/>
      <c r="AWR67" s="252"/>
      <c r="AWS67" s="252"/>
      <c r="AWT67" s="252"/>
      <c r="AWU67" s="252"/>
      <c r="AWV67" s="252"/>
      <c r="AWW67" s="252"/>
      <c r="AWX67" s="252"/>
      <c r="AWY67" s="252"/>
      <c r="AWZ67" s="252"/>
      <c r="AXA67" s="252"/>
      <c r="AXB67" s="252"/>
      <c r="AXC67" s="252"/>
      <c r="AXD67" s="252"/>
      <c r="AXE67" s="252"/>
      <c r="AXF67" s="252"/>
      <c r="AXG67" s="252"/>
      <c r="AXH67" s="252"/>
      <c r="AXI67" s="252"/>
      <c r="AXJ67" s="252"/>
      <c r="AXK67" s="252"/>
      <c r="AXL67" s="252"/>
      <c r="AXM67" s="252"/>
      <c r="AXN67" s="252"/>
      <c r="AXO67" s="252"/>
      <c r="AXP67" s="252"/>
      <c r="AXQ67" s="252"/>
      <c r="AXR67" s="252"/>
      <c r="AXS67" s="252"/>
      <c r="AXT67" s="252"/>
      <c r="AXU67" s="252"/>
      <c r="AXV67" s="252"/>
      <c r="AXW67" s="252"/>
      <c r="AXX67" s="252"/>
      <c r="AXY67" s="252"/>
      <c r="AXZ67" s="252"/>
      <c r="AYA67" s="252"/>
      <c r="AYB67" s="252"/>
      <c r="AYC67" s="252"/>
      <c r="AYD67" s="252"/>
      <c r="AYE67" s="252"/>
      <c r="AYF67" s="252"/>
      <c r="AYG67" s="252"/>
      <c r="AYH67" s="252"/>
      <c r="AYI67" s="252"/>
      <c r="AYJ67" s="252"/>
      <c r="AYK67" s="252"/>
      <c r="AYL67" s="252"/>
      <c r="AYM67" s="252"/>
      <c r="AYN67" s="252"/>
      <c r="AYO67" s="252"/>
      <c r="AYP67" s="252"/>
      <c r="AYQ67" s="252"/>
      <c r="AYR67" s="252"/>
      <c r="AYS67" s="252"/>
      <c r="AYT67" s="252"/>
      <c r="AYU67" s="252"/>
      <c r="AYV67" s="252"/>
      <c r="AYW67" s="252"/>
      <c r="AYX67" s="252"/>
      <c r="AYY67" s="252"/>
      <c r="AYZ67" s="252"/>
      <c r="AZA67" s="252"/>
      <c r="AZB67" s="252"/>
      <c r="AZC67" s="252"/>
      <c r="AZD67" s="252"/>
      <c r="AZE67" s="252"/>
      <c r="AZF67" s="252"/>
      <c r="AZG67" s="252"/>
      <c r="AZH67" s="252"/>
      <c r="AZI67" s="252"/>
      <c r="AZJ67" s="252"/>
      <c r="AZK67" s="252"/>
      <c r="AZL67" s="252"/>
      <c r="AZM67" s="252"/>
      <c r="AZN67" s="252"/>
      <c r="AZO67" s="252"/>
      <c r="AZP67" s="252"/>
      <c r="AZQ67" s="252"/>
      <c r="AZR67" s="252"/>
      <c r="AZS67" s="252"/>
      <c r="AZT67" s="252"/>
      <c r="AZU67" s="252"/>
      <c r="AZV67" s="252"/>
      <c r="AZW67" s="252"/>
      <c r="AZX67" s="252"/>
      <c r="AZY67" s="252"/>
      <c r="AZZ67" s="252"/>
      <c r="BAA67" s="252"/>
      <c r="BAB67" s="252"/>
      <c r="BAC67" s="252"/>
      <c r="BAD67" s="252"/>
      <c r="BAE67" s="252"/>
      <c r="BAF67" s="252"/>
      <c r="BAG67" s="252"/>
      <c r="BAH67" s="252"/>
      <c r="BAI67" s="252"/>
      <c r="BAJ67" s="252"/>
      <c r="BAK67" s="252"/>
      <c r="BAL67" s="252"/>
      <c r="BAM67" s="252"/>
      <c r="BAN67" s="252"/>
      <c r="BAO67" s="252"/>
      <c r="BAP67" s="252"/>
      <c r="BAQ67" s="252"/>
      <c r="BAR67" s="252"/>
      <c r="BAS67" s="252"/>
      <c r="BAT67" s="252"/>
      <c r="BAU67" s="252"/>
      <c r="BAV67" s="252"/>
      <c r="BAW67" s="252"/>
      <c r="BAX67" s="252"/>
      <c r="BAY67" s="252"/>
      <c r="BAZ67" s="252"/>
      <c r="BBA67" s="252"/>
      <c r="BBB67" s="252"/>
      <c r="BBC67" s="252"/>
      <c r="BBD67" s="252"/>
      <c r="BBE67" s="252"/>
      <c r="BBF67" s="252"/>
      <c r="BBG67" s="252"/>
      <c r="BBH67" s="252"/>
      <c r="BBI67" s="252"/>
      <c r="BBJ67" s="252"/>
      <c r="BBK67" s="252"/>
      <c r="BBL67" s="252"/>
      <c r="BBM67" s="252"/>
      <c r="BBN67" s="252"/>
      <c r="BBO67" s="252"/>
      <c r="BBP67" s="252"/>
      <c r="BBQ67" s="252"/>
      <c r="BBR67" s="252"/>
      <c r="BBS67" s="252"/>
      <c r="BBT67" s="252"/>
      <c r="BBU67" s="252"/>
      <c r="BBV67" s="252"/>
      <c r="BBW67" s="252"/>
      <c r="BBX67" s="252"/>
      <c r="BBY67" s="252"/>
      <c r="BBZ67" s="252"/>
      <c r="BCA67" s="252"/>
      <c r="BCB67" s="252"/>
      <c r="BCC67" s="252"/>
      <c r="BCD67" s="252"/>
      <c r="BCE67" s="252"/>
      <c r="BCF67" s="252"/>
      <c r="BCG67" s="252"/>
      <c r="BCH67" s="252"/>
      <c r="BCI67" s="252"/>
      <c r="BCJ67" s="252"/>
      <c r="BCK67" s="252"/>
      <c r="BCL67" s="252"/>
      <c r="BCM67" s="252"/>
      <c r="BCN67" s="252"/>
      <c r="BCO67" s="252"/>
      <c r="BCP67" s="252"/>
      <c r="BCQ67" s="252"/>
      <c r="BCR67" s="252"/>
      <c r="BCS67" s="252"/>
      <c r="BCT67" s="252"/>
      <c r="BCU67" s="252"/>
      <c r="BCV67" s="252"/>
      <c r="BCW67" s="252"/>
      <c r="BCX67" s="252"/>
      <c r="BCY67" s="252"/>
      <c r="BCZ67" s="252"/>
      <c r="BDA67" s="252"/>
      <c r="BDB67" s="252"/>
      <c r="BDC67" s="252"/>
      <c r="BDD67" s="252"/>
      <c r="BDE67" s="252"/>
      <c r="BDF67" s="252"/>
      <c r="BDG67" s="252"/>
      <c r="BDH67" s="252"/>
      <c r="BDI67" s="252"/>
      <c r="BDJ67" s="252"/>
      <c r="BDK67" s="252"/>
      <c r="BDL67" s="252"/>
      <c r="BDM67" s="252"/>
      <c r="BDN67" s="252"/>
      <c r="BDO67" s="252"/>
      <c r="BDP67" s="252"/>
      <c r="BDQ67" s="252"/>
      <c r="BDR67" s="252"/>
      <c r="BDS67" s="252"/>
      <c r="BDT67" s="252"/>
      <c r="BDU67" s="252"/>
      <c r="BDV67" s="252"/>
      <c r="BDW67" s="252"/>
      <c r="BDX67" s="252"/>
      <c r="BDY67" s="252"/>
      <c r="BDZ67" s="252"/>
      <c r="BEA67" s="252"/>
      <c r="BEB67" s="252"/>
      <c r="BEC67" s="252"/>
      <c r="BED67" s="252"/>
      <c r="BEE67" s="252"/>
      <c r="BEF67" s="252"/>
      <c r="BEG67" s="252"/>
      <c r="BEH67" s="252"/>
      <c r="BEI67" s="252"/>
      <c r="BEJ67" s="252"/>
      <c r="BEK67" s="252"/>
      <c r="BEL67" s="252"/>
      <c r="BEM67" s="252"/>
      <c r="BEN67" s="252"/>
      <c r="BEO67" s="252"/>
      <c r="BEP67" s="252"/>
      <c r="BEQ67" s="252"/>
      <c r="BER67" s="252"/>
      <c r="BES67" s="252"/>
      <c r="BET67" s="252"/>
      <c r="BEU67" s="252"/>
      <c r="BEV67" s="252"/>
      <c r="BEW67" s="252"/>
      <c r="BEX67" s="252"/>
      <c r="BEY67" s="252"/>
      <c r="BEZ67" s="252"/>
      <c r="BFA67" s="252"/>
      <c r="BFB67" s="252"/>
      <c r="BFC67" s="252"/>
      <c r="BFD67" s="252"/>
      <c r="BFE67" s="252"/>
      <c r="BFF67" s="252"/>
      <c r="BFG67" s="252"/>
      <c r="BFH67" s="252"/>
      <c r="BFI67" s="252"/>
      <c r="BFJ67" s="252"/>
      <c r="BFK67" s="252"/>
      <c r="BFL67" s="252"/>
      <c r="BFM67" s="252"/>
      <c r="BFN67" s="252"/>
      <c r="BFO67" s="252"/>
      <c r="BFP67" s="252"/>
      <c r="BFQ67" s="252"/>
      <c r="BFR67" s="252"/>
      <c r="BFS67" s="252"/>
      <c r="BFT67" s="252"/>
      <c r="BFU67" s="252"/>
      <c r="BFV67" s="252"/>
      <c r="BFW67" s="252"/>
      <c r="BFX67" s="252"/>
      <c r="BFY67" s="252"/>
      <c r="BFZ67" s="252"/>
      <c r="BGA67" s="252"/>
      <c r="BGB67" s="252"/>
      <c r="BGC67" s="252"/>
      <c r="BGD67" s="252"/>
      <c r="BGE67" s="252"/>
      <c r="BGF67" s="252"/>
      <c r="BGG67" s="252"/>
      <c r="BGH67" s="252"/>
      <c r="BGI67" s="252"/>
      <c r="BGJ67" s="252"/>
      <c r="BGK67" s="252"/>
      <c r="BGL67" s="252"/>
      <c r="BGM67" s="252"/>
      <c r="BGN67" s="252"/>
      <c r="BGO67" s="252"/>
      <c r="BGP67" s="252"/>
      <c r="BGQ67" s="252"/>
      <c r="BGR67" s="252"/>
      <c r="BGS67" s="252"/>
      <c r="BGT67" s="252"/>
      <c r="BGU67" s="252"/>
      <c r="BGV67" s="252"/>
      <c r="BGW67" s="252"/>
      <c r="BGX67" s="252"/>
      <c r="BGY67" s="252"/>
      <c r="BGZ67" s="252"/>
      <c r="BHA67" s="252"/>
      <c r="BHB67" s="252"/>
      <c r="BHC67" s="252"/>
      <c r="BHD67" s="252"/>
      <c r="BHE67" s="252"/>
      <c r="BHF67" s="252"/>
      <c r="BHG67" s="252"/>
      <c r="BHH67" s="252"/>
      <c r="BHI67" s="252"/>
      <c r="BHJ67" s="252"/>
      <c r="BHK67" s="252"/>
      <c r="BHL67" s="252"/>
      <c r="BHM67" s="252"/>
      <c r="BHN67" s="252"/>
      <c r="BHO67" s="252"/>
      <c r="BHP67" s="252"/>
      <c r="BHQ67" s="252"/>
      <c r="BHR67" s="252"/>
      <c r="BHS67" s="252"/>
      <c r="BHT67" s="252"/>
      <c r="BHU67" s="252"/>
      <c r="BHV67" s="252"/>
      <c r="BHW67" s="252"/>
      <c r="BHX67" s="252"/>
      <c r="BHY67" s="252"/>
      <c r="BHZ67" s="252"/>
      <c r="BIA67" s="252"/>
      <c r="BIB67" s="252"/>
      <c r="BIC67" s="252"/>
      <c r="BID67" s="252"/>
      <c r="BIE67" s="252"/>
      <c r="BIF67" s="252"/>
      <c r="BIG67" s="252"/>
      <c r="BIH67" s="252"/>
      <c r="BII67" s="252"/>
      <c r="BIJ67" s="252"/>
      <c r="BIK67" s="252"/>
      <c r="BIL67" s="252"/>
      <c r="BIM67" s="252"/>
      <c r="BIN67" s="252"/>
      <c r="BIO67" s="252"/>
      <c r="BIP67" s="252"/>
      <c r="BIQ67" s="252"/>
      <c r="BIR67" s="252"/>
      <c r="BIS67" s="252"/>
      <c r="BIT67" s="252"/>
      <c r="BIU67" s="252"/>
      <c r="BIV67" s="252"/>
      <c r="BIW67" s="252"/>
      <c r="BIX67" s="252"/>
      <c r="BIY67" s="252"/>
      <c r="BIZ67" s="252"/>
      <c r="BJA67" s="252"/>
      <c r="BJB67" s="252"/>
      <c r="BJC67" s="252"/>
      <c r="BJD67" s="252"/>
      <c r="BJE67" s="252"/>
      <c r="BJF67" s="252"/>
      <c r="BJG67" s="252"/>
      <c r="BJH67" s="252"/>
      <c r="BJI67" s="252"/>
      <c r="BJJ67" s="252"/>
      <c r="BJK67" s="252"/>
      <c r="BJL67" s="252"/>
      <c r="BJM67" s="252"/>
      <c r="BJN67" s="252"/>
      <c r="BJO67" s="252"/>
      <c r="BJP67" s="252"/>
      <c r="BJQ67" s="252"/>
      <c r="BJR67" s="252"/>
      <c r="BJS67" s="252"/>
      <c r="BJT67" s="252"/>
      <c r="BJU67" s="252"/>
      <c r="BJV67" s="252"/>
      <c r="BJW67" s="252"/>
      <c r="BJX67" s="252"/>
      <c r="BJY67" s="252"/>
      <c r="BJZ67" s="252"/>
      <c r="BKA67" s="252"/>
      <c r="BKB67" s="252"/>
      <c r="BKC67" s="252"/>
      <c r="BKD67" s="252"/>
      <c r="BKE67" s="252"/>
      <c r="BKF67" s="252"/>
      <c r="BKG67" s="252"/>
      <c r="BKH67" s="252"/>
      <c r="BKI67" s="252"/>
      <c r="BKJ67" s="252"/>
      <c r="BKK67" s="252"/>
      <c r="BKL67" s="252"/>
      <c r="BKM67" s="252"/>
      <c r="BKN67" s="252"/>
      <c r="BKO67" s="252"/>
      <c r="BKP67" s="252"/>
      <c r="BKQ67" s="252"/>
      <c r="BKR67" s="252"/>
      <c r="BKS67" s="252"/>
      <c r="BKT67" s="252"/>
      <c r="BKU67" s="252"/>
      <c r="BKV67" s="252"/>
      <c r="BKW67" s="252"/>
      <c r="BKX67" s="252"/>
      <c r="BKY67" s="252"/>
      <c r="BKZ67" s="252"/>
      <c r="BLA67" s="252"/>
      <c r="BLB67" s="252"/>
      <c r="BLC67" s="252"/>
      <c r="BLD67" s="252"/>
      <c r="BLE67" s="252"/>
      <c r="BLF67" s="252"/>
      <c r="BLG67" s="252"/>
      <c r="BLH67" s="252"/>
      <c r="BLI67" s="252"/>
      <c r="BLJ67" s="252"/>
      <c r="BLK67" s="252"/>
      <c r="BLL67" s="252"/>
      <c r="BLM67" s="252"/>
      <c r="BLN67" s="252"/>
      <c r="BLO67" s="252"/>
      <c r="BLP67" s="252"/>
      <c r="BLQ67" s="252"/>
      <c r="BLR67" s="252"/>
      <c r="BLS67" s="252"/>
      <c r="BLT67" s="252"/>
      <c r="BLU67" s="252"/>
      <c r="BLV67" s="252"/>
      <c r="BLW67" s="252"/>
      <c r="BLX67" s="252"/>
      <c r="BLY67" s="252"/>
      <c r="BLZ67" s="252"/>
      <c r="BMA67" s="252"/>
      <c r="BMB67" s="252"/>
      <c r="BMC67" s="252"/>
      <c r="BMD67" s="252"/>
      <c r="BME67" s="252"/>
      <c r="BMF67" s="252"/>
      <c r="BMG67" s="252"/>
      <c r="BMH67" s="252"/>
      <c r="BMI67" s="252"/>
      <c r="BMJ67" s="252"/>
      <c r="BMK67" s="252"/>
      <c r="BML67" s="252"/>
      <c r="BMM67" s="252"/>
      <c r="BMN67" s="252"/>
      <c r="BMO67" s="252"/>
      <c r="BMP67" s="252"/>
      <c r="BMQ67" s="252"/>
      <c r="BMR67" s="252"/>
      <c r="BMS67" s="252"/>
      <c r="BMT67" s="252"/>
      <c r="BMU67" s="252"/>
      <c r="BMV67" s="252"/>
      <c r="BMW67" s="252"/>
      <c r="BMX67" s="252"/>
      <c r="BMY67" s="252"/>
      <c r="BMZ67" s="252"/>
      <c r="BNA67" s="252"/>
      <c r="BNB67" s="252"/>
      <c r="BNC67" s="252"/>
      <c r="BND67" s="252"/>
      <c r="BNE67" s="252"/>
      <c r="BNF67" s="252"/>
      <c r="BNG67" s="252"/>
      <c r="BNH67" s="252"/>
      <c r="BNI67" s="252"/>
      <c r="BNJ67" s="252"/>
      <c r="BNK67" s="252"/>
      <c r="BNL67" s="252"/>
      <c r="BNM67" s="252"/>
      <c r="BNN67" s="252"/>
      <c r="BNO67" s="252"/>
      <c r="BNP67" s="252"/>
      <c r="BNQ67" s="252"/>
      <c r="BNR67" s="252"/>
      <c r="BNS67" s="252"/>
      <c r="BNT67" s="252"/>
      <c r="BNU67" s="252"/>
      <c r="BNV67" s="252"/>
      <c r="BNW67" s="252"/>
      <c r="BNX67" s="252"/>
      <c r="BNY67" s="252"/>
      <c r="BNZ67" s="252"/>
      <c r="BOA67" s="252"/>
      <c r="BOB67" s="252"/>
      <c r="BOC67" s="252"/>
      <c r="BOD67" s="252"/>
      <c r="BOE67" s="252"/>
      <c r="BOF67" s="252"/>
      <c r="BOG67" s="252"/>
      <c r="BOH67" s="252"/>
      <c r="BOI67" s="252"/>
      <c r="BOJ67" s="252"/>
      <c r="BOK67" s="252"/>
      <c r="BOL67" s="252"/>
      <c r="BOM67" s="252"/>
      <c r="BON67" s="252"/>
      <c r="BOO67" s="252"/>
      <c r="BOP67" s="252"/>
      <c r="BOQ67" s="252"/>
      <c r="BOR67" s="252"/>
      <c r="BOS67" s="252"/>
      <c r="BOT67" s="252"/>
      <c r="BOU67" s="252"/>
      <c r="BOV67" s="252"/>
      <c r="BOW67" s="252"/>
      <c r="BOX67" s="252"/>
      <c r="BOY67" s="252"/>
      <c r="BOZ67" s="252"/>
      <c r="BPA67" s="252"/>
      <c r="BPB67" s="252"/>
      <c r="BPC67" s="252"/>
      <c r="BPD67" s="252"/>
      <c r="BPE67" s="252"/>
      <c r="BPF67" s="252"/>
      <c r="BPG67" s="252"/>
      <c r="BPH67" s="252"/>
      <c r="BPI67" s="252"/>
      <c r="BPJ67" s="252"/>
      <c r="BPK67" s="252"/>
      <c r="BPL67" s="252"/>
      <c r="BPM67" s="252"/>
      <c r="BPN67" s="252"/>
      <c r="BPO67" s="252"/>
      <c r="BPP67" s="252"/>
      <c r="BPQ67" s="252"/>
      <c r="BPR67" s="252"/>
      <c r="BPS67" s="252"/>
      <c r="BPT67" s="252"/>
      <c r="BPU67" s="252"/>
      <c r="BPV67" s="252"/>
      <c r="BPW67" s="252"/>
      <c r="BPX67" s="252"/>
      <c r="BPY67" s="252"/>
      <c r="BPZ67" s="252"/>
      <c r="BQA67" s="252"/>
      <c r="BQB67" s="252"/>
      <c r="BQC67" s="252"/>
      <c r="BQD67" s="252"/>
      <c r="BQE67" s="252"/>
      <c r="BQF67" s="252"/>
      <c r="BQG67" s="252"/>
      <c r="BQH67" s="252"/>
      <c r="BQI67" s="252"/>
      <c r="BQJ67" s="252"/>
      <c r="BQK67" s="252"/>
      <c r="BQL67" s="252"/>
      <c r="BQM67" s="252"/>
      <c r="BQN67" s="252"/>
      <c r="BQO67" s="252"/>
      <c r="BQP67" s="252"/>
      <c r="BQQ67" s="252"/>
      <c r="BQR67" s="252"/>
      <c r="BQS67" s="252"/>
      <c r="BQT67" s="252"/>
      <c r="BQU67" s="252"/>
      <c r="BQV67" s="252"/>
      <c r="BQW67" s="252"/>
      <c r="BQX67" s="252"/>
      <c r="BQY67" s="252"/>
      <c r="BQZ67" s="252"/>
      <c r="BRA67" s="252"/>
      <c r="BRB67" s="252"/>
      <c r="BRC67" s="252"/>
      <c r="BRD67" s="252"/>
      <c r="BRE67" s="252"/>
      <c r="BRF67" s="252"/>
      <c r="BRG67" s="252"/>
      <c r="BRH67" s="252"/>
      <c r="BRI67" s="252"/>
      <c r="BRJ67" s="252"/>
      <c r="BRK67" s="252"/>
      <c r="BRL67" s="252"/>
      <c r="BRM67" s="252"/>
      <c r="BRN67" s="252"/>
      <c r="BRO67" s="252"/>
      <c r="BRP67" s="252"/>
      <c r="BRQ67" s="252"/>
      <c r="BRR67" s="252"/>
      <c r="BRS67" s="252"/>
      <c r="BRT67" s="252"/>
      <c r="BRU67" s="252"/>
      <c r="BRV67" s="252"/>
      <c r="BRW67" s="252"/>
      <c r="BRX67" s="252"/>
      <c r="BRY67" s="252"/>
      <c r="BRZ67" s="252"/>
      <c r="BSA67" s="252"/>
      <c r="BSB67" s="252"/>
      <c r="BSC67" s="252"/>
      <c r="BSD67" s="252"/>
      <c r="BSE67" s="252"/>
      <c r="BSF67" s="252"/>
      <c r="BSG67" s="252"/>
      <c r="BSH67" s="252"/>
      <c r="BSI67" s="252"/>
      <c r="BSJ67" s="252"/>
      <c r="BSK67" s="252"/>
      <c r="BSL67" s="252"/>
      <c r="BSM67" s="252"/>
      <c r="BSN67" s="252"/>
      <c r="BSO67" s="252"/>
      <c r="BSP67" s="252"/>
      <c r="BSQ67" s="252"/>
      <c r="BSR67" s="252"/>
      <c r="BSS67" s="252"/>
      <c r="BST67" s="252"/>
      <c r="BSU67" s="252"/>
      <c r="BSV67" s="252"/>
      <c r="BSW67" s="252"/>
      <c r="BSX67" s="252"/>
      <c r="BSY67" s="252"/>
      <c r="BSZ67" s="252"/>
      <c r="BTA67" s="252"/>
      <c r="BTB67" s="252"/>
      <c r="BTC67" s="252"/>
      <c r="BTD67" s="252"/>
      <c r="BTE67" s="252"/>
      <c r="BTF67" s="252"/>
      <c r="BTG67" s="252"/>
      <c r="BTH67" s="252"/>
      <c r="BTI67" s="252"/>
      <c r="BTJ67" s="252"/>
      <c r="BTK67" s="252"/>
      <c r="BTL67" s="252"/>
      <c r="BTM67" s="252"/>
      <c r="BTN67" s="252"/>
      <c r="BTO67" s="252"/>
      <c r="BTP67" s="252"/>
      <c r="BTQ67" s="252"/>
      <c r="BTR67" s="252"/>
      <c r="BTS67" s="252"/>
      <c r="BTT67" s="252"/>
      <c r="BTU67" s="252"/>
      <c r="BTV67" s="252"/>
      <c r="BTW67" s="252"/>
      <c r="BTX67" s="252"/>
      <c r="BTY67" s="252"/>
      <c r="BTZ67" s="252"/>
      <c r="BUA67" s="252"/>
      <c r="BUB67" s="252"/>
      <c r="BUC67" s="252"/>
      <c r="BUD67" s="252"/>
      <c r="BUE67" s="252"/>
      <c r="BUF67" s="252"/>
      <c r="BUG67" s="252"/>
      <c r="BUH67" s="252"/>
      <c r="BUI67" s="252"/>
      <c r="BUJ67" s="252"/>
      <c r="BUK67" s="252"/>
      <c r="BUL67" s="252"/>
      <c r="BUM67" s="252"/>
      <c r="BUN67" s="252"/>
      <c r="BUO67" s="252"/>
      <c r="BUP67" s="252"/>
      <c r="BUQ67" s="252"/>
      <c r="BUR67" s="252"/>
      <c r="BUS67" s="252"/>
      <c r="BUT67" s="252"/>
      <c r="BUU67" s="252"/>
      <c r="BUV67" s="252"/>
      <c r="BUW67" s="252"/>
      <c r="BUX67" s="252"/>
      <c r="BUY67" s="252"/>
      <c r="BUZ67" s="252"/>
      <c r="BVA67" s="252"/>
      <c r="BVB67" s="252"/>
      <c r="BVC67" s="252"/>
      <c r="BVD67" s="252"/>
      <c r="BVE67" s="252"/>
      <c r="BVF67" s="252"/>
      <c r="BVG67" s="252"/>
      <c r="BVH67" s="252"/>
      <c r="BVI67" s="252"/>
      <c r="BVJ67" s="252"/>
      <c r="BVK67" s="252"/>
      <c r="BVL67" s="252"/>
      <c r="BVM67" s="252"/>
      <c r="BVN67" s="252"/>
      <c r="BVO67" s="252"/>
      <c r="BVP67" s="252"/>
      <c r="BVQ67" s="252"/>
      <c r="BVR67" s="252"/>
      <c r="BVS67" s="252"/>
      <c r="BVT67" s="252"/>
      <c r="BVU67" s="252"/>
      <c r="BVV67" s="252"/>
      <c r="BVW67" s="252"/>
      <c r="BVX67" s="252"/>
      <c r="BVY67" s="252"/>
      <c r="BVZ67" s="252"/>
      <c r="BWA67" s="252"/>
      <c r="BWB67" s="252"/>
      <c r="BWC67" s="252"/>
      <c r="BWD67" s="252"/>
      <c r="BWE67" s="252"/>
      <c r="BWF67" s="252"/>
      <c r="BWG67" s="252"/>
      <c r="BWH67" s="252"/>
      <c r="BWI67" s="252"/>
      <c r="BWJ67" s="252"/>
      <c r="BWK67" s="252"/>
      <c r="BWL67" s="252"/>
      <c r="BWM67" s="252"/>
      <c r="BWN67" s="252"/>
      <c r="BWO67" s="252"/>
      <c r="BWP67" s="252"/>
      <c r="BWQ67" s="252"/>
      <c r="BWR67" s="252"/>
      <c r="BWS67" s="252"/>
      <c r="BWT67" s="252"/>
      <c r="BWU67" s="252"/>
      <c r="BWV67" s="252"/>
      <c r="BWW67" s="252"/>
      <c r="BWX67" s="252"/>
      <c r="BWY67" s="252"/>
      <c r="BWZ67" s="252"/>
      <c r="BXA67" s="252"/>
      <c r="BXB67" s="252"/>
      <c r="BXC67" s="252"/>
      <c r="BXD67" s="252"/>
      <c r="BXE67" s="252"/>
      <c r="BXF67" s="252"/>
      <c r="BXG67" s="252"/>
      <c r="BXH67" s="252"/>
      <c r="BXI67" s="252"/>
      <c r="BXJ67" s="252"/>
      <c r="BXK67" s="252"/>
      <c r="BXL67" s="252"/>
      <c r="BXM67" s="252"/>
      <c r="BXN67" s="252"/>
      <c r="BXO67" s="252"/>
      <c r="BXP67" s="252"/>
      <c r="BXQ67" s="252"/>
      <c r="BXR67" s="252"/>
      <c r="BXS67" s="252"/>
      <c r="BXT67" s="252"/>
      <c r="BXU67" s="252"/>
      <c r="BXV67" s="252"/>
      <c r="BXW67" s="252"/>
      <c r="BXX67" s="252"/>
      <c r="BXY67" s="252"/>
      <c r="BXZ67" s="252"/>
      <c r="BYA67" s="252"/>
      <c r="BYB67" s="252"/>
      <c r="BYC67" s="252"/>
      <c r="BYD67" s="252"/>
      <c r="BYE67" s="252"/>
      <c r="BYF67" s="252"/>
      <c r="BYG67" s="252"/>
      <c r="BYH67" s="252"/>
      <c r="BYI67" s="252"/>
      <c r="BYJ67" s="252"/>
      <c r="BYK67" s="252"/>
      <c r="BYL67" s="252"/>
      <c r="BYM67" s="252"/>
      <c r="BYN67" s="252"/>
      <c r="BYO67" s="252"/>
      <c r="BYP67" s="252"/>
      <c r="BYQ67" s="252"/>
      <c r="BYR67" s="252"/>
      <c r="BYS67" s="252"/>
      <c r="BYT67" s="252"/>
      <c r="BYU67" s="252"/>
      <c r="BYV67" s="252"/>
      <c r="BYW67" s="252"/>
      <c r="BYX67" s="252"/>
      <c r="BYY67" s="252"/>
      <c r="BYZ67" s="252"/>
      <c r="BZA67" s="252"/>
      <c r="BZB67" s="252"/>
      <c r="BZC67" s="252"/>
      <c r="BZD67" s="252"/>
      <c r="BZE67" s="252"/>
      <c r="BZF67" s="252"/>
      <c r="BZG67" s="252"/>
      <c r="BZH67" s="252"/>
      <c r="BZI67" s="252"/>
      <c r="BZJ67" s="252"/>
      <c r="BZK67" s="252"/>
      <c r="BZL67" s="252"/>
      <c r="BZM67" s="252"/>
      <c r="BZN67" s="252"/>
      <c r="BZO67" s="252"/>
      <c r="BZP67" s="252"/>
      <c r="BZQ67" s="252"/>
      <c r="BZR67" s="252"/>
      <c r="BZS67" s="252"/>
      <c r="BZT67" s="252"/>
      <c r="BZU67" s="252"/>
      <c r="BZV67" s="252"/>
      <c r="BZW67" s="252"/>
      <c r="BZX67" s="252"/>
      <c r="BZY67" s="252"/>
      <c r="BZZ67" s="252"/>
      <c r="CAA67" s="252"/>
      <c r="CAB67" s="252"/>
      <c r="CAC67" s="252"/>
      <c r="CAD67" s="252"/>
      <c r="CAE67" s="252"/>
      <c r="CAF67" s="252"/>
      <c r="CAG67" s="252"/>
      <c r="CAH67" s="252"/>
      <c r="CAI67" s="252"/>
      <c r="CAJ67" s="252"/>
      <c r="CAK67" s="252"/>
      <c r="CAL67" s="252"/>
      <c r="CAM67" s="252"/>
      <c r="CAN67" s="252"/>
      <c r="CAO67" s="252"/>
      <c r="CAP67" s="252"/>
      <c r="CAQ67" s="252"/>
      <c r="CAR67" s="252"/>
      <c r="CAS67" s="252"/>
      <c r="CAT67" s="252"/>
      <c r="CAU67" s="252"/>
      <c r="CAV67" s="252"/>
      <c r="CAW67" s="252"/>
      <c r="CAX67" s="252"/>
      <c r="CAY67" s="252"/>
      <c r="CAZ67" s="252"/>
      <c r="CBA67" s="252"/>
      <c r="CBB67" s="252"/>
      <c r="CBC67" s="252"/>
      <c r="CBD67" s="252"/>
      <c r="CBE67" s="252"/>
      <c r="CBF67" s="252"/>
      <c r="CBG67" s="252"/>
      <c r="CBH67" s="252"/>
      <c r="CBI67" s="252"/>
      <c r="CBJ67" s="252"/>
      <c r="CBK67" s="252"/>
      <c r="CBL67" s="252"/>
      <c r="CBM67" s="252"/>
      <c r="CBN67" s="252"/>
      <c r="CBO67" s="252"/>
      <c r="CBP67" s="252"/>
      <c r="CBQ67" s="252"/>
      <c r="CBR67" s="252"/>
      <c r="CBS67" s="252"/>
      <c r="CBT67" s="252"/>
      <c r="CBU67" s="252"/>
      <c r="CBV67" s="252"/>
      <c r="CBW67" s="252"/>
      <c r="CBX67" s="252"/>
      <c r="CBY67" s="252"/>
      <c r="CBZ67" s="252"/>
      <c r="CCA67" s="252"/>
      <c r="CCB67" s="252"/>
      <c r="CCC67" s="252"/>
      <c r="CCD67" s="252"/>
      <c r="CCE67" s="252"/>
      <c r="CCF67" s="252"/>
      <c r="CCG67" s="252"/>
      <c r="CCH67" s="252"/>
      <c r="CCI67" s="252"/>
      <c r="CCJ67" s="252"/>
      <c r="CCK67" s="252"/>
      <c r="CCL67" s="252"/>
      <c r="CCM67" s="252"/>
      <c r="CCN67" s="252"/>
      <c r="CCO67" s="252"/>
      <c r="CCP67" s="252"/>
      <c r="CCQ67" s="252"/>
      <c r="CCR67" s="252"/>
      <c r="CCS67" s="252"/>
      <c r="CCT67" s="252"/>
      <c r="CCU67" s="252"/>
      <c r="CCV67" s="252"/>
      <c r="CCW67" s="252"/>
      <c r="CCX67" s="252"/>
      <c r="CCY67" s="252"/>
      <c r="CCZ67" s="252"/>
      <c r="CDA67" s="252"/>
      <c r="CDB67" s="252"/>
      <c r="CDC67" s="252"/>
      <c r="CDD67" s="252"/>
      <c r="CDE67" s="252"/>
      <c r="CDF67" s="252"/>
      <c r="CDG67" s="252"/>
      <c r="CDH67" s="252"/>
      <c r="CDI67" s="252"/>
      <c r="CDJ67" s="252"/>
      <c r="CDK67" s="252"/>
      <c r="CDL67" s="252"/>
      <c r="CDM67" s="252"/>
      <c r="CDN67" s="252"/>
      <c r="CDO67" s="252"/>
      <c r="CDP67" s="252"/>
      <c r="CDQ67" s="252"/>
      <c r="CDR67" s="252"/>
      <c r="CDS67" s="252"/>
      <c r="CDT67" s="252"/>
      <c r="CDU67" s="252"/>
      <c r="CDV67" s="252"/>
      <c r="CDW67" s="252"/>
      <c r="CDX67" s="252"/>
      <c r="CDY67" s="252"/>
      <c r="CDZ67" s="252"/>
      <c r="CEA67" s="252"/>
      <c r="CEB67" s="252"/>
      <c r="CEC67" s="252"/>
      <c r="CED67" s="252"/>
      <c r="CEE67" s="252"/>
      <c r="CEF67" s="252"/>
      <c r="CEG67" s="252"/>
      <c r="CEH67" s="252"/>
      <c r="CEI67" s="252"/>
      <c r="CEJ67" s="252"/>
      <c r="CEK67" s="252"/>
      <c r="CEL67" s="252"/>
      <c r="CEM67" s="252"/>
      <c r="CEN67" s="252"/>
      <c r="CEO67" s="252"/>
      <c r="CEP67" s="252"/>
      <c r="CEQ67" s="252"/>
      <c r="CER67" s="252"/>
      <c r="CES67" s="252"/>
      <c r="CET67" s="252"/>
      <c r="CEU67" s="252"/>
      <c r="CEV67" s="252"/>
      <c r="CEW67" s="252"/>
      <c r="CEX67" s="252"/>
      <c r="CEY67" s="252"/>
      <c r="CEZ67" s="252"/>
      <c r="CFA67" s="252"/>
      <c r="CFB67" s="252"/>
      <c r="CFC67" s="252"/>
      <c r="CFD67" s="252"/>
      <c r="CFE67" s="252"/>
      <c r="CFF67" s="252"/>
      <c r="CFG67" s="252"/>
      <c r="CFH67" s="252"/>
      <c r="CFI67" s="252"/>
      <c r="CFJ67" s="252"/>
      <c r="CFK67" s="252"/>
      <c r="CFL67" s="252"/>
      <c r="CFM67" s="252"/>
      <c r="CFN67" s="252"/>
      <c r="CFO67" s="252"/>
      <c r="CFP67" s="252"/>
      <c r="CFQ67" s="252"/>
      <c r="CFR67" s="252"/>
      <c r="CFS67" s="252"/>
      <c r="CFT67" s="252"/>
      <c r="CFU67" s="252"/>
      <c r="CFV67" s="252"/>
      <c r="CFW67" s="252"/>
      <c r="CFX67" s="252"/>
      <c r="CFY67" s="252"/>
      <c r="CFZ67" s="252"/>
      <c r="CGA67" s="252"/>
      <c r="CGB67" s="252"/>
      <c r="CGC67" s="252"/>
      <c r="CGD67" s="252"/>
      <c r="CGE67" s="252"/>
      <c r="CGF67" s="252"/>
      <c r="CGG67" s="252"/>
      <c r="CGH67" s="252"/>
      <c r="CGI67" s="252"/>
      <c r="CGJ67" s="252"/>
      <c r="CGK67" s="252"/>
      <c r="CGL67" s="252"/>
      <c r="CGM67" s="252"/>
      <c r="CGN67" s="252"/>
      <c r="CGO67" s="252"/>
      <c r="CGP67" s="252"/>
      <c r="CGQ67" s="252"/>
      <c r="CGR67" s="252"/>
      <c r="CGS67" s="252"/>
      <c r="CGT67" s="252"/>
      <c r="CGU67" s="252"/>
      <c r="CGV67" s="252"/>
      <c r="CGW67" s="252"/>
      <c r="CGX67" s="252"/>
      <c r="CGY67" s="252"/>
      <c r="CGZ67" s="252"/>
      <c r="CHA67" s="252"/>
      <c r="CHB67" s="252"/>
      <c r="CHC67" s="252"/>
      <c r="CHD67" s="252"/>
      <c r="CHE67" s="252"/>
      <c r="CHF67" s="252"/>
      <c r="CHG67" s="252"/>
      <c r="CHH67" s="252"/>
      <c r="CHI67" s="252"/>
      <c r="CHJ67" s="252"/>
      <c r="CHK67" s="252"/>
      <c r="CHL67" s="252"/>
      <c r="CHM67" s="252"/>
      <c r="CHN67" s="252"/>
      <c r="CHO67" s="252"/>
      <c r="CHP67" s="252"/>
      <c r="CHQ67" s="252"/>
      <c r="CHR67" s="252"/>
      <c r="CHS67" s="252"/>
      <c r="CHT67" s="252"/>
      <c r="CHU67" s="252"/>
      <c r="CHV67" s="252"/>
      <c r="CHW67" s="252"/>
      <c r="CHX67" s="252"/>
      <c r="CHY67" s="252"/>
      <c r="CHZ67" s="252"/>
      <c r="CIA67" s="252"/>
      <c r="CIB67" s="252"/>
      <c r="CIC67" s="252"/>
      <c r="CID67" s="252"/>
      <c r="CIE67" s="252"/>
      <c r="CIF67" s="252"/>
      <c r="CIG67" s="252"/>
      <c r="CIH67" s="252"/>
      <c r="CII67" s="252"/>
      <c r="CIJ67" s="252"/>
      <c r="CIK67" s="252"/>
      <c r="CIL67" s="252"/>
      <c r="CIM67" s="252"/>
      <c r="CIN67" s="252"/>
      <c r="CIO67" s="252"/>
      <c r="CIP67" s="252"/>
      <c r="CIQ67" s="252"/>
      <c r="CIR67" s="252"/>
      <c r="CIS67" s="252"/>
      <c r="CIT67" s="252"/>
      <c r="CIU67" s="252"/>
      <c r="CIV67" s="252"/>
      <c r="CIW67" s="252"/>
      <c r="CIX67" s="252"/>
      <c r="CIY67" s="252"/>
      <c r="CIZ67" s="252"/>
      <c r="CJA67" s="252"/>
      <c r="CJB67" s="252"/>
      <c r="CJC67" s="252"/>
      <c r="CJD67" s="252"/>
      <c r="CJE67" s="252"/>
      <c r="CJF67" s="252"/>
      <c r="CJG67" s="252"/>
      <c r="CJH67" s="252"/>
      <c r="CJI67" s="252"/>
      <c r="CJJ67" s="252"/>
      <c r="CJK67" s="252"/>
      <c r="CJL67" s="252"/>
      <c r="CJM67" s="252"/>
      <c r="CJN67" s="252"/>
      <c r="CJO67" s="252"/>
      <c r="CJP67" s="252"/>
      <c r="CJQ67" s="252"/>
      <c r="CJR67" s="252"/>
      <c r="CJS67" s="252"/>
      <c r="CJT67" s="252"/>
      <c r="CJU67" s="252"/>
      <c r="CJV67" s="252"/>
      <c r="CJW67" s="252"/>
      <c r="CJX67" s="252"/>
      <c r="CJY67" s="252"/>
      <c r="CJZ67" s="252"/>
      <c r="CKA67" s="252"/>
      <c r="CKB67" s="252"/>
      <c r="CKC67" s="252"/>
      <c r="CKD67" s="252"/>
      <c r="CKE67" s="252"/>
      <c r="CKF67" s="252"/>
      <c r="CKG67" s="252"/>
      <c r="CKH67" s="252"/>
      <c r="CKI67" s="252"/>
      <c r="CKJ67" s="252"/>
      <c r="CKK67" s="252"/>
      <c r="CKL67" s="252"/>
      <c r="CKM67" s="252"/>
      <c r="CKN67" s="252"/>
      <c r="CKO67" s="252"/>
      <c r="CKP67" s="252"/>
      <c r="CKQ67" s="252"/>
      <c r="CKR67" s="252"/>
      <c r="CKS67" s="252"/>
      <c r="CKT67" s="252"/>
      <c r="CKU67" s="252"/>
      <c r="CKV67" s="252"/>
      <c r="CKW67" s="252"/>
      <c r="CKX67" s="252"/>
      <c r="CKY67" s="252"/>
      <c r="CKZ67" s="252"/>
      <c r="CLA67" s="252"/>
      <c r="CLB67" s="252"/>
      <c r="CLC67" s="252"/>
      <c r="CLD67" s="252"/>
      <c r="CLE67" s="252"/>
      <c r="CLF67" s="252"/>
      <c r="CLG67" s="252"/>
      <c r="CLH67" s="252"/>
      <c r="CLI67" s="252"/>
      <c r="CLJ67" s="252"/>
      <c r="CLK67" s="252"/>
      <c r="CLL67" s="252"/>
      <c r="CLM67" s="252"/>
      <c r="CLN67" s="252"/>
      <c r="CLO67" s="252"/>
      <c r="CLP67" s="252"/>
      <c r="CLQ67" s="252"/>
      <c r="CLR67" s="252"/>
      <c r="CLS67" s="252"/>
      <c r="CLT67" s="252"/>
      <c r="CLU67" s="252"/>
      <c r="CLV67" s="252"/>
      <c r="CLW67" s="252"/>
      <c r="CLX67" s="252"/>
      <c r="CLY67" s="252"/>
      <c r="CLZ67" s="252"/>
      <c r="CMA67" s="252"/>
      <c r="CMB67" s="252"/>
      <c r="CMC67" s="252"/>
      <c r="CMD67" s="252"/>
      <c r="CME67" s="252"/>
      <c r="CMF67" s="252"/>
      <c r="CMG67" s="252"/>
      <c r="CMH67" s="252"/>
      <c r="CMI67" s="252"/>
      <c r="CMJ67" s="252"/>
      <c r="CMK67" s="252"/>
      <c r="CML67" s="252"/>
      <c r="CMM67" s="252"/>
      <c r="CMN67" s="252"/>
      <c r="CMO67" s="252"/>
      <c r="CMP67" s="252"/>
      <c r="CMQ67" s="252"/>
      <c r="CMR67" s="252"/>
      <c r="CMS67" s="252"/>
      <c r="CMT67" s="252"/>
      <c r="CMU67" s="252"/>
      <c r="CMV67" s="252"/>
      <c r="CMW67" s="252"/>
      <c r="CMX67" s="252"/>
      <c r="CMY67" s="252"/>
      <c r="CMZ67" s="252"/>
      <c r="CNA67" s="252"/>
      <c r="CNB67" s="252"/>
      <c r="CNC67" s="252"/>
      <c r="CND67" s="252"/>
      <c r="CNE67" s="252"/>
      <c r="CNF67" s="252"/>
      <c r="CNG67" s="252"/>
      <c r="CNH67" s="252"/>
      <c r="CNI67" s="252"/>
      <c r="CNJ67" s="252"/>
      <c r="CNK67" s="252"/>
      <c r="CNL67" s="252"/>
      <c r="CNM67" s="252"/>
      <c r="CNN67" s="252"/>
      <c r="CNO67" s="252"/>
      <c r="CNP67" s="252"/>
      <c r="CNQ67" s="252"/>
      <c r="CNR67" s="252"/>
      <c r="CNS67" s="252"/>
      <c r="CNT67" s="252"/>
      <c r="CNU67" s="252"/>
      <c r="CNV67" s="252"/>
      <c r="CNW67" s="252"/>
      <c r="CNX67" s="252"/>
      <c r="CNY67" s="252"/>
      <c r="CNZ67" s="252"/>
      <c r="COA67" s="252"/>
      <c r="COB67" s="252"/>
      <c r="COC67" s="252"/>
      <c r="COD67" s="252"/>
      <c r="COE67" s="252"/>
      <c r="COF67" s="252"/>
      <c r="COG67" s="252"/>
      <c r="COH67" s="252"/>
      <c r="COI67" s="252"/>
      <c r="COJ67" s="252"/>
      <c r="COK67" s="252"/>
      <c r="COL67" s="252"/>
      <c r="COM67" s="252"/>
      <c r="CON67" s="252"/>
      <c r="COO67" s="252"/>
      <c r="COP67" s="252"/>
      <c r="COQ67" s="252"/>
      <c r="COR67" s="252"/>
      <c r="COS67" s="252"/>
      <c r="COT67" s="252"/>
      <c r="COU67" s="252"/>
      <c r="COV67" s="252"/>
      <c r="COW67" s="252"/>
      <c r="COX67" s="252"/>
      <c r="COY67" s="252"/>
      <c r="COZ67" s="252"/>
      <c r="CPA67" s="252"/>
      <c r="CPB67" s="252"/>
      <c r="CPC67" s="252"/>
      <c r="CPD67" s="252"/>
      <c r="CPE67" s="252"/>
      <c r="CPF67" s="252"/>
      <c r="CPG67" s="252"/>
      <c r="CPH67" s="252"/>
      <c r="CPI67" s="252"/>
      <c r="CPJ67" s="252"/>
      <c r="CPK67" s="252"/>
      <c r="CPL67" s="252"/>
      <c r="CPM67" s="252"/>
      <c r="CPN67" s="252"/>
      <c r="CPO67" s="252"/>
      <c r="CPP67" s="252"/>
      <c r="CPQ67" s="252"/>
      <c r="CPR67" s="252"/>
      <c r="CPS67" s="252"/>
      <c r="CPT67" s="252"/>
      <c r="CPU67" s="252"/>
      <c r="CPV67" s="252"/>
      <c r="CPW67" s="252"/>
      <c r="CPX67" s="252"/>
      <c r="CPY67" s="252"/>
      <c r="CPZ67" s="252"/>
      <c r="CQA67" s="252"/>
      <c r="CQB67" s="252"/>
      <c r="CQC67" s="252"/>
      <c r="CQD67" s="252"/>
      <c r="CQE67" s="252"/>
      <c r="CQF67" s="252"/>
      <c r="CQG67" s="252"/>
      <c r="CQH67" s="252"/>
      <c r="CQI67" s="252"/>
      <c r="CQJ67" s="252"/>
      <c r="CQK67" s="252"/>
      <c r="CQL67" s="252"/>
      <c r="CQM67" s="252"/>
      <c r="CQN67" s="252"/>
      <c r="CQO67" s="252"/>
      <c r="CQP67" s="252"/>
      <c r="CQQ67" s="252"/>
      <c r="CQR67" s="252"/>
      <c r="CQS67" s="252"/>
      <c r="CQT67" s="252"/>
      <c r="CQU67" s="252"/>
      <c r="CQV67" s="252"/>
      <c r="CQW67" s="252"/>
      <c r="CQX67" s="252"/>
      <c r="CQY67" s="252"/>
      <c r="CQZ67" s="252"/>
      <c r="CRA67" s="252"/>
      <c r="CRB67" s="252"/>
      <c r="CRC67" s="252"/>
      <c r="CRD67" s="252"/>
      <c r="CRE67" s="252"/>
      <c r="CRF67" s="252"/>
      <c r="CRG67" s="252"/>
      <c r="CRH67" s="252"/>
      <c r="CRI67" s="252"/>
      <c r="CRJ67" s="252"/>
      <c r="CRK67" s="252"/>
      <c r="CRL67" s="252"/>
      <c r="CRM67" s="252"/>
      <c r="CRN67" s="252"/>
      <c r="CRO67" s="252"/>
      <c r="CRP67" s="252"/>
      <c r="CRQ67" s="252"/>
      <c r="CRR67" s="252"/>
      <c r="CRS67" s="252"/>
      <c r="CRT67" s="252"/>
      <c r="CRU67" s="252"/>
      <c r="CRV67" s="252"/>
      <c r="CRW67" s="252"/>
      <c r="CRX67" s="252"/>
      <c r="CRY67" s="252"/>
      <c r="CRZ67" s="252"/>
      <c r="CSA67" s="252"/>
      <c r="CSB67" s="252"/>
      <c r="CSC67" s="252"/>
      <c r="CSD67" s="252"/>
      <c r="CSE67" s="252"/>
      <c r="CSF67" s="252"/>
      <c r="CSG67" s="252"/>
      <c r="CSH67" s="252"/>
      <c r="CSI67" s="252"/>
      <c r="CSJ67" s="252"/>
      <c r="CSK67" s="252"/>
      <c r="CSL67" s="252"/>
      <c r="CSM67" s="252"/>
      <c r="CSN67" s="252"/>
      <c r="CSO67" s="252"/>
      <c r="CSP67" s="252"/>
      <c r="CSQ67" s="252"/>
      <c r="CSR67" s="252"/>
      <c r="CSS67" s="252"/>
      <c r="CST67" s="252"/>
      <c r="CSU67" s="252"/>
      <c r="CSV67" s="252"/>
      <c r="CSW67" s="252"/>
      <c r="CSX67" s="252"/>
      <c r="CSY67" s="252"/>
      <c r="CSZ67" s="252"/>
      <c r="CTA67" s="252"/>
      <c r="CTB67" s="252"/>
      <c r="CTC67" s="252"/>
      <c r="CTD67" s="252"/>
      <c r="CTE67" s="252"/>
      <c r="CTF67" s="252"/>
      <c r="CTG67" s="252"/>
      <c r="CTH67" s="252"/>
      <c r="CTI67" s="252"/>
      <c r="CTJ67" s="252"/>
      <c r="CTK67" s="252"/>
      <c r="CTL67" s="252"/>
      <c r="CTM67" s="252"/>
      <c r="CTN67" s="252"/>
      <c r="CTO67" s="252"/>
      <c r="CTP67" s="252"/>
      <c r="CTQ67" s="252"/>
      <c r="CTR67" s="252"/>
      <c r="CTS67" s="252"/>
      <c r="CTT67" s="252"/>
      <c r="CTU67" s="252"/>
      <c r="CTV67" s="252"/>
      <c r="CTW67" s="252"/>
      <c r="CTX67" s="252"/>
      <c r="CTY67" s="252"/>
      <c r="CTZ67" s="252"/>
      <c r="CUA67" s="252"/>
      <c r="CUB67" s="252"/>
      <c r="CUC67" s="252"/>
      <c r="CUD67" s="252"/>
      <c r="CUE67" s="252"/>
      <c r="CUF67" s="252"/>
      <c r="CUG67" s="252"/>
      <c r="CUH67" s="252"/>
      <c r="CUI67" s="252"/>
      <c r="CUJ67" s="252"/>
      <c r="CUK67" s="252"/>
      <c r="CUL67" s="252"/>
      <c r="CUM67" s="252"/>
      <c r="CUN67" s="252"/>
      <c r="CUO67" s="252"/>
      <c r="CUP67" s="252"/>
      <c r="CUQ67" s="252"/>
      <c r="CUR67" s="252"/>
      <c r="CUS67" s="252"/>
      <c r="CUT67" s="252"/>
      <c r="CUU67" s="252"/>
      <c r="CUV67" s="252"/>
      <c r="CUW67" s="252"/>
      <c r="CUX67" s="252"/>
      <c r="CUY67" s="252"/>
      <c r="CUZ67" s="252"/>
      <c r="CVA67" s="252"/>
      <c r="CVB67" s="252"/>
      <c r="CVC67" s="252"/>
      <c r="CVD67" s="252"/>
      <c r="CVE67" s="252"/>
      <c r="CVF67" s="252"/>
      <c r="CVG67" s="252"/>
      <c r="CVH67" s="252"/>
      <c r="CVI67" s="252"/>
      <c r="CVJ67" s="252"/>
      <c r="CVK67" s="252"/>
      <c r="CVL67" s="252"/>
      <c r="CVM67" s="252"/>
      <c r="CVN67" s="252"/>
      <c r="CVO67" s="252"/>
      <c r="CVP67" s="252"/>
      <c r="CVQ67" s="252"/>
      <c r="CVR67" s="252"/>
      <c r="CVS67" s="252"/>
      <c r="CVT67" s="252"/>
      <c r="CVU67" s="252"/>
      <c r="CVV67" s="252"/>
      <c r="CVW67" s="252"/>
      <c r="CVX67" s="252"/>
      <c r="CVY67" s="252"/>
      <c r="CVZ67" s="252"/>
      <c r="CWA67" s="252"/>
      <c r="CWB67" s="252"/>
      <c r="CWC67" s="252"/>
      <c r="CWD67" s="252"/>
      <c r="CWE67" s="252"/>
      <c r="CWF67" s="252"/>
      <c r="CWG67" s="252"/>
      <c r="CWH67" s="252"/>
      <c r="CWI67" s="252"/>
      <c r="CWJ67" s="252"/>
      <c r="CWK67" s="252"/>
      <c r="CWL67" s="252"/>
      <c r="CWM67" s="252"/>
      <c r="CWN67" s="252"/>
      <c r="CWO67" s="252"/>
      <c r="CWP67" s="252"/>
      <c r="CWQ67" s="252"/>
      <c r="CWR67" s="252"/>
      <c r="CWS67" s="252"/>
      <c r="CWT67" s="252"/>
      <c r="CWU67" s="252"/>
      <c r="CWV67" s="252"/>
      <c r="CWW67" s="252"/>
      <c r="CWX67" s="252"/>
      <c r="CWY67" s="252"/>
      <c r="CWZ67" s="252"/>
      <c r="CXA67" s="252"/>
      <c r="CXB67" s="252"/>
      <c r="CXC67" s="252"/>
      <c r="CXD67" s="252"/>
      <c r="CXE67" s="252"/>
      <c r="CXF67" s="252"/>
      <c r="CXG67" s="252"/>
      <c r="CXH67" s="252"/>
      <c r="CXI67" s="252"/>
      <c r="CXJ67" s="252"/>
      <c r="CXK67" s="252"/>
      <c r="CXL67" s="252"/>
      <c r="CXM67" s="252"/>
      <c r="CXN67" s="252"/>
      <c r="CXO67" s="252"/>
      <c r="CXP67" s="252"/>
      <c r="CXQ67" s="252"/>
      <c r="CXR67" s="252"/>
      <c r="CXS67" s="252"/>
      <c r="CXT67" s="252"/>
      <c r="CXU67" s="252"/>
      <c r="CXV67" s="252"/>
      <c r="CXW67" s="252"/>
      <c r="CXX67" s="252"/>
      <c r="CXY67" s="252"/>
      <c r="CXZ67" s="252"/>
      <c r="CYA67" s="252"/>
      <c r="CYB67" s="252"/>
      <c r="CYC67" s="252"/>
      <c r="CYD67" s="252"/>
      <c r="CYE67" s="252"/>
      <c r="CYF67" s="252"/>
      <c r="CYG67" s="252"/>
      <c r="CYH67" s="252"/>
      <c r="CYI67" s="252"/>
      <c r="CYJ67" s="252"/>
      <c r="CYK67" s="252"/>
      <c r="CYL67" s="252"/>
      <c r="CYM67" s="252"/>
      <c r="CYN67" s="252"/>
      <c r="CYO67" s="252"/>
      <c r="CYP67" s="252"/>
      <c r="CYQ67" s="252"/>
      <c r="CYR67" s="252"/>
      <c r="CYS67" s="252"/>
      <c r="CYT67" s="252"/>
      <c r="CYU67" s="252"/>
      <c r="CYV67" s="252"/>
      <c r="CYW67" s="252"/>
      <c r="CYX67" s="252"/>
      <c r="CYY67" s="252"/>
      <c r="CYZ67" s="252"/>
      <c r="CZA67" s="252"/>
      <c r="CZB67" s="252"/>
      <c r="CZC67" s="252"/>
      <c r="CZD67" s="252"/>
      <c r="CZE67" s="252"/>
      <c r="CZF67" s="252"/>
      <c r="CZG67" s="252"/>
      <c r="CZH67" s="252"/>
      <c r="CZI67" s="252"/>
      <c r="CZJ67" s="252"/>
      <c r="CZK67" s="252"/>
      <c r="CZL67" s="252"/>
      <c r="CZM67" s="252"/>
      <c r="CZN67" s="252"/>
      <c r="CZO67" s="252"/>
      <c r="CZP67" s="252"/>
      <c r="CZQ67" s="252"/>
      <c r="CZR67" s="252"/>
      <c r="CZS67" s="252"/>
      <c r="CZT67" s="252"/>
      <c r="CZU67" s="252"/>
      <c r="CZV67" s="252"/>
      <c r="CZW67" s="252"/>
      <c r="CZX67" s="252"/>
      <c r="CZY67" s="252"/>
      <c r="CZZ67" s="252"/>
      <c r="DAA67" s="252"/>
      <c r="DAB67" s="252"/>
      <c r="DAC67" s="252"/>
      <c r="DAD67" s="252"/>
      <c r="DAE67" s="252"/>
      <c r="DAF67" s="252"/>
      <c r="DAG67" s="252"/>
      <c r="DAH67" s="252"/>
      <c r="DAI67" s="252"/>
      <c r="DAJ67" s="252"/>
      <c r="DAK67" s="252"/>
      <c r="DAL67" s="252"/>
      <c r="DAM67" s="252"/>
      <c r="DAN67" s="252"/>
      <c r="DAO67" s="252"/>
      <c r="DAP67" s="252"/>
      <c r="DAQ67" s="252"/>
      <c r="DAR67" s="252"/>
      <c r="DAS67" s="252"/>
      <c r="DAT67" s="252"/>
      <c r="DAU67" s="252"/>
      <c r="DAV67" s="252"/>
      <c r="DAW67" s="252"/>
      <c r="DAX67" s="252"/>
      <c r="DAY67" s="252"/>
      <c r="DAZ67" s="252"/>
      <c r="DBA67" s="252"/>
      <c r="DBB67" s="252"/>
      <c r="DBC67" s="252"/>
      <c r="DBD67" s="252"/>
      <c r="DBE67" s="252"/>
      <c r="DBF67" s="252"/>
      <c r="DBG67" s="252"/>
      <c r="DBH67" s="252"/>
      <c r="DBI67" s="252"/>
      <c r="DBJ67" s="252"/>
      <c r="DBK67" s="252"/>
      <c r="DBL67" s="252"/>
      <c r="DBM67" s="252"/>
      <c r="DBN67" s="252"/>
      <c r="DBO67" s="252"/>
      <c r="DBP67" s="252"/>
      <c r="DBQ67" s="252"/>
      <c r="DBR67" s="252"/>
      <c r="DBS67" s="252"/>
      <c r="DBT67" s="252"/>
      <c r="DBU67" s="252"/>
      <c r="DBV67" s="252"/>
      <c r="DBW67" s="252"/>
      <c r="DBX67" s="252"/>
      <c r="DBY67" s="252"/>
      <c r="DBZ67" s="252"/>
      <c r="DCA67" s="252"/>
      <c r="DCB67" s="252"/>
      <c r="DCC67" s="252"/>
      <c r="DCD67" s="252"/>
      <c r="DCE67" s="252"/>
      <c r="DCF67" s="252"/>
      <c r="DCG67" s="252"/>
      <c r="DCH67" s="252"/>
      <c r="DCI67" s="252"/>
      <c r="DCJ67" s="252"/>
      <c r="DCK67" s="252"/>
      <c r="DCL67" s="252"/>
      <c r="DCM67" s="252"/>
      <c r="DCN67" s="252"/>
      <c r="DCO67" s="252"/>
      <c r="DCP67" s="252"/>
      <c r="DCQ67" s="252"/>
      <c r="DCR67" s="252"/>
      <c r="DCS67" s="252"/>
      <c r="DCT67" s="252"/>
      <c r="DCU67" s="252"/>
      <c r="DCV67" s="252"/>
      <c r="DCW67" s="252"/>
      <c r="DCX67" s="252"/>
      <c r="DCY67" s="252"/>
      <c r="DCZ67" s="252"/>
      <c r="DDA67" s="252"/>
      <c r="DDB67" s="252"/>
      <c r="DDC67" s="252"/>
      <c r="DDD67" s="252"/>
      <c r="DDE67" s="252"/>
      <c r="DDF67" s="252"/>
      <c r="DDG67" s="252"/>
      <c r="DDH67" s="252"/>
      <c r="DDI67" s="252"/>
      <c r="DDJ67" s="252"/>
      <c r="DDK67" s="252"/>
      <c r="DDL67" s="252"/>
      <c r="DDM67" s="252"/>
      <c r="DDN67" s="252"/>
      <c r="DDO67" s="252"/>
      <c r="DDP67" s="252"/>
      <c r="DDQ67" s="252"/>
      <c r="DDR67" s="252"/>
      <c r="DDS67" s="252"/>
      <c r="DDT67" s="252"/>
      <c r="DDU67" s="252"/>
      <c r="DDV67" s="252"/>
      <c r="DDW67" s="252"/>
      <c r="DDX67" s="252"/>
      <c r="DDY67" s="252"/>
      <c r="DDZ67" s="252"/>
      <c r="DEA67" s="252"/>
      <c r="DEB67" s="252"/>
      <c r="DEC67" s="252"/>
      <c r="DED67" s="252"/>
      <c r="DEE67" s="252"/>
      <c r="DEF67" s="252"/>
      <c r="DEG67" s="252"/>
      <c r="DEH67" s="252"/>
      <c r="DEI67" s="252"/>
      <c r="DEJ67" s="252"/>
      <c r="DEK67" s="252"/>
      <c r="DEL67" s="252"/>
      <c r="DEM67" s="252"/>
      <c r="DEN67" s="252"/>
      <c r="DEO67" s="252"/>
      <c r="DEP67" s="252"/>
      <c r="DEQ67" s="252"/>
      <c r="DER67" s="252"/>
      <c r="DES67" s="252"/>
      <c r="DET67" s="252"/>
      <c r="DEU67" s="252"/>
      <c r="DEV67" s="252"/>
      <c r="DEW67" s="252"/>
      <c r="DEX67" s="252"/>
      <c r="DEY67" s="252"/>
      <c r="DEZ67" s="252"/>
      <c r="DFA67" s="252"/>
      <c r="DFB67" s="252"/>
      <c r="DFC67" s="252"/>
      <c r="DFD67" s="252"/>
      <c r="DFE67" s="252"/>
      <c r="DFF67" s="252"/>
      <c r="DFG67" s="252"/>
      <c r="DFH67" s="252"/>
      <c r="DFI67" s="252"/>
      <c r="DFJ67" s="252"/>
      <c r="DFK67" s="252"/>
      <c r="DFL67" s="252"/>
      <c r="DFM67" s="252"/>
      <c r="DFN67" s="252"/>
      <c r="DFO67" s="252"/>
      <c r="DFP67" s="252"/>
      <c r="DFQ67" s="252"/>
      <c r="DFR67" s="252"/>
      <c r="DFS67" s="252"/>
      <c r="DFT67" s="252"/>
      <c r="DFU67" s="252"/>
      <c r="DFV67" s="252"/>
      <c r="DFW67" s="252"/>
      <c r="DFX67" s="252"/>
      <c r="DFY67" s="252"/>
      <c r="DFZ67" s="252"/>
      <c r="DGA67" s="252"/>
      <c r="DGB67" s="252"/>
      <c r="DGC67" s="252"/>
      <c r="DGD67" s="252"/>
      <c r="DGE67" s="252"/>
      <c r="DGF67" s="252"/>
      <c r="DGG67" s="252"/>
      <c r="DGH67" s="252"/>
      <c r="DGI67" s="252"/>
      <c r="DGJ67" s="252"/>
      <c r="DGK67" s="252"/>
      <c r="DGL67" s="252"/>
      <c r="DGM67" s="252"/>
      <c r="DGN67" s="252"/>
      <c r="DGO67" s="252"/>
      <c r="DGP67" s="252"/>
      <c r="DGQ67" s="252"/>
      <c r="DGR67" s="252"/>
      <c r="DGS67" s="252"/>
      <c r="DGT67" s="252"/>
      <c r="DGU67" s="252"/>
      <c r="DGV67" s="252"/>
      <c r="DGW67" s="252"/>
      <c r="DGX67" s="252"/>
      <c r="DGY67" s="252"/>
      <c r="DGZ67" s="252"/>
      <c r="DHA67" s="252"/>
      <c r="DHB67" s="252"/>
      <c r="DHC67" s="252"/>
      <c r="DHD67" s="252"/>
      <c r="DHE67" s="252"/>
      <c r="DHF67" s="252"/>
      <c r="DHG67" s="252"/>
      <c r="DHH67" s="252"/>
      <c r="DHI67" s="252"/>
      <c r="DHJ67" s="252"/>
      <c r="DHK67" s="252"/>
      <c r="DHL67" s="252"/>
      <c r="DHM67" s="252"/>
      <c r="DHN67" s="252"/>
      <c r="DHO67" s="252"/>
      <c r="DHP67" s="252"/>
      <c r="DHQ67" s="252"/>
      <c r="DHR67" s="252"/>
      <c r="DHS67" s="252"/>
      <c r="DHT67" s="252"/>
      <c r="DHU67" s="252"/>
      <c r="DHV67" s="252"/>
      <c r="DHW67" s="252"/>
      <c r="DHX67" s="252"/>
      <c r="DHY67" s="252"/>
      <c r="DHZ67" s="252"/>
      <c r="DIA67" s="252"/>
      <c r="DIB67" s="252"/>
      <c r="DIC67" s="252"/>
      <c r="DID67" s="252"/>
      <c r="DIE67" s="252"/>
      <c r="DIF67" s="252"/>
      <c r="DIG67" s="252"/>
      <c r="DIH67" s="252"/>
      <c r="DII67" s="252"/>
      <c r="DIJ67" s="252"/>
      <c r="DIK67" s="252"/>
      <c r="DIL67" s="252"/>
      <c r="DIM67" s="252"/>
      <c r="DIN67" s="252"/>
      <c r="DIO67" s="252"/>
      <c r="DIP67" s="252"/>
      <c r="DIQ67" s="252"/>
      <c r="DIR67" s="252"/>
      <c r="DIS67" s="252"/>
      <c r="DIT67" s="252"/>
      <c r="DIU67" s="252"/>
      <c r="DIV67" s="252"/>
      <c r="DIW67" s="252"/>
      <c r="DIX67" s="252"/>
      <c r="DIY67" s="252"/>
      <c r="DIZ67" s="252"/>
      <c r="DJA67" s="252"/>
      <c r="DJB67" s="252"/>
      <c r="DJC67" s="252"/>
      <c r="DJD67" s="252"/>
      <c r="DJE67" s="252"/>
      <c r="DJF67" s="252"/>
      <c r="DJG67" s="252"/>
      <c r="DJH67" s="252"/>
      <c r="DJI67" s="252"/>
      <c r="DJJ67" s="252"/>
      <c r="DJK67" s="252"/>
      <c r="DJL67" s="252"/>
      <c r="DJM67" s="252"/>
      <c r="DJN67" s="252"/>
      <c r="DJO67" s="252"/>
      <c r="DJP67" s="252"/>
      <c r="DJQ67" s="252"/>
      <c r="DJR67" s="252"/>
      <c r="DJS67" s="252"/>
      <c r="DJT67" s="252"/>
      <c r="DJU67" s="252"/>
      <c r="DJV67" s="252"/>
      <c r="DJW67" s="252"/>
      <c r="DJX67" s="252"/>
      <c r="DJY67" s="252"/>
      <c r="DJZ67" s="252"/>
      <c r="DKA67" s="252"/>
      <c r="DKB67" s="252"/>
      <c r="DKC67" s="252"/>
      <c r="DKD67" s="252"/>
      <c r="DKE67" s="252"/>
      <c r="DKF67" s="252"/>
      <c r="DKG67" s="252"/>
      <c r="DKH67" s="252"/>
      <c r="DKI67" s="252"/>
      <c r="DKJ67" s="252"/>
      <c r="DKK67" s="252"/>
      <c r="DKL67" s="252"/>
      <c r="DKM67" s="252"/>
      <c r="DKN67" s="252"/>
      <c r="DKO67" s="252"/>
      <c r="DKP67" s="252"/>
      <c r="DKQ67" s="252"/>
      <c r="DKR67" s="252"/>
      <c r="DKS67" s="252"/>
      <c r="DKT67" s="252"/>
      <c r="DKU67" s="252"/>
      <c r="DKV67" s="252"/>
      <c r="DKW67" s="252"/>
      <c r="DKX67" s="252"/>
      <c r="DKY67" s="252"/>
      <c r="DKZ67" s="252"/>
      <c r="DLA67" s="252"/>
      <c r="DLB67" s="252"/>
      <c r="DLC67" s="252"/>
      <c r="DLD67" s="252"/>
      <c r="DLE67" s="252"/>
      <c r="DLF67" s="252"/>
      <c r="DLG67" s="252"/>
      <c r="DLH67" s="252"/>
      <c r="DLI67" s="252"/>
      <c r="DLJ67" s="252"/>
      <c r="DLK67" s="252"/>
      <c r="DLL67" s="252"/>
      <c r="DLM67" s="252"/>
      <c r="DLN67" s="252"/>
      <c r="DLO67" s="252"/>
      <c r="DLP67" s="252"/>
      <c r="DLQ67" s="252"/>
      <c r="DLR67" s="252"/>
      <c r="DLS67" s="252"/>
      <c r="DLT67" s="252"/>
      <c r="DLU67" s="252"/>
      <c r="DLV67" s="252"/>
      <c r="DLW67" s="252"/>
      <c r="DLX67" s="252"/>
      <c r="DLY67" s="252"/>
      <c r="DLZ67" s="252"/>
      <c r="DMA67" s="252"/>
      <c r="DMB67" s="252"/>
      <c r="DMC67" s="252"/>
      <c r="DMD67" s="252"/>
      <c r="DME67" s="252"/>
      <c r="DMF67" s="252"/>
      <c r="DMG67" s="252"/>
      <c r="DMH67" s="252"/>
      <c r="DMI67" s="252"/>
      <c r="DMJ67" s="252"/>
      <c r="DMK67" s="252"/>
      <c r="DML67" s="252"/>
      <c r="DMM67" s="252"/>
      <c r="DMN67" s="252"/>
      <c r="DMO67" s="252"/>
      <c r="DMP67" s="252"/>
      <c r="DMQ67" s="252"/>
      <c r="DMR67" s="252"/>
      <c r="DMS67" s="252"/>
      <c r="DMT67" s="252"/>
      <c r="DMU67" s="252"/>
      <c r="DMV67" s="252"/>
      <c r="DMW67" s="252"/>
      <c r="DMX67" s="252"/>
      <c r="DMY67" s="252"/>
      <c r="DMZ67" s="252"/>
      <c r="DNA67" s="252"/>
      <c r="DNB67" s="252"/>
      <c r="DNC67" s="252"/>
      <c r="DND67" s="252"/>
      <c r="DNE67" s="252"/>
      <c r="DNF67" s="252"/>
      <c r="DNG67" s="252"/>
      <c r="DNH67" s="252"/>
      <c r="DNI67" s="252"/>
      <c r="DNJ67" s="252"/>
      <c r="DNK67" s="252"/>
      <c r="DNL67" s="252"/>
      <c r="DNM67" s="252"/>
      <c r="DNN67" s="252"/>
      <c r="DNO67" s="252"/>
      <c r="DNP67" s="252"/>
      <c r="DNQ67" s="252"/>
      <c r="DNR67" s="252"/>
      <c r="DNS67" s="252"/>
      <c r="DNT67" s="252"/>
      <c r="DNU67" s="252"/>
      <c r="DNV67" s="252"/>
      <c r="DNW67" s="252"/>
      <c r="DNX67" s="252"/>
      <c r="DNY67" s="252"/>
      <c r="DNZ67" s="252"/>
      <c r="DOA67" s="252"/>
      <c r="DOB67" s="252"/>
      <c r="DOC67" s="252"/>
      <c r="DOD67" s="252"/>
      <c r="DOE67" s="252"/>
      <c r="DOF67" s="252"/>
      <c r="DOG67" s="252"/>
      <c r="DOH67" s="252"/>
      <c r="DOI67" s="252"/>
      <c r="DOJ67" s="252"/>
      <c r="DOK67" s="252"/>
      <c r="DOL67" s="252"/>
      <c r="DOM67" s="252"/>
      <c r="DON67" s="252"/>
      <c r="DOO67" s="252"/>
      <c r="DOP67" s="252"/>
      <c r="DOQ67" s="252"/>
      <c r="DOR67" s="252"/>
      <c r="DOS67" s="252"/>
      <c r="DOT67" s="252"/>
      <c r="DOU67" s="252"/>
      <c r="DOV67" s="252"/>
      <c r="DOW67" s="252"/>
      <c r="DOX67" s="252"/>
      <c r="DOY67" s="252"/>
      <c r="DOZ67" s="252"/>
      <c r="DPA67" s="252"/>
      <c r="DPB67" s="252"/>
      <c r="DPC67" s="252"/>
      <c r="DPD67" s="252"/>
      <c r="DPE67" s="252"/>
      <c r="DPF67" s="252"/>
      <c r="DPG67" s="252"/>
      <c r="DPH67" s="252"/>
      <c r="DPI67" s="252"/>
      <c r="DPJ67" s="252"/>
      <c r="DPK67" s="252"/>
      <c r="DPL67" s="252"/>
      <c r="DPM67" s="252"/>
      <c r="DPN67" s="252"/>
      <c r="DPO67" s="252"/>
      <c r="DPP67" s="252"/>
      <c r="DPQ67" s="252"/>
      <c r="DPR67" s="252"/>
      <c r="DPS67" s="252"/>
      <c r="DPT67" s="252"/>
      <c r="DPU67" s="252"/>
      <c r="DPV67" s="252"/>
      <c r="DPW67" s="252"/>
      <c r="DPX67" s="252"/>
      <c r="DPY67" s="252"/>
      <c r="DPZ67" s="252"/>
      <c r="DQA67" s="252"/>
      <c r="DQB67" s="252"/>
      <c r="DQC67" s="252"/>
      <c r="DQD67" s="252"/>
      <c r="DQE67" s="252"/>
      <c r="DQF67" s="252"/>
      <c r="DQG67" s="252"/>
      <c r="DQH67" s="252"/>
      <c r="DQI67" s="252"/>
      <c r="DQJ67" s="252"/>
      <c r="DQK67" s="252"/>
      <c r="DQL67" s="252"/>
      <c r="DQM67" s="252"/>
      <c r="DQN67" s="252"/>
      <c r="DQO67" s="252"/>
      <c r="DQP67" s="252"/>
      <c r="DQQ67" s="252"/>
      <c r="DQR67" s="252"/>
      <c r="DQS67" s="252"/>
      <c r="DQT67" s="252"/>
      <c r="DQU67" s="252"/>
      <c r="DQV67" s="252"/>
      <c r="DQW67" s="252"/>
      <c r="DQX67" s="252"/>
      <c r="DQY67" s="252"/>
      <c r="DQZ67" s="252"/>
      <c r="DRA67" s="252"/>
      <c r="DRB67" s="252"/>
      <c r="DRC67" s="252"/>
      <c r="DRD67" s="252"/>
      <c r="DRE67" s="252"/>
      <c r="DRF67" s="252"/>
      <c r="DRG67" s="252"/>
      <c r="DRH67" s="252"/>
      <c r="DRI67" s="252"/>
      <c r="DRJ67" s="252"/>
      <c r="DRK67" s="252"/>
      <c r="DRL67" s="252"/>
      <c r="DRM67" s="252"/>
      <c r="DRN67" s="252"/>
      <c r="DRO67" s="252"/>
      <c r="DRP67" s="252"/>
      <c r="DRQ67" s="252"/>
      <c r="DRR67" s="252"/>
      <c r="DRS67" s="252"/>
      <c r="DRT67" s="252"/>
      <c r="DRU67" s="252"/>
      <c r="DRV67" s="252"/>
      <c r="DRW67" s="252"/>
      <c r="DRX67" s="252"/>
      <c r="DRY67" s="252"/>
      <c r="DRZ67" s="252"/>
      <c r="DSA67" s="252"/>
      <c r="DSB67" s="252"/>
      <c r="DSC67" s="252"/>
      <c r="DSD67" s="252"/>
      <c r="DSE67" s="252"/>
      <c r="DSF67" s="252"/>
      <c r="DSG67" s="252"/>
      <c r="DSH67" s="252"/>
      <c r="DSI67" s="252"/>
      <c r="DSJ67" s="252"/>
      <c r="DSK67" s="252"/>
      <c r="DSL67" s="252"/>
      <c r="DSM67" s="252"/>
      <c r="DSN67" s="252"/>
      <c r="DSO67" s="252"/>
      <c r="DSP67" s="252"/>
      <c r="DSQ67" s="252"/>
      <c r="DSR67" s="252"/>
      <c r="DSS67" s="252"/>
      <c r="DST67" s="252"/>
      <c r="DSU67" s="252"/>
      <c r="DSV67" s="252"/>
      <c r="DSW67" s="252"/>
      <c r="DSX67" s="252"/>
      <c r="DSY67" s="252"/>
      <c r="DSZ67" s="252"/>
      <c r="DTA67" s="252"/>
      <c r="DTB67" s="252"/>
      <c r="DTC67" s="252"/>
      <c r="DTD67" s="252"/>
      <c r="DTE67" s="252"/>
      <c r="DTF67" s="252"/>
      <c r="DTG67" s="252"/>
      <c r="DTH67" s="252"/>
      <c r="DTI67" s="252"/>
      <c r="DTJ67" s="252"/>
      <c r="DTK67" s="252"/>
      <c r="DTL67" s="252"/>
      <c r="DTM67" s="252"/>
      <c r="DTN67" s="252"/>
      <c r="DTO67" s="252"/>
      <c r="DTP67" s="252"/>
      <c r="DTQ67" s="252"/>
      <c r="DTR67" s="252"/>
      <c r="DTS67" s="252"/>
      <c r="DTT67" s="252"/>
      <c r="DTU67" s="252"/>
      <c r="DTV67" s="252"/>
      <c r="DTW67" s="252"/>
      <c r="DTX67" s="252"/>
      <c r="DTY67" s="252"/>
      <c r="DTZ67" s="252"/>
      <c r="DUA67" s="252"/>
      <c r="DUB67" s="252"/>
      <c r="DUC67" s="252"/>
      <c r="DUD67" s="252"/>
      <c r="DUE67" s="252"/>
      <c r="DUF67" s="252"/>
      <c r="DUG67" s="252"/>
      <c r="DUH67" s="252"/>
      <c r="DUI67" s="252"/>
      <c r="DUJ67" s="252"/>
      <c r="DUK67" s="252"/>
      <c r="DUL67" s="252"/>
      <c r="DUM67" s="252"/>
      <c r="DUN67" s="252"/>
      <c r="DUO67" s="252"/>
      <c r="DUP67" s="252"/>
      <c r="DUQ67" s="252"/>
      <c r="DUR67" s="252"/>
      <c r="DUS67" s="252"/>
      <c r="DUT67" s="252"/>
      <c r="DUU67" s="252"/>
      <c r="DUV67" s="252"/>
      <c r="DUW67" s="252"/>
      <c r="DUX67" s="252"/>
      <c r="DUY67" s="252"/>
      <c r="DUZ67" s="252"/>
      <c r="DVA67" s="252"/>
      <c r="DVB67" s="252"/>
      <c r="DVC67" s="252"/>
      <c r="DVD67" s="252"/>
      <c r="DVE67" s="252"/>
      <c r="DVF67" s="252"/>
      <c r="DVG67" s="252"/>
      <c r="DVH67" s="252"/>
      <c r="DVI67" s="252"/>
      <c r="DVJ67" s="252"/>
      <c r="DVK67" s="252"/>
      <c r="DVL67" s="252"/>
      <c r="DVM67" s="252"/>
      <c r="DVN67" s="252"/>
      <c r="DVO67" s="252"/>
      <c r="DVP67" s="252"/>
      <c r="DVQ67" s="252"/>
      <c r="DVR67" s="252"/>
      <c r="DVS67" s="252"/>
      <c r="DVT67" s="252"/>
      <c r="DVU67" s="252"/>
      <c r="DVV67" s="252"/>
      <c r="DVW67" s="252"/>
      <c r="DVX67" s="252"/>
      <c r="DVY67" s="252"/>
      <c r="DVZ67" s="252"/>
      <c r="DWA67" s="252"/>
      <c r="DWB67" s="252"/>
      <c r="DWC67" s="252"/>
      <c r="DWD67" s="252"/>
      <c r="DWE67" s="252"/>
      <c r="DWF67" s="252"/>
      <c r="DWG67" s="252"/>
      <c r="DWH67" s="252"/>
      <c r="DWI67" s="252"/>
      <c r="DWJ67" s="252"/>
      <c r="DWK67" s="252"/>
      <c r="DWL67" s="252"/>
      <c r="DWM67" s="252"/>
      <c r="DWN67" s="252"/>
      <c r="DWO67" s="252"/>
      <c r="DWP67" s="252"/>
      <c r="DWQ67" s="252"/>
      <c r="DWR67" s="252"/>
      <c r="DWS67" s="252"/>
      <c r="DWT67" s="252"/>
      <c r="DWU67" s="252"/>
      <c r="DWV67" s="252"/>
      <c r="DWW67" s="252"/>
      <c r="DWX67" s="252"/>
      <c r="DWY67" s="252"/>
      <c r="DWZ67" s="252"/>
      <c r="DXA67" s="252"/>
      <c r="DXB67" s="252"/>
      <c r="DXC67" s="252"/>
      <c r="DXD67" s="252"/>
      <c r="DXE67" s="252"/>
      <c r="DXF67" s="252"/>
      <c r="DXG67" s="252"/>
      <c r="DXH67" s="252"/>
      <c r="DXI67" s="252"/>
      <c r="DXJ67" s="252"/>
      <c r="DXK67" s="252"/>
      <c r="DXL67" s="252"/>
      <c r="DXM67" s="252"/>
      <c r="DXN67" s="252"/>
      <c r="DXO67" s="252"/>
      <c r="DXP67" s="252"/>
      <c r="DXQ67" s="252"/>
      <c r="DXR67" s="252"/>
      <c r="DXS67" s="252"/>
      <c r="DXT67" s="252"/>
      <c r="DXU67" s="252"/>
      <c r="DXV67" s="252"/>
      <c r="DXW67" s="252"/>
      <c r="DXX67" s="252"/>
      <c r="DXY67" s="252"/>
      <c r="DXZ67" s="252"/>
      <c r="DYA67" s="252"/>
      <c r="DYB67" s="252"/>
      <c r="DYC67" s="252"/>
      <c r="DYD67" s="252"/>
      <c r="DYE67" s="252"/>
      <c r="DYF67" s="252"/>
      <c r="DYG67" s="252"/>
      <c r="DYH67" s="252"/>
      <c r="DYI67" s="252"/>
      <c r="DYJ67" s="252"/>
      <c r="DYK67" s="252"/>
      <c r="DYL67" s="252"/>
      <c r="DYM67" s="252"/>
      <c r="DYN67" s="252"/>
      <c r="DYO67" s="252"/>
      <c r="DYP67" s="252"/>
      <c r="DYQ67" s="252"/>
      <c r="DYR67" s="252"/>
      <c r="DYS67" s="252"/>
      <c r="DYT67" s="252"/>
      <c r="DYU67" s="252"/>
      <c r="DYV67" s="252"/>
      <c r="DYW67" s="252"/>
      <c r="DYX67" s="252"/>
      <c r="DYY67" s="252"/>
      <c r="DYZ67" s="252"/>
      <c r="DZA67" s="252"/>
      <c r="DZB67" s="252"/>
      <c r="DZC67" s="252"/>
      <c r="DZD67" s="252"/>
      <c r="DZE67" s="252"/>
      <c r="DZF67" s="252"/>
      <c r="DZG67" s="252"/>
      <c r="DZH67" s="252"/>
      <c r="DZI67" s="252"/>
      <c r="DZJ67" s="252"/>
      <c r="DZK67" s="252"/>
      <c r="DZL67" s="252"/>
      <c r="DZM67" s="252"/>
      <c r="DZN67" s="252"/>
      <c r="DZO67" s="252"/>
      <c r="DZP67" s="252"/>
      <c r="DZQ67" s="252"/>
      <c r="DZR67" s="252"/>
      <c r="DZS67" s="252"/>
      <c r="DZT67" s="252"/>
      <c r="DZU67" s="252"/>
      <c r="DZV67" s="252"/>
      <c r="DZW67" s="252"/>
      <c r="DZX67" s="252"/>
      <c r="DZY67" s="252"/>
      <c r="DZZ67" s="252"/>
      <c r="EAA67" s="252"/>
      <c r="EAB67" s="252"/>
      <c r="EAC67" s="252"/>
      <c r="EAD67" s="252"/>
      <c r="EAE67" s="252"/>
      <c r="EAF67" s="252"/>
      <c r="EAG67" s="252"/>
      <c r="EAH67" s="252"/>
      <c r="EAI67" s="252"/>
      <c r="EAJ67" s="252"/>
      <c r="EAK67" s="252"/>
      <c r="EAL67" s="252"/>
      <c r="EAM67" s="252"/>
      <c r="EAN67" s="252"/>
      <c r="EAO67" s="252"/>
      <c r="EAP67" s="252"/>
      <c r="EAQ67" s="252"/>
      <c r="EAR67" s="252"/>
      <c r="EAS67" s="252"/>
      <c r="EAT67" s="252"/>
      <c r="EAU67" s="252"/>
      <c r="EAV67" s="252"/>
      <c r="EAW67" s="252"/>
      <c r="EAX67" s="252"/>
      <c r="EAY67" s="252"/>
      <c r="EAZ67" s="252"/>
      <c r="EBA67" s="252"/>
      <c r="EBB67" s="252"/>
      <c r="EBC67" s="252"/>
      <c r="EBD67" s="252"/>
      <c r="EBE67" s="252"/>
      <c r="EBF67" s="252"/>
      <c r="EBG67" s="252"/>
      <c r="EBH67" s="252"/>
      <c r="EBI67" s="252"/>
      <c r="EBJ67" s="252"/>
      <c r="EBK67" s="252"/>
      <c r="EBL67" s="252"/>
      <c r="EBM67" s="252"/>
      <c r="EBN67" s="252"/>
      <c r="EBO67" s="252"/>
      <c r="EBP67" s="252"/>
      <c r="EBQ67" s="252"/>
      <c r="EBR67" s="252"/>
      <c r="EBS67" s="252"/>
      <c r="EBT67" s="252"/>
      <c r="EBU67" s="252"/>
      <c r="EBV67" s="252"/>
      <c r="EBW67" s="252"/>
      <c r="EBX67" s="252"/>
      <c r="EBY67" s="252"/>
      <c r="EBZ67" s="252"/>
      <c r="ECA67" s="252"/>
      <c r="ECB67" s="252"/>
      <c r="ECC67" s="252"/>
      <c r="ECD67" s="252"/>
      <c r="ECE67" s="252"/>
      <c r="ECF67" s="252"/>
      <c r="ECG67" s="252"/>
      <c r="ECH67" s="252"/>
      <c r="ECI67" s="252"/>
      <c r="ECJ67" s="252"/>
      <c r="ECK67" s="252"/>
      <c r="ECL67" s="252"/>
      <c r="ECM67" s="252"/>
      <c r="ECN67" s="252"/>
      <c r="ECO67" s="252"/>
      <c r="ECP67" s="252"/>
      <c r="ECQ67" s="252"/>
      <c r="ECR67" s="252"/>
      <c r="ECS67" s="252"/>
      <c r="ECT67" s="252"/>
      <c r="ECU67" s="252"/>
      <c r="ECV67" s="252"/>
      <c r="ECW67" s="252"/>
      <c r="ECX67" s="252"/>
      <c r="ECY67" s="252"/>
      <c r="ECZ67" s="252"/>
      <c r="EDA67" s="252"/>
      <c r="EDB67" s="252"/>
      <c r="EDC67" s="252"/>
      <c r="EDD67" s="252"/>
      <c r="EDE67" s="252"/>
      <c r="EDF67" s="252"/>
      <c r="EDG67" s="252"/>
      <c r="EDH67" s="252"/>
      <c r="EDI67" s="252"/>
      <c r="EDJ67" s="252"/>
      <c r="EDK67" s="252"/>
      <c r="EDL67" s="252"/>
      <c r="EDM67" s="252"/>
      <c r="EDN67" s="252"/>
      <c r="EDO67" s="252"/>
      <c r="EDP67" s="252"/>
      <c r="EDQ67" s="252"/>
      <c r="EDR67" s="252"/>
      <c r="EDS67" s="252"/>
      <c r="EDT67" s="252"/>
      <c r="EDU67" s="252"/>
      <c r="EDV67" s="252"/>
      <c r="EDW67" s="252"/>
      <c r="EDX67" s="252"/>
      <c r="EDY67" s="252"/>
      <c r="EDZ67" s="252"/>
      <c r="EEA67" s="252"/>
      <c r="EEB67" s="252"/>
      <c r="EEC67" s="252"/>
      <c r="EED67" s="252"/>
      <c r="EEE67" s="252"/>
      <c r="EEF67" s="252"/>
      <c r="EEG67" s="252"/>
      <c r="EEH67" s="252"/>
      <c r="EEI67" s="252"/>
      <c r="EEJ67" s="252"/>
      <c r="EEK67" s="252"/>
      <c r="EEL67" s="252"/>
      <c r="EEM67" s="252"/>
      <c r="EEN67" s="252"/>
      <c r="EEO67" s="252"/>
      <c r="EEP67" s="252"/>
      <c r="EEQ67" s="252"/>
      <c r="EER67" s="252"/>
      <c r="EES67" s="252"/>
      <c r="EET67" s="252"/>
      <c r="EEU67" s="252"/>
      <c r="EEV67" s="252"/>
      <c r="EEW67" s="252"/>
      <c r="EEX67" s="252"/>
      <c r="EEY67" s="252"/>
      <c r="EEZ67" s="252"/>
      <c r="EFA67" s="252"/>
      <c r="EFB67" s="252"/>
      <c r="EFC67" s="252"/>
      <c r="EFD67" s="252"/>
      <c r="EFE67" s="252"/>
      <c r="EFF67" s="252"/>
      <c r="EFG67" s="252"/>
      <c r="EFH67" s="252"/>
      <c r="EFI67" s="252"/>
      <c r="EFJ67" s="252"/>
      <c r="EFK67" s="252"/>
      <c r="EFL67" s="252"/>
      <c r="EFM67" s="252"/>
      <c r="EFN67" s="252"/>
      <c r="EFO67" s="252"/>
      <c r="EFP67" s="252"/>
      <c r="EFQ67" s="252"/>
      <c r="EFR67" s="252"/>
      <c r="EFS67" s="252"/>
      <c r="EFT67" s="252"/>
      <c r="EFU67" s="252"/>
      <c r="EFV67" s="252"/>
      <c r="EFW67" s="252"/>
      <c r="EFX67" s="252"/>
      <c r="EFY67" s="252"/>
      <c r="EFZ67" s="252"/>
      <c r="EGA67" s="252"/>
      <c r="EGB67" s="252"/>
      <c r="EGC67" s="252"/>
      <c r="EGD67" s="252"/>
      <c r="EGE67" s="252"/>
      <c r="EGF67" s="252"/>
      <c r="EGG67" s="252"/>
      <c r="EGH67" s="252"/>
      <c r="EGI67" s="252"/>
      <c r="EGJ67" s="252"/>
      <c r="EGK67" s="252"/>
      <c r="EGL67" s="252"/>
      <c r="EGM67" s="252"/>
      <c r="EGN67" s="252"/>
      <c r="EGO67" s="252"/>
      <c r="EGP67" s="252"/>
      <c r="EGQ67" s="252"/>
      <c r="EGR67" s="252"/>
      <c r="EGS67" s="252"/>
      <c r="EGT67" s="252"/>
      <c r="EGU67" s="252"/>
      <c r="EGV67" s="252"/>
      <c r="EGW67" s="252"/>
      <c r="EGX67" s="252"/>
      <c r="EGY67" s="252"/>
      <c r="EGZ67" s="252"/>
      <c r="EHA67" s="252"/>
      <c r="EHB67" s="252"/>
      <c r="EHC67" s="252"/>
      <c r="EHD67" s="252"/>
      <c r="EHE67" s="252"/>
      <c r="EHF67" s="252"/>
      <c r="EHG67" s="252"/>
      <c r="EHH67" s="252"/>
      <c r="EHI67" s="252"/>
      <c r="EHJ67" s="252"/>
      <c r="EHK67" s="252"/>
      <c r="EHL67" s="252"/>
      <c r="EHM67" s="252"/>
      <c r="EHN67" s="252"/>
      <c r="EHO67" s="252"/>
      <c r="EHP67" s="252"/>
      <c r="EHQ67" s="252"/>
      <c r="EHR67" s="252"/>
      <c r="EHS67" s="252"/>
      <c r="EHT67" s="252"/>
      <c r="EHU67" s="252"/>
      <c r="EHV67" s="252"/>
      <c r="EHW67" s="252"/>
      <c r="EHX67" s="252"/>
      <c r="EHY67" s="252"/>
      <c r="EHZ67" s="252"/>
      <c r="EIA67" s="252"/>
      <c r="EIB67" s="252"/>
      <c r="EIC67" s="252"/>
      <c r="EID67" s="252"/>
      <c r="EIE67" s="252"/>
      <c r="EIF67" s="252"/>
      <c r="EIG67" s="252"/>
      <c r="EIH67" s="252"/>
      <c r="EII67" s="252"/>
      <c r="EIJ67" s="252"/>
      <c r="EIK67" s="252"/>
      <c r="EIL67" s="252"/>
      <c r="EIM67" s="252"/>
      <c r="EIN67" s="252"/>
      <c r="EIO67" s="252"/>
      <c r="EIP67" s="252"/>
      <c r="EIQ67" s="252"/>
      <c r="EIR67" s="252"/>
      <c r="EIS67" s="252"/>
      <c r="EIT67" s="252"/>
      <c r="EIU67" s="252"/>
      <c r="EIV67" s="252"/>
      <c r="EIW67" s="252"/>
      <c r="EIX67" s="252"/>
      <c r="EIY67" s="252"/>
      <c r="EIZ67" s="252"/>
      <c r="EJA67" s="252"/>
      <c r="EJB67" s="252"/>
      <c r="EJC67" s="252"/>
      <c r="EJD67" s="252"/>
      <c r="EJE67" s="252"/>
      <c r="EJF67" s="252"/>
      <c r="EJG67" s="252"/>
      <c r="EJH67" s="252"/>
      <c r="EJI67" s="252"/>
      <c r="EJJ67" s="252"/>
      <c r="EJK67" s="252"/>
      <c r="EJL67" s="252"/>
      <c r="EJM67" s="252"/>
      <c r="EJN67" s="252"/>
      <c r="EJO67" s="252"/>
      <c r="EJP67" s="252"/>
      <c r="EJQ67" s="252"/>
      <c r="EJR67" s="252"/>
      <c r="EJS67" s="252"/>
      <c r="EJT67" s="252"/>
      <c r="EJU67" s="252"/>
      <c r="EJV67" s="252"/>
      <c r="EJW67" s="252"/>
      <c r="EJX67" s="252"/>
      <c r="EJY67" s="252"/>
      <c r="EJZ67" s="252"/>
      <c r="EKA67" s="252"/>
      <c r="EKB67" s="252"/>
      <c r="EKC67" s="252"/>
      <c r="EKD67" s="252"/>
      <c r="EKE67" s="252"/>
      <c r="EKF67" s="252"/>
      <c r="EKG67" s="252"/>
      <c r="EKH67" s="252"/>
      <c r="EKI67" s="252"/>
      <c r="EKJ67" s="252"/>
      <c r="EKK67" s="252"/>
      <c r="EKL67" s="252"/>
      <c r="EKM67" s="252"/>
      <c r="EKN67" s="252"/>
      <c r="EKO67" s="252"/>
      <c r="EKP67" s="252"/>
      <c r="EKQ67" s="252"/>
      <c r="EKR67" s="252"/>
      <c r="EKS67" s="252"/>
      <c r="EKT67" s="252"/>
      <c r="EKU67" s="252"/>
      <c r="EKV67" s="252"/>
      <c r="EKW67" s="252"/>
      <c r="EKX67" s="252"/>
      <c r="EKY67" s="252"/>
      <c r="EKZ67" s="252"/>
      <c r="ELA67" s="252"/>
      <c r="ELB67" s="252"/>
      <c r="ELC67" s="252"/>
      <c r="ELD67" s="252"/>
      <c r="ELE67" s="252"/>
      <c r="ELF67" s="252"/>
      <c r="ELG67" s="252"/>
      <c r="ELH67" s="252"/>
      <c r="ELI67" s="252"/>
      <c r="ELJ67" s="252"/>
      <c r="ELK67" s="252"/>
      <c r="ELL67" s="252"/>
      <c r="ELM67" s="252"/>
      <c r="ELN67" s="252"/>
      <c r="ELO67" s="252"/>
      <c r="ELP67" s="252"/>
      <c r="ELQ67" s="252"/>
      <c r="ELR67" s="252"/>
      <c r="ELS67" s="252"/>
      <c r="ELT67" s="252"/>
      <c r="ELU67" s="252"/>
      <c r="ELV67" s="252"/>
      <c r="ELW67" s="252"/>
      <c r="ELX67" s="252"/>
      <c r="ELY67" s="252"/>
      <c r="ELZ67" s="252"/>
      <c r="EMA67" s="252"/>
      <c r="EMB67" s="252"/>
      <c r="EMC67" s="252"/>
      <c r="EMD67" s="252"/>
      <c r="EME67" s="252"/>
      <c r="EMF67" s="252"/>
      <c r="EMG67" s="252"/>
      <c r="EMH67" s="252"/>
      <c r="EMI67" s="252"/>
      <c r="EMJ67" s="252"/>
      <c r="EMK67" s="252"/>
      <c r="EML67" s="252"/>
      <c r="EMM67" s="252"/>
      <c r="EMN67" s="252"/>
      <c r="EMO67" s="252"/>
      <c r="EMP67" s="252"/>
      <c r="EMQ67" s="252"/>
      <c r="EMR67" s="252"/>
      <c r="EMS67" s="252"/>
      <c r="EMT67" s="252"/>
      <c r="EMU67" s="252"/>
      <c r="EMV67" s="252"/>
      <c r="EMW67" s="252"/>
      <c r="EMX67" s="252"/>
      <c r="EMY67" s="252"/>
      <c r="EMZ67" s="252"/>
      <c r="ENA67" s="252"/>
      <c r="ENB67" s="252"/>
      <c r="ENC67" s="252"/>
      <c r="END67" s="252"/>
      <c r="ENE67" s="252"/>
      <c r="ENF67" s="252"/>
      <c r="ENG67" s="252"/>
      <c r="ENH67" s="252"/>
      <c r="ENI67" s="252"/>
      <c r="ENJ67" s="252"/>
      <c r="ENK67" s="252"/>
      <c r="ENL67" s="252"/>
      <c r="ENM67" s="252"/>
      <c r="ENN67" s="252"/>
      <c r="ENO67" s="252"/>
      <c r="ENP67" s="252"/>
      <c r="ENQ67" s="252"/>
      <c r="ENR67" s="252"/>
      <c r="ENS67" s="252"/>
      <c r="ENT67" s="252"/>
      <c r="ENU67" s="252"/>
      <c r="ENV67" s="252"/>
      <c r="ENW67" s="252"/>
      <c r="ENX67" s="252"/>
      <c r="ENY67" s="252"/>
      <c r="ENZ67" s="252"/>
      <c r="EOA67" s="252"/>
      <c r="EOB67" s="252"/>
      <c r="EOC67" s="252"/>
      <c r="EOD67" s="252"/>
      <c r="EOE67" s="252"/>
      <c r="EOF67" s="252"/>
      <c r="EOG67" s="252"/>
      <c r="EOH67" s="252"/>
      <c r="EOI67" s="252"/>
      <c r="EOJ67" s="252"/>
      <c r="EOK67" s="252"/>
      <c r="EOL67" s="252"/>
      <c r="EOM67" s="252"/>
      <c r="EON67" s="252"/>
      <c r="EOO67" s="252"/>
      <c r="EOP67" s="252"/>
      <c r="EOQ67" s="252"/>
      <c r="EOR67" s="252"/>
      <c r="EOS67" s="252"/>
      <c r="EOT67" s="252"/>
      <c r="EOU67" s="252"/>
      <c r="EOV67" s="252"/>
      <c r="EOW67" s="252"/>
      <c r="EOX67" s="252"/>
      <c r="EOY67" s="252"/>
      <c r="EOZ67" s="252"/>
      <c r="EPA67" s="252"/>
      <c r="EPB67" s="252"/>
      <c r="EPC67" s="252"/>
      <c r="EPD67" s="252"/>
      <c r="EPE67" s="252"/>
      <c r="EPF67" s="252"/>
      <c r="EPG67" s="252"/>
      <c r="EPH67" s="252"/>
      <c r="EPI67" s="252"/>
      <c r="EPJ67" s="252"/>
      <c r="EPK67" s="252"/>
      <c r="EPL67" s="252"/>
      <c r="EPM67" s="252"/>
      <c r="EPN67" s="252"/>
      <c r="EPO67" s="252"/>
      <c r="EPP67" s="252"/>
      <c r="EPQ67" s="252"/>
      <c r="EPR67" s="252"/>
      <c r="EPS67" s="252"/>
      <c r="EPT67" s="252"/>
      <c r="EPU67" s="252"/>
      <c r="EPV67" s="252"/>
      <c r="EPW67" s="252"/>
      <c r="EPX67" s="252"/>
      <c r="EPY67" s="252"/>
      <c r="EPZ67" s="252"/>
      <c r="EQA67" s="252"/>
      <c r="EQB67" s="252"/>
      <c r="EQC67" s="252"/>
      <c r="EQD67" s="252"/>
      <c r="EQE67" s="252"/>
      <c r="EQF67" s="252"/>
      <c r="EQG67" s="252"/>
      <c r="EQH67" s="252"/>
      <c r="EQI67" s="252"/>
      <c r="EQJ67" s="252"/>
      <c r="EQK67" s="252"/>
      <c r="EQL67" s="252"/>
      <c r="EQM67" s="252"/>
      <c r="EQN67" s="252"/>
      <c r="EQO67" s="252"/>
      <c r="EQP67" s="252"/>
      <c r="EQQ67" s="252"/>
      <c r="EQR67" s="252"/>
      <c r="EQS67" s="252"/>
      <c r="EQT67" s="252"/>
      <c r="EQU67" s="252"/>
      <c r="EQV67" s="252"/>
      <c r="EQW67" s="252"/>
      <c r="EQX67" s="252"/>
      <c r="EQY67" s="252"/>
      <c r="EQZ67" s="252"/>
      <c r="ERA67" s="252"/>
      <c r="ERB67" s="252"/>
      <c r="ERC67" s="252"/>
      <c r="ERD67" s="252"/>
      <c r="ERE67" s="252"/>
      <c r="ERF67" s="252"/>
      <c r="ERG67" s="252"/>
      <c r="ERH67" s="252"/>
      <c r="ERI67" s="252"/>
      <c r="ERJ67" s="252"/>
      <c r="ERK67" s="252"/>
      <c r="ERL67" s="252"/>
      <c r="ERM67" s="252"/>
      <c r="ERN67" s="252"/>
      <c r="ERO67" s="252"/>
      <c r="ERP67" s="252"/>
      <c r="ERQ67" s="252"/>
      <c r="ERR67" s="252"/>
      <c r="ERS67" s="252"/>
      <c r="ERT67" s="252"/>
      <c r="ERU67" s="252"/>
      <c r="ERV67" s="252"/>
      <c r="ERW67" s="252"/>
      <c r="ERX67" s="252"/>
      <c r="ERY67" s="252"/>
      <c r="ERZ67" s="252"/>
      <c r="ESA67" s="252"/>
      <c r="ESB67" s="252"/>
      <c r="ESC67" s="252"/>
      <c r="ESD67" s="252"/>
      <c r="ESE67" s="252"/>
      <c r="ESF67" s="252"/>
      <c r="ESG67" s="252"/>
      <c r="ESH67" s="252"/>
      <c r="ESI67" s="252"/>
      <c r="ESJ67" s="252"/>
      <c r="ESK67" s="252"/>
      <c r="ESL67" s="252"/>
      <c r="ESM67" s="252"/>
      <c r="ESN67" s="252"/>
      <c r="ESO67" s="252"/>
      <c r="ESP67" s="252"/>
      <c r="ESQ67" s="252"/>
      <c r="ESR67" s="252"/>
      <c r="ESS67" s="252"/>
      <c r="EST67" s="252"/>
      <c r="ESU67" s="252"/>
      <c r="ESV67" s="252"/>
      <c r="ESW67" s="252"/>
      <c r="ESX67" s="252"/>
      <c r="ESY67" s="252"/>
      <c r="ESZ67" s="252"/>
      <c r="ETA67" s="252"/>
      <c r="ETB67" s="252"/>
      <c r="ETC67" s="252"/>
      <c r="ETD67" s="252"/>
      <c r="ETE67" s="252"/>
      <c r="ETF67" s="252"/>
      <c r="ETG67" s="252"/>
      <c r="ETH67" s="252"/>
      <c r="ETI67" s="252"/>
      <c r="ETJ67" s="252"/>
      <c r="ETK67" s="252"/>
      <c r="ETL67" s="252"/>
      <c r="ETM67" s="252"/>
      <c r="ETN67" s="252"/>
      <c r="ETO67" s="252"/>
      <c r="ETP67" s="252"/>
      <c r="ETQ67" s="252"/>
      <c r="ETR67" s="252"/>
      <c r="ETS67" s="252"/>
      <c r="ETT67" s="252"/>
      <c r="ETU67" s="252"/>
      <c r="ETV67" s="252"/>
      <c r="ETW67" s="252"/>
      <c r="ETX67" s="252"/>
      <c r="ETY67" s="252"/>
      <c r="ETZ67" s="252"/>
      <c r="EUA67" s="252"/>
      <c r="EUB67" s="252"/>
      <c r="EUC67" s="252"/>
      <c r="EUD67" s="252"/>
      <c r="EUE67" s="252"/>
      <c r="EUF67" s="252"/>
      <c r="EUG67" s="252"/>
      <c r="EUH67" s="252"/>
      <c r="EUI67" s="252"/>
      <c r="EUJ67" s="252"/>
      <c r="EUK67" s="252"/>
      <c r="EUL67" s="252"/>
      <c r="EUM67" s="252"/>
      <c r="EUN67" s="252"/>
      <c r="EUO67" s="252"/>
      <c r="EUP67" s="252"/>
      <c r="EUQ67" s="252"/>
      <c r="EUR67" s="252"/>
      <c r="EUS67" s="252"/>
      <c r="EUT67" s="252"/>
      <c r="EUU67" s="252"/>
      <c r="EUV67" s="252"/>
      <c r="EUW67" s="252"/>
      <c r="EUX67" s="252"/>
      <c r="EUY67" s="252"/>
      <c r="EUZ67" s="252"/>
      <c r="EVA67" s="252"/>
      <c r="EVB67" s="252"/>
      <c r="EVC67" s="252"/>
      <c r="EVD67" s="252"/>
      <c r="EVE67" s="252"/>
      <c r="EVF67" s="252"/>
      <c r="EVG67" s="252"/>
      <c r="EVH67" s="252"/>
      <c r="EVI67" s="252"/>
      <c r="EVJ67" s="252"/>
      <c r="EVK67" s="252"/>
      <c r="EVL67" s="252"/>
      <c r="EVM67" s="252"/>
      <c r="EVN67" s="252"/>
      <c r="EVO67" s="252"/>
      <c r="EVP67" s="252"/>
      <c r="EVQ67" s="252"/>
      <c r="EVR67" s="252"/>
      <c r="EVS67" s="252"/>
      <c r="EVT67" s="252"/>
      <c r="EVU67" s="252"/>
      <c r="EVV67" s="252"/>
      <c r="EVW67" s="252"/>
      <c r="EVX67" s="252"/>
      <c r="EVY67" s="252"/>
      <c r="EVZ67" s="252"/>
      <c r="EWA67" s="252"/>
      <c r="EWB67" s="252"/>
      <c r="EWC67" s="252"/>
      <c r="EWD67" s="252"/>
      <c r="EWE67" s="252"/>
      <c r="EWF67" s="252"/>
      <c r="EWG67" s="252"/>
      <c r="EWH67" s="252"/>
      <c r="EWI67" s="252"/>
      <c r="EWJ67" s="252"/>
      <c r="EWK67" s="252"/>
      <c r="EWL67" s="252"/>
      <c r="EWM67" s="252"/>
      <c r="EWN67" s="252"/>
      <c r="EWO67" s="252"/>
      <c r="EWP67" s="252"/>
      <c r="EWQ67" s="252"/>
      <c r="EWR67" s="252"/>
      <c r="EWS67" s="252"/>
      <c r="EWT67" s="252"/>
      <c r="EWU67" s="252"/>
      <c r="EWV67" s="252"/>
      <c r="EWW67" s="252"/>
      <c r="EWX67" s="252"/>
      <c r="EWY67" s="252"/>
      <c r="EWZ67" s="252"/>
      <c r="EXA67" s="252"/>
      <c r="EXB67" s="252"/>
      <c r="EXC67" s="252"/>
      <c r="EXD67" s="252"/>
      <c r="EXE67" s="252"/>
      <c r="EXF67" s="252"/>
      <c r="EXG67" s="252"/>
      <c r="EXH67" s="252"/>
      <c r="EXI67" s="252"/>
      <c r="EXJ67" s="252"/>
      <c r="EXK67" s="252"/>
      <c r="EXL67" s="252"/>
      <c r="EXM67" s="252"/>
      <c r="EXN67" s="252"/>
      <c r="EXO67" s="252"/>
      <c r="EXP67" s="252"/>
      <c r="EXQ67" s="252"/>
      <c r="EXR67" s="252"/>
      <c r="EXS67" s="252"/>
      <c r="EXT67" s="252"/>
      <c r="EXU67" s="252"/>
      <c r="EXV67" s="252"/>
      <c r="EXW67" s="252"/>
      <c r="EXX67" s="252"/>
      <c r="EXY67" s="252"/>
      <c r="EXZ67" s="252"/>
      <c r="EYA67" s="252"/>
      <c r="EYB67" s="252"/>
      <c r="EYC67" s="252"/>
      <c r="EYD67" s="252"/>
      <c r="EYE67" s="252"/>
      <c r="EYF67" s="252"/>
      <c r="EYG67" s="252"/>
      <c r="EYH67" s="252"/>
      <c r="EYI67" s="252"/>
      <c r="EYJ67" s="252"/>
      <c r="EYK67" s="252"/>
      <c r="EYL67" s="252"/>
      <c r="EYM67" s="252"/>
      <c r="EYN67" s="252"/>
      <c r="EYO67" s="252"/>
      <c r="EYP67" s="252"/>
      <c r="EYQ67" s="252"/>
      <c r="EYR67" s="252"/>
      <c r="EYS67" s="252"/>
      <c r="EYT67" s="252"/>
      <c r="EYU67" s="252"/>
      <c r="EYV67" s="252"/>
      <c r="EYW67" s="252"/>
      <c r="EYX67" s="252"/>
      <c r="EYY67" s="252"/>
      <c r="EYZ67" s="252"/>
      <c r="EZA67" s="252"/>
      <c r="EZB67" s="252"/>
      <c r="EZC67" s="252"/>
      <c r="EZD67" s="252"/>
      <c r="EZE67" s="252"/>
      <c r="EZF67" s="252"/>
      <c r="EZG67" s="252"/>
      <c r="EZH67" s="252"/>
      <c r="EZI67" s="252"/>
      <c r="EZJ67" s="252"/>
      <c r="EZK67" s="252"/>
      <c r="EZL67" s="252"/>
      <c r="EZM67" s="252"/>
      <c r="EZN67" s="252"/>
      <c r="EZO67" s="252"/>
      <c r="EZP67" s="252"/>
      <c r="EZQ67" s="252"/>
      <c r="EZR67" s="252"/>
      <c r="EZS67" s="252"/>
      <c r="EZT67" s="252"/>
      <c r="EZU67" s="252"/>
      <c r="EZV67" s="252"/>
      <c r="EZW67" s="252"/>
      <c r="EZX67" s="252"/>
      <c r="EZY67" s="252"/>
      <c r="EZZ67" s="252"/>
      <c r="FAA67" s="252"/>
      <c r="FAB67" s="252"/>
      <c r="FAC67" s="252"/>
      <c r="FAD67" s="252"/>
      <c r="FAE67" s="252"/>
      <c r="FAF67" s="252"/>
      <c r="FAG67" s="252"/>
      <c r="FAH67" s="252"/>
      <c r="FAI67" s="252"/>
      <c r="FAJ67" s="252"/>
      <c r="FAK67" s="252"/>
      <c r="FAL67" s="252"/>
      <c r="FAM67" s="252"/>
      <c r="FAN67" s="252"/>
      <c r="FAO67" s="252"/>
      <c r="FAP67" s="252"/>
      <c r="FAQ67" s="252"/>
      <c r="FAR67" s="252"/>
      <c r="FAS67" s="252"/>
      <c r="FAT67" s="252"/>
      <c r="FAU67" s="252"/>
      <c r="FAV67" s="252"/>
      <c r="FAW67" s="252"/>
      <c r="FAX67" s="252"/>
      <c r="FAY67" s="252"/>
      <c r="FAZ67" s="252"/>
      <c r="FBA67" s="252"/>
      <c r="FBB67" s="252"/>
      <c r="FBC67" s="252"/>
      <c r="FBD67" s="252"/>
      <c r="FBE67" s="252"/>
      <c r="FBF67" s="252"/>
      <c r="FBG67" s="252"/>
      <c r="FBH67" s="252"/>
      <c r="FBI67" s="252"/>
      <c r="FBJ67" s="252"/>
      <c r="FBK67" s="252"/>
      <c r="FBL67" s="252"/>
      <c r="FBM67" s="252"/>
      <c r="FBN67" s="252"/>
      <c r="FBO67" s="252"/>
      <c r="FBP67" s="252"/>
      <c r="FBQ67" s="252"/>
      <c r="FBR67" s="252"/>
      <c r="FBS67" s="252"/>
      <c r="FBT67" s="252"/>
      <c r="FBU67" s="252"/>
      <c r="FBV67" s="252"/>
      <c r="FBW67" s="252"/>
      <c r="FBX67" s="252"/>
      <c r="FBY67" s="252"/>
      <c r="FBZ67" s="252"/>
      <c r="FCA67" s="252"/>
      <c r="FCB67" s="252"/>
      <c r="FCC67" s="252"/>
      <c r="FCD67" s="252"/>
      <c r="FCE67" s="252"/>
      <c r="FCF67" s="252"/>
      <c r="FCG67" s="252"/>
      <c r="FCH67" s="252"/>
      <c r="FCI67" s="252"/>
      <c r="FCJ67" s="252"/>
      <c r="FCK67" s="252"/>
      <c r="FCL67" s="252"/>
      <c r="FCM67" s="252"/>
      <c r="FCN67" s="252"/>
      <c r="FCO67" s="252"/>
      <c r="FCP67" s="252"/>
      <c r="FCQ67" s="252"/>
      <c r="FCR67" s="252"/>
      <c r="FCS67" s="252"/>
      <c r="FCT67" s="252"/>
      <c r="FCU67" s="252"/>
      <c r="FCV67" s="252"/>
      <c r="FCW67" s="252"/>
      <c r="FCX67" s="252"/>
      <c r="FCY67" s="252"/>
      <c r="FCZ67" s="252"/>
      <c r="FDA67" s="252"/>
      <c r="FDB67" s="252"/>
      <c r="FDC67" s="252"/>
      <c r="FDD67" s="252"/>
      <c r="FDE67" s="252"/>
      <c r="FDF67" s="252"/>
      <c r="FDG67" s="252"/>
      <c r="FDH67" s="252"/>
      <c r="FDI67" s="252"/>
      <c r="FDJ67" s="252"/>
      <c r="FDK67" s="252"/>
      <c r="FDL67" s="252"/>
      <c r="FDM67" s="252"/>
      <c r="FDN67" s="252"/>
      <c r="FDO67" s="252"/>
      <c r="FDP67" s="252"/>
      <c r="FDQ67" s="252"/>
      <c r="FDR67" s="252"/>
      <c r="FDS67" s="252"/>
      <c r="FDT67" s="252"/>
      <c r="FDU67" s="252"/>
      <c r="FDV67" s="252"/>
      <c r="FDW67" s="252"/>
      <c r="FDX67" s="252"/>
      <c r="FDY67" s="252"/>
      <c r="FDZ67" s="252"/>
      <c r="FEA67" s="252"/>
      <c r="FEB67" s="252"/>
      <c r="FEC67" s="252"/>
      <c r="FED67" s="252"/>
      <c r="FEE67" s="252"/>
      <c r="FEF67" s="252"/>
      <c r="FEG67" s="252"/>
      <c r="FEH67" s="252"/>
      <c r="FEI67" s="252"/>
      <c r="FEJ67" s="252"/>
      <c r="FEK67" s="252"/>
      <c r="FEL67" s="252"/>
      <c r="FEM67" s="252"/>
      <c r="FEN67" s="252"/>
      <c r="FEO67" s="252"/>
      <c r="FEP67" s="252"/>
      <c r="FEQ67" s="252"/>
      <c r="FER67" s="252"/>
      <c r="FES67" s="252"/>
      <c r="FET67" s="252"/>
      <c r="FEU67" s="252"/>
      <c r="FEV67" s="252"/>
      <c r="FEW67" s="252"/>
      <c r="FEX67" s="252"/>
      <c r="FEY67" s="252"/>
      <c r="FEZ67" s="252"/>
      <c r="FFA67" s="252"/>
      <c r="FFB67" s="252"/>
      <c r="FFC67" s="252"/>
      <c r="FFD67" s="252"/>
      <c r="FFE67" s="252"/>
      <c r="FFF67" s="252"/>
      <c r="FFG67" s="252"/>
      <c r="FFH67" s="252"/>
      <c r="FFI67" s="252"/>
      <c r="FFJ67" s="252"/>
      <c r="FFK67" s="252"/>
      <c r="FFL67" s="252"/>
      <c r="FFM67" s="252"/>
      <c r="FFN67" s="252"/>
      <c r="FFO67" s="252"/>
      <c r="FFP67" s="252"/>
      <c r="FFQ67" s="252"/>
      <c r="FFR67" s="252"/>
      <c r="FFS67" s="252"/>
      <c r="FFT67" s="252"/>
      <c r="FFU67" s="252"/>
      <c r="FFV67" s="252"/>
      <c r="FFW67" s="252"/>
      <c r="FFX67" s="252"/>
      <c r="FFY67" s="252"/>
      <c r="FFZ67" s="252"/>
      <c r="FGA67" s="252"/>
      <c r="FGB67" s="252"/>
      <c r="FGC67" s="252"/>
      <c r="FGD67" s="252"/>
      <c r="FGE67" s="252"/>
      <c r="FGF67" s="252"/>
      <c r="FGG67" s="252"/>
      <c r="FGH67" s="252"/>
      <c r="FGI67" s="252"/>
      <c r="FGJ67" s="252"/>
      <c r="FGK67" s="252"/>
      <c r="FGL67" s="252"/>
      <c r="FGM67" s="252"/>
      <c r="FGN67" s="252"/>
      <c r="FGO67" s="252"/>
      <c r="FGP67" s="252"/>
      <c r="FGQ67" s="252"/>
      <c r="FGR67" s="252"/>
      <c r="FGS67" s="252"/>
      <c r="FGT67" s="252"/>
      <c r="FGU67" s="252"/>
      <c r="FGV67" s="252"/>
      <c r="FGW67" s="252"/>
      <c r="FGX67" s="252"/>
      <c r="FGY67" s="252"/>
      <c r="FGZ67" s="252"/>
      <c r="FHA67" s="252"/>
      <c r="FHB67" s="252"/>
      <c r="FHC67" s="252"/>
      <c r="FHD67" s="252"/>
      <c r="FHE67" s="252"/>
      <c r="FHF67" s="252"/>
      <c r="FHG67" s="252"/>
      <c r="FHH67" s="252"/>
      <c r="FHI67" s="252"/>
      <c r="FHJ67" s="252"/>
      <c r="FHK67" s="252"/>
      <c r="FHL67" s="252"/>
      <c r="FHM67" s="252"/>
      <c r="FHN67" s="252"/>
      <c r="FHO67" s="252"/>
      <c r="FHP67" s="252"/>
      <c r="FHQ67" s="252"/>
      <c r="FHR67" s="252"/>
      <c r="FHS67" s="252"/>
      <c r="FHT67" s="252"/>
      <c r="FHU67" s="252"/>
      <c r="FHV67" s="252"/>
      <c r="FHW67" s="252"/>
      <c r="FHX67" s="252"/>
      <c r="FHY67" s="252"/>
      <c r="FHZ67" s="252"/>
      <c r="FIA67" s="252"/>
      <c r="FIB67" s="252"/>
      <c r="FIC67" s="252"/>
      <c r="FID67" s="252"/>
      <c r="FIE67" s="252"/>
      <c r="FIF67" s="252"/>
      <c r="FIG67" s="252"/>
      <c r="FIH67" s="252"/>
      <c r="FII67" s="252"/>
      <c r="FIJ67" s="252"/>
      <c r="FIK67" s="252"/>
      <c r="FIL67" s="252"/>
      <c r="FIM67" s="252"/>
      <c r="FIN67" s="252"/>
      <c r="FIO67" s="252"/>
      <c r="FIP67" s="252"/>
      <c r="FIQ67" s="252"/>
      <c r="FIR67" s="252"/>
      <c r="FIS67" s="252"/>
      <c r="FIT67" s="252"/>
      <c r="FIU67" s="252"/>
      <c r="FIV67" s="252"/>
      <c r="FIW67" s="252"/>
      <c r="FIX67" s="252"/>
      <c r="FIY67" s="252"/>
      <c r="FIZ67" s="252"/>
      <c r="FJA67" s="252"/>
      <c r="FJB67" s="252"/>
      <c r="FJC67" s="252"/>
      <c r="FJD67" s="252"/>
      <c r="FJE67" s="252"/>
      <c r="FJF67" s="252"/>
      <c r="FJG67" s="252"/>
      <c r="FJH67" s="252"/>
      <c r="FJI67" s="252"/>
      <c r="FJJ67" s="252"/>
      <c r="FJK67" s="252"/>
      <c r="FJL67" s="252"/>
      <c r="FJM67" s="252"/>
      <c r="FJN67" s="252"/>
      <c r="FJO67" s="252"/>
      <c r="FJP67" s="252"/>
      <c r="FJQ67" s="252"/>
      <c r="FJR67" s="252"/>
      <c r="FJS67" s="252"/>
      <c r="FJT67" s="252"/>
      <c r="FJU67" s="252"/>
      <c r="FJV67" s="252"/>
      <c r="FJW67" s="252"/>
      <c r="FJX67" s="252"/>
      <c r="FJY67" s="252"/>
      <c r="FJZ67" s="252"/>
      <c r="FKA67" s="252"/>
      <c r="FKB67" s="252"/>
      <c r="FKC67" s="252"/>
      <c r="FKD67" s="252"/>
      <c r="FKE67" s="252"/>
      <c r="FKF67" s="252"/>
      <c r="FKG67" s="252"/>
      <c r="FKH67" s="252"/>
      <c r="FKI67" s="252"/>
      <c r="FKJ67" s="252"/>
      <c r="FKK67" s="252"/>
      <c r="FKL67" s="252"/>
      <c r="FKM67" s="252"/>
      <c r="FKN67" s="252"/>
      <c r="FKO67" s="252"/>
      <c r="FKP67" s="252"/>
      <c r="FKQ67" s="252"/>
      <c r="FKR67" s="252"/>
      <c r="FKS67" s="252"/>
      <c r="FKT67" s="252"/>
      <c r="FKU67" s="252"/>
      <c r="FKV67" s="252"/>
      <c r="FKW67" s="252"/>
      <c r="FKX67" s="252"/>
      <c r="FKY67" s="252"/>
      <c r="FKZ67" s="252"/>
      <c r="FLA67" s="252"/>
      <c r="FLB67" s="252"/>
      <c r="FLC67" s="252"/>
      <c r="FLD67" s="252"/>
      <c r="FLE67" s="252"/>
      <c r="FLF67" s="252"/>
      <c r="FLG67" s="252"/>
      <c r="FLH67" s="252"/>
      <c r="FLI67" s="252"/>
      <c r="FLJ67" s="252"/>
      <c r="FLK67" s="252"/>
      <c r="FLL67" s="252"/>
      <c r="FLM67" s="252"/>
      <c r="FLN67" s="252"/>
      <c r="FLO67" s="252"/>
      <c r="FLP67" s="252"/>
      <c r="FLQ67" s="252"/>
      <c r="FLR67" s="252"/>
      <c r="FLS67" s="252"/>
      <c r="FLT67" s="252"/>
      <c r="FLU67" s="252"/>
      <c r="FLV67" s="252"/>
      <c r="FLW67" s="252"/>
      <c r="FLX67" s="252"/>
      <c r="FLY67" s="252"/>
      <c r="FLZ67" s="252"/>
      <c r="FMA67" s="252"/>
      <c r="FMB67" s="252"/>
      <c r="FMC67" s="252"/>
      <c r="FMD67" s="252"/>
      <c r="FME67" s="252"/>
      <c r="FMF67" s="252"/>
      <c r="FMG67" s="252"/>
      <c r="FMH67" s="252"/>
      <c r="FMI67" s="252"/>
      <c r="FMJ67" s="252"/>
      <c r="FMK67" s="252"/>
      <c r="FML67" s="252"/>
      <c r="FMM67" s="252"/>
      <c r="FMN67" s="252"/>
      <c r="FMO67" s="252"/>
      <c r="FMP67" s="252"/>
      <c r="FMQ67" s="252"/>
      <c r="FMR67" s="252"/>
      <c r="FMS67" s="252"/>
      <c r="FMT67" s="252"/>
      <c r="FMU67" s="252"/>
      <c r="FMV67" s="252"/>
      <c r="FMW67" s="252"/>
      <c r="FMX67" s="252"/>
      <c r="FMY67" s="252"/>
      <c r="FMZ67" s="252"/>
      <c r="FNA67" s="252"/>
      <c r="FNB67" s="252"/>
      <c r="FNC67" s="252"/>
      <c r="FND67" s="252"/>
      <c r="FNE67" s="252"/>
      <c r="FNF67" s="252"/>
      <c r="FNG67" s="252"/>
      <c r="FNH67" s="252"/>
      <c r="FNI67" s="252"/>
      <c r="FNJ67" s="252"/>
      <c r="FNK67" s="252"/>
      <c r="FNL67" s="252"/>
      <c r="FNM67" s="252"/>
      <c r="FNN67" s="252"/>
      <c r="FNO67" s="252"/>
      <c r="FNP67" s="252"/>
      <c r="FNQ67" s="252"/>
      <c r="FNR67" s="252"/>
      <c r="FNS67" s="252"/>
      <c r="FNT67" s="252"/>
      <c r="FNU67" s="252"/>
      <c r="FNV67" s="252"/>
      <c r="FNW67" s="252"/>
      <c r="FNX67" s="252"/>
      <c r="FNY67" s="252"/>
      <c r="FNZ67" s="252"/>
      <c r="FOA67" s="252"/>
      <c r="FOB67" s="252"/>
      <c r="FOC67" s="252"/>
      <c r="FOD67" s="252"/>
      <c r="FOE67" s="252"/>
      <c r="FOF67" s="252"/>
      <c r="FOG67" s="252"/>
      <c r="FOH67" s="252"/>
      <c r="FOI67" s="252"/>
      <c r="FOJ67" s="252"/>
      <c r="FOK67" s="252"/>
      <c r="FOL67" s="252"/>
      <c r="FOM67" s="252"/>
      <c r="FON67" s="252"/>
      <c r="FOO67" s="252"/>
      <c r="FOP67" s="252"/>
      <c r="FOQ67" s="252"/>
      <c r="FOR67" s="252"/>
      <c r="FOS67" s="252"/>
      <c r="FOT67" s="252"/>
      <c r="FOU67" s="252"/>
      <c r="FOV67" s="252"/>
      <c r="FOW67" s="252"/>
      <c r="FOX67" s="252"/>
      <c r="FOY67" s="252"/>
      <c r="FOZ67" s="252"/>
      <c r="FPA67" s="252"/>
      <c r="FPB67" s="252"/>
      <c r="FPC67" s="252"/>
      <c r="FPD67" s="252"/>
      <c r="FPE67" s="252"/>
      <c r="FPF67" s="252"/>
      <c r="FPG67" s="252"/>
      <c r="FPH67" s="252"/>
      <c r="FPI67" s="252"/>
      <c r="FPJ67" s="252"/>
      <c r="FPK67" s="252"/>
      <c r="FPL67" s="252"/>
      <c r="FPM67" s="252"/>
      <c r="FPN67" s="252"/>
      <c r="FPO67" s="252"/>
      <c r="FPP67" s="252"/>
      <c r="FPQ67" s="252"/>
      <c r="FPR67" s="252"/>
      <c r="FPS67" s="252"/>
      <c r="FPT67" s="252"/>
      <c r="FPU67" s="252"/>
      <c r="FPV67" s="252"/>
      <c r="FPW67" s="252"/>
      <c r="FPX67" s="252"/>
      <c r="FPY67" s="252"/>
      <c r="FPZ67" s="252"/>
      <c r="FQA67" s="252"/>
      <c r="FQB67" s="252"/>
      <c r="FQC67" s="252"/>
      <c r="FQD67" s="252"/>
      <c r="FQE67" s="252"/>
      <c r="FQF67" s="252"/>
      <c r="FQG67" s="252"/>
      <c r="FQH67" s="252"/>
      <c r="FQI67" s="252"/>
      <c r="FQJ67" s="252"/>
      <c r="FQK67" s="252"/>
      <c r="FQL67" s="252"/>
      <c r="FQM67" s="252"/>
      <c r="FQN67" s="252"/>
      <c r="FQO67" s="252"/>
      <c r="FQP67" s="252"/>
      <c r="FQQ67" s="252"/>
      <c r="FQR67" s="252"/>
      <c r="FQS67" s="252"/>
      <c r="FQT67" s="252"/>
      <c r="FQU67" s="252"/>
      <c r="FQV67" s="252"/>
      <c r="FQW67" s="252"/>
      <c r="FQX67" s="252"/>
      <c r="FQY67" s="252"/>
      <c r="FQZ67" s="252"/>
      <c r="FRA67" s="252"/>
      <c r="FRB67" s="252"/>
      <c r="FRC67" s="252"/>
      <c r="FRD67" s="252"/>
      <c r="FRE67" s="252"/>
      <c r="FRF67" s="252"/>
      <c r="FRG67" s="252"/>
      <c r="FRH67" s="252"/>
      <c r="FRI67" s="252"/>
      <c r="FRJ67" s="252"/>
      <c r="FRK67" s="252"/>
      <c r="FRL67" s="252"/>
      <c r="FRM67" s="252"/>
      <c r="FRN67" s="252"/>
      <c r="FRO67" s="252"/>
      <c r="FRP67" s="252"/>
      <c r="FRQ67" s="252"/>
      <c r="FRR67" s="252"/>
      <c r="FRS67" s="252"/>
      <c r="FRT67" s="252"/>
      <c r="FRU67" s="252"/>
      <c r="FRV67" s="252"/>
      <c r="FRW67" s="252"/>
      <c r="FRX67" s="252"/>
      <c r="FRY67" s="252"/>
      <c r="FRZ67" s="252"/>
      <c r="FSA67" s="252"/>
      <c r="FSB67" s="252"/>
      <c r="FSC67" s="252"/>
      <c r="FSD67" s="252"/>
      <c r="FSE67" s="252"/>
      <c r="FSF67" s="252"/>
      <c r="FSG67" s="252"/>
      <c r="FSH67" s="252"/>
      <c r="FSI67" s="252"/>
      <c r="FSJ67" s="252"/>
      <c r="FSK67" s="252"/>
      <c r="FSL67" s="252"/>
      <c r="FSM67" s="252"/>
      <c r="FSN67" s="252"/>
      <c r="FSO67" s="252"/>
      <c r="FSP67" s="252"/>
      <c r="FSQ67" s="252"/>
      <c r="FSR67" s="252"/>
      <c r="FSS67" s="252"/>
      <c r="FST67" s="252"/>
      <c r="FSU67" s="252"/>
      <c r="FSV67" s="252"/>
      <c r="FSW67" s="252"/>
      <c r="FSX67" s="252"/>
      <c r="FSY67" s="252"/>
      <c r="FSZ67" s="252"/>
      <c r="FTA67" s="252"/>
      <c r="FTB67" s="252"/>
      <c r="FTC67" s="252"/>
      <c r="FTD67" s="252"/>
      <c r="FTE67" s="252"/>
      <c r="FTF67" s="252"/>
      <c r="FTG67" s="252"/>
      <c r="FTH67" s="252"/>
      <c r="FTI67" s="252"/>
      <c r="FTJ67" s="252"/>
      <c r="FTK67" s="252"/>
      <c r="FTL67" s="252"/>
      <c r="FTM67" s="252"/>
      <c r="FTN67" s="252"/>
      <c r="FTO67" s="252"/>
      <c r="FTP67" s="252"/>
      <c r="FTQ67" s="252"/>
      <c r="FTR67" s="252"/>
      <c r="FTS67" s="252"/>
      <c r="FTT67" s="252"/>
      <c r="FTU67" s="252"/>
      <c r="FTV67" s="252"/>
      <c r="FTW67" s="252"/>
      <c r="FTX67" s="252"/>
      <c r="FTY67" s="252"/>
      <c r="FTZ67" s="252"/>
      <c r="FUA67" s="252"/>
      <c r="FUB67" s="252"/>
      <c r="FUC67" s="252"/>
      <c r="FUD67" s="252"/>
      <c r="FUE67" s="252"/>
      <c r="FUF67" s="252"/>
      <c r="FUG67" s="252"/>
      <c r="FUH67" s="252"/>
      <c r="FUI67" s="252"/>
      <c r="FUJ67" s="252"/>
      <c r="FUK67" s="252"/>
      <c r="FUL67" s="252"/>
      <c r="FUM67" s="252"/>
      <c r="FUN67" s="252"/>
      <c r="FUO67" s="252"/>
      <c r="FUP67" s="252"/>
      <c r="FUQ67" s="252"/>
      <c r="FUR67" s="252"/>
      <c r="FUS67" s="252"/>
      <c r="FUT67" s="252"/>
      <c r="FUU67" s="252"/>
      <c r="FUV67" s="252"/>
      <c r="FUW67" s="252"/>
      <c r="FUX67" s="252"/>
      <c r="FUY67" s="252"/>
      <c r="FUZ67" s="252"/>
      <c r="FVA67" s="252"/>
      <c r="FVB67" s="252"/>
      <c r="FVC67" s="252"/>
      <c r="FVD67" s="252"/>
      <c r="FVE67" s="252"/>
      <c r="FVF67" s="252"/>
      <c r="FVG67" s="252"/>
      <c r="FVH67" s="252"/>
      <c r="FVI67" s="252"/>
      <c r="FVJ67" s="252"/>
      <c r="FVK67" s="252"/>
      <c r="FVL67" s="252"/>
      <c r="FVM67" s="252"/>
      <c r="FVN67" s="252"/>
      <c r="FVO67" s="252"/>
      <c r="FVP67" s="252"/>
      <c r="FVQ67" s="252"/>
      <c r="FVR67" s="252"/>
      <c r="FVS67" s="252"/>
      <c r="FVT67" s="252"/>
      <c r="FVU67" s="252"/>
      <c r="FVV67" s="252"/>
      <c r="FVW67" s="252"/>
      <c r="FVX67" s="252"/>
      <c r="FVY67" s="252"/>
      <c r="FVZ67" s="252"/>
      <c r="FWA67" s="252"/>
      <c r="FWB67" s="252"/>
      <c r="FWC67" s="252"/>
      <c r="FWD67" s="252"/>
      <c r="FWE67" s="252"/>
      <c r="FWF67" s="252"/>
      <c r="FWG67" s="252"/>
      <c r="FWH67" s="252"/>
      <c r="FWI67" s="252"/>
      <c r="FWJ67" s="252"/>
      <c r="FWK67" s="252"/>
      <c r="FWL67" s="252"/>
      <c r="FWM67" s="252"/>
      <c r="FWN67" s="252"/>
      <c r="FWO67" s="252"/>
      <c r="FWP67" s="252"/>
      <c r="FWQ67" s="252"/>
      <c r="FWR67" s="252"/>
      <c r="FWS67" s="252"/>
      <c r="FWT67" s="252"/>
      <c r="FWU67" s="252"/>
      <c r="FWV67" s="252"/>
      <c r="FWW67" s="252"/>
      <c r="FWX67" s="252"/>
      <c r="FWY67" s="252"/>
      <c r="FWZ67" s="252"/>
      <c r="FXA67" s="252"/>
      <c r="FXB67" s="252"/>
      <c r="FXC67" s="252"/>
      <c r="FXD67" s="252"/>
      <c r="FXE67" s="252"/>
      <c r="FXF67" s="252"/>
      <c r="FXG67" s="252"/>
      <c r="FXH67" s="252"/>
      <c r="FXI67" s="252"/>
      <c r="FXJ67" s="252"/>
      <c r="FXK67" s="252"/>
      <c r="FXL67" s="252"/>
      <c r="FXM67" s="252"/>
      <c r="FXN67" s="252"/>
      <c r="FXO67" s="252"/>
      <c r="FXP67" s="252"/>
      <c r="FXQ67" s="252"/>
      <c r="FXR67" s="252"/>
      <c r="FXS67" s="252"/>
      <c r="FXT67" s="252"/>
      <c r="FXU67" s="252"/>
      <c r="FXV67" s="252"/>
      <c r="FXW67" s="252"/>
      <c r="FXX67" s="252"/>
      <c r="FXY67" s="252"/>
      <c r="FXZ67" s="252"/>
      <c r="FYA67" s="252"/>
      <c r="FYB67" s="252"/>
      <c r="FYC67" s="252"/>
      <c r="FYD67" s="252"/>
      <c r="FYE67" s="252"/>
      <c r="FYF67" s="252"/>
      <c r="FYG67" s="252"/>
      <c r="FYH67" s="252"/>
      <c r="FYI67" s="252"/>
      <c r="FYJ67" s="252"/>
      <c r="FYK67" s="252"/>
      <c r="FYL67" s="252"/>
      <c r="FYM67" s="252"/>
      <c r="FYN67" s="252"/>
      <c r="FYO67" s="252"/>
      <c r="FYP67" s="252"/>
      <c r="FYQ67" s="252"/>
      <c r="FYR67" s="252"/>
      <c r="FYS67" s="252"/>
      <c r="FYT67" s="252"/>
      <c r="FYU67" s="252"/>
      <c r="FYV67" s="252"/>
      <c r="FYW67" s="252"/>
      <c r="FYX67" s="252"/>
      <c r="FYY67" s="252"/>
      <c r="FYZ67" s="252"/>
      <c r="FZA67" s="252"/>
      <c r="FZB67" s="252"/>
      <c r="FZC67" s="252"/>
      <c r="FZD67" s="252"/>
      <c r="FZE67" s="252"/>
      <c r="FZF67" s="252"/>
      <c r="FZG67" s="252"/>
      <c r="FZH67" s="252"/>
      <c r="FZI67" s="252"/>
      <c r="FZJ67" s="252"/>
      <c r="FZK67" s="252"/>
      <c r="FZL67" s="252"/>
      <c r="FZM67" s="252"/>
      <c r="FZN67" s="252"/>
      <c r="FZO67" s="252"/>
      <c r="FZP67" s="252"/>
      <c r="FZQ67" s="252"/>
      <c r="FZR67" s="252"/>
      <c r="FZS67" s="252"/>
      <c r="FZT67" s="252"/>
      <c r="FZU67" s="252"/>
      <c r="FZV67" s="252"/>
      <c r="FZW67" s="252"/>
      <c r="FZX67" s="252"/>
      <c r="FZY67" s="252"/>
      <c r="FZZ67" s="252"/>
      <c r="GAA67" s="252"/>
      <c r="GAB67" s="252"/>
      <c r="GAC67" s="252"/>
      <c r="GAD67" s="252"/>
      <c r="GAE67" s="252"/>
      <c r="GAF67" s="252"/>
      <c r="GAG67" s="252"/>
      <c r="GAH67" s="252"/>
      <c r="GAI67" s="252"/>
      <c r="GAJ67" s="252"/>
      <c r="GAK67" s="252"/>
      <c r="GAL67" s="252"/>
      <c r="GAM67" s="252"/>
      <c r="GAN67" s="252"/>
      <c r="GAO67" s="252"/>
      <c r="GAP67" s="252"/>
      <c r="GAQ67" s="252"/>
      <c r="GAR67" s="252"/>
      <c r="GAS67" s="252"/>
      <c r="GAT67" s="252"/>
      <c r="GAU67" s="252"/>
      <c r="GAV67" s="252"/>
      <c r="GAW67" s="252"/>
      <c r="GAX67" s="252"/>
      <c r="GAY67" s="252"/>
      <c r="GAZ67" s="252"/>
      <c r="GBA67" s="252"/>
      <c r="GBB67" s="252"/>
      <c r="GBC67" s="252"/>
      <c r="GBD67" s="252"/>
      <c r="GBE67" s="252"/>
      <c r="GBF67" s="252"/>
      <c r="GBG67" s="252"/>
      <c r="GBH67" s="252"/>
      <c r="GBI67" s="252"/>
      <c r="GBJ67" s="252"/>
      <c r="GBK67" s="252"/>
      <c r="GBL67" s="252"/>
      <c r="GBM67" s="252"/>
      <c r="GBN67" s="252"/>
      <c r="GBO67" s="252"/>
      <c r="GBP67" s="252"/>
      <c r="GBQ67" s="252"/>
      <c r="GBR67" s="252"/>
      <c r="GBS67" s="252"/>
      <c r="GBT67" s="252"/>
      <c r="GBU67" s="252"/>
      <c r="GBV67" s="252"/>
      <c r="GBW67" s="252"/>
      <c r="GBX67" s="252"/>
      <c r="GBY67" s="252"/>
      <c r="GBZ67" s="252"/>
      <c r="GCA67" s="252"/>
      <c r="GCB67" s="252"/>
      <c r="GCC67" s="252"/>
      <c r="GCD67" s="252"/>
      <c r="GCE67" s="252"/>
      <c r="GCF67" s="252"/>
      <c r="GCG67" s="252"/>
      <c r="GCH67" s="252"/>
      <c r="GCI67" s="252"/>
      <c r="GCJ67" s="252"/>
      <c r="GCK67" s="252"/>
      <c r="GCL67" s="252"/>
      <c r="GCM67" s="252"/>
      <c r="GCN67" s="252"/>
      <c r="GCO67" s="252"/>
      <c r="GCP67" s="252"/>
      <c r="GCQ67" s="252"/>
      <c r="GCR67" s="252"/>
      <c r="GCS67" s="252"/>
      <c r="GCT67" s="252"/>
      <c r="GCU67" s="252"/>
      <c r="GCV67" s="252"/>
      <c r="GCW67" s="252"/>
      <c r="GCX67" s="252"/>
      <c r="GCY67" s="252"/>
      <c r="GCZ67" s="252"/>
      <c r="GDA67" s="252"/>
      <c r="GDB67" s="252"/>
      <c r="GDC67" s="252"/>
      <c r="GDD67" s="252"/>
      <c r="GDE67" s="252"/>
      <c r="GDF67" s="252"/>
      <c r="GDG67" s="252"/>
      <c r="GDH67" s="252"/>
      <c r="GDI67" s="252"/>
      <c r="GDJ67" s="252"/>
      <c r="GDK67" s="252"/>
      <c r="GDL67" s="252"/>
      <c r="GDM67" s="252"/>
      <c r="GDN67" s="252"/>
      <c r="GDO67" s="252"/>
      <c r="GDP67" s="252"/>
      <c r="GDQ67" s="252"/>
      <c r="GDR67" s="252"/>
      <c r="GDS67" s="252"/>
      <c r="GDT67" s="252"/>
      <c r="GDU67" s="252"/>
      <c r="GDV67" s="252"/>
      <c r="GDW67" s="252"/>
      <c r="GDX67" s="252"/>
      <c r="GDY67" s="252"/>
      <c r="GDZ67" s="252"/>
      <c r="GEA67" s="252"/>
      <c r="GEB67" s="252"/>
      <c r="GEC67" s="252"/>
      <c r="GED67" s="252"/>
      <c r="GEE67" s="252"/>
      <c r="GEF67" s="252"/>
      <c r="GEG67" s="252"/>
      <c r="GEH67" s="252"/>
      <c r="GEI67" s="252"/>
      <c r="GEJ67" s="252"/>
      <c r="GEK67" s="252"/>
      <c r="GEL67" s="252"/>
      <c r="GEM67" s="252"/>
      <c r="GEN67" s="252"/>
      <c r="GEO67" s="252"/>
      <c r="GEP67" s="252"/>
      <c r="GEQ67" s="252"/>
      <c r="GER67" s="252"/>
      <c r="GES67" s="252"/>
      <c r="GET67" s="252"/>
      <c r="GEU67" s="252"/>
      <c r="GEV67" s="252"/>
      <c r="GEW67" s="252"/>
      <c r="GEX67" s="252"/>
      <c r="GEY67" s="252"/>
      <c r="GEZ67" s="252"/>
      <c r="GFA67" s="252"/>
      <c r="GFB67" s="252"/>
      <c r="GFC67" s="252"/>
      <c r="GFD67" s="252"/>
      <c r="GFE67" s="252"/>
      <c r="GFF67" s="252"/>
      <c r="GFG67" s="252"/>
      <c r="GFH67" s="252"/>
      <c r="GFI67" s="252"/>
      <c r="GFJ67" s="252"/>
      <c r="GFK67" s="252"/>
      <c r="GFL67" s="252"/>
      <c r="GFM67" s="252"/>
      <c r="GFN67" s="252"/>
      <c r="GFO67" s="252"/>
      <c r="GFP67" s="252"/>
      <c r="GFQ67" s="252"/>
      <c r="GFR67" s="252"/>
      <c r="GFS67" s="252"/>
      <c r="GFT67" s="252"/>
      <c r="GFU67" s="252"/>
      <c r="GFV67" s="252"/>
      <c r="GFW67" s="252"/>
      <c r="GFX67" s="252"/>
      <c r="GFY67" s="252"/>
      <c r="GFZ67" s="252"/>
      <c r="GGA67" s="252"/>
      <c r="GGB67" s="252"/>
      <c r="GGC67" s="252"/>
      <c r="GGD67" s="252"/>
      <c r="GGE67" s="252"/>
      <c r="GGF67" s="252"/>
      <c r="GGG67" s="252"/>
      <c r="GGH67" s="252"/>
      <c r="GGI67" s="252"/>
      <c r="GGJ67" s="252"/>
      <c r="GGK67" s="252"/>
      <c r="GGL67" s="252"/>
      <c r="GGM67" s="252"/>
      <c r="GGN67" s="252"/>
      <c r="GGO67" s="252"/>
      <c r="GGP67" s="252"/>
      <c r="GGQ67" s="252"/>
      <c r="GGR67" s="252"/>
      <c r="GGS67" s="252"/>
      <c r="GGT67" s="252"/>
      <c r="GGU67" s="252"/>
      <c r="GGV67" s="252"/>
      <c r="GGW67" s="252"/>
      <c r="GGX67" s="252"/>
      <c r="GGY67" s="252"/>
      <c r="GGZ67" s="252"/>
      <c r="GHA67" s="252"/>
      <c r="GHB67" s="252"/>
      <c r="GHC67" s="252"/>
      <c r="GHD67" s="252"/>
      <c r="GHE67" s="252"/>
      <c r="GHF67" s="252"/>
      <c r="GHG67" s="252"/>
      <c r="GHH67" s="252"/>
      <c r="GHI67" s="252"/>
      <c r="GHJ67" s="252"/>
      <c r="GHK67" s="252"/>
      <c r="GHL67" s="252"/>
      <c r="GHM67" s="252"/>
      <c r="GHN67" s="252"/>
      <c r="GHO67" s="252"/>
      <c r="GHP67" s="252"/>
      <c r="GHQ67" s="252"/>
      <c r="GHR67" s="252"/>
      <c r="GHS67" s="252"/>
      <c r="GHT67" s="252"/>
      <c r="GHU67" s="252"/>
      <c r="GHV67" s="252"/>
      <c r="GHW67" s="252"/>
      <c r="GHX67" s="252"/>
      <c r="GHY67" s="252"/>
      <c r="GHZ67" s="252"/>
      <c r="GIA67" s="252"/>
      <c r="GIB67" s="252"/>
      <c r="GIC67" s="252"/>
      <c r="GID67" s="252"/>
      <c r="GIE67" s="252"/>
      <c r="GIF67" s="252"/>
      <c r="GIG67" s="252"/>
      <c r="GIH67" s="252"/>
      <c r="GII67" s="252"/>
      <c r="GIJ67" s="252"/>
      <c r="GIK67" s="252"/>
      <c r="GIL67" s="252"/>
      <c r="GIM67" s="252"/>
      <c r="GIN67" s="252"/>
      <c r="GIO67" s="252"/>
      <c r="GIP67" s="252"/>
      <c r="GIQ67" s="252"/>
      <c r="GIR67" s="252"/>
      <c r="GIS67" s="252"/>
      <c r="GIT67" s="252"/>
      <c r="GIU67" s="252"/>
      <c r="GIV67" s="252"/>
      <c r="GIW67" s="252"/>
      <c r="GIX67" s="252"/>
      <c r="GIY67" s="252"/>
      <c r="GIZ67" s="252"/>
      <c r="GJA67" s="252"/>
      <c r="GJB67" s="252"/>
      <c r="GJC67" s="252"/>
      <c r="GJD67" s="252"/>
      <c r="GJE67" s="252"/>
      <c r="GJF67" s="252"/>
      <c r="GJG67" s="252"/>
      <c r="GJH67" s="252"/>
      <c r="GJI67" s="252"/>
      <c r="GJJ67" s="252"/>
      <c r="GJK67" s="252"/>
      <c r="GJL67" s="252"/>
      <c r="GJM67" s="252"/>
      <c r="GJN67" s="252"/>
      <c r="GJO67" s="252"/>
      <c r="GJP67" s="252"/>
      <c r="GJQ67" s="252"/>
      <c r="GJR67" s="252"/>
      <c r="GJS67" s="252"/>
      <c r="GJT67" s="252"/>
      <c r="GJU67" s="252"/>
      <c r="GJV67" s="252"/>
      <c r="GJW67" s="252"/>
      <c r="GJX67" s="252"/>
      <c r="GJY67" s="252"/>
      <c r="GJZ67" s="252"/>
      <c r="GKA67" s="252"/>
      <c r="GKB67" s="252"/>
      <c r="GKC67" s="252"/>
      <c r="GKD67" s="252"/>
      <c r="GKE67" s="252"/>
      <c r="GKF67" s="252"/>
      <c r="GKG67" s="252"/>
      <c r="GKH67" s="252"/>
      <c r="GKI67" s="252"/>
      <c r="GKJ67" s="252"/>
      <c r="GKK67" s="252"/>
      <c r="GKL67" s="252"/>
      <c r="GKM67" s="252"/>
      <c r="GKN67" s="252"/>
      <c r="GKO67" s="252"/>
      <c r="GKP67" s="252"/>
      <c r="GKQ67" s="252"/>
      <c r="GKR67" s="252"/>
      <c r="GKS67" s="252"/>
      <c r="GKT67" s="252"/>
      <c r="GKU67" s="252"/>
      <c r="GKV67" s="252"/>
      <c r="GKW67" s="252"/>
      <c r="GKX67" s="252"/>
      <c r="GKY67" s="252"/>
      <c r="GKZ67" s="252"/>
      <c r="GLA67" s="252"/>
      <c r="GLB67" s="252"/>
      <c r="GLC67" s="252"/>
      <c r="GLD67" s="252"/>
      <c r="GLE67" s="252"/>
      <c r="GLF67" s="252"/>
      <c r="GLG67" s="252"/>
      <c r="GLH67" s="252"/>
      <c r="GLI67" s="252"/>
      <c r="GLJ67" s="252"/>
      <c r="GLK67" s="252"/>
      <c r="GLL67" s="252"/>
      <c r="GLM67" s="252"/>
      <c r="GLN67" s="252"/>
      <c r="GLO67" s="252"/>
      <c r="GLP67" s="252"/>
      <c r="GLQ67" s="252"/>
      <c r="GLR67" s="252"/>
      <c r="GLS67" s="252"/>
      <c r="GLT67" s="252"/>
      <c r="GLU67" s="252"/>
      <c r="GLV67" s="252"/>
      <c r="GLW67" s="252"/>
      <c r="GLX67" s="252"/>
      <c r="GLY67" s="252"/>
      <c r="GLZ67" s="252"/>
      <c r="GMA67" s="252"/>
      <c r="GMB67" s="252"/>
      <c r="GMC67" s="252"/>
      <c r="GMD67" s="252"/>
      <c r="GME67" s="252"/>
      <c r="GMF67" s="252"/>
      <c r="GMG67" s="252"/>
      <c r="GMH67" s="252"/>
      <c r="GMI67" s="252"/>
      <c r="GMJ67" s="252"/>
      <c r="GMK67" s="252"/>
      <c r="GML67" s="252"/>
      <c r="GMM67" s="252"/>
      <c r="GMN67" s="252"/>
      <c r="GMO67" s="252"/>
      <c r="GMP67" s="252"/>
      <c r="GMQ67" s="252"/>
      <c r="GMR67" s="252"/>
      <c r="GMS67" s="252"/>
      <c r="GMT67" s="252"/>
      <c r="GMU67" s="252"/>
      <c r="GMV67" s="252"/>
      <c r="GMW67" s="252"/>
      <c r="GMX67" s="252"/>
      <c r="GMY67" s="252"/>
      <c r="GMZ67" s="252"/>
      <c r="GNA67" s="252"/>
      <c r="GNB67" s="252"/>
      <c r="GNC67" s="252"/>
      <c r="GND67" s="252"/>
      <c r="GNE67" s="252"/>
      <c r="GNF67" s="252"/>
      <c r="GNG67" s="252"/>
      <c r="GNH67" s="252"/>
      <c r="GNI67" s="252"/>
      <c r="GNJ67" s="252"/>
      <c r="GNK67" s="252"/>
      <c r="GNL67" s="252"/>
      <c r="GNM67" s="252"/>
      <c r="GNN67" s="252"/>
      <c r="GNO67" s="252"/>
      <c r="GNP67" s="252"/>
      <c r="GNQ67" s="252"/>
      <c r="GNR67" s="252"/>
      <c r="GNS67" s="252"/>
      <c r="GNT67" s="252"/>
      <c r="GNU67" s="252"/>
      <c r="GNV67" s="252"/>
      <c r="GNW67" s="252"/>
      <c r="GNX67" s="252"/>
      <c r="GNY67" s="252"/>
      <c r="GNZ67" s="252"/>
      <c r="GOA67" s="252"/>
      <c r="GOB67" s="252"/>
      <c r="GOC67" s="252"/>
      <c r="GOD67" s="252"/>
      <c r="GOE67" s="252"/>
      <c r="GOF67" s="252"/>
      <c r="GOG67" s="252"/>
      <c r="GOH67" s="252"/>
      <c r="GOI67" s="252"/>
      <c r="GOJ67" s="252"/>
      <c r="GOK67" s="252"/>
      <c r="GOL67" s="252"/>
      <c r="GOM67" s="252"/>
      <c r="GON67" s="252"/>
      <c r="GOO67" s="252"/>
      <c r="GOP67" s="252"/>
      <c r="GOQ67" s="252"/>
      <c r="GOR67" s="252"/>
      <c r="GOS67" s="252"/>
      <c r="GOT67" s="252"/>
      <c r="GOU67" s="252"/>
      <c r="GOV67" s="252"/>
      <c r="GOW67" s="252"/>
      <c r="GOX67" s="252"/>
      <c r="GOY67" s="252"/>
      <c r="GOZ67" s="252"/>
      <c r="GPA67" s="252"/>
      <c r="GPB67" s="252"/>
      <c r="GPC67" s="252"/>
      <c r="GPD67" s="252"/>
      <c r="GPE67" s="252"/>
      <c r="GPF67" s="252"/>
      <c r="GPG67" s="252"/>
      <c r="GPH67" s="252"/>
      <c r="GPI67" s="252"/>
      <c r="GPJ67" s="252"/>
      <c r="GPK67" s="252"/>
      <c r="GPL67" s="252"/>
      <c r="GPM67" s="252"/>
      <c r="GPN67" s="252"/>
      <c r="GPO67" s="252"/>
      <c r="GPP67" s="252"/>
      <c r="GPQ67" s="252"/>
      <c r="GPR67" s="252"/>
      <c r="GPS67" s="252"/>
      <c r="GPT67" s="252"/>
      <c r="GPU67" s="252"/>
      <c r="GPV67" s="252"/>
      <c r="GPW67" s="252"/>
      <c r="GPX67" s="252"/>
      <c r="GPY67" s="252"/>
      <c r="GPZ67" s="252"/>
      <c r="GQA67" s="252"/>
      <c r="GQB67" s="252"/>
      <c r="GQC67" s="252"/>
      <c r="GQD67" s="252"/>
      <c r="GQE67" s="252"/>
      <c r="GQF67" s="252"/>
      <c r="GQG67" s="252"/>
      <c r="GQH67" s="252"/>
      <c r="GQI67" s="252"/>
      <c r="GQJ67" s="252"/>
      <c r="GQK67" s="252"/>
      <c r="GQL67" s="252"/>
      <c r="GQM67" s="252"/>
      <c r="GQN67" s="252"/>
      <c r="GQO67" s="252"/>
      <c r="GQP67" s="252"/>
      <c r="GQQ67" s="252"/>
      <c r="GQR67" s="252"/>
      <c r="GQS67" s="252"/>
      <c r="GQT67" s="252"/>
      <c r="GQU67" s="252"/>
      <c r="GQV67" s="252"/>
      <c r="GQW67" s="252"/>
      <c r="GQX67" s="252"/>
      <c r="GQY67" s="252"/>
      <c r="GQZ67" s="252"/>
      <c r="GRA67" s="252"/>
      <c r="GRB67" s="252"/>
      <c r="GRC67" s="252"/>
      <c r="GRD67" s="252"/>
      <c r="GRE67" s="252"/>
      <c r="GRF67" s="252"/>
      <c r="GRG67" s="252"/>
      <c r="GRH67" s="252"/>
      <c r="GRI67" s="252"/>
      <c r="GRJ67" s="252"/>
      <c r="GRK67" s="252"/>
      <c r="GRL67" s="252"/>
      <c r="GRM67" s="252"/>
      <c r="GRN67" s="252"/>
      <c r="GRO67" s="252"/>
      <c r="GRP67" s="252"/>
      <c r="GRQ67" s="252"/>
      <c r="GRR67" s="252"/>
      <c r="GRS67" s="252"/>
      <c r="GRT67" s="252"/>
      <c r="GRU67" s="252"/>
      <c r="GRV67" s="252"/>
      <c r="GRW67" s="252"/>
      <c r="GRX67" s="252"/>
      <c r="GRY67" s="252"/>
      <c r="GRZ67" s="252"/>
      <c r="GSA67" s="252"/>
      <c r="GSB67" s="252"/>
      <c r="GSC67" s="252"/>
      <c r="GSD67" s="252"/>
      <c r="GSE67" s="252"/>
      <c r="GSF67" s="252"/>
      <c r="GSG67" s="252"/>
      <c r="GSH67" s="252"/>
      <c r="GSI67" s="252"/>
      <c r="GSJ67" s="252"/>
      <c r="GSK67" s="252"/>
      <c r="GSL67" s="252"/>
      <c r="GSM67" s="252"/>
      <c r="GSN67" s="252"/>
      <c r="GSO67" s="252"/>
      <c r="GSP67" s="252"/>
      <c r="GSQ67" s="252"/>
      <c r="GSR67" s="252"/>
      <c r="GSS67" s="252"/>
      <c r="GST67" s="252"/>
      <c r="GSU67" s="252"/>
      <c r="GSV67" s="252"/>
      <c r="GSW67" s="252"/>
      <c r="GSX67" s="252"/>
      <c r="GSY67" s="252"/>
      <c r="GSZ67" s="252"/>
      <c r="GTA67" s="252"/>
      <c r="GTB67" s="252"/>
      <c r="GTC67" s="252"/>
      <c r="GTD67" s="252"/>
      <c r="GTE67" s="252"/>
      <c r="GTF67" s="252"/>
      <c r="GTG67" s="252"/>
      <c r="GTH67" s="252"/>
      <c r="GTI67" s="252"/>
      <c r="GTJ67" s="252"/>
      <c r="GTK67" s="252"/>
      <c r="GTL67" s="252"/>
      <c r="GTM67" s="252"/>
      <c r="GTN67" s="252"/>
      <c r="GTO67" s="252"/>
      <c r="GTP67" s="252"/>
      <c r="GTQ67" s="252"/>
      <c r="GTR67" s="252"/>
      <c r="GTS67" s="252"/>
      <c r="GTT67" s="252"/>
      <c r="GTU67" s="252"/>
      <c r="GTV67" s="252"/>
      <c r="GTW67" s="252"/>
      <c r="GTX67" s="252"/>
      <c r="GTY67" s="252"/>
      <c r="GTZ67" s="252"/>
      <c r="GUA67" s="252"/>
      <c r="GUB67" s="252"/>
      <c r="GUC67" s="252"/>
      <c r="GUD67" s="252"/>
      <c r="GUE67" s="252"/>
      <c r="GUF67" s="252"/>
      <c r="GUG67" s="252"/>
      <c r="GUH67" s="252"/>
      <c r="GUI67" s="252"/>
      <c r="GUJ67" s="252"/>
      <c r="GUK67" s="252"/>
      <c r="GUL67" s="252"/>
      <c r="GUM67" s="252"/>
      <c r="GUN67" s="252"/>
      <c r="GUO67" s="252"/>
      <c r="GUP67" s="252"/>
      <c r="GUQ67" s="252"/>
      <c r="GUR67" s="252"/>
      <c r="GUS67" s="252"/>
      <c r="GUT67" s="252"/>
      <c r="GUU67" s="252"/>
      <c r="GUV67" s="252"/>
      <c r="GUW67" s="252"/>
      <c r="GUX67" s="252"/>
      <c r="GUY67" s="252"/>
      <c r="GUZ67" s="252"/>
      <c r="GVA67" s="252"/>
      <c r="GVB67" s="252"/>
      <c r="GVC67" s="252"/>
      <c r="GVD67" s="252"/>
      <c r="GVE67" s="252"/>
      <c r="GVF67" s="252"/>
      <c r="GVG67" s="252"/>
      <c r="GVH67" s="252"/>
      <c r="GVI67" s="252"/>
      <c r="GVJ67" s="252"/>
      <c r="GVK67" s="252"/>
      <c r="GVL67" s="252"/>
      <c r="GVM67" s="252"/>
      <c r="GVN67" s="252"/>
      <c r="GVO67" s="252"/>
      <c r="GVP67" s="252"/>
      <c r="GVQ67" s="252"/>
      <c r="GVR67" s="252"/>
      <c r="GVS67" s="252"/>
      <c r="GVT67" s="252"/>
      <c r="GVU67" s="252"/>
      <c r="GVV67" s="252"/>
      <c r="GVW67" s="252"/>
      <c r="GVX67" s="252"/>
      <c r="GVY67" s="252"/>
      <c r="GVZ67" s="252"/>
      <c r="GWA67" s="252"/>
      <c r="GWB67" s="252"/>
      <c r="GWC67" s="252"/>
      <c r="GWD67" s="252"/>
      <c r="GWE67" s="252"/>
      <c r="GWF67" s="252"/>
      <c r="GWG67" s="252"/>
      <c r="GWH67" s="252"/>
      <c r="GWI67" s="252"/>
      <c r="GWJ67" s="252"/>
      <c r="GWK67" s="252"/>
      <c r="GWL67" s="252"/>
      <c r="GWM67" s="252"/>
      <c r="GWN67" s="252"/>
      <c r="GWO67" s="252"/>
      <c r="GWP67" s="252"/>
      <c r="GWQ67" s="252"/>
      <c r="GWR67" s="252"/>
      <c r="GWS67" s="252"/>
      <c r="GWT67" s="252"/>
      <c r="GWU67" s="252"/>
      <c r="GWV67" s="252"/>
      <c r="GWW67" s="252"/>
      <c r="GWX67" s="252"/>
      <c r="GWY67" s="252"/>
      <c r="GWZ67" s="252"/>
      <c r="GXA67" s="252"/>
      <c r="GXB67" s="252"/>
      <c r="GXC67" s="252"/>
      <c r="GXD67" s="252"/>
      <c r="GXE67" s="252"/>
      <c r="GXF67" s="252"/>
      <c r="GXG67" s="252"/>
      <c r="GXH67" s="252"/>
      <c r="GXI67" s="252"/>
      <c r="GXJ67" s="252"/>
      <c r="GXK67" s="252"/>
      <c r="GXL67" s="252"/>
      <c r="GXM67" s="252"/>
      <c r="GXN67" s="252"/>
      <c r="GXO67" s="252"/>
      <c r="GXP67" s="252"/>
      <c r="GXQ67" s="252"/>
      <c r="GXR67" s="252"/>
      <c r="GXS67" s="252"/>
      <c r="GXT67" s="252"/>
      <c r="GXU67" s="252"/>
      <c r="GXV67" s="252"/>
      <c r="GXW67" s="252"/>
      <c r="GXX67" s="252"/>
      <c r="GXY67" s="252"/>
      <c r="GXZ67" s="252"/>
      <c r="GYA67" s="252"/>
      <c r="GYB67" s="252"/>
      <c r="GYC67" s="252"/>
      <c r="GYD67" s="252"/>
      <c r="GYE67" s="252"/>
      <c r="GYF67" s="252"/>
      <c r="GYG67" s="252"/>
      <c r="GYH67" s="252"/>
      <c r="GYI67" s="252"/>
      <c r="GYJ67" s="252"/>
      <c r="GYK67" s="252"/>
      <c r="GYL67" s="252"/>
      <c r="GYM67" s="252"/>
      <c r="GYN67" s="252"/>
      <c r="GYO67" s="252"/>
      <c r="GYP67" s="252"/>
      <c r="GYQ67" s="252"/>
      <c r="GYR67" s="252"/>
      <c r="GYS67" s="252"/>
      <c r="GYT67" s="252"/>
      <c r="GYU67" s="252"/>
      <c r="GYV67" s="252"/>
      <c r="GYW67" s="252"/>
      <c r="GYX67" s="252"/>
      <c r="GYY67" s="252"/>
      <c r="GYZ67" s="252"/>
      <c r="GZA67" s="252"/>
      <c r="GZB67" s="252"/>
      <c r="GZC67" s="252"/>
      <c r="GZD67" s="252"/>
      <c r="GZE67" s="252"/>
      <c r="GZF67" s="252"/>
      <c r="GZG67" s="252"/>
      <c r="GZH67" s="252"/>
      <c r="GZI67" s="252"/>
      <c r="GZJ67" s="252"/>
      <c r="GZK67" s="252"/>
      <c r="GZL67" s="252"/>
      <c r="GZM67" s="252"/>
      <c r="GZN67" s="252"/>
      <c r="GZO67" s="252"/>
      <c r="GZP67" s="252"/>
      <c r="GZQ67" s="252"/>
      <c r="GZR67" s="252"/>
      <c r="GZS67" s="252"/>
      <c r="GZT67" s="252"/>
      <c r="GZU67" s="252"/>
      <c r="GZV67" s="252"/>
      <c r="GZW67" s="252"/>
      <c r="GZX67" s="252"/>
      <c r="GZY67" s="252"/>
      <c r="GZZ67" s="252"/>
      <c r="HAA67" s="252"/>
      <c r="HAB67" s="252"/>
      <c r="HAC67" s="252"/>
      <c r="HAD67" s="252"/>
      <c r="HAE67" s="252"/>
      <c r="HAF67" s="252"/>
      <c r="HAG67" s="252"/>
      <c r="HAH67" s="252"/>
      <c r="HAI67" s="252"/>
      <c r="HAJ67" s="252"/>
      <c r="HAK67" s="252"/>
      <c r="HAL67" s="252"/>
      <c r="HAM67" s="252"/>
      <c r="HAN67" s="252"/>
      <c r="HAO67" s="252"/>
      <c r="HAP67" s="252"/>
      <c r="HAQ67" s="252"/>
      <c r="HAR67" s="252"/>
      <c r="HAS67" s="252"/>
      <c r="HAT67" s="252"/>
      <c r="HAU67" s="252"/>
      <c r="HAV67" s="252"/>
      <c r="HAW67" s="252"/>
      <c r="HAX67" s="252"/>
      <c r="HAY67" s="252"/>
      <c r="HAZ67" s="252"/>
      <c r="HBA67" s="252"/>
      <c r="HBB67" s="252"/>
      <c r="HBC67" s="252"/>
      <c r="HBD67" s="252"/>
      <c r="HBE67" s="252"/>
      <c r="HBF67" s="252"/>
      <c r="HBG67" s="252"/>
      <c r="HBH67" s="252"/>
      <c r="HBI67" s="252"/>
      <c r="HBJ67" s="252"/>
      <c r="HBK67" s="252"/>
      <c r="HBL67" s="252"/>
      <c r="HBM67" s="252"/>
      <c r="HBN67" s="252"/>
      <c r="HBO67" s="252"/>
      <c r="HBP67" s="252"/>
      <c r="HBQ67" s="252"/>
      <c r="HBR67" s="252"/>
      <c r="HBS67" s="252"/>
      <c r="HBT67" s="252"/>
      <c r="HBU67" s="252"/>
      <c r="HBV67" s="252"/>
      <c r="HBW67" s="252"/>
      <c r="HBX67" s="252"/>
      <c r="HBY67" s="252"/>
      <c r="HBZ67" s="252"/>
      <c r="HCA67" s="252"/>
      <c r="HCB67" s="252"/>
      <c r="HCC67" s="252"/>
      <c r="HCD67" s="252"/>
      <c r="HCE67" s="252"/>
      <c r="HCF67" s="252"/>
      <c r="HCG67" s="252"/>
      <c r="HCH67" s="252"/>
      <c r="HCI67" s="252"/>
      <c r="HCJ67" s="252"/>
      <c r="HCK67" s="252"/>
      <c r="HCL67" s="252"/>
      <c r="HCM67" s="252"/>
      <c r="HCN67" s="252"/>
      <c r="HCO67" s="252"/>
      <c r="HCP67" s="252"/>
      <c r="HCQ67" s="252"/>
      <c r="HCR67" s="252"/>
      <c r="HCS67" s="252"/>
      <c r="HCT67" s="252"/>
      <c r="HCU67" s="252"/>
      <c r="HCV67" s="252"/>
      <c r="HCW67" s="252"/>
      <c r="HCX67" s="252"/>
      <c r="HCY67" s="252"/>
      <c r="HCZ67" s="252"/>
      <c r="HDA67" s="252"/>
      <c r="HDB67" s="252"/>
      <c r="HDC67" s="252"/>
      <c r="HDD67" s="252"/>
      <c r="HDE67" s="252"/>
      <c r="HDF67" s="252"/>
      <c r="HDG67" s="252"/>
      <c r="HDH67" s="252"/>
      <c r="HDI67" s="252"/>
      <c r="HDJ67" s="252"/>
      <c r="HDK67" s="252"/>
      <c r="HDL67" s="252"/>
      <c r="HDM67" s="252"/>
      <c r="HDN67" s="252"/>
      <c r="HDO67" s="252"/>
      <c r="HDP67" s="252"/>
      <c r="HDQ67" s="252"/>
      <c r="HDR67" s="252"/>
      <c r="HDS67" s="252"/>
      <c r="HDT67" s="252"/>
      <c r="HDU67" s="252"/>
      <c r="HDV67" s="252"/>
      <c r="HDW67" s="252"/>
      <c r="HDX67" s="252"/>
      <c r="HDY67" s="252"/>
      <c r="HDZ67" s="252"/>
      <c r="HEA67" s="252"/>
      <c r="HEB67" s="252"/>
      <c r="HEC67" s="252"/>
      <c r="HED67" s="252"/>
      <c r="HEE67" s="252"/>
      <c r="HEF67" s="252"/>
      <c r="HEG67" s="252"/>
      <c r="HEH67" s="252"/>
      <c r="HEI67" s="252"/>
      <c r="HEJ67" s="252"/>
      <c r="HEK67" s="252"/>
      <c r="HEL67" s="252"/>
      <c r="HEM67" s="252"/>
      <c r="HEN67" s="252"/>
      <c r="HEO67" s="252"/>
      <c r="HEP67" s="252"/>
      <c r="HEQ67" s="252"/>
      <c r="HER67" s="252"/>
      <c r="HES67" s="252"/>
      <c r="HET67" s="252"/>
      <c r="HEU67" s="252"/>
      <c r="HEV67" s="252"/>
      <c r="HEW67" s="252"/>
      <c r="HEX67" s="252"/>
      <c r="HEY67" s="252"/>
      <c r="HEZ67" s="252"/>
      <c r="HFA67" s="252"/>
      <c r="HFB67" s="252"/>
      <c r="HFC67" s="252"/>
      <c r="HFD67" s="252"/>
      <c r="HFE67" s="252"/>
      <c r="HFF67" s="252"/>
      <c r="HFG67" s="252"/>
      <c r="HFH67" s="252"/>
      <c r="HFI67" s="252"/>
      <c r="HFJ67" s="252"/>
      <c r="HFK67" s="252"/>
      <c r="HFL67" s="252"/>
      <c r="HFM67" s="252"/>
      <c r="HFN67" s="252"/>
      <c r="HFO67" s="252"/>
      <c r="HFP67" s="252"/>
      <c r="HFQ67" s="252"/>
      <c r="HFR67" s="252"/>
      <c r="HFS67" s="252"/>
      <c r="HFT67" s="252"/>
      <c r="HFU67" s="252"/>
      <c r="HFV67" s="252"/>
      <c r="HFW67" s="252"/>
      <c r="HFX67" s="252"/>
      <c r="HFY67" s="252"/>
      <c r="HFZ67" s="252"/>
      <c r="HGA67" s="252"/>
      <c r="HGB67" s="252"/>
      <c r="HGC67" s="252"/>
      <c r="HGD67" s="252"/>
      <c r="HGE67" s="252"/>
      <c r="HGF67" s="252"/>
      <c r="HGG67" s="252"/>
      <c r="HGH67" s="252"/>
      <c r="HGI67" s="252"/>
      <c r="HGJ67" s="252"/>
      <c r="HGK67" s="252"/>
      <c r="HGL67" s="252"/>
      <c r="HGM67" s="252"/>
      <c r="HGN67" s="252"/>
      <c r="HGO67" s="252"/>
      <c r="HGP67" s="252"/>
      <c r="HGQ67" s="252"/>
      <c r="HGR67" s="252"/>
      <c r="HGS67" s="252"/>
      <c r="HGT67" s="252"/>
      <c r="HGU67" s="252"/>
      <c r="HGV67" s="252"/>
      <c r="HGW67" s="252"/>
      <c r="HGX67" s="252"/>
      <c r="HGY67" s="252"/>
      <c r="HGZ67" s="252"/>
      <c r="HHA67" s="252"/>
      <c r="HHB67" s="252"/>
      <c r="HHC67" s="252"/>
      <c r="HHD67" s="252"/>
      <c r="HHE67" s="252"/>
      <c r="HHF67" s="252"/>
      <c r="HHG67" s="252"/>
      <c r="HHH67" s="252"/>
      <c r="HHI67" s="252"/>
      <c r="HHJ67" s="252"/>
      <c r="HHK67" s="252"/>
      <c r="HHL67" s="252"/>
      <c r="HHM67" s="252"/>
      <c r="HHN67" s="252"/>
      <c r="HHO67" s="252"/>
      <c r="HHP67" s="252"/>
      <c r="HHQ67" s="252"/>
      <c r="HHR67" s="252"/>
      <c r="HHS67" s="252"/>
      <c r="HHT67" s="252"/>
      <c r="HHU67" s="252"/>
      <c r="HHV67" s="252"/>
      <c r="HHW67" s="252"/>
      <c r="HHX67" s="252"/>
      <c r="HHY67" s="252"/>
      <c r="HHZ67" s="252"/>
      <c r="HIA67" s="252"/>
      <c r="HIB67" s="252"/>
      <c r="HIC67" s="252"/>
      <c r="HID67" s="252"/>
      <c r="HIE67" s="252"/>
      <c r="HIF67" s="252"/>
      <c r="HIG67" s="252"/>
      <c r="HIH67" s="252"/>
      <c r="HII67" s="252"/>
      <c r="HIJ67" s="252"/>
      <c r="HIK67" s="252"/>
      <c r="HIL67" s="252"/>
      <c r="HIM67" s="252"/>
      <c r="HIN67" s="252"/>
      <c r="HIO67" s="252"/>
      <c r="HIP67" s="252"/>
      <c r="HIQ67" s="252"/>
      <c r="HIR67" s="252"/>
      <c r="HIS67" s="252"/>
      <c r="HIT67" s="252"/>
      <c r="HIU67" s="252"/>
      <c r="HIV67" s="252"/>
      <c r="HIW67" s="252"/>
      <c r="HIX67" s="252"/>
      <c r="HIY67" s="252"/>
      <c r="HIZ67" s="252"/>
      <c r="HJA67" s="252"/>
      <c r="HJB67" s="252"/>
      <c r="HJC67" s="252"/>
      <c r="HJD67" s="252"/>
      <c r="HJE67" s="252"/>
      <c r="HJF67" s="252"/>
      <c r="HJG67" s="252"/>
      <c r="HJH67" s="252"/>
      <c r="HJI67" s="252"/>
      <c r="HJJ67" s="252"/>
      <c r="HJK67" s="252"/>
      <c r="HJL67" s="252"/>
      <c r="HJM67" s="252"/>
      <c r="HJN67" s="252"/>
      <c r="HJO67" s="252"/>
      <c r="HJP67" s="252"/>
      <c r="HJQ67" s="252"/>
      <c r="HJR67" s="252"/>
      <c r="HJS67" s="252"/>
      <c r="HJT67" s="252"/>
      <c r="HJU67" s="252"/>
      <c r="HJV67" s="252"/>
      <c r="HJW67" s="252"/>
      <c r="HJX67" s="252"/>
      <c r="HJY67" s="252"/>
      <c r="HJZ67" s="252"/>
      <c r="HKA67" s="252"/>
      <c r="HKB67" s="252"/>
      <c r="HKC67" s="252"/>
      <c r="HKD67" s="252"/>
      <c r="HKE67" s="252"/>
      <c r="HKF67" s="252"/>
      <c r="HKG67" s="252"/>
      <c r="HKH67" s="252"/>
      <c r="HKI67" s="252"/>
      <c r="HKJ67" s="252"/>
      <c r="HKK67" s="252"/>
      <c r="HKL67" s="252"/>
      <c r="HKM67" s="252"/>
      <c r="HKN67" s="252"/>
      <c r="HKO67" s="252"/>
      <c r="HKP67" s="252"/>
      <c r="HKQ67" s="252"/>
      <c r="HKR67" s="252"/>
      <c r="HKS67" s="252"/>
      <c r="HKT67" s="252"/>
      <c r="HKU67" s="252"/>
      <c r="HKV67" s="252"/>
      <c r="HKW67" s="252"/>
      <c r="HKX67" s="252"/>
      <c r="HKY67" s="252"/>
      <c r="HKZ67" s="252"/>
      <c r="HLA67" s="252"/>
      <c r="HLB67" s="252"/>
      <c r="HLC67" s="252"/>
      <c r="HLD67" s="252"/>
      <c r="HLE67" s="252"/>
      <c r="HLF67" s="252"/>
      <c r="HLG67" s="252"/>
      <c r="HLH67" s="252"/>
      <c r="HLI67" s="252"/>
      <c r="HLJ67" s="252"/>
      <c r="HLK67" s="252"/>
      <c r="HLL67" s="252"/>
      <c r="HLM67" s="252"/>
      <c r="HLN67" s="252"/>
      <c r="HLO67" s="252"/>
      <c r="HLP67" s="252"/>
      <c r="HLQ67" s="252"/>
      <c r="HLR67" s="252"/>
      <c r="HLS67" s="252"/>
      <c r="HLT67" s="252"/>
      <c r="HLU67" s="252"/>
      <c r="HLV67" s="252"/>
      <c r="HLW67" s="252"/>
      <c r="HLX67" s="252"/>
      <c r="HLY67" s="252"/>
      <c r="HLZ67" s="252"/>
      <c r="HMA67" s="252"/>
      <c r="HMB67" s="252"/>
      <c r="HMC67" s="252"/>
      <c r="HMD67" s="252"/>
      <c r="HME67" s="252"/>
      <c r="HMF67" s="252"/>
      <c r="HMG67" s="252"/>
      <c r="HMH67" s="252"/>
      <c r="HMI67" s="252"/>
      <c r="HMJ67" s="252"/>
      <c r="HMK67" s="252"/>
      <c r="HML67" s="252"/>
      <c r="HMM67" s="252"/>
      <c r="HMN67" s="252"/>
      <c r="HMO67" s="252"/>
      <c r="HMP67" s="252"/>
      <c r="HMQ67" s="252"/>
      <c r="HMR67" s="252"/>
      <c r="HMS67" s="252"/>
      <c r="HMT67" s="252"/>
      <c r="HMU67" s="252"/>
      <c r="HMV67" s="252"/>
      <c r="HMW67" s="252"/>
      <c r="HMX67" s="252"/>
      <c r="HMY67" s="252"/>
      <c r="HMZ67" s="252"/>
      <c r="HNA67" s="252"/>
      <c r="HNB67" s="252"/>
      <c r="HNC67" s="252"/>
      <c r="HND67" s="252"/>
      <c r="HNE67" s="252"/>
      <c r="HNF67" s="252"/>
      <c r="HNG67" s="252"/>
      <c r="HNH67" s="252"/>
      <c r="HNI67" s="252"/>
      <c r="HNJ67" s="252"/>
      <c r="HNK67" s="252"/>
      <c r="HNL67" s="252"/>
      <c r="HNM67" s="252"/>
      <c r="HNN67" s="252"/>
      <c r="HNO67" s="252"/>
      <c r="HNP67" s="252"/>
      <c r="HNQ67" s="252"/>
      <c r="HNR67" s="252"/>
      <c r="HNS67" s="252"/>
      <c r="HNT67" s="252"/>
      <c r="HNU67" s="252"/>
      <c r="HNV67" s="252"/>
      <c r="HNW67" s="252"/>
      <c r="HNX67" s="252"/>
      <c r="HNY67" s="252"/>
      <c r="HNZ67" s="252"/>
      <c r="HOA67" s="252"/>
      <c r="HOB67" s="252"/>
      <c r="HOC67" s="252"/>
      <c r="HOD67" s="252"/>
      <c r="HOE67" s="252"/>
      <c r="HOF67" s="252"/>
      <c r="HOG67" s="252"/>
      <c r="HOH67" s="252"/>
      <c r="HOI67" s="252"/>
      <c r="HOJ67" s="252"/>
      <c r="HOK67" s="252"/>
      <c r="HOL67" s="252"/>
      <c r="HOM67" s="252"/>
      <c r="HON67" s="252"/>
      <c r="HOO67" s="252"/>
      <c r="HOP67" s="252"/>
      <c r="HOQ67" s="252"/>
      <c r="HOR67" s="252"/>
      <c r="HOS67" s="252"/>
      <c r="HOT67" s="252"/>
      <c r="HOU67" s="252"/>
      <c r="HOV67" s="252"/>
      <c r="HOW67" s="252"/>
      <c r="HOX67" s="252"/>
      <c r="HOY67" s="252"/>
      <c r="HOZ67" s="252"/>
      <c r="HPA67" s="252"/>
      <c r="HPB67" s="252"/>
      <c r="HPC67" s="252"/>
      <c r="HPD67" s="252"/>
      <c r="HPE67" s="252"/>
      <c r="HPF67" s="252"/>
      <c r="HPG67" s="252"/>
      <c r="HPH67" s="252"/>
      <c r="HPI67" s="252"/>
      <c r="HPJ67" s="252"/>
      <c r="HPK67" s="252"/>
      <c r="HPL67" s="252"/>
      <c r="HPM67" s="252"/>
      <c r="HPN67" s="252"/>
      <c r="HPO67" s="252"/>
      <c r="HPP67" s="252"/>
      <c r="HPQ67" s="252"/>
      <c r="HPR67" s="252"/>
      <c r="HPS67" s="252"/>
      <c r="HPT67" s="252"/>
      <c r="HPU67" s="252"/>
      <c r="HPV67" s="252"/>
      <c r="HPW67" s="252"/>
      <c r="HPX67" s="252"/>
      <c r="HPY67" s="252"/>
      <c r="HPZ67" s="252"/>
      <c r="HQA67" s="252"/>
      <c r="HQB67" s="252"/>
      <c r="HQC67" s="252"/>
      <c r="HQD67" s="252"/>
      <c r="HQE67" s="252"/>
      <c r="HQF67" s="252"/>
      <c r="HQG67" s="252"/>
      <c r="HQH67" s="252"/>
      <c r="HQI67" s="252"/>
      <c r="HQJ67" s="252"/>
      <c r="HQK67" s="252"/>
      <c r="HQL67" s="252"/>
      <c r="HQM67" s="252"/>
      <c r="HQN67" s="252"/>
      <c r="HQO67" s="252"/>
      <c r="HQP67" s="252"/>
      <c r="HQQ67" s="252"/>
      <c r="HQR67" s="252"/>
      <c r="HQS67" s="252"/>
      <c r="HQT67" s="252"/>
      <c r="HQU67" s="252"/>
      <c r="HQV67" s="252"/>
      <c r="HQW67" s="252"/>
      <c r="HQX67" s="252"/>
      <c r="HQY67" s="252"/>
      <c r="HQZ67" s="252"/>
      <c r="HRA67" s="252"/>
      <c r="HRB67" s="252"/>
      <c r="HRC67" s="252"/>
      <c r="HRD67" s="252"/>
      <c r="HRE67" s="252"/>
      <c r="HRF67" s="252"/>
      <c r="HRG67" s="252"/>
      <c r="HRH67" s="252"/>
      <c r="HRI67" s="252"/>
      <c r="HRJ67" s="252"/>
      <c r="HRK67" s="252"/>
      <c r="HRL67" s="252"/>
      <c r="HRM67" s="252"/>
      <c r="HRN67" s="252"/>
      <c r="HRO67" s="252"/>
      <c r="HRP67" s="252"/>
      <c r="HRQ67" s="252"/>
      <c r="HRR67" s="252"/>
      <c r="HRS67" s="252"/>
      <c r="HRT67" s="252"/>
      <c r="HRU67" s="252"/>
      <c r="HRV67" s="252"/>
      <c r="HRW67" s="252"/>
      <c r="HRX67" s="252"/>
      <c r="HRY67" s="252"/>
      <c r="HRZ67" s="252"/>
      <c r="HSA67" s="252"/>
      <c r="HSB67" s="252"/>
      <c r="HSC67" s="252"/>
      <c r="HSD67" s="252"/>
      <c r="HSE67" s="252"/>
      <c r="HSF67" s="252"/>
      <c r="HSG67" s="252"/>
      <c r="HSH67" s="252"/>
      <c r="HSI67" s="252"/>
      <c r="HSJ67" s="252"/>
      <c r="HSK67" s="252"/>
      <c r="HSL67" s="252"/>
      <c r="HSM67" s="252"/>
      <c r="HSN67" s="252"/>
      <c r="HSO67" s="252"/>
      <c r="HSP67" s="252"/>
      <c r="HSQ67" s="252"/>
      <c r="HSR67" s="252"/>
      <c r="HSS67" s="252"/>
      <c r="HST67" s="252"/>
      <c r="HSU67" s="252"/>
      <c r="HSV67" s="252"/>
      <c r="HSW67" s="252"/>
      <c r="HSX67" s="252"/>
      <c r="HSY67" s="252"/>
      <c r="HSZ67" s="252"/>
      <c r="HTA67" s="252"/>
      <c r="HTB67" s="252"/>
      <c r="HTC67" s="252"/>
      <c r="HTD67" s="252"/>
      <c r="HTE67" s="252"/>
      <c r="HTF67" s="252"/>
      <c r="HTG67" s="252"/>
      <c r="HTH67" s="252"/>
      <c r="HTI67" s="252"/>
      <c r="HTJ67" s="252"/>
      <c r="HTK67" s="252"/>
      <c r="HTL67" s="252"/>
      <c r="HTM67" s="252"/>
      <c r="HTN67" s="252"/>
      <c r="HTO67" s="252"/>
      <c r="HTP67" s="252"/>
      <c r="HTQ67" s="252"/>
      <c r="HTR67" s="252"/>
      <c r="HTS67" s="252"/>
      <c r="HTT67" s="252"/>
      <c r="HTU67" s="252"/>
      <c r="HTV67" s="252"/>
      <c r="HTW67" s="252"/>
      <c r="HTX67" s="252"/>
      <c r="HTY67" s="252"/>
      <c r="HTZ67" s="252"/>
      <c r="HUA67" s="252"/>
      <c r="HUB67" s="252"/>
      <c r="HUC67" s="252"/>
      <c r="HUD67" s="252"/>
      <c r="HUE67" s="252"/>
      <c r="HUF67" s="252"/>
      <c r="HUG67" s="252"/>
      <c r="HUH67" s="252"/>
      <c r="HUI67" s="252"/>
      <c r="HUJ67" s="252"/>
      <c r="HUK67" s="252"/>
      <c r="HUL67" s="252"/>
      <c r="HUM67" s="252"/>
      <c r="HUN67" s="252"/>
      <c r="HUO67" s="252"/>
      <c r="HUP67" s="252"/>
      <c r="HUQ67" s="252"/>
      <c r="HUR67" s="252"/>
      <c r="HUS67" s="252"/>
      <c r="HUT67" s="252"/>
      <c r="HUU67" s="252"/>
      <c r="HUV67" s="252"/>
      <c r="HUW67" s="252"/>
      <c r="HUX67" s="252"/>
      <c r="HUY67" s="252"/>
      <c r="HUZ67" s="252"/>
      <c r="HVA67" s="252"/>
      <c r="HVB67" s="252"/>
      <c r="HVC67" s="252"/>
      <c r="HVD67" s="252"/>
      <c r="HVE67" s="252"/>
      <c r="HVF67" s="252"/>
      <c r="HVG67" s="252"/>
      <c r="HVH67" s="252"/>
      <c r="HVI67" s="252"/>
      <c r="HVJ67" s="252"/>
      <c r="HVK67" s="252"/>
      <c r="HVL67" s="252"/>
      <c r="HVM67" s="252"/>
      <c r="HVN67" s="252"/>
      <c r="HVO67" s="252"/>
      <c r="HVP67" s="252"/>
      <c r="HVQ67" s="252"/>
      <c r="HVR67" s="252"/>
      <c r="HVS67" s="252"/>
      <c r="HVT67" s="252"/>
      <c r="HVU67" s="252"/>
      <c r="HVV67" s="252"/>
      <c r="HVW67" s="252"/>
      <c r="HVX67" s="252"/>
      <c r="HVY67" s="252"/>
      <c r="HVZ67" s="252"/>
      <c r="HWA67" s="252"/>
      <c r="HWB67" s="252"/>
      <c r="HWC67" s="252"/>
      <c r="HWD67" s="252"/>
      <c r="HWE67" s="252"/>
      <c r="HWF67" s="252"/>
      <c r="HWG67" s="252"/>
      <c r="HWH67" s="252"/>
      <c r="HWI67" s="252"/>
      <c r="HWJ67" s="252"/>
      <c r="HWK67" s="252"/>
      <c r="HWL67" s="252"/>
      <c r="HWM67" s="252"/>
      <c r="HWN67" s="252"/>
      <c r="HWO67" s="252"/>
      <c r="HWP67" s="252"/>
      <c r="HWQ67" s="252"/>
      <c r="HWR67" s="252"/>
      <c r="HWS67" s="252"/>
      <c r="HWT67" s="252"/>
      <c r="HWU67" s="252"/>
      <c r="HWV67" s="252"/>
      <c r="HWW67" s="252"/>
      <c r="HWX67" s="252"/>
      <c r="HWY67" s="252"/>
      <c r="HWZ67" s="252"/>
      <c r="HXA67" s="252"/>
      <c r="HXB67" s="252"/>
      <c r="HXC67" s="252"/>
      <c r="HXD67" s="252"/>
      <c r="HXE67" s="252"/>
      <c r="HXF67" s="252"/>
      <c r="HXG67" s="252"/>
      <c r="HXH67" s="252"/>
      <c r="HXI67" s="252"/>
      <c r="HXJ67" s="252"/>
      <c r="HXK67" s="252"/>
      <c r="HXL67" s="252"/>
      <c r="HXM67" s="252"/>
      <c r="HXN67" s="252"/>
      <c r="HXO67" s="252"/>
      <c r="HXP67" s="252"/>
      <c r="HXQ67" s="252"/>
      <c r="HXR67" s="252"/>
      <c r="HXS67" s="252"/>
      <c r="HXT67" s="252"/>
      <c r="HXU67" s="252"/>
      <c r="HXV67" s="252"/>
      <c r="HXW67" s="252"/>
      <c r="HXX67" s="252"/>
      <c r="HXY67" s="252"/>
      <c r="HXZ67" s="252"/>
      <c r="HYA67" s="252"/>
      <c r="HYB67" s="252"/>
      <c r="HYC67" s="252"/>
      <c r="HYD67" s="252"/>
      <c r="HYE67" s="252"/>
      <c r="HYF67" s="252"/>
      <c r="HYG67" s="252"/>
      <c r="HYH67" s="252"/>
      <c r="HYI67" s="252"/>
      <c r="HYJ67" s="252"/>
      <c r="HYK67" s="252"/>
      <c r="HYL67" s="252"/>
      <c r="HYM67" s="252"/>
      <c r="HYN67" s="252"/>
      <c r="HYO67" s="252"/>
      <c r="HYP67" s="252"/>
      <c r="HYQ67" s="252"/>
      <c r="HYR67" s="252"/>
      <c r="HYS67" s="252"/>
      <c r="HYT67" s="252"/>
      <c r="HYU67" s="252"/>
      <c r="HYV67" s="252"/>
      <c r="HYW67" s="252"/>
      <c r="HYX67" s="252"/>
      <c r="HYY67" s="252"/>
      <c r="HYZ67" s="252"/>
      <c r="HZA67" s="252"/>
      <c r="HZB67" s="252"/>
      <c r="HZC67" s="252"/>
      <c r="HZD67" s="252"/>
      <c r="HZE67" s="252"/>
      <c r="HZF67" s="252"/>
      <c r="HZG67" s="252"/>
      <c r="HZH67" s="252"/>
      <c r="HZI67" s="252"/>
      <c r="HZJ67" s="252"/>
      <c r="HZK67" s="252"/>
      <c r="HZL67" s="252"/>
      <c r="HZM67" s="252"/>
      <c r="HZN67" s="252"/>
      <c r="HZO67" s="252"/>
      <c r="HZP67" s="252"/>
      <c r="HZQ67" s="252"/>
      <c r="HZR67" s="252"/>
      <c r="HZS67" s="252"/>
      <c r="HZT67" s="252"/>
      <c r="HZU67" s="252"/>
      <c r="HZV67" s="252"/>
      <c r="HZW67" s="252"/>
      <c r="HZX67" s="252"/>
      <c r="HZY67" s="252"/>
      <c r="HZZ67" s="252"/>
      <c r="IAA67" s="252"/>
      <c r="IAB67" s="252"/>
      <c r="IAC67" s="252"/>
      <c r="IAD67" s="252"/>
      <c r="IAE67" s="252"/>
      <c r="IAF67" s="252"/>
      <c r="IAG67" s="252"/>
      <c r="IAH67" s="252"/>
      <c r="IAI67" s="252"/>
      <c r="IAJ67" s="252"/>
      <c r="IAK67" s="252"/>
      <c r="IAL67" s="252"/>
      <c r="IAM67" s="252"/>
      <c r="IAN67" s="252"/>
      <c r="IAO67" s="252"/>
      <c r="IAP67" s="252"/>
      <c r="IAQ67" s="252"/>
      <c r="IAR67" s="252"/>
      <c r="IAS67" s="252"/>
      <c r="IAT67" s="252"/>
      <c r="IAU67" s="252"/>
      <c r="IAV67" s="252"/>
      <c r="IAW67" s="252"/>
      <c r="IAX67" s="252"/>
      <c r="IAY67" s="252"/>
      <c r="IAZ67" s="252"/>
      <c r="IBA67" s="252"/>
      <c r="IBB67" s="252"/>
      <c r="IBC67" s="252"/>
      <c r="IBD67" s="252"/>
      <c r="IBE67" s="252"/>
      <c r="IBF67" s="252"/>
      <c r="IBG67" s="252"/>
      <c r="IBH67" s="252"/>
      <c r="IBI67" s="252"/>
      <c r="IBJ67" s="252"/>
      <c r="IBK67" s="252"/>
      <c r="IBL67" s="252"/>
      <c r="IBM67" s="252"/>
      <c r="IBN67" s="252"/>
      <c r="IBO67" s="252"/>
      <c r="IBP67" s="252"/>
      <c r="IBQ67" s="252"/>
      <c r="IBR67" s="252"/>
      <c r="IBS67" s="252"/>
      <c r="IBT67" s="252"/>
      <c r="IBU67" s="252"/>
      <c r="IBV67" s="252"/>
      <c r="IBW67" s="252"/>
      <c r="IBX67" s="252"/>
      <c r="IBY67" s="252"/>
      <c r="IBZ67" s="252"/>
      <c r="ICA67" s="252"/>
      <c r="ICB67" s="252"/>
      <c r="ICC67" s="252"/>
      <c r="ICD67" s="252"/>
      <c r="ICE67" s="252"/>
      <c r="ICF67" s="252"/>
      <c r="ICG67" s="252"/>
      <c r="ICH67" s="252"/>
      <c r="ICI67" s="252"/>
      <c r="ICJ67" s="252"/>
      <c r="ICK67" s="252"/>
      <c r="ICL67" s="252"/>
      <c r="ICM67" s="252"/>
      <c r="ICN67" s="252"/>
      <c r="ICO67" s="252"/>
      <c r="ICP67" s="252"/>
      <c r="ICQ67" s="252"/>
      <c r="ICR67" s="252"/>
      <c r="ICS67" s="252"/>
      <c r="ICT67" s="252"/>
      <c r="ICU67" s="252"/>
      <c r="ICV67" s="252"/>
      <c r="ICW67" s="252"/>
      <c r="ICX67" s="252"/>
      <c r="ICY67" s="252"/>
      <c r="ICZ67" s="252"/>
      <c r="IDA67" s="252"/>
      <c r="IDB67" s="252"/>
      <c r="IDC67" s="252"/>
      <c r="IDD67" s="252"/>
      <c r="IDE67" s="252"/>
      <c r="IDF67" s="252"/>
      <c r="IDG67" s="252"/>
      <c r="IDH67" s="252"/>
      <c r="IDI67" s="252"/>
      <c r="IDJ67" s="252"/>
      <c r="IDK67" s="252"/>
      <c r="IDL67" s="252"/>
      <c r="IDM67" s="252"/>
      <c r="IDN67" s="252"/>
      <c r="IDO67" s="252"/>
      <c r="IDP67" s="252"/>
      <c r="IDQ67" s="252"/>
      <c r="IDR67" s="252"/>
      <c r="IDS67" s="252"/>
      <c r="IDT67" s="252"/>
      <c r="IDU67" s="252"/>
      <c r="IDV67" s="252"/>
      <c r="IDW67" s="252"/>
      <c r="IDX67" s="252"/>
      <c r="IDY67" s="252"/>
      <c r="IDZ67" s="252"/>
      <c r="IEA67" s="252"/>
      <c r="IEB67" s="252"/>
      <c r="IEC67" s="252"/>
      <c r="IED67" s="252"/>
      <c r="IEE67" s="252"/>
      <c r="IEF67" s="252"/>
      <c r="IEG67" s="252"/>
      <c r="IEH67" s="252"/>
      <c r="IEI67" s="252"/>
      <c r="IEJ67" s="252"/>
      <c r="IEK67" s="252"/>
      <c r="IEL67" s="252"/>
      <c r="IEM67" s="252"/>
      <c r="IEN67" s="252"/>
      <c r="IEO67" s="252"/>
      <c r="IEP67" s="252"/>
      <c r="IEQ67" s="252"/>
      <c r="IER67" s="252"/>
      <c r="IES67" s="252"/>
      <c r="IET67" s="252"/>
      <c r="IEU67" s="252"/>
      <c r="IEV67" s="252"/>
      <c r="IEW67" s="252"/>
      <c r="IEX67" s="252"/>
      <c r="IEY67" s="252"/>
      <c r="IEZ67" s="252"/>
      <c r="IFA67" s="252"/>
      <c r="IFB67" s="252"/>
      <c r="IFC67" s="252"/>
      <c r="IFD67" s="252"/>
      <c r="IFE67" s="252"/>
      <c r="IFF67" s="252"/>
      <c r="IFG67" s="252"/>
      <c r="IFH67" s="252"/>
      <c r="IFI67" s="252"/>
      <c r="IFJ67" s="252"/>
      <c r="IFK67" s="252"/>
      <c r="IFL67" s="252"/>
      <c r="IFM67" s="252"/>
      <c r="IFN67" s="252"/>
      <c r="IFO67" s="252"/>
      <c r="IFP67" s="252"/>
      <c r="IFQ67" s="252"/>
      <c r="IFR67" s="252"/>
      <c r="IFS67" s="252"/>
      <c r="IFT67" s="252"/>
      <c r="IFU67" s="252"/>
      <c r="IFV67" s="252"/>
      <c r="IFW67" s="252"/>
      <c r="IFX67" s="252"/>
      <c r="IFY67" s="252"/>
      <c r="IFZ67" s="252"/>
      <c r="IGA67" s="252"/>
      <c r="IGB67" s="252"/>
      <c r="IGC67" s="252"/>
      <c r="IGD67" s="252"/>
      <c r="IGE67" s="252"/>
      <c r="IGF67" s="252"/>
      <c r="IGG67" s="252"/>
      <c r="IGH67" s="252"/>
      <c r="IGI67" s="252"/>
      <c r="IGJ67" s="252"/>
      <c r="IGK67" s="252"/>
      <c r="IGL67" s="252"/>
      <c r="IGM67" s="252"/>
      <c r="IGN67" s="252"/>
      <c r="IGO67" s="252"/>
      <c r="IGP67" s="252"/>
      <c r="IGQ67" s="252"/>
      <c r="IGR67" s="252"/>
      <c r="IGS67" s="252"/>
      <c r="IGT67" s="252"/>
      <c r="IGU67" s="252"/>
      <c r="IGV67" s="252"/>
      <c r="IGW67" s="252"/>
      <c r="IGX67" s="252"/>
      <c r="IGY67" s="252"/>
      <c r="IGZ67" s="252"/>
      <c r="IHA67" s="252"/>
      <c r="IHB67" s="252"/>
      <c r="IHC67" s="252"/>
      <c r="IHD67" s="252"/>
      <c r="IHE67" s="252"/>
      <c r="IHF67" s="252"/>
      <c r="IHG67" s="252"/>
      <c r="IHH67" s="252"/>
      <c r="IHI67" s="252"/>
      <c r="IHJ67" s="252"/>
      <c r="IHK67" s="252"/>
      <c r="IHL67" s="252"/>
      <c r="IHM67" s="252"/>
      <c r="IHN67" s="252"/>
      <c r="IHO67" s="252"/>
      <c r="IHP67" s="252"/>
      <c r="IHQ67" s="252"/>
      <c r="IHR67" s="252"/>
      <c r="IHS67" s="252"/>
      <c r="IHT67" s="252"/>
      <c r="IHU67" s="252"/>
      <c r="IHV67" s="252"/>
      <c r="IHW67" s="252"/>
      <c r="IHX67" s="252"/>
      <c r="IHY67" s="252"/>
      <c r="IHZ67" s="252"/>
      <c r="IIA67" s="252"/>
      <c r="IIB67" s="252"/>
      <c r="IIC67" s="252"/>
      <c r="IID67" s="252"/>
      <c r="IIE67" s="252"/>
      <c r="IIF67" s="252"/>
      <c r="IIG67" s="252"/>
      <c r="IIH67" s="252"/>
      <c r="III67" s="252"/>
      <c r="IIJ67" s="252"/>
      <c r="IIK67" s="252"/>
      <c r="IIL67" s="252"/>
      <c r="IIM67" s="252"/>
      <c r="IIN67" s="252"/>
      <c r="IIO67" s="252"/>
      <c r="IIP67" s="252"/>
      <c r="IIQ67" s="252"/>
      <c r="IIR67" s="252"/>
      <c r="IIS67" s="252"/>
      <c r="IIT67" s="252"/>
      <c r="IIU67" s="252"/>
      <c r="IIV67" s="252"/>
      <c r="IIW67" s="252"/>
      <c r="IIX67" s="252"/>
      <c r="IIY67" s="252"/>
      <c r="IIZ67" s="252"/>
      <c r="IJA67" s="252"/>
      <c r="IJB67" s="252"/>
      <c r="IJC67" s="252"/>
      <c r="IJD67" s="252"/>
      <c r="IJE67" s="252"/>
      <c r="IJF67" s="252"/>
      <c r="IJG67" s="252"/>
      <c r="IJH67" s="252"/>
      <c r="IJI67" s="252"/>
      <c r="IJJ67" s="252"/>
      <c r="IJK67" s="252"/>
      <c r="IJL67" s="252"/>
      <c r="IJM67" s="252"/>
      <c r="IJN67" s="252"/>
      <c r="IJO67" s="252"/>
      <c r="IJP67" s="252"/>
      <c r="IJQ67" s="252"/>
      <c r="IJR67" s="252"/>
      <c r="IJS67" s="252"/>
      <c r="IJT67" s="252"/>
      <c r="IJU67" s="252"/>
      <c r="IJV67" s="252"/>
      <c r="IJW67" s="252"/>
      <c r="IJX67" s="252"/>
      <c r="IJY67" s="252"/>
      <c r="IJZ67" s="252"/>
      <c r="IKA67" s="252"/>
      <c r="IKB67" s="252"/>
      <c r="IKC67" s="252"/>
      <c r="IKD67" s="252"/>
      <c r="IKE67" s="252"/>
      <c r="IKF67" s="252"/>
      <c r="IKG67" s="252"/>
      <c r="IKH67" s="252"/>
      <c r="IKI67" s="252"/>
      <c r="IKJ67" s="252"/>
      <c r="IKK67" s="252"/>
      <c r="IKL67" s="252"/>
      <c r="IKM67" s="252"/>
      <c r="IKN67" s="252"/>
      <c r="IKO67" s="252"/>
      <c r="IKP67" s="252"/>
      <c r="IKQ67" s="252"/>
      <c r="IKR67" s="252"/>
      <c r="IKS67" s="252"/>
      <c r="IKT67" s="252"/>
      <c r="IKU67" s="252"/>
      <c r="IKV67" s="252"/>
      <c r="IKW67" s="252"/>
      <c r="IKX67" s="252"/>
      <c r="IKY67" s="252"/>
      <c r="IKZ67" s="252"/>
      <c r="ILA67" s="252"/>
      <c r="ILB67" s="252"/>
      <c r="ILC67" s="252"/>
      <c r="ILD67" s="252"/>
      <c r="ILE67" s="252"/>
      <c r="ILF67" s="252"/>
      <c r="ILG67" s="252"/>
      <c r="ILH67" s="252"/>
      <c r="ILI67" s="252"/>
      <c r="ILJ67" s="252"/>
      <c r="ILK67" s="252"/>
      <c r="ILL67" s="252"/>
      <c r="ILM67" s="252"/>
      <c r="ILN67" s="252"/>
      <c r="ILO67" s="252"/>
      <c r="ILP67" s="252"/>
      <c r="ILQ67" s="252"/>
      <c r="ILR67" s="252"/>
      <c r="ILS67" s="252"/>
      <c r="ILT67" s="252"/>
      <c r="ILU67" s="252"/>
      <c r="ILV67" s="252"/>
      <c r="ILW67" s="252"/>
      <c r="ILX67" s="252"/>
      <c r="ILY67" s="252"/>
      <c r="ILZ67" s="252"/>
      <c r="IMA67" s="252"/>
      <c r="IMB67" s="252"/>
      <c r="IMC67" s="252"/>
      <c r="IMD67" s="252"/>
      <c r="IME67" s="252"/>
      <c r="IMF67" s="252"/>
      <c r="IMG67" s="252"/>
      <c r="IMH67" s="252"/>
      <c r="IMI67" s="252"/>
      <c r="IMJ67" s="252"/>
      <c r="IMK67" s="252"/>
      <c r="IML67" s="252"/>
      <c r="IMM67" s="252"/>
      <c r="IMN67" s="252"/>
      <c r="IMO67" s="252"/>
      <c r="IMP67" s="252"/>
      <c r="IMQ67" s="252"/>
      <c r="IMR67" s="252"/>
      <c r="IMS67" s="252"/>
      <c r="IMT67" s="252"/>
      <c r="IMU67" s="252"/>
      <c r="IMV67" s="252"/>
      <c r="IMW67" s="252"/>
      <c r="IMX67" s="252"/>
      <c r="IMY67" s="252"/>
      <c r="IMZ67" s="252"/>
      <c r="INA67" s="252"/>
      <c r="INB67" s="252"/>
      <c r="INC67" s="252"/>
      <c r="IND67" s="252"/>
      <c r="INE67" s="252"/>
      <c r="INF67" s="252"/>
      <c r="ING67" s="252"/>
      <c r="INH67" s="252"/>
      <c r="INI67" s="252"/>
      <c r="INJ67" s="252"/>
      <c r="INK67" s="252"/>
      <c r="INL67" s="252"/>
      <c r="INM67" s="252"/>
      <c r="INN67" s="252"/>
      <c r="INO67" s="252"/>
      <c r="INP67" s="252"/>
      <c r="INQ67" s="252"/>
      <c r="INR67" s="252"/>
      <c r="INS67" s="252"/>
      <c r="INT67" s="252"/>
      <c r="INU67" s="252"/>
      <c r="INV67" s="252"/>
      <c r="INW67" s="252"/>
      <c r="INX67" s="252"/>
      <c r="INY67" s="252"/>
      <c r="INZ67" s="252"/>
      <c r="IOA67" s="252"/>
      <c r="IOB67" s="252"/>
      <c r="IOC67" s="252"/>
      <c r="IOD67" s="252"/>
      <c r="IOE67" s="252"/>
      <c r="IOF67" s="252"/>
      <c r="IOG67" s="252"/>
      <c r="IOH67" s="252"/>
      <c r="IOI67" s="252"/>
      <c r="IOJ67" s="252"/>
      <c r="IOK67" s="252"/>
      <c r="IOL67" s="252"/>
      <c r="IOM67" s="252"/>
      <c r="ION67" s="252"/>
      <c r="IOO67" s="252"/>
      <c r="IOP67" s="252"/>
      <c r="IOQ67" s="252"/>
      <c r="IOR67" s="252"/>
      <c r="IOS67" s="252"/>
      <c r="IOT67" s="252"/>
      <c r="IOU67" s="252"/>
      <c r="IOV67" s="252"/>
      <c r="IOW67" s="252"/>
      <c r="IOX67" s="252"/>
      <c r="IOY67" s="252"/>
      <c r="IOZ67" s="252"/>
      <c r="IPA67" s="252"/>
      <c r="IPB67" s="252"/>
      <c r="IPC67" s="252"/>
      <c r="IPD67" s="252"/>
      <c r="IPE67" s="252"/>
      <c r="IPF67" s="252"/>
      <c r="IPG67" s="252"/>
      <c r="IPH67" s="252"/>
      <c r="IPI67" s="252"/>
      <c r="IPJ67" s="252"/>
      <c r="IPK67" s="252"/>
      <c r="IPL67" s="252"/>
      <c r="IPM67" s="252"/>
      <c r="IPN67" s="252"/>
      <c r="IPO67" s="252"/>
      <c r="IPP67" s="252"/>
      <c r="IPQ67" s="252"/>
      <c r="IPR67" s="252"/>
      <c r="IPS67" s="252"/>
      <c r="IPT67" s="252"/>
      <c r="IPU67" s="252"/>
      <c r="IPV67" s="252"/>
      <c r="IPW67" s="252"/>
      <c r="IPX67" s="252"/>
      <c r="IPY67" s="252"/>
      <c r="IPZ67" s="252"/>
      <c r="IQA67" s="252"/>
      <c r="IQB67" s="252"/>
      <c r="IQC67" s="252"/>
      <c r="IQD67" s="252"/>
      <c r="IQE67" s="252"/>
      <c r="IQF67" s="252"/>
      <c r="IQG67" s="252"/>
      <c r="IQH67" s="252"/>
      <c r="IQI67" s="252"/>
      <c r="IQJ67" s="252"/>
      <c r="IQK67" s="252"/>
      <c r="IQL67" s="252"/>
      <c r="IQM67" s="252"/>
      <c r="IQN67" s="252"/>
      <c r="IQO67" s="252"/>
      <c r="IQP67" s="252"/>
      <c r="IQQ67" s="252"/>
      <c r="IQR67" s="252"/>
      <c r="IQS67" s="252"/>
      <c r="IQT67" s="252"/>
      <c r="IQU67" s="252"/>
      <c r="IQV67" s="252"/>
      <c r="IQW67" s="252"/>
      <c r="IQX67" s="252"/>
      <c r="IQY67" s="252"/>
      <c r="IQZ67" s="252"/>
      <c r="IRA67" s="252"/>
      <c r="IRB67" s="252"/>
      <c r="IRC67" s="252"/>
      <c r="IRD67" s="252"/>
      <c r="IRE67" s="252"/>
      <c r="IRF67" s="252"/>
      <c r="IRG67" s="252"/>
      <c r="IRH67" s="252"/>
      <c r="IRI67" s="252"/>
      <c r="IRJ67" s="252"/>
      <c r="IRK67" s="252"/>
      <c r="IRL67" s="252"/>
      <c r="IRM67" s="252"/>
      <c r="IRN67" s="252"/>
      <c r="IRO67" s="252"/>
      <c r="IRP67" s="252"/>
      <c r="IRQ67" s="252"/>
      <c r="IRR67" s="252"/>
      <c r="IRS67" s="252"/>
      <c r="IRT67" s="252"/>
      <c r="IRU67" s="252"/>
      <c r="IRV67" s="252"/>
      <c r="IRW67" s="252"/>
      <c r="IRX67" s="252"/>
      <c r="IRY67" s="252"/>
      <c r="IRZ67" s="252"/>
      <c r="ISA67" s="252"/>
      <c r="ISB67" s="252"/>
      <c r="ISC67" s="252"/>
      <c r="ISD67" s="252"/>
      <c r="ISE67" s="252"/>
      <c r="ISF67" s="252"/>
      <c r="ISG67" s="252"/>
      <c r="ISH67" s="252"/>
      <c r="ISI67" s="252"/>
      <c r="ISJ67" s="252"/>
      <c r="ISK67" s="252"/>
      <c r="ISL67" s="252"/>
      <c r="ISM67" s="252"/>
      <c r="ISN67" s="252"/>
      <c r="ISO67" s="252"/>
      <c r="ISP67" s="252"/>
      <c r="ISQ67" s="252"/>
      <c r="ISR67" s="252"/>
      <c r="ISS67" s="252"/>
      <c r="IST67" s="252"/>
      <c r="ISU67" s="252"/>
      <c r="ISV67" s="252"/>
      <c r="ISW67" s="252"/>
      <c r="ISX67" s="252"/>
      <c r="ISY67" s="252"/>
      <c r="ISZ67" s="252"/>
      <c r="ITA67" s="252"/>
      <c r="ITB67" s="252"/>
      <c r="ITC67" s="252"/>
      <c r="ITD67" s="252"/>
      <c r="ITE67" s="252"/>
      <c r="ITF67" s="252"/>
      <c r="ITG67" s="252"/>
      <c r="ITH67" s="252"/>
      <c r="ITI67" s="252"/>
      <c r="ITJ67" s="252"/>
      <c r="ITK67" s="252"/>
      <c r="ITL67" s="252"/>
      <c r="ITM67" s="252"/>
      <c r="ITN67" s="252"/>
      <c r="ITO67" s="252"/>
      <c r="ITP67" s="252"/>
      <c r="ITQ67" s="252"/>
      <c r="ITR67" s="252"/>
      <c r="ITS67" s="252"/>
      <c r="ITT67" s="252"/>
      <c r="ITU67" s="252"/>
      <c r="ITV67" s="252"/>
      <c r="ITW67" s="252"/>
      <c r="ITX67" s="252"/>
      <c r="ITY67" s="252"/>
      <c r="ITZ67" s="252"/>
      <c r="IUA67" s="252"/>
      <c r="IUB67" s="252"/>
      <c r="IUC67" s="252"/>
      <c r="IUD67" s="252"/>
      <c r="IUE67" s="252"/>
      <c r="IUF67" s="252"/>
      <c r="IUG67" s="252"/>
      <c r="IUH67" s="252"/>
      <c r="IUI67" s="252"/>
      <c r="IUJ67" s="252"/>
      <c r="IUK67" s="252"/>
      <c r="IUL67" s="252"/>
      <c r="IUM67" s="252"/>
      <c r="IUN67" s="252"/>
      <c r="IUO67" s="252"/>
      <c r="IUP67" s="252"/>
      <c r="IUQ67" s="252"/>
      <c r="IUR67" s="252"/>
      <c r="IUS67" s="252"/>
      <c r="IUT67" s="252"/>
      <c r="IUU67" s="252"/>
      <c r="IUV67" s="252"/>
      <c r="IUW67" s="252"/>
      <c r="IUX67" s="252"/>
      <c r="IUY67" s="252"/>
      <c r="IUZ67" s="252"/>
      <c r="IVA67" s="252"/>
      <c r="IVB67" s="252"/>
      <c r="IVC67" s="252"/>
      <c r="IVD67" s="252"/>
      <c r="IVE67" s="252"/>
      <c r="IVF67" s="252"/>
      <c r="IVG67" s="252"/>
      <c r="IVH67" s="252"/>
      <c r="IVI67" s="252"/>
      <c r="IVJ67" s="252"/>
      <c r="IVK67" s="252"/>
      <c r="IVL67" s="252"/>
      <c r="IVM67" s="252"/>
      <c r="IVN67" s="252"/>
      <c r="IVO67" s="252"/>
      <c r="IVP67" s="252"/>
      <c r="IVQ67" s="252"/>
      <c r="IVR67" s="252"/>
      <c r="IVS67" s="252"/>
      <c r="IVT67" s="252"/>
      <c r="IVU67" s="252"/>
      <c r="IVV67" s="252"/>
      <c r="IVW67" s="252"/>
      <c r="IVX67" s="252"/>
      <c r="IVY67" s="252"/>
      <c r="IVZ67" s="252"/>
      <c r="IWA67" s="252"/>
      <c r="IWB67" s="252"/>
      <c r="IWC67" s="252"/>
      <c r="IWD67" s="252"/>
      <c r="IWE67" s="252"/>
      <c r="IWF67" s="252"/>
      <c r="IWG67" s="252"/>
      <c r="IWH67" s="252"/>
      <c r="IWI67" s="252"/>
      <c r="IWJ67" s="252"/>
      <c r="IWK67" s="252"/>
      <c r="IWL67" s="252"/>
      <c r="IWM67" s="252"/>
      <c r="IWN67" s="252"/>
      <c r="IWO67" s="252"/>
      <c r="IWP67" s="252"/>
      <c r="IWQ67" s="252"/>
      <c r="IWR67" s="252"/>
      <c r="IWS67" s="252"/>
      <c r="IWT67" s="252"/>
      <c r="IWU67" s="252"/>
      <c r="IWV67" s="252"/>
      <c r="IWW67" s="252"/>
      <c r="IWX67" s="252"/>
      <c r="IWY67" s="252"/>
      <c r="IWZ67" s="252"/>
      <c r="IXA67" s="252"/>
      <c r="IXB67" s="252"/>
      <c r="IXC67" s="252"/>
      <c r="IXD67" s="252"/>
      <c r="IXE67" s="252"/>
      <c r="IXF67" s="252"/>
      <c r="IXG67" s="252"/>
      <c r="IXH67" s="252"/>
      <c r="IXI67" s="252"/>
      <c r="IXJ67" s="252"/>
      <c r="IXK67" s="252"/>
      <c r="IXL67" s="252"/>
      <c r="IXM67" s="252"/>
      <c r="IXN67" s="252"/>
      <c r="IXO67" s="252"/>
      <c r="IXP67" s="252"/>
      <c r="IXQ67" s="252"/>
      <c r="IXR67" s="252"/>
      <c r="IXS67" s="252"/>
      <c r="IXT67" s="252"/>
      <c r="IXU67" s="252"/>
      <c r="IXV67" s="252"/>
      <c r="IXW67" s="252"/>
      <c r="IXX67" s="252"/>
      <c r="IXY67" s="252"/>
      <c r="IXZ67" s="252"/>
      <c r="IYA67" s="252"/>
      <c r="IYB67" s="252"/>
      <c r="IYC67" s="252"/>
      <c r="IYD67" s="252"/>
      <c r="IYE67" s="252"/>
      <c r="IYF67" s="252"/>
      <c r="IYG67" s="252"/>
      <c r="IYH67" s="252"/>
      <c r="IYI67" s="252"/>
      <c r="IYJ67" s="252"/>
      <c r="IYK67" s="252"/>
      <c r="IYL67" s="252"/>
      <c r="IYM67" s="252"/>
      <c r="IYN67" s="252"/>
      <c r="IYO67" s="252"/>
      <c r="IYP67" s="252"/>
      <c r="IYQ67" s="252"/>
      <c r="IYR67" s="252"/>
      <c r="IYS67" s="252"/>
      <c r="IYT67" s="252"/>
      <c r="IYU67" s="252"/>
      <c r="IYV67" s="252"/>
      <c r="IYW67" s="252"/>
      <c r="IYX67" s="252"/>
      <c r="IYY67" s="252"/>
      <c r="IYZ67" s="252"/>
      <c r="IZA67" s="252"/>
      <c r="IZB67" s="252"/>
      <c r="IZC67" s="252"/>
      <c r="IZD67" s="252"/>
      <c r="IZE67" s="252"/>
      <c r="IZF67" s="252"/>
      <c r="IZG67" s="252"/>
      <c r="IZH67" s="252"/>
      <c r="IZI67" s="252"/>
      <c r="IZJ67" s="252"/>
      <c r="IZK67" s="252"/>
      <c r="IZL67" s="252"/>
      <c r="IZM67" s="252"/>
      <c r="IZN67" s="252"/>
      <c r="IZO67" s="252"/>
      <c r="IZP67" s="252"/>
      <c r="IZQ67" s="252"/>
      <c r="IZR67" s="252"/>
      <c r="IZS67" s="252"/>
      <c r="IZT67" s="252"/>
      <c r="IZU67" s="252"/>
      <c r="IZV67" s="252"/>
      <c r="IZW67" s="252"/>
      <c r="IZX67" s="252"/>
      <c r="IZY67" s="252"/>
      <c r="IZZ67" s="252"/>
      <c r="JAA67" s="252"/>
      <c r="JAB67" s="252"/>
      <c r="JAC67" s="252"/>
      <c r="JAD67" s="252"/>
      <c r="JAE67" s="252"/>
      <c r="JAF67" s="252"/>
      <c r="JAG67" s="252"/>
      <c r="JAH67" s="252"/>
      <c r="JAI67" s="252"/>
      <c r="JAJ67" s="252"/>
      <c r="JAK67" s="252"/>
      <c r="JAL67" s="252"/>
      <c r="JAM67" s="252"/>
      <c r="JAN67" s="252"/>
      <c r="JAO67" s="252"/>
      <c r="JAP67" s="252"/>
      <c r="JAQ67" s="252"/>
      <c r="JAR67" s="252"/>
      <c r="JAS67" s="252"/>
      <c r="JAT67" s="252"/>
      <c r="JAU67" s="252"/>
      <c r="JAV67" s="252"/>
      <c r="JAW67" s="252"/>
      <c r="JAX67" s="252"/>
      <c r="JAY67" s="252"/>
      <c r="JAZ67" s="252"/>
      <c r="JBA67" s="252"/>
      <c r="JBB67" s="252"/>
      <c r="JBC67" s="252"/>
      <c r="JBD67" s="252"/>
      <c r="JBE67" s="252"/>
      <c r="JBF67" s="252"/>
      <c r="JBG67" s="252"/>
      <c r="JBH67" s="252"/>
      <c r="JBI67" s="252"/>
      <c r="JBJ67" s="252"/>
      <c r="JBK67" s="252"/>
      <c r="JBL67" s="252"/>
      <c r="JBM67" s="252"/>
      <c r="JBN67" s="252"/>
      <c r="JBO67" s="252"/>
      <c r="JBP67" s="252"/>
      <c r="JBQ67" s="252"/>
      <c r="JBR67" s="252"/>
      <c r="JBS67" s="252"/>
      <c r="JBT67" s="252"/>
      <c r="JBU67" s="252"/>
      <c r="JBV67" s="252"/>
      <c r="JBW67" s="252"/>
      <c r="JBX67" s="252"/>
      <c r="JBY67" s="252"/>
      <c r="JBZ67" s="252"/>
      <c r="JCA67" s="252"/>
      <c r="JCB67" s="252"/>
      <c r="JCC67" s="252"/>
      <c r="JCD67" s="252"/>
      <c r="JCE67" s="252"/>
      <c r="JCF67" s="252"/>
      <c r="JCG67" s="252"/>
      <c r="JCH67" s="252"/>
      <c r="JCI67" s="252"/>
      <c r="JCJ67" s="252"/>
      <c r="JCK67" s="252"/>
      <c r="JCL67" s="252"/>
      <c r="JCM67" s="252"/>
      <c r="JCN67" s="252"/>
      <c r="JCO67" s="252"/>
      <c r="JCP67" s="252"/>
      <c r="JCQ67" s="252"/>
      <c r="JCR67" s="252"/>
      <c r="JCS67" s="252"/>
      <c r="JCT67" s="252"/>
      <c r="JCU67" s="252"/>
      <c r="JCV67" s="252"/>
      <c r="JCW67" s="252"/>
      <c r="JCX67" s="252"/>
      <c r="JCY67" s="252"/>
      <c r="JCZ67" s="252"/>
      <c r="JDA67" s="252"/>
      <c r="JDB67" s="252"/>
      <c r="JDC67" s="252"/>
      <c r="JDD67" s="252"/>
      <c r="JDE67" s="252"/>
      <c r="JDF67" s="252"/>
      <c r="JDG67" s="252"/>
      <c r="JDH67" s="252"/>
      <c r="JDI67" s="252"/>
      <c r="JDJ67" s="252"/>
      <c r="JDK67" s="252"/>
      <c r="JDL67" s="252"/>
      <c r="JDM67" s="252"/>
      <c r="JDN67" s="252"/>
      <c r="JDO67" s="252"/>
      <c r="JDP67" s="252"/>
      <c r="JDQ67" s="252"/>
      <c r="JDR67" s="252"/>
      <c r="JDS67" s="252"/>
      <c r="JDT67" s="252"/>
      <c r="JDU67" s="252"/>
      <c r="JDV67" s="252"/>
      <c r="JDW67" s="252"/>
      <c r="JDX67" s="252"/>
      <c r="JDY67" s="252"/>
      <c r="JDZ67" s="252"/>
      <c r="JEA67" s="252"/>
      <c r="JEB67" s="252"/>
      <c r="JEC67" s="252"/>
      <c r="JED67" s="252"/>
      <c r="JEE67" s="252"/>
      <c r="JEF67" s="252"/>
      <c r="JEG67" s="252"/>
      <c r="JEH67" s="252"/>
      <c r="JEI67" s="252"/>
      <c r="JEJ67" s="252"/>
      <c r="JEK67" s="252"/>
      <c r="JEL67" s="252"/>
      <c r="JEM67" s="252"/>
      <c r="JEN67" s="252"/>
      <c r="JEO67" s="252"/>
      <c r="JEP67" s="252"/>
      <c r="JEQ67" s="252"/>
      <c r="JER67" s="252"/>
      <c r="JES67" s="252"/>
      <c r="JET67" s="252"/>
      <c r="JEU67" s="252"/>
      <c r="JEV67" s="252"/>
      <c r="JEW67" s="252"/>
      <c r="JEX67" s="252"/>
      <c r="JEY67" s="252"/>
      <c r="JEZ67" s="252"/>
      <c r="JFA67" s="252"/>
      <c r="JFB67" s="252"/>
      <c r="JFC67" s="252"/>
      <c r="JFD67" s="252"/>
      <c r="JFE67" s="252"/>
      <c r="JFF67" s="252"/>
      <c r="JFG67" s="252"/>
      <c r="JFH67" s="252"/>
      <c r="JFI67" s="252"/>
      <c r="JFJ67" s="252"/>
      <c r="JFK67" s="252"/>
      <c r="JFL67" s="252"/>
      <c r="JFM67" s="252"/>
      <c r="JFN67" s="252"/>
      <c r="JFO67" s="252"/>
      <c r="JFP67" s="252"/>
      <c r="JFQ67" s="252"/>
      <c r="JFR67" s="252"/>
      <c r="JFS67" s="252"/>
      <c r="JFT67" s="252"/>
      <c r="JFU67" s="252"/>
      <c r="JFV67" s="252"/>
      <c r="JFW67" s="252"/>
      <c r="JFX67" s="252"/>
      <c r="JFY67" s="252"/>
      <c r="JFZ67" s="252"/>
      <c r="JGA67" s="252"/>
      <c r="JGB67" s="252"/>
      <c r="JGC67" s="252"/>
      <c r="JGD67" s="252"/>
      <c r="JGE67" s="252"/>
      <c r="JGF67" s="252"/>
      <c r="JGG67" s="252"/>
      <c r="JGH67" s="252"/>
      <c r="JGI67" s="252"/>
      <c r="JGJ67" s="252"/>
      <c r="JGK67" s="252"/>
      <c r="JGL67" s="252"/>
      <c r="JGM67" s="252"/>
      <c r="JGN67" s="252"/>
      <c r="JGO67" s="252"/>
      <c r="JGP67" s="252"/>
      <c r="JGQ67" s="252"/>
      <c r="JGR67" s="252"/>
      <c r="JGS67" s="252"/>
      <c r="JGT67" s="252"/>
      <c r="JGU67" s="252"/>
      <c r="JGV67" s="252"/>
      <c r="JGW67" s="252"/>
      <c r="JGX67" s="252"/>
      <c r="JGY67" s="252"/>
      <c r="JGZ67" s="252"/>
      <c r="JHA67" s="252"/>
      <c r="JHB67" s="252"/>
      <c r="JHC67" s="252"/>
      <c r="JHD67" s="252"/>
      <c r="JHE67" s="252"/>
      <c r="JHF67" s="252"/>
      <c r="JHG67" s="252"/>
      <c r="JHH67" s="252"/>
      <c r="JHI67" s="252"/>
      <c r="JHJ67" s="252"/>
      <c r="JHK67" s="252"/>
      <c r="JHL67" s="252"/>
      <c r="JHM67" s="252"/>
      <c r="JHN67" s="252"/>
      <c r="JHO67" s="252"/>
      <c r="JHP67" s="252"/>
      <c r="JHQ67" s="252"/>
      <c r="JHR67" s="252"/>
      <c r="JHS67" s="252"/>
      <c r="JHT67" s="252"/>
      <c r="JHU67" s="252"/>
      <c r="JHV67" s="252"/>
      <c r="JHW67" s="252"/>
      <c r="JHX67" s="252"/>
      <c r="JHY67" s="252"/>
      <c r="JHZ67" s="252"/>
      <c r="JIA67" s="252"/>
      <c r="JIB67" s="252"/>
      <c r="JIC67" s="252"/>
      <c r="JID67" s="252"/>
      <c r="JIE67" s="252"/>
      <c r="JIF67" s="252"/>
      <c r="JIG67" s="252"/>
      <c r="JIH67" s="252"/>
      <c r="JII67" s="252"/>
      <c r="JIJ67" s="252"/>
      <c r="JIK67" s="252"/>
      <c r="JIL67" s="252"/>
      <c r="JIM67" s="252"/>
      <c r="JIN67" s="252"/>
      <c r="JIO67" s="252"/>
      <c r="JIP67" s="252"/>
      <c r="JIQ67" s="252"/>
      <c r="JIR67" s="252"/>
      <c r="JIS67" s="252"/>
      <c r="JIT67" s="252"/>
      <c r="JIU67" s="252"/>
      <c r="JIV67" s="252"/>
      <c r="JIW67" s="252"/>
      <c r="JIX67" s="252"/>
      <c r="JIY67" s="252"/>
      <c r="JIZ67" s="252"/>
      <c r="JJA67" s="252"/>
      <c r="JJB67" s="252"/>
      <c r="JJC67" s="252"/>
      <c r="JJD67" s="252"/>
      <c r="JJE67" s="252"/>
      <c r="JJF67" s="252"/>
      <c r="JJG67" s="252"/>
      <c r="JJH67" s="252"/>
      <c r="JJI67" s="252"/>
      <c r="JJJ67" s="252"/>
      <c r="JJK67" s="252"/>
      <c r="JJL67" s="252"/>
      <c r="JJM67" s="252"/>
      <c r="JJN67" s="252"/>
      <c r="JJO67" s="252"/>
      <c r="JJP67" s="252"/>
      <c r="JJQ67" s="252"/>
      <c r="JJR67" s="252"/>
      <c r="JJS67" s="252"/>
      <c r="JJT67" s="252"/>
      <c r="JJU67" s="252"/>
      <c r="JJV67" s="252"/>
      <c r="JJW67" s="252"/>
      <c r="JJX67" s="252"/>
      <c r="JJY67" s="252"/>
      <c r="JJZ67" s="252"/>
      <c r="JKA67" s="252"/>
      <c r="JKB67" s="252"/>
      <c r="JKC67" s="252"/>
      <c r="JKD67" s="252"/>
      <c r="JKE67" s="252"/>
      <c r="JKF67" s="252"/>
      <c r="JKG67" s="252"/>
      <c r="JKH67" s="252"/>
      <c r="JKI67" s="252"/>
      <c r="JKJ67" s="252"/>
      <c r="JKK67" s="252"/>
      <c r="JKL67" s="252"/>
      <c r="JKM67" s="252"/>
      <c r="JKN67" s="252"/>
      <c r="JKO67" s="252"/>
      <c r="JKP67" s="252"/>
      <c r="JKQ67" s="252"/>
      <c r="JKR67" s="252"/>
      <c r="JKS67" s="252"/>
      <c r="JKT67" s="252"/>
      <c r="JKU67" s="252"/>
      <c r="JKV67" s="252"/>
      <c r="JKW67" s="252"/>
      <c r="JKX67" s="252"/>
      <c r="JKY67" s="252"/>
      <c r="JKZ67" s="252"/>
      <c r="JLA67" s="252"/>
      <c r="JLB67" s="252"/>
      <c r="JLC67" s="252"/>
      <c r="JLD67" s="252"/>
      <c r="JLE67" s="252"/>
      <c r="JLF67" s="252"/>
      <c r="JLG67" s="252"/>
      <c r="JLH67" s="252"/>
      <c r="JLI67" s="252"/>
      <c r="JLJ67" s="252"/>
      <c r="JLK67" s="252"/>
      <c r="JLL67" s="252"/>
      <c r="JLM67" s="252"/>
      <c r="JLN67" s="252"/>
      <c r="JLO67" s="252"/>
      <c r="JLP67" s="252"/>
      <c r="JLQ67" s="252"/>
      <c r="JLR67" s="252"/>
      <c r="JLS67" s="252"/>
      <c r="JLT67" s="252"/>
      <c r="JLU67" s="252"/>
      <c r="JLV67" s="252"/>
      <c r="JLW67" s="252"/>
      <c r="JLX67" s="252"/>
      <c r="JLY67" s="252"/>
      <c r="JLZ67" s="252"/>
      <c r="JMA67" s="252"/>
      <c r="JMB67" s="252"/>
      <c r="JMC67" s="252"/>
      <c r="JMD67" s="252"/>
      <c r="JME67" s="252"/>
      <c r="JMF67" s="252"/>
      <c r="JMG67" s="252"/>
      <c r="JMH67" s="252"/>
      <c r="JMI67" s="252"/>
      <c r="JMJ67" s="252"/>
      <c r="JMK67" s="252"/>
      <c r="JML67" s="252"/>
      <c r="JMM67" s="252"/>
      <c r="JMN67" s="252"/>
      <c r="JMO67" s="252"/>
      <c r="JMP67" s="252"/>
      <c r="JMQ67" s="252"/>
      <c r="JMR67" s="252"/>
      <c r="JMS67" s="252"/>
      <c r="JMT67" s="252"/>
      <c r="JMU67" s="252"/>
      <c r="JMV67" s="252"/>
      <c r="JMW67" s="252"/>
      <c r="JMX67" s="252"/>
      <c r="JMY67" s="252"/>
      <c r="JMZ67" s="252"/>
      <c r="JNA67" s="252"/>
      <c r="JNB67" s="252"/>
      <c r="JNC67" s="252"/>
      <c r="JND67" s="252"/>
      <c r="JNE67" s="252"/>
      <c r="JNF67" s="252"/>
      <c r="JNG67" s="252"/>
      <c r="JNH67" s="252"/>
      <c r="JNI67" s="252"/>
      <c r="JNJ67" s="252"/>
      <c r="JNK67" s="252"/>
      <c r="JNL67" s="252"/>
      <c r="JNM67" s="252"/>
      <c r="JNN67" s="252"/>
      <c r="JNO67" s="252"/>
      <c r="JNP67" s="252"/>
      <c r="JNQ67" s="252"/>
      <c r="JNR67" s="252"/>
      <c r="JNS67" s="252"/>
      <c r="JNT67" s="252"/>
      <c r="JNU67" s="252"/>
      <c r="JNV67" s="252"/>
      <c r="JNW67" s="252"/>
      <c r="JNX67" s="252"/>
      <c r="JNY67" s="252"/>
      <c r="JNZ67" s="252"/>
      <c r="JOA67" s="252"/>
      <c r="JOB67" s="252"/>
      <c r="JOC67" s="252"/>
      <c r="JOD67" s="252"/>
      <c r="JOE67" s="252"/>
      <c r="JOF67" s="252"/>
      <c r="JOG67" s="252"/>
      <c r="JOH67" s="252"/>
      <c r="JOI67" s="252"/>
      <c r="JOJ67" s="252"/>
      <c r="JOK67" s="252"/>
      <c r="JOL67" s="252"/>
      <c r="JOM67" s="252"/>
      <c r="JON67" s="252"/>
      <c r="JOO67" s="252"/>
      <c r="JOP67" s="252"/>
      <c r="JOQ67" s="252"/>
      <c r="JOR67" s="252"/>
      <c r="JOS67" s="252"/>
      <c r="JOT67" s="252"/>
      <c r="JOU67" s="252"/>
      <c r="JOV67" s="252"/>
      <c r="JOW67" s="252"/>
      <c r="JOX67" s="252"/>
      <c r="JOY67" s="252"/>
      <c r="JOZ67" s="252"/>
      <c r="JPA67" s="252"/>
      <c r="JPB67" s="252"/>
      <c r="JPC67" s="252"/>
      <c r="JPD67" s="252"/>
      <c r="JPE67" s="252"/>
      <c r="JPF67" s="252"/>
      <c r="JPG67" s="252"/>
      <c r="JPH67" s="252"/>
      <c r="JPI67" s="252"/>
      <c r="JPJ67" s="252"/>
      <c r="JPK67" s="252"/>
      <c r="JPL67" s="252"/>
      <c r="JPM67" s="252"/>
      <c r="JPN67" s="252"/>
      <c r="JPO67" s="252"/>
      <c r="JPP67" s="252"/>
      <c r="JPQ67" s="252"/>
      <c r="JPR67" s="252"/>
      <c r="JPS67" s="252"/>
      <c r="JPT67" s="252"/>
      <c r="JPU67" s="252"/>
      <c r="JPV67" s="252"/>
      <c r="JPW67" s="252"/>
      <c r="JPX67" s="252"/>
      <c r="JPY67" s="252"/>
      <c r="JPZ67" s="252"/>
      <c r="JQA67" s="252"/>
      <c r="JQB67" s="252"/>
      <c r="JQC67" s="252"/>
      <c r="JQD67" s="252"/>
      <c r="JQE67" s="252"/>
      <c r="JQF67" s="252"/>
      <c r="JQG67" s="252"/>
      <c r="JQH67" s="252"/>
      <c r="JQI67" s="252"/>
      <c r="JQJ67" s="252"/>
      <c r="JQK67" s="252"/>
      <c r="JQL67" s="252"/>
      <c r="JQM67" s="252"/>
      <c r="JQN67" s="252"/>
      <c r="JQO67" s="252"/>
      <c r="JQP67" s="252"/>
      <c r="JQQ67" s="252"/>
      <c r="JQR67" s="252"/>
      <c r="JQS67" s="252"/>
      <c r="JQT67" s="252"/>
      <c r="JQU67" s="252"/>
      <c r="JQV67" s="252"/>
      <c r="JQW67" s="252"/>
      <c r="JQX67" s="252"/>
      <c r="JQY67" s="252"/>
      <c r="JQZ67" s="252"/>
      <c r="JRA67" s="252"/>
      <c r="JRB67" s="252"/>
      <c r="JRC67" s="252"/>
      <c r="JRD67" s="252"/>
      <c r="JRE67" s="252"/>
      <c r="JRF67" s="252"/>
      <c r="JRG67" s="252"/>
      <c r="JRH67" s="252"/>
      <c r="JRI67" s="252"/>
      <c r="JRJ67" s="252"/>
      <c r="JRK67" s="252"/>
      <c r="JRL67" s="252"/>
      <c r="JRM67" s="252"/>
      <c r="JRN67" s="252"/>
      <c r="JRO67" s="252"/>
      <c r="JRP67" s="252"/>
      <c r="JRQ67" s="252"/>
      <c r="JRR67" s="252"/>
      <c r="JRS67" s="252"/>
      <c r="JRT67" s="252"/>
      <c r="JRU67" s="252"/>
      <c r="JRV67" s="252"/>
      <c r="JRW67" s="252"/>
      <c r="JRX67" s="252"/>
      <c r="JRY67" s="252"/>
      <c r="JRZ67" s="252"/>
      <c r="JSA67" s="252"/>
      <c r="JSB67" s="252"/>
      <c r="JSC67" s="252"/>
      <c r="JSD67" s="252"/>
      <c r="JSE67" s="252"/>
      <c r="JSF67" s="252"/>
      <c r="JSG67" s="252"/>
      <c r="JSH67" s="252"/>
      <c r="JSI67" s="252"/>
      <c r="JSJ67" s="252"/>
      <c r="JSK67" s="252"/>
      <c r="JSL67" s="252"/>
      <c r="JSM67" s="252"/>
      <c r="JSN67" s="252"/>
      <c r="JSO67" s="252"/>
      <c r="JSP67" s="252"/>
      <c r="JSQ67" s="252"/>
      <c r="JSR67" s="252"/>
      <c r="JSS67" s="252"/>
      <c r="JST67" s="252"/>
      <c r="JSU67" s="252"/>
      <c r="JSV67" s="252"/>
      <c r="JSW67" s="252"/>
      <c r="JSX67" s="252"/>
      <c r="JSY67" s="252"/>
      <c r="JSZ67" s="252"/>
      <c r="JTA67" s="252"/>
      <c r="JTB67" s="252"/>
      <c r="JTC67" s="252"/>
      <c r="JTD67" s="252"/>
      <c r="JTE67" s="252"/>
      <c r="JTF67" s="252"/>
      <c r="JTG67" s="252"/>
      <c r="JTH67" s="252"/>
      <c r="JTI67" s="252"/>
      <c r="JTJ67" s="252"/>
      <c r="JTK67" s="252"/>
      <c r="JTL67" s="252"/>
      <c r="JTM67" s="252"/>
      <c r="JTN67" s="252"/>
      <c r="JTO67" s="252"/>
      <c r="JTP67" s="252"/>
      <c r="JTQ67" s="252"/>
      <c r="JTR67" s="252"/>
      <c r="JTS67" s="252"/>
      <c r="JTT67" s="252"/>
      <c r="JTU67" s="252"/>
      <c r="JTV67" s="252"/>
      <c r="JTW67" s="252"/>
      <c r="JTX67" s="252"/>
      <c r="JTY67" s="252"/>
      <c r="JTZ67" s="252"/>
      <c r="JUA67" s="252"/>
      <c r="JUB67" s="252"/>
      <c r="JUC67" s="252"/>
      <c r="JUD67" s="252"/>
      <c r="JUE67" s="252"/>
      <c r="JUF67" s="252"/>
      <c r="JUG67" s="252"/>
      <c r="JUH67" s="252"/>
      <c r="JUI67" s="252"/>
      <c r="JUJ67" s="252"/>
      <c r="JUK67" s="252"/>
      <c r="JUL67" s="252"/>
      <c r="JUM67" s="252"/>
      <c r="JUN67" s="252"/>
      <c r="JUO67" s="252"/>
      <c r="JUP67" s="252"/>
      <c r="JUQ67" s="252"/>
      <c r="JUR67" s="252"/>
      <c r="JUS67" s="252"/>
      <c r="JUT67" s="252"/>
      <c r="JUU67" s="252"/>
      <c r="JUV67" s="252"/>
      <c r="JUW67" s="252"/>
      <c r="JUX67" s="252"/>
      <c r="JUY67" s="252"/>
      <c r="JUZ67" s="252"/>
      <c r="JVA67" s="252"/>
      <c r="JVB67" s="252"/>
      <c r="JVC67" s="252"/>
      <c r="JVD67" s="252"/>
      <c r="JVE67" s="252"/>
      <c r="JVF67" s="252"/>
      <c r="JVG67" s="252"/>
      <c r="JVH67" s="252"/>
      <c r="JVI67" s="252"/>
      <c r="JVJ67" s="252"/>
      <c r="JVK67" s="252"/>
      <c r="JVL67" s="252"/>
      <c r="JVM67" s="252"/>
      <c r="JVN67" s="252"/>
      <c r="JVO67" s="252"/>
      <c r="JVP67" s="252"/>
      <c r="JVQ67" s="252"/>
      <c r="JVR67" s="252"/>
      <c r="JVS67" s="252"/>
      <c r="JVT67" s="252"/>
      <c r="JVU67" s="252"/>
      <c r="JVV67" s="252"/>
      <c r="JVW67" s="252"/>
      <c r="JVX67" s="252"/>
      <c r="JVY67" s="252"/>
      <c r="JVZ67" s="252"/>
      <c r="JWA67" s="252"/>
      <c r="JWB67" s="252"/>
      <c r="JWC67" s="252"/>
      <c r="JWD67" s="252"/>
      <c r="JWE67" s="252"/>
      <c r="JWF67" s="252"/>
      <c r="JWG67" s="252"/>
      <c r="JWH67" s="252"/>
      <c r="JWI67" s="252"/>
      <c r="JWJ67" s="252"/>
      <c r="JWK67" s="252"/>
      <c r="JWL67" s="252"/>
      <c r="JWM67" s="252"/>
      <c r="JWN67" s="252"/>
      <c r="JWO67" s="252"/>
      <c r="JWP67" s="252"/>
      <c r="JWQ67" s="252"/>
      <c r="JWR67" s="252"/>
      <c r="JWS67" s="252"/>
      <c r="JWT67" s="252"/>
      <c r="JWU67" s="252"/>
      <c r="JWV67" s="252"/>
      <c r="JWW67" s="252"/>
      <c r="JWX67" s="252"/>
      <c r="JWY67" s="252"/>
      <c r="JWZ67" s="252"/>
      <c r="JXA67" s="252"/>
      <c r="JXB67" s="252"/>
      <c r="JXC67" s="252"/>
      <c r="JXD67" s="252"/>
      <c r="JXE67" s="252"/>
      <c r="JXF67" s="252"/>
      <c r="JXG67" s="252"/>
      <c r="JXH67" s="252"/>
      <c r="JXI67" s="252"/>
      <c r="JXJ67" s="252"/>
      <c r="JXK67" s="252"/>
      <c r="JXL67" s="252"/>
      <c r="JXM67" s="252"/>
      <c r="JXN67" s="252"/>
      <c r="JXO67" s="252"/>
      <c r="JXP67" s="252"/>
      <c r="JXQ67" s="252"/>
      <c r="JXR67" s="252"/>
      <c r="JXS67" s="252"/>
      <c r="JXT67" s="252"/>
      <c r="JXU67" s="252"/>
      <c r="JXV67" s="252"/>
      <c r="JXW67" s="252"/>
      <c r="JXX67" s="252"/>
      <c r="JXY67" s="252"/>
      <c r="JXZ67" s="252"/>
      <c r="JYA67" s="252"/>
      <c r="JYB67" s="252"/>
      <c r="JYC67" s="252"/>
      <c r="JYD67" s="252"/>
      <c r="JYE67" s="252"/>
      <c r="JYF67" s="252"/>
      <c r="JYG67" s="252"/>
      <c r="JYH67" s="252"/>
      <c r="JYI67" s="252"/>
      <c r="JYJ67" s="252"/>
      <c r="JYK67" s="252"/>
      <c r="JYL67" s="252"/>
      <c r="JYM67" s="252"/>
      <c r="JYN67" s="252"/>
      <c r="JYO67" s="252"/>
      <c r="JYP67" s="252"/>
      <c r="JYQ67" s="252"/>
      <c r="JYR67" s="252"/>
      <c r="JYS67" s="252"/>
      <c r="JYT67" s="252"/>
      <c r="JYU67" s="252"/>
      <c r="JYV67" s="252"/>
      <c r="JYW67" s="252"/>
      <c r="JYX67" s="252"/>
      <c r="JYY67" s="252"/>
      <c r="JYZ67" s="252"/>
      <c r="JZA67" s="252"/>
      <c r="JZB67" s="252"/>
      <c r="JZC67" s="252"/>
      <c r="JZD67" s="252"/>
      <c r="JZE67" s="252"/>
      <c r="JZF67" s="252"/>
      <c r="JZG67" s="252"/>
      <c r="JZH67" s="252"/>
      <c r="JZI67" s="252"/>
      <c r="JZJ67" s="252"/>
      <c r="JZK67" s="252"/>
      <c r="JZL67" s="252"/>
      <c r="JZM67" s="252"/>
      <c r="JZN67" s="252"/>
      <c r="JZO67" s="252"/>
      <c r="JZP67" s="252"/>
      <c r="JZQ67" s="252"/>
      <c r="JZR67" s="252"/>
      <c r="JZS67" s="252"/>
      <c r="JZT67" s="252"/>
      <c r="JZU67" s="252"/>
      <c r="JZV67" s="252"/>
      <c r="JZW67" s="252"/>
      <c r="JZX67" s="252"/>
      <c r="JZY67" s="252"/>
      <c r="JZZ67" s="252"/>
      <c r="KAA67" s="252"/>
      <c r="KAB67" s="252"/>
      <c r="KAC67" s="252"/>
      <c r="KAD67" s="252"/>
      <c r="KAE67" s="252"/>
      <c r="KAF67" s="252"/>
      <c r="KAG67" s="252"/>
      <c r="KAH67" s="252"/>
      <c r="KAI67" s="252"/>
      <c r="KAJ67" s="252"/>
      <c r="KAK67" s="252"/>
      <c r="KAL67" s="252"/>
      <c r="KAM67" s="252"/>
      <c r="KAN67" s="252"/>
      <c r="KAO67" s="252"/>
      <c r="KAP67" s="252"/>
      <c r="KAQ67" s="252"/>
      <c r="KAR67" s="252"/>
      <c r="KAS67" s="252"/>
      <c r="KAT67" s="252"/>
      <c r="KAU67" s="252"/>
      <c r="KAV67" s="252"/>
      <c r="KAW67" s="252"/>
      <c r="KAX67" s="252"/>
      <c r="KAY67" s="252"/>
      <c r="KAZ67" s="252"/>
      <c r="KBA67" s="252"/>
      <c r="KBB67" s="252"/>
      <c r="KBC67" s="252"/>
      <c r="KBD67" s="252"/>
      <c r="KBE67" s="252"/>
      <c r="KBF67" s="252"/>
      <c r="KBG67" s="252"/>
      <c r="KBH67" s="252"/>
      <c r="KBI67" s="252"/>
      <c r="KBJ67" s="252"/>
      <c r="KBK67" s="252"/>
      <c r="KBL67" s="252"/>
      <c r="KBM67" s="252"/>
      <c r="KBN67" s="252"/>
      <c r="KBO67" s="252"/>
      <c r="KBP67" s="252"/>
      <c r="KBQ67" s="252"/>
      <c r="KBR67" s="252"/>
      <c r="KBS67" s="252"/>
      <c r="KBT67" s="252"/>
      <c r="KBU67" s="252"/>
      <c r="KBV67" s="252"/>
      <c r="KBW67" s="252"/>
      <c r="KBX67" s="252"/>
      <c r="KBY67" s="252"/>
      <c r="KBZ67" s="252"/>
      <c r="KCA67" s="252"/>
      <c r="KCB67" s="252"/>
      <c r="KCC67" s="252"/>
      <c r="KCD67" s="252"/>
      <c r="KCE67" s="252"/>
      <c r="KCF67" s="252"/>
      <c r="KCG67" s="252"/>
      <c r="KCH67" s="252"/>
      <c r="KCI67" s="252"/>
      <c r="KCJ67" s="252"/>
      <c r="KCK67" s="252"/>
      <c r="KCL67" s="252"/>
      <c r="KCM67" s="252"/>
      <c r="KCN67" s="252"/>
      <c r="KCO67" s="252"/>
      <c r="KCP67" s="252"/>
      <c r="KCQ67" s="252"/>
      <c r="KCR67" s="252"/>
      <c r="KCS67" s="252"/>
      <c r="KCT67" s="252"/>
      <c r="KCU67" s="252"/>
      <c r="KCV67" s="252"/>
      <c r="KCW67" s="252"/>
      <c r="KCX67" s="252"/>
      <c r="KCY67" s="252"/>
      <c r="KCZ67" s="252"/>
      <c r="KDA67" s="252"/>
      <c r="KDB67" s="252"/>
      <c r="KDC67" s="252"/>
      <c r="KDD67" s="252"/>
      <c r="KDE67" s="252"/>
      <c r="KDF67" s="252"/>
      <c r="KDG67" s="252"/>
      <c r="KDH67" s="252"/>
      <c r="KDI67" s="252"/>
      <c r="KDJ67" s="252"/>
      <c r="KDK67" s="252"/>
      <c r="KDL67" s="252"/>
      <c r="KDM67" s="252"/>
      <c r="KDN67" s="252"/>
      <c r="KDO67" s="252"/>
      <c r="KDP67" s="252"/>
      <c r="KDQ67" s="252"/>
      <c r="KDR67" s="252"/>
      <c r="KDS67" s="252"/>
      <c r="KDT67" s="252"/>
      <c r="KDU67" s="252"/>
      <c r="KDV67" s="252"/>
      <c r="KDW67" s="252"/>
      <c r="KDX67" s="252"/>
      <c r="KDY67" s="252"/>
      <c r="KDZ67" s="252"/>
      <c r="KEA67" s="252"/>
      <c r="KEB67" s="252"/>
      <c r="KEC67" s="252"/>
      <c r="KED67" s="252"/>
      <c r="KEE67" s="252"/>
      <c r="KEF67" s="252"/>
      <c r="KEG67" s="252"/>
      <c r="KEH67" s="252"/>
      <c r="KEI67" s="252"/>
      <c r="KEJ67" s="252"/>
      <c r="KEK67" s="252"/>
      <c r="KEL67" s="252"/>
      <c r="KEM67" s="252"/>
      <c r="KEN67" s="252"/>
      <c r="KEO67" s="252"/>
      <c r="KEP67" s="252"/>
      <c r="KEQ67" s="252"/>
      <c r="KER67" s="252"/>
      <c r="KES67" s="252"/>
      <c r="KET67" s="252"/>
      <c r="KEU67" s="252"/>
      <c r="KEV67" s="252"/>
      <c r="KEW67" s="252"/>
      <c r="KEX67" s="252"/>
      <c r="KEY67" s="252"/>
      <c r="KEZ67" s="252"/>
      <c r="KFA67" s="252"/>
      <c r="KFB67" s="252"/>
      <c r="KFC67" s="252"/>
      <c r="KFD67" s="252"/>
      <c r="KFE67" s="252"/>
      <c r="KFF67" s="252"/>
      <c r="KFG67" s="252"/>
      <c r="KFH67" s="252"/>
      <c r="KFI67" s="252"/>
      <c r="KFJ67" s="252"/>
      <c r="KFK67" s="252"/>
      <c r="KFL67" s="252"/>
      <c r="KFM67" s="252"/>
      <c r="KFN67" s="252"/>
      <c r="KFO67" s="252"/>
      <c r="KFP67" s="252"/>
      <c r="KFQ67" s="252"/>
      <c r="KFR67" s="252"/>
      <c r="KFS67" s="252"/>
      <c r="KFT67" s="252"/>
      <c r="KFU67" s="252"/>
      <c r="KFV67" s="252"/>
      <c r="KFW67" s="252"/>
      <c r="KFX67" s="252"/>
      <c r="KFY67" s="252"/>
      <c r="KFZ67" s="252"/>
      <c r="KGA67" s="252"/>
      <c r="KGB67" s="252"/>
      <c r="KGC67" s="252"/>
      <c r="KGD67" s="252"/>
      <c r="KGE67" s="252"/>
      <c r="KGF67" s="252"/>
      <c r="KGG67" s="252"/>
      <c r="KGH67" s="252"/>
      <c r="KGI67" s="252"/>
      <c r="KGJ67" s="252"/>
      <c r="KGK67" s="252"/>
      <c r="KGL67" s="252"/>
      <c r="KGM67" s="252"/>
      <c r="KGN67" s="252"/>
      <c r="KGO67" s="252"/>
      <c r="KGP67" s="252"/>
      <c r="KGQ67" s="252"/>
      <c r="KGR67" s="252"/>
      <c r="KGS67" s="252"/>
      <c r="KGT67" s="252"/>
      <c r="KGU67" s="252"/>
      <c r="KGV67" s="252"/>
      <c r="KGW67" s="252"/>
      <c r="KGX67" s="252"/>
      <c r="KGY67" s="252"/>
      <c r="KGZ67" s="252"/>
      <c r="KHA67" s="252"/>
      <c r="KHB67" s="252"/>
      <c r="KHC67" s="252"/>
      <c r="KHD67" s="252"/>
      <c r="KHE67" s="252"/>
      <c r="KHF67" s="252"/>
      <c r="KHG67" s="252"/>
      <c r="KHH67" s="252"/>
      <c r="KHI67" s="252"/>
      <c r="KHJ67" s="252"/>
      <c r="KHK67" s="252"/>
      <c r="KHL67" s="252"/>
      <c r="KHM67" s="252"/>
      <c r="KHN67" s="252"/>
      <c r="KHO67" s="252"/>
      <c r="KHP67" s="252"/>
      <c r="KHQ67" s="252"/>
      <c r="KHR67" s="252"/>
      <c r="KHS67" s="252"/>
      <c r="KHT67" s="252"/>
      <c r="KHU67" s="252"/>
      <c r="KHV67" s="252"/>
      <c r="KHW67" s="252"/>
      <c r="KHX67" s="252"/>
      <c r="KHY67" s="252"/>
      <c r="KHZ67" s="252"/>
      <c r="KIA67" s="252"/>
      <c r="KIB67" s="252"/>
      <c r="KIC67" s="252"/>
      <c r="KID67" s="252"/>
      <c r="KIE67" s="252"/>
      <c r="KIF67" s="252"/>
      <c r="KIG67" s="252"/>
      <c r="KIH67" s="252"/>
      <c r="KII67" s="252"/>
      <c r="KIJ67" s="252"/>
      <c r="KIK67" s="252"/>
      <c r="KIL67" s="252"/>
      <c r="KIM67" s="252"/>
      <c r="KIN67" s="252"/>
      <c r="KIO67" s="252"/>
      <c r="KIP67" s="252"/>
      <c r="KIQ67" s="252"/>
      <c r="KIR67" s="252"/>
      <c r="KIS67" s="252"/>
      <c r="KIT67" s="252"/>
      <c r="KIU67" s="252"/>
      <c r="KIV67" s="252"/>
      <c r="KIW67" s="252"/>
      <c r="KIX67" s="252"/>
      <c r="KIY67" s="252"/>
      <c r="KIZ67" s="252"/>
      <c r="KJA67" s="252"/>
      <c r="KJB67" s="252"/>
      <c r="KJC67" s="252"/>
      <c r="KJD67" s="252"/>
      <c r="KJE67" s="252"/>
      <c r="KJF67" s="252"/>
      <c r="KJG67" s="252"/>
      <c r="KJH67" s="252"/>
      <c r="KJI67" s="252"/>
      <c r="KJJ67" s="252"/>
      <c r="KJK67" s="252"/>
      <c r="KJL67" s="252"/>
      <c r="KJM67" s="252"/>
      <c r="KJN67" s="252"/>
      <c r="KJO67" s="252"/>
      <c r="KJP67" s="252"/>
      <c r="KJQ67" s="252"/>
      <c r="KJR67" s="252"/>
      <c r="KJS67" s="252"/>
      <c r="KJT67" s="252"/>
      <c r="KJU67" s="252"/>
      <c r="KJV67" s="252"/>
      <c r="KJW67" s="252"/>
      <c r="KJX67" s="252"/>
      <c r="KJY67" s="252"/>
      <c r="KJZ67" s="252"/>
      <c r="KKA67" s="252"/>
      <c r="KKB67" s="252"/>
      <c r="KKC67" s="252"/>
      <c r="KKD67" s="252"/>
      <c r="KKE67" s="252"/>
      <c r="KKF67" s="252"/>
      <c r="KKG67" s="252"/>
      <c r="KKH67" s="252"/>
      <c r="KKI67" s="252"/>
      <c r="KKJ67" s="252"/>
      <c r="KKK67" s="252"/>
      <c r="KKL67" s="252"/>
      <c r="KKM67" s="252"/>
      <c r="KKN67" s="252"/>
      <c r="KKO67" s="252"/>
      <c r="KKP67" s="252"/>
      <c r="KKQ67" s="252"/>
      <c r="KKR67" s="252"/>
      <c r="KKS67" s="252"/>
      <c r="KKT67" s="252"/>
      <c r="KKU67" s="252"/>
      <c r="KKV67" s="252"/>
      <c r="KKW67" s="252"/>
      <c r="KKX67" s="252"/>
      <c r="KKY67" s="252"/>
      <c r="KKZ67" s="252"/>
      <c r="KLA67" s="252"/>
      <c r="KLB67" s="252"/>
      <c r="KLC67" s="252"/>
      <c r="KLD67" s="252"/>
      <c r="KLE67" s="252"/>
      <c r="KLF67" s="252"/>
      <c r="KLG67" s="252"/>
      <c r="KLH67" s="252"/>
      <c r="KLI67" s="252"/>
      <c r="KLJ67" s="252"/>
      <c r="KLK67" s="252"/>
      <c r="KLL67" s="252"/>
      <c r="KLM67" s="252"/>
      <c r="KLN67" s="252"/>
      <c r="KLO67" s="252"/>
      <c r="KLP67" s="252"/>
      <c r="KLQ67" s="252"/>
      <c r="KLR67" s="252"/>
      <c r="KLS67" s="252"/>
      <c r="KLT67" s="252"/>
      <c r="KLU67" s="252"/>
      <c r="KLV67" s="252"/>
      <c r="KLW67" s="252"/>
      <c r="KLX67" s="252"/>
      <c r="KLY67" s="252"/>
      <c r="KLZ67" s="252"/>
      <c r="KMA67" s="252"/>
      <c r="KMB67" s="252"/>
      <c r="KMC67" s="252"/>
      <c r="KMD67" s="252"/>
      <c r="KME67" s="252"/>
      <c r="KMF67" s="252"/>
      <c r="KMG67" s="252"/>
      <c r="KMH67" s="252"/>
      <c r="KMI67" s="252"/>
      <c r="KMJ67" s="252"/>
      <c r="KMK67" s="252"/>
      <c r="KML67" s="252"/>
      <c r="KMM67" s="252"/>
      <c r="KMN67" s="252"/>
      <c r="KMO67" s="252"/>
      <c r="KMP67" s="252"/>
      <c r="KMQ67" s="252"/>
      <c r="KMR67" s="252"/>
      <c r="KMS67" s="252"/>
      <c r="KMT67" s="252"/>
      <c r="KMU67" s="252"/>
      <c r="KMV67" s="252"/>
      <c r="KMW67" s="252"/>
      <c r="KMX67" s="252"/>
      <c r="KMY67" s="252"/>
      <c r="KMZ67" s="252"/>
      <c r="KNA67" s="252"/>
      <c r="KNB67" s="252"/>
      <c r="KNC67" s="252"/>
      <c r="KND67" s="252"/>
      <c r="KNE67" s="252"/>
      <c r="KNF67" s="252"/>
      <c r="KNG67" s="252"/>
      <c r="KNH67" s="252"/>
      <c r="KNI67" s="252"/>
      <c r="KNJ67" s="252"/>
      <c r="KNK67" s="252"/>
      <c r="KNL67" s="252"/>
      <c r="KNM67" s="252"/>
      <c r="KNN67" s="252"/>
      <c r="KNO67" s="252"/>
      <c r="KNP67" s="252"/>
      <c r="KNQ67" s="252"/>
      <c r="KNR67" s="252"/>
      <c r="KNS67" s="252"/>
      <c r="KNT67" s="252"/>
      <c r="KNU67" s="252"/>
      <c r="KNV67" s="252"/>
      <c r="KNW67" s="252"/>
      <c r="KNX67" s="252"/>
      <c r="KNY67" s="252"/>
      <c r="KNZ67" s="252"/>
      <c r="KOA67" s="252"/>
      <c r="KOB67" s="252"/>
      <c r="KOC67" s="252"/>
      <c r="KOD67" s="252"/>
      <c r="KOE67" s="252"/>
      <c r="KOF67" s="252"/>
      <c r="KOG67" s="252"/>
      <c r="KOH67" s="252"/>
      <c r="KOI67" s="252"/>
      <c r="KOJ67" s="252"/>
      <c r="KOK67" s="252"/>
      <c r="KOL67" s="252"/>
      <c r="KOM67" s="252"/>
      <c r="KON67" s="252"/>
      <c r="KOO67" s="252"/>
      <c r="KOP67" s="252"/>
      <c r="KOQ67" s="252"/>
      <c r="KOR67" s="252"/>
      <c r="KOS67" s="252"/>
      <c r="KOT67" s="252"/>
      <c r="KOU67" s="252"/>
      <c r="KOV67" s="252"/>
      <c r="KOW67" s="252"/>
      <c r="KOX67" s="252"/>
      <c r="KOY67" s="252"/>
      <c r="KOZ67" s="252"/>
      <c r="KPA67" s="252"/>
      <c r="KPB67" s="252"/>
      <c r="KPC67" s="252"/>
      <c r="KPD67" s="252"/>
      <c r="KPE67" s="252"/>
      <c r="KPF67" s="252"/>
      <c r="KPG67" s="252"/>
      <c r="KPH67" s="252"/>
      <c r="KPI67" s="252"/>
      <c r="KPJ67" s="252"/>
      <c r="KPK67" s="252"/>
      <c r="KPL67" s="252"/>
      <c r="KPM67" s="252"/>
      <c r="KPN67" s="252"/>
      <c r="KPO67" s="252"/>
      <c r="KPP67" s="252"/>
      <c r="KPQ67" s="252"/>
      <c r="KPR67" s="252"/>
      <c r="KPS67" s="252"/>
      <c r="KPT67" s="252"/>
      <c r="KPU67" s="252"/>
      <c r="KPV67" s="252"/>
      <c r="KPW67" s="252"/>
      <c r="KPX67" s="252"/>
      <c r="KPY67" s="252"/>
      <c r="KPZ67" s="252"/>
      <c r="KQA67" s="252"/>
      <c r="KQB67" s="252"/>
      <c r="KQC67" s="252"/>
      <c r="KQD67" s="252"/>
      <c r="KQE67" s="252"/>
      <c r="KQF67" s="252"/>
      <c r="KQG67" s="252"/>
      <c r="KQH67" s="252"/>
      <c r="KQI67" s="252"/>
      <c r="KQJ67" s="252"/>
      <c r="KQK67" s="252"/>
      <c r="KQL67" s="252"/>
      <c r="KQM67" s="252"/>
      <c r="KQN67" s="252"/>
      <c r="KQO67" s="252"/>
      <c r="KQP67" s="252"/>
      <c r="KQQ67" s="252"/>
      <c r="KQR67" s="252"/>
      <c r="KQS67" s="252"/>
      <c r="KQT67" s="252"/>
      <c r="KQU67" s="252"/>
      <c r="KQV67" s="252"/>
      <c r="KQW67" s="252"/>
      <c r="KQX67" s="252"/>
      <c r="KQY67" s="252"/>
      <c r="KQZ67" s="252"/>
      <c r="KRA67" s="252"/>
      <c r="KRB67" s="252"/>
      <c r="KRC67" s="252"/>
      <c r="KRD67" s="252"/>
      <c r="KRE67" s="252"/>
      <c r="KRF67" s="252"/>
      <c r="KRG67" s="252"/>
      <c r="KRH67" s="252"/>
      <c r="KRI67" s="252"/>
      <c r="KRJ67" s="252"/>
      <c r="KRK67" s="252"/>
      <c r="KRL67" s="252"/>
      <c r="KRM67" s="252"/>
      <c r="KRN67" s="252"/>
      <c r="KRO67" s="252"/>
      <c r="KRP67" s="252"/>
      <c r="KRQ67" s="252"/>
      <c r="KRR67" s="252"/>
      <c r="KRS67" s="252"/>
      <c r="KRT67" s="252"/>
      <c r="KRU67" s="252"/>
      <c r="KRV67" s="252"/>
      <c r="KRW67" s="252"/>
      <c r="KRX67" s="252"/>
      <c r="KRY67" s="252"/>
      <c r="KRZ67" s="252"/>
      <c r="KSA67" s="252"/>
      <c r="KSB67" s="252"/>
      <c r="KSC67" s="252"/>
      <c r="KSD67" s="252"/>
      <c r="KSE67" s="252"/>
      <c r="KSF67" s="252"/>
      <c r="KSG67" s="252"/>
      <c r="KSH67" s="252"/>
      <c r="KSI67" s="252"/>
      <c r="KSJ67" s="252"/>
      <c r="KSK67" s="252"/>
      <c r="KSL67" s="252"/>
      <c r="KSM67" s="252"/>
      <c r="KSN67" s="252"/>
      <c r="KSO67" s="252"/>
      <c r="KSP67" s="252"/>
      <c r="KSQ67" s="252"/>
      <c r="KSR67" s="252"/>
      <c r="KSS67" s="252"/>
      <c r="KST67" s="252"/>
      <c r="KSU67" s="252"/>
      <c r="KSV67" s="252"/>
      <c r="KSW67" s="252"/>
      <c r="KSX67" s="252"/>
      <c r="KSY67" s="252"/>
      <c r="KSZ67" s="252"/>
      <c r="KTA67" s="252"/>
      <c r="KTB67" s="252"/>
      <c r="KTC67" s="252"/>
      <c r="KTD67" s="252"/>
      <c r="KTE67" s="252"/>
      <c r="KTF67" s="252"/>
      <c r="KTG67" s="252"/>
      <c r="KTH67" s="252"/>
      <c r="KTI67" s="252"/>
      <c r="KTJ67" s="252"/>
      <c r="KTK67" s="252"/>
      <c r="KTL67" s="252"/>
      <c r="KTM67" s="252"/>
      <c r="KTN67" s="252"/>
      <c r="KTO67" s="252"/>
      <c r="KTP67" s="252"/>
      <c r="KTQ67" s="252"/>
      <c r="KTR67" s="252"/>
      <c r="KTS67" s="252"/>
      <c r="KTT67" s="252"/>
      <c r="KTU67" s="252"/>
      <c r="KTV67" s="252"/>
      <c r="KTW67" s="252"/>
      <c r="KTX67" s="252"/>
      <c r="KTY67" s="252"/>
      <c r="KTZ67" s="252"/>
      <c r="KUA67" s="252"/>
      <c r="KUB67" s="252"/>
      <c r="KUC67" s="252"/>
      <c r="KUD67" s="252"/>
      <c r="KUE67" s="252"/>
      <c r="KUF67" s="252"/>
      <c r="KUG67" s="252"/>
      <c r="KUH67" s="252"/>
      <c r="KUI67" s="252"/>
      <c r="KUJ67" s="252"/>
      <c r="KUK67" s="252"/>
      <c r="KUL67" s="252"/>
      <c r="KUM67" s="252"/>
      <c r="KUN67" s="252"/>
      <c r="KUO67" s="252"/>
      <c r="KUP67" s="252"/>
      <c r="KUQ67" s="252"/>
      <c r="KUR67" s="252"/>
      <c r="KUS67" s="252"/>
      <c r="KUT67" s="252"/>
      <c r="KUU67" s="252"/>
      <c r="KUV67" s="252"/>
      <c r="KUW67" s="252"/>
      <c r="KUX67" s="252"/>
      <c r="KUY67" s="252"/>
      <c r="KUZ67" s="252"/>
      <c r="KVA67" s="252"/>
      <c r="KVB67" s="252"/>
      <c r="KVC67" s="252"/>
      <c r="KVD67" s="252"/>
      <c r="KVE67" s="252"/>
      <c r="KVF67" s="252"/>
      <c r="KVG67" s="252"/>
      <c r="KVH67" s="252"/>
      <c r="KVI67" s="252"/>
      <c r="KVJ67" s="252"/>
      <c r="KVK67" s="252"/>
      <c r="KVL67" s="252"/>
      <c r="KVM67" s="252"/>
      <c r="KVN67" s="252"/>
      <c r="KVO67" s="252"/>
      <c r="KVP67" s="252"/>
      <c r="KVQ67" s="252"/>
      <c r="KVR67" s="252"/>
      <c r="KVS67" s="252"/>
      <c r="KVT67" s="252"/>
      <c r="KVU67" s="252"/>
      <c r="KVV67" s="252"/>
      <c r="KVW67" s="252"/>
      <c r="KVX67" s="252"/>
      <c r="KVY67" s="252"/>
      <c r="KVZ67" s="252"/>
      <c r="KWA67" s="252"/>
      <c r="KWB67" s="252"/>
      <c r="KWC67" s="252"/>
      <c r="KWD67" s="252"/>
      <c r="KWE67" s="252"/>
      <c r="KWF67" s="252"/>
      <c r="KWG67" s="252"/>
      <c r="KWH67" s="252"/>
      <c r="KWI67" s="252"/>
      <c r="KWJ67" s="252"/>
      <c r="KWK67" s="252"/>
      <c r="KWL67" s="252"/>
      <c r="KWM67" s="252"/>
      <c r="KWN67" s="252"/>
      <c r="KWO67" s="252"/>
      <c r="KWP67" s="252"/>
      <c r="KWQ67" s="252"/>
      <c r="KWR67" s="252"/>
      <c r="KWS67" s="252"/>
      <c r="KWT67" s="252"/>
      <c r="KWU67" s="252"/>
      <c r="KWV67" s="252"/>
      <c r="KWW67" s="252"/>
      <c r="KWX67" s="252"/>
      <c r="KWY67" s="252"/>
      <c r="KWZ67" s="252"/>
      <c r="KXA67" s="252"/>
      <c r="KXB67" s="252"/>
      <c r="KXC67" s="252"/>
      <c r="KXD67" s="252"/>
      <c r="KXE67" s="252"/>
      <c r="KXF67" s="252"/>
      <c r="KXG67" s="252"/>
      <c r="KXH67" s="252"/>
      <c r="KXI67" s="252"/>
      <c r="KXJ67" s="252"/>
      <c r="KXK67" s="252"/>
      <c r="KXL67" s="252"/>
      <c r="KXM67" s="252"/>
      <c r="KXN67" s="252"/>
      <c r="KXO67" s="252"/>
      <c r="KXP67" s="252"/>
      <c r="KXQ67" s="252"/>
      <c r="KXR67" s="252"/>
      <c r="KXS67" s="252"/>
      <c r="KXT67" s="252"/>
      <c r="KXU67" s="252"/>
      <c r="KXV67" s="252"/>
      <c r="KXW67" s="252"/>
      <c r="KXX67" s="252"/>
      <c r="KXY67" s="252"/>
      <c r="KXZ67" s="252"/>
      <c r="KYA67" s="252"/>
      <c r="KYB67" s="252"/>
      <c r="KYC67" s="252"/>
      <c r="KYD67" s="252"/>
      <c r="KYE67" s="252"/>
      <c r="KYF67" s="252"/>
      <c r="KYG67" s="252"/>
      <c r="KYH67" s="252"/>
      <c r="KYI67" s="252"/>
      <c r="KYJ67" s="252"/>
      <c r="KYK67" s="252"/>
      <c r="KYL67" s="252"/>
      <c r="KYM67" s="252"/>
      <c r="KYN67" s="252"/>
      <c r="KYO67" s="252"/>
      <c r="KYP67" s="252"/>
      <c r="KYQ67" s="252"/>
      <c r="KYR67" s="252"/>
      <c r="KYS67" s="252"/>
      <c r="KYT67" s="252"/>
      <c r="KYU67" s="252"/>
      <c r="KYV67" s="252"/>
      <c r="KYW67" s="252"/>
      <c r="KYX67" s="252"/>
      <c r="KYY67" s="252"/>
      <c r="KYZ67" s="252"/>
      <c r="KZA67" s="252"/>
      <c r="KZB67" s="252"/>
      <c r="KZC67" s="252"/>
      <c r="KZD67" s="252"/>
      <c r="KZE67" s="252"/>
      <c r="KZF67" s="252"/>
      <c r="KZG67" s="252"/>
      <c r="KZH67" s="252"/>
      <c r="KZI67" s="252"/>
      <c r="KZJ67" s="252"/>
      <c r="KZK67" s="252"/>
      <c r="KZL67" s="252"/>
      <c r="KZM67" s="252"/>
      <c r="KZN67" s="252"/>
      <c r="KZO67" s="252"/>
      <c r="KZP67" s="252"/>
      <c r="KZQ67" s="252"/>
      <c r="KZR67" s="252"/>
      <c r="KZS67" s="252"/>
      <c r="KZT67" s="252"/>
      <c r="KZU67" s="252"/>
      <c r="KZV67" s="252"/>
      <c r="KZW67" s="252"/>
      <c r="KZX67" s="252"/>
      <c r="KZY67" s="252"/>
      <c r="KZZ67" s="252"/>
      <c r="LAA67" s="252"/>
      <c r="LAB67" s="252"/>
      <c r="LAC67" s="252"/>
      <c r="LAD67" s="252"/>
      <c r="LAE67" s="252"/>
      <c r="LAF67" s="252"/>
      <c r="LAG67" s="252"/>
      <c r="LAH67" s="252"/>
      <c r="LAI67" s="252"/>
      <c r="LAJ67" s="252"/>
      <c r="LAK67" s="252"/>
      <c r="LAL67" s="252"/>
      <c r="LAM67" s="252"/>
      <c r="LAN67" s="252"/>
      <c r="LAO67" s="252"/>
      <c r="LAP67" s="252"/>
      <c r="LAQ67" s="252"/>
      <c r="LAR67" s="252"/>
      <c r="LAS67" s="252"/>
      <c r="LAT67" s="252"/>
      <c r="LAU67" s="252"/>
      <c r="LAV67" s="252"/>
      <c r="LAW67" s="252"/>
      <c r="LAX67" s="252"/>
      <c r="LAY67" s="252"/>
      <c r="LAZ67" s="252"/>
      <c r="LBA67" s="252"/>
      <c r="LBB67" s="252"/>
      <c r="LBC67" s="252"/>
      <c r="LBD67" s="252"/>
      <c r="LBE67" s="252"/>
      <c r="LBF67" s="252"/>
      <c r="LBG67" s="252"/>
      <c r="LBH67" s="252"/>
      <c r="LBI67" s="252"/>
      <c r="LBJ67" s="252"/>
      <c r="LBK67" s="252"/>
      <c r="LBL67" s="252"/>
      <c r="LBM67" s="252"/>
      <c r="LBN67" s="252"/>
      <c r="LBO67" s="252"/>
      <c r="LBP67" s="252"/>
      <c r="LBQ67" s="252"/>
      <c r="LBR67" s="252"/>
      <c r="LBS67" s="252"/>
      <c r="LBT67" s="252"/>
      <c r="LBU67" s="252"/>
      <c r="LBV67" s="252"/>
      <c r="LBW67" s="252"/>
      <c r="LBX67" s="252"/>
      <c r="LBY67" s="252"/>
      <c r="LBZ67" s="252"/>
      <c r="LCA67" s="252"/>
      <c r="LCB67" s="252"/>
      <c r="LCC67" s="252"/>
      <c r="LCD67" s="252"/>
      <c r="LCE67" s="252"/>
      <c r="LCF67" s="252"/>
      <c r="LCG67" s="252"/>
      <c r="LCH67" s="252"/>
      <c r="LCI67" s="252"/>
      <c r="LCJ67" s="252"/>
      <c r="LCK67" s="252"/>
      <c r="LCL67" s="252"/>
      <c r="LCM67" s="252"/>
      <c r="LCN67" s="252"/>
      <c r="LCO67" s="252"/>
      <c r="LCP67" s="252"/>
      <c r="LCQ67" s="252"/>
      <c r="LCR67" s="252"/>
      <c r="LCS67" s="252"/>
      <c r="LCT67" s="252"/>
      <c r="LCU67" s="252"/>
      <c r="LCV67" s="252"/>
      <c r="LCW67" s="252"/>
      <c r="LCX67" s="252"/>
      <c r="LCY67" s="252"/>
      <c r="LCZ67" s="252"/>
      <c r="LDA67" s="252"/>
      <c r="LDB67" s="252"/>
      <c r="LDC67" s="252"/>
      <c r="LDD67" s="252"/>
      <c r="LDE67" s="252"/>
      <c r="LDF67" s="252"/>
      <c r="LDG67" s="252"/>
      <c r="LDH67" s="252"/>
      <c r="LDI67" s="252"/>
      <c r="LDJ67" s="252"/>
      <c r="LDK67" s="252"/>
      <c r="LDL67" s="252"/>
      <c r="LDM67" s="252"/>
      <c r="LDN67" s="252"/>
      <c r="LDO67" s="252"/>
      <c r="LDP67" s="252"/>
      <c r="LDQ67" s="252"/>
      <c r="LDR67" s="252"/>
      <c r="LDS67" s="252"/>
      <c r="LDT67" s="252"/>
      <c r="LDU67" s="252"/>
      <c r="LDV67" s="252"/>
      <c r="LDW67" s="252"/>
      <c r="LDX67" s="252"/>
      <c r="LDY67" s="252"/>
      <c r="LDZ67" s="252"/>
      <c r="LEA67" s="252"/>
      <c r="LEB67" s="252"/>
      <c r="LEC67" s="252"/>
      <c r="LED67" s="252"/>
      <c r="LEE67" s="252"/>
      <c r="LEF67" s="252"/>
      <c r="LEG67" s="252"/>
      <c r="LEH67" s="252"/>
      <c r="LEI67" s="252"/>
      <c r="LEJ67" s="252"/>
      <c r="LEK67" s="252"/>
      <c r="LEL67" s="252"/>
      <c r="LEM67" s="252"/>
      <c r="LEN67" s="252"/>
      <c r="LEO67" s="252"/>
      <c r="LEP67" s="252"/>
      <c r="LEQ67" s="252"/>
      <c r="LER67" s="252"/>
      <c r="LES67" s="252"/>
      <c r="LET67" s="252"/>
      <c r="LEU67" s="252"/>
      <c r="LEV67" s="252"/>
      <c r="LEW67" s="252"/>
      <c r="LEX67" s="252"/>
      <c r="LEY67" s="252"/>
      <c r="LEZ67" s="252"/>
      <c r="LFA67" s="252"/>
      <c r="LFB67" s="252"/>
      <c r="LFC67" s="252"/>
      <c r="LFD67" s="252"/>
      <c r="LFE67" s="252"/>
      <c r="LFF67" s="252"/>
      <c r="LFG67" s="252"/>
      <c r="LFH67" s="252"/>
      <c r="LFI67" s="252"/>
      <c r="LFJ67" s="252"/>
      <c r="LFK67" s="252"/>
      <c r="LFL67" s="252"/>
      <c r="LFM67" s="252"/>
      <c r="LFN67" s="252"/>
      <c r="LFO67" s="252"/>
      <c r="LFP67" s="252"/>
      <c r="LFQ67" s="252"/>
      <c r="LFR67" s="252"/>
      <c r="LFS67" s="252"/>
      <c r="LFT67" s="252"/>
      <c r="LFU67" s="252"/>
      <c r="LFV67" s="252"/>
      <c r="LFW67" s="252"/>
      <c r="LFX67" s="252"/>
      <c r="LFY67" s="252"/>
      <c r="LFZ67" s="252"/>
      <c r="LGA67" s="252"/>
      <c r="LGB67" s="252"/>
      <c r="LGC67" s="252"/>
      <c r="LGD67" s="252"/>
      <c r="LGE67" s="252"/>
      <c r="LGF67" s="252"/>
      <c r="LGG67" s="252"/>
      <c r="LGH67" s="252"/>
      <c r="LGI67" s="252"/>
      <c r="LGJ67" s="252"/>
      <c r="LGK67" s="252"/>
      <c r="LGL67" s="252"/>
      <c r="LGM67" s="252"/>
      <c r="LGN67" s="252"/>
      <c r="LGO67" s="252"/>
      <c r="LGP67" s="252"/>
      <c r="LGQ67" s="252"/>
      <c r="LGR67" s="252"/>
      <c r="LGS67" s="252"/>
      <c r="LGT67" s="252"/>
      <c r="LGU67" s="252"/>
      <c r="LGV67" s="252"/>
      <c r="LGW67" s="252"/>
      <c r="LGX67" s="252"/>
      <c r="LGY67" s="252"/>
      <c r="LGZ67" s="252"/>
      <c r="LHA67" s="252"/>
      <c r="LHB67" s="252"/>
      <c r="LHC67" s="252"/>
      <c r="LHD67" s="252"/>
      <c r="LHE67" s="252"/>
      <c r="LHF67" s="252"/>
      <c r="LHG67" s="252"/>
      <c r="LHH67" s="252"/>
      <c r="LHI67" s="252"/>
      <c r="LHJ67" s="252"/>
      <c r="LHK67" s="252"/>
      <c r="LHL67" s="252"/>
      <c r="LHM67" s="252"/>
      <c r="LHN67" s="252"/>
      <c r="LHO67" s="252"/>
      <c r="LHP67" s="252"/>
      <c r="LHQ67" s="252"/>
      <c r="LHR67" s="252"/>
      <c r="LHS67" s="252"/>
      <c r="LHT67" s="252"/>
      <c r="LHU67" s="252"/>
      <c r="LHV67" s="252"/>
      <c r="LHW67" s="252"/>
      <c r="LHX67" s="252"/>
      <c r="LHY67" s="252"/>
      <c r="LHZ67" s="252"/>
      <c r="LIA67" s="252"/>
      <c r="LIB67" s="252"/>
      <c r="LIC67" s="252"/>
      <c r="LID67" s="252"/>
      <c r="LIE67" s="252"/>
      <c r="LIF67" s="252"/>
      <c r="LIG67" s="252"/>
      <c r="LIH67" s="252"/>
      <c r="LII67" s="252"/>
      <c r="LIJ67" s="252"/>
      <c r="LIK67" s="252"/>
      <c r="LIL67" s="252"/>
      <c r="LIM67" s="252"/>
      <c r="LIN67" s="252"/>
      <c r="LIO67" s="252"/>
      <c r="LIP67" s="252"/>
      <c r="LIQ67" s="252"/>
      <c r="LIR67" s="252"/>
      <c r="LIS67" s="252"/>
      <c r="LIT67" s="252"/>
      <c r="LIU67" s="252"/>
      <c r="LIV67" s="252"/>
      <c r="LIW67" s="252"/>
      <c r="LIX67" s="252"/>
      <c r="LIY67" s="252"/>
      <c r="LIZ67" s="252"/>
      <c r="LJA67" s="252"/>
      <c r="LJB67" s="252"/>
      <c r="LJC67" s="252"/>
      <c r="LJD67" s="252"/>
      <c r="LJE67" s="252"/>
      <c r="LJF67" s="252"/>
      <c r="LJG67" s="252"/>
      <c r="LJH67" s="252"/>
      <c r="LJI67" s="252"/>
      <c r="LJJ67" s="252"/>
      <c r="LJK67" s="252"/>
      <c r="LJL67" s="252"/>
      <c r="LJM67" s="252"/>
      <c r="LJN67" s="252"/>
      <c r="LJO67" s="252"/>
      <c r="LJP67" s="252"/>
      <c r="LJQ67" s="252"/>
      <c r="LJR67" s="252"/>
      <c r="LJS67" s="252"/>
      <c r="LJT67" s="252"/>
      <c r="LJU67" s="252"/>
      <c r="LJV67" s="252"/>
      <c r="LJW67" s="252"/>
      <c r="LJX67" s="252"/>
      <c r="LJY67" s="252"/>
      <c r="LJZ67" s="252"/>
      <c r="LKA67" s="252"/>
      <c r="LKB67" s="252"/>
      <c r="LKC67" s="252"/>
      <c r="LKD67" s="252"/>
      <c r="LKE67" s="252"/>
      <c r="LKF67" s="252"/>
      <c r="LKG67" s="252"/>
      <c r="LKH67" s="252"/>
      <c r="LKI67" s="252"/>
      <c r="LKJ67" s="252"/>
      <c r="LKK67" s="252"/>
      <c r="LKL67" s="252"/>
      <c r="LKM67" s="252"/>
      <c r="LKN67" s="252"/>
      <c r="LKO67" s="252"/>
      <c r="LKP67" s="252"/>
      <c r="LKQ67" s="252"/>
      <c r="LKR67" s="252"/>
      <c r="LKS67" s="252"/>
      <c r="LKT67" s="252"/>
      <c r="LKU67" s="252"/>
      <c r="LKV67" s="252"/>
      <c r="LKW67" s="252"/>
      <c r="LKX67" s="252"/>
      <c r="LKY67" s="252"/>
      <c r="LKZ67" s="252"/>
      <c r="LLA67" s="252"/>
      <c r="LLB67" s="252"/>
      <c r="LLC67" s="252"/>
      <c r="LLD67" s="252"/>
      <c r="LLE67" s="252"/>
      <c r="LLF67" s="252"/>
      <c r="LLG67" s="252"/>
      <c r="LLH67" s="252"/>
      <c r="LLI67" s="252"/>
      <c r="LLJ67" s="252"/>
      <c r="LLK67" s="252"/>
      <c r="LLL67" s="252"/>
      <c r="LLM67" s="252"/>
      <c r="LLN67" s="252"/>
      <c r="LLO67" s="252"/>
      <c r="LLP67" s="252"/>
      <c r="LLQ67" s="252"/>
      <c r="LLR67" s="252"/>
      <c r="LLS67" s="252"/>
      <c r="LLT67" s="252"/>
      <c r="LLU67" s="252"/>
      <c r="LLV67" s="252"/>
      <c r="LLW67" s="252"/>
      <c r="LLX67" s="252"/>
      <c r="LLY67" s="252"/>
      <c r="LLZ67" s="252"/>
      <c r="LMA67" s="252"/>
      <c r="LMB67" s="252"/>
      <c r="LMC67" s="252"/>
      <c r="LMD67" s="252"/>
      <c r="LME67" s="252"/>
      <c r="LMF67" s="252"/>
      <c r="LMG67" s="252"/>
      <c r="LMH67" s="252"/>
      <c r="LMI67" s="252"/>
      <c r="LMJ67" s="252"/>
      <c r="LMK67" s="252"/>
      <c r="LML67" s="252"/>
      <c r="LMM67" s="252"/>
      <c r="LMN67" s="252"/>
      <c r="LMO67" s="252"/>
      <c r="LMP67" s="252"/>
      <c r="LMQ67" s="252"/>
      <c r="LMR67" s="252"/>
      <c r="LMS67" s="252"/>
      <c r="LMT67" s="252"/>
      <c r="LMU67" s="252"/>
      <c r="LMV67" s="252"/>
      <c r="LMW67" s="252"/>
      <c r="LMX67" s="252"/>
      <c r="LMY67" s="252"/>
      <c r="LMZ67" s="252"/>
      <c r="LNA67" s="252"/>
      <c r="LNB67" s="252"/>
      <c r="LNC67" s="252"/>
      <c r="LND67" s="252"/>
      <c r="LNE67" s="252"/>
      <c r="LNF67" s="252"/>
      <c r="LNG67" s="252"/>
      <c r="LNH67" s="252"/>
      <c r="LNI67" s="252"/>
      <c r="LNJ67" s="252"/>
      <c r="LNK67" s="252"/>
      <c r="LNL67" s="252"/>
      <c r="LNM67" s="252"/>
      <c r="LNN67" s="252"/>
      <c r="LNO67" s="252"/>
      <c r="LNP67" s="252"/>
      <c r="LNQ67" s="252"/>
      <c r="LNR67" s="252"/>
      <c r="LNS67" s="252"/>
      <c r="LNT67" s="252"/>
      <c r="LNU67" s="252"/>
      <c r="LNV67" s="252"/>
      <c r="LNW67" s="252"/>
      <c r="LNX67" s="252"/>
      <c r="LNY67" s="252"/>
      <c r="LNZ67" s="252"/>
      <c r="LOA67" s="252"/>
      <c r="LOB67" s="252"/>
      <c r="LOC67" s="252"/>
      <c r="LOD67" s="252"/>
      <c r="LOE67" s="252"/>
      <c r="LOF67" s="252"/>
      <c r="LOG67" s="252"/>
      <c r="LOH67" s="252"/>
      <c r="LOI67" s="252"/>
      <c r="LOJ67" s="252"/>
      <c r="LOK67" s="252"/>
      <c r="LOL67" s="252"/>
      <c r="LOM67" s="252"/>
      <c r="LON67" s="252"/>
      <c r="LOO67" s="252"/>
      <c r="LOP67" s="252"/>
      <c r="LOQ67" s="252"/>
      <c r="LOR67" s="252"/>
      <c r="LOS67" s="252"/>
      <c r="LOT67" s="252"/>
      <c r="LOU67" s="252"/>
      <c r="LOV67" s="252"/>
      <c r="LOW67" s="252"/>
      <c r="LOX67" s="252"/>
      <c r="LOY67" s="252"/>
      <c r="LOZ67" s="252"/>
      <c r="LPA67" s="252"/>
      <c r="LPB67" s="252"/>
      <c r="LPC67" s="252"/>
      <c r="LPD67" s="252"/>
      <c r="LPE67" s="252"/>
      <c r="LPF67" s="252"/>
      <c r="LPG67" s="252"/>
      <c r="LPH67" s="252"/>
      <c r="LPI67" s="252"/>
      <c r="LPJ67" s="252"/>
      <c r="LPK67" s="252"/>
      <c r="LPL67" s="252"/>
      <c r="LPM67" s="252"/>
      <c r="LPN67" s="252"/>
      <c r="LPO67" s="252"/>
      <c r="LPP67" s="252"/>
      <c r="LPQ67" s="252"/>
      <c r="LPR67" s="252"/>
      <c r="LPS67" s="252"/>
      <c r="LPT67" s="252"/>
      <c r="LPU67" s="252"/>
      <c r="LPV67" s="252"/>
      <c r="LPW67" s="252"/>
      <c r="LPX67" s="252"/>
      <c r="LPY67" s="252"/>
      <c r="LPZ67" s="252"/>
      <c r="LQA67" s="252"/>
      <c r="LQB67" s="252"/>
      <c r="LQC67" s="252"/>
      <c r="LQD67" s="252"/>
      <c r="LQE67" s="252"/>
      <c r="LQF67" s="252"/>
      <c r="LQG67" s="252"/>
      <c r="LQH67" s="252"/>
      <c r="LQI67" s="252"/>
      <c r="LQJ67" s="252"/>
      <c r="LQK67" s="252"/>
      <c r="LQL67" s="252"/>
      <c r="LQM67" s="252"/>
      <c r="LQN67" s="252"/>
      <c r="LQO67" s="252"/>
      <c r="LQP67" s="252"/>
      <c r="LQQ67" s="252"/>
      <c r="LQR67" s="252"/>
      <c r="LQS67" s="252"/>
      <c r="LQT67" s="252"/>
      <c r="LQU67" s="252"/>
      <c r="LQV67" s="252"/>
      <c r="LQW67" s="252"/>
      <c r="LQX67" s="252"/>
      <c r="LQY67" s="252"/>
      <c r="LQZ67" s="252"/>
      <c r="LRA67" s="252"/>
      <c r="LRB67" s="252"/>
      <c r="LRC67" s="252"/>
      <c r="LRD67" s="252"/>
      <c r="LRE67" s="252"/>
      <c r="LRF67" s="252"/>
      <c r="LRG67" s="252"/>
      <c r="LRH67" s="252"/>
      <c r="LRI67" s="252"/>
      <c r="LRJ67" s="252"/>
      <c r="LRK67" s="252"/>
      <c r="LRL67" s="252"/>
      <c r="LRM67" s="252"/>
      <c r="LRN67" s="252"/>
      <c r="LRO67" s="252"/>
      <c r="LRP67" s="252"/>
      <c r="LRQ67" s="252"/>
      <c r="LRR67" s="252"/>
      <c r="LRS67" s="252"/>
      <c r="LRT67" s="252"/>
      <c r="LRU67" s="252"/>
      <c r="LRV67" s="252"/>
      <c r="LRW67" s="252"/>
      <c r="LRX67" s="252"/>
      <c r="LRY67" s="252"/>
      <c r="LRZ67" s="252"/>
      <c r="LSA67" s="252"/>
      <c r="LSB67" s="252"/>
      <c r="LSC67" s="252"/>
      <c r="LSD67" s="252"/>
      <c r="LSE67" s="252"/>
      <c r="LSF67" s="252"/>
      <c r="LSG67" s="252"/>
      <c r="LSH67" s="252"/>
      <c r="LSI67" s="252"/>
      <c r="LSJ67" s="252"/>
      <c r="LSK67" s="252"/>
      <c r="LSL67" s="252"/>
      <c r="LSM67" s="252"/>
      <c r="LSN67" s="252"/>
      <c r="LSO67" s="252"/>
      <c r="LSP67" s="252"/>
      <c r="LSQ67" s="252"/>
      <c r="LSR67" s="252"/>
      <c r="LSS67" s="252"/>
      <c r="LST67" s="252"/>
      <c r="LSU67" s="252"/>
      <c r="LSV67" s="252"/>
      <c r="LSW67" s="252"/>
      <c r="LSX67" s="252"/>
      <c r="LSY67" s="252"/>
      <c r="LSZ67" s="252"/>
      <c r="LTA67" s="252"/>
      <c r="LTB67" s="252"/>
      <c r="LTC67" s="252"/>
      <c r="LTD67" s="252"/>
      <c r="LTE67" s="252"/>
      <c r="LTF67" s="252"/>
      <c r="LTG67" s="252"/>
      <c r="LTH67" s="252"/>
      <c r="LTI67" s="252"/>
      <c r="LTJ67" s="252"/>
      <c r="LTK67" s="252"/>
      <c r="LTL67" s="252"/>
      <c r="LTM67" s="252"/>
      <c r="LTN67" s="252"/>
      <c r="LTO67" s="252"/>
      <c r="LTP67" s="252"/>
      <c r="LTQ67" s="252"/>
      <c r="LTR67" s="252"/>
      <c r="LTS67" s="252"/>
      <c r="LTT67" s="252"/>
      <c r="LTU67" s="252"/>
      <c r="LTV67" s="252"/>
      <c r="LTW67" s="252"/>
      <c r="LTX67" s="252"/>
      <c r="LTY67" s="252"/>
      <c r="LTZ67" s="252"/>
      <c r="LUA67" s="252"/>
      <c r="LUB67" s="252"/>
      <c r="LUC67" s="252"/>
      <c r="LUD67" s="252"/>
      <c r="LUE67" s="252"/>
      <c r="LUF67" s="252"/>
      <c r="LUG67" s="252"/>
      <c r="LUH67" s="252"/>
      <c r="LUI67" s="252"/>
      <c r="LUJ67" s="252"/>
      <c r="LUK67" s="252"/>
      <c r="LUL67" s="252"/>
      <c r="LUM67" s="252"/>
      <c r="LUN67" s="252"/>
      <c r="LUO67" s="252"/>
      <c r="LUP67" s="252"/>
      <c r="LUQ67" s="252"/>
      <c r="LUR67" s="252"/>
      <c r="LUS67" s="252"/>
      <c r="LUT67" s="252"/>
      <c r="LUU67" s="252"/>
      <c r="LUV67" s="252"/>
      <c r="LUW67" s="252"/>
      <c r="LUX67" s="252"/>
      <c r="LUY67" s="252"/>
      <c r="LUZ67" s="252"/>
      <c r="LVA67" s="252"/>
      <c r="LVB67" s="252"/>
      <c r="LVC67" s="252"/>
      <c r="LVD67" s="252"/>
      <c r="LVE67" s="252"/>
      <c r="LVF67" s="252"/>
      <c r="LVG67" s="252"/>
      <c r="LVH67" s="252"/>
      <c r="LVI67" s="252"/>
      <c r="LVJ67" s="252"/>
      <c r="LVK67" s="252"/>
      <c r="LVL67" s="252"/>
      <c r="LVM67" s="252"/>
      <c r="LVN67" s="252"/>
      <c r="LVO67" s="252"/>
      <c r="LVP67" s="252"/>
      <c r="LVQ67" s="252"/>
      <c r="LVR67" s="252"/>
      <c r="LVS67" s="252"/>
      <c r="LVT67" s="252"/>
      <c r="LVU67" s="252"/>
      <c r="LVV67" s="252"/>
      <c r="LVW67" s="252"/>
      <c r="LVX67" s="252"/>
      <c r="LVY67" s="252"/>
      <c r="LVZ67" s="252"/>
      <c r="LWA67" s="252"/>
      <c r="LWB67" s="252"/>
      <c r="LWC67" s="252"/>
      <c r="LWD67" s="252"/>
      <c r="LWE67" s="252"/>
      <c r="LWF67" s="252"/>
      <c r="LWG67" s="252"/>
      <c r="LWH67" s="252"/>
      <c r="LWI67" s="252"/>
      <c r="LWJ67" s="252"/>
      <c r="LWK67" s="252"/>
      <c r="LWL67" s="252"/>
      <c r="LWM67" s="252"/>
      <c r="LWN67" s="252"/>
      <c r="LWO67" s="252"/>
      <c r="LWP67" s="252"/>
      <c r="LWQ67" s="252"/>
      <c r="LWR67" s="252"/>
      <c r="LWS67" s="252"/>
      <c r="LWT67" s="252"/>
      <c r="LWU67" s="252"/>
      <c r="LWV67" s="252"/>
      <c r="LWW67" s="252"/>
      <c r="LWX67" s="252"/>
      <c r="LWY67" s="252"/>
      <c r="LWZ67" s="252"/>
      <c r="LXA67" s="252"/>
      <c r="LXB67" s="252"/>
      <c r="LXC67" s="252"/>
      <c r="LXD67" s="252"/>
      <c r="LXE67" s="252"/>
      <c r="LXF67" s="252"/>
      <c r="LXG67" s="252"/>
      <c r="LXH67" s="252"/>
      <c r="LXI67" s="252"/>
      <c r="LXJ67" s="252"/>
      <c r="LXK67" s="252"/>
      <c r="LXL67" s="252"/>
      <c r="LXM67" s="252"/>
      <c r="LXN67" s="252"/>
      <c r="LXO67" s="252"/>
      <c r="LXP67" s="252"/>
      <c r="LXQ67" s="252"/>
      <c r="LXR67" s="252"/>
      <c r="LXS67" s="252"/>
      <c r="LXT67" s="252"/>
      <c r="LXU67" s="252"/>
      <c r="LXV67" s="252"/>
      <c r="LXW67" s="252"/>
      <c r="LXX67" s="252"/>
      <c r="LXY67" s="252"/>
      <c r="LXZ67" s="252"/>
      <c r="LYA67" s="252"/>
      <c r="LYB67" s="252"/>
      <c r="LYC67" s="252"/>
      <c r="LYD67" s="252"/>
      <c r="LYE67" s="252"/>
      <c r="LYF67" s="252"/>
      <c r="LYG67" s="252"/>
      <c r="LYH67" s="252"/>
      <c r="LYI67" s="252"/>
      <c r="LYJ67" s="252"/>
      <c r="LYK67" s="252"/>
      <c r="LYL67" s="252"/>
      <c r="LYM67" s="252"/>
      <c r="LYN67" s="252"/>
      <c r="LYO67" s="252"/>
      <c r="LYP67" s="252"/>
      <c r="LYQ67" s="252"/>
      <c r="LYR67" s="252"/>
      <c r="LYS67" s="252"/>
      <c r="LYT67" s="252"/>
      <c r="LYU67" s="252"/>
      <c r="LYV67" s="252"/>
      <c r="LYW67" s="252"/>
      <c r="LYX67" s="252"/>
      <c r="LYY67" s="252"/>
      <c r="LYZ67" s="252"/>
      <c r="LZA67" s="252"/>
      <c r="LZB67" s="252"/>
      <c r="LZC67" s="252"/>
      <c r="LZD67" s="252"/>
      <c r="LZE67" s="252"/>
      <c r="LZF67" s="252"/>
      <c r="LZG67" s="252"/>
      <c r="LZH67" s="252"/>
      <c r="LZI67" s="252"/>
      <c r="LZJ67" s="252"/>
      <c r="LZK67" s="252"/>
      <c r="LZL67" s="252"/>
      <c r="LZM67" s="252"/>
      <c r="LZN67" s="252"/>
      <c r="LZO67" s="252"/>
      <c r="LZP67" s="252"/>
      <c r="LZQ67" s="252"/>
      <c r="LZR67" s="252"/>
      <c r="LZS67" s="252"/>
      <c r="LZT67" s="252"/>
      <c r="LZU67" s="252"/>
      <c r="LZV67" s="252"/>
      <c r="LZW67" s="252"/>
      <c r="LZX67" s="252"/>
      <c r="LZY67" s="252"/>
      <c r="LZZ67" s="252"/>
      <c r="MAA67" s="252"/>
      <c r="MAB67" s="252"/>
      <c r="MAC67" s="252"/>
      <c r="MAD67" s="252"/>
      <c r="MAE67" s="252"/>
      <c r="MAF67" s="252"/>
      <c r="MAG67" s="252"/>
      <c r="MAH67" s="252"/>
      <c r="MAI67" s="252"/>
      <c r="MAJ67" s="252"/>
      <c r="MAK67" s="252"/>
      <c r="MAL67" s="252"/>
      <c r="MAM67" s="252"/>
      <c r="MAN67" s="252"/>
      <c r="MAO67" s="252"/>
      <c r="MAP67" s="252"/>
      <c r="MAQ67" s="252"/>
      <c r="MAR67" s="252"/>
      <c r="MAS67" s="252"/>
      <c r="MAT67" s="252"/>
      <c r="MAU67" s="252"/>
      <c r="MAV67" s="252"/>
      <c r="MAW67" s="252"/>
      <c r="MAX67" s="252"/>
      <c r="MAY67" s="252"/>
      <c r="MAZ67" s="252"/>
      <c r="MBA67" s="252"/>
      <c r="MBB67" s="252"/>
      <c r="MBC67" s="252"/>
      <c r="MBD67" s="252"/>
      <c r="MBE67" s="252"/>
      <c r="MBF67" s="252"/>
      <c r="MBG67" s="252"/>
      <c r="MBH67" s="252"/>
      <c r="MBI67" s="252"/>
      <c r="MBJ67" s="252"/>
      <c r="MBK67" s="252"/>
      <c r="MBL67" s="252"/>
      <c r="MBM67" s="252"/>
      <c r="MBN67" s="252"/>
      <c r="MBO67" s="252"/>
      <c r="MBP67" s="252"/>
      <c r="MBQ67" s="252"/>
      <c r="MBR67" s="252"/>
      <c r="MBS67" s="252"/>
      <c r="MBT67" s="252"/>
      <c r="MBU67" s="252"/>
      <c r="MBV67" s="252"/>
      <c r="MBW67" s="252"/>
      <c r="MBX67" s="252"/>
      <c r="MBY67" s="252"/>
      <c r="MBZ67" s="252"/>
      <c r="MCA67" s="252"/>
      <c r="MCB67" s="252"/>
      <c r="MCC67" s="252"/>
      <c r="MCD67" s="252"/>
      <c r="MCE67" s="252"/>
      <c r="MCF67" s="252"/>
      <c r="MCG67" s="252"/>
      <c r="MCH67" s="252"/>
      <c r="MCI67" s="252"/>
      <c r="MCJ67" s="252"/>
      <c r="MCK67" s="252"/>
      <c r="MCL67" s="252"/>
      <c r="MCM67" s="252"/>
      <c r="MCN67" s="252"/>
      <c r="MCO67" s="252"/>
      <c r="MCP67" s="252"/>
      <c r="MCQ67" s="252"/>
      <c r="MCR67" s="252"/>
      <c r="MCS67" s="252"/>
      <c r="MCT67" s="252"/>
      <c r="MCU67" s="252"/>
      <c r="MCV67" s="252"/>
      <c r="MCW67" s="252"/>
      <c r="MCX67" s="252"/>
      <c r="MCY67" s="252"/>
      <c r="MCZ67" s="252"/>
      <c r="MDA67" s="252"/>
      <c r="MDB67" s="252"/>
      <c r="MDC67" s="252"/>
      <c r="MDD67" s="252"/>
      <c r="MDE67" s="252"/>
      <c r="MDF67" s="252"/>
      <c r="MDG67" s="252"/>
      <c r="MDH67" s="252"/>
      <c r="MDI67" s="252"/>
      <c r="MDJ67" s="252"/>
      <c r="MDK67" s="252"/>
      <c r="MDL67" s="252"/>
      <c r="MDM67" s="252"/>
      <c r="MDN67" s="252"/>
      <c r="MDO67" s="252"/>
      <c r="MDP67" s="252"/>
      <c r="MDQ67" s="252"/>
      <c r="MDR67" s="252"/>
      <c r="MDS67" s="252"/>
      <c r="MDT67" s="252"/>
      <c r="MDU67" s="252"/>
      <c r="MDV67" s="252"/>
      <c r="MDW67" s="252"/>
      <c r="MDX67" s="252"/>
      <c r="MDY67" s="252"/>
      <c r="MDZ67" s="252"/>
      <c r="MEA67" s="252"/>
      <c r="MEB67" s="252"/>
      <c r="MEC67" s="252"/>
      <c r="MED67" s="252"/>
      <c r="MEE67" s="252"/>
      <c r="MEF67" s="252"/>
      <c r="MEG67" s="252"/>
      <c r="MEH67" s="252"/>
      <c r="MEI67" s="252"/>
      <c r="MEJ67" s="252"/>
      <c r="MEK67" s="252"/>
      <c r="MEL67" s="252"/>
      <c r="MEM67" s="252"/>
      <c r="MEN67" s="252"/>
      <c r="MEO67" s="252"/>
      <c r="MEP67" s="252"/>
      <c r="MEQ67" s="252"/>
      <c r="MER67" s="252"/>
      <c r="MES67" s="252"/>
      <c r="MET67" s="252"/>
      <c r="MEU67" s="252"/>
      <c r="MEV67" s="252"/>
      <c r="MEW67" s="252"/>
      <c r="MEX67" s="252"/>
      <c r="MEY67" s="252"/>
      <c r="MEZ67" s="252"/>
      <c r="MFA67" s="252"/>
      <c r="MFB67" s="252"/>
      <c r="MFC67" s="252"/>
      <c r="MFD67" s="252"/>
      <c r="MFE67" s="252"/>
      <c r="MFF67" s="252"/>
      <c r="MFG67" s="252"/>
      <c r="MFH67" s="252"/>
      <c r="MFI67" s="252"/>
      <c r="MFJ67" s="252"/>
      <c r="MFK67" s="252"/>
      <c r="MFL67" s="252"/>
      <c r="MFM67" s="252"/>
      <c r="MFN67" s="252"/>
      <c r="MFO67" s="252"/>
      <c r="MFP67" s="252"/>
      <c r="MFQ67" s="252"/>
      <c r="MFR67" s="252"/>
      <c r="MFS67" s="252"/>
      <c r="MFT67" s="252"/>
      <c r="MFU67" s="252"/>
      <c r="MFV67" s="252"/>
      <c r="MFW67" s="252"/>
      <c r="MFX67" s="252"/>
      <c r="MFY67" s="252"/>
      <c r="MFZ67" s="252"/>
      <c r="MGA67" s="252"/>
      <c r="MGB67" s="252"/>
      <c r="MGC67" s="252"/>
      <c r="MGD67" s="252"/>
      <c r="MGE67" s="252"/>
      <c r="MGF67" s="252"/>
      <c r="MGG67" s="252"/>
      <c r="MGH67" s="252"/>
      <c r="MGI67" s="252"/>
      <c r="MGJ67" s="252"/>
      <c r="MGK67" s="252"/>
      <c r="MGL67" s="252"/>
      <c r="MGM67" s="252"/>
      <c r="MGN67" s="252"/>
      <c r="MGO67" s="252"/>
      <c r="MGP67" s="252"/>
      <c r="MGQ67" s="252"/>
      <c r="MGR67" s="252"/>
      <c r="MGS67" s="252"/>
      <c r="MGT67" s="252"/>
      <c r="MGU67" s="252"/>
      <c r="MGV67" s="252"/>
      <c r="MGW67" s="252"/>
      <c r="MGX67" s="252"/>
      <c r="MGY67" s="252"/>
      <c r="MGZ67" s="252"/>
      <c r="MHA67" s="252"/>
      <c r="MHB67" s="252"/>
      <c r="MHC67" s="252"/>
      <c r="MHD67" s="252"/>
      <c r="MHE67" s="252"/>
      <c r="MHF67" s="252"/>
      <c r="MHG67" s="252"/>
      <c r="MHH67" s="252"/>
      <c r="MHI67" s="252"/>
      <c r="MHJ67" s="252"/>
      <c r="MHK67" s="252"/>
      <c r="MHL67" s="252"/>
      <c r="MHM67" s="252"/>
      <c r="MHN67" s="252"/>
      <c r="MHO67" s="252"/>
      <c r="MHP67" s="252"/>
      <c r="MHQ67" s="252"/>
      <c r="MHR67" s="252"/>
      <c r="MHS67" s="252"/>
      <c r="MHT67" s="252"/>
      <c r="MHU67" s="252"/>
      <c r="MHV67" s="252"/>
      <c r="MHW67" s="252"/>
      <c r="MHX67" s="252"/>
      <c r="MHY67" s="252"/>
      <c r="MHZ67" s="252"/>
      <c r="MIA67" s="252"/>
      <c r="MIB67" s="252"/>
      <c r="MIC67" s="252"/>
      <c r="MID67" s="252"/>
      <c r="MIE67" s="252"/>
      <c r="MIF67" s="252"/>
      <c r="MIG67" s="252"/>
      <c r="MIH67" s="252"/>
      <c r="MII67" s="252"/>
      <c r="MIJ67" s="252"/>
      <c r="MIK67" s="252"/>
      <c r="MIL67" s="252"/>
      <c r="MIM67" s="252"/>
      <c r="MIN67" s="252"/>
      <c r="MIO67" s="252"/>
      <c r="MIP67" s="252"/>
      <c r="MIQ67" s="252"/>
      <c r="MIR67" s="252"/>
      <c r="MIS67" s="252"/>
      <c r="MIT67" s="252"/>
      <c r="MIU67" s="252"/>
      <c r="MIV67" s="252"/>
      <c r="MIW67" s="252"/>
      <c r="MIX67" s="252"/>
      <c r="MIY67" s="252"/>
      <c r="MIZ67" s="252"/>
      <c r="MJA67" s="252"/>
      <c r="MJB67" s="252"/>
      <c r="MJC67" s="252"/>
      <c r="MJD67" s="252"/>
      <c r="MJE67" s="252"/>
      <c r="MJF67" s="252"/>
      <c r="MJG67" s="252"/>
      <c r="MJH67" s="252"/>
      <c r="MJI67" s="252"/>
      <c r="MJJ67" s="252"/>
      <c r="MJK67" s="252"/>
      <c r="MJL67" s="252"/>
      <c r="MJM67" s="252"/>
      <c r="MJN67" s="252"/>
      <c r="MJO67" s="252"/>
      <c r="MJP67" s="252"/>
      <c r="MJQ67" s="252"/>
      <c r="MJR67" s="252"/>
      <c r="MJS67" s="252"/>
      <c r="MJT67" s="252"/>
      <c r="MJU67" s="252"/>
      <c r="MJV67" s="252"/>
      <c r="MJW67" s="252"/>
      <c r="MJX67" s="252"/>
      <c r="MJY67" s="252"/>
      <c r="MJZ67" s="252"/>
      <c r="MKA67" s="252"/>
      <c r="MKB67" s="252"/>
      <c r="MKC67" s="252"/>
      <c r="MKD67" s="252"/>
      <c r="MKE67" s="252"/>
      <c r="MKF67" s="252"/>
      <c r="MKG67" s="252"/>
      <c r="MKH67" s="252"/>
      <c r="MKI67" s="252"/>
      <c r="MKJ67" s="252"/>
      <c r="MKK67" s="252"/>
      <c r="MKL67" s="252"/>
      <c r="MKM67" s="252"/>
      <c r="MKN67" s="252"/>
      <c r="MKO67" s="252"/>
      <c r="MKP67" s="252"/>
      <c r="MKQ67" s="252"/>
      <c r="MKR67" s="252"/>
      <c r="MKS67" s="252"/>
      <c r="MKT67" s="252"/>
      <c r="MKU67" s="252"/>
      <c r="MKV67" s="252"/>
      <c r="MKW67" s="252"/>
      <c r="MKX67" s="252"/>
      <c r="MKY67" s="252"/>
      <c r="MKZ67" s="252"/>
      <c r="MLA67" s="252"/>
      <c r="MLB67" s="252"/>
      <c r="MLC67" s="252"/>
      <c r="MLD67" s="252"/>
      <c r="MLE67" s="252"/>
      <c r="MLF67" s="252"/>
      <c r="MLG67" s="252"/>
      <c r="MLH67" s="252"/>
      <c r="MLI67" s="252"/>
      <c r="MLJ67" s="252"/>
      <c r="MLK67" s="252"/>
      <c r="MLL67" s="252"/>
      <c r="MLM67" s="252"/>
      <c r="MLN67" s="252"/>
      <c r="MLO67" s="252"/>
      <c r="MLP67" s="252"/>
      <c r="MLQ67" s="252"/>
      <c r="MLR67" s="252"/>
      <c r="MLS67" s="252"/>
      <c r="MLT67" s="252"/>
      <c r="MLU67" s="252"/>
      <c r="MLV67" s="252"/>
      <c r="MLW67" s="252"/>
      <c r="MLX67" s="252"/>
      <c r="MLY67" s="252"/>
      <c r="MLZ67" s="252"/>
      <c r="MMA67" s="252"/>
      <c r="MMB67" s="252"/>
      <c r="MMC67" s="252"/>
      <c r="MMD67" s="252"/>
      <c r="MME67" s="252"/>
      <c r="MMF67" s="252"/>
      <c r="MMG67" s="252"/>
      <c r="MMH67" s="252"/>
      <c r="MMI67" s="252"/>
      <c r="MMJ67" s="252"/>
      <c r="MMK67" s="252"/>
      <c r="MML67" s="252"/>
      <c r="MMM67" s="252"/>
      <c r="MMN67" s="252"/>
      <c r="MMO67" s="252"/>
      <c r="MMP67" s="252"/>
      <c r="MMQ67" s="252"/>
      <c r="MMR67" s="252"/>
      <c r="MMS67" s="252"/>
      <c r="MMT67" s="252"/>
      <c r="MMU67" s="252"/>
      <c r="MMV67" s="252"/>
      <c r="MMW67" s="252"/>
      <c r="MMX67" s="252"/>
      <c r="MMY67" s="252"/>
      <c r="MMZ67" s="252"/>
      <c r="MNA67" s="252"/>
      <c r="MNB67" s="252"/>
      <c r="MNC67" s="252"/>
      <c r="MND67" s="252"/>
      <c r="MNE67" s="252"/>
      <c r="MNF67" s="252"/>
      <c r="MNG67" s="252"/>
      <c r="MNH67" s="252"/>
      <c r="MNI67" s="252"/>
      <c r="MNJ67" s="252"/>
      <c r="MNK67" s="252"/>
      <c r="MNL67" s="252"/>
      <c r="MNM67" s="252"/>
      <c r="MNN67" s="252"/>
      <c r="MNO67" s="252"/>
      <c r="MNP67" s="252"/>
      <c r="MNQ67" s="252"/>
      <c r="MNR67" s="252"/>
      <c r="MNS67" s="252"/>
      <c r="MNT67" s="252"/>
      <c r="MNU67" s="252"/>
      <c r="MNV67" s="252"/>
      <c r="MNW67" s="252"/>
      <c r="MNX67" s="252"/>
      <c r="MNY67" s="252"/>
      <c r="MNZ67" s="252"/>
      <c r="MOA67" s="252"/>
      <c r="MOB67" s="252"/>
      <c r="MOC67" s="252"/>
      <c r="MOD67" s="252"/>
      <c r="MOE67" s="252"/>
      <c r="MOF67" s="252"/>
      <c r="MOG67" s="252"/>
      <c r="MOH67" s="252"/>
      <c r="MOI67" s="252"/>
      <c r="MOJ67" s="252"/>
      <c r="MOK67" s="252"/>
      <c r="MOL67" s="252"/>
      <c r="MOM67" s="252"/>
      <c r="MON67" s="252"/>
      <c r="MOO67" s="252"/>
      <c r="MOP67" s="252"/>
      <c r="MOQ67" s="252"/>
      <c r="MOR67" s="252"/>
      <c r="MOS67" s="252"/>
      <c r="MOT67" s="252"/>
      <c r="MOU67" s="252"/>
      <c r="MOV67" s="252"/>
      <c r="MOW67" s="252"/>
      <c r="MOX67" s="252"/>
      <c r="MOY67" s="252"/>
      <c r="MOZ67" s="252"/>
      <c r="MPA67" s="252"/>
      <c r="MPB67" s="252"/>
      <c r="MPC67" s="252"/>
      <c r="MPD67" s="252"/>
      <c r="MPE67" s="252"/>
      <c r="MPF67" s="252"/>
      <c r="MPG67" s="252"/>
      <c r="MPH67" s="252"/>
      <c r="MPI67" s="252"/>
      <c r="MPJ67" s="252"/>
      <c r="MPK67" s="252"/>
      <c r="MPL67" s="252"/>
      <c r="MPM67" s="252"/>
      <c r="MPN67" s="252"/>
      <c r="MPO67" s="252"/>
      <c r="MPP67" s="252"/>
      <c r="MPQ67" s="252"/>
      <c r="MPR67" s="252"/>
      <c r="MPS67" s="252"/>
      <c r="MPT67" s="252"/>
      <c r="MPU67" s="252"/>
      <c r="MPV67" s="252"/>
      <c r="MPW67" s="252"/>
      <c r="MPX67" s="252"/>
      <c r="MPY67" s="252"/>
      <c r="MPZ67" s="252"/>
      <c r="MQA67" s="252"/>
      <c r="MQB67" s="252"/>
      <c r="MQC67" s="252"/>
      <c r="MQD67" s="252"/>
      <c r="MQE67" s="252"/>
      <c r="MQF67" s="252"/>
      <c r="MQG67" s="252"/>
      <c r="MQH67" s="252"/>
      <c r="MQI67" s="252"/>
      <c r="MQJ67" s="252"/>
      <c r="MQK67" s="252"/>
      <c r="MQL67" s="252"/>
      <c r="MQM67" s="252"/>
      <c r="MQN67" s="252"/>
      <c r="MQO67" s="252"/>
      <c r="MQP67" s="252"/>
      <c r="MQQ67" s="252"/>
      <c r="MQR67" s="252"/>
      <c r="MQS67" s="252"/>
      <c r="MQT67" s="252"/>
      <c r="MQU67" s="252"/>
      <c r="MQV67" s="252"/>
      <c r="MQW67" s="252"/>
      <c r="MQX67" s="252"/>
      <c r="MQY67" s="252"/>
      <c r="MQZ67" s="252"/>
      <c r="MRA67" s="252"/>
      <c r="MRB67" s="252"/>
      <c r="MRC67" s="252"/>
      <c r="MRD67" s="252"/>
      <c r="MRE67" s="252"/>
      <c r="MRF67" s="252"/>
      <c r="MRG67" s="252"/>
      <c r="MRH67" s="252"/>
      <c r="MRI67" s="252"/>
      <c r="MRJ67" s="252"/>
      <c r="MRK67" s="252"/>
      <c r="MRL67" s="252"/>
      <c r="MRM67" s="252"/>
      <c r="MRN67" s="252"/>
      <c r="MRO67" s="252"/>
      <c r="MRP67" s="252"/>
      <c r="MRQ67" s="252"/>
      <c r="MRR67" s="252"/>
      <c r="MRS67" s="252"/>
      <c r="MRT67" s="252"/>
      <c r="MRU67" s="252"/>
      <c r="MRV67" s="252"/>
      <c r="MRW67" s="252"/>
      <c r="MRX67" s="252"/>
      <c r="MRY67" s="252"/>
      <c r="MRZ67" s="252"/>
      <c r="MSA67" s="252"/>
      <c r="MSB67" s="252"/>
      <c r="MSC67" s="252"/>
      <c r="MSD67" s="252"/>
      <c r="MSE67" s="252"/>
      <c r="MSF67" s="252"/>
      <c r="MSG67" s="252"/>
      <c r="MSH67" s="252"/>
      <c r="MSI67" s="252"/>
      <c r="MSJ67" s="252"/>
      <c r="MSK67" s="252"/>
      <c r="MSL67" s="252"/>
      <c r="MSM67" s="252"/>
      <c r="MSN67" s="252"/>
      <c r="MSO67" s="252"/>
      <c r="MSP67" s="252"/>
      <c r="MSQ67" s="252"/>
      <c r="MSR67" s="252"/>
      <c r="MSS67" s="252"/>
      <c r="MST67" s="252"/>
      <c r="MSU67" s="252"/>
      <c r="MSV67" s="252"/>
      <c r="MSW67" s="252"/>
      <c r="MSX67" s="252"/>
      <c r="MSY67" s="252"/>
      <c r="MSZ67" s="252"/>
      <c r="MTA67" s="252"/>
      <c r="MTB67" s="252"/>
      <c r="MTC67" s="252"/>
      <c r="MTD67" s="252"/>
      <c r="MTE67" s="252"/>
      <c r="MTF67" s="252"/>
      <c r="MTG67" s="252"/>
      <c r="MTH67" s="252"/>
      <c r="MTI67" s="252"/>
      <c r="MTJ67" s="252"/>
      <c r="MTK67" s="252"/>
      <c r="MTL67" s="252"/>
      <c r="MTM67" s="252"/>
      <c r="MTN67" s="252"/>
      <c r="MTO67" s="252"/>
      <c r="MTP67" s="252"/>
      <c r="MTQ67" s="252"/>
      <c r="MTR67" s="252"/>
      <c r="MTS67" s="252"/>
      <c r="MTT67" s="252"/>
      <c r="MTU67" s="252"/>
      <c r="MTV67" s="252"/>
      <c r="MTW67" s="252"/>
      <c r="MTX67" s="252"/>
      <c r="MTY67" s="252"/>
      <c r="MTZ67" s="252"/>
      <c r="MUA67" s="252"/>
      <c r="MUB67" s="252"/>
      <c r="MUC67" s="252"/>
      <c r="MUD67" s="252"/>
      <c r="MUE67" s="252"/>
      <c r="MUF67" s="252"/>
      <c r="MUG67" s="252"/>
      <c r="MUH67" s="252"/>
      <c r="MUI67" s="252"/>
      <c r="MUJ67" s="252"/>
      <c r="MUK67" s="252"/>
      <c r="MUL67" s="252"/>
      <c r="MUM67" s="252"/>
      <c r="MUN67" s="252"/>
      <c r="MUO67" s="252"/>
      <c r="MUP67" s="252"/>
      <c r="MUQ67" s="252"/>
      <c r="MUR67" s="252"/>
      <c r="MUS67" s="252"/>
      <c r="MUT67" s="252"/>
      <c r="MUU67" s="252"/>
      <c r="MUV67" s="252"/>
      <c r="MUW67" s="252"/>
      <c r="MUX67" s="252"/>
      <c r="MUY67" s="252"/>
      <c r="MUZ67" s="252"/>
      <c r="MVA67" s="252"/>
      <c r="MVB67" s="252"/>
      <c r="MVC67" s="252"/>
      <c r="MVD67" s="252"/>
      <c r="MVE67" s="252"/>
      <c r="MVF67" s="252"/>
      <c r="MVG67" s="252"/>
      <c r="MVH67" s="252"/>
      <c r="MVI67" s="252"/>
      <c r="MVJ67" s="252"/>
      <c r="MVK67" s="252"/>
      <c r="MVL67" s="252"/>
      <c r="MVM67" s="252"/>
      <c r="MVN67" s="252"/>
      <c r="MVO67" s="252"/>
      <c r="MVP67" s="252"/>
      <c r="MVQ67" s="252"/>
      <c r="MVR67" s="252"/>
      <c r="MVS67" s="252"/>
      <c r="MVT67" s="252"/>
      <c r="MVU67" s="252"/>
      <c r="MVV67" s="252"/>
      <c r="MVW67" s="252"/>
      <c r="MVX67" s="252"/>
      <c r="MVY67" s="252"/>
      <c r="MVZ67" s="252"/>
      <c r="MWA67" s="252"/>
      <c r="MWB67" s="252"/>
      <c r="MWC67" s="252"/>
      <c r="MWD67" s="252"/>
      <c r="MWE67" s="252"/>
      <c r="MWF67" s="252"/>
      <c r="MWG67" s="252"/>
      <c r="MWH67" s="252"/>
      <c r="MWI67" s="252"/>
      <c r="MWJ67" s="252"/>
      <c r="MWK67" s="252"/>
      <c r="MWL67" s="252"/>
      <c r="MWM67" s="252"/>
      <c r="MWN67" s="252"/>
      <c r="MWO67" s="252"/>
      <c r="MWP67" s="252"/>
      <c r="MWQ67" s="252"/>
      <c r="MWR67" s="252"/>
      <c r="MWS67" s="252"/>
      <c r="MWT67" s="252"/>
      <c r="MWU67" s="252"/>
      <c r="MWV67" s="252"/>
      <c r="MWW67" s="252"/>
      <c r="MWX67" s="252"/>
      <c r="MWY67" s="252"/>
      <c r="MWZ67" s="252"/>
      <c r="MXA67" s="252"/>
      <c r="MXB67" s="252"/>
      <c r="MXC67" s="252"/>
      <c r="MXD67" s="252"/>
      <c r="MXE67" s="252"/>
      <c r="MXF67" s="252"/>
      <c r="MXG67" s="252"/>
      <c r="MXH67" s="252"/>
      <c r="MXI67" s="252"/>
      <c r="MXJ67" s="252"/>
      <c r="MXK67" s="252"/>
      <c r="MXL67" s="252"/>
      <c r="MXM67" s="252"/>
      <c r="MXN67" s="252"/>
      <c r="MXO67" s="252"/>
      <c r="MXP67" s="252"/>
      <c r="MXQ67" s="252"/>
      <c r="MXR67" s="252"/>
      <c r="MXS67" s="252"/>
      <c r="MXT67" s="252"/>
      <c r="MXU67" s="252"/>
      <c r="MXV67" s="252"/>
      <c r="MXW67" s="252"/>
      <c r="MXX67" s="252"/>
      <c r="MXY67" s="252"/>
      <c r="MXZ67" s="252"/>
      <c r="MYA67" s="252"/>
      <c r="MYB67" s="252"/>
      <c r="MYC67" s="252"/>
      <c r="MYD67" s="252"/>
      <c r="MYE67" s="252"/>
      <c r="MYF67" s="252"/>
      <c r="MYG67" s="252"/>
      <c r="MYH67" s="252"/>
      <c r="MYI67" s="252"/>
      <c r="MYJ67" s="252"/>
      <c r="MYK67" s="252"/>
      <c r="MYL67" s="252"/>
      <c r="MYM67" s="252"/>
      <c r="MYN67" s="252"/>
      <c r="MYO67" s="252"/>
      <c r="MYP67" s="252"/>
      <c r="MYQ67" s="252"/>
      <c r="MYR67" s="252"/>
      <c r="MYS67" s="252"/>
      <c r="MYT67" s="252"/>
      <c r="MYU67" s="252"/>
      <c r="MYV67" s="252"/>
      <c r="MYW67" s="252"/>
      <c r="MYX67" s="252"/>
      <c r="MYY67" s="252"/>
      <c r="MYZ67" s="252"/>
      <c r="MZA67" s="252"/>
      <c r="MZB67" s="252"/>
      <c r="MZC67" s="252"/>
      <c r="MZD67" s="252"/>
      <c r="MZE67" s="252"/>
      <c r="MZF67" s="252"/>
      <c r="MZG67" s="252"/>
      <c r="MZH67" s="252"/>
      <c r="MZI67" s="252"/>
      <c r="MZJ67" s="252"/>
      <c r="MZK67" s="252"/>
      <c r="MZL67" s="252"/>
      <c r="MZM67" s="252"/>
      <c r="MZN67" s="252"/>
      <c r="MZO67" s="252"/>
      <c r="MZP67" s="252"/>
      <c r="MZQ67" s="252"/>
      <c r="MZR67" s="252"/>
      <c r="MZS67" s="252"/>
      <c r="MZT67" s="252"/>
      <c r="MZU67" s="252"/>
      <c r="MZV67" s="252"/>
      <c r="MZW67" s="252"/>
      <c r="MZX67" s="252"/>
      <c r="MZY67" s="252"/>
      <c r="MZZ67" s="252"/>
      <c r="NAA67" s="252"/>
      <c r="NAB67" s="252"/>
      <c r="NAC67" s="252"/>
      <c r="NAD67" s="252"/>
      <c r="NAE67" s="252"/>
      <c r="NAF67" s="252"/>
      <c r="NAG67" s="252"/>
      <c r="NAH67" s="252"/>
      <c r="NAI67" s="252"/>
      <c r="NAJ67" s="252"/>
      <c r="NAK67" s="252"/>
      <c r="NAL67" s="252"/>
      <c r="NAM67" s="252"/>
      <c r="NAN67" s="252"/>
      <c r="NAO67" s="252"/>
      <c r="NAP67" s="252"/>
      <c r="NAQ67" s="252"/>
      <c r="NAR67" s="252"/>
      <c r="NAS67" s="252"/>
      <c r="NAT67" s="252"/>
      <c r="NAU67" s="252"/>
      <c r="NAV67" s="252"/>
      <c r="NAW67" s="252"/>
      <c r="NAX67" s="252"/>
      <c r="NAY67" s="252"/>
      <c r="NAZ67" s="252"/>
      <c r="NBA67" s="252"/>
      <c r="NBB67" s="252"/>
      <c r="NBC67" s="252"/>
      <c r="NBD67" s="252"/>
      <c r="NBE67" s="252"/>
      <c r="NBF67" s="252"/>
      <c r="NBG67" s="252"/>
      <c r="NBH67" s="252"/>
      <c r="NBI67" s="252"/>
      <c r="NBJ67" s="252"/>
      <c r="NBK67" s="252"/>
      <c r="NBL67" s="252"/>
      <c r="NBM67" s="252"/>
      <c r="NBN67" s="252"/>
      <c r="NBO67" s="252"/>
      <c r="NBP67" s="252"/>
      <c r="NBQ67" s="252"/>
      <c r="NBR67" s="252"/>
      <c r="NBS67" s="252"/>
      <c r="NBT67" s="252"/>
      <c r="NBU67" s="252"/>
      <c r="NBV67" s="252"/>
      <c r="NBW67" s="252"/>
      <c r="NBX67" s="252"/>
      <c r="NBY67" s="252"/>
      <c r="NBZ67" s="252"/>
      <c r="NCA67" s="252"/>
      <c r="NCB67" s="252"/>
      <c r="NCC67" s="252"/>
      <c r="NCD67" s="252"/>
      <c r="NCE67" s="252"/>
      <c r="NCF67" s="252"/>
      <c r="NCG67" s="252"/>
      <c r="NCH67" s="252"/>
      <c r="NCI67" s="252"/>
      <c r="NCJ67" s="252"/>
      <c r="NCK67" s="252"/>
      <c r="NCL67" s="252"/>
      <c r="NCM67" s="252"/>
      <c r="NCN67" s="252"/>
      <c r="NCO67" s="252"/>
      <c r="NCP67" s="252"/>
      <c r="NCQ67" s="252"/>
      <c r="NCR67" s="252"/>
      <c r="NCS67" s="252"/>
      <c r="NCT67" s="252"/>
      <c r="NCU67" s="252"/>
      <c r="NCV67" s="252"/>
      <c r="NCW67" s="252"/>
      <c r="NCX67" s="252"/>
      <c r="NCY67" s="252"/>
      <c r="NCZ67" s="252"/>
      <c r="NDA67" s="252"/>
      <c r="NDB67" s="252"/>
      <c r="NDC67" s="252"/>
      <c r="NDD67" s="252"/>
      <c r="NDE67" s="252"/>
      <c r="NDF67" s="252"/>
      <c r="NDG67" s="252"/>
      <c r="NDH67" s="252"/>
      <c r="NDI67" s="252"/>
      <c r="NDJ67" s="252"/>
      <c r="NDK67" s="252"/>
      <c r="NDL67" s="252"/>
      <c r="NDM67" s="252"/>
      <c r="NDN67" s="252"/>
      <c r="NDO67" s="252"/>
      <c r="NDP67" s="252"/>
      <c r="NDQ67" s="252"/>
      <c r="NDR67" s="252"/>
      <c r="NDS67" s="252"/>
      <c r="NDT67" s="252"/>
      <c r="NDU67" s="252"/>
      <c r="NDV67" s="252"/>
      <c r="NDW67" s="252"/>
      <c r="NDX67" s="252"/>
      <c r="NDY67" s="252"/>
      <c r="NDZ67" s="252"/>
      <c r="NEA67" s="252"/>
      <c r="NEB67" s="252"/>
      <c r="NEC67" s="252"/>
      <c r="NED67" s="252"/>
      <c r="NEE67" s="252"/>
      <c r="NEF67" s="252"/>
      <c r="NEG67" s="252"/>
      <c r="NEH67" s="252"/>
      <c r="NEI67" s="252"/>
      <c r="NEJ67" s="252"/>
      <c r="NEK67" s="252"/>
      <c r="NEL67" s="252"/>
      <c r="NEM67" s="252"/>
      <c r="NEN67" s="252"/>
      <c r="NEO67" s="252"/>
      <c r="NEP67" s="252"/>
      <c r="NEQ67" s="252"/>
      <c r="NER67" s="252"/>
      <c r="NES67" s="252"/>
      <c r="NET67" s="252"/>
      <c r="NEU67" s="252"/>
      <c r="NEV67" s="252"/>
      <c r="NEW67" s="252"/>
      <c r="NEX67" s="252"/>
      <c r="NEY67" s="252"/>
      <c r="NEZ67" s="252"/>
      <c r="NFA67" s="252"/>
      <c r="NFB67" s="252"/>
      <c r="NFC67" s="252"/>
      <c r="NFD67" s="252"/>
      <c r="NFE67" s="252"/>
      <c r="NFF67" s="252"/>
      <c r="NFG67" s="252"/>
      <c r="NFH67" s="252"/>
      <c r="NFI67" s="252"/>
      <c r="NFJ67" s="252"/>
      <c r="NFK67" s="252"/>
      <c r="NFL67" s="252"/>
      <c r="NFM67" s="252"/>
      <c r="NFN67" s="252"/>
      <c r="NFO67" s="252"/>
      <c r="NFP67" s="252"/>
      <c r="NFQ67" s="252"/>
      <c r="NFR67" s="252"/>
      <c r="NFS67" s="252"/>
      <c r="NFT67" s="252"/>
      <c r="NFU67" s="252"/>
      <c r="NFV67" s="252"/>
      <c r="NFW67" s="252"/>
      <c r="NFX67" s="252"/>
      <c r="NFY67" s="252"/>
      <c r="NFZ67" s="252"/>
      <c r="NGA67" s="252"/>
      <c r="NGB67" s="252"/>
      <c r="NGC67" s="252"/>
      <c r="NGD67" s="252"/>
      <c r="NGE67" s="252"/>
      <c r="NGF67" s="252"/>
      <c r="NGG67" s="252"/>
      <c r="NGH67" s="252"/>
      <c r="NGI67" s="252"/>
      <c r="NGJ67" s="252"/>
      <c r="NGK67" s="252"/>
      <c r="NGL67" s="252"/>
      <c r="NGM67" s="252"/>
      <c r="NGN67" s="252"/>
      <c r="NGO67" s="252"/>
      <c r="NGP67" s="252"/>
      <c r="NGQ67" s="252"/>
      <c r="NGR67" s="252"/>
      <c r="NGS67" s="252"/>
      <c r="NGT67" s="252"/>
      <c r="NGU67" s="252"/>
      <c r="NGV67" s="252"/>
      <c r="NGW67" s="252"/>
      <c r="NGX67" s="252"/>
      <c r="NGY67" s="252"/>
      <c r="NGZ67" s="252"/>
      <c r="NHA67" s="252"/>
      <c r="NHB67" s="252"/>
      <c r="NHC67" s="252"/>
      <c r="NHD67" s="252"/>
      <c r="NHE67" s="252"/>
      <c r="NHF67" s="252"/>
      <c r="NHG67" s="252"/>
      <c r="NHH67" s="252"/>
      <c r="NHI67" s="252"/>
      <c r="NHJ67" s="252"/>
      <c r="NHK67" s="252"/>
      <c r="NHL67" s="252"/>
      <c r="NHM67" s="252"/>
      <c r="NHN67" s="252"/>
      <c r="NHO67" s="252"/>
      <c r="NHP67" s="252"/>
      <c r="NHQ67" s="252"/>
      <c r="NHR67" s="252"/>
      <c r="NHS67" s="252"/>
      <c r="NHT67" s="252"/>
      <c r="NHU67" s="252"/>
      <c r="NHV67" s="252"/>
      <c r="NHW67" s="252"/>
      <c r="NHX67" s="252"/>
      <c r="NHY67" s="252"/>
      <c r="NHZ67" s="252"/>
      <c r="NIA67" s="252"/>
      <c r="NIB67" s="252"/>
      <c r="NIC67" s="252"/>
      <c r="NID67" s="252"/>
      <c r="NIE67" s="252"/>
      <c r="NIF67" s="252"/>
      <c r="NIG67" s="252"/>
      <c r="NIH67" s="252"/>
      <c r="NII67" s="252"/>
      <c r="NIJ67" s="252"/>
      <c r="NIK67" s="252"/>
      <c r="NIL67" s="252"/>
      <c r="NIM67" s="252"/>
      <c r="NIN67" s="252"/>
      <c r="NIO67" s="252"/>
      <c r="NIP67" s="252"/>
      <c r="NIQ67" s="252"/>
      <c r="NIR67" s="252"/>
      <c r="NIS67" s="252"/>
      <c r="NIT67" s="252"/>
      <c r="NIU67" s="252"/>
      <c r="NIV67" s="252"/>
      <c r="NIW67" s="252"/>
      <c r="NIX67" s="252"/>
      <c r="NIY67" s="252"/>
      <c r="NIZ67" s="252"/>
      <c r="NJA67" s="252"/>
      <c r="NJB67" s="252"/>
      <c r="NJC67" s="252"/>
      <c r="NJD67" s="252"/>
      <c r="NJE67" s="252"/>
      <c r="NJF67" s="252"/>
      <c r="NJG67" s="252"/>
      <c r="NJH67" s="252"/>
      <c r="NJI67" s="252"/>
      <c r="NJJ67" s="252"/>
      <c r="NJK67" s="252"/>
      <c r="NJL67" s="252"/>
      <c r="NJM67" s="252"/>
      <c r="NJN67" s="252"/>
      <c r="NJO67" s="252"/>
      <c r="NJP67" s="252"/>
      <c r="NJQ67" s="252"/>
      <c r="NJR67" s="252"/>
      <c r="NJS67" s="252"/>
      <c r="NJT67" s="252"/>
      <c r="NJU67" s="252"/>
      <c r="NJV67" s="252"/>
      <c r="NJW67" s="252"/>
      <c r="NJX67" s="252"/>
      <c r="NJY67" s="252"/>
      <c r="NJZ67" s="252"/>
      <c r="NKA67" s="252"/>
      <c r="NKB67" s="252"/>
      <c r="NKC67" s="252"/>
      <c r="NKD67" s="252"/>
      <c r="NKE67" s="252"/>
      <c r="NKF67" s="252"/>
      <c r="NKG67" s="252"/>
      <c r="NKH67" s="252"/>
      <c r="NKI67" s="252"/>
      <c r="NKJ67" s="252"/>
      <c r="NKK67" s="252"/>
      <c r="NKL67" s="252"/>
      <c r="NKM67" s="252"/>
      <c r="NKN67" s="252"/>
      <c r="NKO67" s="252"/>
      <c r="NKP67" s="252"/>
      <c r="NKQ67" s="252"/>
      <c r="NKR67" s="252"/>
      <c r="NKS67" s="252"/>
      <c r="NKT67" s="252"/>
      <c r="NKU67" s="252"/>
      <c r="NKV67" s="252"/>
      <c r="NKW67" s="252"/>
      <c r="NKX67" s="252"/>
      <c r="NKY67" s="252"/>
      <c r="NKZ67" s="252"/>
      <c r="NLA67" s="252"/>
      <c r="NLB67" s="252"/>
      <c r="NLC67" s="252"/>
      <c r="NLD67" s="252"/>
      <c r="NLE67" s="252"/>
      <c r="NLF67" s="252"/>
      <c r="NLG67" s="252"/>
      <c r="NLH67" s="252"/>
      <c r="NLI67" s="252"/>
      <c r="NLJ67" s="252"/>
      <c r="NLK67" s="252"/>
      <c r="NLL67" s="252"/>
      <c r="NLM67" s="252"/>
      <c r="NLN67" s="252"/>
      <c r="NLO67" s="252"/>
      <c r="NLP67" s="252"/>
      <c r="NLQ67" s="252"/>
      <c r="NLR67" s="252"/>
      <c r="NLS67" s="252"/>
      <c r="NLT67" s="252"/>
      <c r="NLU67" s="252"/>
      <c r="NLV67" s="252"/>
      <c r="NLW67" s="252"/>
      <c r="NLX67" s="252"/>
      <c r="NLY67" s="252"/>
      <c r="NLZ67" s="252"/>
      <c r="NMA67" s="252"/>
      <c r="NMB67" s="252"/>
      <c r="NMC67" s="252"/>
      <c r="NMD67" s="252"/>
      <c r="NME67" s="252"/>
      <c r="NMF67" s="252"/>
      <c r="NMG67" s="252"/>
      <c r="NMH67" s="252"/>
      <c r="NMI67" s="252"/>
      <c r="NMJ67" s="252"/>
      <c r="NMK67" s="252"/>
      <c r="NML67" s="252"/>
      <c r="NMM67" s="252"/>
      <c r="NMN67" s="252"/>
      <c r="NMO67" s="252"/>
      <c r="NMP67" s="252"/>
      <c r="NMQ67" s="252"/>
      <c r="NMR67" s="252"/>
      <c r="NMS67" s="252"/>
      <c r="NMT67" s="252"/>
      <c r="NMU67" s="252"/>
      <c r="NMV67" s="252"/>
      <c r="NMW67" s="252"/>
      <c r="NMX67" s="252"/>
      <c r="NMY67" s="252"/>
      <c r="NMZ67" s="252"/>
      <c r="NNA67" s="252"/>
      <c r="NNB67" s="252"/>
      <c r="NNC67" s="252"/>
      <c r="NND67" s="252"/>
      <c r="NNE67" s="252"/>
      <c r="NNF67" s="252"/>
      <c r="NNG67" s="252"/>
      <c r="NNH67" s="252"/>
      <c r="NNI67" s="252"/>
      <c r="NNJ67" s="252"/>
      <c r="NNK67" s="252"/>
      <c r="NNL67" s="252"/>
      <c r="NNM67" s="252"/>
      <c r="NNN67" s="252"/>
      <c r="NNO67" s="252"/>
      <c r="NNP67" s="252"/>
      <c r="NNQ67" s="252"/>
      <c r="NNR67" s="252"/>
      <c r="NNS67" s="252"/>
      <c r="NNT67" s="252"/>
      <c r="NNU67" s="252"/>
      <c r="NNV67" s="252"/>
      <c r="NNW67" s="252"/>
      <c r="NNX67" s="252"/>
      <c r="NNY67" s="252"/>
      <c r="NNZ67" s="252"/>
      <c r="NOA67" s="252"/>
      <c r="NOB67" s="252"/>
      <c r="NOC67" s="252"/>
      <c r="NOD67" s="252"/>
      <c r="NOE67" s="252"/>
      <c r="NOF67" s="252"/>
      <c r="NOG67" s="252"/>
      <c r="NOH67" s="252"/>
      <c r="NOI67" s="252"/>
      <c r="NOJ67" s="252"/>
      <c r="NOK67" s="252"/>
      <c r="NOL67" s="252"/>
      <c r="NOM67" s="252"/>
      <c r="NON67" s="252"/>
      <c r="NOO67" s="252"/>
      <c r="NOP67" s="252"/>
      <c r="NOQ67" s="252"/>
      <c r="NOR67" s="252"/>
      <c r="NOS67" s="252"/>
      <c r="NOT67" s="252"/>
      <c r="NOU67" s="252"/>
      <c r="NOV67" s="252"/>
      <c r="NOW67" s="252"/>
      <c r="NOX67" s="252"/>
      <c r="NOY67" s="252"/>
      <c r="NOZ67" s="252"/>
      <c r="NPA67" s="252"/>
      <c r="NPB67" s="252"/>
      <c r="NPC67" s="252"/>
      <c r="NPD67" s="252"/>
      <c r="NPE67" s="252"/>
      <c r="NPF67" s="252"/>
      <c r="NPG67" s="252"/>
      <c r="NPH67" s="252"/>
      <c r="NPI67" s="252"/>
      <c r="NPJ67" s="252"/>
      <c r="NPK67" s="252"/>
      <c r="NPL67" s="252"/>
      <c r="NPM67" s="252"/>
      <c r="NPN67" s="252"/>
      <c r="NPO67" s="252"/>
      <c r="NPP67" s="252"/>
      <c r="NPQ67" s="252"/>
      <c r="NPR67" s="252"/>
      <c r="NPS67" s="252"/>
      <c r="NPT67" s="252"/>
      <c r="NPU67" s="252"/>
      <c r="NPV67" s="252"/>
      <c r="NPW67" s="252"/>
      <c r="NPX67" s="252"/>
      <c r="NPY67" s="252"/>
      <c r="NPZ67" s="252"/>
      <c r="NQA67" s="252"/>
      <c r="NQB67" s="252"/>
      <c r="NQC67" s="252"/>
      <c r="NQD67" s="252"/>
      <c r="NQE67" s="252"/>
      <c r="NQF67" s="252"/>
      <c r="NQG67" s="252"/>
      <c r="NQH67" s="252"/>
      <c r="NQI67" s="252"/>
      <c r="NQJ67" s="252"/>
      <c r="NQK67" s="252"/>
      <c r="NQL67" s="252"/>
      <c r="NQM67" s="252"/>
      <c r="NQN67" s="252"/>
      <c r="NQO67" s="252"/>
      <c r="NQP67" s="252"/>
      <c r="NQQ67" s="252"/>
      <c r="NQR67" s="252"/>
      <c r="NQS67" s="252"/>
      <c r="NQT67" s="252"/>
      <c r="NQU67" s="252"/>
      <c r="NQV67" s="252"/>
      <c r="NQW67" s="252"/>
      <c r="NQX67" s="252"/>
      <c r="NQY67" s="252"/>
      <c r="NQZ67" s="252"/>
      <c r="NRA67" s="252"/>
      <c r="NRB67" s="252"/>
      <c r="NRC67" s="252"/>
      <c r="NRD67" s="252"/>
      <c r="NRE67" s="252"/>
      <c r="NRF67" s="252"/>
      <c r="NRG67" s="252"/>
      <c r="NRH67" s="252"/>
      <c r="NRI67" s="252"/>
      <c r="NRJ67" s="252"/>
      <c r="NRK67" s="252"/>
      <c r="NRL67" s="252"/>
      <c r="NRM67" s="252"/>
      <c r="NRN67" s="252"/>
      <c r="NRO67" s="252"/>
      <c r="NRP67" s="252"/>
      <c r="NRQ67" s="252"/>
      <c r="NRR67" s="252"/>
      <c r="NRS67" s="252"/>
      <c r="NRT67" s="252"/>
      <c r="NRU67" s="252"/>
      <c r="NRV67" s="252"/>
      <c r="NRW67" s="252"/>
      <c r="NRX67" s="252"/>
      <c r="NRY67" s="252"/>
      <c r="NRZ67" s="252"/>
      <c r="NSA67" s="252"/>
      <c r="NSB67" s="252"/>
      <c r="NSC67" s="252"/>
      <c r="NSD67" s="252"/>
      <c r="NSE67" s="252"/>
      <c r="NSF67" s="252"/>
      <c r="NSG67" s="252"/>
      <c r="NSH67" s="252"/>
      <c r="NSI67" s="252"/>
      <c r="NSJ67" s="252"/>
      <c r="NSK67" s="252"/>
      <c r="NSL67" s="252"/>
      <c r="NSM67" s="252"/>
      <c r="NSN67" s="252"/>
      <c r="NSO67" s="252"/>
      <c r="NSP67" s="252"/>
      <c r="NSQ67" s="252"/>
      <c r="NSR67" s="252"/>
      <c r="NSS67" s="252"/>
      <c r="NST67" s="252"/>
      <c r="NSU67" s="252"/>
      <c r="NSV67" s="252"/>
      <c r="NSW67" s="252"/>
      <c r="NSX67" s="252"/>
      <c r="NSY67" s="252"/>
      <c r="NSZ67" s="252"/>
      <c r="NTA67" s="252"/>
      <c r="NTB67" s="252"/>
      <c r="NTC67" s="252"/>
      <c r="NTD67" s="252"/>
      <c r="NTE67" s="252"/>
      <c r="NTF67" s="252"/>
      <c r="NTG67" s="252"/>
      <c r="NTH67" s="252"/>
      <c r="NTI67" s="252"/>
      <c r="NTJ67" s="252"/>
      <c r="NTK67" s="252"/>
      <c r="NTL67" s="252"/>
      <c r="NTM67" s="252"/>
      <c r="NTN67" s="252"/>
      <c r="NTO67" s="252"/>
      <c r="NTP67" s="252"/>
      <c r="NTQ67" s="252"/>
      <c r="NTR67" s="252"/>
      <c r="NTS67" s="252"/>
      <c r="NTT67" s="252"/>
      <c r="NTU67" s="252"/>
      <c r="NTV67" s="252"/>
      <c r="NTW67" s="252"/>
      <c r="NTX67" s="252"/>
      <c r="NTY67" s="252"/>
      <c r="NTZ67" s="252"/>
      <c r="NUA67" s="252"/>
      <c r="NUB67" s="252"/>
      <c r="NUC67" s="252"/>
      <c r="NUD67" s="252"/>
      <c r="NUE67" s="252"/>
      <c r="NUF67" s="252"/>
      <c r="NUG67" s="252"/>
      <c r="NUH67" s="252"/>
      <c r="NUI67" s="252"/>
      <c r="NUJ67" s="252"/>
      <c r="NUK67" s="252"/>
      <c r="NUL67" s="252"/>
      <c r="NUM67" s="252"/>
      <c r="NUN67" s="252"/>
      <c r="NUO67" s="252"/>
      <c r="NUP67" s="252"/>
      <c r="NUQ67" s="252"/>
      <c r="NUR67" s="252"/>
      <c r="NUS67" s="252"/>
      <c r="NUT67" s="252"/>
      <c r="NUU67" s="252"/>
      <c r="NUV67" s="252"/>
      <c r="NUW67" s="252"/>
      <c r="NUX67" s="252"/>
      <c r="NUY67" s="252"/>
      <c r="NUZ67" s="252"/>
      <c r="NVA67" s="252"/>
      <c r="NVB67" s="252"/>
      <c r="NVC67" s="252"/>
      <c r="NVD67" s="252"/>
      <c r="NVE67" s="252"/>
      <c r="NVF67" s="252"/>
      <c r="NVG67" s="252"/>
      <c r="NVH67" s="252"/>
      <c r="NVI67" s="252"/>
      <c r="NVJ67" s="252"/>
      <c r="NVK67" s="252"/>
      <c r="NVL67" s="252"/>
      <c r="NVM67" s="252"/>
      <c r="NVN67" s="252"/>
      <c r="NVO67" s="252"/>
      <c r="NVP67" s="252"/>
      <c r="NVQ67" s="252"/>
      <c r="NVR67" s="252"/>
      <c r="NVS67" s="252"/>
      <c r="NVT67" s="252"/>
      <c r="NVU67" s="252"/>
      <c r="NVV67" s="252"/>
      <c r="NVW67" s="252"/>
      <c r="NVX67" s="252"/>
      <c r="NVY67" s="252"/>
      <c r="NVZ67" s="252"/>
      <c r="NWA67" s="252"/>
      <c r="NWB67" s="252"/>
      <c r="NWC67" s="252"/>
      <c r="NWD67" s="252"/>
      <c r="NWE67" s="252"/>
      <c r="NWF67" s="252"/>
      <c r="NWG67" s="252"/>
      <c r="NWH67" s="252"/>
      <c r="NWI67" s="252"/>
      <c r="NWJ67" s="252"/>
      <c r="NWK67" s="252"/>
      <c r="NWL67" s="252"/>
      <c r="NWM67" s="252"/>
      <c r="NWN67" s="252"/>
      <c r="NWO67" s="252"/>
      <c r="NWP67" s="252"/>
      <c r="NWQ67" s="252"/>
      <c r="NWR67" s="252"/>
      <c r="NWS67" s="252"/>
      <c r="NWT67" s="252"/>
      <c r="NWU67" s="252"/>
      <c r="NWV67" s="252"/>
      <c r="NWW67" s="252"/>
      <c r="NWX67" s="252"/>
      <c r="NWY67" s="252"/>
      <c r="NWZ67" s="252"/>
      <c r="NXA67" s="252"/>
      <c r="NXB67" s="252"/>
      <c r="NXC67" s="252"/>
      <c r="NXD67" s="252"/>
      <c r="NXE67" s="252"/>
      <c r="NXF67" s="252"/>
      <c r="NXG67" s="252"/>
      <c r="NXH67" s="252"/>
      <c r="NXI67" s="252"/>
      <c r="NXJ67" s="252"/>
      <c r="NXK67" s="252"/>
      <c r="NXL67" s="252"/>
      <c r="NXM67" s="252"/>
      <c r="NXN67" s="252"/>
      <c r="NXO67" s="252"/>
      <c r="NXP67" s="252"/>
      <c r="NXQ67" s="252"/>
      <c r="NXR67" s="252"/>
      <c r="NXS67" s="252"/>
      <c r="NXT67" s="252"/>
      <c r="NXU67" s="252"/>
      <c r="NXV67" s="252"/>
      <c r="NXW67" s="252"/>
      <c r="NXX67" s="252"/>
      <c r="NXY67" s="252"/>
      <c r="NXZ67" s="252"/>
      <c r="NYA67" s="252"/>
      <c r="NYB67" s="252"/>
      <c r="NYC67" s="252"/>
      <c r="NYD67" s="252"/>
      <c r="NYE67" s="252"/>
      <c r="NYF67" s="252"/>
      <c r="NYG67" s="252"/>
      <c r="NYH67" s="252"/>
      <c r="NYI67" s="252"/>
      <c r="NYJ67" s="252"/>
      <c r="NYK67" s="252"/>
      <c r="NYL67" s="252"/>
      <c r="NYM67" s="252"/>
      <c r="NYN67" s="252"/>
      <c r="NYO67" s="252"/>
      <c r="NYP67" s="252"/>
      <c r="NYQ67" s="252"/>
      <c r="NYR67" s="252"/>
      <c r="NYS67" s="252"/>
      <c r="NYT67" s="252"/>
      <c r="NYU67" s="252"/>
      <c r="NYV67" s="252"/>
      <c r="NYW67" s="252"/>
      <c r="NYX67" s="252"/>
      <c r="NYY67" s="252"/>
      <c r="NYZ67" s="252"/>
      <c r="NZA67" s="252"/>
      <c r="NZB67" s="252"/>
      <c r="NZC67" s="252"/>
      <c r="NZD67" s="252"/>
      <c r="NZE67" s="252"/>
      <c r="NZF67" s="252"/>
      <c r="NZG67" s="252"/>
      <c r="NZH67" s="252"/>
      <c r="NZI67" s="252"/>
      <c r="NZJ67" s="252"/>
      <c r="NZK67" s="252"/>
      <c r="NZL67" s="252"/>
      <c r="NZM67" s="252"/>
      <c r="NZN67" s="252"/>
      <c r="NZO67" s="252"/>
      <c r="NZP67" s="252"/>
      <c r="NZQ67" s="252"/>
      <c r="NZR67" s="252"/>
      <c r="NZS67" s="252"/>
      <c r="NZT67" s="252"/>
      <c r="NZU67" s="252"/>
      <c r="NZV67" s="252"/>
      <c r="NZW67" s="252"/>
      <c r="NZX67" s="252"/>
      <c r="NZY67" s="252"/>
      <c r="NZZ67" s="252"/>
      <c r="OAA67" s="252"/>
      <c r="OAB67" s="252"/>
      <c r="OAC67" s="252"/>
      <c r="OAD67" s="252"/>
      <c r="OAE67" s="252"/>
      <c r="OAF67" s="252"/>
      <c r="OAG67" s="252"/>
      <c r="OAH67" s="252"/>
      <c r="OAI67" s="252"/>
      <c r="OAJ67" s="252"/>
      <c r="OAK67" s="252"/>
      <c r="OAL67" s="252"/>
      <c r="OAM67" s="252"/>
      <c r="OAN67" s="252"/>
      <c r="OAO67" s="252"/>
      <c r="OAP67" s="252"/>
      <c r="OAQ67" s="252"/>
      <c r="OAR67" s="252"/>
      <c r="OAS67" s="252"/>
      <c r="OAT67" s="252"/>
      <c r="OAU67" s="252"/>
      <c r="OAV67" s="252"/>
      <c r="OAW67" s="252"/>
      <c r="OAX67" s="252"/>
      <c r="OAY67" s="252"/>
      <c r="OAZ67" s="252"/>
      <c r="OBA67" s="252"/>
      <c r="OBB67" s="252"/>
      <c r="OBC67" s="252"/>
      <c r="OBD67" s="252"/>
      <c r="OBE67" s="252"/>
      <c r="OBF67" s="252"/>
      <c r="OBG67" s="252"/>
      <c r="OBH67" s="252"/>
      <c r="OBI67" s="252"/>
      <c r="OBJ67" s="252"/>
      <c r="OBK67" s="252"/>
      <c r="OBL67" s="252"/>
      <c r="OBM67" s="252"/>
      <c r="OBN67" s="252"/>
      <c r="OBO67" s="252"/>
      <c r="OBP67" s="252"/>
      <c r="OBQ67" s="252"/>
      <c r="OBR67" s="252"/>
      <c r="OBS67" s="252"/>
      <c r="OBT67" s="252"/>
      <c r="OBU67" s="252"/>
      <c r="OBV67" s="252"/>
      <c r="OBW67" s="252"/>
      <c r="OBX67" s="252"/>
      <c r="OBY67" s="252"/>
      <c r="OBZ67" s="252"/>
      <c r="OCA67" s="252"/>
      <c r="OCB67" s="252"/>
      <c r="OCC67" s="252"/>
      <c r="OCD67" s="252"/>
      <c r="OCE67" s="252"/>
      <c r="OCF67" s="252"/>
      <c r="OCG67" s="252"/>
      <c r="OCH67" s="252"/>
      <c r="OCI67" s="252"/>
      <c r="OCJ67" s="252"/>
      <c r="OCK67" s="252"/>
      <c r="OCL67" s="252"/>
      <c r="OCM67" s="252"/>
      <c r="OCN67" s="252"/>
      <c r="OCO67" s="252"/>
      <c r="OCP67" s="252"/>
      <c r="OCQ67" s="252"/>
      <c r="OCR67" s="252"/>
      <c r="OCS67" s="252"/>
      <c r="OCT67" s="252"/>
      <c r="OCU67" s="252"/>
      <c r="OCV67" s="252"/>
      <c r="OCW67" s="252"/>
      <c r="OCX67" s="252"/>
      <c r="OCY67" s="252"/>
      <c r="OCZ67" s="252"/>
      <c r="ODA67" s="252"/>
      <c r="ODB67" s="252"/>
      <c r="ODC67" s="252"/>
      <c r="ODD67" s="252"/>
      <c r="ODE67" s="252"/>
      <c r="ODF67" s="252"/>
      <c r="ODG67" s="252"/>
      <c r="ODH67" s="252"/>
      <c r="ODI67" s="252"/>
      <c r="ODJ67" s="252"/>
      <c r="ODK67" s="252"/>
      <c r="ODL67" s="252"/>
      <c r="ODM67" s="252"/>
      <c r="ODN67" s="252"/>
      <c r="ODO67" s="252"/>
      <c r="ODP67" s="252"/>
      <c r="ODQ67" s="252"/>
      <c r="ODR67" s="252"/>
      <c r="ODS67" s="252"/>
      <c r="ODT67" s="252"/>
      <c r="ODU67" s="252"/>
      <c r="ODV67" s="252"/>
      <c r="ODW67" s="252"/>
      <c r="ODX67" s="252"/>
      <c r="ODY67" s="252"/>
      <c r="ODZ67" s="252"/>
      <c r="OEA67" s="252"/>
      <c r="OEB67" s="252"/>
      <c r="OEC67" s="252"/>
      <c r="OED67" s="252"/>
      <c r="OEE67" s="252"/>
      <c r="OEF67" s="252"/>
      <c r="OEG67" s="252"/>
      <c r="OEH67" s="252"/>
      <c r="OEI67" s="252"/>
      <c r="OEJ67" s="252"/>
      <c r="OEK67" s="252"/>
      <c r="OEL67" s="252"/>
      <c r="OEM67" s="252"/>
      <c r="OEN67" s="252"/>
      <c r="OEO67" s="252"/>
      <c r="OEP67" s="252"/>
      <c r="OEQ67" s="252"/>
      <c r="OER67" s="252"/>
      <c r="OES67" s="252"/>
      <c r="OET67" s="252"/>
      <c r="OEU67" s="252"/>
      <c r="OEV67" s="252"/>
      <c r="OEW67" s="252"/>
      <c r="OEX67" s="252"/>
      <c r="OEY67" s="252"/>
      <c r="OEZ67" s="252"/>
      <c r="OFA67" s="252"/>
      <c r="OFB67" s="252"/>
      <c r="OFC67" s="252"/>
      <c r="OFD67" s="252"/>
      <c r="OFE67" s="252"/>
      <c r="OFF67" s="252"/>
      <c r="OFG67" s="252"/>
      <c r="OFH67" s="252"/>
      <c r="OFI67" s="252"/>
      <c r="OFJ67" s="252"/>
      <c r="OFK67" s="252"/>
      <c r="OFL67" s="252"/>
      <c r="OFM67" s="252"/>
      <c r="OFN67" s="252"/>
      <c r="OFO67" s="252"/>
      <c r="OFP67" s="252"/>
      <c r="OFQ67" s="252"/>
      <c r="OFR67" s="252"/>
      <c r="OFS67" s="252"/>
      <c r="OFT67" s="252"/>
      <c r="OFU67" s="252"/>
      <c r="OFV67" s="252"/>
      <c r="OFW67" s="252"/>
      <c r="OFX67" s="252"/>
      <c r="OFY67" s="252"/>
      <c r="OFZ67" s="252"/>
      <c r="OGA67" s="252"/>
      <c r="OGB67" s="252"/>
      <c r="OGC67" s="252"/>
      <c r="OGD67" s="252"/>
      <c r="OGE67" s="252"/>
      <c r="OGF67" s="252"/>
      <c r="OGG67" s="252"/>
      <c r="OGH67" s="252"/>
      <c r="OGI67" s="252"/>
      <c r="OGJ67" s="252"/>
      <c r="OGK67" s="252"/>
      <c r="OGL67" s="252"/>
      <c r="OGM67" s="252"/>
      <c r="OGN67" s="252"/>
      <c r="OGO67" s="252"/>
      <c r="OGP67" s="252"/>
      <c r="OGQ67" s="252"/>
      <c r="OGR67" s="252"/>
      <c r="OGS67" s="252"/>
      <c r="OGT67" s="252"/>
      <c r="OGU67" s="252"/>
      <c r="OGV67" s="252"/>
      <c r="OGW67" s="252"/>
      <c r="OGX67" s="252"/>
      <c r="OGY67" s="252"/>
      <c r="OGZ67" s="252"/>
      <c r="OHA67" s="252"/>
      <c r="OHB67" s="252"/>
      <c r="OHC67" s="252"/>
      <c r="OHD67" s="252"/>
      <c r="OHE67" s="252"/>
      <c r="OHF67" s="252"/>
      <c r="OHG67" s="252"/>
      <c r="OHH67" s="252"/>
      <c r="OHI67" s="252"/>
      <c r="OHJ67" s="252"/>
      <c r="OHK67" s="252"/>
      <c r="OHL67" s="252"/>
      <c r="OHM67" s="252"/>
      <c r="OHN67" s="252"/>
      <c r="OHO67" s="252"/>
      <c r="OHP67" s="252"/>
      <c r="OHQ67" s="252"/>
      <c r="OHR67" s="252"/>
      <c r="OHS67" s="252"/>
      <c r="OHT67" s="252"/>
      <c r="OHU67" s="252"/>
      <c r="OHV67" s="252"/>
      <c r="OHW67" s="252"/>
      <c r="OHX67" s="252"/>
      <c r="OHY67" s="252"/>
      <c r="OHZ67" s="252"/>
      <c r="OIA67" s="252"/>
      <c r="OIB67" s="252"/>
      <c r="OIC67" s="252"/>
      <c r="OID67" s="252"/>
      <c r="OIE67" s="252"/>
      <c r="OIF67" s="252"/>
      <c r="OIG67" s="252"/>
      <c r="OIH67" s="252"/>
      <c r="OII67" s="252"/>
      <c r="OIJ67" s="252"/>
      <c r="OIK67" s="252"/>
      <c r="OIL67" s="252"/>
      <c r="OIM67" s="252"/>
      <c r="OIN67" s="252"/>
      <c r="OIO67" s="252"/>
      <c r="OIP67" s="252"/>
      <c r="OIQ67" s="252"/>
      <c r="OIR67" s="252"/>
      <c r="OIS67" s="252"/>
      <c r="OIT67" s="252"/>
      <c r="OIU67" s="252"/>
      <c r="OIV67" s="252"/>
      <c r="OIW67" s="252"/>
      <c r="OIX67" s="252"/>
      <c r="OIY67" s="252"/>
      <c r="OIZ67" s="252"/>
      <c r="OJA67" s="252"/>
      <c r="OJB67" s="252"/>
      <c r="OJC67" s="252"/>
      <c r="OJD67" s="252"/>
      <c r="OJE67" s="252"/>
      <c r="OJF67" s="252"/>
      <c r="OJG67" s="252"/>
      <c r="OJH67" s="252"/>
      <c r="OJI67" s="252"/>
      <c r="OJJ67" s="252"/>
      <c r="OJK67" s="252"/>
      <c r="OJL67" s="252"/>
      <c r="OJM67" s="252"/>
      <c r="OJN67" s="252"/>
      <c r="OJO67" s="252"/>
      <c r="OJP67" s="252"/>
      <c r="OJQ67" s="252"/>
      <c r="OJR67" s="252"/>
      <c r="OJS67" s="252"/>
      <c r="OJT67" s="252"/>
      <c r="OJU67" s="252"/>
      <c r="OJV67" s="252"/>
      <c r="OJW67" s="252"/>
      <c r="OJX67" s="252"/>
      <c r="OJY67" s="252"/>
      <c r="OJZ67" s="252"/>
      <c r="OKA67" s="252"/>
      <c r="OKB67" s="252"/>
      <c r="OKC67" s="252"/>
      <c r="OKD67" s="252"/>
      <c r="OKE67" s="252"/>
      <c r="OKF67" s="252"/>
      <c r="OKG67" s="252"/>
      <c r="OKH67" s="252"/>
      <c r="OKI67" s="252"/>
      <c r="OKJ67" s="252"/>
      <c r="OKK67" s="252"/>
      <c r="OKL67" s="252"/>
      <c r="OKM67" s="252"/>
      <c r="OKN67" s="252"/>
      <c r="OKO67" s="252"/>
      <c r="OKP67" s="252"/>
      <c r="OKQ67" s="252"/>
      <c r="OKR67" s="252"/>
      <c r="OKS67" s="252"/>
      <c r="OKT67" s="252"/>
      <c r="OKU67" s="252"/>
      <c r="OKV67" s="252"/>
      <c r="OKW67" s="252"/>
      <c r="OKX67" s="252"/>
      <c r="OKY67" s="252"/>
      <c r="OKZ67" s="252"/>
      <c r="OLA67" s="252"/>
      <c r="OLB67" s="252"/>
      <c r="OLC67" s="252"/>
      <c r="OLD67" s="252"/>
      <c r="OLE67" s="252"/>
      <c r="OLF67" s="252"/>
      <c r="OLG67" s="252"/>
      <c r="OLH67" s="252"/>
      <c r="OLI67" s="252"/>
      <c r="OLJ67" s="252"/>
      <c r="OLK67" s="252"/>
      <c r="OLL67" s="252"/>
      <c r="OLM67" s="252"/>
      <c r="OLN67" s="252"/>
      <c r="OLO67" s="252"/>
      <c r="OLP67" s="252"/>
      <c r="OLQ67" s="252"/>
      <c r="OLR67" s="252"/>
      <c r="OLS67" s="252"/>
      <c r="OLT67" s="252"/>
      <c r="OLU67" s="252"/>
      <c r="OLV67" s="252"/>
      <c r="OLW67" s="252"/>
      <c r="OLX67" s="252"/>
      <c r="OLY67" s="252"/>
      <c r="OLZ67" s="252"/>
      <c r="OMA67" s="252"/>
      <c r="OMB67" s="252"/>
      <c r="OMC67" s="252"/>
      <c r="OMD67" s="252"/>
      <c r="OME67" s="252"/>
      <c r="OMF67" s="252"/>
      <c r="OMG67" s="252"/>
      <c r="OMH67" s="252"/>
      <c r="OMI67" s="252"/>
      <c r="OMJ67" s="252"/>
      <c r="OMK67" s="252"/>
      <c r="OML67" s="252"/>
      <c r="OMM67" s="252"/>
      <c r="OMN67" s="252"/>
      <c r="OMO67" s="252"/>
      <c r="OMP67" s="252"/>
      <c r="OMQ67" s="252"/>
      <c r="OMR67" s="252"/>
      <c r="OMS67" s="252"/>
      <c r="OMT67" s="252"/>
      <c r="OMU67" s="252"/>
      <c r="OMV67" s="252"/>
      <c r="OMW67" s="252"/>
      <c r="OMX67" s="252"/>
      <c r="OMY67" s="252"/>
      <c r="OMZ67" s="252"/>
      <c r="ONA67" s="252"/>
      <c r="ONB67" s="252"/>
      <c r="ONC67" s="252"/>
      <c r="OND67" s="252"/>
      <c r="ONE67" s="252"/>
      <c r="ONF67" s="252"/>
      <c r="ONG67" s="252"/>
      <c r="ONH67" s="252"/>
      <c r="ONI67" s="252"/>
      <c r="ONJ67" s="252"/>
      <c r="ONK67" s="252"/>
      <c r="ONL67" s="252"/>
      <c r="ONM67" s="252"/>
      <c r="ONN67" s="252"/>
      <c r="ONO67" s="252"/>
      <c r="ONP67" s="252"/>
      <c r="ONQ67" s="252"/>
      <c r="ONR67" s="252"/>
      <c r="ONS67" s="252"/>
      <c r="ONT67" s="252"/>
      <c r="ONU67" s="252"/>
      <c r="ONV67" s="252"/>
      <c r="ONW67" s="252"/>
      <c r="ONX67" s="252"/>
      <c r="ONY67" s="252"/>
      <c r="ONZ67" s="252"/>
      <c r="OOA67" s="252"/>
      <c r="OOB67" s="252"/>
      <c r="OOC67" s="252"/>
      <c r="OOD67" s="252"/>
      <c r="OOE67" s="252"/>
      <c r="OOF67" s="252"/>
      <c r="OOG67" s="252"/>
      <c r="OOH67" s="252"/>
      <c r="OOI67" s="252"/>
      <c r="OOJ67" s="252"/>
      <c r="OOK67" s="252"/>
      <c r="OOL67" s="252"/>
      <c r="OOM67" s="252"/>
      <c r="OON67" s="252"/>
      <c r="OOO67" s="252"/>
      <c r="OOP67" s="252"/>
      <c r="OOQ67" s="252"/>
      <c r="OOR67" s="252"/>
      <c r="OOS67" s="252"/>
      <c r="OOT67" s="252"/>
      <c r="OOU67" s="252"/>
      <c r="OOV67" s="252"/>
      <c r="OOW67" s="252"/>
      <c r="OOX67" s="252"/>
      <c r="OOY67" s="252"/>
      <c r="OOZ67" s="252"/>
      <c r="OPA67" s="252"/>
      <c r="OPB67" s="252"/>
      <c r="OPC67" s="252"/>
      <c r="OPD67" s="252"/>
      <c r="OPE67" s="252"/>
      <c r="OPF67" s="252"/>
      <c r="OPG67" s="252"/>
      <c r="OPH67" s="252"/>
      <c r="OPI67" s="252"/>
      <c r="OPJ67" s="252"/>
      <c r="OPK67" s="252"/>
      <c r="OPL67" s="252"/>
      <c r="OPM67" s="252"/>
      <c r="OPN67" s="252"/>
      <c r="OPO67" s="252"/>
      <c r="OPP67" s="252"/>
      <c r="OPQ67" s="252"/>
      <c r="OPR67" s="252"/>
      <c r="OPS67" s="252"/>
      <c r="OPT67" s="252"/>
      <c r="OPU67" s="252"/>
      <c r="OPV67" s="252"/>
      <c r="OPW67" s="252"/>
      <c r="OPX67" s="252"/>
      <c r="OPY67" s="252"/>
      <c r="OPZ67" s="252"/>
      <c r="OQA67" s="252"/>
      <c r="OQB67" s="252"/>
      <c r="OQC67" s="252"/>
      <c r="OQD67" s="252"/>
      <c r="OQE67" s="252"/>
      <c r="OQF67" s="252"/>
      <c r="OQG67" s="252"/>
      <c r="OQH67" s="252"/>
      <c r="OQI67" s="252"/>
      <c r="OQJ67" s="252"/>
      <c r="OQK67" s="252"/>
      <c r="OQL67" s="252"/>
      <c r="OQM67" s="252"/>
      <c r="OQN67" s="252"/>
      <c r="OQO67" s="252"/>
      <c r="OQP67" s="252"/>
      <c r="OQQ67" s="252"/>
      <c r="OQR67" s="252"/>
      <c r="OQS67" s="252"/>
      <c r="OQT67" s="252"/>
      <c r="OQU67" s="252"/>
      <c r="OQV67" s="252"/>
      <c r="OQW67" s="252"/>
      <c r="OQX67" s="252"/>
      <c r="OQY67" s="252"/>
      <c r="OQZ67" s="252"/>
      <c r="ORA67" s="252"/>
      <c r="ORB67" s="252"/>
      <c r="ORC67" s="252"/>
      <c r="ORD67" s="252"/>
      <c r="ORE67" s="252"/>
      <c r="ORF67" s="252"/>
      <c r="ORG67" s="252"/>
      <c r="ORH67" s="252"/>
      <c r="ORI67" s="252"/>
      <c r="ORJ67" s="252"/>
      <c r="ORK67" s="252"/>
      <c r="ORL67" s="252"/>
      <c r="ORM67" s="252"/>
      <c r="ORN67" s="252"/>
      <c r="ORO67" s="252"/>
      <c r="ORP67" s="252"/>
      <c r="ORQ67" s="252"/>
      <c r="ORR67" s="252"/>
      <c r="ORS67" s="252"/>
      <c r="ORT67" s="252"/>
      <c r="ORU67" s="252"/>
      <c r="ORV67" s="252"/>
      <c r="ORW67" s="252"/>
      <c r="ORX67" s="252"/>
      <c r="ORY67" s="252"/>
      <c r="ORZ67" s="252"/>
      <c r="OSA67" s="252"/>
      <c r="OSB67" s="252"/>
      <c r="OSC67" s="252"/>
      <c r="OSD67" s="252"/>
      <c r="OSE67" s="252"/>
      <c r="OSF67" s="252"/>
      <c r="OSG67" s="252"/>
      <c r="OSH67" s="252"/>
      <c r="OSI67" s="252"/>
      <c r="OSJ67" s="252"/>
      <c r="OSK67" s="252"/>
      <c r="OSL67" s="252"/>
      <c r="OSM67" s="252"/>
      <c r="OSN67" s="252"/>
      <c r="OSO67" s="252"/>
      <c r="OSP67" s="252"/>
      <c r="OSQ67" s="252"/>
      <c r="OSR67" s="252"/>
      <c r="OSS67" s="252"/>
      <c r="OST67" s="252"/>
      <c r="OSU67" s="252"/>
      <c r="OSV67" s="252"/>
      <c r="OSW67" s="252"/>
      <c r="OSX67" s="252"/>
      <c r="OSY67" s="252"/>
      <c r="OSZ67" s="252"/>
      <c r="OTA67" s="252"/>
      <c r="OTB67" s="252"/>
      <c r="OTC67" s="252"/>
      <c r="OTD67" s="252"/>
      <c r="OTE67" s="252"/>
      <c r="OTF67" s="252"/>
      <c r="OTG67" s="252"/>
      <c r="OTH67" s="252"/>
      <c r="OTI67" s="252"/>
      <c r="OTJ67" s="252"/>
      <c r="OTK67" s="252"/>
      <c r="OTL67" s="252"/>
      <c r="OTM67" s="252"/>
      <c r="OTN67" s="252"/>
      <c r="OTO67" s="252"/>
      <c r="OTP67" s="252"/>
      <c r="OTQ67" s="252"/>
      <c r="OTR67" s="252"/>
      <c r="OTS67" s="252"/>
      <c r="OTT67" s="252"/>
      <c r="OTU67" s="252"/>
      <c r="OTV67" s="252"/>
      <c r="OTW67" s="252"/>
      <c r="OTX67" s="252"/>
      <c r="OTY67" s="252"/>
      <c r="OTZ67" s="252"/>
      <c r="OUA67" s="252"/>
      <c r="OUB67" s="252"/>
      <c r="OUC67" s="252"/>
      <c r="OUD67" s="252"/>
      <c r="OUE67" s="252"/>
      <c r="OUF67" s="252"/>
      <c r="OUG67" s="252"/>
      <c r="OUH67" s="252"/>
      <c r="OUI67" s="252"/>
      <c r="OUJ67" s="252"/>
      <c r="OUK67" s="252"/>
      <c r="OUL67" s="252"/>
      <c r="OUM67" s="252"/>
      <c r="OUN67" s="252"/>
      <c r="OUO67" s="252"/>
      <c r="OUP67" s="252"/>
      <c r="OUQ67" s="252"/>
      <c r="OUR67" s="252"/>
      <c r="OUS67" s="252"/>
      <c r="OUT67" s="252"/>
      <c r="OUU67" s="252"/>
      <c r="OUV67" s="252"/>
      <c r="OUW67" s="252"/>
      <c r="OUX67" s="252"/>
      <c r="OUY67" s="252"/>
      <c r="OUZ67" s="252"/>
      <c r="OVA67" s="252"/>
      <c r="OVB67" s="252"/>
      <c r="OVC67" s="252"/>
      <c r="OVD67" s="252"/>
      <c r="OVE67" s="252"/>
      <c r="OVF67" s="252"/>
      <c r="OVG67" s="252"/>
      <c r="OVH67" s="252"/>
      <c r="OVI67" s="252"/>
      <c r="OVJ67" s="252"/>
      <c r="OVK67" s="252"/>
      <c r="OVL67" s="252"/>
      <c r="OVM67" s="252"/>
      <c r="OVN67" s="252"/>
      <c r="OVO67" s="252"/>
      <c r="OVP67" s="252"/>
      <c r="OVQ67" s="252"/>
      <c r="OVR67" s="252"/>
      <c r="OVS67" s="252"/>
      <c r="OVT67" s="252"/>
      <c r="OVU67" s="252"/>
      <c r="OVV67" s="252"/>
      <c r="OVW67" s="252"/>
      <c r="OVX67" s="252"/>
      <c r="OVY67" s="252"/>
      <c r="OVZ67" s="252"/>
      <c r="OWA67" s="252"/>
      <c r="OWB67" s="252"/>
      <c r="OWC67" s="252"/>
      <c r="OWD67" s="252"/>
      <c r="OWE67" s="252"/>
      <c r="OWF67" s="252"/>
      <c r="OWG67" s="252"/>
      <c r="OWH67" s="252"/>
      <c r="OWI67" s="252"/>
      <c r="OWJ67" s="252"/>
      <c r="OWK67" s="252"/>
      <c r="OWL67" s="252"/>
      <c r="OWM67" s="252"/>
      <c r="OWN67" s="252"/>
      <c r="OWO67" s="252"/>
      <c r="OWP67" s="252"/>
      <c r="OWQ67" s="252"/>
      <c r="OWR67" s="252"/>
      <c r="OWS67" s="252"/>
      <c r="OWT67" s="252"/>
      <c r="OWU67" s="252"/>
      <c r="OWV67" s="252"/>
      <c r="OWW67" s="252"/>
      <c r="OWX67" s="252"/>
      <c r="OWY67" s="252"/>
      <c r="OWZ67" s="252"/>
      <c r="OXA67" s="252"/>
      <c r="OXB67" s="252"/>
      <c r="OXC67" s="252"/>
      <c r="OXD67" s="252"/>
      <c r="OXE67" s="252"/>
      <c r="OXF67" s="252"/>
      <c r="OXG67" s="252"/>
      <c r="OXH67" s="252"/>
      <c r="OXI67" s="252"/>
      <c r="OXJ67" s="252"/>
      <c r="OXK67" s="252"/>
      <c r="OXL67" s="252"/>
      <c r="OXM67" s="252"/>
      <c r="OXN67" s="252"/>
      <c r="OXO67" s="252"/>
      <c r="OXP67" s="252"/>
      <c r="OXQ67" s="252"/>
      <c r="OXR67" s="252"/>
      <c r="OXS67" s="252"/>
      <c r="OXT67" s="252"/>
      <c r="OXU67" s="252"/>
      <c r="OXV67" s="252"/>
      <c r="OXW67" s="252"/>
      <c r="OXX67" s="252"/>
      <c r="OXY67" s="252"/>
      <c r="OXZ67" s="252"/>
      <c r="OYA67" s="252"/>
      <c r="OYB67" s="252"/>
      <c r="OYC67" s="252"/>
      <c r="OYD67" s="252"/>
      <c r="OYE67" s="252"/>
      <c r="OYF67" s="252"/>
      <c r="OYG67" s="252"/>
      <c r="OYH67" s="252"/>
      <c r="OYI67" s="252"/>
      <c r="OYJ67" s="252"/>
      <c r="OYK67" s="252"/>
      <c r="OYL67" s="252"/>
      <c r="OYM67" s="252"/>
      <c r="OYN67" s="252"/>
      <c r="OYO67" s="252"/>
      <c r="OYP67" s="252"/>
      <c r="OYQ67" s="252"/>
      <c r="OYR67" s="252"/>
      <c r="OYS67" s="252"/>
      <c r="OYT67" s="252"/>
      <c r="OYU67" s="252"/>
      <c r="OYV67" s="252"/>
      <c r="OYW67" s="252"/>
      <c r="OYX67" s="252"/>
      <c r="OYY67" s="252"/>
      <c r="OYZ67" s="252"/>
      <c r="OZA67" s="252"/>
      <c r="OZB67" s="252"/>
      <c r="OZC67" s="252"/>
      <c r="OZD67" s="252"/>
      <c r="OZE67" s="252"/>
      <c r="OZF67" s="252"/>
      <c r="OZG67" s="252"/>
      <c r="OZH67" s="252"/>
      <c r="OZI67" s="252"/>
      <c r="OZJ67" s="252"/>
      <c r="OZK67" s="252"/>
      <c r="OZL67" s="252"/>
      <c r="OZM67" s="252"/>
      <c r="OZN67" s="252"/>
      <c r="OZO67" s="252"/>
      <c r="OZP67" s="252"/>
      <c r="OZQ67" s="252"/>
      <c r="OZR67" s="252"/>
      <c r="OZS67" s="252"/>
      <c r="OZT67" s="252"/>
      <c r="OZU67" s="252"/>
      <c r="OZV67" s="252"/>
      <c r="OZW67" s="252"/>
      <c r="OZX67" s="252"/>
      <c r="OZY67" s="252"/>
      <c r="OZZ67" s="252"/>
      <c r="PAA67" s="252"/>
      <c r="PAB67" s="252"/>
      <c r="PAC67" s="252"/>
      <c r="PAD67" s="252"/>
      <c r="PAE67" s="252"/>
      <c r="PAF67" s="252"/>
      <c r="PAG67" s="252"/>
      <c r="PAH67" s="252"/>
      <c r="PAI67" s="252"/>
      <c r="PAJ67" s="252"/>
      <c r="PAK67" s="252"/>
      <c r="PAL67" s="252"/>
      <c r="PAM67" s="252"/>
      <c r="PAN67" s="252"/>
      <c r="PAO67" s="252"/>
      <c r="PAP67" s="252"/>
      <c r="PAQ67" s="252"/>
      <c r="PAR67" s="252"/>
      <c r="PAS67" s="252"/>
      <c r="PAT67" s="252"/>
      <c r="PAU67" s="252"/>
      <c r="PAV67" s="252"/>
      <c r="PAW67" s="252"/>
      <c r="PAX67" s="252"/>
      <c r="PAY67" s="252"/>
      <c r="PAZ67" s="252"/>
      <c r="PBA67" s="252"/>
      <c r="PBB67" s="252"/>
      <c r="PBC67" s="252"/>
      <c r="PBD67" s="252"/>
      <c r="PBE67" s="252"/>
      <c r="PBF67" s="252"/>
      <c r="PBG67" s="252"/>
      <c r="PBH67" s="252"/>
      <c r="PBI67" s="252"/>
      <c r="PBJ67" s="252"/>
      <c r="PBK67" s="252"/>
      <c r="PBL67" s="252"/>
      <c r="PBM67" s="252"/>
      <c r="PBN67" s="252"/>
      <c r="PBO67" s="252"/>
      <c r="PBP67" s="252"/>
      <c r="PBQ67" s="252"/>
      <c r="PBR67" s="252"/>
      <c r="PBS67" s="252"/>
      <c r="PBT67" s="252"/>
      <c r="PBU67" s="252"/>
      <c r="PBV67" s="252"/>
      <c r="PBW67" s="252"/>
      <c r="PBX67" s="252"/>
      <c r="PBY67" s="252"/>
      <c r="PBZ67" s="252"/>
      <c r="PCA67" s="252"/>
      <c r="PCB67" s="252"/>
      <c r="PCC67" s="252"/>
      <c r="PCD67" s="252"/>
      <c r="PCE67" s="252"/>
      <c r="PCF67" s="252"/>
      <c r="PCG67" s="252"/>
      <c r="PCH67" s="252"/>
      <c r="PCI67" s="252"/>
      <c r="PCJ67" s="252"/>
      <c r="PCK67" s="252"/>
      <c r="PCL67" s="252"/>
      <c r="PCM67" s="252"/>
      <c r="PCN67" s="252"/>
      <c r="PCO67" s="252"/>
      <c r="PCP67" s="252"/>
      <c r="PCQ67" s="252"/>
      <c r="PCR67" s="252"/>
      <c r="PCS67" s="252"/>
      <c r="PCT67" s="252"/>
      <c r="PCU67" s="252"/>
      <c r="PCV67" s="252"/>
      <c r="PCW67" s="252"/>
      <c r="PCX67" s="252"/>
      <c r="PCY67" s="252"/>
      <c r="PCZ67" s="252"/>
      <c r="PDA67" s="252"/>
      <c r="PDB67" s="252"/>
      <c r="PDC67" s="252"/>
      <c r="PDD67" s="252"/>
      <c r="PDE67" s="252"/>
      <c r="PDF67" s="252"/>
      <c r="PDG67" s="252"/>
      <c r="PDH67" s="252"/>
      <c r="PDI67" s="252"/>
      <c r="PDJ67" s="252"/>
      <c r="PDK67" s="252"/>
      <c r="PDL67" s="252"/>
      <c r="PDM67" s="252"/>
      <c r="PDN67" s="252"/>
      <c r="PDO67" s="252"/>
      <c r="PDP67" s="252"/>
      <c r="PDQ67" s="252"/>
      <c r="PDR67" s="252"/>
      <c r="PDS67" s="252"/>
      <c r="PDT67" s="252"/>
      <c r="PDU67" s="252"/>
      <c r="PDV67" s="252"/>
      <c r="PDW67" s="252"/>
      <c r="PDX67" s="252"/>
      <c r="PDY67" s="252"/>
      <c r="PDZ67" s="252"/>
      <c r="PEA67" s="252"/>
      <c r="PEB67" s="252"/>
      <c r="PEC67" s="252"/>
      <c r="PED67" s="252"/>
      <c r="PEE67" s="252"/>
      <c r="PEF67" s="252"/>
      <c r="PEG67" s="252"/>
      <c r="PEH67" s="252"/>
      <c r="PEI67" s="252"/>
      <c r="PEJ67" s="252"/>
      <c r="PEK67" s="252"/>
      <c r="PEL67" s="252"/>
      <c r="PEM67" s="252"/>
      <c r="PEN67" s="252"/>
      <c r="PEO67" s="252"/>
      <c r="PEP67" s="252"/>
      <c r="PEQ67" s="252"/>
      <c r="PER67" s="252"/>
      <c r="PES67" s="252"/>
      <c r="PET67" s="252"/>
      <c r="PEU67" s="252"/>
      <c r="PEV67" s="252"/>
      <c r="PEW67" s="252"/>
      <c r="PEX67" s="252"/>
      <c r="PEY67" s="252"/>
      <c r="PEZ67" s="252"/>
      <c r="PFA67" s="252"/>
      <c r="PFB67" s="252"/>
      <c r="PFC67" s="252"/>
      <c r="PFD67" s="252"/>
      <c r="PFE67" s="252"/>
      <c r="PFF67" s="252"/>
      <c r="PFG67" s="252"/>
      <c r="PFH67" s="252"/>
      <c r="PFI67" s="252"/>
      <c r="PFJ67" s="252"/>
      <c r="PFK67" s="252"/>
      <c r="PFL67" s="252"/>
      <c r="PFM67" s="252"/>
      <c r="PFN67" s="252"/>
      <c r="PFO67" s="252"/>
      <c r="PFP67" s="252"/>
      <c r="PFQ67" s="252"/>
      <c r="PFR67" s="252"/>
      <c r="PFS67" s="252"/>
      <c r="PFT67" s="252"/>
      <c r="PFU67" s="252"/>
      <c r="PFV67" s="252"/>
      <c r="PFW67" s="252"/>
      <c r="PFX67" s="252"/>
      <c r="PFY67" s="252"/>
      <c r="PFZ67" s="252"/>
      <c r="PGA67" s="252"/>
      <c r="PGB67" s="252"/>
      <c r="PGC67" s="252"/>
      <c r="PGD67" s="252"/>
      <c r="PGE67" s="252"/>
      <c r="PGF67" s="252"/>
      <c r="PGG67" s="252"/>
      <c r="PGH67" s="252"/>
      <c r="PGI67" s="252"/>
      <c r="PGJ67" s="252"/>
      <c r="PGK67" s="252"/>
      <c r="PGL67" s="252"/>
      <c r="PGM67" s="252"/>
      <c r="PGN67" s="252"/>
      <c r="PGO67" s="252"/>
      <c r="PGP67" s="252"/>
      <c r="PGQ67" s="252"/>
      <c r="PGR67" s="252"/>
      <c r="PGS67" s="252"/>
      <c r="PGT67" s="252"/>
      <c r="PGU67" s="252"/>
      <c r="PGV67" s="252"/>
      <c r="PGW67" s="252"/>
      <c r="PGX67" s="252"/>
      <c r="PGY67" s="252"/>
      <c r="PGZ67" s="252"/>
      <c r="PHA67" s="252"/>
      <c r="PHB67" s="252"/>
      <c r="PHC67" s="252"/>
      <c r="PHD67" s="252"/>
      <c r="PHE67" s="252"/>
      <c r="PHF67" s="252"/>
      <c r="PHG67" s="252"/>
      <c r="PHH67" s="252"/>
      <c r="PHI67" s="252"/>
      <c r="PHJ67" s="252"/>
      <c r="PHK67" s="252"/>
      <c r="PHL67" s="252"/>
      <c r="PHM67" s="252"/>
      <c r="PHN67" s="252"/>
      <c r="PHO67" s="252"/>
      <c r="PHP67" s="252"/>
      <c r="PHQ67" s="252"/>
      <c r="PHR67" s="252"/>
      <c r="PHS67" s="252"/>
      <c r="PHT67" s="252"/>
      <c r="PHU67" s="252"/>
      <c r="PHV67" s="252"/>
      <c r="PHW67" s="252"/>
      <c r="PHX67" s="252"/>
      <c r="PHY67" s="252"/>
      <c r="PHZ67" s="252"/>
      <c r="PIA67" s="252"/>
      <c r="PIB67" s="252"/>
      <c r="PIC67" s="252"/>
      <c r="PID67" s="252"/>
      <c r="PIE67" s="252"/>
      <c r="PIF67" s="252"/>
      <c r="PIG67" s="252"/>
      <c r="PIH67" s="252"/>
      <c r="PII67" s="252"/>
      <c r="PIJ67" s="252"/>
      <c r="PIK67" s="252"/>
      <c r="PIL67" s="252"/>
      <c r="PIM67" s="252"/>
      <c r="PIN67" s="252"/>
      <c r="PIO67" s="252"/>
      <c r="PIP67" s="252"/>
      <c r="PIQ67" s="252"/>
      <c r="PIR67" s="252"/>
      <c r="PIS67" s="252"/>
      <c r="PIT67" s="252"/>
      <c r="PIU67" s="252"/>
      <c r="PIV67" s="252"/>
      <c r="PIW67" s="252"/>
      <c r="PIX67" s="252"/>
      <c r="PIY67" s="252"/>
      <c r="PIZ67" s="252"/>
      <c r="PJA67" s="252"/>
      <c r="PJB67" s="252"/>
      <c r="PJC67" s="252"/>
      <c r="PJD67" s="252"/>
      <c r="PJE67" s="252"/>
      <c r="PJF67" s="252"/>
      <c r="PJG67" s="252"/>
      <c r="PJH67" s="252"/>
      <c r="PJI67" s="252"/>
      <c r="PJJ67" s="252"/>
      <c r="PJK67" s="252"/>
      <c r="PJL67" s="252"/>
      <c r="PJM67" s="252"/>
      <c r="PJN67" s="252"/>
      <c r="PJO67" s="252"/>
      <c r="PJP67" s="252"/>
      <c r="PJQ67" s="252"/>
      <c r="PJR67" s="252"/>
      <c r="PJS67" s="252"/>
      <c r="PJT67" s="252"/>
      <c r="PJU67" s="252"/>
      <c r="PJV67" s="252"/>
      <c r="PJW67" s="252"/>
      <c r="PJX67" s="252"/>
      <c r="PJY67" s="252"/>
      <c r="PJZ67" s="252"/>
      <c r="PKA67" s="252"/>
      <c r="PKB67" s="252"/>
      <c r="PKC67" s="252"/>
      <c r="PKD67" s="252"/>
      <c r="PKE67" s="252"/>
      <c r="PKF67" s="252"/>
      <c r="PKG67" s="252"/>
      <c r="PKH67" s="252"/>
      <c r="PKI67" s="252"/>
      <c r="PKJ67" s="252"/>
      <c r="PKK67" s="252"/>
      <c r="PKL67" s="252"/>
      <c r="PKM67" s="252"/>
      <c r="PKN67" s="252"/>
      <c r="PKO67" s="252"/>
      <c r="PKP67" s="252"/>
      <c r="PKQ67" s="252"/>
      <c r="PKR67" s="252"/>
      <c r="PKS67" s="252"/>
      <c r="PKT67" s="252"/>
      <c r="PKU67" s="252"/>
      <c r="PKV67" s="252"/>
      <c r="PKW67" s="252"/>
      <c r="PKX67" s="252"/>
      <c r="PKY67" s="252"/>
      <c r="PKZ67" s="252"/>
      <c r="PLA67" s="252"/>
      <c r="PLB67" s="252"/>
      <c r="PLC67" s="252"/>
      <c r="PLD67" s="252"/>
      <c r="PLE67" s="252"/>
      <c r="PLF67" s="252"/>
      <c r="PLG67" s="252"/>
      <c r="PLH67" s="252"/>
      <c r="PLI67" s="252"/>
      <c r="PLJ67" s="252"/>
      <c r="PLK67" s="252"/>
      <c r="PLL67" s="252"/>
      <c r="PLM67" s="252"/>
      <c r="PLN67" s="252"/>
      <c r="PLO67" s="252"/>
      <c r="PLP67" s="252"/>
      <c r="PLQ67" s="252"/>
      <c r="PLR67" s="252"/>
      <c r="PLS67" s="252"/>
      <c r="PLT67" s="252"/>
      <c r="PLU67" s="252"/>
      <c r="PLV67" s="252"/>
      <c r="PLW67" s="252"/>
      <c r="PLX67" s="252"/>
      <c r="PLY67" s="252"/>
      <c r="PLZ67" s="252"/>
      <c r="PMA67" s="252"/>
      <c r="PMB67" s="252"/>
      <c r="PMC67" s="252"/>
      <c r="PMD67" s="252"/>
      <c r="PME67" s="252"/>
      <c r="PMF67" s="252"/>
      <c r="PMG67" s="252"/>
      <c r="PMH67" s="252"/>
      <c r="PMI67" s="252"/>
      <c r="PMJ67" s="252"/>
      <c r="PMK67" s="252"/>
      <c r="PML67" s="252"/>
      <c r="PMM67" s="252"/>
      <c r="PMN67" s="252"/>
      <c r="PMO67" s="252"/>
      <c r="PMP67" s="252"/>
      <c r="PMQ67" s="252"/>
      <c r="PMR67" s="252"/>
      <c r="PMS67" s="252"/>
      <c r="PMT67" s="252"/>
      <c r="PMU67" s="252"/>
      <c r="PMV67" s="252"/>
      <c r="PMW67" s="252"/>
      <c r="PMX67" s="252"/>
      <c r="PMY67" s="252"/>
      <c r="PMZ67" s="252"/>
      <c r="PNA67" s="252"/>
      <c r="PNB67" s="252"/>
      <c r="PNC67" s="252"/>
      <c r="PND67" s="252"/>
      <c r="PNE67" s="252"/>
      <c r="PNF67" s="252"/>
      <c r="PNG67" s="252"/>
      <c r="PNH67" s="252"/>
      <c r="PNI67" s="252"/>
      <c r="PNJ67" s="252"/>
      <c r="PNK67" s="252"/>
      <c r="PNL67" s="252"/>
      <c r="PNM67" s="252"/>
      <c r="PNN67" s="252"/>
      <c r="PNO67" s="252"/>
      <c r="PNP67" s="252"/>
      <c r="PNQ67" s="252"/>
      <c r="PNR67" s="252"/>
      <c r="PNS67" s="252"/>
      <c r="PNT67" s="252"/>
      <c r="PNU67" s="252"/>
      <c r="PNV67" s="252"/>
      <c r="PNW67" s="252"/>
      <c r="PNX67" s="252"/>
      <c r="PNY67" s="252"/>
      <c r="PNZ67" s="252"/>
      <c r="POA67" s="252"/>
      <c r="POB67" s="252"/>
      <c r="POC67" s="252"/>
      <c r="POD67" s="252"/>
      <c r="POE67" s="252"/>
      <c r="POF67" s="252"/>
      <c r="POG67" s="252"/>
      <c r="POH67" s="252"/>
      <c r="POI67" s="252"/>
      <c r="POJ67" s="252"/>
      <c r="POK67" s="252"/>
      <c r="POL67" s="252"/>
      <c r="POM67" s="252"/>
      <c r="PON67" s="252"/>
      <c r="POO67" s="252"/>
      <c r="POP67" s="252"/>
      <c r="POQ67" s="252"/>
      <c r="POR67" s="252"/>
      <c r="POS67" s="252"/>
      <c r="POT67" s="252"/>
      <c r="POU67" s="252"/>
      <c r="POV67" s="252"/>
      <c r="POW67" s="252"/>
      <c r="POX67" s="252"/>
      <c r="POY67" s="252"/>
      <c r="POZ67" s="252"/>
      <c r="PPA67" s="252"/>
      <c r="PPB67" s="252"/>
      <c r="PPC67" s="252"/>
      <c r="PPD67" s="252"/>
      <c r="PPE67" s="252"/>
      <c r="PPF67" s="252"/>
      <c r="PPG67" s="252"/>
      <c r="PPH67" s="252"/>
      <c r="PPI67" s="252"/>
      <c r="PPJ67" s="252"/>
      <c r="PPK67" s="252"/>
      <c r="PPL67" s="252"/>
      <c r="PPM67" s="252"/>
      <c r="PPN67" s="252"/>
      <c r="PPO67" s="252"/>
      <c r="PPP67" s="252"/>
      <c r="PPQ67" s="252"/>
      <c r="PPR67" s="252"/>
      <c r="PPS67" s="252"/>
      <c r="PPT67" s="252"/>
      <c r="PPU67" s="252"/>
      <c r="PPV67" s="252"/>
      <c r="PPW67" s="252"/>
      <c r="PPX67" s="252"/>
      <c r="PPY67" s="252"/>
      <c r="PPZ67" s="252"/>
      <c r="PQA67" s="252"/>
      <c r="PQB67" s="252"/>
      <c r="PQC67" s="252"/>
      <c r="PQD67" s="252"/>
      <c r="PQE67" s="252"/>
      <c r="PQF67" s="252"/>
      <c r="PQG67" s="252"/>
      <c r="PQH67" s="252"/>
      <c r="PQI67" s="252"/>
      <c r="PQJ67" s="252"/>
      <c r="PQK67" s="252"/>
      <c r="PQL67" s="252"/>
      <c r="PQM67" s="252"/>
      <c r="PQN67" s="252"/>
      <c r="PQO67" s="252"/>
      <c r="PQP67" s="252"/>
      <c r="PQQ67" s="252"/>
      <c r="PQR67" s="252"/>
      <c r="PQS67" s="252"/>
      <c r="PQT67" s="252"/>
      <c r="PQU67" s="252"/>
      <c r="PQV67" s="252"/>
      <c r="PQW67" s="252"/>
      <c r="PQX67" s="252"/>
      <c r="PQY67" s="252"/>
      <c r="PQZ67" s="252"/>
      <c r="PRA67" s="252"/>
      <c r="PRB67" s="252"/>
      <c r="PRC67" s="252"/>
      <c r="PRD67" s="252"/>
      <c r="PRE67" s="252"/>
      <c r="PRF67" s="252"/>
      <c r="PRG67" s="252"/>
      <c r="PRH67" s="252"/>
      <c r="PRI67" s="252"/>
      <c r="PRJ67" s="252"/>
      <c r="PRK67" s="252"/>
      <c r="PRL67" s="252"/>
      <c r="PRM67" s="252"/>
      <c r="PRN67" s="252"/>
      <c r="PRO67" s="252"/>
      <c r="PRP67" s="252"/>
      <c r="PRQ67" s="252"/>
      <c r="PRR67" s="252"/>
      <c r="PRS67" s="252"/>
      <c r="PRT67" s="252"/>
      <c r="PRU67" s="252"/>
      <c r="PRV67" s="252"/>
      <c r="PRW67" s="252"/>
      <c r="PRX67" s="252"/>
      <c r="PRY67" s="252"/>
      <c r="PRZ67" s="252"/>
      <c r="PSA67" s="252"/>
      <c r="PSB67" s="252"/>
      <c r="PSC67" s="252"/>
      <c r="PSD67" s="252"/>
      <c r="PSE67" s="252"/>
      <c r="PSF67" s="252"/>
      <c r="PSG67" s="252"/>
      <c r="PSH67" s="252"/>
      <c r="PSI67" s="252"/>
      <c r="PSJ67" s="252"/>
      <c r="PSK67" s="252"/>
      <c r="PSL67" s="252"/>
      <c r="PSM67" s="252"/>
      <c r="PSN67" s="252"/>
      <c r="PSO67" s="252"/>
      <c r="PSP67" s="252"/>
      <c r="PSQ67" s="252"/>
      <c r="PSR67" s="252"/>
      <c r="PSS67" s="252"/>
      <c r="PST67" s="252"/>
      <c r="PSU67" s="252"/>
      <c r="PSV67" s="252"/>
      <c r="PSW67" s="252"/>
      <c r="PSX67" s="252"/>
      <c r="PSY67" s="252"/>
      <c r="PSZ67" s="252"/>
      <c r="PTA67" s="252"/>
      <c r="PTB67" s="252"/>
      <c r="PTC67" s="252"/>
      <c r="PTD67" s="252"/>
      <c r="PTE67" s="252"/>
      <c r="PTF67" s="252"/>
      <c r="PTG67" s="252"/>
      <c r="PTH67" s="252"/>
      <c r="PTI67" s="252"/>
      <c r="PTJ67" s="252"/>
      <c r="PTK67" s="252"/>
      <c r="PTL67" s="252"/>
      <c r="PTM67" s="252"/>
      <c r="PTN67" s="252"/>
      <c r="PTO67" s="252"/>
      <c r="PTP67" s="252"/>
      <c r="PTQ67" s="252"/>
      <c r="PTR67" s="252"/>
      <c r="PTS67" s="252"/>
      <c r="PTT67" s="252"/>
      <c r="PTU67" s="252"/>
      <c r="PTV67" s="252"/>
      <c r="PTW67" s="252"/>
      <c r="PTX67" s="252"/>
      <c r="PTY67" s="252"/>
      <c r="PTZ67" s="252"/>
      <c r="PUA67" s="252"/>
      <c r="PUB67" s="252"/>
      <c r="PUC67" s="252"/>
      <c r="PUD67" s="252"/>
      <c r="PUE67" s="252"/>
      <c r="PUF67" s="252"/>
      <c r="PUG67" s="252"/>
      <c r="PUH67" s="252"/>
      <c r="PUI67" s="252"/>
      <c r="PUJ67" s="252"/>
      <c r="PUK67" s="252"/>
      <c r="PUL67" s="252"/>
      <c r="PUM67" s="252"/>
      <c r="PUN67" s="252"/>
      <c r="PUO67" s="252"/>
      <c r="PUP67" s="252"/>
      <c r="PUQ67" s="252"/>
      <c r="PUR67" s="252"/>
      <c r="PUS67" s="252"/>
      <c r="PUT67" s="252"/>
      <c r="PUU67" s="252"/>
      <c r="PUV67" s="252"/>
      <c r="PUW67" s="252"/>
      <c r="PUX67" s="252"/>
      <c r="PUY67" s="252"/>
      <c r="PUZ67" s="252"/>
      <c r="PVA67" s="252"/>
      <c r="PVB67" s="252"/>
      <c r="PVC67" s="252"/>
      <c r="PVD67" s="252"/>
      <c r="PVE67" s="252"/>
      <c r="PVF67" s="252"/>
      <c r="PVG67" s="252"/>
      <c r="PVH67" s="252"/>
      <c r="PVI67" s="252"/>
      <c r="PVJ67" s="252"/>
      <c r="PVK67" s="252"/>
      <c r="PVL67" s="252"/>
      <c r="PVM67" s="252"/>
      <c r="PVN67" s="252"/>
      <c r="PVO67" s="252"/>
      <c r="PVP67" s="252"/>
      <c r="PVQ67" s="252"/>
      <c r="PVR67" s="252"/>
      <c r="PVS67" s="252"/>
      <c r="PVT67" s="252"/>
      <c r="PVU67" s="252"/>
      <c r="PVV67" s="252"/>
      <c r="PVW67" s="252"/>
      <c r="PVX67" s="252"/>
      <c r="PVY67" s="252"/>
      <c r="PVZ67" s="252"/>
      <c r="PWA67" s="252"/>
      <c r="PWB67" s="252"/>
      <c r="PWC67" s="252"/>
      <c r="PWD67" s="252"/>
      <c r="PWE67" s="252"/>
      <c r="PWF67" s="252"/>
      <c r="PWG67" s="252"/>
      <c r="PWH67" s="252"/>
      <c r="PWI67" s="252"/>
      <c r="PWJ67" s="252"/>
      <c r="PWK67" s="252"/>
      <c r="PWL67" s="252"/>
      <c r="PWM67" s="252"/>
      <c r="PWN67" s="252"/>
      <c r="PWO67" s="252"/>
      <c r="PWP67" s="252"/>
      <c r="PWQ67" s="252"/>
      <c r="PWR67" s="252"/>
      <c r="PWS67" s="252"/>
      <c r="PWT67" s="252"/>
      <c r="PWU67" s="252"/>
      <c r="PWV67" s="252"/>
      <c r="PWW67" s="252"/>
      <c r="PWX67" s="252"/>
      <c r="PWY67" s="252"/>
      <c r="PWZ67" s="252"/>
      <c r="PXA67" s="252"/>
      <c r="PXB67" s="252"/>
      <c r="PXC67" s="252"/>
      <c r="PXD67" s="252"/>
      <c r="PXE67" s="252"/>
      <c r="PXF67" s="252"/>
      <c r="PXG67" s="252"/>
      <c r="PXH67" s="252"/>
      <c r="PXI67" s="252"/>
      <c r="PXJ67" s="252"/>
      <c r="PXK67" s="252"/>
      <c r="PXL67" s="252"/>
      <c r="PXM67" s="252"/>
      <c r="PXN67" s="252"/>
      <c r="PXO67" s="252"/>
      <c r="PXP67" s="252"/>
      <c r="PXQ67" s="252"/>
      <c r="PXR67" s="252"/>
      <c r="PXS67" s="252"/>
      <c r="PXT67" s="252"/>
      <c r="PXU67" s="252"/>
      <c r="PXV67" s="252"/>
      <c r="PXW67" s="252"/>
      <c r="PXX67" s="252"/>
      <c r="PXY67" s="252"/>
      <c r="PXZ67" s="252"/>
      <c r="PYA67" s="252"/>
      <c r="PYB67" s="252"/>
      <c r="PYC67" s="252"/>
      <c r="PYD67" s="252"/>
      <c r="PYE67" s="252"/>
      <c r="PYF67" s="252"/>
      <c r="PYG67" s="252"/>
      <c r="PYH67" s="252"/>
      <c r="PYI67" s="252"/>
      <c r="PYJ67" s="252"/>
      <c r="PYK67" s="252"/>
      <c r="PYL67" s="252"/>
      <c r="PYM67" s="252"/>
      <c r="PYN67" s="252"/>
      <c r="PYO67" s="252"/>
      <c r="PYP67" s="252"/>
      <c r="PYQ67" s="252"/>
      <c r="PYR67" s="252"/>
      <c r="PYS67" s="252"/>
      <c r="PYT67" s="252"/>
      <c r="PYU67" s="252"/>
      <c r="PYV67" s="252"/>
      <c r="PYW67" s="252"/>
      <c r="PYX67" s="252"/>
      <c r="PYY67" s="252"/>
      <c r="PYZ67" s="252"/>
      <c r="PZA67" s="252"/>
      <c r="PZB67" s="252"/>
      <c r="PZC67" s="252"/>
      <c r="PZD67" s="252"/>
      <c r="PZE67" s="252"/>
      <c r="PZF67" s="252"/>
      <c r="PZG67" s="252"/>
      <c r="PZH67" s="252"/>
      <c r="PZI67" s="252"/>
      <c r="PZJ67" s="252"/>
      <c r="PZK67" s="252"/>
      <c r="PZL67" s="252"/>
      <c r="PZM67" s="252"/>
      <c r="PZN67" s="252"/>
      <c r="PZO67" s="252"/>
      <c r="PZP67" s="252"/>
      <c r="PZQ67" s="252"/>
      <c r="PZR67" s="252"/>
      <c r="PZS67" s="252"/>
      <c r="PZT67" s="252"/>
      <c r="PZU67" s="252"/>
      <c r="PZV67" s="252"/>
      <c r="PZW67" s="252"/>
      <c r="PZX67" s="252"/>
      <c r="PZY67" s="252"/>
      <c r="PZZ67" s="252"/>
      <c r="QAA67" s="252"/>
      <c r="QAB67" s="252"/>
      <c r="QAC67" s="252"/>
      <c r="QAD67" s="252"/>
      <c r="QAE67" s="252"/>
      <c r="QAF67" s="252"/>
      <c r="QAG67" s="252"/>
      <c r="QAH67" s="252"/>
      <c r="QAI67" s="252"/>
      <c r="QAJ67" s="252"/>
      <c r="QAK67" s="252"/>
      <c r="QAL67" s="252"/>
      <c r="QAM67" s="252"/>
      <c r="QAN67" s="252"/>
      <c r="QAO67" s="252"/>
      <c r="QAP67" s="252"/>
      <c r="QAQ67" s="252"/>
      <c r="QAR67" s="252"/>
      <c r="QAS67" s="252"/>
      <c r="QAT67" s="252"/>
      <c r="QAU67" s="252"/>
      <c r="QAV67" s="252"/>
      <c r="QAW67" s="252"/>
      <c r="QAX67" s="252"/>
      <c r="QAY67" s="252"/>
      <c r="QAZ67" s="252"/>
      <c r="QBA67" s="252"/>
      <c r="QBB67" s="252"/>
      <c r="QBC67" s="252"/>
      <c r="QBD67" s="252"/>
      <c r="QBE67" s="252"/>
      <c r="QBF67" s="252"/>
      <c r="QBG67" s="252"/>
      <c r="QBH67" s="252"/>
      <c r="QBI67" s="252"/>
      <c r="QBJ67" s="252"/>
      <c r="QBK67" s="252"/>
      <c r="QBL67" s="252"/>
      <c r="QBM67" s="252"/>
      <c r="QBN67" s="252"/>
      <c r="QBO67" s="252"/>
      <c r="QBP67" s="252"/>
      <c r="QBQ67" s="252"/>
      <c r="QBR67" s="252"/>
      <c r="QBS67" s="252"/>
      <c r="QBT67" s="252"/>
      <c r="QBU67" s="252"/>
      <c r="QBV67" s="252"/>
      <c r="QBW67" s="252"/>
      <c r="QBX67" s="252"/>
      <c r="QBY67" s="252"/>
      <c r="QBZ67" s="252"/>
      <c r="QCA67" s="252"/>
      <c r="QCB67" s="252"/>
      <c r="QCC67" s="252"/>
      <c r="QCD67" s="252"/>
      <c r="QCE67" s="252"/>
      <c r="QCF67" s="252"/>
      <c r="QCG67" s="252"/>
      <c r="QCH67" s="252"/>
      <c r="QCI67" s="252"/>
      <c r="QCJ67" s="252"/>
      <c r="QCK67" s="252"/>
      <c r="QCL67" s="252"/>
      <c r="QCM67" s="252"/>
      <c r="QCN67" s="252"/>
      <c r="QCO67" s="252"/>
      <c r="QCP67" s="252"/>
      <c r="QCQ67" s="252"/>
      <c r="QCR67" s="252"/>
      <c r="QCS67" s="252"/>
      <c r="QCT67" s="252"/>
      <c r="QCU67" s="252"/>
      <c r="QCV67" s="252"/>
      <c r="QCW67" s="252"/>
      <c r="QCX67" s="252"/>
      <c r="QCY67" s="252"/>
      <c r="QCZ67" s="252"/>
      <c r="QDA67" s="252"/>
      <c r="QDB67" s="252"/>
      <c r="QDC67" s="252"/>
      <c r="QDD67" s="252"/>
      <c r="QDE67" s="252"/>
      <c r="QDF67" s="252"/>
      <c r="QDG67" s="252"/>
      <c r="QDH67" s="252"/>
      <c r="QDI67" s="252"/>
      <c r="QDJ67" s="252"/>
      <c r="QDK67" s="252"/>
      <c r="QDL67" s="252"/>
      <c r="QDM67" s="252"/>
      <c r="QDN67" s="252"/>
      <c r="QDO67" s="252"/>
      <c r="QDP67" s="252"/>
      <c r="QDQ67" s="252"/>
      <c r="QDR67" s="252"/>
      <c r="QDS67" s="252"/>
      <c r="QDT67" s="252"/>
      <c r="QDU67" s="252"/>
      <c r="QDV67" s="252"/>
      <c r="QDW67" s="252"/>
      <c r="QDX67" s="252"/>
      <c r="QDY67" s="252"/>
      <c r="QDZ67" s="252"/>
      <c r="QEA67" s="252"/>
      <c r="QEB67" s="252"/>
      <c r="QEC67" s="252"/>
      <c r="QED67" s="252"/>
      <c r="QEE67" s="252"/>
      <c r="QEF67" s="252"/>
      <c r="QEG67" s="252"/>
      <c r="QEH67" s="252"/>
      <c r="QEI67" s="252"/>
      <c r="QEJ67" s="252"/>
      <c r="QEK67" s="252"/>
      <c r="QEL67" s="252"/>
      <c r="QEM67" s="252"/>
      <c r="QEN67" s="252"/>
      <c r="QEO67" s="252"/>
      <c r="QEP67" s="252"/>
      <c r="QEQ67" s="252"/>
      <c r="QER67" s="252"/>
      <c r="QES67" s="252"/>
      <c r="QET67" s="252"/>
      <c r="QEU67" s="252"/>
      <c r="QEV67" s="252"/>
      <c r="QEW67" s="252"/>
      <c r="QEX67" s="252"/>
      <c r="QEY67" s="252"/>
      <c r="QEZ67" s="252"/>
      <c r="QFA67" s="252"/>
      <c r="QFB67" s="252"/>
      <c r="QFC67" s="252"/>
      <c r="QFD67" s="252"/>
      <c r="QFE67" s="252"/>
      <c r="QFF67" s="252"/>
      <c r="QFG67" s="252"/>
      <c r="QFH67" s="252"/>
      <c r="QFI67" s="252"/>
      <c r="QFJ67" s="252"/>
      <c r="QFK67" s="252"/>
      <c r="QFL67" s="252"/>
      <c r="QFM67" s="252"/>
      <c r="QFN67" s="252"/>
      <c r="QFO67" s="252"/>
      <c r="QFP67" s="252"/>
      <c r="QFQ67" s="252"/>
      <c r="QFR67" s="252"/>
      <c r="QFS67" s="252"/>
      <c r="QFT67" s="252"/>
      <c r="QFU67" s="252"/>
      <c r="QFV67" s="252"/>
      <c r="QFW67" s="252"/>
      <c r="QFX67" s="252"/>
      <c r="QFY67" s="252"/>
      <c r="QFZ67" s="252"/>
      <c r="QGA67" s="252"/>
      <c r="QGB67" s="252"/>
      <c r="QGC67" s="252"/>
      <c r="QGD67" s="252"/>
      <c r="QGE67" s="252"/>
      <c r="QGF67" s="252"/>
      <c r="QGG67" s="252"/>
      <c r="QGH67" s="252"/>
      <c r="QGI67" s="252"/>
      <c r="QGJ67" s="252"/>
      <c r="QGK67" s="252"/>
      <c r="QGL67" s="252"/>
      <c r="QGM67" s="252"/>
      <c r="QGN67" s="252"/>
      <c r="QGO67" s="252"/>
      <c r="QGP67" s="252"/>
      <c r="QGQ67" s="252"/>
      <c r="QGR67" s="252"/>
      <c r="QGS67" s="252"/>
      <c r="QGT67" s="252"/>
      <c r="QGU67" s="252"/>
      <c r="QGV67" s="252"/>
      <c r="QGW67" s="252"/>
      <c r="QGX67" s="252"/>
      <c r="QGY67" s="252"/>
      <c r="QGZ67" s="252"/>
      <c r="QHA67" s="252"/>
      <c r="QHB67" s="252"/>
      <c r="QHC67" s="252"/>
      <c r="QHD67" s="252"/>
      <c r="QHE67" s="252"/>
      <c r="QHF67" s="252"/>
      <c r="QHG67" s="252"/>
      <c r="QHH67" s="252"/>
      <c r="QHI67" s="252"/>
      <c r="QHJ67" s="252"/>
      <c r="QHK67" s="252"/>
      <c r="QHL67" s="252"/>
      <c r="QHM67" s="252"/>
      <c r="QHN67" s="252"/>
      <c r="QHO67" s="252"/>
      <c r="QHP67" s="252"/>
      <c r="QHQ67" s="252"/>
      <c r="QHR67" s="252"/>
      <c r="QHS67" s="252"/>
      <c r="QHT67" s="252"/>
      <c r="QHU67" s="252"/>
      <c r="QHV67" s="252"/>
      <c r="QHW67" s="252"/>
      <c r="QHX67" s="252"/>
      <c r="QHY67" s="252"/>
      <c r="QHZ67" s="252"/>
      <c r="QIA67" s="252"/>
      <c r="QIB67" s="252"/>
      <c r="QIC67" s="252"/>
      <c r="QID67" s="252"/>
      <c r="QIE67" s="252"/>
      <c r="QIF67" s="252"/>
      <c r="QIG67" s="252"/>
      <c r="QIH67" s="252"/>
      <c r="QII67" s="252"/>
      <c r="QIJ67" s="252"/>
      <c r="QIK67" s="252"/>
      <c r="QIL67" s="252"/>
      <c r="QIM67" s="252"/>
      <c r="QIN67" s="252"/>
      <c r="QIO67" s="252"/>
      <c r="QIP67" s="252"/>
      <c r="QIQ67" s="252"/>
      <c r="QIR67" s="252"/>
      <c r="QIS67" s="252"/>
      <c r="QIT67" s="252"/>
      <c r="QIU67" s="252"/>
      <c r="QIV67" s="252"/>
      <c r="QIW67" s="252"/>
      <c r="QIX67" s="252"/>
      <c r="QIY67" s="252"/>
      <c r="QIZ67" s="252"/>
      <c r="QJA67" s="252"/>
      <c r="QJB67" s="252"/>
      <c r="QJC67" s="252"/>
      <c r="QJD67" s="252"/>
      <c r="QJE67" s="252"/>
      <c r="QJF67" s="252"/>
      <c r="QJG67" s="252"/>
      <c r="QJH67" s="252"/>
      <c r="QJI67" s="252"/>
      <c r="QJJ67" s="252"/>
      <c r="QJK67" s="252"/>
      <c r="QJL67" s="252"/>
      <c r="QJM67" s="252"/>
      <c r="QJN67" s="252"/>
      <c r="QJO67" s="252"/>
      <c r="QJP67" s="252"/>
      <c r="QJQ67" s="252"/>
      <c r="QJR67" s="252"/>
      <c r="QJS67" s="252"/>
      <c r="QJT67" s="252"/>
      <c r="QJU67" s="252"/>
      <c r="QJV67" s="252"/>
      <c r="QJW67" s="252"/>
      <c r="QJX67" s="252"/>
      <c r="QJY67" s="252"/>
      <c r="QJZ67" s="252"/>
      <c r="QKA67" s="252"/>
      <c r="QKB67" s="252"/>
      <c r="QKC67" s="252"/>
      <c r="QKD67" s="252"/>
      <c r="QKE67" s="252"/>
      <c r="QKF67" s="252"/>
      <c r="QKG67" s="252"/>
      <c r="QKH67" s="252"/>
      <c r="QKI67" s="252"/>
      <c r="QKJ67" s="252"/>
      <c r="QKK67" s="252"/>
      <c r="QKL67" s="252"/>
      <c r="QKM67" s="252"/>
      <c r="QKN67" s="252"/>
      <c r="QKO67" s="252"/>
      <c r="QKP67" s="252"/>
      <c r="QKQ67" s="252"/>
      <c r="QKR67" s="252"/>
      <c r="QKS67" s="252"/>
      <c r="QKT67" s="252"/>
      <c r="QKU67" s="252"/>
      <c r="QKV67" s="252"/>
      <c r="QKW67" s="252"/>
      <c r="QKX67" s="252"/>
      <c r="QKY67" s="252"/>
      <c r="QKZ67" s="252"/>
      <c r="QLA67" s="252"/>
      <c r="QLB67" s="252"/>
      <c r="QLC67" s="252"/>
      <c r="QLD67" s="252"/>
      <c r="QLE67" s="252"/>
      <c r="QLF67" s="252"/>
      <c r="QLG67" s="252"/>
      <c r="QLH67" s="252"/>
      <c r="QLI67" s="252"/>
      <c r="QLJ67" s="252"/>
      <c r="QLK67" s="252"/>
      <c r="QLL67" s="252"/>
      <c r="QLM67" s="252"/>
      <c r="QLN67" s="252"/>
      <c r="QLO67" s="252"/>
      <c r="QLP67" s="252"/>
      <c r="QLQ67" s="252"/>
      <c r="QLR67" s="252"/>
      <c r="QLS67" s="252"/>
      <c r="QLT67" s="252"/>
      <c r="QLU67" s="252"/>
      <c r="QLV67" s="252"/>
      <c r="QLW67" s="252"/>
      <c r="QLX67" s="252"/>
      <c r="QLY67" s="252"/>
      <c r="QLZ67" s="252"/>
      <c r="QMA67" s="252"/>
      <c r="QMB67" s="252"/>
      <c r="QMC67" s="252"/>
      <c r="QMD67" s="252"/>
      <c r="QME67" s="252"/>
      <c r="QMF67" s="252"/>
      <c r="QMG67" s="252"/>
      <c r="QMH67" s="252"/>
      <c r="QMI67" s="252"/>
      <c r="QMJ67" s="252"/>
      <c r="QMK67" s="252"/>
      <c r="QML67" s="252"/>
      <c r="QMM67" s="252"/>
      <c r="QMN67" s="252"/>
      <c r="QMO67" s="252"/>
      <c r="QMP67" s="252"/>
      <c r="QMQ67" s="252"/>
      <c r="QMR67" s="252"/>
      <c r="QMS67" s="252"/>
      <c r="QMT67" s="252"/>
      <c r="QMU67" s="252"/>
      <c r="QMV67" s="252"/>
      <c r="QMW67" s="252"/>
      <c r="QMX67" s="252"/>
      <c r="QMY67" s="252"/>
      <c r="QMZ67" s="252"/>
      <c r="QNA67" s="252"/>
      <c r="QNB67" s="252"/>
      <c r="QNC67" s="252"/>
      <c r="QND67" s="252"/>
      <c r="QNE67" s="252"/>
      <c r="QNF67" s="252"/>
      <c r="QNG67" s="252"/>
      <c r="QNH67" s="252"/>
      <c r="QNI67" s="252"/>
      <c r="QNJ67" s="252"/>
      <c r="QNK67" s="252"/>
      <c r="QNL67" s="252"/>
      <c r="QNM67" s="252"/>
      <c r="QNN67" s="252"/>
      <c r="QNO67" s="252"/>
      <c r="QNP67" s="252"/>
      <c r="QNQ67" s="252"/>
      <c r="QNR67" s="252"/>
      <c r="QNS67" s="252"/>
      <c r="QNT67" s="252"/>
      <c r="QNU67" s="252"/>
      <c r="QNV67" s="252"/>
      <c r="QNW67" s="252"/>
      <c r="QNX67" s="252"/>
      <c r="QNY67" s="252"/>
      <c r="QNZ67" s="252"/>
      <c r="QOA67" s="252"/>
      <c r="QOB67" s="252"/>
      <c r="QOC67" s="252"/>
      <c r="QOD67" s="252"/>
      <c r="QOE67" s="252"/>
      <c r="QOF67" s="252"/>
      <c r="QOG67" s="252"/>
      <c r="QOH67" s="252"/>
      <c r="QOI67" s="252"/>
      <c r="QOJ67" s="252"/>
      <c r="QOK67" s="252"/>
      <c r="QOL67" s="252"/>
      <c r="QOM67" s="252"/>
      <c r="QON67" s="252"/>
      <c r="QOO67" s="252"/>
      <c r="QOP67" s="252"/>
      <c r="QOQ67" s="252"/>
      <c r="QOR67" s="252"/>
      <c r="QOS67" s="252"/>
      <c r="QOT67" s="252"/>
      <c r="QOU67" s="252"/>
      <c r="QOV67" s="252"/>
      <c r="QOW67" s="252"/>
      <c r="QOX67" s="252"/>
      <c r="QOY67" s="252"/>
      <c r="QOZ67" s="252"/>
      <c r="QPA67" s="252"/>
      <c r="QPB67" s="252"/>
      <c r="QPC67" s="252"/>
      <c r="QPD67" s="252"/>
      <c r="QPE67" s="252"/>
      <c r="QPF67" s="252"/>
      <c r="QPG67" s="252"/>
      <c r="QPH67" s="252"/>
      <c r="QPI67" s="252"/>
      <c r="QPJ67" s="252"/>
      <c r="QPK67" s="252"/>
      <c r="QPL67" s="252"/>
      <c r="QPM67" s="252"/>
      <c r="QPN67" s="252"/>
      <c r="QPO67" s="252"/>
      <c r="QPP67" s="252"/>
      <c r="QPQ67" s="252"/>
      <c r="QPR67" s="252"/>
      <c r="QPS67" s="252"/>
      <c r="QPT67" s="252"/>
      <c r="QPU67" s="252"/>
      <c r="QPV67" s="252"/>
      <c r="QPW67" s="252"/>
      <c r="QPX67" s="252"/>
      <c r="QPY67" s="252"/>
      <c r="QPZ67" s="252"/>
      <c r="QQA67" s="252"/>
      <c r="QQB67" s="252"/>
      <c r="QQC67" s="252"/>
      <c r="QQD67" s="252"/>
      <c r="QQE67" s="252"/>
      <c r="QQF67" s="252"/>
      <c r="QQG67" s="252"/>
      <c r="QQH67" s="252"/>
      <c r="QQI67" s="252"/>
      <c r="QQJ67" s="252"/>
      <c r="QQK67" s="252"/>
      <c r="QQL67" s="252"/>
      <c r="QQM67" s="252"/>
      <c r="QQN67" s="252"/>
      <c r="QQO67" s="252"/>
      <c r="QQP67" s="252"/>
      <c r="QQQ67" s="252"/>
      <c r="QQR67" s="252"/>
      <c r="QQS67" s="252"/>
      <c r="QQT67" s="252"/>
      <c r="QQU67" s="252"/>
      <c r="QQV67" s="252"/>
      <c r="QQW67" s="252"/>
      <c r="QQX67" s="252"/>
      <c r="QQY67" s="252"/>
      <c r="QQZ67" s="252"/>
      <c r="QRA67" s="252"/>
      <c r="QRB67" s="252"/>
      <c r="QRC67" s="252"/>
      <c r="QRD67" s="252"/>
      <c r="QRE67" s="252"/>
      <c r="QRF67" s="252"/>
      <c r="QRG67" s="252"/>
      <c r="QRH67" s="252"/>
      <c r="QRI67" s="252"/>
      <c r="QRJ67" s="252"/>
      <c r="QRK67" s="252"/>
      <c r="QRL67" s="252"/>
      <c r="QRM67" s="252"/>
      <c r="QRN67" s="252"/>
      <c r="QRO67" s="252"/>
      <c r="QRP67" s="252"/>
      <c r="QRQ67" s="252"/>
      <c r="QRR67" s="252"/>
      <c r="QRS67" s="252"/>
      <c r="QRT67" s="252"/>
      <c r="QRU67" s="252"/>
      <c r="QRV67" s="252"/>
      <c r="QRW67" s="252"/>
      <c r="QRX67" s="252"/>
      <c r="QRY67" s="252"/>
      <c r="QRZ67" s="252"/>
      <c r="QSA67" s="252"/>
      <c r="QSB67" s="252"/>
      <c r="QSC67" s="252"/>
      <c r="QSD67" s="252"/>
      <c r="QSE67" s="252"/>
      <c r="QSF67" s="252"/>
      <c r="QSG67" s="252"/>
      <c r="QSH67" s="252"/>
      <c r="QSI67" s="252"/>
      <c r="QSJ67" s="252"/>
      <c r="QSK67" s="252"/>
      <c r="QSL67" s="252"/>
      <c r="QSM67" s="252"/>
      <c r="QSN67" s="252"/>
      <c r="QSO67" s="252"/>
      <c r="QSP67" s="252"/>
      <c r="QSQ67" s="252"/>
      <c r="QSR67" s="252"/>
      <c r="QSS67" s="252"/>
      <c r="QST67" s="252"/>
      <c r="QSU67" s="252"/>
      <c r="QSV67" s="252"/>
      <c r="QSW67" s="252"/>
      <c r="QSX67" s="252"/>
      <c r="QSY67" s="252"/>
      <c r="QSZ67" s="252"/>
      <c r="QTA67" s="252"/>
      <c r="QTB67" s="252"/>
      <c r="QTC67" s="252"/>
      <c r="QTD67" s="252"/>
      <c r="QTE67" s="252"/>
      <c r="QTF67" s="252"/>
      <c r="QTG67" s="252"/>
      <c r="QTH67" s="252"/>
      <c r="QTI67" s="252"/>
      <c r="QTJ67" s="252"/>
      <c r="QTK67" s="252"/>
      <c r="QTL67" s="252"/>
      <c r="QTM67" s="252"/>
      <c r="QTN67" s="252"/>
      <c r="QTO67" s="252"/>
      <c r="QTP67" s="252"/>
      <c r="QTQ67" s="252"/>
      <c r="QTR67" s="252"/>
      <c r="QTS67" s="252"/>
      <c r="QTT67" s="252"/>
      <c r="QTU67" s="252"/>
      <c r="QTV67" s="252"/>
      <c r="QTW67" s="252"/>
      <c r="QTX67" s="252"/>
      <c r="QTY67" s="252"/>
      <c r="QTZ67" s="252"/>
      <c r="QUA67" s="252"/>
      <c r="QUB67" s="252"/>
      <c r="QUC67" s="252"/>
      <c r="QUD67" s="252"/>
      <c r="QUE67" s="252"/>
      <c r="QUF67" s="252"/>
      <c r="QUG67" s="252"/>
      <c r="QUH67" s="252"/>
      <c r="QUI67" s="252"/>
      <c r="QUJ67" s="252"/>
      <c r="QUK67" s="252"/>
      <c r="QUL67" s="252"/>
      <c r="QUM67" s="252"/>
      <c r="QUN67" s="252"/>
      <c r="QUO67" s="252"/>
      <c r="QUP67" s="252"/>
      <c r="QUQ67" s="252"/>
      <c r="QUR67" s="252"/>
      <c r="QUS67" s="252"/>
      <c r="QUT67" s="252"/>
      <c r="QUU67" s="252"/>
      <c r="QUV67" s="252"/>
      <c r="QUW67" s="252"/>
      <c r="QUX67" s="252"/>
      <c r="QUY67" s="252"/>
      <c r="QUZ67" s="252"/>
      <c r="QVA67" s="252"/>
      <c r="QVB67" s="252"/>
      <c r="QVC67" s="252"/>
      <c r="QVD67" s="252"/>
      <c r="QVE67" s="252"/>
      <c r="QVF67" s="252"/>
      <c r="QVG67" s="252"/>
      <c r="QVH67" s="252"/>
      <c r="QVI67" s="252"/>
      <c r="QVJ67" s="252"/>
      <c r="QVK67" s="252"/>
      <c r="QVL67" s="252"/>
      <c r="QVM67" s="252"/>
      <c r="QVN67" s="252"/>
      <c r="QVO67" s="252"/>
      <c r="QVP67" s="252"/>
      <c r="QVQ67" s="252"/>
      <c r="QVR67" s="252"/>
      <c r="QVS67" s="252"/>
      <c r="QVT67" s="252"/>
      <c r="QVU67" s="252"/>
      <c r="QVV67" s="252"/>
      <c r="QVW67" s="252"/>
      <c r="QVX67" s="252"/>
      <c r="QVY67" s="252"/>
      <c r="QVZ67" s="252"/>
      <c r="QWA67" s="252"/>
      <c r="QWB67" s="252"/>
      <c r="QWC67" s="252"/>
      <c r="QWD67" s="252"/>
      <c r="QWE67" s="252"/>
      <c r="QWF67" s="252"/>
      <c r="QWG67" s="252"/>
      <c r="QWH67" s="252"/>
      <c r="QWI67" s="252"/>
      <c r="QWJ67" s="252"/>
      <c r="QWK67" s="252"/>
      <c r="QWL67" s="252"/>
      <c r="QWM67" s="252"/>
      <c r="QWN67" s="252"/>
      <c r="QWO67" s="252"/>
      <c r="QWP67" s="252"/>
      <c r="QWQ67" s="252"/>
      <c r="QWR67" s="252"/>
      <c r="QWS67" s="252"/>
      <c r="QWT67" s="252"/>
      <c r="QWU67" s="252"/>
      <c r="QWV67" s="252"/>
      <c r="QWW67" s="252"/>
      <c r="QWX67" s="252"/>
      <c r="QWY67" s="252"/>
      <c r="QWZ67" s="252"/>
      <c r="QXA67" s="252"/>
      <c r="QXB67" s="252"/>
      <c r="QXC67" s="252"/>
      <c r="QXD67" s="252"/>
      <c r="QXE67" s="252"/>
      <c r="QXF67" s="252"/>
      <c r="QXG67" s="252"/>
      <c r="QXH67" s="252"/>
      <c r="QXI67" s="252"/>
      <c r="QXJ67" s="252"/>
      <c r="QXK67" s="252"/>
      <c r="QXL67" s="252"/>
      <c r="QXM67" s="252"/>
      <c r="QXN67" s="252"/>
      <c r="QXO67" s="252"/>
      <c r="QXP67" s="252"/>
      <c r="QXQ67" s="252"/>
      <c r="QXR67" s="252"/>
      <c r="QXS67" s="252"/>
      <c r="QXT67" s="252"/>
      <c r="QXU67" s="252"/>
      <c r="QXV67" s="252"/>
      <c r="QXW67" s="252"/>
      <c r="QXX67" s="252"/>
      <c r="QXY67" s="252"/>
      <c r="QXZ67" s="252"/>
      <c r="QYA67" s="252"/>
      <c r="QYB67" s="252"/>
      <c r="QYC67" s="252"/>
      <c r="QYD67" s="252"/>
      <c r="QYE67" s="252"/>
      <c r="QYF67" s="252"/>
      <c r="QYG67" s="252"/>
      <c r="QYH67" s="252"/>
      <c r="QYI67" s="252"/>
      <c r="QYJ67" s="252"/>
      <c r="QYK67" s="252"/>
      <c r="QYL67" s="252"/>
      <c r="QYM67" s="252"/>
      <c r="QYN67" s="252"/>
      <c r="QYO67" s="252"/>
      <c r="QYP67" s="252"/>
      <c r="QYQ67" s="252"/>
      <c r="QYR67" s="252"/>
      <c r="QYS67" s="252"/>
      <c r="QYT67" s="252"/>
      <c r="QYU67" s="252"/>
      <c r="QYV67" s="252"/>
      <c r="QYW67" s="252"/>
      <c r="QYX67" s="252"/>
      <c r="QYY67" s="252"/>
      <c r="QYZ67" s="252"/>
      <c r="QZA67" s="252"/>
      <c r="QZB67" s="252"/>
      <c r="QZC67" s="252"/>
      <c r="QZD67" s="252"/>
      <c r="QZE67" s="252"/>
      <c r="QZF67" s="252"/>
      <c r="QZG67" s="252"/>
      <c r="QZH67" s="252"/>
      <c r="QZI67" s="252"/>
      <c r="QZJ67" s="252"/>
      <c r="QZK67" s="252"/>
      <c r="QZL67" s="252"/>
      <c r="QZM67" s="252"/>
      <c r="QZN67" s="252"/>
      <c r="QZO67" s="252"/>
      <c r="QZP67" s="252"/>
      <c r="QZQ67" s="252"/>
      <c r="QZR67" s="252"/>
      <c r="QZS67" s="252"/>
      <c r="QZT67" s="252"/>
      <c r="QZU67" s="252"/>
      <c r="QZV67" s="252"/>
      <c r="QZW67" s="252"/>
      <c r="QZX67" s="252"/>
      <c r="QZY67" s="252"/>
      <c r="QZZ67" s="252"/>
      <c r="RAA67" s="252"/>
      <c r="RAB67" s="252"/>
      <c r="RAC67" s="252"/>
      <c r="RAD67" s="252"/>
      <c r="RAE67" s="252"/>
      <c r="RAF67" s="252"/>
      <c r="RAG67" s="252"/>
      <c r="RAH67" s="252"/>
      <c r="RAI67" s="252"/>
      <c r="RAJ67" s="252"/>
      <c r="RAK67" s="252"/>
      <c r="RAL67" s="252"/>
      <c r="RAM67" s="252"/>
      <c r="RAN67" s="252"/>
      <c r="RAO67" s="252"/>
      <c r="RAP67" s="252"/>
      <c r="RAQ67" s="252"/>
      <c r="RAR67" s="252"/>
      <c r="RAS67" s="252"/>
      <c r="RAT67" s="252"/>
      <c r="RAU67" s="252"/>
      <c r="RAV67" s="252"/>
      <c r="RAW67" s="252"/>
      <c r="RAX67" s="252"/>
      <c r="RAY67" s="252"/>
      <c r="RAZ67" s="252"/>
      <c r="RBA67" s="252"/>
      <c r="RBB67" s="252"/>
      <c r="RBC67" s="252"/>
      <c r="RBD67" s="252"/>
      <c r="RBE67" s="252"/>
      <c r="RBF67" s="252"/>
      <c r="RBG67" s="252"/>
      <c r="RBH67" s="252"/>
      <c r="RBI67" s="252"/>
      <c r="RBJ67" s="252"/>
      <c r="RBK67" s="252"/>
      <c r="RBL67" s="252"/>
      <c r="RBM67" s="252"/>
      <c r="RBN67" s="252"/>
      <c r="RBO67" s="252"/>
      <c r="RBP67" s="252"/>
      <c r="RBQ67" s="252"/>
      <c r="RBR67" s="252"/>
      <c r="RBS67" s="252"/>
      <c r="RBT67" s="252"/>
      <c r="RBU67" s="252"/>
      <c r="RBV67" s="252"/>
      <c r="RBW67" s="252"/>
      <c r="RBX67" s="252"/>
      <c r="RBY67" s="252"/>
      <c r="RBZ67" s="252"/>
      <c r="RCA67" s="252"/>
      <c r="RCB67" s="252"/>
      <c r="RCC67" s="252"/>
      <c r="RCD67" s="252"/>
      <c r="RCE67" s="252"/>
      <c r="RCF67" s="252"/>
      <c r="RCG67" s="252"/>
      <c r="RCH67" s="252"/>
      <c r="RCI67" s="252"/>
      <c r="RCJ67" s="252"/>
      <c r="RCK67" s="252"/>
      <c r="RCL67" s="252"/>
      <c r="RCM67" s="252"/>
      <c r="RCN67" s="252"/>
      <c r="RCO67" s="252"/>
      <c r="RCP67" s="252"/>
      <c r="RCQ67" s="252"/>
      <c r="RCR67" s="252"/>
      <c r="RCS67" s="252"/>
      <c r="RCT67" s="252"/>
      <c r="RCU67" s="252"/>
      <c r="RCV67" s="252"/>
      <c r="RCW67" s="252"/>
      <c r="RCX67" s="252"/>
      <c r="RCY67" s="252"/>
      <c r="RCZ67" s="252"/>
      <c r="RDA67" s="252"/>
      <c r="RDB67" s="252"/>
      <c r="RDC67" s="252"/>
      <c r="RDD67" s="252"/>
      <c r="RDE67" s="252"/>
      <c r="RDF67" s="252"/>
      <c r="RDG67" s="252"/>
      <c r="RDH67" s="252"/>
      <c r="RDI67" s="252"/>
      <c r="RDJ67" s="252"/>
      <c r="RDK67" s="252"/>
      <c r="RDL67" s="252"/>
      <c r="RDM67" s="252"/>
      <c r="RDN67" s="252"/>
      <c r="RDO67" s="252"/>
      <c r="RDP67" s="252"/>
      <c r="RDQ67" s="252"/>
      <c r="RDR67" s="252"/>
      <c r="RDS67" s="252"/>
      <c r="RDT67" s="252"/>
      <c r="RDU67" s="252"/>
      <c r="RDV67" s="252"/>
      <c r="RDW67" s="252"/>
      <c r="RDX67" s="252"/>
      <c r="RDY67" s="252"/>
      <c r="RDZ67" s="252"/>
      <c r="REA67" s="252"/>
      <c r="REB67" s="252"/>
      <c r="REC67" s="252"/>
      <c r="RED67" s="252"/>
      <c r="REE67" s="252"/>
      <c r="REF67" s="252"/>
      <c r="REG67" s="252"/>
      <c r="REH67" s="252"/>
      <c r="REI67" s="252"/>
      <c r="REJ67" s="252"/>
      <c r="REK67" s="252"/>
      <c r="REL67" s="252"/>
      <c r="REM67" s="252"/>
      <c r="REN67" s="252"/>
      <c r="REO67" s="252"/>
      <c r="REP67" s="252"/>
      <c r="REQ67" s="252"/>
      <c r="RER67" s="252"/>
      <c r="RES67" s="252"/>
      <c r="RET67" s="252"/>
      <c r="REU67" s="252"/>
      <c r="REV67" s="252"/>
      <c r="REW67" s="252"/>
      <c r="REX67" s="252"/>
      <c r="REY67" s="252"/>
      <c r="REZ67" s="252"/>
      <c r="RFA67" s="252"/>
      <c r="RFB67" s="252"/>
      <c r="RFC67" s="252"/>
      <c r="RFD67" s="252"/>
      <c r="RFE67" s="252"/>
      <c r="RFF67" s="252"/>
      <c r="RFG67" s="252"/>
      <c r="RFH67" s="252"/>
      <c r="RFI67" s="252"/>
      <c r="RFJ67" s="252"/>
      <c r="RFK67" s="252"/>
      <c r="RFL67" s="252"/>
      <c r="RFM67" s="252"/>
      <c r="RFN67" s="252"/>
      <c r="RFO67" s="252"/>
      <c r="RFP67" s="252"/>
      <c r="RFQ67" s="252"/>
      <c r="RFR67" s="252"/>
      <c r="RFS67" s="252"/>
      <c r="RFT67" s="252"/>
      <c r="RFU67" s="252"/>
      <c r="RFV67" s="252"/>
      <c r="RFW67" s="252"/>
      <c r="RFX67" s="252"/>
      <c r="RFY67" s="252"/>
      <c r="RFZ67" s="252"/>
      <c r="RGA67" s="252"/>
      <c r="RGB67" s="252"/>
      <c r="RGC67" s="252"/>
      <c r="RGD67" s="252"/>
      <c r="RGE67" s="252"/>
      <c r="RGF67" s="252"/>
      <c r="RGG67" s="252"/>
      <c r="RGH67" s="252"/>
      <c r="RGI67" s="252"/>
      <c r="RGJ67" s="252"/>
      <c r="RGK67" s="252"/>
      <c r="RGL67" s="252"/>
      <c r="RGM67" s="252"/>
      <c r="RGN67" s="252"/>
      <c r="RGO67" s="252"/>
      <c r="RGP67" s="252"/>
      <c r="RGQ67" s="252"/>
      <c r="RGR67" s="252"/>
      <c r="RGS67" s="252"/>
      <c r="RGT67" s="252"/>
      <c r="RGU67" s="252"/>
      <c r="RGV67" s="252"/>
      <c r="RGW67" s="252"/>
      <c r="RGX67" s="252"/>
      <c r="RGY67" s="252"/>
      <c r="RGZ67" s="252"/>
      <c r="RHA67" s="252"/>
      <c r="RHB67" s="252"/>
      <c r="RHC67" s="252"/>
      <c r="RHD67" s="252"/>
      <c r="RHE67" s="252"/>
      <c r="RHF67" s="252"/>
      <c r="RHG67" s="252"/>
      <c r="RHH67" s="252"/>
      <c r="RHI67" s="252"/>
      <c r="RHJ67" s="252"/>
      <c r="RHK67" s="252"/>
      <c r="RHL67" s="252"/>
      <c r="RHM67" s="252"/>
      <c r="RHN67" s="252"/>
      <c r="RHO67" s="252"/>
      <c r="RHP67" s="252"/>
      <c r="RHQ67" s="252"/>
      <c r="RHR67" s="252"/>
      <c r="RHS67" s="252"/>
      <c r="RHT67" s="252"/>
      <c r="RHU67" s="252"/>
      <c r="RHV67" s="252"/>
      <c r="RHW67" s="252"/>
      <c r="RHX67" s="252"/>
      <c r="RHY67" s="252"/>
      <c r="RHZ67" s="252"/>
      <c r="RIA67" s="252"/>
      <c r="RIB67" s="252"/>
      <c r="RIC67" s="252"/>
      <c r="RID67" s="252"/>
      <c r="RIE67" s="252"/>
      <c r="RIF67" s="252"/>
      <c r="RIG67" s="252"/>
      <c r="RIH67" s="252"/>
      <c r="RII67" s="252"/>
      <c r="RIJ67" s="252"/>
      <c r="RIK67" s="252"/>
      <c r="RIL67" s="252"/>
      <c r="RIM67" s="252"/>
      <c r="RIN67" s="252"/>
      <c r="RIO67" s="252"/>
      <c r="RIP67" s="252"/>
      <c r="RIQ67" s="252"/>
      <c r="RIR67" s="252"/>
      <c r="RIS67" s="252"/>
      <c r="RIT67" s="252"/>
      <c r="RIU67" s="252"/>
      <c r="RIV67" s="252"/>
      <c r="RIW67" s="252"/>
      <c r="RIX67" s="252"/>
      <c r="RIY67" s="252"/>
      <c r="RIZ67" s="252"/>
      <c r="RJA67" s="252"/>
      <c r="RJB67" s="252"/>
      <c r="RJC67" s="252"/>
      <c r="RJD67" s="252"/>
      <c r="RJE67" s="252"/>
      <c r="RJF67" s="252"/>
      <c r="RJG67" s="252"/>
      <c r="RJH67" s="252"/>
      <c r="RJI67" s="252"/>
      <c r="RJJ67" s="252"/>
      <c r="RJK67" s="252"/>
      <c r="RJL67" s="252"/>
      <c r="RJM67" s="252"/>
      <c r="RJN67" s="252"/>
      <c r="RJO67" s="252"/>
      <c r="RJP67" s="252"/>
      <c r="RJQ67" s="252"/>
      <c r="RJR67" s="252"/>
      <c r="RJS67" s="252"/>
      <c r="RJT67" s="252"/>
      <c r="RJU67" s="252"/>
      <c r="RJV67" s="252"/>
      <c r="RJW67" s="252"/>
      <c r="RJX67" s="252"/>
      <c r="RJY67" s="252"/>
      <c r="RJZ67" s="252"/>
      <c r="RKA67" s="252"/>
      <c r="RKB67" s="252"/>
      <c r="RKC67" s="252"/>
      <c r="RKD67" s="252"/>
      <c r="RKE67" s="252"/>
      <c r="RKF67" s="252"/>
      <c r="RKG67" s="252"/>
      <c r="RKH67" s="252"/>
      <c r="RKI67" s="252"/>
      <c r="RKJ67" s="252"/>
      <c r="RKK67" s="252"/>
      <c r="RKL67" s="252"/>
      <c r="RKM67" s="252"/>
      <c r="RKN67" s="252"/>
      <c r="RKO67" s="252"/>
      <c r="RKP67" s="252"/>
      <c r="RKQ67" s="252"/>
      <c r="RKR67" s="252"/>
      <c r="RKS67" s="252"/>
      <c r="RKT67" s="252"/>
      <c r="RKU67" s="252"/>
      <c r="RKV67" s="252"/>
      <c r="RKW67" s="252"/>
      <c r="RKX67" s="252"/>
      <c r="RKY67" s="252"/>
      <c r="RKZ67" s="252"/>
      <c r="RLA67" s="252"/>
      <c r="RLB67" s="252"/>
      <c r="RLC67" s="252"/>
      <c r="RLD67" s="252"/>
      <c r="RLE67" s="252"/>
      <c r="RLF67" s="252"/>
      <c r="RLG67" s="252"/>
      <c r="RLH67" s="252"/>
      <c r="RLI67" s="252"/>
      <c r="RLJ67" s="252"/>
      <c r="RLK67" s="252"/>
      <c r="RLL67" s="252"/>
      <c r="RLM67" s="252"/>
      <c r="RLN67" s="252"/>
      <c r="RLO67" s="252"/>
      <c r="RLP67" s="252"/>
      <c r="RLQ67" s="252"/>
      <c r="RLR67" s="252"/>
      <c r="RLS67" s="252"/>
      <c r="RLT67" s="252"/>
      <c r="RLU67" s="252"/>
      <c r="RLV67" s="252"/>
      <c r="RLW67" s="252"/>
      <c r="RLX67" s="252"/>
      <c r="RLY67" s="252"/>
      <c r="RLZ67" s="252"/>
      <c r="RMA67" s="252"/>
      <c r="RMB67" s="252"/>
      <c r="RMC67" s="252"/>
      <c r="RMD67" s="252"/>
      <c r="RME67" s="252"/>
      <c r="RMF67" s="252"/>
      <c r="RMG67" s="252"/>
      <c r="RMH67" s="252"/>
      <c r="RMI67" s="252"/>
      <c r="RMJ67" s="252"/>
      <c r="RMK67" s="252"/>
      <c r="RML67" s="252"/>
      <c r="RMM67" s="252"/>
      <c r="RMN67" s="252"/>
      <c r="RMO67" s="252"/>
      <c r="RMP67" s="252"/>
      <c r="RMQ67" s="252"/>
      <c r="RMR67" s="252"/>
      <c r="RMS67" s="252"/>
      <c r="RMT67" s="252"/>
      <c r="RMU67" s="252"/>
      <c r="RMV67" s="252"/>
      <c r="RMW67" s="252"/>
      <c r="RMX67" s="252"/>
      <c r="RMY67" s="252"/>
      <c r="RMZ67" s="252"/>
      <c r="RNA67" s="252"/>
      <c r="RNB67" s="252"/>
      <c r="RNC67" s="252"/>
      <c r="RND67" s="252"/>
      <c r="RNE67" s="252"/>
      <c r="RNF67" s="252"/>
      <c r="RNG67" s="252"/>
      <c r="RNH67" s="252"/>
      <c r="RNI67" s="252"/>
      <c r="RNJ67" s="252"/>
      <c r="RNK67" s="252"/>
      <c r="RNL67" s="252"/>
      <c r="RNM67" s="252"/>
      <c r="RNN67" s="252"/>
      <c r="RNO67" s="252"/>
      <c r="RNP67" s="252"/>
      <c r="RNQ67" s="252"/>
      <c r="RNR67" s="252"/>
      <c r="RNS67" s="252"/>
      <c r="RNT67" s="252"/>
      <c r="RNU67" s="252"/>
      <c r="RNV67" s="252"/>
      <c r="RNW67" s="252"/>
      <c r="RNX67" s="252"/>
      <c r="RNY67" s="252"/>
      <c r="RNZ67" s="252"/>
      <c r="ROA67" s="252"/>
      <c r="ROB67" s="252"/>
      <c r="ROC67" s="252"/>
      <c r="ROD67" s="252"/>
      <c r="ROE67" s="252"/>
      <c r="ROF67" s="252"/>
      <c r="ROG67" s="252"/>
      <c r="ROH67" s="252"/>
      <c r="ROI67" s="252"/>
      <c r="ROJ67" s="252"/>
      <c r="ROK67" s="252"/>
      <c r="ROL67" s="252"/>
      <c r="ROM67" s="252"/>
      <c r="RON67" s="252"/>
      <c r="ROO67" s="252"/>
      <c r="ROP67" s="252"/>
      <c r="ROQ67" s="252"/>
      <c r="ROR67" s="252"/>
      <c r="ROS67" s="252"/>
      <c r="ROT67" s="252"/>
      <c r="ROU67" s="252"/>
      <c r="ROV67" s="252"/>
      <c r="ROW67" s="252"/>
      <c r="ROX67" s="252"/>
      <c r="ROY67" s="252"/>
      <c r="ROZ67" s="252"/>
      <c r="RPA67" s="252"/>
      <c r="RPB67" s="252"/>
      <c r="RPC67" s="252"/>
      <c r="RPD67" s="252"/>
      <c r="RPE67" s="252"/>
      <c r="RPF67" s="252"/>
      <c r="RPG67" s="252"/>
      <c r="RPH67" s="252"/>
      <c r="RPI67" s="252"/>
      <c r="RPJ67" s="252"/>
      <c r="RPK67" s="252"/>
      <c r="RPL67" s="252"/>
      <c r="RPM67" s="252"/>
      <c r="RPN67" s="252"/>
      <c r="RPO67" s="252"/>
      <c r="RPP67" s="252"/>
      <c r="RPQ67" s="252"/>
      <c r="RPR67" s="252"/>
      <c r="RPS67" s="252"/>
      <c r="RPT67" s="252"/>
      <c r="RPU67" s="252"/>
      <c r="RPV67" s="252"/>
      <c r="RPW67" s="252"/>
      <c r="RPX67" s="252"/>
      <c r="RPY67" s="252"/>
      <c r="RPZ67" s="252"/>
      <c r="RQA67" s="252"/>
      <c r="RQB67" s="252"/>
      <c r="RQC67" s="252"/>
      <c r="RQD67" s="252"/>
      <c r="RQE67" s="252"/>
      <c r="RQF67" s="252"/>
      <c r="RQG67" s="252"/>
      <c r="RQH67" s="252"/>
      <c r="RQI67" s="252"/>
      <c r="RQJ67" s="252"/>
      <c r="RQK67" s="252"/>
      <c r="RQL67" s="252"/>
      <c r="RQM67" s="252"/>
      <c r="RQN67" s="252"/>
      <c r="RQO67" s="252"/>
      <c r="RQP67" s="252"/>
      <c r="RQQ67" s="252"/>
      <c r="RQR67" s="252"/>
      <c r="RQS67" s="252"/>
      <c r="RQT67" s="252"/>
      <c r="RQU67" s="252"/>
      <c r="RQV67" s="252"/>
      <c r="RQW67" s="252"/>
      <c r="RQX67" s="252"/>
      <c r="RQY67" s="252"/>
      <c r="RQZ67" s="252"/>
      <c r="RRA67" s="252"/>
      <c r="RRB67" s="252"/>
      <c r="RRC67" s="252"/>
      <c r="RRD67" s="252"/>
      <c r="RRE67" s="252"/>
      <c r="RRF67" s="252"/>
      <c r="RRG67" s="252"/>
      <c r="RRH67" s="252"/>
      <c r="RRI67" s="252"/>
      <c r="RRJ67" s="252"/>
      <c r="RRK67" s="252"/>
      <c r="RRL67" s="252"/>
      <c r="RRM67" s="252"/>
      <c r="RRN67" s="252"/>
      <c r="RRO67" s="252"/>
      <c r="RRP67" s="252"/>
      <c r="RRQ67" s="252"/>
      <c r="RRR67" s="252"/>
      <c r="RRS67" s="252"/>
      <c r="RRT67" s="252"/>
      <c r="RRU67" s="252"/>
      <c r="RRV67" s="252"/>
      <c r="RRW67" s="252"/>
      <c r="RRX67" s="252"/>
      <c r="RRY67" s="252"/>
      <c r="RRZ67" s="252"/>
      <c r="RSA67" s="252"/>
      <c r="RSB67" s="252"/>
      <c r="RSC67" s="252"/>
      <c r="RSD67" s="252"/>
      <c r="RSE67" s="252"/>
      <c r="RSF67" s="252"/>
      <c r="RSG67" s="252"/>
      <c r="RSH67" s="252"/>
      <c r="RSI67" s="252"/>
      <c r="RSJ67" s="252"/>
      <c r="RSK67" s="252"/>
      <c r="RSL67" s="252"/>
      <c r="RSM67" s="252"/>
      <c r="RSN67" s="252"/>
      <c r="RSO67" s="252"/>
      <c r="RSP67" s="252"/>
      <c r="RSQ67" s="252"/>
      <c r="RSR67" s="252"/>
      <c r="RSS67" s="252"/>
      <c r="RST67" s="252"/>
      <c r="RSU67" s="252"/>
      <c r="RSV67" s="252"/>
      <c r="RSW67" s="252"/>
      <c r="RSX67" s="252"/>
      <c r="RSY67" s="252"/>
      <c r="RSZ67" s="252"/>
      <c r="RTA67" s="252"/>
      <c r="RTB67" s="252"/>
      <c r="RTC67" s="252"/>
      <c r="RTD67" s="252"/>
      <c r="RTE67" s="252"/>
      <c r="RTF67" s="252"/>
      <c r="RTG67" s="252"/>
      <c r="RTH67" s="252"/>
      <c r="RTI67" s="252"/>
      <c r="RTJ67" s="252"/>
      <c r="RTK67" s="252"/>
      <c r="RTL67" s="252"/>
      <c r="RTM67" s="252"/>
      <c r="RTN67" s="252"/>
      <c r="RTO67" s="252"/>
      <c r="RTP67" s="252"/>
      <c r="RTQ67" s="252"/>
      <c r="RTR67" s="252"/>
      <c r="RTS67" s="252"/>
      <c r="RTT67" s="252"/>
      <c r="RTU67" s="252"/>
      <c r="RTV67" s="252"/>
      <c r="RTW67" s="252"/>
      <c r="RTX67" s="252"/>
      <c r="RTY67" s="252"/>
      <c r="RTZ67" s="252"/>
      <c r="RUA67" s="252"/>
      <c r="RUB67" s="252"/>
      <c r="RUC67" s="252"/>
      <c r="RUD67" s="252"/>
      <c r="RUE67" s="252"/>
      <c r="RUF67" s="252"/>
      <c r="RUG67" s="252"/>
      <c r="RUH67" s="252"/>
      <c r="RUI67" s="252"/>
      <c r="RUJ67" s="252"/>
      <c r="RUK67" s="252"/>
      <c r="RUL67" s="252"/>
      <c r="RUM67" s="252"/>
      <c r="RUN67" s="252"/>
      <c r="RUO67" s="252"/>
      <c r="RUP67" s="252"/>
      <c r="RUQ67" s="252"/>
      <c r="RUR67" s="252"/>
      <c r="RUS67" s="252"/>
      <c r="RUT67" s="252"/>
      <c r="RUU67" s="252"/>
      <c r="RUV67" s="252"/>
      <c r="RUW67" s="252"/>
      <c r="RUX67" s="252"/>
      <c r="RUY67" s="252"/>
      <c r="RUZ67" s="252"/>
      <c r="RVA67" s="252"/>
      <c r="RVB67" s="252"/>
      <c r="RVC67" s="252"/>
      <c r="RVD67" s="252"/>
      <c r="RVE67" s="252"/>
      <c r="RVF67" s="252"/>
      <c r="RVG67" s="252"/>
      <c r="RVH67" s="252"/>
      <c r="RVI67" s="252"/>
      <c r="RVJ67" s="252"/>
      <c r="RVK67" s="252"/>
      <c r="RVL67" s="252"/>
      <c r="RVM67" s="252"/>
      <c r="RVN67" s="252"/>
      <c r="RVO67" s="252"/>
      <c r="RVP67" s="252"/>
      <c r="RVQ67" s="252"/>
      <c r="RVR67" s="252"/>
      <c r="RVS67" s="252"/>
      <c r="RVT67" s="252"/>
      <c r="RVU67" s="252"/>
      <c r="RVV67" s="252"/>
      <c r="RVW67" s="252"/>
      <c r="RVX67" s="252"/>
      <c r="RVY67" s="252"/>
      <c r="RVZ67" s="252"/>
      <c r="RWA67" s="252"/>
      <c r="RWB67" s="252"/>
      <c r="RWC67" s="252"/>
      <c r="RWD67" s="252"/>
      <c r="RWE67" s="252"/>
      <c r="RWF67" s="252"/>
      <c r="RWG67" s="252"/>
      <c r="RWH67" s="252"/>
      <c r="RWI67" s="252"/>
      <c r="RWJ67" s="252"/>
      <c r="RWK67" s="252"/>
      <c r="RWL67" s="252"/>
      <c r="RWM67" s="252"/>
      <c r="RWN67" s="252"/>
      <c r="RWO67" s="252"/>
      <c r="RWP67" s="252"/>
      <c r="RWQ67" s="252"/>
      <c r="RWR67" s="252"/>
      <c r="RWS67" s="252"/>
      <c r="RWT67" s="252"/>
      <c r="RWU67" s="252"/>
      <c r="RWV67" s="252"/>
      <c r="RWW67" s="252"/>
      <c r="RWX67" s="252"/>
      <c r="RWY67" s="252"/>
      <c r="RWZ67" s="252"/>
      <c r="RXA67" s="252"/>
      <c r="RXB67" s="252"/>
      <c r="RXC67" s="252"/>
      <c r="RXD67" s="252"/>
      <c r="RXE67" s="252"/>
      <c r="RXF67" s="252"/>
      <c r="RXG67" s="252"/>
      <c r="RXH67" s="252"/>
      <c r="RXI67" s="252"/>
      <c r="RXJ67" s="252"/>
      <c r="RXK67" s="252"/>
      <c r="RXL67" s="252"/>
      <c r="RXM67" s="252"/>
      <c r="RXN67" s="252"/>
      <c r="RXO67" s="252"/>
      <c r="RXP67" s="252"/>
      <c r="RXQ67" s="252"/>
      <c r="RXR67" s="252"/>
      <c r="RXS67" s="252"/>
      <c r="RXT67" s="252"/>
      <c r="RXU67" s="252"/>
      <c r="RXV67" s="252"/>
      <c r="RXW67" s="252"/>
      <c r="RXX67" s="252"/>
      <c r="RXY67" s="252"/>
      <c r="RXZ67" s="252"/>
      <c r="RYA67" s="252"/>
      <c r="RYB67" s="252"/>
      <c r="RYC67" s="252"/>
      <c r="RYD67" s="252"/>
      <c r="RYE67" s="252"/>
      <c r="RYF67" s="252"/>
      <c r="RYG67" s="252"/>
      <c r="RYH67" s="252"/>
      <c r="RYI67" s="252"/>
      <c r="RYJ67" s="252"/>
      <c r="RYK67" s="252"/>
      <c r="RYL67" s="252"/>
      <c r="RYM67" s="252"/>
      <c r="RYN67" s="252"/>
      <c r="RYO67" s="252"/>
      <c r="RYP67" s="252"/>
      <c r="RYQ67" s="252"/>
      <c r="RYR67" s="252"/>
      <c r="RYS67" s="252"/>
      <c r="RYT67" s="252"/>
      <c r="RYU67" s="252"/>
      <c r="RYV67" s="252"/>
      <c r="RYW67" s="252"/>
      <c r="RYX67" s="252"/>
      <c r="RYY67" s="252"/>
      <c r="RYZ67" s="252"/>
      <c r="RZA67" s="252"/>
      <c r="RZB67" s="252"/>
      <c r="RZC67" s="252"/>
      <c r="RZD67" s="252"/>
      <c r="RZE67" s="252"/>
      <c r="RZF67" s="252"/>
      <c r="RZG67" s="252"/>
      <c r="RZH67" s="252"/>
      <c r="RZI67" s="252"/>
      <c r="RZJ67" s="252"/>
      <c r="RZK67" s="252"/>
      <c r="RZL67" s="252"/>
      <c r="RZM67" s="252"/>
      <c r="RZN67" s="252"/>
      <c r="RZO67" s="252"/>
      <c r="RZP67" s="252"/>
      <c r="RZQ67" s="252"/>
      <c r="RZR67" s="252"/>
      <c r="RZS67" s="252"/>
      <c r="RZT67" s="252"/>
      <c r="RZU67" s="252"/>
      <c r="RZV67" s="252"/>
      <c r="RZW67" s="252"/>
      <c r="RZX67" s="252"/>
      <c r="RZY67" s="252"/>
      <c r="RZZ67" s="252"/>
      <c r="SAA67" s="252"/>
      <c r="SAB67" s="252"/>
      <c r="SAC67" s="252"/>
      <c r="SAD67" s="252"/>
      <c r="SAE67" s="252"/>
      <c r="SAF67" s="252"/>
      <c r="SAG67" s="252"/>
      <c r="SAH67" s="252"/>
      <c r="SAI67" s="252"/>
      <c r="SAJ67" s="252"/>
      <c r="SAK67" s="252"/>
      <c r="SAL67" s="252"/>
      <c r="SAM67" s="252"/>
      <c r="SAN67" s="252"/>
      <c r="SAO67" s="252"/>
      <c r="SAP67" s="252"/>
      <c r="SAQ67" s="252"/>
      <c r="SAR67" s="252"/>
      <c r="SAS67" s="252"/>
      <c r="SAT67" s="252"/>
      <c r="SAU67" s="252"/>
      <c r="SAV67" s="252"/>
      <c r="SAW67" s="252"/>
      <c r="SAX67" s="252"/>
      <c r="SAY67" s="252"/>
      <c r="SAZ67" s="252"/>
      <c r="SBA67" s="252"/>
      <c r="SBB67" s="252"/>
      <c r="SBC67" s="252"/>
      <c r="SBD67" s="252"/>
      <c r="SBE67" s="252"/>
      <c r="SBF67" s="252"/>
      <c r="SBG67" s="252"/>
      <c r="SBH67" s="252"/>
      <c r="SBI67" s="252"/>
      <c r="SBJ67" s="252"/>
      <c r="SBK67" s="252"/>
      <c r="SBL67" s="252"/>
      <c r="SBM67" s="252"/>
      <c r="SBN67" s="252"/>
      <c r="SBO67" s="252"/>
      <c r="SBP67" s="252"/>
      <c r="SBQ67" s="252"/>
      <c r="SBR67" s="252"/>
      <c r="SBS67" s="252"/>
      <c r="SBT67" s="252"/>
      <c r="SBU67" s="252"/>
      <c r="SBV67" s="252"/>
      <c r="SBW67" s="252"/>
      <c r="SBX67" s="252"/>
      <c r="SBY67" s="252"/>
      <c r="SBZ67" s="252"/>
      <c r="SCA67" s="252"/>
      <c r="SCB67" s="252"/>
      <c r="SCC67" s="252"/>
      <c r="SCD67" s="252"/>
      <c r="SCE67" s="252"/>
      <c r="SCF67" s="252"/>
      <c r="SCG67" s="252"/>
      <c r="SCH67" s="252"/>
      <c r="SCI67" s="252"/>
      <c r="SCJ67" s="252"/>
      <c r="SCK67" s="252"/>
      <c r="SCL67" s="252"/>
      <c r="SCM67" s="252"/>
      <c r="SCN67" s="252"/>
      <c r="SCO67" s="252"/>
      <c r="SCP67" s="252"/>
      <c r="SCQ67" s="252"/>
      <c r="SCR67" s="252"/>
      <c r="SCS67" s="252"/>
      <c r="SCT67" s="252"/>
      <c r="SCU67" s="252"/>
      <c r="SCV67" s="252"/>
      <c r="SCW67" s="252"/>
      <c r="SCX67" s="252"/>
      <c r="SCY67" s="252"/>
      <c r="SCZ67" s="252"/>
      <c r="SDA67" s="252"/>
      <c r="SDB67" s="252"/>
      <c r="SDC67" s="252"/>
      <c r="SDD67" s="252"/>
      <c r="SDE67" s="252"/>
      <c r="SDF67" s="252"/>
      <c r="SDG67" s="252"/>
      <c r="SDH67" s="252"/>
      <c r="SDI67" s="252"/>
      <c r="SDJ67" s="252"/>
      <c r="SDK67" s="252"/>
      <c r="SDL67" s="252"/>
      <c r="SDM67" s="252"/>
      <c r="SDN67" s="252"/>
      <c r="SDO67" s="252"/>
      <c r="SDP67" s="252"/>
      <c r="SDQ67" s="252"/>
      <c r="SDR67" s="252"/>
      <c r="SDS67" s="252"/>
      <c r="SDT67" s="252"/>
      <c r="SDU67" s="252"/>
      <c r="SDV67" s="252"/>
      <c r="SDW67" s="252"/>
      <c r="SDX67" s="252"/>
      <c r="SDY67" s="252"/>
      <c r="SDZ67" s="252"/>
      <c r="SEA67" s="252"/>
      <c r="SEB67" s="252"/>
      <c r="SEC67" s="252"/>
      <c r="SED67" s="252"/>
      <c r="SEE67" s="252"/>
      <c r="SEF67" s="252"/>
      <c r="SEG67" s="252"/>
      <c r="SEH67" s="252"/>
      <c r="SEI67" s="252"/>
      <c r="SEJ67" s="252"/>
      <c r="SEK67" s="252"/>
      <c r="SEL67" s="252"/>
      <c r="SEM67" s="252"/>
      <c r="SEN67" s="252"/>
      <c r="SEO67" s="252"/>
      <c r="SEP67" s="252"/>
      <c r="SEQ67" s="252"/>
      <c r="SER67" s="252"/>
      <c r="SES67" s="252"/>
      <c r="SET67" s="252"/>
      <c r="SEU67" s="252"/>
      <c r="SEV67" s="252"/>
      <c r="SEW67" s="252"/>
      <c r="SEX67" s="252"/>
      <c r="SEY67" s="252"/>
      <c r="SEZ67" s="252"/>
      <c r="SFA67" s="252"/>
      <c r="SFB67" s="252"/>
      <c r="SFC67" s="252"/>
      <c r="SFD67" s="252"/>
      <c r="SFE67" s="252"/>
      <c r="SFF67" s="252"/>
      <c r="SFG67" s="252"/>
      <c r="SFH67" s="252"/>
      <c r="SFI67" s="252"/>
      <c r="SFJ67" s="252"/>
      <c r="SFK67" s="252"/>
      <c r="SFL67" s="252"/>
      <c r="SFM67" s="252"/>
      <c r="SFN67" s="252"/>
      <c r="SFO67" s="252"/>
      <c r="SFP67" s="252"/>
      <c r="SFQ67" s="252"/>
      <c r="SFR67" s="252"/>
      <c r="SFS67" s="252"/>
      <c r="SFT67" s="252"/>
      <c r="SFU67" s="252"/>
      <c r="SFV67" s="252"/>
      <c r="SFW67" s="252"/>
      <c r="SFX67" s="252"/>
      <c r="SFY67" s="252"/>
      <c r="SFZ67" s="252"/>
      <c r="SGA67" s="252"/>
      <c r="SGB67" s="252"/>
      <c r="SGC67" s="252"/>
      <c r="SGD67" s="252"/>
      <c r="SGE67" s="252"/>
      <c r="SGF67" s="252"/>
      <c r="SGG67" s="252"/>
      <c r="SGH67" s="252"/>
      <c r="SGI67" s="252"/>
      <c r="SGJ67" s="252"/>
      <c r="SGK67" s="252"/>
      <c r="SGL67" s="252"/>
      <c r="SGM67" s="252"/>
      <c r="SGN67" s="252"/>
      <c r="SGO67" s="252"/>
      <c r="SGP67" s="252"/>
      <c r="SGQ67" s="252"/>
      <c r="SGR67" s="252"/>
      <c r="SGS67" s="252"/>
      <c r="SGT67" s="252"/>
      <c r="SGU67" s="252"/>
      <c r="SGV67" s="252"/>
      <c r="SGW67" s="252"/>
      <c r="SGX67" s="252"/>
      <c r="SGY67" s="252"/>
      <c r="SGZ67" s="252"/>
      <c r="SHA67" s="252"/>
      <c r="SHB67" s="252"/>
      <c r="SHC67" s="252"/>
      <c r="SHD67" s="252"/>
      <c r="SHE67" s="252"/>
      <c r="SHF67" s="252"/>
      <c r="SHG67" s="252"/>
      <c r="SHH67" s="252"/>
      <c r="SHI67" s="252"/>
      <c r="SHJ67" s="252"/>
      <c r="SHK67" s="252"/>
      <c r="SHL67" s="252"/>
      <c r="SHM67" s="252"/>
      <c r="SHN67" s="252"/>
      <c r="SHO67" s="252"/>
      <c r="SHP67" s="252"/>
      <c r="SHQ67" s="252"/>
      <c r="SHR67" s="252"/>
      <c r="SHS67" s="252"/>
      <c r="SHT67" s="252"/>
      <c r="SHU67" s="252"/>
      <c r="SHV67" s="252"/>
      <c r="SHW67" s="252"/>
      <c r="SHX67" s="252"/>
      <c r="SHY67" s="252"/>
      <c r="SHZ67" s="252"/>
      <c r="SIA67" s="252"/>
      <c r="SIB67" s="252"/>
      <c r="SIC67" s="252"/>
      <c r="SID67" s="252"/>
      <c r="SIE67" s="252"/>
      <c r="SIF67" s="252"/>
      <c r="SIG67" s="252"/>
      <c r="SIH67" s="252"/>
      <c r="SII67" s="252"/>
      <c r="SIJ67" s="252"/>
      <c r="SIK67" s="252"/>
      <c r="SIL67" s="252"/>
      <c r="SIM67" s="252"/>
      <c r="SIN67" s="252"/>
      <c r="SIO67" s="252"/>
      <c r="SIP67" s="252"/>
      <c r="SIQ67" s="252"/>
      <c r="SIR67" s="252"/>
      <c r="SIS67" s="252"/>
      <c r="SIT67" s="252"/>
      <c r="SIU67" s="252"/>
      <c r="SIV67" s="252"/>
      <c r="SIW67" s="252"/>
      <c r="SIX67" s="252"/>
      <c r="SIY67" s="252"/>
      <c r="SIZ67" s="252"/>
      <c r="SJA67" s="252"/>
      <c r="SJB67" s="252"/>
      <c r="SJC67" s="252"/>
      <c r="SJD67" s="252"/>
      <c r="SJE67" s="252"/>
      <c r="SJF67" s="252"/>
      <c r="SJG67" s="252"/>
      <c r="SJH67" s="252"/>
      <c r="SJI67" s="252"/>
      <c r="SJJ67" s="252"/>
      <c r="SJK67" s="252"/>
      <c r="SJL67" s="252"/>
      <c r="SJM67" s="252"/>
      <c r="SJN67" s="252"/>
      <c r="SJO67" s="252"/>
      <c r="SJP67" s="252"/>
      <c r="SJQ67" s="252"/>
      <c r="SJR67" s="252"/>
      <c r="SJS67" s="252"/>
      <c r="SJT67" s="252"/>
      <c r="SJU67" s="252"/>
      <c r="SJV67" s="252"/>
      <c r="SJW67" s="252"/>
      <c r="SJX67" s="252"/>
      <c r="SJY67" s="252"/>
      <c r="SJZ67" s="252"/>
      <c r="SKA67" s="252"/>
      <c r="SKB67" s="252"/>
      <c r="SKC67" s="252"/>
      <c r="SKD67" s="252"/>
      <c r="SKE67" s="252"/>
      <c r="SKF67" s="252"/>
      <c r="SKG67" s="252"/>
      <c r="SKH67" s="252"/>
      <c r="SKI67" s="252"/>
      <c r="SKJ67" s="252"/>
      <c r="SKK67" s="252"/>
      <c r="SKL67" s="252"/>
      <c r="SKM67" s="252"/>
      <c r="SKN67" s="252"/>
      <c r="SKO67" s="252"/>
      <c r="SKP67" s="252"/>
      <c r="SKQ67" s="252"/>
      <c r="SKR67" s="252"/>
      <c r="SKS67" s="252"/>
      <c r="SKT67" s="252"/>
      <c r="SKU67" s="252"/>
      <c r="SKV67" s="252"/>
      <c r="SKW67" s="252"/>
      <c r="SKX67" s="252"/>
      <c r="SKY67" s="252"/>
      <c r="SKZ67" s="252"/>
      <c r="SLA67" s="252"/>
      <c r="SLB67" s="252"/>
      <c r="SLC67" s="252"/>
      <c r="SLD67" s="252"/>
      <c r="SLE67" s="252"/>
      <c r="SLF67" s="252"/>
      <c r="SLG67" s="252"/>
      <c r="SLH67" s="252"/>
      <c r="SLI67" s="252"/>
      <c r="SLJ67" s="252"/>
      <c r="SLK67" s="252"/>
      <c r="SLL67" s="252"/>
      <c r="SLM67" s="252"/>
      <c r="SLN67" s="252"/>
      <c r="SLO67" s="252"/>
      <c r="SLP67" s="252"/>
      <c r="SLQ67" s="252"/>
      <c r="SLR67" s="252"/>
      <c r="SLS67" s="252"/>
      <c r="SLT67" s="252"/>
      <c r="SLU67" s="252"/>
      <c r="SLV67" s="252"/>
      <c r="SLW67" s="252"/>
      <c r="SLX67" s="252"/>
      <c r="SLY67" s="252"/>
      <c r="SLZ67" s="252"/>
      <c r="SMA67" s="252"/>
      <c r="SMB67" s="252"/>
      <c r="SMC67" s="252"/>
      <c r="SMD67" s="252"/>
      <c r="SME67" s="252"/>
      <c r="SMF67" s="252"/>
      <c r="SMG67" s="252"/>
      <c r="SMH67" s="252"/>
      <c r="SMI67" s="252"/>
      <c r="SMJ67" s="252"/>
      <c r="SMK67" s="252"/>
      <c r="SML67" s="252"/>
      <c r="SMM67" s="252"/>
      <c r="SMN67" s="252"/>
      <c r="SMO67" s="252"/>
      <c r="SMP67" s="252"/>
      <c r="SMQ67" s="252"/>
      <c r="SMR67" s="252"/>
      <c r="SMS67" s="252"/>
      <c r="SMT67" s="252"/>
      <c r="SMU67" s="252"/>
      <c r="SMV67" s="252"/>
      <c r="SMW67" s="252"/>
      <c r="SMX67" s="252"/>
      <c r="SMY67" s="252"/>
      <c r="SMZ67" s="252"/>
      <c r="SNA67" s="252"/>
      <c r="SNB67" s="252"/>
      <c r="SNC67" s="252"/>
      <c r="SND67" s="252"/>
      <c r="SNE67" s="252"/>
      <c r="SNF67" s="252"/>
      <c r="SNG67" s="252"/>
      <c r="SNH67" s="252"/>
      <c r="SNI67" s="252"/>
      <c r="SNJ67" s="252"/>
      <c r="SNK67" s="252"/>
      <c r="SNL67" s="252"/>
      <c r="SNM67" s="252"/>
      <c r="SNN67" s="252"/>
      <c r="SNO67" s="252"/>
      <c r="SNP67" s="252"/>
      <c r="SNQ67" s="252"/>
      <c r="SNR67" s="252"/>
      <c r="SNS67" s="252"/>
      <c r="SNT67" s="252"/>
      <c r="SNU67" s="252"/>
      <c r="SNV67" s="252"/>
      <c r="SNW67" s="252"/>
      <c r="SNX67" s="252"/>
      <c r="SNY67" s="252"/>
      <c r="SNZ67" s="252"/>
      <c r="SOA67" s="252"/>
      <c r="SOB67" s="252"/>
      <c r="SOC67" s="252"/>
      <c r="SOD67" s="252"/>
      <c r="SOE67" s="252"/>
      <c r="SOF67" s="252"/>
      <c r="SOG67" s="252"/>
      <c r="SOH67" s="252"/>
      <c r="SOI67" s="252"/>
      <c r="SOJ67" s="252"/>
      <c r="SOK67" s="252"/>
      <c r="SOL67" s="252"/>
      <c r="SOM67" s="252"/>
      <c r="SON67" s="252"/>
      <c r="SOO67" s="252"/>
      <c r="SOP67" s="252"/>
      <c r="SOQ67" s="252"/>
      <c r="SOR67" s="252"/>
      <c r="SOS67" s="252"/>
      <c r="SOT67" s="252"/>
      <c r="SOU67" s="252"/>
      <c r="SOV67" s="252"/>
      <c r="SOW67" s="252"/>
      <c r="SOX67" s="252"/>
      <c r="SOY67" s="252"/>
      <c r="SOZ67" s="252"/>
      <c r="SPA67" s="252"/>
      <c r="SPB67" s="252"/>
      <c r="SPC67" s="252"/>
      <c r="SPD67" s="252"/>
      <c r="SPE67" s="252"/>
      <c r="SPF67" s="252"/>
      <c r="SPG67" s="252"/>
      <c r="SPH67" s="252"/>
      <c r="SPI67" s="252"/>
      <c r="SPJ67" s="252"/>
      <c r="SPK67" s="252"/>
      <c r="SPL67" s="252"/>
      <c r="SPM67" s="252"/>
      <c r="SPN67" s="252"/>
      <c r="SPO67" s="252"/>
      <c r="SPP67" s="252"/>
      <c r="SPQ67" s="252"/>
      <c r="SPR67" s="252"/>
      <c r="SPS67" s="252"/>
      <c r="SPT67" s="252"/>
      <c r="SPU67" s="252"/>
      <c r="SPV67" s="252"/>
      <c r="SPW67" s="252"/>
      <c r="SPX67" s="252"/>
      <c r="SPY67" s="252"/>
      <c r="SPZ67" s="252"/>
      <c r="SQA67" s="252"/>
      <c r="SQB67" s="252"/>
      <c r="SQC67" s="252"/>
      <c r="SQD67" s="252"/>
      <c r="SQE67" s="252"/>
      <c r="SQF67" s="252"/>
      <c r="SQG67" s="252"/>
      <c r="SQH67" s="252"/>
      <c r="SQI67" s="252"/>
      <c r="SQJ67" s="252"/>
      <c r="SQK67" s="252"/>
      <c r="SQL67" s="252"/>
      <c r="SQM67" s="252"/>
      <c r="SQN67" s="252"/>
      <c r="SQO67" s="252"/>
      <c r="SQP67" s="252"/>
      <c r="SQQ67" s="252"/>
      <c r="SQR67" s="252"/>
      <c r="SQS67" s="252"/>
      <c r="SQT67" s="252"/>
      <c r="SQU67" s="252"/>
      <c r="SQV67" s="252"/>
      <c r="SQW67" s="252"/>
      <c r="SQX67" s="252"/>
      <c r="SQY67" s="252"/>
      <c r="SQZ67" s="252"/>
      <c r="SRA67" s="252"/>
      <c r="SRB67" s="252"/>
      <c r="SRC67" s="252"/>
      <c r="SRD67" s="252"/>
      <c r="SRE67" s="252"/>
      <c r="SRF67" s="252"/>
      <c r="SRG67" s="252"/>
      <c r="SRH67" s="252"/>
      <c r="SRI67" s="252"/>
      <c r="SRJ67" s="252"/>
      <c r="SRK67" s="252"/>
      <c r="SRL67" s="252"/>
      <c r="SRM67" s="252"/>
      <c r="SRN67" s="252"/>
      <c r="SRO67" s="252"/>
      <c r="SRP67" s="252"/>
      <c r="SRQ67" s="252"/>
      <c r="SRR67" s="252"/>
      <c r="SRS67" s="252"/>
      <c r="SRT67" s="252"/>
      <c r="SRU67" s="252"/>
      <c r="SRV67" s="252"/>
      <c r="SRW67" s="252"/>
      <c r="SRX67" s="252"/>
      <c r="SRY67" s="252"/>
      <c r="SRZ67" s="252"/>
      <c r="SSA67" s="252"/>
      <c r="SSB67" s="252"/>
      <c r="SSC67" s="252"/>
      <c r="SSD67" s="252"/>
      <c r="SSE67" s="252"/>
      <c r="SSF67" s="252"/>
      <c r="SSG67" s="252"/>
      <c r="SSH67" s="252"/>
      <c r="SSI67" s="252"/>
      <c r="SSJ67" s="252"/>
      <c r="SSK67" s="252"/>
      <c r="SSL67" s="252"/>
      <c r="SSM67" s="252"/>
      <c r="SSN67" s="252"/>
      <c r="SSO67" s="252"/>
      <c r="SSP67" s="252"/>
      <c r="SSQ67" s="252"/>
      <c r="SSR67" s="252"/>
      <c r="SSS67" s="252"/>
      <c r="SST67" s="252"/>
      <c r="SSU67" s="252"/>
      <c r="SSV67" s="252"/>
      <c r="SSW67" s="252"/>
      <c r="SSX67" s="252"/>
      <c r="SSY67" s="252"/>
      <c r="SSZ67" s="252"/>
      <c r="STA67" s="252"/>
      <c r="STB67" s="252"/>
      <c r="STC67" s="252"/>
      <c r="STD67" s="252"/>
      <c r="STE67" s="252"/>
      <c r="STF67" s="252"/>
      <c r="STG67" s="252"/>
      <c r="STH67" s="252"/>
      <c r="STI67" s="252"/>
      <c r="STJ67" s="252"/>
      <c r="STK67" s="252"/>
      <c r="STL67" s="252"/>
      <c r="STM67" s="252"/>
      <c r="STN67" s="252"/>
      <c r="STO67" s="252"/>
      <c r="STP67" s="252"/>
      <c r="STQ67" s="252"/>
      <c r="STR67" s="252"/>
      <c r="STS67" s="252"/>
      <c r="STT67" s="252"/>
      <c r="STU67" s="252"/>
      <c r="STV67" s="252"/>
      <c r="STW67" s="252"/>
      <c r="STX67" s="252"/>
      <c r="STY67" s="252"/>
      <c r="STZ67" s="252"/>
      <c r="SUA67" s="252"/>
      <c r="SUB67" s="252"/>
      <c r="SUC67" s="252"/>
      <c r="SUD67" s="252"/>
      <c r="SUE67" s="252"/>
      <c r="SUF67" s="252"/>
      <c r="SUG67" s="252"/>
      <c r="SUH67" s="252"/>
      <c r="SUI67" s="252"/>
      <c r="SUJ67" s="252"/>
      <c r="SUK67" s="252"/>
      <c r="SUL67" s="252"/>
      <c r="SUM67" s="252"/>
      <c r="SUN67" s="252"/>
      <c r="SUO67" s="252"/>
      <c r="SUP67" s="252"/>
      <c r="SUQ67" s="252"/>
      <c r="SUR67" s="252"/>
      <c r="SUS67" s="252"/>
      <c r="SUT67" s="252"/>
      <c r="SUU67" s="252"/>
      <c r="SUV67" s="252"/>
      <c r="SUW67" s="252"/>
      <c r="SUX67" s="252"/>
      <c r="SUY67" s="252"/>
      <c r="SUZ67" s="252"/>
      <c r="SVA67" s="252"/>
      <c r="SVB67" s="252"/>
      <c r="SVC67" s="252"/>
      <c r="SVD67" s="252"/>
      <c r="SVE67" s="252"/>
      <c r="SVF67" s="252"/>
      <c r="SVG67" s="252"/>
      <c r="SVH67" s="252"/>
      <c r="SVI67" s="252"/>
      <c r="SVJ67" s="252"/>
      <c r="SVK67" s="252"/>
      <c r="SVL67" s="252"/>
      <c r="SVM67" s="252"/>
      <c r="SVN67" s="252"/>
      <c r="SVO67" s="252"/>
      <c r="SVP67" s="252"/>
      <c r="SVQ67" s="252"/>
      <c r="SVR67" s="252"/>
      <c r="SVS67" s="252"/>
      <c r="SVT67" s="252"/>
      <c r="SVU67" s="252"/>
      <c r="SVV67" s="252"/>
      <c r="SVW67" s="252"/>
      <c r="SVX67" s="252"/>
      <c r="SVY67" s="252"/>
      <c r="SVZ67" s="252"/>
      <c r="SWA67" s="252"/>
      <c r="SWB67" s="252"/>
      <c r="SWC67" s="252"/>
      <c r="SWD67" s="252"/>
      <c r="SWE67" s="252"/>
      <c r="SWF67" s="252"/>
      <c r="SWG67" s="252"/>
      <c r="SWH67" s="252"/>
      <c r="SWI67" s="252"/>
      <c r="SWJ67" s="252"/>
      <c r="SWK67" s="252"/>
      <c r="SWL67" s="252"/>
      <c r="SWM67" s="252"/>
      <c r="SWN67" s="252"/>
      <c r="SWO67" s="252"/>
      <c r="SWP67" s="252"/>
      <c r="SWQ67" s="252"/>
      <c r="SWR67" s="252"/>
      <c r="SWS67" s="252"/>
      <c r="SWT67" s="252"/>
      <c r="SWU67" s="252"/>
      <c r="SWV67" s="252"/>
      <c r="SWW67" s="252"/>
      <c r="SWX67" s="252"/>
      <c r="SWY67" s="252"/>
      <c r="SWZ67" s="252"/>
      <c r="SXA67" s="252"/>
      <c r="SXB67" s="252"/>
      <c r="SXC67" s="252"/>
      <c r="SXD67" s="252"/>
      <c r="SXE67" s="252"/>
      <c r="SXF67" s="252"/>
      <c r="SXG67" s="252"/>
      <c r="SXH67" s="252"/>
      <c r="SXI67" s="252"/>
      <c r="SXJ67" s="252"/>
      <c r="SXK67" s="252"/>
      <c r="SXL67" s="252"/>
      <c r="SXM67" s="252"/>
      <c r="SXN67" s="252"/>
      <c r="SXO67" s="252"/>
      <c r="SXP67" s="252"/>
      <c r="SXQ67" s="252"/>
      <c r="SXR67" s="252"/>
      <c r="SXS67" s="252"/>
      <c r="SXT67" s="252"/>
      <c r="SXU67" s="252"/>
      <c r="SXV67" s="252"/>
      <c r="SXW67" s="252"/>
      <c r="SXX67" s="252"/>
      <c r="SXY67" s="252"/>
      <c r="SXZ67" s="252"/>
      <c r="SYA67" s="252"/>
      <c r="SYB67" s="252"/>
      <c r="SYC67" s="252"/>
      <c r="SYD67" s="252"/>
      <c r="SYE67" s="252"/>
      <c r="SYF67" s="252"/>
      <c r="SYG67" s="252"/>
      <c r="SYH67" s="252"/>
      <c r="SYI67" s="252"/>
      <c r="SYJ67" s="252"/>
      <c r="SYK67" s="252"/>
      <c r="SYL67" s="252"/>
      <c r="SYM67" s="252"/>
      <c r="SYN67" s="252"/>
      <c r="SYO67" s="252"/>
      <c r="SYP67" s="252"/>
      <c r="SYQ67" s="252"/>
      <c r="SYR67" s="252"/>
      <c r="SYS67" s="252"/>
      <c r="SYT67" s="252"/>
      <c r="SYU67" s="252"/>
      <c r="SYV67" s="252"/>
      <c r="SYW67" s="252"/>
      <c r="SYX67" s="252"/>
      <c r="SYY67" s="252"/>
      <c r="SYZ67" s="252"/>
      <c r="SZA67" s="252"/>
      <c r="SZB67" s="252"/>
      <c r="SZC67" s="252"/>
      <c r="SZD67" s="252"/>
      <c r="SZE67" s="252"/>
      <c r="SZF67" s="252"/>
      <c r="SZG67" s="252"/>
      <c r="SZH67" s="252"/>
      <c r="SZI67" s="252"/>
      <c r="SZJ67" s="252"/>
      <c r="SZK67" s="252"/>
      <c r="SZL67" s="252"/>
      <c r="SZM67" s="252"/>
      <c r="SZN67" s="252"/>
      <c r="SZO67" s="252"/>
      <c r="SZP67" s="252"/>
      <c r="SZQ67" s="252"/>
      <c r="SZR67" s="252"/>
      <c r="SZS67" s="252"/>
      <c r="SZT67" s="252"/>
      <c r="SZU67" s="252"/>
      <c r="SZV67" s="252"/>
      <c r="SZW67" s="252"/>
      <c r="SZX67" s="252"/>
      <c r="SZY67" s="252"/>
      <c r="SZZ67" s="252"/>
      <c r="TAA67" s="252"/>
      <c r="TAB67" s="252"/>
      <c r="TAC67" s="252"/>
      <c r="TAD67" s="252"/>
      <c r="TAE67" s="252"/>
      <c r="TAF67" s="252"/>
      <c r="TAG67" s="252"/>
      <c r="TAH67" s="252"/>
      <c r="TAI67" s="252"/>
      <c r="TAJ67" s="252"/>
      <c r="TAK67" s="252"/>
      <c r="TAL67" s="252"/>
      <c r="TAM67" s="252"/>
      <c r="TAN67" s="252"/>
      <c r="TAO67" s="252"/>
      <c r="TAP67" s="252"/>
      <c r="TAQ67" s="252"/>
      <c r="TAR67" s="252"/>
      <c r="TAS67" s="252"/>
      <c r="TAT67" s="252"/>
      <c r="TAU67" s="252"/>
      <c r="TAV67" s="252"/>
      <c r="TAW67" s="252"/>
      <c r="TAX67" s="252"/>
      <c r="TAY67" s="252"/>
      <c r="TAZ67" s="252"/>
      <c r="TBA67" s="252"/>
      <c r="TBB67" s="252"/>
      <c r="TBC67" s="252"/>
      <c r="TBD67" s="252"/>
      <c r="TBE67" s="252"/>
      <c r="TBF67" s="252"/>
      <c r="TBG67" s="252"/>
      <c r="TBH67" s="252"/>
      <c r="TBI67" s="252"/>
      <c r="TBJ67" s="252"/>
      <c r="TBK67" s="252"/>
      <c r="TBL67" s="252"/>
      <c r="TBM67" s="252"/>
      <c r="TBN67" s="252"/>
      <c r="TBO67" s="252"/>
      <c r="TBP67" s="252"/>
      <c r="TBQ67" s="252"/>
      <c r="TBR67" s="252"/>
      <c r="TBS67" s="252"/>
      <c r="TBT67" s="252"/>
      <c r="TBU67" s="252"/>
      <c r="TBV67" s="252"/>
      <c r="TBW67" s="252"/>
      <c r="TBX67" s="252"/>
      <c r="TBY67" s="252"/>
      <c r="TBZ67" s="252"/>
      <c r="TCA67" s="252"/>
      <c r="TCB67" s="252"/>
      <c r="TCC67" s="252"/>
      <c r="TCD67" s="252"/>
      <c r="TCE67" s="252"/>
      <c r="TCF67" s="252"/>
      <c r="TCG67" s="252"/>
      <c r="TCH67" s="252"/>
      <c r="TCI67" s="252"/>
      <c r="TCJ67" s="252"/>
      <c r="TCK67" s="252"/>
      <c r="TCL67" s="252"/>
      <c r="TCM67" s="252"/>
      <c r="TCN67" s="252"/>
      <c r="TCO67" s="252"/>
      <c r="TCP67" s="252"/>
      <c r="TCQ67" s="252"/>
      <c r="TCR67" s="252"/>
      <c r="TCS67" s="252"/>
      <c r="TCT67" s="252"/>
      <c r="TCU67" s="252"/>
      <c r="TCV67" s="252"/>
      <c r="TCW67" s="252"/>
      <c r="TCX67" s="252"/>
      <c r="TCY67" s="252"/>
      <c r="TCZ67" s="252"/>
      <c r="TDA67" s="252"/>
      <c r="TDB67" s="252"/>
      <c r="TDC67" s="252"/>
      <c r="TDD67" s="252"/>
      <c r="TDE67" s="252"/>
      <c r="TDF67" s="252"/>
      <c r="TDG67" s="252"/>
      <c r="TDH67" s="252"/>
      <c r="TDI67" s="252"/>
      <c r="TDJ67" s="252"/>
      <c r="TDK67" s="252"/>
      <c r="TDL67" s="252"/>
      <c r="TDM67" s="252"/>
      <c r="TDN67" s="252"/>
      <c r="TDO67" s="252"/>
      <c r="TDP67" s="252"/>
      <c r="TDQ67" s="252"/>
      <c r="TDR67" s="252"/>
      <c r="TDS67" s="252"/>
      <c r="TDT67" s="252"/>
      <c r="TDU67" s="252"/>
      <c r="TDV67" s="252"/>
      <c r="TDW67" s="252"/>
      <c r="TDX67" s="252"/>
      <c r="TDY67" s="252"/>
      <c r="TDZ67" s="252"/>
      <c r="TEA67" s="252"/>
      <c r="TEB67" s="252"/>
      <c r="TEC67" s="252"/>
      <c r="TED67" s="252"/>
      <c r="TEE67" s="252"/>
      <c r="TEF67" s="252"/>
      <c r="TEG67" s="252"/>
      <c r="TEH67" s="252"/>
      <c r="TEI67" s="252"/>
      <c r="TEJ67" s="252"/>
      <c r="TEK67" s="252"/>
      <c r="TEL67" s="252"/>
      <c r="TEM67" s="252"/>
      <c r="TEN67" s="252"/>
      <c r="TEO67" s="252"/>
      <c r="TEP67" s="252"/>
      <c r="TEQ67" s="252"/>
      <c r="TER67" s="252"/>
      <c r="TES67" s="252"/>
      <c r="TET67" s="252"/>
      <c r="TEU67" s="252"/>
      <c r="TEV67" s="252"/>
      <c r="TEW67" s="252"/>
      <c r="TEX67" s="252"/>
      <c r="TEY67" s="252"/>
      <c r="TEZ67" s="252"/>
      <c r="TFA67" s="252"/>
      <c r="TFB67" s="252"/>
      <c r="TFC67" s="252"/>
      <c r="TFD67" s="252"/>
      <c r="TFE67" s="252"/>
      <c r="TFF67" s="252"/>
      <c r="TFG67" s="252"/>
      <c r="TFH67" s="252"/>
      <c r="TFI67" s="252"/>
      <c r="TFJ67" s="252"/>
      <c r="TFK67" s="252"/>
      <c r="TFL67" s="252"/>
      <c r="TFM67" s="252"/>
      <c r="TFN67" s="252"/>
      <c r="TFO67" s="252"/>
      <c r="TFP67" s="252"/>
      <c r="TFQ67" s="252"/>
      <c r="TFR67" s="252"/>
      <c r="TFS67" s="252"/>
      <c r="TFT67" s="252"/>
      <c r="TFU67" s="252"/>
      <c r="TFV67" s="252"/>
      <c r="TFW67" s="252"/>
      <c r="TFX67" s="252"/>
      <c r="TFY67" s="252"/>
      <c r="TFZ67" s="252"/>
      <c r="TGA67" s="252"/>
      <c r="TGB67" s="252"/>
      <c r="TGC67" s="252"/>
      <c r="TGD67" s="252"/>
      <c r="TGE67" s="252"/>
      <c r="TGF67" s="252"/>
      <c r="TGG67" s="252"/>
      <c r="TGH67" s="252"/>
      <c r="TGI67" s="252"/>
      <c r="TGJ67" s="252"/>
      <c r="TGK67" s="252"/>
      <c r="TGL67" s="252"/>
      <c r="TGM67" s="252"/>
      <c r="TGN67" s="252"/>
      <c r="TGO67" s="252"/>
      <c r="TGP67" s="252"/>
      <c r="TGQ67" s="252"/>
      <c r="TGR67" s="252"/>
      <c r="TGS67" s="252"/>
      <c r="TGT67" s="252"/>
      <c r="TGU67" s="252"/>
      <c r="TGV67" s="252"/>
      <c r="TGW67" s="252"/>
      <c r="TGX67" s="252"/>
      <c r="TGY67" s="252"/>
      <c r="TGZ67" s="252"/>
      <c r="THA67" s="252"/>
      <c r="THB67" s="252"/>
      <c r="THC67" s="252"/>
      <c r="THD67" s="252"/>
      <c r="THE67" s="252"/>
      <c r="THF67" s="252"/>
      <c r="THG67" s="252"/>
      <c r="THH67" s="252"/>
      <c r="THI67" s="252"/>
      <c r="THJ67" s="252"/>
      <c r="THK67" s="252"/>
      <c r="THL67" s="252"/>
      <c r="THM67" s="252"/>
      <c r="THN67" s="252"/>
      <c r="THO67" s="252"/>
      <c r="THP67" s="252"/>
      <c r="THQ67" s="252"/>
      <c r="THR67" s="252"/>
      <c r="THS67" s="252"/>
      <c r="THT67" s="252"/>
      <c r="THU67" s="252"/>
      <c r="THV67" s="252"/>
      <c r="THW67" s="252"/>
      <c r="THX67" s="252"/>
      <c r="THY67" s="252"/>
      <c r="THZ67" s="252"/>
      <c r="TIA67" s="252"/>
      <c r="TIB67" s="252"/>
      <c r="TIC67" s="252"/>
      <c r="TID67" s="252"/>
      <c r="TIE67" s="252"/>
      <c r="TIF67" s="252"/>
      <c r="TIG67" s="252"/>
      <c r="TIH67" s="252"/>
      <c r="TII67" s="252"/>
      <c r="TIJ67" s="252"/>
      <c r="TIK67" s="252"/>
      <c r="TIL67" s="252"/>
      <c r="TIM67" s="252"/>
      <c r="TIN67" s="252"/>
      <c r="TIO67" s="252"/>
      <c r="TIP67" s="252"/>
      <c r="TIQ67" s="252"/>
      <c r="TIR67" s="252"/>
      <c r="TIS67" s="252"/>
      <c r="TIT67" s="252"/>
      <c r="TIU67" s="252"/>
      <c r="TIV67" s="252"/>
      <c r="TIW67" s="252"/>
      <c r="TIX67" s="252"/>
      <c r="TIY67" s="252"/>
      <c r="TIZ67" s="252"/>
      <c r="TJA67" s="252"/>
      <c r="TJB67" s="252"/>
      <c r="TJC67" s="252"/>
      <c r="TJD67" s="252"/>
      <c r="TJE67" s="252"/>
      <c r="TJF67" s="252"/>
      <c r="TJG67" s="252"/>
      <c r="TJH67" s="252"/>
      <c r="TJI67" s="252"/>
      <c r="TJJ67" s="252"/>
      <c r="TJK67" s="252"/>
      <c r="TJL67" s="252"/>
      <c r="TJM67" s="252"/>
      <c r="TJN67" s="252"/>
      <c r="TJO67" s="252"/>
      <c r="TJP67" s="252"/>
      <c r="TJQ67" s="252"/>
      <c r="TJR67" s="252"/>
      <c r="TJS67" s="252"/>
      <c r="TJT67" s="252"/>
      <c r="TJU67" s="252"/>
      <c r="TJV67" s="252"/>
      <c r="TJW67" s="252"/>
      <c r="TJX67" s="252"/>
      <c r="TJY67" s="252"/>
      <c r="TJZ67" s="252"/>
      <c r="TKA67" s="252"/>
      <c r="TKB67" s="252"/>
      <c r="TKC67" s="252"/>
      <c r="TKD67" s="252"/>
      <c r="TKE67" s="252"/>
      <c r="TKF67" s="252"/>
      <c r="TKG67" s="252"/>
      <c r="TKH67" s="252"/>
      <c r="TKI67" s="252"/>
      <c r="TKJ67" s="252"/>
      <c r="TKK67" s="252"/>
      <c r="TKL67" s="252"/>
      <c r="TKM67" s="252"/>
      <c r="TKN67" s="252"/>
      <c r="TKO67" s="252"/>
      <c r="TKP67" s="252"/>
      <c r="TKQ67" s="252"/>
      <c r="TKR67" s="252"/>
      <c r="TKS67" s="252"/>
      <c r="TKT67" s="252"/>
      <c r="TKU67" s="252"/>
      <c r="TKV67" s="252"/>
      <c r="TKW67" s="252"/>
      <c r="TKX67" s="252"/>
      <c r="TKY67" s="252"/>
      <c r="TKZ67" s="252"/>
      <c r="TLA67" s="252"/>
      <c r="TLB67" s="252"/>
      <c r="TLC67" s="252"/>
      <c r="TLD67" s="252"/>
      <c r="TLE67" s="252"/>
      <c r="TLF67" s="252"/>
      <c r="TLG67" s="252"/>
      <c r="TLH67" s="252"/>
      <c r="TLI67" s="252"/>
      <c r="TLJ67" s="252"/>
      <c r="TLK67" s="252"/>
      <c r="TLL67" s="252"/>
      <c r="TLM67" s="252"/>
      <c r="TLN67" s="252"/>
      <c r="TLO67" s="252"/>
      <c r="TLP67" s="252"/>
      <c r="TLQ67" s="252"/>
      <c r="TLR67" s="252"/>
      <c r="TLS67" s="252"/>
      <c r="TLT67" s="252"/>
      <c r="TLU67" s="252"/>
      <c r="TLV67" s="252"/>
      <c r="TLW67" s="252"/>
      <c r="TLX67" s="252"/>
      <c r="TLY67" s="252"/>
      <c r="TLZ67" s="252"/>
      <c r="TMA67" s="252"/>
      <c r="TMB67" s="252"/>
      <c r="TMC67" s="252"/>
      <c r="TMD67" s="252"/>
      <c r="TME67" s="252"/>
      <c r="TMF67" s="252"/>
      <c r="TMG67" s="252"/>
      <c r="TMH67" s="252"/>
      <c r="TMI67" s="252"/>
      <c r="TMJ67" s="252"/>
      <c r="TMK67" s="252"/>
      <c r="TML67" s="252"/>
      <c r="TMM67" s="252"/>
      <c r="TMN67" s="252"/>
      <c r="TMO67" s="252"/>
      <c r="TMP67" s="252"/>
      <c r="TMQ67" s="252"/>
      <c r="TMR67" s="252"/>
      <c r="TMS67" s="252"/>
      <c r="TMT67" s="252"/>
      <c r="TMU67" s="252"/>
      <c r="TMV67" s="252"/>
      <c r="TMW67" s="252"/>
      <c r="TMX67" s="252"/>
      <c r="TMY67" s="252"/>
      <c r="TMZ67" s="252"/>
      <c r="TNA67" s="252"/>
      <c r="TNB67" s="252"/>
      <c r="TNC67" s="252"/>
      <c r="TND67" s="252"/>
      <c r="TNE67" s="252"/>
      <c r="TNF67" s="252"/>
      <c r="TNG67" s="252"/>
      <c r="TNH67" s="252"/>
      <c r="TNI67" s="252"/>
      <c r="TNJ67" s="252"/>
      <c r="TNK67" s="252"/>
      <c r="TNL67" s="252"/>
      <c r="TNM67" s="252"/>
      <c r="TNN67" s="252"/>
      <c r="TNO67" s="252"/>
      <c r="TNP67" s="252"/>
      <c r="TNQ67" s="252"/>
      <c r="TNR67" s="252"/>
      <c r="TNS67" s="252"/>
      <c r="TNT67" s="252"/>
      <c r="TNU67" s="252"/>
      <c r="TNV67" s="252"/>
      <c r="TNW67" s="252"/>
      <c r="TNX67" s="252"/>
      <c r="TNY67" s="252"/>
      <c r="TNZ67" s="252"/>
      <c r="TOA67" s="252"/>
      <c r="TOB67" s="252"/>
      <c r="TOC67" s="252"/>
      <c r="TOD67" s="252"/>
      <c r="TOE67" s="252"/>
      <c r="TOF67" s="252"/>
      <c r="TOG67" s="252"/>
      <c r="TOH67" s="252"/>
      <c r="TOI67" s="252"/>
      <c r="TOJ67" s="252"/>
      <c r="TOK67" s="252"/>
      <c r="TOL67" s="252"/>
      <c r="TOM67" s="252"/>
      <c r="TON67" s="252"/>
      <c r="TOO67" s="252"/>
      <c r="TOP67" s="252"/>
      <c r="TOQ67" s="252"/>
      <c r="TOR67" s="252"/>
      <c r="TOS67" s="252"/>
      <c r="TOT67" s="252"/>
      <c r="TOU67" s="252"/>
      <c r="TOV67" s="252"/>
      <c r="TOW67" s="252"/>
      <c r="TOX67" s="252"/>
      <c r="TOY67" s="252"/>
      <c r="TOZ67" s="252"/>
      <c r="TPA67" s="252"/>
      <c r="TPB67" s="252"/>
      <c r="TPC67" s="252"/>
      <c r="TPD67" s="252"/>
      <c r="TPE67" s="252"/>
      <c r="TPF67" s="252"/>
      <c r="TPG67" s="252"/>
      <c r="TPH67" s="252"/>
      <c r="TPI67" s="252"/>
      <c r="TPJ67" s="252"/>
      <c r="TPK67" s="252"/>
      <c r="TPL67" s="252"/>
      <c r="TPM67" s="252"/>
      <c r="TPN67" s="252"/>
      <c r="TPO67" s="252"/>
      <c r="TPP67" s="252"/>
      <c r="TPQ67" s="252"/>
      <c r="TPR67" s="252"/>
      <c r="TPS67" s="252"/>
      <c r="TPT67" s="252"/>
      <c r="TPU67" s="252"/>
      <c r="TPV67" s="252"/>
      <c r="TPW67" s="252"/>
      <c r="TPX67" s="252"/>
      <c r="TPY67" s="252"/>
      <c r="TPZ67" s="252"/>
      <c r="TQA67" s="252"/>
      <c r="TQB67" s="252"/>
      <c r="TQC67" s="252"/>
      <c r="TQD67" s="252"/>
      <c r="TQE67" s="252"/>
      <c r="TQF67" s="252"/>
      <c r="TQG67" s="252"/>
      <c r="TQH67" s="252"/>
      <c r="TQI67" s="252"/>
      <c r="TQJ67" s="252"/>
      <c r="TQK67" s="252"/>
      <c r="TQL67" s="252"/>
      <c r="TQM67" s="252"/>
      <c r="TQN67" s="252"/>
      <c r="TQO67" s="252"/>
      <c r="TQP67" s="252"/>
      <c r="TQQ67" s="252"/>
      <c r="TQR67" s="252"/>
      <c r="TQS67" s="252"/>
      <c r="TQT67" s="252"/>
      <c r="TQU67" s="252"/>
      <c r="TQV67" s="252"/>
      <c r="TQW67" s="252"/>
      <c r="TQX67" s="252"/>
      <c r="TQY67" s="252"/>
      <c r="TQZ67" s="252"/>
      <c r="TRA67" s="252"/>
      <c r="TRB67" s="252"/>
      <c r="TRC67" s="252"/>
      <c r="TRD67" s="252"/>
      <c r="TRE67" s="252"/>
      <c r="TRF67" s="252"/>
      <c r="TRG67" s="252"/>
      <c r="TRH67" s="252"/>
      <c r="TRI67" s="252"/>
      <c r="TRJ67" s="252"/>
      <c r="TRK67" s="252"/>
      <c r="TRL67" s="252"/>
      <c r="TRM67" s="252"/>
      <c r="TRN67" s="252"/>
      <c r="TRO67" s="252"/>
      <c r="TRP67" s="252"/>
      <c r="TRQ67" s="252"/>
      <c r="TRR67" s="252"/>
      <c r="TRS67" s="252"/>
      <c r="TRT67" s="252"/>
      <c r="TRU67" s="252"/>
      <c r="TRV67" s="252"/>
      <c r="TRW67" s="252"/>
      <c r="TRX67" s="252"/>
      <c r="TRY67" s="252"/>
      <c r="TRZ67" s="252"/>
      <c r="TSA67" s="252"/>
      <c r="TSB67" s="252"/>
      <c r="TSC67" s="252"/>
      <c r="TSD67" s="252"/>
      <c r="TSE67" s="252"/>
      <c r="TSF67" s="252"/>
      <c r="TSG67" s="252"/>
      <c r="TSH67" s="252"/>
      <c r="TSI67" s="252"/>
      <c r="TSJ67" s="252"/>
      <c r="TSK67" s="252"/>
      <c r="TSL67" s="252"/>
      <c r="TSM67" s="252"/>
      <c r="TSN67" s="252"/>
      <c r="TSO67" s="252"/>
      <c r="TSP67" s="252"/>
      <c r="TSQ67" s="252"/>
      <c r="TSR67" s="252"/>
      <c r="TSS67" s="252"/>
      <c r="TST67" s="252"/>
      <c r="TSU67" s="252"/>
      <c r="TSV67" s="252"/>
      <c r="TSW67" s="252"/>
      <c r="TSX67" s="252"/>
      <c r="TSY67" s="252"/>
      <c r="TSZ67" s="252"/>
      <c r="TTA67" s="252"/>
      <c r="TTB67" s="252"/>
      <c r="TTC67" s="252"/>
      <c r="TTD67" s="252"/>
      <c r="TTE67" s="252"/>
      <c r="TTF67" s="252"/>
      <c r="TTG67" s="252"/>
      <c r="TTH67" s="252"/>
      <c r="TTI67" s="252"/>
      <c r="TTJ67" s="252"/>
      <c r="TTK67" s="252"/>
      <c r="TTL67" s="252"/>
      <c r="TTM67" s="252"/>
      <c r="TTN67" s="252"/>
      <c r="TTO67" s="252"/>
      <c r="TTP67" s="252"/>
      <c r="TTQ67" s="252"/>
      <c r="TTR67" s="252"/>
      <c r="TTS67" s="252"/>
      <c r="TTT67" s="252"/>
      <c r="TTU67" s="252"/>
      <c r="TTV67" s="252"/>
      <c r="TTW67" s="252"/>
      <c r="TTX67" s="252"/>
      <c r="TTY67" s="252"/>
      <c r="TTZ67" s="252"/>
      <c r="TUA67" s="252"/>
      <c r="TUB67" s="252"/>
      <c r="TUC67" s="252"/>
      <c r="TUD67" s="252"/>
      <c r="TUE67" s="252"/>
      <c r="TUF67" s="252"/>
      <c r="TUG67" s="252"/>
      <c r="TUH67" s="252"/>
      <c r="TUI67" s="252"/>
      <c r="TUJ67" s="252"/>
      <c r="TUK67" s="252"/>
      <c r="TUL67" s="252"/>
      <c r="TUM67" s="252"/>
      <c r="TUN67" s="252"/>
      <c r="TUO67" s="252"/>
      <c r="TUP67" s="252"/>
      <c r="TUQ67" s="252"/>
      <c r="TUR67" s="252"/>
      <c r="TUS67" s="252"/>
      <c r="TUT67" s="252"/>
      <c r="TUU67" s="252"/>
      <c r="TUV67" s="252"/>
      <c r="TUW67" s="252"/>
      <c r="TUX67" s="252"/>
      <c r="TUY67" s="252"/>
      <c r="TUZ67" s="252"/>
      <c r="TVA67" s="252"/>
      <c r="TVB67" s="252"/>
      <c r="TVC67" s="252"/>
      <c r="TVD67" s="252"/>
      <c r="TVE67" s="252"/>
      <c r="TVF67" s="252"/>
      <c r="TVG67" s="252"/>
      <c r="TVH67" s="252"/>
      <c r="TVI67" s="252"/>
      <c r="TVJ67" s="252"/>
      <c r="TVK67" s="252"/>
      <c r="TVL67" s="252"/>
      <c r="TVM67" s="252"/>
      <c r="TVN67" s="252"/>
      <c r="TVO67" s="252"/>
      <c r="TVP67" s="252"/>
      <c r="TVQ67" s="252"/>
      <c r="TVR67" s="252"/>
      <c r="TVS67" s="252"/>
      <c r="TVT67" s="252"/>
      <c r="TVU67" s="252"/>
      <c r="TVV67" s="252"/>
      <c r="TVW67" s="252"/>
      <c r="TVX67" s="252"/>
      <c r="TVY67" s="252"/>
      <c r="TVZ67" s="252"/>
      <c r="TWA67" s="252"/>
      <c r="TWB67" s="252"/>
      <c r="TWC67" s="252"/>
      <c r="TWD67" s="252"/>
      <c r="TWE67" s="252"/>
      <c r="TWF67" s="252"/>
      <c r="TWG67" s="252"/>
      <c r="TWH67" s="252"/>
      <c r="TWI67" s="252"/>
      <c r="TWJ67" s="252"/>
      <c r="TWK67" s="252"/>
      <c r="TWL67" s="252"/>
      <c r="TWM67" s="252"/>
      <c r="TWN67" s="252"/>
      <c r="TWO67" s="252"/>
      <c r="TWP67" s="252"/>
      <c r="TWQ67" s="252"/>
      <c r="TWR67" s="252"/>
      <c r="TWS67" s="252"/>
      <c r="TWT67" s="252"/>
      <c r="TWU67" s="252"/>
      <c r="TWV67" s="252"/>
      <c r="TWW67" s="252"/>
      <c r="TWX67" s="252"/>
      <c r="TWY67" s="252"/>
      <c r="TWZ67" s="252"/>
      <c r="TXA67" s="252"/>
      <c r="TXB67" s="252"/>
      <c r="TXC67" s="252"/>
      <c r="TXD67" s="252"/>
      <c r="TXE67" s="252"/>
      <c r="TXF67" s="252"/>
      <c r="TXG67" s="252"/>
      <c r="TXH67" s="252"/>
      <c r="TXI67" s="252"/>
      <c r="TXJ67" s="252"/>
      <c r="TXK67" s="252"/>
      <c r="TXL67" s="252"/>
      <c r="TXM67" s="252"/>
      <c r="TXN67" s="252"/>
      <c r="TXO67" s="252"/>
      <c r="TXP67" s="252"/>
      <c r="TXQ67" s="252"/>
      <c r="TXR67" s="252"/>
      <c r="TXS67" s="252"/>
      <c r="TXT67" s="252"/>
      <c r="TXU67" s="252"/>
      <c r="TXV67" s="252"/>
      <c r="TXW67" s="252"/>
      <c r="TXX67" s="252"/>
      <c r="TXY67" s="252"/>
      <c r="TXZ67" s="252"/>
      <c r="TYA67" s="252"/>
      <c r="TYB67" s="252"/>
      <c r="TYC67" s="252"/>
      <c r="TYD67" s="252"/>
      <c r="TYE67" s="252"/>
      <c r="TYF67" s="252"/>
      <c r="TYG67" s="252"/>
      <c r="TYH67" s="252"/>
      <c r="TYI67" s="252"/>
      <c r="TYJ67" s="252"/>
      <c r="TYK67" s="252"/>
      <c r="TYL67" s="252"/>
      <c r="TYM67" s="252"/>
      <c r="TYN67" s="252"/>
      <c r="TYO67" s="252"/>
      <c r="TYP67" s="252"/>
      <c r="TYQ67" s="252"/>
      <c r="TYR67" s="252"/>
      <c r="TYS67" s="252"/>
      <c r="TYT67" s="252"/>
      <c r="TYU67" s="252"/>
      <c r="TYV67" s="252"/>
      <c r="TYW67" s="252"/>
      <c r="TYX67" s="252"/>
      <c r="TYY67" s="252"/>
      <c r="TYZ67" s="252"/>
      <c r="TZA67" s="252"/>
      <c r="TZB67" s="252"/>
      <c r="TZC67" s="252"/>
      <c r="TZD67" s="252"/>
      <c r="TZE67" s="252"/>
      <c r="TZF67" s="252"/>
      <c r="TZG67" s="252"/>
      <c r="TZH67" s="252"/>
      <c r="TZI67" s="252"/>
      <c r="TZJ67" s="252"/>
      <c r="TZK67" s="252"/>
      <c r="TZL67" s="252"/>
      <c r="TZM67" s="252"/>
      <c r="TZN67" s="252"/>
      <c r="TZO67" s="252"/>
      <c r="TZP67" s="252"/>
      <c r="TZQ67" s="252"/>
      <c r="TZR67" s="252"/>
      <c r="TZS67" s="252"/>
      <c r="TZT67" s="252"/>
      <c r="TZU67" s="252"/>
      <c r="TZV67" s="252"/>
      <c r="TZW67" s="252"/>
      <c r="TZX67" s="252"/>
      <c r="TZY67" s="252"/>
      <c r="TZZ67" s="252"/>
      <c r="UAA67" s="252"/>
      <c r="UAB67" s="252"/>
      <c r="UAC67" s="252"/>
      <c r="UAD67" s="252"/>
      <c r="UAE67" s="252"/>
      <c r="UAF67" s="252"/>
      <c r="UAG67" s="252"/>
      <c r="UAH67" s="252"/>
      <c r="UAI67" s="252"/>
      <c r="UAJ67" s="252"/>
      <c r="UAK67" s="252"/>
      <c r="UAL67" s="252"/>
      <c r="UAM67" s="252"/>
      <c r="UAN67" s="252"/>
      <c r="UAO67" s="252"/>
      <c r="UAP67" s="252"/>
      <c r="UAQ67" s="252"/>
      <c r="UAR67" s="252"/>
      <c r="UAS67" s="252"/>
      <c r="UAT67" s="252"/>
      <c r="UAU67" s="252"/>
      <c r="UAV67" s="252"/>
      <c r="UAW67" s="252"/>
      <c r="UAX67" s="252"/>
      <c r="UAY67" s="252"/>
      <c r="UAZ67" s="252"/>
      <c r="UBA67" s="252"/>
      <c r="UBB67" s="252"/>
      <c r="UBC67" s="252"/>
      <c r="UBD67" s="252"/>
      <c r="UBE67" s="252"/>
      <c r="UBF67" s="252"/>
      <c r="UBG67" s="252"/>
      <c r="UBH67" s="252"/>
      <c r="UBI67" s="252"/>
      <c r="UBJ67" s="252"/>
      <c r="UBK67" s="252"/>
      <c r="UBL67" s="252"/>
      <c r="UBM67" s="252"/>
      <c r="UBN67" s="252"/>
      <c r="UBO67" s="252"/>
      <c r="UBP67" s="252"/>
      <c r="UBQ67" s="252"/>
      <c r="UBR67" s="252"/>
      <c r="UBS67" s="252"/>
      <c r="UBT67" s="252"/>
      <c r="UBU67" s="252"/>
      <c r="UBV67" s="252"/>
      <c r="UBW67" s="252"/>
      <c r="UBX67" s="252"/>
      <c r="UBY67" s="252"/>
      <c r="UBZ67" s="252"/>
      <c r="UCA67" s="252"/>
      <c r="UCB67" s="252"/>
      <c r="UCC67" s="252"/>
      <c r="UCD67" s="252"/>
      <c r="UCE67" s="252"/>
      <c r="UCF67" s="252"/>
      <c r="UCG67" s="252"/>
      <c r="UCH67" s="252"/>
      <c r="UCI67" s="252"/>
      <c r="UCJ67" s="252"/>
      <c r="UCK67" s="252"/>
      <c r="UCL67" s="252"/>
      <c r="UCM67" s="252"/>
      <c r="UCN67" s="252"/>
      <c r="UCO67" s="252"/>
      <c r="UCP67" s="252"/>
      <c r="UCQ67" s="252"/>
      <c r="UCR67" s="252"/>
      <c r="UCS67" s="252"/>
      <c r="UCT67" s="252"/>
      <c r="UCU67" s="252"/>
      <c r="UCV67" s="252"/>
      <c r="UCW67" s="252"/>
      <c r="UCX67" s="252"/>
      <c r="UCY67" s="252"/>
      <c r="UCZ67" s="252"/>
      <c r="UDA67" s="252"/>
      <c r="UDB67" s="252"/>
      <c r="UDC67" s="252"/>
      <c r="UDD67" s="252"/>
      <c r="UDE67" s="252"/>
      <c r="UDF67" s="252"/>
      <c r="UDG67" s="252"/>
      <c r="UDH67" s="252"/>
      <c r="UDI67" s="252"/>
      <c r="UDJ67" s="252"/>
      <c r="UDK67" s="252"/>
      <c r="UDL67" s="252"/>
      <c r="UDM67" s="252"/>
      <c r="UDN67" s="252"/>
      <c r="UDO67" s="252"/>
      <c r="UDP67" s="252"/>
      <c r="UDQ67" s="252"/>
      <c r="UDR67" s="252"/>
      <c r="UDS67" s="252"/>
      <c r="UDT67" s="252"/>
      <c r="UDU67" s="252"/>
      <c r="UDV67" s="252"/>
      <c r="UDW67" s="252"/>
      <c r="UDX67" s="252"/>
      <c r="UDY67" s="252"/>
      <c r="UDZ67" s="252"/>
      <c r="UEA67" s="252"/>
      <c r="UEB67" s="252"/>
      <c r="UEC67" s="252"/>
      <c r="UED67" s="252"/>
      <c r="UEE67" s="252"/>
      <c r="UEF67" s="252"/>
      <c r="UEG67" s="252"/>
      <c r="UEH67" s="252"/>
      <c r="UEI67" s="252"/>
      <c r="UEJ67" s="252"/>
      <c r="UEK67" s="252"/>
      <c r="UEL67" s="252"/>
      <c r="UEM67" s="252"/>
      <c r="UEN67" s="252"/>
      <c r="UEO67" s="252"/>
      <c r="UEP67" s="252"/>
      <c r="UEQ67" s="252"/>
      <c r="UER67" s="252"/>
      <c r="UES67" s="252"/>
      <c r="UET67" s="252"/>
      <c r="UEU67" s="252"/>
      <c r="UEV67" s="252"/>
      <c r="UEW67" s="252"/>
      <c r="UEX67" s="252"/>
      <c r="UEY67" s="252"/>
      <c r="UEZ67" s="252"/>
      <c r="UFA67" s="252"/>
      <c r="UFB67" s="252"/>
      <c r="UFC67" s="252"/>
      <c r="UFD67" s="252"/>
      <c r="UFE67" s="252"/>
      <c r="UFF67" s="252"/>
      <c r="UFG67" s="252"/>
      <c r="UFH67" s="252"/>
      <c r="UFI67" s="252"/>
      <c r="UFJ67" s="252"/>
      <c r="UFK67" s="252"/>
      <c r="UFL67" s="252"/>
      <c r="UFM67" s="252"/>
      <c r="UFN67" s="252"/>
      <c r="UFO67" s="252"/>
      <c r="UFP67" s="252"/>
      <c r="UFQ67" s="252"/>
      <c r="UFR67" s="252"/>
      <c r="UFS67" s="252"/>
      <c r="UFT67" s="252"/>
      <c r="UFU67" s="252"/>
      <c r="UFV67" s="252"/>
      <c r="UFW67" s="252"/>
      <c r="UFX67" s="252"/>
      <c r="UFY67" s="252"/>
      <c r="UFZ67" s="252"/>
      <c r="UGA67" s="252"/>
      <c r="UGB67" s="252"/>
      <c r="UGC67" s="252"/>
      <c r="UGD67" s="252"/>
      <c r="UGE67" s="252"/>
      <c r="UGF67" s="252"/>
      <c r="UGG67" s="252"/>
      <c r="UGH67" s="252"/>
      <c r="UGI67" s="252"/>
      <c r="UGJ67" s="252"/>
      <c r="UGK67" s="252"/>
      <c r="UGL67" s="252"/>
      <c r="UGM67" s="252"/>
      <c r="UGN67" s="252"/>
      <c r="UGO67" s="252"/>
      <c r="UGP67" s="252"/>
      <c r="UGQ67" s="252"/>
      <c r="UGR67" s="252"/>
      <c r="UGS67" s="252"/>
      <c r="UGT67" s="252"/>
      <c r="UGU67" s="252"/>
      <c r="UGV67" s="252"/>
      <c r="UGW67" s="252"/>
      <c r="UGX67" s="252"/>
      <c r="UGY67" s="252"/>
      <c r="UGZ67" s="252"/>
      <c r="UHA67" s="252"/>
      <c r="UHB67" s="252"/>
      <c r="UHC67" s="252"/>
      <c r="UHD67" s="252"/>
      <c r="UHE67" s="252"/>
      <c r="UHF67" s="252"/>
      <c r="UHG67" s="252"/>
      <c r="UHH67" s="252"/>
      <c r="UHI67" s="252"/>
      <c r="UHJ67" s="252"/>
      <c r="UHK67" s="252"/>
      <c r="UHL67" s="252"/>
      <c r="UHM67" s="252"/>
      <c r="UHN67" s="252"/>
      <c r="UHO67" s="252"/>
      <c r="UHP67" s="252"/>
      <c r="UHQ67" s="252"/>
      <c r="UHR67" s="252"/>
      <c r="UHS67" s="252"/>
      <c r="UHT67" s="252"/>
      <c r="UHU67" s="252"/>
      <c r="UHV67" s="252"/>
      <c r="UHW67" s="252"/>
      <c r="UHX67" s="252"/>
      <c r="UHY67" s="252"/>
      <c r="UHZ67" s="252"/>
      <c r="UIA67" s="252"/>
      <c r="UIB67" s="252"/>
      <c r="UIC67" s="252"/>
      <c r="UID67" s="252"/>
      <c r="UIE67" s="252"/>
      <c r="UIF67" s="252"/>
      <c r="UIG67" s="252"/>
      <c r="UIH67" s="252"/>
      <c r="UII67" s="252"/>
      <c r="UIJ67" s="252"/>
      <c r="UIK67" s="252"/>
      <c r="UIL67" s="252"/>
      <c r="UIM67" s="252"/>
      <c r="UIN67" s="252"/>
      <c r="UIO67" s="252"/>
      <c r="UIP67" s="252"/>
      <c r="UIQ67" s="252"/>
      <c r="UIR67" s="252"/>
      <c r="UIS67" s="252"/>
      <c r="UIT67" s="252"/>
      <c r="UIU67" s="252"/>
      <c r="UIV67" s="252"/>
      <c r="UIW67" s="252"/>
      <c r="UIX67" s="252"/>
      <c r="UIY67" s="252"/>
      <c r="UIZ67" s="252"/>
      <c r="UJA67" s="252"/>
      <c r="UJB67" s="252"/>
      <c r="UJC67" s="252"/>
      <c r="UJD67" s="252"/>
      <c r="UJE67" s="252"/>
      <c r="UJF67" s="252"/>
      <c r="UJG67" s="252"/>
      <c r="UJH67" s="252"/>
      <c r="UJI67" s="252"/>
      <c r="UJJ67" s="252"/>
      <c r="UJK67" s="252"/>
      <c r="UJL67" s="252"/>
      <c r="UJM67" s="252"/>
      <c r="UJN67" s="252"/>
      <c r="UJO67" s="252"/>
      <c r="UJP67" s="252"/>
      <c r="UJQ67" s="252"/>
      <c r="UJR67" s="252"/>
      <c r="UJS67" s="252"/>
      <c r="UJT67" s="252"/>
      <c r="UJU67" s="252"/>
      <c r="UJV67" s="252"/>
      <c r="UJW67" s="252"/>
      <c r="UJX67" s="252"/>
      <c r="UJY67" s="252"/>
      <c r="UJZ67" s="252"/>
      <c r="UKA67" s="252"/>
      <c r="UKB67" s="252"/>
      <c r="UKC67" s="252"/>
      <c r="UKD67" s="252"/>
      <c r="UKE67" s="252"/>
      <c r="UKF67" s="252"/>
      <c r="UKG67" s="252"/>
      <c r="UKH67" s="252"/>
      <c r="UKI67" s="252"/>
      <c r="UKJ67" s="252"/>
      <c r="UKK67" s="252"/>
      <c r="UKL67" s="252"/>
      <c r="UKM67" s="252"/>
      <c r="UKN67" s="252"/>
      <c r="UKO67" s="252"/>
      <c r="UKP67" s="252"/>
      <c r="UKQ67" s="252"/>
      <c r="UKR67" s="252"/>
      <c r="UKS67" s="252"/>
      <c r="UKT67" s="252"/>
      <c r="UKU67" s="252"/>
      <c r="UKV67" s="252"/>
      <c r="UKW67" s="252"/>
      <c r="UKX67" s="252"/>
      <c r="UKY67" s="252"/>
      <c r="UKZ67" s="252"/>
      <c r="ULA67" s="252"/>
      <c r="ULB67" s="252"/>
      <c r="ULC67" s="252"/>
      <c r="ULD67" s="252"/>
      <c r="ULE67" s="252"/>
      <c r="ULF67" s="252"/>
      <c r="ULG67" s="252"/>
      <c r="ULH67" s="252"/>
      <c r="ULI67" s="252"/>
      <c r="ULJ67" s="252"/>
      <c r="ULK67" s="252"/>
      <c r="ULL67" s="252"/>
      <c r="ULM67" s="252"/>
      <c r="ULN67" s="252"/>
      <c r="ULO67" s="252"/>
      <c r="ULP67" s="252"/>
      <c r="ULQ67" s="252"/>
      <c r="ULR67" s="252"/>
      <c r="ULS67" s="252"/>
      <c r="ULT67" s="252"/>
      <c r="ULU67" s="252"/>
      <c r="ULV67" s="252"/>
      <c r="ULW67" s="252"/>
      <c r="ULX67" s="252"/>
      <c r="ULY67" s="252"/>
      <c r="ULZ67" s="252"/>
      <c r="UMA67" s="252"/>
      <c r="UMB67" s="252"/>
      <c r="UMC67" s="252"/>
      <c r="UMD67" s="252"/>
      <c r="UME67" s="252"/>
      <c r="UMF67" s="252"/>
      <c r="UMG67" s="252"/>
      <c r="UMH67" s="252"/>
      <c r="UMI67" s="252"/>
      <c r="UMJ67" s="252"/>
      <c r="UMK67" s="252"/>
      <c r="UML67" s="252"/>
      <c r="UMM67" s="252"/>
      <c r="UMN67" s="252"/>
      <c r="UMO67" s="252"/>
      <c r="UMP67" s="252"/>
      <c r="UMQ67" s="252"/>
      <c r="UMR67" s="252"/>
      <c r="UMS67" s="252"/>
      <c r="UMT67" s="252"/>
      <c r="UMU67" s="252"/>
      <c r="UMV67" s="252"/>
      <c r="UMW67" s="252"/>
      <c r="UMX67" s="252"/>
      <c r="UMY67" s="252"/>
      <c r="UMZ67" s="252"/>
      <c r="UNA67" s="252"/>
      <c r="UNB67" s="252"/>
      <c r="UNC67" s="252"/>
      <c r="UND67" s="252"/>
      <c r="UNE67" s="252"/>
      <c r="UNF67" s="252"/>
      <c r="UNG67" s="252"/>
      <c r="UNH67" s="252"/>
      <c r="UNI67" s="252"/>
      <c r="UNJ67" s="252"/>
      <c r="UNK67" s="252"/>
      <c r="UNL67" s="252"/>
      <c r="UNM67" s="252"/>
      <c r="UNN67" s="252"/>
      <c r="UNO67" s="252"/>
      <c r="UNP67" s="252"/>
      <c r="UNQ67" s="252"/>
      <c r="UNR67" s="252"/>
      <c r="UNS67" s="252"/>
      <c r="UNT67" s="252"/>
      <c r="UNU67" s="252"/>
      <c r="UNV67" s="252"/>
      <c r="UNW67" s="252"/>
      <c r="UNX67" s="252"/>
      <c r="UNY67" s="252"/>
      <c r="UNZ67" s="252"/>
      <c r="UOA67" s="252"/>
      <c r="UOB67" s="252"/>
      <c r="UOC67" s="252"/>
      <c r="UOD67" s="252"/>
      <c r="UOE67" s="252"/>
      <c r="UOF67" s="252"/>
      <c r="UOG67" s="252"/>
      <c r="UOH67" s="252"/>
      <c r="UOI67" s="252"/>
      <c r="UOJ67" s="252"/>
      <c r="UOK67" s="252"/>
      <c r="UOL67" s="252"/>
      <c r="UOM67" s="252"/>
      <c r="UON67" s="252"/>
      <c r="UOO67" s="252"/>
      <c r="UOP67" s="252"/>
      <c r="UOQ67" s="252"/>
      <c r="UOR67" s="252"/>
      <c r="UOS67" s="252"/>
      <c r="UOT67" s="252"/>
      <c r="UOU67" s="252"/>
      <c r="UOV67" s="252"/>
      <c r="UOW67" s="252"/>
      <c r="UOX67" s="252"/>
      <c r="UOY67" s="252"/>
      <c r="UOZ67" s="252"/>
      <c r="UPA67" s="252"/>
      <c r="UPB67" s="252"/>
      <c r="UPC67" s="252"/>
      <c r="UPD67" s="252"/>
      <c r="UPE67" s="252"/>
      <c r="UPF67" s="252"/>
      <c r="UPG67" s="252"/>
      <c r="UPH67" s="252"/>
      <c r="UPI67" s="252"/>
      <c r="UPJ67" s="252"/>
      <c r="UPK67" s="252"/>
      <c r="UPL67" s="252"/>
      <c r="UPM67" s="252"/>
      <c r="UPN67" s="252"/>
      <c r="UPO67" s="252"/>
      <c r="UPP67" s="252"/>
      <c r="UPQ67" s="252"/>
      <c r="UPR67" s="252"/>
      <c r="UPS67" s="252"/>
      <c r="UPT67" s="252"/>
      <c r="UPU67" s="252"/>
      <c r="UPV67" s="252"/>
      <c r="UPW67" s="252"/>
      <c r="UPX67" s="252"/>
      <c r="UPY67" s="252"/>
      <c r="UPZ67" s="252"/>
      <c r="UQA67" s="252"/>
      <c r="UQB67" s="252"/>
      <c r="UQC67" s="252"/>
      <c r="UQD67" s="252"/>
      <c r="UQE67" s="252"/>
      <c r="UQF67" s="252"/>
      <c r="UQG67" s="252"/>
      <c r="UQH67" s="252"/>
      <c r="UQI67" s="252"/>
      <c r="UQJ67" s="252"/>
      <c r="UQK67" s="252"/>
      <c r="UQL67" s="252"/>
      <c r="UQM67" s="252"/>
      <c r="UQN67" s="252"/>
      <c r="UQO67" s="252"/>
      <c r="UQP67" s="252"/>
      <c r="UQQ67" s="252"/>
      <c r="UQR67" s="252"/>
      <c r="UQS67" s="252"/>
      <c r="UQT67" s="252"/>
      <c r="UQU67" s="252"/>
      <c r="UQV67" s="252"/>
      <c r="UQW67" s="252"/>
      <c r="UQX67" s="252"/>
      <c r="UQY67" s="252"/>
      <c r="UQZ67" s="252"/>
      <c r="URA67" s="252"/>
      <c r="URB67" s="252"/>
      <c r="URC67" s="252"/>
      <c r="URD67" s="252"/>
      <c r="URE67" s="252"/>
      <c r="URF67" s="252"/>
      <c r="URG67" s="252"/>
      <c r="URH67" s="252"/>
      <c r="URI67" s="252"/>
      <c r="URJ67" s="252"/>
      <c r="URK67" s="252"/>
      <c r="URL67" s="252"/>
      <c r="URM67" s="252"/>
      <c r="URN67" s="252"/>
      <c r="URO67" s="252"/>
      <c r="URP67" s="252"/>
      <c r="URQ67" s="252"/>
      <c r="URR67" s="252"/>
      <c r="URS67" s="252"/>
      <c r="URT67" s="252"/>
      <c r="URU67" s="252"/>
      <c r="URV67" s="252"/>
      <c r="URW67" s="252"/>
      <c r="URX67" s="252"/>
      <c r="URY67" s="252"/>
      <c r="URZ67" s="252"/>
      <c r="USA67" s="252"/>
      <c r="USB67" s="252"/>
      <c r="USC67" s="252"/>
      <c r="USD67" s="252"/>
      <c r="USE67" s="252"/>
      <c r="USF67" s="252"/>
      <c r="USG67" s="252"/>
      <c r="USH67" s="252"/>
      <c r="USI67" s="252"/>
      <c r="USJ67" s="252"/>
      <c r="USK67" s="252"/>
      <c r="USL67" s="252"/>
      <c r="USM67" s="252"/>
      <c r="USN67" s="252"/>
      <c r="USO67" s="252"/>
      <c r="USP67" s="252"/>
      <c r="USQ67" s="252"/>
      <c r="USR67" s="252"/>
      <c r="USS67" s="252"/>
      <c r="UST67" s="252"/>
      <c r="USU67" s="252"/>
      <c r="USV67" s="252"/>
      <c r="USW67" s="252"/>
      <c r="USX67" s="252"/>
      <c r="USY67" s="252"/>
      <c r="USZ67" s="252"/>
      <c r="UTA67" s="252"/>
      <c r="UTB67" s="252"/>
      <c r="UTC67" s="252"/>
      <c r="UTD67" s="252"/>
      <c r="UTE67" s="252"/>
      <c r="UTF67" s="252"/>
      <c r="UTG67" s="252"/>
      <c r="UTH67" s="252"/>
      <c r="UTI67" s="252"/>
      <c r="UTJ67" s="252"/>
      <c r="UTK67" s="252"/>
      <c r="UTL67" s="252"/>
      <c r="UTM67" s="252"/>
      <c r="UTN67" s="252"/>
      <c r="UTO67" s="252"/>
      <c r="UTP67" s="252"/>
      <c r="UTQ67" s="252"/>
      <c r="UTR67" s="252"/>
      <c r="UTS67" s="252"/>
      <c r="UTT67" s="252"/>
      <c r="UTU67" s="252"/>
      <c r="UTV67" s="252"/>
      <c r="UTW67" s="252"/>
      <c r="UTX67" s="252"/>
      <c r="UTY67" s="252"/>
      <c r="UTZ67" s="252"/>
      <c r="UUA67" s="252"/>
      <c r="UUB67" s="252"/>
      <c r="UUC67" s="252"/>
      <c r="UUD67" s="252"/>
      <c r="UUE67" s="252"/>
      <c r="UUF67" s="252"/>
      <c r="UUG67" s="252"/>
      <c r="UUH67" s="252"/>
      <c r="UUI67" s="252"/>
      <c r="UUJ67" s="252"/>
      <c r="UUK67" s="252"/>
      <c r="UUL67" s="252"/>
      <c r="UUM67" s="252"/>
      <c r="UUN67" s="252"/>
      <c r="UUO67" s="252"/>
      <c r="UUP67" s="252"/>
      <c r="UUQ67" s="252"/>
      <c r="UUR67" s="252"/>
      <c r="UUS67" s="252"/>
      <c r="UUT67" s="252"/>
      <c r="UUU67" s="252"/>
      <c r="UUV67" s="252"/>
      <c r="UUW67" s="252"/>
      <c r="UUX67" s="252"/>
      <c r="UUY67" s="252"/>
      <c r="UUZ67" s="252"/>
      <c r="UVA67" s="252"/>
      <c r="UVB67" s="252"/>
      <c r="UVC67" s="252"/>
      <c r="UVD67" s="252"/>
      <c r="UVE67" s="252"/>
      <c r="UVF67" s="252"/>
      <c r="UVG67" s="252"/>
      <c r="UVH67" s="252"/>
      <c r="UVI67" s="252"/>
      <c r="UVJ67" s="252"/>
      <c r="UVK67" s="252"/>
      <c r="UVL67" s="252"/>
      <c r="UVM67" s="252"/>
      <c r="UVN67" s="252"/>
      <c r="UVO67" s="252"/>
      <c r="UVP67" s="252"/>
      <c r="UVQ67" s="252"/>
      <c r="UVR67" s="252"/>
      <c r="UVS67" s="252"/>
      <c r="UVT67" s="252"/>
      <c r="UVU67" s="252"/>
      <c r="UVV67" s="252"/>
      <c r="UVW67" s="252"/>
      <c r="UVX67" s="252"/>
      <c r="UVY67" s="252"/>
      <c r="UVZ67" s="252"/>
      <c r="UWA67" s="252"/>
      <c r="UWB67" s="252"/>
      <c r="UWC67" s="252"/>
      <c r="UWD67" s="252"/>
      <c r="UWE67" s="252"/>
      <c r="UWF67" s="252"/>
      <c r="UWG67" s="252"/>
      <c r="UWH67" s="252"/>
      <c r="UWI67" s="252"/>
      <c r="UWJ67" s="252"/>
      <c r="UWK67" s="252"/>
      <c r="UWL67" s="252"/>
      <c r="UWM67" s="252"/>
      <c r="UWN67" s="252"/>
      <c r="UWO67" s="252"/>
      <c r="UWP67" s="252"/>
      <c r="UWQ67" s="252"/>
      <c r="UWR67" s="252"/>
      <c r="UWS67" s="252"/>
      <c r="UWT67" s="252"/>
      <c r="UWU67" s="252"/>
      <c r="UWV67" s="252"/>
      <c r="UWW67" s="252"/>
      <c r="UWX67" s="252"/>
      <c r="UWY67" s="252"/>
      <c r="UWZ67" s="252"/>
      <c r="UXA67" s="252"/>
      <c r="UXB67" s="252"/>
      <c r="UXC67" s="252"/>
      <c r="UXD67" s="252"/>
      <c r="UXE67" s="252"/>
      <c r="UXF67" s="252"/>
      <c r="UXG67" s="252"/>
      <c r="UXH67" s="252"/>
      <c r="UXI67" s="252"/>
      <c r="UXJ67" s="252"/>
      <c r="UXK67" s="252"/>
      <c r="UXL67" s="252"/>
      <c r="UXM67" s="252"/>
      <c r="UXN67" s="252"/>
      <c r="UXO67" s="252"/>
      <c r="UXP67" s="252"/>
      <c r="UXQ67" s="252"/>
      <c r="UXR67" s="252"/>
      <c r="UXS67" s="252"/>
      <c r="UXT67" s="252"/>
      <c r="UXU67" s="252"/>
      <c r="UXV67" s="252"/>
      <c r="UXW67" s="252"/>
      <c r="UXX67" s="252"/>
      <c r="UXY67" s="252"/>
      <c r="UXZ67" s="252"/>
      <c r="UYA67" s="252"/>
      <c r="UYB67" s="252"/>
      <c r="UYC67" s="252"/>
      <c r="UYD67" s="252"/>
      <c r="UYE67" s="252"/>
      <c r="UYF67" s="252"/>
      <c r="UYG67" s="252"/>
      <c r="UYH67" s="252"/>
      <c r="UYI67" s="252"/>
      <c r="UYJ67" s="252"/>
      <c r="UYK67" s="252"/>
      <c r="UYL67" s="252"/>
      <c r="UYM67" s="252"/>
      <c r="UYN67" s="252"/>
      <c r="UYO67" s="252"/>
      <c r="UYP67" s="252"/>
      <c r="UYQ67" s="252"/>
      <c r="UYR67" s="252"/>
      <c r="UYS67" s="252"/>
      <c r="UYT67" s="252"/>
      <c r="UYU67" s="252"/>
      <c r="UYV67" s="252"/>
      <c r="UYW67" s="252"/>
      <c r="UYX67" s="252"/>
      <c r="UYY67" s="252"/>
      <c r="UYZ67" s="252"/>
      <c r="UZA67" s="252"/>
      <c r="UZB67" s="252"/>
      <c r="UZC67" s="252"/>
      <c r="UZD67" s="252"/>
      <c r="UZE67" s="252"/>
      <c r="UZF67" s="252"/>
      <c r="UZG67" s="252"/>
      <c r="UZH67" s="252"/>
      <c r="UZI67" s="252"/>
      <c r="UZJ67" s="252"/>
      <c r="UZK67" s="252"/>
      <c r="UZL67" s="252"/>
      <c r="UZM67" s="252"/>
      <c r="UZN67" s="252"/>
      <c r="UZO67" s="252"/>
      <c r="UZP67" s="252"/>
      <c r="UZQ67" s="252"/>
      <c r="UZR67" s="252"/>
      <c r="UZS67" s="252"/>
      <c r="UZT67" s="252"/>
      <c r="UZU67" s="252"/>
      <c r="UZV67" s="252"/>
      <c r="UZW67" s="252"/>
      <c r="UZX67" s="252"/>
      <c r="UZY67" s="252"/>
      <c r="UZZ67" s="252"/>
      <c r="VAA67" s="252"/>
      <c r="VAB67" s="252"/>
      <c r="VAC67" s="252"/>
      <c r="VAD67" s="252"/>
      <c r="VAE67" s="252"/>
      <c r="VAF67" s="252"/>
      <c r="VAG67" s="252"/>
      <c r="VAH67" s="252"/>
      <c r="VAI67" s="252"/>
      <c r="VAJ67" s="252"/>
      <c r="VAK67" s="252"/>
      <c r="VAL67" s="252"/>
      <c r="VAM67" s="252"/>
      <c r="VAN67" s="252"/>
      <c r="VAO67" s="252"/>
      <c r="VAP67" s="252"/>
      <c r="VAQ67" s="252"/>
      <c r="VAR67" s="252"/>
      <c r="VAS67" s="252"/>
      <c r="VAT67" s="252"/>
      <c r="VAU67" s="252"/>
      <c r="VAV67" s="252"/>
      <c r="VAW67" s="252"/>
      <c r="VAX67" s="252"/>
      <c r="VAY67" s="252"/>
      <c r="VAZ67" s="252"/>
      <c r="VBA67" s="252"/>
      <c r="VBB67" s="252"/>
      <c r="VBC67" s="252"/>
      <c r="VBD67" s="252"/>
      <c r="VBE67" s="252"/>
      <c r="VBF67" s="252"/>
      <c r="VBG67" s="252"/>
      <c r="VBH67" s="252"/>
      <c r="VBI67" s="252"/>
      <c r="VBJ67" s="252"/>
      <c r="VBK67" s="252"/>
      <c r="VBL67" s="252"/>
      <c r="VBM67" s="252"/>
      <c r="VBN67" s="252"/>
      <c r="VBO67" s="252"/>
      <c r="VBP67" s="252"/>
      <c r="VBQ67" s="252"/>
      <c r="VBR67" s="252"/>
      <c r="VBS67" s="252"/>
      <c r="VBT67" s="252"/>
      <c r="VBU67" s="252"/>
      <c r="VBV67" s="252"/>
      <c r="VBW67" s="252"/>
      <c r="VBX67" s="252"/>
      <c r="VBY67" s="252"/>
      <c r="VBZ67" s="252"/>
      <c r="VCA67" s="252"/>
      <c r="VCB67" s="252"/>
      <c r="VCC67" s="252"/>
      <c r="VCD67" s="252"/>
      <c r="VCE67" s="252"/>
      <c r="VCF67" s="252"/>
      <c r="VCG67" s="252"/>
      <c r="VCH67" s="252"/>
      <c r="VCI67" s="252"/>
      <c r="VCJ67" s="252"/>
      <c r="VCK67" s="252"/>
      <c r="VCL67" s="252"/>
      <c r="VCM67" s="252"/>
      <c r="VCN67" s="252"/>
      <c r="VCO67" s="252"/>
      <c r="VCP67" s="252"/>
      <c r="VCQ67" s="252"/>
      <c r="VCR67" s="252"/>
      <c r="VCS67" s="252"/>
      <c r="VCT67" s="252"/>
      <c r="VCU67" s="252"/>
      <c r="VCV67" s="252"/>
      <c r="VCW67" s="252"/>
      <c r="VCX67" s="252"/>
      <c r="VCY67" s="252"/>
      <c r="VCZ67" s="252"/>
      <c r="VDA67" s="252"/>
      <c r="VDB67" s="252"/>
      <c r="VDC67" s="252"/>
      <c r="VDD67" s="252"/>
      <c r="VDE67" s="252"/>
      <c r="VDF67" s="252"/>
      <c r="VDG67" s="252"/>
      <c r="VDH67" s="252"/>
      <c r="VDI67" s="252"/>
      <c r="VDJ67" s="252"/>
      <c r="VDK67" s="252"/>
      <c r="VDL67" s="252"/>
      <c r="VDM67" s="252"/>
      <c r="VDN67" s="252"/>
      <c r="VDO67" s="252"/>
      <c r="VDP67" s="252"/>
      <c r="VDQ67" s="252"/>
      <c r="VDR67" s="252"/>
      <c r="VDS67" s="252"/>
      <c r="VDT67" s="252"/>
      <c r="VDU67" s="252"/>
      <c r="VDV67" s="252"/>
      <c r="VDW67" s="252"/>
      <c r="VDX67" s="252"/>
      <c r="VDY67" s="252"/>
      <c r="VDZ67" s="252"/>
      <c r="VEA67" s="252"/>
      <c r="VEB67" s="252"/>
      <c r="VEC67" s="252"/>
      <c r="VED67" s="252"/>
      <c r="VEE67" s="252"/>
      <c r="VEF67" s="252"/>
      <c r="VEG67" s="252"/>
      <c r="VEH67" s="252"/>
      <c r="VEI67" s="252"/>
      <c r="VEJ67" s="252"/>
      <c r="VEK67" s="252"/>
      <c r="VEL67" s="252"/>
      <c r="VEM67" s="252"/>
      <c r="VEN67" s="252"/>
      <c r="VEO67" s="252"/>
      <c r="VEP67" s="252"/>
      <c r="VEQ67" s="252"/>
      <c r="VER67" s="252"/>
      <c r="VES67" s="252"/>
      <c r="VET67" s="252"/>
      <c r="VEU67" s="252"/>
      <c r="VEV67" s="252"/>
      <c r="VEW67" s="252"/>
      <c r="VEX67" s="252"/>
      <c r="VEY67" s="252"/>
      <c r="VEZ67" s="252"/>
      <c r="VFA67" s="252"/>
      <c r="VFB67" s="252"/>
      <c r="VFC67" s="252"/>
      <c r="VFD67" s="252"/>
      <c r="VFE67" s="252"/>
      <c r="VFF67" s="252"/>
      <c r="VFG67" s="252"/>
      <c r="VFH67" s="252"/>
      <c r="VFI67" s="252"/>
      <c r="VFJ67" s="252"/>
      <c r="VFK67" s="252"/>
      <c r="VFL67" s="252"/>
      <c r="VFM67" s="252"/>
      <c r="VFN67" s="252"/>
      <c r="VFO67" s="252"/>
      <c r="VFP67" s="252"/>
      <c r="VFQ67" s="252"/>
      <c r="VFR67" s="252"/>
      <c r="VFS67" s="252"/>
      <c r="VFT67" s="252"/>
      <c r="VFU67" s="252"/>
      <c r="VFV67" s="252"/>
      <c r="VFW67" s="252"/>
      <c r="VFX67" s="252"/>
      <c r="VFY67" s="252"/>
      <c r="VFZ67" s="252"/>
      <c r="VGA67" s="252"/>
      <c r="VGB67" s="252"/>
      <c r="VGC67" s="252"/>
      <c r="VGD67" s="252"/>
      <c r="VGE67" s="252"/>
      <c r="VGF67" s="252"/>
      <c r="VGG67" s="252"/>
      <c r="VGH67" s="252"/>
      <c r="VGI67" s="252"/>
      <c r="VGJ67" s="252"/>
      <c r="VGK67" s="252"/>
      <c r="VGL67" s="252"/>
      <c r="VGM67" s="252"/>
      <c r="VGN67" s="252"/>
      <c r="VGO67" s="252"/>
      <c r="VGP67" s="252"/>
      <c r="VGQ67" s="252"/>
      <c r="VGR67" s="252"/>
      <c r="VGS67" s="252"/>
      <c r="VGT67" s="252"/>
      <c r="VGU67" s="252"/>
      <c r="VGV67" s="252"/>
      <c r="VGW67" s="252"/>
      <c r="VGX67" s="252"/>
      <c r="VGY67" s="252"/>
      <c r="VGZ67" s="252"/>
      <c r="VHA67" s="252"/>
      <c r="VHB67" s="252"/>
      <c r="VHC67" s="252"/>
      <c r="VHD67" s="252"/>
      <c r="VHE67" s="252"/>
      <c r="VHF67" s="252"/>
      <c r="VHG67" s="252"/>
      <c r="VHH67" s="252"/>
      <c r="VHI67" s="252"/>
      <c r="VHJ67" s="252"/>
      <c r="VHK67" s="252"/>
      <c r="VHL67" s="252"/>
      <c r="VHM67" s="252"/>
      <c r="VHN67" s="252"/>
      <c r="VHO67" s="252"/>
      <c r="VHP67" s="252"/>
      <c r="VHQ67" s="252"/>
      <c r="VHR67" s="252"/>
      <c r="VHS67" s="252"/>
      <c r="VHT67" s="252"/>
      <c r="VHU67" s="252"/>
      <c r="VHV67" s="252"/>
      <c r="VHW67" s="252"/>
      <c r="VHX67" s="252"/>
      <c r="VHY67" s="252"/>
      <c r="VHZ67" s="252"/>
      <c r="VIA67" s="252"/>
      <c r="VIB67" s="252"/>
      <c r="VIC67" s="252"/>
      <c r="VID67" s="252"/>
      <c r="VIE67" s="252"/>
      <c r="VIF67" s="252"/>
      <c r="VIG67" s="252"/>
      <c r="VIH67" s="252"/>
      <c r="VII67" s="252"/>
      <c r="VIJ67" s="252"/>
      <c r="VIK67" s="252"/>
      <c r="VIL67" s="252"/>
      <c r="VIM67" s="252"/>
      <c r="VIN67" s="252"/>
      <c r="VIO67" s="252"/>
      <c r="VIP67" s="252"/>
      <c r="VIQ67" s="252"/>
      <c r="VIR67" s="252"/>
      <c r="VIS67" s="252"/>
      <c r="VIT67" s="252"/>
      <c r="VIU67" s="252"/>
      <c r="VIV67" s="252"/>
      <c r="VIW67" s="252"/>
      <c r="VIX67" s="252"/>
      <c r="VIY67" s="252"/>
      <c r="VIZ67" s="252"/>
      <c r="VJA67" s="252"/>
      <c r="VJB67" s="252"/>
      <c r="VJC67" s="252"/>
      <c r="VJD67" s="252"/>
      <c r="VJE67" s="252"/>
      <c r="VJF67" s="252"/>
      <c r="VJG67" s="252"/>
      <c r="VJH67" s="252"/>
      <c r="VJI67" s="252"/>
      <c r="VJJ67" s="252"/>
      <c r="VJK67" s="252"/>
      <c r="VJL67" s="252"/>
      <c r="VJM67" s="252"/>
      <c r="VJN67" s="252"/>
      <c r="VJO67" s="252"/>
      <c r="VJP67" s="252"/>
      <c r="VJQ67" s="252"/>
      <c r="VJR67" s="252"/>
      <c r="VJS67" s="252"/>
      <c r="VJT67" s="252"/>
      <c r="VJU67" s="252"/>
      <c r="VJV67" s="252"/>
      <c r="VJW67" s="252"/>
      <c r="VJX67" s="252"/>
      <c r="VJY67" s="252"/>
      <c r="VJZ67" s="252"/>
      <c r="VKA67" s="252"/>
      <c r="VKB67" s="252"/>
      <c r="VKC67" s="252"/>
      <c r="VKD67" s="252"/>
      <c r="VKE67" s="252"/>
      <c r="VKF67" s="252"/>
      <c r="VKG67" s="252"/>
      <c r="VKH67" s="252"/>
      <c r="VKI67" s="252"/>
      <c r="VKJ67" s="252"/>
      <c r="VKK67" s="252"/>
      <c r="VKL67" s="252"/>
      <c r="VKM67" s="252"/>
      <c r="VKN67" s="252"/>
      <c r="VKO67" s="252"/>
      <c r="VKP67" s="252"/>
      <c r="VKQ67" s="252"/>
      <c r="VKR67" s="252"/>
      <c r="VKS67" s="252"/>
      <c r="VKT67" s="252"/>
      <c r="VKU67" s="252"/>
      <c r="VKV67" s="252"/>
      <c r="VKW67" s="252"/>
      <c r="VKX67" s="252"/>
      <c r="VKY67" s="252"/>
      <c r="VKZ67" s="252"/>
      <c r="VLA67" s="252"/>
      <c r="VLB67" s="252"/>
      <c r="VLC67" s="252"/>
      <c r="VLD67" s="252"/>
      <c r="VLE67" s="252"/>
      <c r="VLF67" s="252"/>
      <c r="VLG67" s="252"/>
      <c r="VLH67" s="252"/>
      <c r="VLI67" s="252"/>
      <c r="VLJ67" s="252"/>
      <c r="VLK67" s="252"/>
      <c r="VLL67" s="252"/>
      <c r="VLM67" s="252"/>
      <c r="VLN67" s="252"/>
      <c r="VLO67" s="252"/>
      <c r="VLP67" s="252"/>
      <c r="VLQ67" s="252"/>
      <c r="VLR67" s="252"/>
      <c r="VLS67" s="252"/>
      <c r="VLT67" s="252"/>
      <c r="VLU67" s="252"/>
      <c r="VLV67" s="252"/>
      <c r="VLW67" s="252"/>
      <c r="VLX67" s="252"/>
      <c r="VLY67" s="252"/>
      <c r="VLZ67" s="252"/>
      <c r="VMA67" s="252"/>
      <c r="VMB67" s="252"/>
      <c r="VMC67" s="252"/>
      <c r="VMD67" s="252"/>
      <c r="VME67" s="252"/>
      <c r="VMF67" s="252"/>
      <c r="VMG67" s="252"/>
      <c r="VMH67" s="252"/>
      <c r="VMI67" s="252"/>
      <c r="VMJ67" s="252"/>
      <c r="VMK67" s="252"/>
      <c r="VML67" s="252"/>
      <c r="VMM67" s="252"/>
      <c r="VMN67" s="252"/>
      <c r="VMO67" s="252"/>
      <c r="VMP67" s="252"/>
      <c r="VMQ67" s="252"/>
      <c r="VMR67" s="252"/>
      <c r="VMS67" s="252"/>
      <c r="VMT67" s="252"/>
      <c r="VMU67" s="252"/>
      <c r="VMV67" s="252"/>
      <c r="VMW67" s="252"/>
      <c r="VMX67" s="252"/>
      <c r="VMY67" s="252"/>
      <c r="VMZ67" s="252"/>
      <c r="VNA67" s="252"/>
      <c r="VNB67" s="252"/>
      <c r="VNC67" s="252"/>
      <c r="VND67" s="252"/>
      <c r="VNE67" s="252"/>
      <c r="VNF67" s="252"/>
      <c r="VNG67" s="252"/>
      <c r="VNH67" s="252"/>
      <c r="VNI67" s="252"/>
      <c r="VNJ67" s="252"/>
      <c r="VNK67" s="252"/>
      <c r="VNL67" s="252"/>
      <c r="VNM67" s="252"/>
      <c r="VNN67" s="252"/>
      <c r="VNO67" s="252"/>
      <c r="VNP67" s="252"/>
      <c r="VNQ67" s="252"/>
      <c r="VNR67" s="252"/>
      <c r="VNS67" s="252"/>
      <c r="VNT67" s="252"/>
      <c r="VNU67" s="252"/>
      <c r="VNV67" s="252"/>
      <c r="VNW67" s="252"/>
      <c r="VNX67" s="252"/>
      <c r="VNY67" s="252"/>
      <c r="VNZ67" s="252"/>
      <c r="VOA67" s="252"/>
      <c r="VOB67" s="252"/>
      <c r="VOC67" s="252"/>
      <c r="VOD67" s="252"/>
      <c r="VOE67" s="252"/>
      <c r="VOF67" s="252"/>
      <c r="VOG67" s="252"/>
      <c r="VOH67" s="252"/>
      <c r="VOI67" s="252"/>
      <c r="VOJ67" s="252"/>
      <c r="VOK67" s="252"/>
      <c r="VOL67" s="252"/>
      <c r="VOM67" s="252"/>
      <c r="VON67" s="252"/>
      <c r="VOO67" s="252"/>
      <c r="VOP67" s="252"/>
      <c r="VOQ67" s="252"/>
      <c r="VOR67" s="252"/>
      <c r="VOS67" s="252"/>
      <c r="VOT67" s="252"/>
      <c r="VOU67" s="252"/>
      <c r="VOV67" s="252"/>
      <c r="VOW67" s="252"/>
      <c r="VOX67" s="252"/>
      <c r="VOY67" s="252"/>
      <c r="VOZ67" s="252"/>
      <c r="VPA67" s="252"/>
      <c r="VPB67" s="252"/>
      <c r="VPC67" s="252"/>
      <c r="VPD67" s="252"/>
      <c r="VPE67" s="252"/>
      <c r="VPF67" s="252"/>
      <c r="VPG67" s="252"/>
      <c r="VPH67" s="252"/>
      <c r="VPI67" s="252"/>
      <c r="VPJ67" s="252"/>
      <c r="VPK67" s="252"/>
      <c r="VPL67" s="252"/>
      <c r="VPM67" s="252"/>
      <c r="VPN67" s="252"/>
      <c r="VPO67" s="252"/>
      <c r="VPP67" s="252"/>
      <c r="VPQ67" s="252"/>
      <c r="VPR67" s="252"/>
      <c r="VPS67" s="252"/>
      <c r="VPT67" s="252"/>
      <c r="VPU67" s="252"/>
      <c r="VPV67" s="252"/>
      <c r="VPW67" s="252"/>
      <c r="VPX67" s="252"/>
      <c r="VPY67" s="252"/>
      <c r="VPZ67" s="252"/>
      <c r="VQA67" s="252"/>
      <c r="VQB67" s="252"/>
      <c r="VQC67" s="252"/>
      <c r="VQD67" s="252"/>
      <c r="VQE67" s="252"/>
      <c r="VQF67" s="252"/>
      <c r="VQG67" s="252"/>
      <c r="VQH67" s="252"/>
      <c r="VQI67" s="252"/>
      <c r="VQJ67" s="252"/>
      <c r="VQK67" s="252"/>
      <c r="VQL67" s="252"/>
      <c r="VQM67" s="252"/>
      <c r="VQN67" s="252"/>
      <c r="VQO67" s="252"/>
      <c r="VQP67" s="252"/>
      <c r="VQQ67" s="252"/>
      <c r="VQR67" s="252"/>
      <c r="VQS67" s="252"/>
      <c r="VQT67" s="252"/>
      <c r="VQU67" s="252"/>
      <c r="VQV67" s="252"/>
      <c r="VQW67" s="252"/>
      <c r="VQX67" s="252"/>
      <c r="VQY67" s="252"/>
      <c r="VQZ67" s="252"/>
      <c r="VRA67" s="252"/>
      <c r="VRB67" s="252"/>
      <c r="VRC67" s="252"/>
      <c r="VRD67" s="252"/>
      <c r="VRE67" s="252"/>
      <c r="VRF67" s="252"/>
      <c r="VRG67" s="252"/>
      <c r="VRH67" s="252"/>
      <c r="VRI67" s="252"/>
      <c r="VRJ67" s="252"/>
      <c r="VRK67" s="252"/>
      <c r="VRL67" s="252"/>
      <c r="VRM67" s="252"/>
      <c r="VRN67" s="252"/>
      <c r="VRO67" s="252"/>
      <c r="VRP67" s="252"/>
      <c r="VRQ67" s="252"/>
      <c r="VRR67" s="252"/>
      <c r="VRS67" s="252"/>
      <c r="VRT67" s="252"/>
      <c r="VRU67" s="252"/>
      <c r="VRV67" s="252"/>
      <c r="VRW67" s="252"/>
      <c r="VRX67" s="252"/>
      <c r="VRY67" s="252"/>
      <c r="VRZ67" s="252"/>
      <c r="VSA67" s="252"/>
      <c r="VSB67" s="252"/>
      <c r="VSC67" s="252"/>
      <c r="VSD67" s="252"/>
      <c r="VSE67" s="252"/>
      <c r="VSF67" s="252"/>
      <c r="VSG67" s="252"/>
      <c r="VSH67" s="252"/>
      <c r="VSI67" s="252"/>
      <c r="VSJ67" s="252"/>
      <c r="VSK67" s="252"/>
      <c r="VSL67" s="252"/>
      <c r="VSM67" s="252"/>
      <c r="VSN67" s="252"/>
      <c r="VSO67" s="252"/>
      <c r="VSP67" s="252"/>
      <c r="VSQ67" s="252"/>
      <c r="VSR67" s="252"/>
      <c r="VSS67" s="252"/>
      <c r="VST67" s="252"/>
      <c r="VSU67" s="252"/>
      <c r="VSV67" s="252"/>
      <c r="VSW67" s="252"/>
      <c r="VSX67" s="252"/>
      <c r="VSY67" s="252"/>
      <c r="VSZ67" s="252"/>
      <c r="VTA67" s="252"/>
      <c r="VTB67" s="252"/>
      <c r="VTC67" s="252"/>
      <c r="VTD67" s="252"/>
      <c r="VTE67" s="252"/>
      <c r="VTF67" s="252"/>
      <c r="VTG67" s="252"/>
      <c r="VTH67" s="252"/>
      <c r="VTI67" s="252"/>
      <c r="VTJ67" s="252"/>
      <c r="VTK67" s="252"/>
      <c r="VTL67" s="252"/>
      <c r="VTM67" s="252"/>
      <c r="VTN67" s="252"/>
      <c r="VTO67" s="252"/>
      <c r="VTP67" s="252"/>
      <c r="VTQ67" s="252"/>
      <c r="VTR67" s="252"/>
      <c r="VTS67" s="252"/>
      <c r="VTT67" s="252"/>
      <c r="VTU67" s="252"/>
      <c r="VTV67" s="252"/>
      <c r="VTW67" s="252"/>
      <c r="VTX67" s="252"/>
      <c r="VTY67" s="252"/>
      <c r="VTZ67" s="252"/>
      <c r="VUA67" s="252"/>
      <c r="VUB67" s="252"/>
      <c r="VUC67" s="252"/>
      <c r="VUD67" s="252"/>
      <c r="VUE67" s="252"/>
      <c r="VUF67" s="252"/>
      <c r="VUG67" s="252"/>
      <c r="VUH67" s="252"/>
      <c r="VUI67" s="252"/>
      <c r="VUJ67" s="252"/>
      <c r="VUK67" s="252"/>
      <c r="VUL67" s="252"/>
      <c r="VUM67" s="252"/>
      <c r="VUN67" s="252"/>
      <c r="VUO67" s="252"/>
      <c r="VUP67" s="252"/>
      <c r="VUQ67" s="252"/>
      <c r="VUR67" s="252"/>
      <c r="VUS67" s="252"/>
      <c r="VUT67" s="252"/>
      <c r="VUU67" s="252"/>
      <c r="VUV67" s="252"/>
      <c r="VUW67" s="252"/>
      <c r="VUX67" s="252"/>
      <c r="VUY67" s="252"/>
      <c r="VUZ67" s="252"/>
      <c r="VVA67" s="252"/>
      <c r="VVB67" s="252"/>
      <c r="VVC67" s="252"/>
      <c r="VVD67" s="252"/>
      <c r="VVE67" s="252"/>
      <c r="VVF67" s="252"/>
      <c r="VVG67" s="252"/>
      <c r="VVH67" s="252"/>
      <c r="VVI67" s="252"/>
      <c r="VVJ67" s="252"/>
      <c r="VVK67" s="252"/>
      <c r="VVL67" s="252"/>
      <c r="VVM67" s="252"/>
      <c r="VVN67" s="252"/>
      <c r="VVO67" s="252"/>
      <c r="VVP67" s="252"/>
      <c r="VVQ67" s="252"/>
      <c r="VVR67" s="252"/>
      <c r="VVS67" s="252"/>
      <c r="VVT67" s="252"/>
      <c r="VVU67" s="252"/>
      <c r="VVV67" s="252"/>
      <c r="VVW67" s="252"/>
      <c r="VVX67" s="252"/>
      <c r="VVY67" s="252"/>
      <c r="VVZ67" s="252"/>
      <c r="VWA67" s="252"/>
      <c r="VWB67" s="252"/>
      <c r="VWC67" s="252"/>
      <c r="VWD67" s="252"/>
      <c r="VWE67" s="252"/>
      <c r="VWF67" s="252"/>
      <c r="VWG67" s="252"/>
      <c r="VWH67" s="252"/>
      <c r="VWI67" s="252"/>
      <c r="VWJ67" s="252"/>
      <c r="VWK67" s="252"/>
      <c r="VWL67" s="252"/>
      <c r="VWM67" s="252"/>
      <c r="VWN67" s="252"/>
      <c r="VWO67" s="252"/>
      <c r="VWP67" s="252"/>
      <c r="VWQ67" s="252"/>
      <c r="VWR67" s="252"/>
      <c r="VWS67" s="252"/>
      <c r="VWT67" s="252"/>
      <c r="VWU67" s="252"/>
      <c r="VWV67" s="252"/>
      <c r="VWW67" s="252"/>
      <c r="VWX67" s="252"/>
      <c r="VWY67" s="252"/>
      <c r="VWZ67" s="252"/>
      <c r="VXA67" s="252"/>
      <c r="VXB67" s="252"/>
      <c r="VXC67" s="252"/>
      <c r="VXD67" s="252"/>
      <c r="VXE67" s="252"/>
      <c r="VXF67" s="252"/>
      <c r="VXG67" s="252"/>
      <c r="VXH67" s="252"/>
      <c r="VXI67" s="252"/>
      <c r="VXJ67" s="252"/>
      <c r="VXK67" s="252"/>
      <c r="VXL67" s="252"/>
      <c r="VXM67" s="252"/>
      <c r="VXN67" s="252"/>
      <c r="VXO67" s="252"/>
      <c r="VXP67" s="252"/>
      <c r="VXQ67" s="252"/>
      <c r="VXR67" s="252"/>
      <c r="VXS67" s="252"/>
      <c r="VXT67" s="252"/>
      <c r="VXU67" s="252"/>
      <c r="VXV67" s="252"/>
      <c r="VXW67" s="252"/>
      <c r="VXX67" s="252"/>
      <c r="VXY67" s="252"/>
      <c r="VXZ67" s="252"/>
      <c r="VYA67" s="252"/>
      <c r="VYB67" s="252"/>
      <c r="VYC67" s="252"/>
      <c r="VYD67" s="252"/>
      <c r="VYE67" s="252"/>
      <c r="VYF67" s="252"/>
      <c r="VYG67" s="252"/>
      <c r="VYH67" s="252"/>
      <c r="VYI67" s="252"/>
      <c r="VYJ67" s="252"/>
      <c r="VYK67" s="252"/>
      <c r="VYL67" s="252"/>
      <c r="VYM67" s="252"/>
      <c r="VYN67" s="252"/>
      <c r="VYO67" s="252"/>
      <c r="VYP67" s="252"/>
      <c r="VYQ67" s="252"/>
      <c r="VYR67" s="252"/>
      <c r="VYS67" s="252"/>
      <c r="VYT67" s="252"/>
      <c r="VYU67" s="252"/>
      <c r="VYV67" s="252"/>
      <c r="VYW67" s="252"/>
      <c r="VYX67" s="252"/>
      <c r="VYY67" s="252"/>
      <c r="VYZ67" s="252"/>
      <c r="VZA67" s="252"/>
      <c r="VZB67" s="252"/>
      <c r="VZC67" s="252"/>
      <c r="VZD67" s="252"/>
      <c r="VZE67" s="252"/>
      <c r="VZF67" s="252"/>
      <c r="VZG67" s="252"/>
      <c r="VZH67" s="252"/>
      <c r="VZI67" s="252"/>
      <c r="VZJ67" s="252"/>
      <c r="VZK67" s="252"/>
      <c r="VZL67" s="252"/>
      <c r="VZM67" s="252"/>
      <c r="VZN67" s="252"/>
      <c r="VZO67" s="252"/>
      <c r="VZP67" s="252"/>
      <c r="VZQ67" s="252"/>
      <c r="VZR67" s="252"/>
      <c r="VZS67" s="252"/>
      <c r="VZT67" s="252"/>
      <c r="VZU67" s="252"/>
      <c r="VZV67" s="252"/>
      <c r="VZW67" s="252"/>
      <c r="VZX67" s="252"/>
      <c r="VZY67" s="252"/>
      <c r="VZZ67" s="252"/>
      <c r="WAA67" s="252"/>
      <c r="WAB67" s="252"/>
      <c r="WAC67" s="252"/>
      <c r="WAD67" s="252"/>
      <c r="WAE67" s="252"/>
      <c r="WAF67" s="252"/>
      <c r="WAG67" s="252"/>
      <c r="WAH67" s="252"/>
      <c r="WAI67" s="252"/>
      <c r="WAJ67" s="252"/>
      <c r="WAK67" s="252"/>
      <c r="WAL67" s="252"/>
      <c r="WAM67" s="252"/>
      <c r="WAN67" s="252"/>
      <c r="WAO67" s="252"/>
      <c r="WAP67" s="252"/>
      <c r="WAQ67" s="252"/>
      <c r="WAR67" s="252"/>
      <c r="WAS67" s="252"/>
      <c r="WAT67" s="252"/>
      <c r="WAU67" s="252"/>
      <c r="WAV67" s="252"/>
      <c r="WAW67" s="252"/>
      <c r="WAX67" s="252"/>
      <c r="WAY67" s="252"/>
      <c r="WAZ67" s="252"/>
      <c r="WBA67" s="252"/>
      <c r="WBB67" s="252"/>
      <c r="WBC67" s="252"/>
      <c r="WBD67" s="252"/>
      <c r="WBE67" s="252"/>
      <c r="WBF67" s="252"/>
      <c r="WBG67" s="252"/>
      <c r="WBH67" s="252"/>
      <c r="WBI67" s="252"/>
      <c r="WBJ67" s="252"/>
      <c r="WBK67" s="252"/>
      <c r="WBL67" s="252"/>
      <c r="WBM67" s="252"/>
      <c r="WBN67" s="252"/>
      <c r="WBO67" s="252"/>
      <c r="WBP67" s="252"/>
      <c r="WBQ67" s="252"/>
      <c r="WBR67" s="252"/>
      <c r="WBS67" s="252"/>
      <c r="WBT67" s="252"/>
      <c r="WBU67" s="252"/>
      <c r="WBV67" s="252"/>
      <c r="WBW67" s="252"/>
      <c r="WBX67" s="252"/>
      <c r="WBY67" s="252"/>
      <c r="WBZ67" s="252"/>
      <c r="WCA67" s="252"/>
      <c r="WCB67" s="252"/>
      <c r="WCC67" s="252"/>
      <c r="WCD67" s="252"/>
      <c r="WCE67" s="252"/>
      <c r="WCF67" s="252"/>
      <c r="WCG67" s="252"/>
      <c r="WCH67" s="252"/>
      <c r="WCI67" s="252"/>
      <c r="WCJ67" s="252"/>
      <c r="WCK67" s="252"/>
      <c r="WCL67" s="252"/>
      <c r="WCM67" s="252"/>
      <c r="WCN67" s="252"/>
      <c r="WCO67" s="252"/>
      <c r="WCP67" s="252"/>
      <c r="WCQ67" s="252"/>
      <c r="WCR67" s="252"/>
      <c r="WCS67" s="252"/>
      <c r="WCT67" s="252"/>
      <c r="WCU67" s="252"/>
      <c r="WCV67" s="252"/>
      <c r="WCW67" s="252"/>
      <c r="WCX67" s="252"/>
      <c r="WCY67" s="252"/>
      <c r="WCZ67" s="252"/>
      <c r="WDA67" s="252"/>
      <c r="WDB67" s="252"/>
      <c r="WDC67" s="252"/>
      <c r="WDD67" s="252"/>
      <c r="WDE67" s="252"/>
      <c r="WDF67" s="252"/>
      <c r="WDG67" s="252"/>
      <c r="WDH67" s="252"/>
      <c r="WDI67" s="252"/>
      <c r="WDJ67" s="252"/>
      <c r="WDK67" s="252"/>
      <c r="WDL67" s="252"/>
      <c r="WDM67" s="252"/>
      <c r="WDN67" s="252"/>
      <c r="WDO67" s="252"/>
      <c r="WDP67" s="252"/>
      <c r="WDQ67" s="252"/>
      <c r="WDR67" s="252"/>
      <c r="WDS67" s="252"/>
      <c r="WDT67" s="252"/>
      <c r="WDU67" s="252"/>
      <c r="WDV67" s="252"/>
      <c r="WDW67" s="252"/>
      <c r="WDX67" s="252"/>
      <c r="WDY67" s="252"/>
      <c r="WDZ67" s="252"/>
      <c r="WEA67" s="252"/>
      <c r="WEB67" s="252"/>
      <c r="WEC67" s="252"/>
      <c r="WED67" s="252"/>
      <c r="WEE67" s="252"/>
      <c r="WEF67" s="252"/>
      <c r="WEG67" s="252"/>
      <c r="WEH67" s="252"/>
      <c r="WEI67" s="252"/>
      <c r="WEJ67" s="252"/>
      <c r="WEK67" s="252"/>
      <c r="WEL67" s="252"/>
      <c r="WEM67" s="252"/>
      <c r="WEN67" s="252"/>
      <c r="WEO67" s="252"/>
      <c r="WEP67" s="252"/>
      <c r="WEQ67" s="252"/>
      <c r="WER67" s="252"/>
      <c r="WES67" s="252"/>
      <c r="WET67" s="252"/>
      <c r="WEU67" s="252"/>
      <c r="WEV67" s="252"/>
      <c r="WEW67" s="252"/>
      <c r="WEX67" s="252"/>
      <c r="WEY67" s="252"/>
      <c r="WEZ67" s="252"/>
      <c r="WFA67" s="252"/>
      <c r="WFB67" s="252"/>
      <c r="WFC67" s="252"/>
      <c r="WFD67" s="252"/>
      <c r="WFE67" s="252"/>
      <c r="WFF67" s="252"/>
      <c r="WFG67" s="252"/>
      <c r="WFH67" s="252"/>
      <c r="WFI67" s="252"/>
      <c r="WFJ67" s="252"/>
      <c r="WFK67" s="252"/>
      <c r="WFL67" s="252"/>
      <c r="WFM67" s="252"/>
      <c r="WFN67" s="252"/>
      <c r="WFO67" s="252"/>
      <c r="WFP67" s="252"/>
      <c r="WFQ67" s="252"/>
      <c r="WFR67" s="252"/>
      <c r="WFS67" s="252"/>
      <c r="WFT67" s="252"/>
      <c r="WFU67" s="252"/>
      <c r="WFV67" s="252"/>
      <c r="WFW67" s="252"/>
      <c r="WFX67" s="252"/>
      <c r="WFY67" s="252"/>
      <c r="WFZ67" s="252"/>
      <c r="WGA67" s="252"/>
      <c r="WGB67" s="252"/>
      <c r="WGC67" s="252"/>
      <c r="WGD67" s="252"/>
      <c r="WGE67" s="252"/>
      <c r="WGF67" s="252"/>
      <c r="WGG67" s="252"/>
      <c r="WGH67" s="252"/>
      <c r="WGI67" s="252"/>
      <c r="WGJ67" s="252"/>
      <c r="WGK67" s="252"/>
      <c r="WGL67" s="252"/>
      <c r="WGM67" s="252"/>
      <c r="WGN67" s="252"/>
      <c r="WGO67" s="252"/>
      <c r="WGP67" s="252"/>
      <c r="WGQ67" s="252"/>
      <c r="WGR67" s="252"/>
      <c r="WGS67" s="252"/>
      <c r="WGT67" s="252"/>
      <c r="WGU67" s="252"/>
      <c r="WGV67" s="252"/>
      <c r="WGW67" s="252"/>
      <c r="WGX67" s="252"/>
      <c r="WGY67" s="252"/>
      <c r="WGZ67" s="252"/>
      <c r="WHA67" s="252"/>
      <c r="WHB67" s="252"/>
      <c r="WHC67" s="252"/>
      <c r="WHD67" s="252"/>
      <c r="WHE67" s="252"/>
      <c r="WHF67" s="252"/>
      <c r="WHG67" s="252"/>
      <c r="WHH67" s="252"/>
      <c r="WHI67" s="252"/>
      <c r="WHJ67" s="252"/>
      <c r="WHK67" s="252"/>
      <c r="WHL67" s="252"/>
      <c r="WHM67" s="252"/>
      <c r="WHN67" s="252"/>
      <c r="WHO67" s="252"/>
      <c r="WHP67" s="252"/>
      <c r="WHQ67" s="252"/>
      <c r="WHR67" s="252"/>
      <c r="WHS67" s="252"/>
      <c r="WHT67" s="252"/>
      <c r="WHU67" s="252"/>
      <c r="WHV67" s="252"/>
      <c r="WHW67" s="252"/>
      <c r="WHX67" s="252"/>
      <c r="WHY67" s="252"/>
      <c r="WHZ67" s="252"/>
      <c r="WIA67" s="252"/>
      <c r="WIB67" s="252"/>
      <c r="WIC67" s="252"/>
      <c r="WID67" s="252"/>
      <c r="WIE67" s="252"/>
      <c r="WIF67" s="252"/>
      <c r="WIG67" s="252"/>
      <c r="WIH67" s="252"/>
      <c r="WII67" s="252"/>
      <c r="WIJ67" s="252"/>
      <c r="WIK67" s="252"/>
      <c r="WIL67" s="252"/>
      <c r="WIM67" s="252"/>
      <c r="WIN67" s="252"/>
      <c r="WIO67" s="252"/>
      <c r="WIP67" s="252"/>
      <c r="WIQ67" s="252"/>
      <c r="WIR67" s="252"/>
      <c r="WIS67" s="252"/>
      <c r="WIT67" s="252"/>
      <c r="WIU67" s="252"/>
      <c r="WIV67" s="252"/>
      <c r="WIW67" s="252"/>
      <c r="WIX67" s="252"/>
      <c r="WIY67" s="252"/>
      <c r="WIZ67" s="252"/>
      <c r="WJA67" s="252"/>
      <c r="WJB67" s="252"/>
      <c r="WJC67" s="252"/>
      <c r="WJD67" s="252"/>
      <c r="WJE67" s="252"/>
      <c r="WJF67" s="252"/>
      <c r="WJG67" s="252"/>
      <c r="WJH67" s="252"/>
      <c r="WJI67" s="252"/>
      <c r="WJJ67" s="252"/>
      <c r="WJK67" s="252"/>
      <c r="WJL67" s="252"/>
      <c r="WJM67" s="252"/>
      <c r="WJN67" s="252"/>
      <c r="WJO67" s="252"/>
      <c r="WJP67" s="252"/>
      <c r="WJQ67" s="252"/>
      <c r="WJR67" s="252"/>
      <c r="WJS67" s="252"/>
      <c r="WJT67" s="252"/>
      <c r="WJU67" s="252"/>
      <c r="WJV67" s="252"/>
      <c r="WJW67" s="252"/>
      <c r="WJX67" s="252"/>
      <c r="WJY67" s="252"/>
      <c r="WJZ67" s="252"/>
      <c r="WKA67" s="252"/>
      <c r="WKB67" s="252"/>
      <c r="WKC67" s="252"/>
      <c r="WKD67" s="252"/>
      <c r="WKE67" s="252"/>
      <c r="WKF67" s="252"/>
      <c r="WKG67" s="252"/>
      <c r="WKH67" s="252"/>
      <c r="WKI67" s="252"/>
      <c r="WKJ67" s="252"/>
      <c r="WKK67" s="252"/>
      <c r="WKL67" s="252"/>
      <c r="WKM67" s="252"/>
      <c r="WKN67" s="252"/>
      <c r="WKO67" s="252"/>
      <c r="WKP67" s="252"/>
      <c r="WKQ67" s="252"/>
      <c r="WKR67" s="252"/>
      <c r="WKS67" s="252"/>
      <c r="WKT67" s="252"/>
      <c r="WKU67" s="252"/>
      <c r="WKV67" s="252"/>
      <c r="WKW67" s="252"/>
      <c r="WKX67" s="252"/>
      <c r="WKY67" s="252"/>
      <c r="WKZ67" s="252"/>
      <c r="WLA67" s="252"/>
      <c r="WLB67" s="252"/>
      <c r="WLC67" s="252"/>
      <c r="WLD67" s="252"/>
      <c r="WLE67" s="252"/>
      <c r="WLF67" s="252"/>
      <c r="WLG67" s="252"/>
      <c r="WLH67" s="252"/>
      <c r="WLI67" s="252"/>
      <c r="WLJ67" s="252"/>
      <c r="WLK67" s="252"/>
      <c r="WLL67" s="252"/>
      <c r="WLM67" s="252"/>
      <c r="WLN67" s="252"/>
      <c r="WLO67" s="252"/>
      <c r="WLP67" s="252"/>
      <c r="WLQ67" s="252"/>
      <c r="WLR67" s="252"/>
      <c r="WLS67" s="252"/>
      <c r="WLT67" s="252"/>
      <c r="WLU67" s="252"/>
      <c r="WLV67" s="252"/>
      <c r="WLW67" s="252"/>
      <c r="WLX67" s="252"/>
      <c r="WLY67" s="252"/>
      <c r="WLZ67" s="252"/>
      <c r="WMA67" s="252"/>
      <c r="WMB67" s="252"/>
      <c r="WMC67" s="252"/>
      <c r="WMD67" s="252"/>
      <c r="WME67" s="252"/>
      <c r="WMF67" s="252"/>
      <c r="WMG67" s="252"/>
      <c r="WMH67" s="252"/>
      <c r="WMI67" s="252"/>
      <c r="WMJ67" s="252"/>
      <c r="WMK67" s="252"/>
      <c r="WML67" s="252"/>
      <c r="WMM67" s="252"/>
      <c r="WMN67" s="252"/>
      <c r="WMO67" s="252"/>
      <c r="WMP67" s="252"/>
      <c r="WMQ67" s="252"/>
      <c r="WMR67" s="252"/>
      <c r="WMS67" s="252"/>
      <c r="WMT67" s="252"/>
      <c r="WMU67" s="252"/>
      <c r="WMV67" s="252"/>
      <c r="WMW67" s="252"/>
      <c r="WMX67" s="252"/>
      <c r="WMY67" s="252"/>
      <c r="WMZ67" s="252"/>
      <c r="WNA67" s="252"/>
      <c r="WNB67" s="252"/>
      <c r="WNC67" s="252"/>
      <c r="WND67" s="252"/>
      <c r="WNE67" s="252"/>
      <c r="WNF67" s="252"/>
      <c r="WNG67" s="252"/>
      <c r="WNH67" s="252"/>
      <c r="WNI67" s="252"/>
      <c r="WNJ67" s="252"/>
      <c r="WNK67" s="252"/>
      <c r="WNL67" s="252"/>
      <c r="WNM67" s="252"/>
      <c r="WNN67" s="252"/>
      <c r="WNO67" s="252"/>
      <c r="WNP67" s="252"/>
      <c r="WNQ67" s="252"/>
      <c r="WNR67" s="252"/>
      <c r="WNS67" s="252"/>
      <c r="WNT67" s="252"/>
      <c r="WNU67" s="252"/>
      <c r="WNV67" s="252"/>
      <c r="WNW67" s="252"/>
      <c r="WNX67" s="252"/>
      <c r="WNY67" s="252"/>
      <c r="WNZ67" s="252"/>
      <c r="WOA67" s="252"/>
      <c r="WOB67" s="252"/>
      <c r="WOC67" s="252"/>
      <c r="WOD67" s="252"/>
      <c r="WOE67" s="252"/>
      <c r="WOF67" s="252"/>
      <c r="WOG67" s="252"/>
      <c r="WOH67" s="252"/>
      <c r="WOI67" s="252"/>
      <c r="WOJ67" s="252"/>
      <c r="WOK67" s="252"/>
      <c r="WOL67" s="252"/>
      <c r="WOM67" s="252"/>
      <c r="WON67" s="252"/>
      <c r="WOO67" s="252"/>
      <c r="WOP67" s="252"/>
      <c r="WOQ67" s="252"/>
      <c r="WOR67" s="252"/>
      <c r="WOS67" s="252"/>
      <c r="WOT67" s="252"/>
      <c r="WOU67" s="252"/>
      <c r="WOV67" s="252"/>
      <c r="WOW67" s="252"/>
      <c r="WOX67" s="252"/>
      <c r="WOY67" s="252"/>
      <c r="WOZ67" s="252"/>
      <c r="WPA67" s="252"/>
      <c r="WPB67" s="252"/>
      <c r="WPC67" s="252"/>
      <c r="WPD67" s="252"/>
      <c r="WPE67" s="252"/>
      <c r="WPF67" s="252"/>
      <c r="WPG67" s="252"/>
      <c r="WPH67" s="252"/>
      <c r="WPI67" s="252"/>
      <c r="WPJ67" s="252"/>
      <c r="WPK67" s="252"/>
      <c r="WPL67" s="252"/>
      <c r="WPM67" s="252"/>
      <c r="WPN67" s="252"/>
      <c r="WPO67" s="252"/>
      <c r="WPP67" s="252"/>
      <c r="WPQ67" s="252"/>
      <c r="WPR67" s="252"/>
      <c r="WPS67" s="252"/>
      <c r="WPT67" s="252"/>
      <c r="WPU67" s="252"/>
      <c r="WPV67" s="252"/>
      <c r="WPW67" s="252"/>
      <c r="WPX67" s="252"/>
      <c r="WPY67" s="252"/>
      <c r="WPZ67" s="252"/>
      <c r="WQA67" s="252"/>
      <c r="WQB67" s="252"/>
      <c r="WQC67" s="252"/>
      <c r="WQD67" s="252"/>
      <c r="WQE67" s="252"/>
      <c r="WQF67" s="252"/>
      <c r="WQG67" s="252"/>
      <c r="WQH67" s="252"/>
      <c r="WQI67" s="252"/>
      <c r="WQJ67" s="252"/>
      <c r="WQK67" s="252"/>
      <c r="WQL67" s="252"/>
      <c r="WQM67" s="252"/>
      <c r="WQN67" s="252"/>
      <c r="WQO67" s="252"/>
      <c r="WQP67" s="252"/>
      <c r="WQQ67" s="252"/>
      <c r="WQR67" s="252"/>
      <c r="WQS67" s="252"/>
      <c r="WQT67" s="252"/>
      <c r="WQU67" s="252"/>
      <c r="WQV67" s="252"/>
      <c r="WQW67" s="252"/>
      <c r="WQX67" s="252"/>
      <c r="WQY67" s="252"/>
      <c r="WQZ67" s="252"/>
      <c r="WRA67" s="252"/>
      <c r="WRB67" s="252"/>
      <c r="WRC67" s="252"/>
      <c r="WRD67" s="252"/>
      <c r="WRE67" s="252"/>
      <c r="WRF67" s="252"/>
      <c r="WRG67" s="252"/>
      <c r="WRH67" s="252"/>
      <c r="WRI67" s="252"/>
      <c r="WRJ67" s="252"/>
      <c r="WRK67" s="252"/>
      <c r="WRL67" s="252"/>
      <c r="WRM67" s="252"/>
      <c r="WRN67" s="252"/>
      <c r="WRO67" s="252"/>
      <c r="WRP67" s="252"/>
      <c r="WRQ67" s="252"/>
      <c r="WRR67" s="252"/>
      <c r="WRS67" s="252"/>
      <c r="WRT67" s="252"/>
      <c r="WRU67" s="252"/>
      <c r="WRV67" s="252"/>
      <c r="WRW67" s="252"/>
      <c r="WRX67" s="252"/>
      <c r="WRY67" s="252"/>
      <c r="WRZ67" s="252"/>
      <c r="WSA67" s="252"/>
      <c r="WSB67" s="252"/>
      <c r="WSC67" s="252"/>
      <c r="WSD67" s="252"/>
      <c r="WSE67" s="252"/>
      <c r="WSF67" s="252"/>
      <c r="WSG67" s="252"/>
      <c r="WSH67" s="252"/>
      <c r="WSI67" s="252"/>
      <c r="WSJ67" s="252"/>
      <c r="WSK67" s="252"/>
      <c r="WSL67" s="252"/>
      <c r="WSM67" s="252"/>
      <c r="WSN67" s="252"/>
      <c r="WSO67" s="252"/>
      <c r="WSP67" s="252"/>
      <c r="WSQ67" s="252"/>
      <c r="WSR67" s="252"/>
      <c r="WSS67" s="252"/>
      <c r="WST67" s="252"/>
      <c r="WSU67" s="252"/>
      <c r="WSV67" s="252"/>
      <c r="WSW67" s="252"/>
      <c r="WSX67" s="252"/>
      <c r="WSY67" s="252"/>
      <c r="WSZ67" s="252"/>
      <c r="WTA67" s="252"/>
      <c r="WTB67" s="252"/>
      <c r="WTC67" s="252"/>
      <c r="WTD67" s="252"/>
      <c r="WTE67" s="252"/>
      <c r="WTF67" s="252"/>
      <c r="WTG67" s="252"/>
      <c r="WTH67" s="252"/>
      <c r="WTI67" s="252"/>
      <c r="WTJ67" s="252"/>
      <c r="WTK67" s="252"/>
      <c r="WTL67" s="252"/>
      <c r="WTM67" s="252"/>
      <c r="WTN67" s="252"/>
      <c r="WTO67" s="252"/>
      <c r="WTP67" s="252"/>
      <c r="WTQ67" s="252"/>
      <c r="WTR67" s="252"/>
      <c r="WTS67" s="252"/>
      <c r="WTT67" s="252"/>
      <c r="WTU67" s="252"/>
      <c r="WTV67" s="252"/>
      <c r="WTW67" s="252"/>
      <c r="WTX67" s="252"/>
      <c r="WTY67" s="252"/>
      <c r="WTZ67" s="252"/>
      <c r="WUA67" s="252"/>
      <c r="WUB67" s="252"/>
      <c r="WUC67" s="252"/>
      <c r="WUD67" s="252"/>
      <c r="WUE67" s="252"/>
      <c r="WUF67" s="252"/>
      <c r="WUG67" s="252"/>
      <c r="WUH67" s="252"/>
      <c r="WUI67" s="252"/>
      <c r="WUJ67" s="252"/>
      <c r="WUK67" s="252"/>
      <c r="WUL67" s="252"/>
      <c r="WUM67" s="252"/>
      <c r="WUN67" s="252"/>
      <c r="WUO67" s="252"/>
      <c r="WUP67" s="252"/>
      <c r="WUQ67" s="252"/>
      <c r="WUR67" s="252"/>
      <c r="WUS67" s="252"/>
      <c r="WUT67" s="252"/>
      <c r="WUU67" s="252"/>
      <c r="WUV67" s="252"/>
      <c r="WUW67" s="252"/>
      <c r="WUX67" s="252"/>
      <c r="WUY67" s="252"/>
      <c r="WUZ67" s="252"/>
      <c r="WVA67" s="252"/>
      <c r="WVB67" s="252"/>
      <c r="WVC67" s="252"/>
      <c r="WVD67" s="252"/>
      <c r="WVE67" s="252"/>
      <c r="WVF67" s="252"/>
      <c r="WVG67" s="252"/>
      <c r="WVH67" s="252"/>
      <c r="WVI67" s="252"/>
      <c r="WVJ67" s="252"/>
      <c r="WVK67" s="252"/>
      <c r="WVL67" s="252"/>
      <c r="WVM67" s="252"/>
      <c r="WVN67" s="252"/>
      <c r="WVO67" s="252"/>
      <c r="WVP67" s="252"/>
      <c r="WVQ67" s="252"/>
      <c r="WVR67" s="252"/>
      <c r="WVS67" s="252"/>
      <c r="WVT67" s="252"/>
      <c r="WVU67" s="252"/>
      <c r="WVV67" s="252"/>
      <c r="WVW67" s="252"/>
      <c r="WVX67" s="252"/>
      <c r="WVY67" s="252"/>
      <c r="WVZ67" s="252"/>
      <c r="WWA67" s="252"/>
      <c r="WWB67" s="252"/>
      <c r="WWC67" s="252"/>
      <c r="WWD67" s="252"/>
      <c r="WWE67" s="252"/>
      <c r="WWF67" s="252"/>
      <c r="WWG67" s="252"/>
      <c r="WWH67" s="252"/>
      <c r="WWI67" s="252"/>
      <c r="WWJ67" s="252"/>
      <c r="WWK67" s="252"/>
      <c r="WWL67" s="252"/>
      <c r="WWM67" s="252"/>
      <c r="WWN67" s="252"/>
      <c r="WWO67" s="252"/>
      <c r="WWP67" s="252"/>
      <c r="WWQ67" s="252"/>
      <c r="WWR67" s="252"/>
      <c r="WWS67" s="252"/>
      <c r="WWT67" s="252"/>
      <c r="WWU67" s="252"/>
      <c r="WWV67" s="252"/>
      <c r="WWW67" s="252"/>
      <c r="WWX67" s="252"/>
      <c r="WWY67" s="252"/>
      <c r="WWZ67" s="252"/>
      <c r="WXA67" s="252"/>
      <c r="WXB67" s="252"/>
      <c r="WXC67" s="252"/>
      <c r="WXD67" s="252"/>
      <c r="WXE67" s="252"/>
      <c r="WXF67" s="252"/>
      <c r="WXG67" s="252"/>
      <c r="WXH67" s="252"/>
      <c r="WXI67" s="252"/>
      <c r="WXJ67" s="252"/>
      <c r="WXK67" s="252"/>
      <c r="WXL67" s="252"/>
      <c r="WXM67" s="252"/>
      <c r="WXN67" s="252"/>
      <c r="WXO67" s="252"/>
      <c r="WXP67" s="252"/>
      <c r="WXQ67" s="252"/>
      <c r="WXR67" s="252"/>
      <c r="WXS67" s="252"/>
      <c r="WXT67" s="252"/>
      <c r="WXU67" s="252"/>
      <c r="WXV67" s="252"/>
      <c r="WXW67" s="252"/>
      <c r="WXX67" s="252"/>
      <c r="WXY67" s="252"/>
      <c r="WXZ67" s="252"/>
      <c r="WYA67" s="252"/>
      <c r="WYB67" s="252"/>
      <c r="WYC67" s="252"/>
      <c r="WYD67" s="252"/>
      <c r="WYE67" s="252"/>
      <c r="WYF67" s="252"/>
      <c r="WYG67" s="252"/>
      <c r="WYH67" s="252"/>
      <c r="WYI67" s="252"/>
      <c r="WYJ67" s="252"/>
      <c r="WYK67" s="252"/>
      <c r="WYL67" s="252"/>
      <c r="WYM67" s="252"/>
      <c r="WYN67" s="252"/>
      <c r="WYO67" s="252"/>
      <c r="WYP67" s="252"/>
      <c r="WYQ67" s="252"/>
      <c r="WYR67" s="252"/>
      <c r="WYS67" s="252"/>
      <c r="WYT67" s="252"/>
      <c r="WYU67" s="252"/>
      <c r="WYV67" s="252"/>
      <c r="WYW67" s="252"/>
      <c r="WYX67" s="252"/>
      <c r="WYY67" s="252"/>
      <c r="WYZ67" s="252"/>
      <c r="WZA67" s="252"/>
      <c r="WZB67" s="252"/>
      <c r="WZC67" s="252"/>
      <c r="WZD67" s="252"/>
      <c r="WZE67" s="252"/>
      <c r="WZF67" s="252"/>
      <c r="WZG67" s="252"/>
      <c r="WZH67" s="252"/>
      <c r="WZI67" s="252"/>
      <c r="WZJ67" s="252"/>
      <c r="WZK67" s="252"/>
      <c r="WZL67" s="252"/>
      <c r="WZM67" s="252"/>
      <c r="WZN67" s="252"/>
      <c r="WZO67" s="252"/>
      <c r="WZP67" s="252"/>
      <c r="WZQ67" s="252"/>
      <c r="WZR67" s="252"/>
      <c r="WZS67" s="252"/>
      <c r="WZT67" s="252"/>
      <c r="WZU67" s="252"/>
      <c r="WZV67" s="252"/>
      <c r="WZW67" s="252"/>
      <c r="WZX67" s="252"/>
      <c r="WZY67" s="252"/>
      <c r="WZZ67" s="252"/>
      <c r="XAA67" s="252"/>
      <c r="XAB67" s="252"/>
      <c r="XAC67" s="252"/>
      <c r="XAD67" s="252"/>
      <c r="XAE67" s="252"/>
      <c r="XAF67" s="252"/>
      <c r="XAG67" s="252"/>
      <c r="XAH67" s="252"/>
      <c r="XAI67" s="252"/>
      <c r="XAJ67" s="252"/>
      <c r="XAK67" s="252"/>
      <c r="XAL67" s="252"/>
      <c r="XAM67" s="252"/>
      <c r="XAN67" s="252"/>
      <c r="XAO67" s="252"/>
      <c r="XAP67" s="252"/>
      <c r="XAQ67" s="252"/>
      <c r="XAR67" s="252"/>
      <c r="XAS67" s="252"/>
      <c r="XAT67" s="252"/>
      <c r="XAU67" s="252"/>
      <c r="XAV67" s="252"/>
      <c r="XAW67" s="252"/>
      <c r="XAX67" s="252"/>
      <c r="XAY67" s="252"/>
      <c r="XAZ67" s="252"/>
      <c r="XBA67" s="252"/>
      <c r="XBB67" s="252"/>
      <c r="XBC67" s="252"/>
      <c r="XBD67" s="252"/>
      <c r="XBE67" s="252"/>
      <c r="XBF67" s="252"/>
      <c r="XBG67" s="252"/>
      <c r="XBH67" s="252"/>
      <c r="XBI67" s="252"/>
      <c r="XBJ67" s="252"/>
      <c r="XBK67" s="252"/>
      <c r="XBL67" s="252"/>
      <c r="XBM67" s="252"/>
      <c r="XBN67" s="252"/>
      <c r="XBO67" s="252"/>
      <c r="XBP67" s="252"/>
      <c r="XBQ67" s="252"/>
      <c r="XBR67" s="252"/>
      <c r="XBS67" s="252"/>
      <c r="XBT67" s="252"/>
      <c r="XBU67" s="252"/>
      <c r="XBV67" s="252"/>
      <c r="XBW67" s="252"/>
      <c r="XBX67" s="252"/>
      <c r="XBY67" s="252"/>
      <c r="XBZ67" s="252"/>
      <c r="XCA67" s="252"/>
      <c r="XCB67" s="252"/>
      <c r="XCC67" s="252"/>
      <c r="XCD67" s="252"/>
      <c r="XCE67" s="252"/>
      <c r="XCF67" s="252"/>
      <c r="XCG67" s="252"/>
      <c r="XCH67" s="252"/>
      <c r="XCI67" s="252"/>
      <c r="XCJ67" s="252"/>
      <c r="XCK67" s="252"/>
      <c r="XCL67" s="252"/>
      <c r="XCM67" s="252"/>
      <c r="XCN67" s="252"/>
      <c r="XCO67" s="252"/>
      <c r="XCP67" s="252"/>
      <c r="XCQ67" s="252"/>
      <c r="XCR67" s="252"/>
      <c r="XCS67" s="252"/>
      <c r="XCT67" s="252"/>
      <c r="XCU67" s="252"/>
      <c r="XCV67" s="252"/>
      <c r="XCW67" s="252"/>
      <c r="XCX67" s="252"/>
      <c r="XCY67" s="252"/>
      <c r="XCZ67" s="252"/>
      <c r="XDA67" s="252"/>
      <c r="XDB67" s="252"/>
      <c r="XDC67" s="252"/>
      <c r="XDD67" s="252"/>
      <c r="XDE67" s="252"/>
      <c r="XDF67" s="252"/>
      <c r="XDG67" s="252"/>
      <c r="XDH67" s="252"/>
      <c r="XDI67" s="252"/>
      <c r="XDJ67" s="252"/>
      <c r="XDK67" s="252"/>
      <c r="XDL67" s="252"/>
      <c r="XDM67" s="252"/>
      <c r="XDN67" s="252"/>
      <c r="XDO67" s="252"/>
      <c r="XDP67" s="252"/>
      <c r="XDQ67" s="252"/>
      <c r="XDR67" s="252"/>
      <c r="XDS67" s="252"/>
      <c r="XDT67" s="252"/>
      <c r="XDU67" s="252"/>
      <c r="XDV67" s="252"/>
      <c r="XDW67" s="252"/>
      <c r="XDX67" s="252"/>
      <c r="XDY67" s="252"/>
      <c r="XDZ67" s="252"/>
      <c r="XEA67" s="252"/>
      <c r="XEB67" s="252"/>
      <c r="XEC67" s="252"/>
      <c r="XED67" s="252"/>
      <c r="XEE67" s="252"/>
      <c r="XEF67" s="252"/>
      <c r="XEG67" s="252"/>
      <c r="XEH67" s="252"/>
      <c r="XEI67" s="252"/>
      <c r="XEJ67" s="252"/>
      <c r="XEK67" s="252"/>
      <c r="XEL67" s="252"/>
      <c r="XEM67" s="252"/>
      <c r="XEN67" s="252"/>
      <c r="XEO67" s="252"/>
      <c r="XEP67" s="252"/>
      <c r="XEQ67" s="252"/>
      <c r="XER67" s="252"/>
      <c r="XES67" s="252"/>
      <c r="XET67" s="252"/>
      <c r="XEU67" s="252"/>
    </row>
    <row r="68" spans="2:16375" s="88" customFormat="1" ht="12.75" customHeight="1">
      <c r="B68" s="75" t="s">
        <v>106</v>
      </c>
      <c r="C68" s="87" t="s">
        <v>107</v>
      </c>
      <c r="D68" s="42"/>
      <c r="E68" s="64"/>
      <c r="F68" s="65"/>
      <c r="G68" s="65"/>
      <c r="H68" s="65"/>
      <c r="I68" s="65"/>
    </row>
    <row r="69" spans="2:16375" s="88" customFormat="1" ht="12.75" customHeight="1">
      <c r="B69" s="75" t="s">
        <v>108</v>
      </c>
      <c r="C69" s="87" t="s">
        <v>109</v>
      </c>
      <c r="D69" s="42"/>
      <c r="E69" s="64"/>
      <c r="F69" s="65"/>
      <c r="G69" s="65"/>
      <c r="H69" s="65"/>
      <c r="I69" s="65"/>
    </row>
    <row r="70" spans="2:16375" s="88" customFormat="1" ht="12.75" customHeight="1">
      <c r="B70" s="75" t="s">
        <v>110</v>
      </c>
      <c r="C70" s="87" t="s">
        <v>129</v>
      </c>
      <c r="D70" s="42"/>
      <c r="E70" s="82">
        <f>SUM(D68:D69)/100*5</f>
        <v>0</v>
      </c>
      <c r="F70" s="65"/>
      <c r="G70" s="65"/>
      <c r="H70" s="65"/>
      <c r="I70" s="65"/>
    </row>
    <row r="71" spans="2:16375" s="68" customFormat="1" ht="25" customHeight="1">
      <c r="B71" s="253" t="s">
        <v>285</v>
      </c>
      <c r="C71" s="210"/>
      <c r="D71" s="71"/>
      <c r="E71" s="7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95"/>
      <c r="AO71" s="95"/>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252"/>
      <c r="CD71" s="252"/>
      <c r="CE71" s="252"/>
      <c r="CF71" s="252"/>
      <c r="CG71" s="252"/>
      <c r="CH71" s="252"/>
      <c r="CI71" s="252"/>
      <c r="CJ71" s="252"/>
      <c r="CK71" s="252"/>
      <c r="CL71" s="252"/>
      <c r="CM71" s="252"/>
      <c r="CN71" s="252"/>
      <c r="CO71" s="252"/>
      <c r="CP71" s="252"/>
      <c r="CQ71" s="252"/>
      <c r="CR71" s="252"/>
      <c r="CS71" s="252"/>
      <c r="CT71" s="252"/>
      <c r="CU71" s="252"/>
      <c r="CV71" s="252"/>
      <c r="CW71" s="252"/>
      <c r="CX71" s="252"/>
      <c r="CY71" s="252"/>
      <c r="CZ71" s="252"/>
      <c r="DA71" s="252"/>
      <c r="DB71" s="252"/>
      <c r="DC71" s="252"/>
      <c r="DD71" s="252"/>
      <c r="DE71" s="252"/>
      <c r="DF71" s="252"/>
      <c r="DG71" s="252"/>
      <c r="DH71" s="252"/>
      <c r="DI71" s="252"/>
      <c r="DJ71" s="252"/>
      <c r="DK71" s="252"/>
      <c r="DL71" s="252"/>
      <c r="DM71" s="252"/>
      <c r="DN71" s="252"/>
      <c r="DO71" s="252"/>
      <c r="DP71" s="252"/>
      <c r="DQ71" s="252"/>
      <c r="DR71" s="252"/>
      <c r="DS71" s="252"/>
      <c r="DT71" s="252"/>
      <c r="DU71" s="252"/>
      <c r="DV71" s="252"/>
      <c r="DW71" s="252"/>
      <c r="DX71" s="252"/>
      <c r="DY71" s="252"/>
      <c r="DZ71" s="252"/>
      <c r="EA71" s="252"/>
      <c r="EB71" s="252"/>
      <c r="EC71" s="252"/>
      <c r="ED71" s="252"/>
      <c r="EE71" s="252"/>
      <c r="EF71" s="252"/>
      <c r="EG71" s="252"/>
      <c r="EH71" s="252"/>
      <c r="EI71" s="252"/>
      <c r="EJ71" s="252"/>
      <c r="EK71" s="252"/>
      <c r="EL71" s="252"/>
      <c r="EM71" s="252"/>
      <c r="EN71" s="252"/>
      <c r="EO71" s="252"/>
      <c r="EP71" s="252"/>
      <c r="EQ71" s="252"/>
      <c r="ER71" s="252"/>
      <c r="ES71" s="252"/>
      <c r="ET71" s="252"/>
      <c r="EU71" s="252"/>
      <c r="EV71" s="252"/>
      <c r="EW71" s="252"/>
      <c r="EX71" s="252"/>
      <c r="EY71" s="252"/>
      <c r="EZ71" s="252"/>
      <c r="FA71" s="252"/>
      <c r="FB71" s="252"/>
      <c r="FC71" s="252"/>
      <c r="FD71" s="252"/>
      <c r="FE71" s="252"/>
      <c r="FF71" s="252"/>
      <c r="FG71" s="252"/>
      <c r="FH71" s="252"/>
      <c r="FI71" s="252"/>
      <c r="FJ71" s="252"/>
      <c r="FK71" s="252"/>
      <c r="FL71" s="252"/>
      <c r="FM71" s="252"/>
      <c r="FN71" s="252"/>
      <c r="FO71" s="252"/>
      <c r="FP71" s="252"/>
      <c r="FQ71" s="252"/>
      <c r="FR71" s="252"/>
      <c r="FS71" s="252"/>
      <c r="FT71" s="252"/>
      <c r="FU71" s="252"/>
      <c r="FV71" s="252"/>
      <c r="FW71" s="252"/>
      <c r="FX71" s="252"/>
      <c r="FY71" s="252"/>
      <c r="FZ71" s="252"/>
      <c r="GA71" s="252"/>
      <c r="GB71" s="252"/>
      <c r="GC71" s="252"/>
      <c r="GD71" s="252"/>
      <c r="GE71" s="252"/>
      <c r="GF71" s="252"/>
      <c r="GG71" s="252"/>
      <c r="GH71" s="252"/>
      <c r="GI71" s="252"/>
      <c r="GJ71" s="252"/>
      <c r="GK71" s="252"/>
      <c r="GL71" s="252"/>
      <c r="GM71" s="252"/>
      <c r="GN71" s="252"/>
      <c r="GO71" s="252"/>
      <c r="GP71" s="252"/>
      <c r="GQ71" s="252"/>
      <c r="GR71" s="252"/>
      <c r="GS71" s="252"/>
      <c r="GT71" s="252"/>
      <c r="GU71" s="252"/>
      <c r="GV71" s="252"/>
      <c r="GW71" s="252"/>
      <c r="GX71" s="252"/>
      <c r="GY71" s="252"/>
      <c r="GZ71" s="252"/>
      <c r="HA71" s="252"/>
      <c r="HB71" s="252"/>
      <c r="HC71" s="252"/>
      <c r="HD71" s="252"/>
      <c r="HE71" s="252"/>
      <c r="HF71" s="252"/>
      <c r="HG71" s="252"/>
      <c r="HH71" s="252"/>
      <c r="HI71" s="252"/>
      <c r="HJ71" s="252"/>
      <c r="HK71" s="252"/>
      <c r="HL71" s="252"/>
      <c r="HM71" s="252"/>
      <c r="HN71" s="252"/>
      <c r="HO71" s="252"/>
      <c r="HP71" s="252"/>
      <c r="HQ71" s="252"/>
      <c r="HR71" s="252"/>
      <c r="HS71" s="252"/>
      <c r="HT71" s="252"/>
      <c r="HU71" s="252"/>
      <c r="HV71" s="252"/>
      <c r="HW71" s="252"/>
      <c r="HX71" s="252"/>
      <c r="HY71" s="252"/>
      <c r="HZ71" s="252"/>
      <c r="IA71" s="252"/>
      <c r="IB71" s="252"/>
      <c r="IC71" s="252"/>
      <c r="ID71" s="252"/>
      <c r="IE71" s="252"/>
      <c r="IF71" s="252"/>
      <c r="IG71" s="252"/>
      <c r="IH71" s="252"/>
      <c r="II71" s="252"/>
      <c r="IJ71" s="252"/>
      <c r="IK71" s="252"/>
      <c r="IL71" s="252"/>
      <c r="IM71" s="252"/>
      <c r="IN71" s="252"/>
      <c r="IO71" s="252"/>
      <c r="IP71" s="252"/>
      <c r="IQ71" s="252"/>
      <c r="IR71" s="252"/>
      <c r="IS71" s="252"/>
      <c r="IT71" s="252"/>
      <c r="IU71" s="252"/>
      <c r="IV71" s="252"/>
      <c r="IW71" s="252"/>
      <c r="IX71" s="252"/>
      <c r="IY71" s="252"/>
      <c r="IZ71" s="252"/>
      <c r="JA71" s="252"/>
      <c r="JB71" s="252"/>
      <c r="JC71" s="252"/>
      <c r="JD71" s="252"/>
      <c r="JE71" s="252"/>
      <c r="JF71" s="252"/>
      <c r="JG71" s="252"/>
      <c r="JH71" s="252"/>
      <c r="JI71" s="252"/>
      <c r="JJ71" s="252"/>
      <c r="JK71" s="252"/>
      <c r="JL71" s="252"/>
      <c r="JM71" s="252"/>
      <c r="JN71" s="252"/>
      <c r="JO71" s="252"/>
      <c r="JP71" s="252"/>
      <c r="JQ71" s="252"/>
      <c r="JR71" s="252"/>
      <c r="JS71" s="252"/>
      <c r="JT71" s="252"/>
      <c r="JU71" s="252"/>
      <c r="JV71" s="252"/>
      <c r="JW71" s="252"/>
      <c r="JX71" s="252"/>
      <c r="JY71" s="252"/>
      <c r="JZ71" s="252"/>
      <c r="KA71" s="252"/>
      <c r="KB71" s="252"/>
      <c r="KC71" s="252"/>
      <c r="KD71" s="252"/>
      <c r="KE71" s="252"/>
      <c r="KF71" s="252"/>
      <c r="KG71" s="252"/>
      <c r="KH71" s="252"/>
      <c r="KI71" s="252"/>
      <c r="KJ71" s="252"/>
      <c r="KK71" s="252"/>
      <c r="KL71" s="252"/>
      <c r="KM71" s="252"/>
      <c r="KN71" s="252"/>
      <c r="KO71" s="252"/>
      <c r="KP71" s="252"/>
      <c r="KQ71" s="252"/>
      <c r="KR71" s="252"/>
      <c r="KS71" s="252"/>
      <c r="KT71" s="252"/>
      <c r="KU71" s="252"/>
      <c r="KV71" s="252"/>
      <c r="KW71" s="252"/>
      <c r="KX71" s="252"/>
      <c r="KY71" s="252"/>
      <c r="KZ71" s="252"/>
      <c r="LA71" s="252"/>
      <c r="LB71" s="252"/>
      <c r="LC71" s="252"/>
      <c r="LD71" s="252"/>
      <c r="LE71" s="252"/>
      <c r="LF71" s="252"/>
      <c r="LG71" s="252"/>
      <c r="LH71" s="252"/>
      <c r="LI71" s="252"/>
      <c r="LJ71" s="252"/>
      <c r="LK71" s="252"/>
      <c r="LL71" s="252"/>
      <c r="LM71" s="252"/>
      <c r="LN71" s="252"/>
      <c r="LO71" s="252"/>
      <c r="LP71" s="252"/>
      <c r="LQ71" s="252"/>
      <c r="LR71" s="252"/>
      <c r="LS71" s="252"/>
      <c r="LT71" s="252"/>
      <c r="LU71" s="252"/>
      <c r="LV71" s="252"/>
      <c r="LW71" s="252"/>
      <c r="LX71" s="252"/>
      <c r="LY71" s="252"/>
      <c r="LZ71" s="252"/>
      <c r="MA71" s="252"/>
      <c r="MB71" s="252"/>
      <c r="MC71" s="252"/>
      <c r="MD71" s="252"/>
      <c r="ME71" s="252"/>
      <c r="MF71" s="252"/>
      <c r="MG71" s="252"/>
      <c r="MH71" s="252"/>
      <c r="MI71" s="252"/>
      <c r="MJ71" s="252"/>
      <c r="MK71" s="252"/>
      <c r="ML71" s="252"/>
      <c r="MM71" s="252"/>
      <c r="MN71" s="252"/>
      <c r="MO71" s="252"/>
      <c r="MP71" s="252"/>
      <c r="MQ71" s="252"/>
      <c r="MR71" s="252"/>
      <c r="MS71" s="252"/>
      <c r="MT71" s="252"/>
      <c r="MU71" s="252"/>
      <c r="MV71" s="252"/>
      <c r="MW71" s="252"/>
      <c r="MX71" s="252"/>
      <c r="MY71" s="252"/>
      <c r="MZ71" s="252"/>
      <c r="NA71" s="252"/>
      <c r="NB71" s="252"/>
      <c r="NC71" s="252"/>
      <c r="ND71" s="252"/>
      <c r="NE71" s="252"/>
      <c r="NF71" s="252"/>
      <c r="NG71" s="252"/>
      <c r="NH71" s="252"/>
      <c r="NI71" s="252"/>
      <c r="NJ71" s="252"/>
      <c r="NK71" s="252"/>
      <c r="NL71" s="252"/>
      <c r="NM71" s="252"/>
      <c r="NN71" s="252"/>
      <c r="NO71" s="252"/>
      <c r="NP71" s="252"/>
      <c r="NQ71" s="252"/>
      <c r="NR71" s="252"/>
      <c r="NS71" s="252"/>
      <c r="NT71" s="252"/>
      <c r="NU71" s="252"/>
      <c r="NV71" s="252"/>
      <c r="NW71" s="252"/>
      <c r="NX71" s="252"/>
      <c r="NY71" s="252"/>
      <c r="NZ71" s="252"/>
      <c r="OA71" s="252"/>
      <c r="OB71" s="252"/>
      <c r="OC71" s="252"/>
      <c r="OD71" s="252"/>
      <c r="OE71" s="252"/>
      <c r="OF71" s="252"/>
      <c r="OG71" s="252"/>
      <c r="OH71" s="252"/>
      <c r="OI71" s="252"/>
      <c r="OJ71" s="252"/>
      <c r="OK71" s="252"/>
      <c r="OL71" s="252"/>
      <c r="OM71" s="252"/>
      <c r="ON71" s="252"/>
      <c r="OO71" s="252"/>
      <c r="OP71" s="252"/>
      <c r="OQ71" s="252"/>
      <c r="OR71" s="252"/>
      <c r="OS71" s="252"/>
      <c r="OT71" s="252"/>
      <c r="OU71" s="252"/>
      <c r="OV71" s="252"/>
      <c r="OW71" s="252"/>
      <c r="OX71" s="252"/>
      <c r="OY71" s="252"/>
      <c r="OZ71" s="252"/>
      <c r="PA71" s="252"/>
      <c r="PB71" s="252"/>
      <c r="PC71" s="252"/>
      <c r="PD71" s="252"/>
      <c r="PE71" s="252"/>
      <c r="PF71" s="252"/>
      <c r="PG71" s="252"/>
      <c r="PH71" s="252"/>
      <c r="PI71" s="252"/>
      <c r="PJ71" s="252"/>
      <c r="PK71" s="252"/>
      <c r="PL71" s="252"/>
      <c r="PM71" s="252"/>
      <c r="PN71" s="252"/>
      <c r="PO71" s="252"/>
      <c r="PP71" s="252"/>
      <c r="PQ71" s="252"/>
      <c r="PR71" s="252"/>
      <c r="PS71" s="252"/>
      <c r="PT71" s="252"/>
      <c r="PU71" s="252"/>
      <c r="PV71" s="252"/>
      <c r="PW71" s="252"/>
      <c r="PX71" s="252"/>
      <c r="PY71" s="252"/>
      <c r="PZ71" s="252"/>
      <c r="QA71" s="252"/>
      <c r="QB71" s="252"/>
      <c r="QC71" s="252"/>
      <c r="QD71" s="252"/>
      <c r="QE71" s="252"/>
      <c r="QF71" s="252"/>
      <c r="QG71" s="252"/>
      <c r="QH71" s="252"/>
      <c r="QI71" s="252"/>
      <c r="QJ71" s="252"/>
      <c r="QK71" s="252"/>
      <c r="QL71" s="252"/>
      <c r="QM71" s="252"/>
      <c r="QN71" s="252"/>
      <c r="QO71" s="252"/>
      <c r="QP71" s="252"/>
      <c r="QQ71" s="252"/>
      <c r="QR71" s="252"/>
      <c r="QS71" s="252"/>
      <c r="QT71" s="252"/>
      <c r="QU71" s="252"/>
      <c r="QV71" s="252"/>
      <c r="QW71" s="252"/>
      <c r="QX71" s="252"/>
      <c r="QY71" s="252"/>
      <c r="QZ71" s="252"/>
      <c r="RA71" s="252"/>
      <c r="RB71" s="252"/>
      <c r="RC71" s="252"/>
      <c r="RD71" s="252"/>
      <c r="RE71" s="252"/>
      <c r="RF71" s="252"/>
      <c r="RG71" s="252"/>
      <c r="RH71" s="252"/>
      <c r="RI71" s="252"/>
      <c r="RJ71" s="252"/>
      <c r="RK71" s="252"/>
      <c r="RL71" s="252"/>
      <c r="RM71" s="252"/>
      <c r="RN71" s="252"/>
      <c r="RO71" s="252"/>
      <c r="RP71" s="252"/>
      <c r="RQ71" s="252"/>
      <c r="RR71" s="252"/>
      <c r="RS71" s="252"/>
      <c r="RT71" s="252"/>
      <c r="RU71" s="252"/>
      <c r="RV71" s="252"/>
      <c r="RW71" s="252"/>
      <c r="RX71" s="252"/>
      <c r="RY71" s="252"/>
      <c r="RZ71" s="252"/>
      <c r="SA71" s="252"/>
      <c r="SB71" s="252"/>
      <c r="SC71" s="252"/>
      <c r="SD71" s="252"/>
      <c r="SE71" s="252"/>
      <c r="SF71" s="252"/>
      <c r="SG71" s="252"/>
      <c r="SH71" s="252"/>
      <c r="SI71" s="252"/>
      <c r="SJ71" s="252"/>
      <c r="SK71" s="252"/>
      <c r="SL71" s="252"/>
      <c r="SM71" s="252"/>
      <c r="SN71" s="252"/>
      <c r="SO71" s="252"/>
      <c r="SP71" s="252"/>
      <c r="SQ71" s="252"/>
      <c r="SR71" s="252"/>
      <c r="SS71" s="252"/>
      <c r="ST71" s="252"/>
      <c r="SU71" s="252"/>
      <c r="SV71" s="252"/>
      <c r="SW71" s="252"/>
      <c r="SX71" s="252"/>
      <c r="SY71" s="252"/>
      <c r="SZ71" s="252"/>
      <c r="TA71" s="252"/>
      <c r="TB71" s="252"/>
      <c r="TC71" s="252"/>
      <c r="TD71" s="252"/>
      <c r="TE71" s="252"/>
      <c r="TF71" s="252"/>
      <c r="TG71" s="252"/>
      <c r="TH71" s="252"/>
      <c r="TI71" s="252"/>
      <c r="TJ71" s="252"/>
      <c r="TK71" s="252"/>
      <c r="TL71" s="252"/>
      <c r="TM71" s="252"/>
      <c r="TN71" s="252"/>
      <c r="TO71" s="252"/>
      <c r="TP71" s="252"/>
      <c r="TQ71" s="252"/>
      <c r="TR71" s="252"/>
      <c r="TS71" s="252"/>
      <c r="TT71" s="252"/>
      <c r="TU71" s="252"/>
      <c r="TV71" s="252"/>
      <c r="TW71" s="252"/>
      <c r="TX71" s="252"/>
      <c r="TY71" s="252"/>
      <c r="TZ71" s="252"/>
      <c r="UA71" s="252"/>
      <c r="UB71" s="252"/>
      <c r="UC71" s="252"/>
      <c r="UD71" s="252"/>
      <c r="UE71" s="252"/>
      <c r="UF71" s="252"/>
      <c r="UG71" s="252"/>
      <c r="UH71" s="252"/>
      <c r="UI71" s="252"/>
      <c r="UJ71" s="252"/>
      <c r="UK71" s="252"/>
      <c r="UL71" s="252"/>
      <c r="UM71" s="252"/>
      <c r="UN71" s="252"/>
      <c r="UO71" s="252"/>
      <c r="UP71" s="252"/>
      <c r="UQ71" s="252"/>
      <c r="UR71" s="252"/>
      <c r="US71" s="252"/>
      <c r="UT71" s="252"/>
      <c r="UU71" s="252"/>
      <c r="UV71" s="252"/>
      <c r="UW71" s="252"/>
      <c r="UX71" s="252"/>
      <c r="UY71" s="252"/>
      <c r="UZ71" s="252"/>
      <c r="VA71" s="252"/>
      <c r="VB71" s="252"/>
      <c r="VC71" s="252"/>
      <c r="VD71" s="252"/>
      <c r="VE71" s="252"/>
      <c r="VF71" s="252"/>
      <c r="VG71" s="252"/>
      <c r="VH71" s="252"/>
      <c r="VI71" s="252"/>
      <c r="VJ71" s="252"/>
      <c r="VK71" s="252"/>
      <c r="VL71" s="252"/>
      <c r="VM71" s="252"/>
      <c r="VN71" s="252"/>
      <c r="VO71" s="252"/>
      <c r="VP71" s="252"/>
      <c r="VQ71" s="252"/>
      <c r="VR71" s="252"/>
      <c r="VS71" s="252"/>
      <c r="VT71" s="252"/>
      <c r="VU71" s="252"/>
      <c r="VV71" s="252"/>
      <c r="VW71" s="252"/>
      <c r="VX71" s="252"/>
      <c r="VY71" s="252"/>
      <c r="VZ71" s="252"/>
      <c r="WA71" s="252"/>
      <c r="WB71" s="252"/>
      <c r="WC71" s="252"/>
      <c r="WD71" s="252"/>
      <c r="WE71" s="252"/>
      <c r="WF71" s="252"/>
      <c r="WG71" s="252"/>
      <c r="WH71" s="252"/>
      <c r="WI71" s="252"/>
      <c r="WJ71" s="252"/>
      <c r="WK71" s="252"/>
      <c r="WL71" s="252"/>
      <c r="WM71" s="252"/>
      <c r="WN71" s="252"/>
      <c r="WO71" s="252"/>
      <c r="WP71" s="252"/>
      <c r="WQ71" s="252"/>
      <c r="WR71" s="252"/>
      <c r="WS71" s="252"/>
      <c r="WT71" s="252"/>
      <c r="WU71" s="252"/>
      <c r="WV71" s="252"/>
      <c r="WW71" s="252"/>
      <c r="WX71" s="252"/>
      <c r="WY71" s="252"/>
      <c r="WZ71" s="252"/>
      <c r="XA71" s="252"/>
      <c r="XB71" s="252"/>
      <c r="XC71" s="252"/>
      <c r="XD71" s="252"/>
      <c r="XE71" s="252"/>
      <c r="XF71" s="252"/>
      <c r="XG71" s="252"/>
      <c r="XH71" s="252"/>
      <c r="XI71" s="252"/>
      <c r="XJ71" s="252"/>
      <c r="XK71" s="252"/>
      <c r="XL71" s="252"/>
      <c r="XM71" s="252"/>
      <c r="XN71" s="252"/>
      <c r="XO71" s="252"/>
      <c r="XP71" s="252"/>
      <c r="XQ71" s="252"/>
      <c r="XR71" s="252"/>
      <c r="XS71" s="252"/>
      <c r="XT71" s="252"/>
      <c r="XU71" s="252"/>
      <c r="XV71" s="252"/>
      <c r="XW71" s="252"/>
      <c r="XX71" s="252"/>
      <c r="XY71" s="252"/>
      <c r="XZ71" s="252"/>
      <c r="YA71" s="252"/>
      <c r="YB71" s="252"/>
      <c r="YC71" s="252"/>
      <c r="YD71" s="252"/>
      <c r="YE71" s="252"/>
      <c r="YF71" s="252"/>
      <c r="YG71" s="252"/>
      <c r="YH71" s="252"/>
      <c r="YI71" s="252"/>
      <c r="YJ71" s="252"/>
      <c r="YK71" s="252"/>
      <c r="YL71" s="252"/>
      <c r="YM71" s="252"/>
      <c r="YN71" s="252"/>
      <c r="YO71" s="252"/>
      <c r="YP71" s="252"/>
      <c r="YQ71" s="252"/>
      <c r="YR71" s="252"/>
      <c r="YS71" s="252"/>
      <c r="YT71" s="252"/>
      <c r="YU71" s="252"/>
      <c r="YV71" s="252"/>
      <c r="YW71" s="252"/>
      <c r="YX71" s="252"/>
      <c r="YY71" s="252"/>
      <c r="YZ71" s="252"/>
      <c r="ZA71" s="252"/>
      <c r="ZB71" s="252"/>
      <c r="ZC71" s="252"/>
      <c r="ZD71" s="252"/>
      <c r="ZE71" s="252"/>
      <c r="ZF71" s="252"/>
      <c r="ZG71" s="252"/>
      <c r="ZH71" s="252"/>
      <c r="ZI71" s="252"/>
      <c r="ZJ71" s="252"/>
      <c r="ZK71" s="252"/>
      <c r="ZL71" s="252"/>
      <c r="ZM71" s="252"/>
      <c r="ZN71" s="252"/>
      <c r="ZO71" s="252"/>
      <c r="ZP71" s="252"/>
      <c r="ZQ71" s="252"/>
      <c r="ZR71" s="252"/>
      <c r="ZS71" s="252"/>
      <c r="ZT71" s="252"/>
      <c r="ZU71" s="252"/>
      <c r="ZV71" s="252"/>
      <c r="ZW71" s="252"/>
      <c r="ZX71" s="252"/>
      <c r="ZY71" s="252"/>
      <c r="ZZ71" s="252"/>
      <c r="AAA71" s="252"/>
      <c r="AAB71" s="252"/>
      <c r="AAC71" s="252"/>
      <c r="AAD71" s="252"/>
      <c r="AAE71" s="252"/>
      <c r="AAF71" s="252"/>
      <c r="AAG71" s="252"/>
      <c r="AAH71" s="252"/>
      <c r="AAI71" s="252"/>
      <c r="AAJ71" s="252"/>
      <c r="AAK71" s="252"/>
      <c r="AAL71" s="252"/>
      <c r="AAM71" s="252"/>
      <c r="AAN71" s="252"/>
      <c r="AAO71" s="252"/>
      <c r="AAP71" s="252"/>
      <c r="AAQ71" s="252"/>
      <c r="AAR71" s="252"/>
      <c r="AAS71" s="252"/>
      <c r="AAT71" s="252"/>
      <c r="AAU71" s="252"/>
      <c r="AAV71" s="252"/>
      <c r="AAW71" s="252"/>
      <c r="AAX71" s="252"/>
      <c r="AAY71" s="252"/>
      <c r="AAZ71" s="252"/>
      <c r="ABA71" s="252"/>
      <c r="ABB71" s="252"/>
      <c r="ABC71" s="252"/>
      <c r="ABD71" s="252"/>
      <c r="ABE71" s="252"/>
      <c r="ABF71" s="252"/>
      <c r="ABG71" s="252"/>
      <c r="ABH71" s="252"/>
      <c r="ABI71" s="252"/>
      <c r="ABJ71" s="252"/>
      <c r="ABK71" s="252"/>
      <c r="ABL71" s="252"/>
      <c r="ABM71" s="252"/>
      <c r="ABN71" s="252"/>
      <c r="ABO71" s="252"/>
      <c r="ABP71" s="252"/>
      <c r="ABQ71" s="252"/>
      <c r="ABR71" s="252"/>
      <c r="ABS71" s="252"/>
      <c r="ABT71" s="252"/>
      <c r="ABU71" s="252"/>
      <c r="ABV71" s="252"/>
      <c r="ABW71" s="252"/>
      <c r="ABX71" s="252"/>
      <c r="ABY71" s="252"/>
      <c r="ABZ71" s="252"/>
      <c r="ACA71" s="252"/>
      <c r="ACB71" s="252"/>
      <c r="ACC71" s="252"/>
      <c r="ACD71" s="252"/>
      <c r="ACE71" s="252"/>
      <c r="ACF71" s="252"/>
      <c r="ACG71" s="252"/>
      <c r="ACH71" s="252"/>
      <c r="ACI71" s="252"/>
      <c r="ACJ71" s="252"/>
      <c r="ACK71" s="252"/>
      <c r="ACL71" s="252"/>
      <c r="ACM71" s="252"/>
      <c r="ACN71" s="252"/>
      <c r="ACO71" s="252"/>
      <c r="ACP71" s="252"/>
      <c r="ACQ71" s="252"/>
      <c r="ACR71" s="252"/>
      <c r="ACS71" s="252"/>
      <c r="ACT71" s="252"/>
      <c r="ACU71" s="252"/>
      <c r="ACV71" s="252"/>
      <c r="ACW71" s="252"/>
      <c r="ACX71" s="252"/>
      <c r="ACY71" s="252"/>
      <c r="ACZ71" s="252"/>
      <c r="ADA71" s="252"/>
      <c r="ADB71" s="252"/>
      <c r="ADC71" s="252"/>
      <c r="ADD71" s="252"/>
      <c r="ADE71" s="252"/>
      <c r="ADF71" s="252"/>
      <c r="ADG71" s="252"/>
      <c r="ADH71" s="252"/>
      <c r="ADI71" s="252"/>
      <c r="ADJ71" s="252"/>
      <c r="ADK71" s="252"/>
      <c r="ADL71" s="252"/>
      <c r="ADM71" s="252"/>
      <c r="ADN71" s="252"/>
      <c r="ADO71" s="252"/>
      <c r="ADP71" s="252"/>
      <c r="ADQ71" s="252"/>
      <c r="ADR71" s="252"/>
      <c r="ADS71" s="252"/>
      <c r="ADT71" s="252"/>
      <c r="ADU71" s="252"/>
      <c r="ADV71" s="252"/>
      <c r="ADW71" s="252"/>
      <c r="ADX71" s="252"/>
      <c r="ADY71" s="252"/>
      <c r="ADZ71" s="252"/>
      <c r="AEA71" s="252"/>
      <c r="AEB71" s="252"/>
      <c r="AEC71" s="252"/>
      <c r="AED71" s="252"/>
      <c r="AEE71" s="252"/>
      <c r="AEF71" s="252"/>
      <c r="AEG71" s="252"/>
      <c r="AEH71" s="252"/>
      <c r="AEI71" s="252"/>
      <c r="AEJ71" s="252"/>
      <c r="AEK71" s="252"/>
      <c r="AEL71" s="252"/>
      <c r="AEM71" s="252"/>
      <c r="AEN71" s="252"/>
      <c r="AEO71" s="252"/>
      <c r="AEP71" s="252"/>
      <c r="AEQ71" s="252"/>
      <c r="AER71" s="252"/>
      <c r="AES71" s="252"/>
      <c r="AET71" s="252"/>
      <c r="AEU71" s="252"/>
      <c r="AEV71" s="252"/>
      <c r="AEW71" s="252"/>
      <c r="AEX71" s="252"/>
      <c r="AEY71" s="252"/>
      <c r="AEZ71" s="252"/>
      <c r="AFA71" s="252"/>
      <c r="AFB71" s="252"/>
      <c r="AFC71" s="252"/>
      <c r="AFD71" s="252"/>
      <c r="AFE71" s="252"/>
      <c r="AFF71" s="252"/>
      <c r="AFG71" s="252"/>
      <c r="AFH71" s="252"/>
      <c r="AFI71" s="252"/>
      <c r="AFJ71" s="252"/>
      <c r="AFK71" s="252"/>
      <c r="AFL71" s="252"/>
      <c r="AFM71" s="252"/>
      <c r="AFN71" s="252"/>
      <c r="AFO71" s="252"/>
      <c r="AFP71" s="252"/>
      <c r="AFQ71" s="252"/>
      <c r="AFR71" s="252"/>
      <c r="AFS71" s="252"/>
      <c r="AFT71" s="252"/>
      <c r="AFU71" s="252"/>
      <c r="AFV71" s="252"/>
      <c r="AFW71" s="252"/>
      <c r="AFX71" s="252"/>
      <c r="AFY71" s="252"/>
      <c r="AFZ71" s="252"/>
      <c r="AGA71" s="252"/>
      <c r="AGB71" s="252"/>
      <c r="AGC71" s="252"/>
      <c r="AGD71" s="252"/>
      <c r="AGE71" s="252"/>
      <c r="AGF71" s="252"/>
      <c r="AGG71" s="252"/>
      <c r="AGH71" s="252"/>
      <c r="AGI71" s="252"/>
      <c r="AGJ71" s="252"/>
      <c r="AGK71" s="252"/>
      <c r="AGL71" s="252"/>
      <c r="AGM71" s="252"/>
      <c r="AGN71" s="252"/>
      <c r="AGO71" s="252"/>
      <c r="AGP71" s="252"/>
      <c r="AGQ71" s="252"/>
      <c r="AGR71" s="252"/>
      <c r="AGS71" s="252"/>
      <c r="AGT71" s="252"/>
      <c r="AGU71" s="252"/>
      <c r="AGV71" s="252"/>
      <c r="AGW71" s="252"/>
      <c r="AGX71" s="252"/>
      <c r="AGY71" s="252"/>
      <c r="AGZ71" s="252"/>
      <c r="AHA71" s="252"/>
      <c r="AHB71" s="252"/>
      <c r="AHC71" s="252"/>
      <c r="AHD71" s="252"/>
      <c r="AHE71" s="252"/>
      <c r="AHF71" s="252"/>
      <c r="AHG71" s="252"/>
      <c r="AHH71" s="252"/>
      <c r="AHI71" s="252"/>
      <c r="AHJ71" s="252"/>
      <c r="AHK71" s="252"/>
      <c r="AHL71" s="252"/>
      <c r="AHM71" s="252"/>
      <c r="AHN71" s="252"/>
      <c r="AHO71" s="252"/>
      <c r="AHP71" s="252"/>
      <c r="AHQ71" s="252"/>
      <c r="AHR71" s="252"/>
      <c r="AHS71" s="252"/>
      <c r="AHT71" s="252"/>
      <c r="AHU71" s="252"/>
      <c r="AHV71" s="252"/>
      <c r="AHW71" s="252"/>
      <c r="AHX71" s="252"/>
      <c r="AHY71" s="252"/>
      <c r="AHZ71" s="252"/>
      <c r="AIA71" s="252"/>
      <c r="AIB71" s="252"/>
      <c r="AIC71" s="252"/>
      <c r="AID71" s="252"/>
      <c r="AIE71" s="252"/>
      <c r="AIF71" s="252"/>
      <c r="AIG71" s="252"/>
      <c r="AIH71" s="252"/>
      <c r="AII71" s="252"/>
      <c r="AIJ71" s="252"/>
      <c r="AIK71" s="252"/>
      <c r="AIL71" s="252"/>
      <c r="AIM71" s="252"/>
      <c r="AIN71" s="252"/>
      <c r="AIO71" s="252"/>
      <c r="AIP71" s="252"/>
      <c r="AIQ71" s="252"/>
      <c r="AIR71" s="252"/>
      <c r="AIS71" s="252"/>
      <c r="AIT71" s="252"/>
      <c r="AIU71" s="252"/>
      <c r="AIV71" s="252"/>
      <c r="AIW71" s="252"/>
      <c r="AIX71" s="252"/>
      <c r="AIY71" s="252"/>
      <c r="AIZ71" s="252"/>
      <c r="AJA71" s="252"/>
      <c r="AJB71" s="252"/>
      <c r="AJC71" s="252"/>
      <c r="AJD71" s="252"/>
      <c r="AJE71" s="252"/>
      <c r="AJF71" s="252"/>
      <c r="AJG71" s="252"/>
      <c r="AJH71" s="252"/>
      <c r="AJI71" s="252"/>
      <c r="AJJ71" s="252"/>
      <c r="AJK71" s="252"/>
      <c r="AJL71" s="252"/>
      <c r="AJM71" s="252"/>
      <c r="AJN71" s="252"/>
      <c r="AJO71" s="252"/>
      <c r="AJP71" s="252"/>
      <c r="AJQ71" s="252"/>
      <c r="AJR71" s="252"/>
      <c r="AJS71" s="252"/>
      <c r="AJT71" s="252"/>
      <c r="AJU71" s="252"/>
      <c r="AJV71" s="252"/>
      <c r="AJW71" s="252"/>
      <c r="AJX71" s="252"/>
      <c r="AJY71" s="252"/>
      <c r="AJZ71" s="252"/>
      <c r="AKA71" s="252"/>
      <c r="AKB71" s="252"/>
      <c r="AKC71" s="252"/>
      <c r="AKD71" s="252"/>
      <c r="AKE71" s="252"/>
      <c r="AKF71" s="252"/>
      <c r="AKG71" s="252"/>
      <c r="AKH71" s="252"/>
      <c r="AKI71" s="252"/>
      <c r="AKJ71" s="252"/>
      <c r="AKK71" s="252"/>
      <c r="AKL71" s="252"/>
      <c r="AKM71" s="252"/>
      <c r="AKN71" s="252"/>
      <c r="AKO71" s="252"/>
      <c r="AKP71" s="252"/>
      <c r="AKQ71" s="252"/>
      <c r="AKR71" s="252"/>
      <c r="AKS71" s="252"/>
      <c r="AKT71" s="252"/>
      <c r="AKU71" s="252"/>
      <c r="AKV71" s="252"/>
      <c r="AKW71" s="252"/>
      <c r="AKX71" s="252"/>
      <c r="AKY71" s="252"/>
      <c r="AKZ71" s="252"/>
      <c r="ALA71" s="252"/>
      <c r="ALB71" s="252"/>
      <c r="ALC71" s="252"/>
      <c r="ALD71" s="252"/>
      <c r="ALE71" s="252"/>
      <c r="ALF71" s="252"/>
      <c r="ALG71" s="252"/>
      <c r="ALH71" s="252"/>
      <c r="ALI71" s="252"/>
      <c r="ALJ71" s="252"/>
      <c r="ALK71" s="252"/>
      <c r="ALL71" s="252"/>
      <c r="ALM71" s="252"/>
      <c r="ALN71" s="252"/>
      <c r="ALO71" s="252"/>
      <c r="ALP71" s="252"/>
      <c r="ALQ71" s="252"/>
      <c r="ALR71" s="252"/>
      <c r="ALS71" s="252"/>
      <c r="ALT71" s="252"/>
      <c r="ALU71" s="252"/>
      <c r="ALV71" s="252"/>
      <c r="ALW71" s="252"/>
      <c r="ALX71" s="252"/>
      <c r="ALY71" s="252"/>
      <c r="ALZ71" s="252"/>
      <c r="AMA71" s="252"/>
      <c r="AMB71" s="252"/>
      <c r="AMC71" s="252"/>
      <c r="AMD71" s="252"/>
      <c r="AME71" s="252"/>
      <c r="AMF71" s="252"/>
      <c r="AMG71" s="252"/>
      <c r="AMH71" s="252"/>
      <c r="AMI71" s="252"/>
      <c r="AMJ71" s="252"/>
      <c r="AMK71" s="252"/>
      <c r="AML71" s="252"/>
      <c r="AMM71" s="252"/>
      <c r="AMN71" s="252"/>
      <c r="AMO71" s="252"/>
      <c r="AMP71" s="252"/>
      <c r="AMQ71" s="252"/>
      <c r="AMR71" s="252"/>
      <c r="AMS71" s="252"/>
      <c r="AMT71" s="252"/>
      <c r="AMU71" s="252"/>
      <c r="AMV71" s="252"/>
      <c r="AMW71" s="252"/>
      <c r="AMX71" s="252"/>
      <c r="AMY71" s="252"/>
      <c r="AMZ71" s="252"/>
      <c r="ANA71" s="252"/>
      <c r="ANB71" s="252"/>
      <c r="ANC71" s="252"/>
      <c r="AND71" s="252"/>
      <c r="ANE71" s="252"/>
      <c r="ANF71" s="252"/>
      <c r="ANG71" s="252"/>
      <c r="ANH71" s="252"/>
      <c r="ANI71" s="252"/>
      <c r="ANJ71" s="252"/>
      <c r="ANK71" s="252"/>
      <c r="ANL71" s="252"/>
      <c r="ANM71" s="252"/>
      <c r="ANN71" s="252"/>
      <c r="ANO71" s="252"/>
      <c r="ANP71" s="252"/>
      <c r="ANQ71" s="252"/>
      <c r="ANR71" s="252"/>
      <c r="ANS71" s="252"/>
      <c r="ANT71" s="252"/>
      <c r="ANU71" s="252"/>
      <c r="ANV71" s="252"/>
      <c r="ANW71" s="252"/>
      <c r="ANX71" s="252"/>
      <c r="ANY71" s="252"/>
      <c r="ANZ71" s="252"/>
      <c r="AOA71" s="252"/>
      <c r="AOB71" s="252"/>
      <c r="AOC71" s="252"/>
      <c r="AOD71" s="252"/>
      <c r="AOE71" s="252"/>
      <c r="AOF71" s="252"/>
      <c r="AOG71" s="252"/>
      <c r="AOH71" s="252"/>
      <c r="AOI71" s="252"/>
      <c r="AOJ71" s="252"/>
      <c r="AOK71" s="252"/>
      <c r="AOL71" s="252"/>
      <c r="AOM71" s="252"/>
      <c r="AON71" s="252"/>
      <c r="AOO71" s="252"/>
      <c r="AOP71" s="252"/>
      <c r="AOQ71" s="252"/>
      <c r="AOR71" s="252"/>
      <c r="AOS71" s="252"/>
      <c r="AOT71" s="252"/>
      <c r="AOU71" s="252"/>
      <c r="AOV71" s="252"/>
      <c r="AOW71" s="252"/>
      <c r="AOX71" s="252"/>
      <c r="AOY71" s="252"/>
      <c r="AOZ71" s="252"/>
      <c r="APA71" s="252"/>
      <c r="APB71" s="252"/>
      <c r="APC71" s="252"/>
      <c r="APD71" s="252"/>
      <c r="APE71" s="252"/>
      <c r="APF71" s="252"/>
      <c r="APG71" s="252"/>
      <c r="APH71" s="252"/>
      <c r="API71" s="252"/>
      <c r="APJ71" s="252"/>
      <c r="APK71" s="252"/>
      <c r="APL71" s="252"/>
      <c r="APM71" s="252"/>
      <c r="APN71" s="252"/>
      <c r="APO71" s="252"/>
      <c r="APP71" s="252"/>
      <c r="APQ71" s="252"/>
      <c r="APR71" s="252"/>
      <c r="APS71" s="252"/>
      <c r="APT71" s="252"/>
      <c r="APU71" s="252"/>
      <c r="APV71" s="252"/>
      <c r="APW71" s="252"/>
      <c r="APX71" s="252"/>
      <c r="APY71" s="252"/>
      <c r="APZ71" s="252"/>
      <c r="AQA71" s="252"/>
      <c r="AQB71" s="252"/>
      <c r="AQC71" s="252"/>
      <c r="AQD71" s="252"/>
      <c r="AQE71" s="252"/>
      <c r="AQF71" s="252"/>
      <c r="AQG71" s="252"/>
      <c r="AQH71" s="252"/>
      <c r="AQI71" s="252"/>
      <c r="AQJ71" s="252"/>
      <c r="AQK71" s="252"/>
      <c r="AQL71" s="252"/>
      <c r="AQM71" s="252"/>
      <c r="AQN71" s="252"/>
      <c r="AQO71" s="252"/>
      <c r="AQP71" s="252"/>
      <c r="AQQ71" s="252"/>
      <c r="AQR71" s="252"/>
      <c r="AQS71" s="252"/>
      <c r="AQT71" s="252"/>
      <c r="AQU71" s="252"/>
      <c r="AQV71" s="252"/>
      <c r="AQW71" s="252"/>
      <c r="AQX71" s="252"/>
      <c r="AQY71" s="252"/>
      <c r="AQZ71" s="252"/>
      <c r="ARA71" s="252"/>
      <c r="ARB71" s="252"/>
      <c r="ARC71" s="252"/>
      <c r="ARD71" s="252"/>
      <c r="ARE71" s="252"/>
      <c r="ARF71" s="252"/>
      <c r="ARG71" s="252"/>
      <c r="ARH71" s="252"/>
      <c r="ARI71" s="252"/>
      <c r="ARJ71" s="252"/>
      <c r="ARK71" s="252"/>
      <c r="ARL71" s="252"/>
      <c r="ARM71" s="252"/>
      <c r="ARN71" s="252"/>
      <c r="ARO71" s="252"/>
      <c r="ARP71" s="252"/>
      <c r="ARQ71" s="252"/>
      <c r="ARR71" s="252"/>
      <c r="ARS71" s="252"/>
      <c r="ART71" s="252"/>
      <c r="ARU71" s="252"/>
      <c r="ARV71" s="252"/>
      <c r="ARW71" s="252"/>
      <c r="ARX71" s="252"/>
      <c r="ARY71" s="252"/>
      <c r="ARZ71" s="252"/>
      <c r="ASA71" s="252"/>
      <c r="ASB71" s="252"/>
      <c r="ASC71" s="252"/>
      <c r="ASD71" s="252"/>
      <c r="ASE71" s="252"/>
      <c r="ASF71" s="252"/>
      <c r="ASG71" s="252"/>
      <c r="ASH71" s="252"/>
      <c r="ASI71" s="252"/>
      <c r="ASJ71" s="252"/>
      <c r="ASK71" s="252"/>
      <c r="ASL71" s="252"/>
      <c r="ASM71" s="252"/>
      <c r="ASN71" s="252"/>
      <c r="ASO71" s="252"/>
      <c r="ASP71" s="252"/>
      <c r="ASQ71" s="252"/>
      <c r="ASR71" s="252"/>
      <c r="ASS71" s="252"/>
      <c r="AST71" s="252"/>
      <c r="ASU71" s="252"/>
      <c r="ASV71" s="252"/>
      <c r="ASW71" s="252"/>
      <c r="ASX71" s="252"/>
      <c r="ASY71" s="252"/>
      <c r="ASZ71" s="252"/>
      <c r="ATA71" s="252"/>
      <c r="ATB71" s="252"/>
      <c r="ATC71" s="252"/>
      <c r="ATD71" s="252"/>
      <c r="ATE71" s="252"/>
      <c r="ATF71" s="252"/>
      <c r="ATG71" s="252"/>
      <c r="ATH71" s="252"/>
      <c r="ATI71" s="252"/>
      <c r="ATJ71" s="252"/>
      <c r="ATK71" s="252"/>
      <c r="ATL71" s="252"/>
      <c r="ATM71" s="252"/>
      <c r="ATN71" s="252"/>
      <c r="ATO71" s="252"/>
      <c r="ATP71" s="252"/>
      <c r="ATQ71" s="252"/>
      <c r="ATR71" s="252"/>
      <c r="ATS71" s="252"/>
      <c r="ATT71" s="252"/>
      <c r="ATU71" s="252"/>
      <c r="ATV71" s="252"/>
      <c r="ATW71" s="252"/>
      <c r="ATX71" s="252"/>
      <c r="ATY71" s="252"/>
      <c r="ATZ71" s="252"/>
      <c r="AUA71" s="252"/>
      <c r="AUB71" s="252"/>
      <c r="AUC71" s="252"/>
      <c r="AUD71" s="252"/>
      <c r="AUE71" s="252"/>
      <c r="AUF71" s="252"/>
      <c r="AUG71" s="252"/>
      <c r="AUH71" s="252"/>
      <c r="AUI71" s="252"/>
      <c r="AUJ71" s="252"/>
      <c r="AUK71" s="252"/>
      <c r="AUL71" s="252"/>
      <c r="AUM71" s="252"/>
      <c r="AUN71" s="252"/>
      <c r="AUO71" s="252"/>
      <c r="AUP71" s="252"/>
      <c r="AUQ71" s="252"/>
      <c r="AUR71" s="252"/>
      <c r="AUS71" s="252"/>
      <c r="AUT71" s="252"/>
      <c r="AUU71" s="252"/>
      <c r="AUV71" s="252"/>
      <c r="AUW71" s="252"/>
      <c r="AUX71" s="252"/>
      <c r="AUY71" s="252"/>
      <c r="AUZ71" s="252"/>
      <c r="AVA71" s="252"/>
      <c r="AVB71" s="252"/>
      <c r="AVC71" s="252"/>
      <c r="AVD71" s="252"/>
      <c r="AVE71" s="252"/>
      <c r="AVF71" s="252"/>
      <c r="AVG71" s="252"/>
      <c r="AVH71" s="252"/>
      <c r="AVI71" s="252"/>
      <c r="AVJ71" s="252"/>
      <c r="AVK71" s="252"/>
      <c r="AVL71" s="252"/>
      <c r="AVM71" s="252"/>
      <c r="AVN71" s="252"/>
      <c r="AVO71" s="252"/>
      <c r="AVP71" s="252"/>
      <c r="AVQ71" s="252"/>
      <c r="AVR71" s="252"/>
      <c r="AVS71" s="252"/>
      <c r="AVT71" s="252"/>
      <c r="AVU71" s="252"/>
      <c r="AVV71" s="252"/>
      <c r="AVW71" s="252"/>
      <c r="AVX71" s="252"/>
      <c r="AVY71" s="252"/>
      <c r="AVZ71" s="252"/>
      <c r="AWA71" s="252"/>
      <c r="AWB71" s="252"/>
      <c r="AWC71" s="252"/>
      <c r="AWD71" s="252"/>
      <c r="AWE71" s="252"/>
      <c r="AWF71" s="252"/>
      <c r="AWG71" s="252"/>
      <c r="AWH71" s="252"/>
      <c r="AWI71" s="252"/>
      <c r="AWJ71" s="252"/>
      <c r="AWK71" s="252"/>
      <c r="AWL71" s="252"/>
      <c r="AWM71" s="252"/>
      <c r="AWN71" s="252"/>
      <c r="AWO71" s="252"/>
      <c r="AWP71" s="252"/>
      <c r="AWQ71" s="252"/>
      <c r="AWR71" s="252"/>
      <c r="AWS71" s="252"/>
      <c r="AWT71" s="252"/>
      <c r="AWU71" s="252"/>
      <c r="AWV71" s="252"/>
      <c r="AWW71" s="252"/>
      <c r="AWX71" s="252"/>
      <c r="AWY71" s="252"/>
      <c r="AWZ71" s="252"/>
      <c r="AXA71" s="252"/>
      <c r="AXB71" s="252"/>
      <c r="AXC71" s="252"/>
      <c r="AXD71" s="252"/>
      <c r="AXE71" s="252"/>
      <c r="AXF71" s="252"/>
      <c r="AXG71" s="252"/>
      <c r="AXH71" s="252"/>
      <c r="AXI71" s="252"/>
      <c r="AXJ71" s="252"/>
      <c r="AXK71" s="252"/>
      <c r="AXL71" s="252"/>
      <c r="AXM71" s="252"/>
      <c r="AXN71" s="252"/>
      <c r="AXO71" s="252"/>
      <c r="AXP71" s="252"/>
      <c r="AXQ71" s="252"/>
      <c r="AXR71" s="252"/>
      <c r="AXS71" s="252"/>
      <c r="AXT71" s="252"/>
      <c r="AXU71" s="252"/>
      <c r="AXV71" s="252"/>
      <c r="AXW71" s="252"/>
      <c r="AXX71" s="252"/>
      <c r="AXY71" s="252"/>
      <c r="AXZ71" s="252"/>
      <c r="AYA71" s="252"/>
      <c r="AYB71" s="252"/>
      <c r="AYC71" s="252"/>
      <c r="AYD71" s="252"/>
      <c r="AYE71" s="252"/>
      <c r="AYF71" s="252"/>
      <c r="AYG71" s="252"/>
      <c r="AYH71" s="252"/>
      <c r="AYI71" s="252"/>
      <c r="AYJ71" s="252"/>
      <c r="AYK71" s="252"/>
      <c r="AYL71" s="252"/>
      <c r="AYM71" s="252"/>
      <c r="AYN71" s="252"/>
      <c r="AYO71" s="252"/>
      <c r="AYP71" s="252"/>
      <c r="AYQ71" s="252"/>
      <c r="AYR71" s="252"/>
      <c r="AYS71" s="252"/>
      <c r="AYT71" s="252"/>
      <c r="AYU71" s="252"/>
      <c r="AYV71" s="252"/>
      <c r="AYW71" s="252"/>
      <c r="AYX71" s="252"/>
      <c r="AYY71" s="252"/>
      <c r="AYZ71" s="252"/>
      <c r="AZA71" s="252"/>
      <c r="AZB71" s="252"/>
      <c r="AZC71" s="252"/>
      <c r="AZD71" s="252"/>
      <c r="AZE71" s="252"/>
      <c r="AZF71" s="252"/>
      <c r="AZG71" s="252"/>
      <c r="AZH71" s="252"/>
      <c r="AZI71" s="252"/>
      <c r="AZJ71" s="252"/>
      <c r="AZK71" s="252"/>
      <c r="AZL71" s="252"/>
      <c r="AZM71" s="252"/>
      <c r="AZN71" s="252"/>
      <c r="AZO71" s="252"/>
      <c r="AZP71" s="252"/>
      <c r="AZQ71" s="252"/>
      <c r="AZR71" s="252"/>
      <c r="AZS71" s="252"/>
      <c r="AZT71" s="252"/>
      <c r="AZU71" s="252"/>
      <c r="AZV71" s="252"/>
      <c r="AZW71" s="252"/>
      <c r="AZX71" s="252"/>
      <c r="AZY71" s="252"/>
      <c r="AZZ71" s="252"/>
      <c r="BAA71" s="252"/>
      <c r="BAB71" s="252"/>
      <c r="BAC71" s="252"/>
      <c r="BAD71" s="252"/>
      <c r="BAE71" s="252"/>
      <c r="BAF71" s="252"/>
      <c r="BAG71" s="252"/>
      <c r="BAH71" s="252"/>
      <c r="BAI71" s="252"/>
      <c r="BAJ71" s="252"/>
      <c r="BAK71" s="252"/>
      <c r="BAL71" s="252"/>
      <c r="BAM71" s="252"/>
      <c r="BAN71" s="252"/>
      <c r="BAO71" s="252"/>
      <c r="BAP71" s="252"/>
      <c r="BAQ71" s="252"/>
      <c r="BAR71" s="252"/>
      <c r="BAS71" s="252"/>
      <c r="BAT71" s="252"/>
      <c r="BAU71" s="252"/>
      <c r="BAV71" s="252"/>
      <c r="BAW71" s="252"/>
      <c r="BAX71" s="252"/>
      <c r="BAY71" s="252"/>
      <c r="BAZ71" s="252"/>
      <c r="BBA71" s="252"/>
      <c r="BBB71" s="252"/>
      <c r="BBC71" s="252"/>
      <c r="BBD71" s="252"/>
      <c r="BBE71" s="252"/>
      <c r="BBF71" s="252"/>
      <c r="BBG71" s="252"/>
      <c r="BBH71" s="252"/>
      <c r="BBI71" s="252"/>
      <c r="BBJ71" s="252"/>
      <c r="BBK71" s="252"/>
      <c r="BBL71" s="252"/>
      <c r="BBM71" s="252"/>
      <c r="BBN71" s="252"/>
      <c r="BBO71" s="252"/>
      <c r="BBP71" s="252"/>
      <c r="BBQ71" s="252"/>
      <c r="BBR71" s="252"/>
      <c r="BBS71" s="252"/>
      <c r="BBT71" s="252"/>
      <c r="BBU71" s="252"/>
      <c r="BBV71" s="252"/>
      <c r="BBW71" s="252"/>
      <c r="BBX71" s="252"/>
      <c r="BBY71" s="252"/>
      <c r="BBZ71" s="252"/>
      <c r="BCA71" s="252"/>
      <c r="BCB71" s="252"/>
      <c r="BCC71" s="252"/>
      <c r="BCD71" s="252"/>
      <c r="BCE71" s="252"/>
      <c r="BCF71" s="252"/>
      <c r="BCG71" s="252"/>
      <c r="BCH71" s="252"/>
      <c r="BCI71" s="252"/>
      <c r="BCJ71" s="252"/>
      <c r="BCK71" s="252"/>
      <c r="BCL71" s="252"/>
      <c r="BCM71" s="252"/>
      <c r="BCN71" s="252"/>
      <c r="BCO71" s="252"/>
      <c r="BCP71" s="252"/>
      <c r="BCQ71" s="252"/>
      <c r="BCR71" s="252"/>
      <c r="BCS71" s="252"/>
      <c r="BCT71" s="252"/>
      <c r="BCU71" s="252"/>
      <c r="BCV71" s="252"/>
      <c r="BCW71" s="252"/>
      <c r="BCX71" s="252"/>
      <c r="BCY71" s="252"/>
      <c r="BCZ71" s="252"/>
      <c r="BDA71" s="252"/>
      <c r="BDB71" s="252"/>
      <c r="BDC71" s="252"/>
      <c r="BDD71" s="252"/>
      <c r="BDE71" s="252"/>
      <c r="BDF71" s="252"/>
      <c r="BDG71" s="252"/>
      <c r="BDH71" s="252"/>
      <c r="BDI71" s="252"/>
      <c r="BDJ71" s="252"/>
      <c r="BDK71" s="252"/>
      <c r="BDL71" s="252"/>
      <c r="BDM71" s="252"/>
      <c r="BDN71" s="252"/>
      <c r="BDO71" s="252"/>
      <c r="BDP71" s="252"/>
      <c r="BDQ71" s="252"/>
      <c r="BDR71" s="252"/>
      <c r="BDS71" s="252"/>
      <c r="BDT71" s="252"/>
      <c r="BDU71" s="252"/>
      <c r="BDV71" s="252"/>
      <c r="BDW71" s="252"/>
      <c r="BDX71" s="252"/>
      <c r="BDY71" s="252"/>
      <c r="BDZ71" s="252"/>
      <c r="BEA71" s="252"/>
      <c r="BEB71" s="252"/>
      <c r="BEC71" s="252"/>
      <c r="BED71" s="252"/>
      <c r="BEE71" s="252"/>
      <c r="BEF71" s="252"/>
      <c r="BEG71" s="252"/>
      <c r="BEH71" s="252"/>
      <c r="BEI71" s="252"/>
      <c r="BEJ71" s="252"/>
      <c r="BEK71" s="252"/>
      <c r="BEL71" s="252"/>
      <c r="BEM71" s="252"/>
      <c r="BEN71" s="252"/>
      <c r="BEO71" s="252"/>
      <c r="BEP71" s="252"/>
      <c r="BEQ71" s="252"/>
      <c r="BER71" s="252"/>
      <c r="BES71" s="252"/>
      <c r="BET71" s="252"/>
      <c r="BEU71" s="252"/>
      <c r="BEV71" s="252"/>
      <c r="BEW71" s="252"/>
      <c r="BEX71" s="252"/>
      <c r="BEY71" s="252"/>
      <c r="BEZ71" s="252"/>
      <c r="BFA71" s="252"/>
      <c r="BFB71" s="252"/>
      <c r="BFC71" s="252"/>
      <c r="BFD71" s="252"/>
      <c r="BFE71" s="252"/>
      <c r="BFF71" s="252"/>
      <c r="BFG71" s="252"/>
      <c r="BFH71" s="252"/>
      <c r="BFI71" s="252"/>
      <c r="BFJ71" s="252"/>
      <c r="BFK71" s="252"/>
      <c r="BFL71" s="252"/>
      <c r="BFM71" s="252"/>
      <c r="BFN71" s="252"/>
      <c r="BFO71" s="252"/>
      <c r="BFP71" s="252"/>
      <c r="BFQ71" s="252"/>
      <c r="BFR71" s="252"/>
      <c r="BFS71" s="252"/>
      <c r="BFT71" s="252"/>
      <c r="BFU71" s="252"/>
      <c r="BFV71" s="252"/>
      <c r="BFW71" s="252"/>
      <c r="BFX71" s="252"/>
      <c r="BFY71" s="252"/>
      <c r="BFZ71" s="252"/>
      <c r="BGA71" s="252"/>
      <c r="BGB71" s="252"/>
      <c r="BGC71" s="252"/>
      <c r="BGD71" s="252"/>
      <c r="BGE71" s="252"/>
      <c r="BGF71" s="252"/>
      <c r="BGG71" s="252"/>
      <c r="BGH71" s="252"/>
      <c r="BGI71" s="252"/>
      <c r="BGJ71" s="252"/>
      <c r="BGK71" s="252"/>
      <c r="BGL71" s="252"/>
      <c r="BGM71" s="252"/>
      <c r="BGN71" s="252"/>
      <c r="BGO71" s="252"/>
      <c r="BGP71" s="252"/>
      <c r="BGQ71" s="252"/>
      <c r="BGR71" s="252"/>
      <c r="BGS71" s="252"/>
      <c r="BGT71" s="252"/>
      <c r="BGU71" s="252"/>
      <c r="BGV71" s="252"/>
      <c r="BGW71" s="252"/>
      <c r="BGX71" s="252"/>
      <c r="BGY71" s="252"/>
      <c r="BGZ71" s="252"/>
      <c r="BHA71" s="252"/>
      <c r="BHB71" s="252"/>
      <c r="BHC71" s="252"/>
      <c r="BHD71" s="252"/>
      <c r="BHE71" s="252"/>
      <c r="BHF71" s="252"/>
      <c r="BHG71" s="252"/>
      <c r="BHH71" s="252"/>
      <c r="BHI71" s="252"/>
      <c r="BHJ71" s="252"/>
      <c r="BHK71" s="252"/>
      <c r="BHL71" s="252"/>
      <c r="BHM71" s="252"/>
      <c r="BHN71" s="252"/>
      <c r="BHO71" s="252"/>
      <c r="BHP71" s="252"/>
      <c r="BHQ71" s="252"/>
      <c r="BHR71" s="252"/>
      <c r="BHS71" s="252"/>
      <c r="BHT71" s="252"/>
      <c r="BHU71" s="252"/>
      <c r="BHV71" s="252"/>
      <c r="BHW71" s="252"/>
      <c r="BHX71" s="252"/>
      <c r="BHY71" s="252"/>
      <c r="BHZ71" s="252"/>
      <c r="BIA71" s="252"/>
      <c r="BIB71" s="252"/>
      <c r="BIC71" s="252"/>
      <c r="BID71" s="252"/>
      <c r="BIE71" s="252"/>
      <c r="BIF71" s="252"/>
      <c r="BIG71" s="252"/>
      <c r="BIH71" s="252"/>
      <c r="BII71" s="252"/>
      <c r="BIJ71" s="252"/>
      <c r="BIK71" s="252"/>
      <c r="BIL71" s="252"/>
      <c r="BIM71" s="252"/>
      <c r="BIN71" s="252"/>
      <c r="BIO71" s="252"/>
      <c r="BIP71" s="252"/>
      <c r="BIQ71" s="252"/>
      <c r="BIR71" s="252"/>
      <c r="BIS71" s="252"/>
      <c r="BIT71" s="252"/>
      <c r="BIU71" s="252"/>
      <c r="BIV71" s="252"/>
      <c r="BIW71" s="252"/>
      <c r="BIX71" s="252"/>
      <c r="BIY71" s="252"/>
      <c r="BIZ71" s="252"/>
      <c r="BJA71" s="252"/>
      <c r="BJB71" s="252"/>
      <c r="BJC71" s="252"/>
      <c r="BJD71" s="252"/>
      <c r="BJE71" s="252"/>
      <c r="BJF71" s="252"/>
      <c r="BJG71" s="252"/>
      <c r="BJH71" s="252"/>
      <c r="BJI71" s="252"/>
      <c r="BJJ71" s="252"/>
      <c r="BJK71" s="252"/>
      <c r="BJL71" s="252"/>
      <c r="BJM71" s="252"/>
      <c r="BJN71" s="252"/>
      <c r="BJO71" s="252"/>
      <c r="BJP71" s="252"/>
      <c r="BJQ71" s="252"/>
      <c r="BJR71" s="252"/>
      <c r="BJS71" s="252"/>
      <c r="BJT71" s="252"/>
      <c r="BJU71" s="252"/>
      <c r="BJV71" s="252"/>
      <c r="BJW71" s="252"/>
      <c r="BJX71" s="252"/>
      <c r="BJY71" s="252"/>
      <c r="BJZ71" s="252"/>
      <c r="BKA71" s="252"/>
      <c r="BKB71" s="252"/>
      <c r="BKC71" s="252"/>
      <c r="BKD71" s="252"/>
      <c r="BKE71" s="252"/>
      <c r="BKF71" s="252"/>
      <c r="BKG71" s="252"/>
      <c r="BKH71" s="252"/>
      <c r="BKI71" s="252"/>
      <c r="BKJ71" s="252"/>
      <c r="BKK71" s="252"/>
      <c r="BKL71" s="252"/>
      <c r="BKM71" s="252"/>
      <c r="BKN71" s="252"/>
      <c r="BKO71" s="252"/>
      <c r="BKP71" s="252"/>
      <c r="BKQ71" s="252"/>
      <c r="BKR71" s="252"/>
      <c r="BKS71" s="252"/>
      <c r="BKT71" s="252"/>
      <c r="BKU71" s="252"/>
      <c r="BKV71" s="252"/>
      <c r="BKW71" s="252"/>
      <c r="BKX71" s="252"/>
      <c r="BKY71" s="252"/>
      <c r="BKZ71" s="252"/>
      <c r="BLA71" s="252"/>
      <c r="BLB71" s="252"/>
      <c r="BLC71" s="252"/>
      <c r="BLD71" s="252"/>
      <c r="BLE71" s="252"/>
      <c r="BLF71" s="252"/>
      <c r="BLG71" s="252"/>
      <c r="BLH71" s="252"/>
      <c r="BLI71" s="252"/>
      <c r="BLJ71" s="252"/>
      <c r="BLK71" s="252"/>
      <c r="BLL71" s="252"/>
      <c r="BLM71" s="252"/>
      <c r="BLN71" s="252"/>
      <c r="BLO71" s="252"/>
      <c r="BLP71" s="252"/>
      <c r="BLQ71" s="252"/>
      <c r="BLR71" s="252"/>
      <c r="BLS71" s="252"/>
      <c r="BLT71" s="252"/>
      <c r="BLU71" s="252"/>
      <c r="BLV71" s="252"/>
      <c r="BLW71" s="252"/>
      <c r="BLX71" s="252"/>
      <c r="BLY71" s="252"/>
      <c r="BLZ71" s="252"/>
      <c r="BMA71" s="252"/>
      <c r="BMB71" s="252"/>
      <c r="BMC71" s="252"/>
      <c r="BMD71" s="252"/>
      <c r="BME71" s="252"/>
      <c r="BMF71" s="252"/>
      <c r="BMG71" s="252"/>
      <c r="BMH71" s="252"/>
      <c r="BMI71" s="252"/>
      <c r="BMJ71" s="252"/>
      <c r="BMK71" s="252"/>
      <c r="BML71" s="252"/>
      <c r="BMM71" s="252"/>
      <c r="BMN71" s="252"/>
      <c r="BMO71" s="252"/>
      <c r="BMP71" s="252"/>
      <c r="BMQ71" s="252"/>
      <c r="BMR71" s="252"/>
      <c r="BMS71" s="252"/>
      <c r="BMT71" s="252"/>
      <c r="BMU71" s="252"/>
      <c r="BMV71" s="252"/>
      <c r="BMW71" s="252"/>
      <c r="BMX71" s="252"/>
      <c r="BMY71" s="252"/>
      <c r="BMZ71" s="252"/>
      <c r="BNA71" s="252"/>
      <c r="BNB71" s="252"/>
      <c r="BNC71" s="252"/>
      <c r="BND71" s="252"/>
      <c r="BNE71" s="252"/>
      <c r="BNF71" s="252"/>
      <c r="BNG71" s="252"/>
      <c r="BNH71" s="252"/>
      <c r="BNI71" s="252"/>
      <c r="BNJ71" s="252"/>
      <c r="BNK71" s="252"/>
      <c r="BNL71" s="252"/>
      <c r="BNM71" s="252"/>
      <c r="BNN71" s="252"/>
      <c r="BNO71" s="252"/>
      <c r="BNP71" s="252"/>
      <c r="BNQ71" s="252"/>
      <c r="BNR71" s="252"/>
      <c r="BNS71" s="252"/>
      <c r="BNT71" s="252"/>
      <c r="BNU71" s="252"/>
      <c r="BNV71" s="252"/>
      <c r="BNW71" s="252"/>
      <c r="BNX71" s="252"/>
      <c r="BNY71" s="252"/>
      <c r="BNZ71" s="252"/>
      <c r="BOA71" s="252"/>
      <c r="BOB71" s="252"/>
      <c r="BOC71" s="252"/>
      <c r="BOD71" s="252"/>
      <c r="BOE71" s="252"/>
      <c r="BOF71" s="252"/>
      <c r="BOG71" s="252"/>
      <c r="BOH71" s="252"/>
      <c r="BOI71" s="252"/>
      <c r="BOJ71" s="252"/>
      <c r="BOK71" s="252"/>
      <c r="BOL71" s="252"/>
      <c r="BOM71" s="252"/>
      <c r="BON71" s="252"/>
      <c r="BOO71" s="252"/>
      <c r="BOP71" s="252"/>
      <c r="BOQ71" s="252"/>
      <c r="BOR71" s="252"/>
      <c r="BOS71" s="252"/>
      <c r="BOT71" s="252"/>
      <c r="BOU71" s="252"/>
      <c r="BOV71" s="252"/>
      <c r="BOW71" s="252"/>
      <c r="BOX71" s="252"/>
      <c r="BOY71" s="252"/>
      <c r="BOZ71" s="252"/>
      <c r="BPA71" s="252"/>
      <c r="BPB71" s="252"/>
      <c r="BPC71" s="252"/>
      <c r="BPD71" s="252"/>
      <c r="BPE71" s="252"/>
      <c r="BPF71" s="252"/>
      <c r="BPG71" s="252"/>
      <c r="BPH71" s="252"/>
      <c r="BPI71" s="252"/>
      <c r="BPJ71" s="252"/>
      <c r="BPK71" s="252"/>
      <c r="BPL71" s="252"/>
      <c r="BPM71" s="252"/>
      <c r="BPN71" s="252"/>
      <c r="BPO71" s="252"/>
      <c r="BPP71" s="252"/>
      <c r="BPQ71" s="252"/>
      <c r="BPR71" s="252"/>
      <c r="BPS71" s="252"/>
      <c r="BPT71" s="252"/>
      <c r="BPU71" s="252"/>
      <c r="BPV71" s="252"/>
      <c r="BPW71" s="252"/>
      <c r="BPX71" s="252"/>
      <c r="BPY71" s="252"/>
      <c r="BPZ71" s="252"/>
      <c r="BQA71" s="252"/>
      <c r="BQB71" s="252"/>
      <c r="BQC71" s="252"/>
      <c r="BQD71" s="252"/>
      <c r="BQE71" s="252"/>
      <c r="BQF71" s="252"/>
      <c r="BQG71" s="252"/>
      <c r="BQH71" s="252"/>
      <c r="BQI71" s="252"/>
      <c r="BQJ71" s="252"/>
      <c r="BQK71" s="252"/>
      <c r="BQL71" s="252"/>
      <c r="BQM71" s="252"/>
      <c r="BQN71" s="252"/>
      <c r="BQO71" s="252"/>
      <c r="BQP71" s="252"/>
      <c r="BQQ71" s="252"/>
      <c r="BQR71" s="252"/>
      <c r="BQS71" s="252"/>
      <c r="BQT71" s="252"/>
      <c r="BQU71" s="252"/>
      <c r="BQV71" s="252"/>
      <c r="BQW71" s="252"/>
      <c r="BQX71" s="252"/>
      <c r="BQY71" s="252"/>
      <c r="BQZ71" s="252"/>
      <c r="BRA71" s="252"/>
      <c r="BRB71" s="252"/>
      <c r="BRC71" s="252"/>
      <c r="BRD71" s="252"/>
      <c r="BRE71" s="252"/>
      <c r="BRF71" s="252"/>
      <c r="BRG71" s="252"/>
      <c r="BRH71" s="252"/>
      <c r="BRI71" s="252"/>
      <c r="BRJ71" s="252"/>
      <c r="BRK71" s="252"/>
      <c r="BRL71" s="252"/>
      <c r="BRM71" s="252"/>
      <c r="BRN71" s="252"/>
      <c r="BRO71" s="252"/>
      <c r="BRP71" s="252"/>
      <c r="BRQ71" s="252"/>
      <c r="BRR71" s="252"/>
      <c r="BRS71" s="252"/>
      <c r="BRT71" s="252"/>
      <c r="BRU71" s="252"/>
      <c r="BRV71" s="252"/>
      <c r="BRW71" s="252"/>
      <c r="BRX71" s="252"/>
      <c r="BRY71" s="252"/>
      <c r="BRZ71" s="252"/>
      <c r="BSA71" s="252"/>
      <c r="BSB71" s="252"/>
      <c r="BSC71" s="252"/>
      <c r="BSD71" s="252"/>
      <c r="BSE71" s="252"/>
      <c r="BSF71" s="252"/>
      <c r="BSG71" s="252"/>
      <c r="BSH71" s="252"/>
      <c r="BSI71" s="252"/>
      <c r="BSJ71" s="252"/>
      <c r="BSK71" s="252"/>
      <c r="BSL71" s="252"/>
      <c r="BSM71" s="252"/>
      <c r="BSN71" s="252"/>
      <c r="BSO71" s="252"/>
      <c r="BSP71" s="252"/>
      <c r="BSQ71" s="252"/>
      <c r="BSR71" s="252"/>
      <c r="BSS71" s="252"/>
      <c r="BST71" s="252"/>
      <c r="BSU71" s="252"/>
      <c r="BSV71" s="252"/>
      <c r="BSW71" s="252"/>
      <c r="BSX71" s="252"/>
      <c r="BSY71" s="252"/>
      <c r="BSZ71" s="252"/>
      <c r="BTA71" s="252"/>
      <c r="BTB71" s="252"/>
      <c r="BTC71" s="252"/>
      <c r="BTD71" s="252"/>
      <c r="BTE71" s="252"/>
      <c r="BTF71" s="252"/>
      <c r="BTG71" s="252"/>
      <c r="BTH71" s="252"/>
      <c r="BTI71" s="252"/>
      <c r="BTJ71" s="252"/>
      <c r="BTK71" s="252"/>
      <c r="BTL71" s="252"/>
      <c r="BTM71" s="252"/>
      <c r="BTN71" s="252"/>
      <c r="BTO71" s="252"/>
      <c r="BTP71" s="252"/>
      <c r="BTQ71" s="252"/>
      <c r="BTR71" s="252"/>
      <c r="BTS71" s="252"/>
      <c r="BTT71" s="252"/>
      <c r="BTU71" s="252"/>
      <c r="BTV71" s="252"/>
      <c r="BTW71" s="252"/>
      <c r="BTX71" s="252"/>
      <c r="BTY71" s="252"/>
      <c r="BTZ71" s="252"/>
      <c r="BUA71" s="252"/>
      <c r="BUB71" s="252"/>
      <c r="BUC71" s="252"/>
      <c r="BUD71" s="252"/>
      <c r="BUE71" s="252"/>
      <c r="BUF71" s="252"/>
      <c r="BUG71" s="252"/>
      <c r="BUH71" s="252"/>
      <c r="BUI71" s="252"/>
      <c r="BUJ71" s="252"/>
      <c r="BUK71" s="252"/>
      <c r="BUL71" s="252"/>
      <c r="BUM71" s="252"/>
      <c r="BUN71" s="252"/>
      <c r="BUO71" s="252"/>
      <c r="BUP71" s="252"/>
      <c r="BUQ71" s="252"/>
      <c r="BUR71" s="252"/>
      <c r="BUS71" s="252"/>
      <c r="BUT71" s="252"/>
      <c r="BUU71" s="252"/>
      <c r="BUV71" s="252"/>
      <c r="BUW71" s="252"/>
      <c r="BUX71" s="252"/>
      <c r="BUY71" s="252"/>
      <c r="BUZ71" s="252"/>
      <c r="BVA71" s="252"/>
      <c r="BVB71" s="252"/>
      <c r="BVC71" s="252"/>
      <c r="BVD71" s="252"/>
      <c r="BVE71" s="252"/>
      <c r="BVF71" s="252"/>
      <c r="BVG71" s="252"/>
      <c r="BVH71" s="252"/>
      <c r="BVI71" s="252"/>
      <c r="BVJ71" s="252"/>
      <c r="BVK71" s="252"/>
      <c r="BVL71" s="252"/>
      <c r="BVM71" s="252"/>
      <c r="BVN71" s="252"/>
      <c r="BVO71" s="252"/>
      <c r="BVP71" s="252"/>
      <c r="BVQ71" s="252"/>
      <c r="BVR71" s="252"/>
      <c r="BVS71" s="252"/>
      <c r="BVT71" s="252"/>
      <c r="BVU71" s="252"/>
      <c r="BVV71" s="252"/>
      <c r="BVW71" s="252"/>
      <c r="BVX71" s="252"/>
      <c r="BVY71" s="252"/>
      <c r="BVZ71" s="252"/>
      <c r="BWA71" s="252"/>
      <c r="BWB71" s="252"/>
      <c r="BWC71" s="252"/>
      <c r="BWD71" s="252"/>
      <c r="BWE71" s="252"/>
      <c r="BWF71" s="252"/>
      <c r="BWG71" s="252"/>
      <c r="BWH71" s="252"/>
      <c r="BWI71" s="252"/>
      <c r="BWJ71" s="252"/>
      <c r="BWK71" s="252"/>
      <c r="BWL71" s="252"/>
      <c r="BWM71" s="252"/>
      <c r="BWN71" s="252"/>
      <c r="BWO71" s="252"/>
      <c r="BWP71" s="252"/>
      <c r="BWQ71" s="252"/>
      <c r="BWR71" s="252"/>
      <c r="BWS71" s="252"/>
      <c r="BWT71" s="252"/>
      <c r="BWU71" s="252"/>
      <c r="BWV71" s="252"/>
      <c r="BWW71" s="252"/>
      <c r="BWX71" s="252"/>
      <c r="BWY71" s="252"/>
      <c r="BWZ71" s="252"/>
      <c r="BXA71" s="252"/>
      <c r="BXB71" s="252"/>
      <c r="BXC71" s="252"/>
      <c r="BXD71" s="252"/>
      <c r="BXE71" s="252"/>
      <c r="BXF71" s="252"/>
      <c r="BXG71" s="252"/>
      <c r="BXH71" s="252"/>
      <c r="BXI71" s="252"/>
      <c r="BXJ71" s="252"/>
      <c r="BXK71" s="252"/>
      <c r="BXL71" s="252"/>
      <c r="BXM71" s="252"/>
      <c r="BXN71" s="252"/>
      <c r="BXO71" s="252"/>
      <c r="BXP71" s="252"/>
      <c r="BXQ71" s="252"/>
      <c r="BXR71" s="252"/>
      <c r="BXS71" s="252"/>
      <c r="BXT71" s="252"/>
      <c r="BXU71" s="252"/>
      <c r="BXV71" s="252"/>
      <c r="BXW71" s="252"/>
      <c r="BXX71" s="252"/>
      <c r="BXY71" s="252"/>
      <c r="BXZ71" s="252"/>
      <c r="BYA71" s="252"/>
      <c r="BYB71" s="252"/>
      <c r="BYC71" s="252"/>
      <c r="BYD71" s="252"/>
      <c r="BYE71" s="252"/>
      <c r="BYF71" s="252"/>
      <c r="BYG71" s="252"/>
      <c r="BYH71" s="252"/>
      <c r="BYI71" s="252"/>
      <c r="BYJ71" s="252"/>
      <c r="BYK71" s="252"/>
      <c r="BYL71" s="252"/>
      <c r="BYM71" s="252"/>
      <c r="BYN71" s="252"/>
      <c r="BYO71" s="252"/>
      <c r="BYP71" s="252"/>
      <c r="BYQ71" s="252"/>
      <c r="BYR71" s="252"/>
      <c r="BYS71" s="252"/>
      <c r="BYT71" s="252"/>
      <c r="BYU71" s="252"/>
      <c r="BYV71" s="252"/>
      <c r="BYW71" s="252"/>
      <c r="BYX71" s="252"/>
      <c r="BYY71" s="252"/>
      <c r="BYZ71" s="252"/>
      <c r="BZA71" s="252"/>
      <c r="BZB71" s="252"/>
      <c r="BZC71" s="252"/>
      <c r="BZD71" s="252"/>
      <c r="BZE71" s="252"/>
      <c r="BZF71" s="252"/>
      <c r="BZG71" s="252"/>
      <c r="BZH71" s="252"/>
      <c r="BZI71" s="252"/>
      <c r="BZJ71" s="252"/>
      <c r="BZK71" s="252"/>
      <c r="BZL71" s="252"/>
      <c r="BZM71" s="252"/>
      <c r="BZN71" s="252"/>
      <c r="BZO71" s="252"/>
      <c r="BZP71" s="252"/>
      <c r="BZQ71" s="252"/>
      <c r="BZR71" s="252"/>
      <c r="BZS71" s="252"/>
      <c r="BZT71" s="252"/>
      <c r="BZU71" s="252"/>
      <c r="BZV71" s="252"/>
      <c r="BZW71" s="252"/>
      <c r="BZX71" s="252"/>
      <c r="BZY71" s="252"/>
      <c r="BZZ71" s="252"/>
      <c r="CAA71" s="252"/>
      <c r="CAB71" s="252"/>
      <c r="CAC71" s="252"/>
      <c r="CAD71" s="252"/>
      <c r="CAE71" s="252"/>
      <c r="CAF71" s="252"/>
      <c r="CAG71" s="252"/>
      <c r="CAH71" s="252"/>
      <c r="CAI71" s="252"/>
      <c r="CAJ71" s="252"/>
      <c r="CAK71" s="252"/>
      <c r="CAL71" s="252"/>
      <c r="CAM71" s="252"/>
      <c r="CAN71" s="252"/>
      <c r="CAO71" s="252"/>
      <c r="CAP71" s="252"/>
      <c r="CAQ71" s="252"/>
      <c r="CAR71" s="252"/>
      <c r="CAS71" s="252"/>
      <c r="CAT71" s="252"/>
      <c r="CAU71" s="252"/>
      <c r="CAV71" s="252"/>
      <c r="CAW71" s="252"/>
      <c r="CAX71" s="252"/>
      <c r="CAY71" s="252"/>
      <c r="CAZ71" s="252"/>
      <c r="CBA71" s="252"/>
      <c r="CBB71" s="252"/>
      <c r="CBC71" s="252"/>
      <c r="CBD71" s="252"/>
      <c r="CBE71" s="252"/>
      <c r="CBF71" s="252"/>
      <c r="CBG71" s="252"/>
      <c r="CBH71" s="252"/>
      <c r="CBI71" s="252"/>
      <c r="CBJ71" s="252"/>
      <c r="CBK71" s="252"/>
      <c r="CBL71" s="252"/>
      <c r="CBM71" s="252"/>
      <c r="CBN71" s="252"/>
      <c r="CBO71" s="252"/>
      <c r="CBP71" s="252"/>
      <c r="CBQ71" s="252"/>
      <c r="CBR71" s="252"/>
      <c r="CBS71" s="252"/>
      <c r="CBT71" s="252"/>
      <c r="CBU71" s="252"/>
      <c r="CBV71" s="252"/>
      <c r="CBW71" s="252"/>
      <c r="CBX71" s="252"/>
      <c r="CBY71" s="252"/>
      <c r="CBZ71" s="252"/>
      <c r="CCA71" s="252"/>
      <c r="CCB71" s="252"/>
      <c r="CCC71" s="252"/>
      <c r="CCD71" s="252"/>
      <c r="CCE71" s="252"/>
      <c r="CCF71" s="252"/>
      <c r="CCG71" s="252"/>
      <c r="CCH71" s="252"/>
      <c r="CCI71" s="252"/>
      <c r="CCJ71" s="252"/>
      <c r="CCK71" s="252"/>
      <c r="CCL71" s="252"/>
      <c r="CCM71" s="252"/>
      <c r="CCN71" s="252"/>
      <c r="CCO71" s="252"/>
      <c r="CCP71" s="252"/>
      <c r="CCQ71" s="252"/>
      <c r="CCR71" s="252"/>
      <c r="CCS71" s="252"/>
      <c r="CCT71" s="252"/>
      <c r="CCU71" s="252"/>
      <c r="CCV71" s="252"/>
      <c r="CCW71" s="252"/>
      <c r="CCX71" s="252"/>
      <c r="CCY71" s="252"/>
      <c r="CCZ71" s="252"/>
      <c r="CDA71" s="252"/>
      <c r="CDB71" s="252"/>
      <c r="CDC71" s="252"/>
      <c r="CDD71" s="252"/>
      <c r="CDE71" s="252"/>
      <c r="CDF71" s="252"/>
      <c r="CDG71" s="252"/>
      <c r="CDH71" s="252"/>
      <c r="CDI71" s="252"/>
      <c r="CDJ71" s="252"/>
      <c r="CDK71" s="252"/>
      <c r="CDL71" s="252"/>
      <c r="CDM71" s="252"/>
      <c r="CDN71" s="252"/>
      <c r="CDO71" s="252"/>
      <c r="CDP71" s="252"/>
      <c r="CDQ71" s="252"/>
      <c r="CDR71" s="252"/>
      <c r="CDS71" s="252"/>
      <c r="CDT71" s="252"/>
      <c r="CDU71" s="252"/>
      <c r="CDV71" s="252"/>
      <c r="CDW71" s="252"/>
      <c r="CDX71" s="252"/>
      <c r="CDY71" s="252"/>
      <c r="CDZ71" s="252"/>
      <c r="CEA71" s="252"/>
      <c r="CEB71" s="252"/>
      <c r="CEC71" s="252"/>
      <c r="CED71" s="252"/>
      <c r="CEE71" s="252"/>
      <c r="CEF71" s="252"/>
      <c r="CEG71" s="252"/>
      <c r="CEH71" s="252"/>
      <c r="CEI71" s="252"/>
      <c r="CEJ71" s="252"/>
      <c r="CEK71" s="252"/>
      <c r="CEL71" s="252"/>
      <c r="CEM71" s="252"/>
      <c r="CEN71" s="252"/>
      <c r="CEO71" s="252"/>
      <c r="CEP71" s="252"/>
      <c r="CEQ71" s="252"/>
      <c r="CER71" s="252"/>
      <c r="CES71" s="252"/>
      <c r="CET71" s="252"/>
      <c r="CEU71" s="252"/>
      <c r="CEV71" s="252"/>
      <c r="CEW71" s="252"/>
      <c r="CEX71" s="252"/>
      <c r="CEY71" s="252"/>
      <c r="CEZ71" s="252"/>
      <c r="CFA71" s="252"/>
      <c r="CFB71" s="252"/>
      <c r="CFC71" s="252"/>
      <c r="CFD71" s="252"/>
      <c r="CFE71" s="252"/>
      <c r="CFF71" s="252"/>
      <c r="CFG71" s="252"/>
      <c r="CFH71" s="252"/>
      <c r="CFI71" s="252"/>
      <c r="CFJ71" s="252"/>
      <c r="CFK71" s="252"/>
      <c r="CFL71" s="252"/>
      <c r="CFM71" s="252"/>
      <c r="CFN71" s="252"/>
      <c r="CFO71" s="252"/>
      <c r="CFP71" s="252"/>
      <c r="CFQ71" s="252"/>
      <c r="CFR71" s="252"/>
      <c r="CFS71" s="252"/>
      <c r="CFT71" s="252"/>
      <c r="CFU71" s="252"/>
      <c r="CFV71" s="252"/>
      <c r="CFW71" s="252"/>
      <c r="CFX71" s="252"/>
      <c r="CFY71" s="252"/>
      <c r="CFZ71" s="252"/>
      <c r="CGA71" s="252"/>
      <c r="CGB71" s="252"/>
      <c r="CGC71" s="252"/>
      <c r="CGD71" s="252"/>
      <c r="CGE71" s="252"/>
      <c r="CGF71" s="252"/>
      <c r="CGG71" s="252"/>
      <c r="CGH71" s="252"/>
      <c r="CGI71" s="252"/>
      <c r="CGJ71" s="252"/>
      <c r="CGK71" s="252"/>
      <c r="CGL71" s="252"/>
      <c r="CGM71" s="252"/>
      <c r="CGN71" s="252"/>
      <c r="CGO71" s="252"/>
      <c r="CGP71" s="252"/>
      <c r="CGQ71" s="252"/>
      <c r="CGR71" s="252"/>
      <c r="CGS71" s="252"/>
      <c r="CGT71" s="252"/>
      <c r="CGU71" s="252"/>
      <c r="CGV71" s="252"/>
      <c r="CGW71" s="252"/>
      <c r="CGX71" s="252"/>
      <c r="CGY71" s="252"/>
      <c r="CGZ71" s="252"/>
      <c r="CHA71" s="252"/>
      <c r="CHB71" s="252"/>
      <c r="CHC71" s="252"/>
      <c r="CHD71" s="252"/>
      <c r="CHE71" s="252"/>
      <c r="CHF71" s="252"/>
      <c r="CHG71" s="252"/>
      <c r="CHH71" s="252"/>
      <c r="CHI71" s="252"/>
      <c r="CHJ71" s="252"/>
      <c r="CHK71" s="252"/>
      <c r="CHL71" s="252"/>
      <c r="CHM71" s="252"/>
      <c r="CHN71" s="252"/>
      <c r="CHO71" s="252"/>
      <c r="CHP71" s="252"/>
      <c r="CHQ71" s="252"/>
      <c r="CHR71" s="252"/>
      <c r="CHS71" s="252"/>
      <c r="CHT71" s="252"/>
      <c r="CHU71" s="252"/>
      <c r="CHV71" s="252"/>
      <c r="CHW71" s="252"/>
      <c r="CHX71" s="252"/>
      <c r="CHY71" s="252"/>
      <c r="CHZ71" s="252"/>
      <c r="CIA71" s="252"/>
      <c r="CIB71" s="252"/>
      <c r="CIC71" s="252"/>
      <c r="CID71" s="252"/>
      <c r="CIE71" s="252"/>
      <c r="CIF71" s="252"/>
      <c r="CIG71" s="252"/>
      <c r="CIH71" s="252"/>
      <c r="CII71" s="252"/>
      <c r="CIJ71" s="252"/>
      <c r="CIK71" s="252"/>
      <c r="CIL71" s="252"/>
      <c r="CIM71" s="252"/>
      <c r="CIN71" s="252"/>
      <c r="CIO71" s="252"/>
      <c r="CIP71" s="252"/>
      <c r="CIQ71" s="252"/>
      <c r="CIR71" s="252"/>
      <c r="CIS71" s="252"/>
      <c r="CIT71" s="252"/>
      <c r="CIU71" s="252"/>
      <c r="CIV71" s="252"/>
      <c r="CIW71" s="252"/>
      <c r="CIX71" s="252"/>
      <c r="CIY71" s="252"/>
      <c r="CIZ71" s="252"/>
      <c r="CJA71" s="252"/>
      <c r="CJB71" s="252"/>
      <c r="CJC71" s="252"/>
      <c r="CJD71" s="252"/>
      <c r="CJE71" s="252"/>
      <c r="CJF71" s="252"/>
      <c r="CJG71" s="252"/>
      <c r="CJH71" s="252"/>
      <c r="CJI71" s="252"/>
      <c r="CJJ71" s="252"/>
      <c r="CJK71" s="252"/>
      <c r="CJL71" s="252"/>
      <c r="CJM71" s="252"/>
      <c r="CJN71" s="252"/>
      <c r="CJO71" s="252"/>
      <c r="CJP71" s="252"/>
      <c r="CJQ71" s="252"/>
      <c r="CJR71" s="252"/>
      <c r="CJS71" s="252"/>
      <c r="CJT71" s="252"/>
      <c r="CJU71" s="252"/>
      <c r="CJV71" s="252"/>
      <c r="CJW71" s="252"/>
      <c r="CJX71" s="252"/>
      <c r="CJY71" s="252"/>
      <c r="CJZ71" s="252"/>
      <c r="CKA71" s="252"/>
      <c r="CKB71" s="252"/>
      <c r="CKC71" s="252"/>
      <c r="CKD71" s="252"/>
      <c r="CKE71" s="252"/>
      <c r="CKF71" s="252"/>
      <c r="CKG71" s="252"/>
      <c r="CKH71" s="252"/>
      <c r="CKI71" s="252"/>
      <c r="CKJ71" s="252"/>
      <c r="CKK71" s="252"/>
      <c r="CKL71" s="252"/>
      <c r="CKM71" s="252"/>
      <c r="CKN71" s="252"/>
      <c r="CKO71" s="252"/>
      <c r="CKP71" s="252"/>
      <c r="CKQ71" s="252"/>
      <c r="CKR71" s="252"/>
      <c r="CKS71" s="252"/>
      <c r="CKT71" s="252"/>
      <c r="CKU71" s="252"/>
      <c r="CKV71" s="252"/>
      <c r="CKW71" s="252"/>
      <c r="CKX71" s="252"/>
      <c r="CKY71" s="252"/>
      <c r="CKZ71" s="252"/>
      <c r="CLA71" s="252"/>
      <c r="CLB71" s="252"/>
      <c r="CLC71" s="252"/>
      <c r="CLD71" s="252"/>
      <c r="CLE71" s="252"/>
      <c r="CLF71" s="252"/>
      <c r="CLG71" s="252"/>
      <c r="CLH71" s="252"/>
      <c r="CLI71" s="252"/>
      <c r="CLJ71" s="252"/>
      <c r="CLK71" s="252"/>
      <c r="CLL71" s="252"/>
      <c r="CLM71" s="252"/>
      <c r="CLN71" s="252"/>
      <c r="CLO71" s="252"/>
      <c r="CLP71" s="252"/>
      <c r="CLQ71" s="252"/>
      <c r="CLR71" s="252"/>
      <c r="CLS71" s="252"/>
      <c r="CLT71" s="252"/>
      <c r="CLU71" s="252"/>
      <c r="CLV71" s="252"/>
      <c r="CLW71" s="252"/>
      <c r="CLX71" s="252"/>
      <c r="CLY71" s="252"/>
      <c r="CLZ71" s="252"/>
      <c r="CMA71" s="252"/>
      <c r="CMB71" s="252"/>
      <c r="CMC71" s="252"/>
      <c r="CMD71" s="252"/>
      <c r="CME71" s="252"/>
      <c r="CMF71" s="252"/>
      <c r="CMG71" s="252"/>
      <c r="CMH71" s="252"/>
      <c r="CMI71" s="252"/>
      <c r="CMJ71" s="252"/>
      <c r="CMK71" s="252"/>
      <c r="CML71" s="252"/>
      <c r="CMM71" s="252"/>
      <c r="CMN71" s="252"/>
      <c r="CMO71" s="252"/>
      <c r="CMP71" s="252"/>
      <c r="CMQ71" s="252"/>
      <c r="CMR71" s="252"/>
      <c r="CMS71" s="252"/>
      <c r="CMT71" s="252"/>
      <c r="CMU71" s="252"/>
      <c r="CMV71" s="252"/>
      <c r="CMW71" s="252"/>
      <c r="CMX71" s="252"/>
      <c r="CMY71" s="252"/>
      <c r="CMZ71" s="252"/>
      <c r="CNA71" s="252"/>
      <c r="CNB71" s="252"/>
      <c r="CNC71" s="252"/>
      <c r="CND71" s="252"/>
      <c r="CNE71" s="252"/>
      <c r="CNF71" s="252"/>
      <c r="CNG71" s="252"/>
      <c r="CNH71" s="252"/>
      <c r="CNI71" s="252"/>
      <c r="CNJ71" s="252"/>
      <c r="CNK71" s="252"/>
      <c r="CNL71" s="252"/>
      <c r="CNM71" s="252"/>
      <c r="CNN71" s="252"/>
      <c r="CNO71" s="252"/>
      <c r="CNP71" s="252"/>
      <c r="CNQ71" s="252"/>
      <c r="CNR71" s="252"/>
      <c r="CNS71" s="252"/>
      <c r="CNT71" s="252"/>
      <c r="CNU71" s="252"/>
      <c r="CNV71" s="252"/>
      <c r="CNW71" s="252"/>
      <c r="CNX71" s="252"/>
      <c r="CNY71" s="252"/>
      <c r="CNZ71" s="252"/>
      <c r="COA71" s="252"/>
      <c r="COB71" s="252"/>
      <c r="COC71" s="252"/>
      <c r="COD71" s="252"/>
      <c r="COE71" s="252"/>
      <c r="COF71" s="252"/>
      <c r="COG71" s="252"/>
      <c r="COH71" s="252"/>
      <c r="COI71" s="252"/>
      <c r="COJ71" s="252"/>
      <c r="COK71" s="252"/>
      <c r="COL71" s="252"/>
      <c r="COM71" s="252"/>
      <c r="CON71" s="252"/>
      <c r="COO71" s="252"/>
      <c r="COP71" s="252"/>
      <c r="COQ71" s="252"/>
      <c r="COR71" s="252"/>
      <c r="COS71" s="252"/>
      <c r="COT71" s="252"/>
      <c r="COU71" s="252"/>
      <c r="COV71" s="252"/>
      <c r="COW71" s="252"/>
      <c r="COX71" s="252"/>
      <c r="COY71" s="252"/>
      <c r="COZ71" s="252"/>
      <c r="CPA71" s="252"/>
      <c r="CPB71" s="252"/>
      <c r="CPC71" s="252"/>
      <c r="CPD71" s="252"/>
      <c r="CPE71" s="252"/>
      <c r="CPF71" s="252"/>
      <c r="CPG71" s="252"/>
      <c r="CPH71" s="252"/>
      <c r="CPI71" s="252"/>
      <c r="CPJ71" s="252"/>
      <c r="CPK71" s="252"/>
      <c r="CPL71" s="252"/>
      <c r="CPM71" s="252"/>
      <c r="CPN71" s="252"/>
      <c r="CPO71" s="252"/>
      <c r="CPP71" s="252"/>
      <c r="CPQ71" s="252"/>
      <c r="CPR71" s="252"/>
      <c r="CPS71" s="252"/>
      <c r="CPT71" s="252"/>
      <c r="CPU71" s="252"/>
      <c r="CPV71" s="252"/>
      <c r="CPW71" s="252"/>
      <c r="CPX71" s="252"/>
      <c r="CPY71" s="252"/>
      <c r="CPZ71" s="252"/>
      <c r="CQA71" s="252"/>
      <c r="CQB71" s="252"/>
      <c r="CQC71" s="252"/>
      <c r="CQD71" s="252"/>
      <c r="CQE71" s="252"/>
      <c r="CQF71" s="252"/>
      <c r="CQG71" s="252"/>
      <c r="CQH71" s="252"/>
      <c r="CQI71" s="252"/>
      <c r="CQJ71" s="252"/>
      <c r="CQK71" s="252"/>
      <c r="CQL71" s="252"/>
      <c r="CQM71" s="252"/>
      <c r="CQN71" s="252"/>
      <c r="CQO71" s="252"/>
      <c r="CQP71" s="252"/>
      <c r="CQQ71" s="252"/>
      <c r="CQR71" s="252"/>
      <c r="CQS71" s="252"/>
      <c r="CQT71" s="252"/>
      <c r="CQU71" s="252"/>
      <c r="CQV71" s="252"/>
      <c r="CQW71" s="252"/>
      <c r="CQX71" s="252"/>
      <c r="CQY71" s="252"/>
      <c r="CQZ71" s="252"/>
      <c r="CRA71" s="252"/>
      <c r="CRB71" s="252"/>
      <c r="CRC71" s="252"/>
      <c r="CRD71" s="252"/>
      <c r="CRE71" s="252"/>
      <c r="CRF71" s="252"/>
      <c r="CRG71" s="252"/>
      <c r="CRH71" s="252"/>
      <c r="CRI71" s="252"/>
      <c r="CRJ71" s="252"/>
      <c r="CRK71" s="252"/>
      <c r="CRL71" s="252"/>
      <c r="CRM71" s="252"/>
      <c r="CRN71" s="252"/>
      <c r="CRO71" s="252"/>
      <c r="CRP71" s="252"/>
      <c r="CRQ71" s="252"/>
      <c r="CRR71" s="252"/>
      <c r="CRS71" s="252"/>
      <c r="CRT71" s="252"/>
      <c r="CRU71" s="252"/>
      <c r="CRV71" s="252"/>
      <c r="CRW71" s="252"/>
      <c r="CRX71" s="252"/>
      <c r="CRY71" s="252"/>
      <c r="CRZ71" s="252"/>
      <c r="CSA71" s="252"/>
      <c r="CSB71" s="252"/>
      <c r="CSC71" s="252"/>
      <c r="CSD71" s="252"/>
      <c r="CSE71" s="252"/>
      <c r="CSF71" s="252"/>
      <c r="CSG71" s="252"/>
      <c r="CSH71" s="252"/>
      <c r="CSI71" s="252"/>
      <c r="CSJ71" s="252"/>
      <c r="CSK71" s="252"/>
      <c r="CSL71" s="252"/>
      <c r="CSM71" s="252"/>
      <c r="CSN71" s="252"/>
      <c r="CSO71" s="252"/>
      <c r="CSP71" s="252"/>
      <c r="CSQ71" s="252"/>
      <c r="CSR71" s="252"/>
      <c r="CSS71" s="252"/>
      <c r="CST71" s="252"/>
      <c r="CSU71" s="252"/>
      <c r="CSV71" s="252"/>
      <c r="CSW71" s="252"/>
      <c r="CSX71" s="252"/>
      <c r="CSY71" s="252"/>
      <c r="CSZ71" s="252"/>
      <c r="CTA71" s="252"/>
      <c r="CTB71" s="252"/>
      <c r="CTC71" s="252"/>
      <c r="CTD71" s="252"/>
      <c r="CTE71" s="252"/>
      <c r="CTF71" s="252"/>
      <c r="CTG71" s="252"/>
      <c r="CTH71" s="252"/>
      <c r="CTI71" s="252"/>
      <c r="CTJ71" s="252"/>
      <c r="CTK71" s="252"/>
      <c r="CTL71" s="252"/>
      <c r="CTM71" s="252"/>
      <c r="CTN71" s="252"/>
      <c r="CTO71" s="252"/>
      <c r="CTP71" s="252"/>
      <c r="CTQ71" s="252"/>
      <c r="CTR71" s="252"/>
      <c r="CTS71" s="252"/>
      <c r="CTT71" s="252"/>
      <c r="CTU71" s="252"/>
      <c r="CTV71" s="252"/>
      <c r="CTW71" s="252"/>
      <c r="CTX71" s="252"/>
      <c r="CTY71" s="252"/>
      <c r="CTZ71" s="252"/>
      <c r="CUA71" s="252"/>
      <c r="CUB71" s="252"/>
      <c r="CUC71" s="252"/>
      <c r="CUD71" s="252"/>
      <c r="CUE71" s="252"/>
      <c r="CUF71" s="252"/>
      <c r="CUG71" s="252"/>
      <c r="CUH71" s="252"/>
      <c r="CUI71" s="252"/>
      <c r="CUJ71" s="252"/>
      <c r="CUK71" s="252"/>
      <c r="CUL71" s="252"/>
      <c r="CUM71" s="252"/>
      <c r="CUN71" s="252"/>
      <c r="CUO71" s="252"/>
      <c r="CUP71" s="252"/>
      <c r="CUQ71" s="252"/>
      <c r="CUR71" s="252"/>
      <c r="CUS71" s="252"/>
      <c r="CUT71" s="252"/>
      <c r="CUU71" s="252"/>
      <c r="CUV71" s="252"/>
      <c r="CUW71" s="252"/>
      <c r="CUX71" s="252"/>
      <c r="CUY71" s="252"/>
      <c r="CUZ71" s="252"/>
      <c r="CVA71" s="252"/>
      <c r="CVB71" s="252"/>
      <c r="CVC71" s="252"/>
      <c r="CVD71" s="252"/>
      <c r="CVE71" s="252"/>
      <c r="CVF71" s="252"/>
      <c r="CVG71" s="252"/>
      <c r="CVH71" s="252"/>
      <c r="CVI71" s="252"/>
      <c r="CVJ71" s="252"/>
      <c r="CVK71" s="252"/>
      <c r="CVL71" s="252"/>
      <c r="CVM71" s="252"/>
      <c r="CVN71" s="252"/>
      <c r="CVO71" s="252"/>
      <c r="CVP71" s="252"/>
      <c r="CVQ71" s="252"/>
      <c r="CVR71" s="252"/>
      <c r="CVS71" s="252"/>
      <c r="CVT71" s="252"/>
      <c r="CVU71" s="252"/>
      <c r="CVV71" s="252"/>
      <c r="CVW71" s="252"/>
      <c r="CVX71" s="252"/>
      <c r="CVY71" s="252"/>
      <c r="CVZ71" s="252"/>
      <c r="CWA71" s="252"/>
      <c r="CWB71" s="252"/>
      <c r="CWC71" s="252"/>
      <c r="CWD71" s="252"/>
      <c r="CWE71" s="252"/>
      <c r="CWF71" s="252"/>
      <c r="CWG71" s="252"/>
      <c r="CWH71" s="252"/>
      <c r="CWI71" s="252"/>
      <c r="CWJ71" s="252"/>
      <c r="CWK71" s="252"/>
      <c r="CWL71" s="252"/>
      <c r="CWM71" s="252"/>
      <c r="CWN71" s="252"/>
      <c r="CWO71" s="252"/>
      <c r="CWP71" s="252"/>
      <c r="CWQ71" s="252"/>
      <c r="CWR71" s="252"/>
      <c r="CWS71" s="252"/>
      <c r="CWT71" s="252"/>
      <c r="CWU71" s="252"/>
      <c r="CWV71" s="252"/>
      <c r="CWW71" s="252"/>
      <c r="CWX71" s="252"/>
      <c r="CWY71" s="252"/>
      <c r="CWZ71" s="252"/>
      <c r="CXA71" s="252"/>
      <c r="CXB71" s="252"/>
      <c r="CXC71" s="252"/>
      <c r="CXD71" s="252"/>
      <c r="CXE71" s="252"/>
      <c r="CXF71" s="252"/>
      <c r="CXG71" s="252"/>
      <c r="CXH71" s="252"/>
      <c r="CXI71" s="252"/>
      <c r="CXJ71" s="252"/>
      <c r="CXK71" s="252"/>
      <c r="CXL71" s="252"/>
      <c r="CXM71" s="252"/>
      <c r="CXN71" s="252"/>
      <c r="CXO71" s="252"/>
      <c r="CXP71" s="252"/>
      <c r="CXQ71" s="252"/>
      <c r="CXR71" s="252"/>
      <c r="CXS71" s="252"/>
      <c r="CXT71" s="252"/>
      <c r="CXU71" s="252"/>
      <c r="CXV71" s="252"/>
      <c r="CXW71" s="252"/>
      <c r="CXX71" s="252"/>
      <c r="CXY71" s="252"/>
      <c r="CXZ71" s="252"/>
      <c r="CYA71" s="252"/>
      <c r="CYB71" s="252"/>
      <c r="CYC71" s="252"/>
      <c r="CYD71" s="252"/>
      <c r="CYE71" s="252"/>
      <c r="CYF71" s="252"/>
      <c r="CYG71" s="252"/>
      <c r="CYH71" s="252"/>
      <c r="CYI71" s="252"/>
      <c r="CYJ71" s="252"/>
      <c r="CYK71" s="252"/>
      <c r="CYL71" s="252"/>
      <c r="CYM71" s="252"/>
      <c r="CYN71" s="252"/>
      <c r="CYO71" s="252"/>
      <c r="CYP71" s="252"/>
      <c r="CYQ71" s="252"/>
      <c r="CYR71" s="252"/>
      <c r="CYS71" s="252"/>
      <c r="CYT71" s="252"/>
      <c r="CYU71" s="252"/>
      <c r="CYV71" s="252"/>
      <c r="CYW71" s="252"/>
      <c r="CYX71" s="252"/>
      <c r="CYY71" s="252"/>
      <c r="CYZ71" s="252"/>
      <c r="CZA71" s="252"/>
      <c r="CZB71" s="252"/>
      <c r="CZC71" s="252"/>
      <c r="CZD71" s="252"/>
      <c r="CZE71" s="252"/>
      <c r="CZF71" s="252"/>
      <c r="CZG71" s="252"/>
      <c r="CZH71" s="252"/>
      <c r="CZI71" s="252"/>
      <c r="CZJ71" s="252"/>
      <c r="CZK71" s="252"/>
      <c r="CZL71" s="252"/>
      <c r="CZM71" s="252"/>
      <c r="CZN71" s="252"/>
      <c r="CZO71" s="252"/>
      <c r="CZP71" s="252"/>
      <c r="CZQ71" s="252"/>
      <c r="CZR71" s="252"/>
      <c r="CZS71" s="252"/>
      <c r="CZT71" s="252"/>
      <c r="CZU71" s="252"/>
      <c r="CZV71" s="252"/>
      <c r="CZW71" s="252"/>
      <c r="CZX71" s="252"/>
      <c r="CZY71" s="252"/>
      <c r="CZZ71" s="252"/>
      <c r="DAA71" s="252"/>
      <c r="DAB71" s="252"/>
      <c r="DAC71" s="252"/>
      <c r="DAD71" s="252"/>
      <c r="DAE71" s="252"/>
      <c r="DAF71" s="252"/>
      <c r="DAG71" s="252"/>
      <c r="DAH71" s="252"/>
      <c r="DAI71" s="252"/>
      <c r="DAJ71" s="252"/>
      <c r="DAK71" s="252"/>
      <c r="DAL71" s="252"/>
      <c r="DAM71" s="252"/>
      <c r="DAN71" s="252"/>
      <c r="DAO71" s="252"/>
      <c r="DAP71" s="252"/>
      <c r="DAQ71" s="252"/>
      <c r="DAR71" s="252"/>
      <c r="DAS71" s="252"/>
      <c r="DAT71" s="252"/>
      <c r="DAU71" s="252"/>
      <c r="DAV71" s="252"/>
      <c r="DAW71" s="252"/>
      <c r="DAX71" s="252"/>
      <c r="DAY71" s="252"/>
      <c r="DAZ71" s="252"/>
      <c r="DBA71" s="252"/>
      <c r="DBB71" s="252"/>
      <c r="DBC71" s="252"/>
      <c r="DBD71" s="252"/>
      <c r="DBE71" s="252"/>
      <c r="DBF71" s="252"/>
      <c r="DBG71" s="252"/>
      <c r="DBH71" s="252"/>
      <c r="DBI71" s="252"/>
      <c r="DBJ71" s="252"/>
      <c r="DBK71" s="252"/>
      <c r="DBL71" s="252"/>
      <c r="DBM71" s="252"/>
      <c r="DBN71" s="252"/>
      <c r="DBO71" s="252"/>
      <c r="DBP71" s="252"/>
      <c r="DBQ71" s="252"/>
      <c r="DBR71" s="252"/>
      <c r="DBS71" s="252"/>
      <c r="DBT71" s="252"/>
      <c r="DBU71" s="252"/>
      <c r="DBV71" s="252"/>
      <c r="DBW71" s="252"/>
      <c r="DBX71" s="252"/>
      <c r="DBY71" s="252"/>
      <c r="DBZ71" s="252"/>
      <c r="DCA71" s="252"/>
      <c r="DCB71" s="252"/>
      <c r="DCC71" s="252"/>
      <c r="DCD71" s="252"/>
      <c r="DCE71" s="252"/>
      <c r="DCF71" s="252"/>
      <c r="DCG71" s="252"/>
      <c r="DCH71" s="252"/>
      <c r="DCI71" s="252"/>
      <c r="DCJ71" s="252"/>
      <c r="DCK71" s="252"/>
      <c r="DCL71" s="252"/>
      <c r="DCM71" s="252"/>
      <c r="DCN71" s="252"/>
      <c r="DCO71" s="252"/>
      <c r="DCP71" s="252"/>
      <c r="DCQ71" s="252"/>
      <c r="DCR71" s="252"/>
      <c r="DCS71" s="252"/>
      <c r="DCT71" s="252"/>
      <c r="DCU71" s="252"/>
      <c r="DCV71" s="252"/>
      <c r="DCW71" s="252"/>
      <c r="DCX71" s="252"/>
      <c r="DCY71" s="252"/>
      <c r="DCZ71" s="252"/>
      <c r="DDA71" s="252"/>
      <c r="DDB71" s="252"/>
      <c r="DDC71" s="252"/>
      <c r="DDD71" s="252"/>
      <c r="DDE71" s="252"/>
      <c r="DDF71" s="252"/>
      <c r="DDG71" s="252"/>
      <c r="DDH71" s="252"/>
      <c r="DDI71" s="252"/>
      <c r="DDJ71" s="252"/>
      <c r="DDK71" s="252"/>
      <c r="DDL71" s="252"/>
      <c r="DDM71" s="252"/>
      <c r="DDN71" s="252"/>
      <c r="DDO71" s="252"/>
      <c r="DDP71" s="252"/>
      <c r="DDQ71" s="252"/>
      <c r="DDR71" s="252"/>
      <c r="DDS71" s="252"/>
      <c r="DDT71" s="252"/>
      <c r="DDU71" s="252"/>
      <c r="DDV71" s="252"/>
      <c r="DDW71" s="252"/>
      <c r="DDX71" s="252"/>
      <c r="DDY71" s="252"/>
      <c r="DDZ71" s="252"/>
      <c r="DEA71" s="252"/>
      <c r="DEB71" s="252"/>
      <c r="DEC71" s="252"/>
      <c r="DED71" s="252"/>
      <c r="DEE71" s="252"/>
      <c r="DEF71" s="252"/>
      <c r="DEG71" s="252"/>
      <c r="DEH71" s="252"/>
      <c r="DEI71" s="252"/>
      <c r="DEJ71" s="252"/>
      <c r="DEK71" s="252"/>
      <c r="DEL71" s="252"/>
      <c r="DEM71" s="252"/>
      <c r="DEN71" s="252"/>
      <c r="DEO71" s="252"/>
      <c r="DEP71" s="252"/>
      <c r="DEQ71" s="252"/>
      <c r="DER71" s="252"/>
      <c r="DES71" s="252"/>
      <c r="DET71" s="252"/>
      <c r="DEU71" s="252"/>
      <c r="DEV71" s="252"/>
      <c r="DEW71" s="252"/>
      <c r="DEX71" s="252"/>
      <c r="DEY71" s="252"/>
      <c r="DEZ71" s="252"/>
      <c r="DFA71" s="252"/>
      <c r="DFB71" s="252"/>
      <c r="DFC71" s="252"/>
      <c r="DFD71" s="252"/>
      <c r="DFE71" s="252"/>
      <c r="DFF71" s="252"/>
      <c r="DFG71" s="252"/>
      <c r="DFH71" s="252"/>
      <c r="DFI71" s="252"/>
      <c r="DFJ71" s="252"/>
      <c r="DFK71" s="252"/>
      <c r="DFL71" s="252"/>
      <c r="DFM71" s="252"/>
      <c r="DFN71" s="252"/>
      <c r="DFO71" s="252"/>
      <c r="DFP71" s="252"/>
      <c r="DFQ71" s="252"/>
      <c r="DFR71" s="252"/>
      <c r="DFS71" s="252"/>
      <c r="DFT71" s="252"/>
      <c r="DFU71" s="252"/>
      <c r="DFV71" s="252"/>
      <c r="DFW71" s="252"/>
      <c r="DFX71" s="252"/>
      <c r="DFY71" s="252"/>
      <c r="DFZ71" s="252"/>
      <c r="DGA71" s="252"/>
      <c r="DGB71" s="252"/>
      <c r="DGC71" s="252"/>
      <c r="DGD71" s="252"/>
      <c r="DGE71" s="252"/>
      <c r="DGF71" s="252"/>
      <c r="DGG71" s="252"/>
      <c r="DGH71" s="252"/>
      <c r="DGI71" s="252"/>
      <c r="DGJ71" s="252"/>
      <c r="DGK71" s="252"/>
      <c r="DGL71" s="252"/>
      <c r="DGM71" s="252"/>
      <c r="DGN71" s="252"/>
      <c r="DGO71" s="252"/>
      <c r="DGP71" s="252"/>
      <c r="DGQ71" s="252"/>
      <c r="DGR71" s="252"/>
      <c r="DGS71" s="252"/>
      <c r="DGT71" s="252"/>
      <c r="DGU71" s="252"/>
      <c r="DGV71" s="252"/>
      <c r="DGW71" s="252"/>
      <c r="DGX71" s="252"/>
      <c r="DGY71" s="252"/>
      <c r="DGZ71" s="252"/>
      <c r="DHA71" s="252"/>
      <c r="DHB71" s="252"/>
      <c r="DHC71" s="252"/>
      <c r="DHD71" s="252"/>
      <c r="DHE71" s="252"/>
      <c r="DHF71" s="252"/>
      <c r="DHG71" s="252"/>
      <c r="DHH71" s="252"/>
      <c r="DHI71" s="252"/>
      <c r="DHJ71" s="252"/>
      <c r="DHK71" s="252"/>
      <c r="DHL71" s="252"/>
      <c r="DHM71" s="252"/>
      <c r="DHN71" s="252"/>
      <c r="DHO71" s="252"/>
      <c r="DHP71" s="252"/>
      <c r="DHQ71" s="252"/>
      <c r="DHR71" s="252"/>
      <c r="DHS71" s="252"/>
      <c r="DHT71" s="252"/>
      <c r="DHU71" s="252"/>
      <c r="DHV71" s="252"/>
      <c r="DHW71" s="252"/>
      <c r="DHX71" s="252"/>
      <c r="DHY71" s="252"/>
      <c r="DHZ71" s="252"/>
      <c r="DIA71" s="252"/>
      <c r="DIB71" s="252"/>
      <c r="DIC71" s="252"/>
      <c r="DID71" s="252"/>
      <c r="DIE71" s="252"/>
      <c r="DIF71" s="252"/>
      <c r="DIG71" s="252"/>
      <c r="DIH71" s="252"/>
      <c r="DII71" s="252"/>
      <c r="DIJ71" s="252"/>
      <c r="DIK71" s="252"/>
      <c r="DIL71" s="252"/>
      <c r="DIM71" s="252"/>
      <c r="DIN71" s="252"/>
      <c r="DIO71" s="252"/>
      <c r="DIP71" s="252"/>
      <c r="DIQ71" s="252"/>
      <c r="DIR71" s="252"/>
      <c r="DIS71" s="252"/>
      <c r="DIT71" s="252"/>
      <c r="DIU71" s="252"/>
      <c r="DIV71" s="252"/>
      <c r="DIW71" s="252"/>
      <c r="DIX71" s="252"/>
      <c r="DIY71" s="252"/>
      <c r="DIZ71" s="252"/>
      <c r="DJA71" s="252"/>
      <c r="DJB71" s="252"/>
      <c r="DJC71" s="252"/>
      <c r="DJD71" s="252"/>
      <c r="DJE71" s="252"/>
      <c r="DJF71" s="252"/>
      <c r="DJG71" s="252"/>
      <c r="DJH71" s="252"/>
      <c r="DJI71" s="252"/>
      <c r="DJJ71" s="252"/>
      <c r="DJK71" s="252"/>
      <c r="DJL71" s="252"/>
      <c r="DJM71" s="252"/>
      <c r="DJN71" s="252"/>
      <c r="DJO71" s="252"/>
      <c r="DJP71" s="252"/>
      <c r="DJQ71" s="252"/>
      <c r="DJR71" s="252"/>
      <c r="DJS71" s="252"/>
      <c r="DJT71" s="252"/>
      <c r="DJU71" s="252"/>
      <c r="DJV71" s="252"/>
      <c r="DJW71" s="252"/>
      <c r="DJX71" s="252"/>
      <c r="DJY71" s="252"/>
      <c r="DJZ71" s="252"/>
      <c r="DKA71" s="252"/>
      <c r="DKB71" s="252"/>
      <c r="DKC71" s="252"/>
      <c r="DKD71" s="252"/>
      <c r="DKE71" s="252"/>
      <c r="DKF71" s="252"/>
      <c r="DKG71" s="252"/>
      <c r="DKH71" s="252"/>
      <c r="DKI71" s="252"/>
      <c r="DKJ71" s="252"/>
      <c r="DKK71" s="252"/>
      <c r="DKL71" s="252"/>
      <c r="DKM71" s="252"/>
      <c r="DKN71" s="252"/>
      <c r="DKO71" s="252"/>
      <c r="DKP71" s="252"/>
      <c r="DKQ71" s="252"/>
      <c r="DKR71" s="252"/>
      <c r="DKS71" s="252"/>
      <c r="DKT71" s="252"/>
      <c r="DKU71" s="252"/>
      <c r="DKV71" s="252"/>
      <c r="DKW71" s="252"/>
      <c r="DKX71" s="252"/>
      <c r="DKY71" s="252"/>
      <c r="DKZ71" s="252"/>
      <c r="DLA71" s="252"/>
      <c r="DLB71" s="252"/>
      <c r="DLC71" s="252"/>
      <c r="DLD71" s="252"/>
      <c r="DLE71" s="252"/>
      <c r="DLF71" s="252"/>
      <c r="DLG71" s="252"/>
      <c r="DLH71" s="252"/>
      <c r="DLI71" s="252"/>
      <c r="DLJ71" s="252"/>
      <c r="DLK71" s="252"/>
      <c r="DLL71" s="252"/>
      <c r="DLM71" s="252"/>
      <c r="DLN71" s="252"/>
      <c r="DLO71" s="252"/>
      <c r="DLP71" s="252"/>
      <c r="DLQ71" s="252"/>
      <c r="DLR71" s="252"/>
      <c r="DLS71" s="252"/>
      <c r="DLT71" s="252"/>
      <c r="DLU71" s="252"/>
      <c r="DLV71" s="252"/>
      <c r="DLW71" s="252"/>
      <c r="DLX71" s="252"/>
      <c r="DLY71" s="252"/>
      <c r="DLZ71" s="252"/>
      <c r="DMA71" s="252"/>
      <c r="DMB71" s="252"/>
      <c r="DMC71" s="252"/>
      <c r="DMD71" s="252"/>
      <c r="DME71" s="252"/>
      <c r="DMF71" s="252"/>
      <c r="DMG71" s="252"/>
      <c r="DMH71" s="252"/>
      <c r="DMI71" s="252"/>
      <c r="DMJ71" s="252"/>
      <c r="DMK71" s="252"/>
      <c r="DML71" s="252"/>
      <c r="DMM71" s="252"/>
      <c r="DMN71" s="252"/>
      <c r="DMO71" s="252"/>
      <c r="DMP71" s="252"/>
      <c r="DMQ71" s="252"/>
      <c r="DMR71" s="252"/>
      <c r="DMS71" s="252"/>
      <c r="DMT71" s="252"/>
      <c r="DMU71" s="252"/>
      <c r="DMV71" s="252"/>
      <c r="DMW71" s="252"/>
      <c r="DMX71" s="252"/>
      <c r="DMY71" s="252"/>
      <c r="DMZ71" s="252"/>
      <c r="DNA71" s="252"/>
      <c r="DNB71" s="252"/>
      <c r="DNC71" s="252"/>
      <c r="DND71" s="252"/>
      <c r="DNE71" s="252"/>
      <c r="DNF71" s="252"/>
      <c r="DNG71" s="252"/>
      <c r="DNH71" s="252"/>
      <c r="DNI71" s="252"/>
      <c r="DNJ71" s="252"/>
      <c r="DNK71" s="252"/>
      <c r="DNL71" s="252"/>
      <c r="DNM71" s="252"/>
      <c r="DNN71" s="252"/>
      <c r="DNO71" s="252"/>
      <c r="DNP71" s="252"/>
      <c r="DNQ71" s="252"/>
      <c r="DNR71" s="252"/>
      <c r="DNS71" s="252"/>
      <c r="DNT71" s="252"/>
      <c r="DNU71" s="252"/>
      <c r="DNV71" s="252"/>
      <c r="DNW71" s="252"/>
      <c r="DNX71" s="252"/>
      <c r="DNY71" s="252"/>
      <c r="DNZ71" s="252"/>
      <c r="DOA71" s="252"/>
      <c r="DOB71" s="252"/>
      <c r="DOC71" s="252"/>
      <c r="DOD71" s="252"/>
      <c r="DOE71" s="252"/>
      <c r="DOF71" s="252"/>
      <c r="DOG71" s="252"/>
      <c r="DOH71" s="252"/>
      <c r="DOI71" s="252"/>
      <c r="DOJ71" s="252"/>
      <c r="DOK71" s="252"/>
      <c r="DOL71" s="252"/>
      <c r="DOM71" s="252"/>
      <c r="DON71" s="252"/>
      <c r="DOO71" s="252"/>
      <c r="DOP71" s="252"/>
      <c r="DOQ71" s="252"/>
      <c r="DOR71" s="252"/>
      <c r="DOS71" s="252"/>
      <c r="DOT71" s="252"/>
      <c r="DOU71" s="252"/>
      <c r="DOV71" s="252"/>
      <c r="DOW71" s="252"/>
      <c r="DOX71" s="252"/>
      <c r="DOY71" s="252"/>
      <c r="DOZ71" s="252"/>
      <c r="DPA71" s="252"/>
      <c r="DPB71" s="252"/>
      <c r="DPC71" s="252"/>
      <c r="DPD71" s="252"/>
      <c r="DPE71" s="252"/>
      <c r="DPF71" s="252"/>
      <c r="DPG71" s="252"/>
      <c r="DPH71" s="252"/>
      <c r="DPI71" s="252"/>
      <c r="DPJ71" s="252"/>
      <c r="DPK71" s="252"/>
      <c r="DPL71" s="252"/>
      <c r="DPM71" s="252"/>
      <c r="DPN71" s="252"/>
      <c r="DPO71" s="252"/>
      <c r="DPP71" s="252"/>
      <c r="DPQ71" s="252"/>
      <c r="DPR71" s="252"/>
      <c r="DPS71" s="252"/>
      <c r="DPT71" s="252"/>
      <c r="DPU71" s="252"/>
      <c r="DPV71" s="252"/>
      <c r="DPW71" s="252"/>
      <c r="DPX71" s="252"/>
      <c r="DPY71" s="252"/>
      <c r="DPZ71" s="252"/>
      <c r="DQA71" s="252"/>
      <c r="DQB71" s="252"/>
      <c r="DQC71" s="252"/>
      <c r="DQD71" s="252"/>
      <c r="DQE71" s="252"/>
      <c r="DQF71" s="252"/>
      <c r="DQG71" s="252"/>
      <c r="DQH71" s="252"/>
      <c r="DQI71" s="252"/>
      <c r="DQJ71" s="252"/>
      <c r="DQK71" s="252"/>
      <c r="DQL71" s="252"/>
      <c r="DQM71" s="252"/>
      <c r="DQN71" s="252"/>
      <c r="DQO71" s="252"/>
      <c r="DQP71" s="252"/>
      <c r="DQQ71" s="252"/>
      <c r="DQR71" s="252"/>
      <c r="DQS71" s="252"/>
      <c r="DQT71" s="252"/>
      <c r="DQU71" s="252"/>
      <c r="DQV71" s="252"/>
      <c r="DQW71" s="252"/>
      <c r="DQX71" s="252"/>
      <c r="DQY71" s="252"/>
      <c r="DQZ71" s="252"/>
      <c r="DRA71" s="252"/>
      <c r="DRB71" s="252"/>
      <c r="DRC71" s="252"/>
      <c r="DRD71" s="252"/>
      <c r="DRE71" s="252"/>
      <c r="DRF71" s="252"/>
      <c r="DRG71" s="252"/>
      <c r="DRH71" s="252"/>
      <c r="DRI71" s="252"/>
      <c r="DRJ71" s="252"/>
      <c r="DRK71" s="252"/>
      <c r="DRL71" s="252"/>
      <c r="DRM71" s="252"/>
      <c r="DRN71" s="252"/>
      <c r="DRO71" s="252"/>
      <c r="DRP71" s="252"/>
      <c r="DRQ71" s="252"/>
      <c r="DRR71" s="252"/>
      <c r="DRS71" s="252"/>
      <c r="DRT71" s="252"/>
      <c r="DRU71" s="252"/>
      <c r="DRV71" s="252"/>
      <c r="DRW71" s="252"/>
      <c r="DRX71" s="252"/>
      <c r="DRY71" s="252"/>
      <c r="DRZ71" s="252"/>
      <c r="DSA71" s="252"/>
      <c r="DSB71" s="252"/>
      <c r="DSC71" s="252"/>
      <c r="DSD71" s="252"/>
      <c r="DSE71" s="252"/>
      <c r="DSF71" s="252"/>
      <c r="DSG71" s="252"/>
      <c r="DSH71" s="252"/>
      <c r="DSI71" s="252"/>
      <c r="DSJ71" s="252"/>
      <c r="DSK71" s="252"/>
      <c r="DSL71" s="252"/>
      <c r="DSM71" s="252"/>
      <c r="DSN71" s="252"/>
      <c r="DSO71" s="252"/>
      <c r="DSP71" s="252"/>
      <c r="DSQ71" s="252"/>
      <c r="DSR71" s="252"/>
      <c r="DSS71" s="252"/>
      <c r="DST71" s="252"/>
      <c r="DSU71" s="252"/>
      <c r="DSV71" s="252"/>
      <c r="DSW71" s="252"/>
      <c r="DSX71" s="252"/>
      <c r="DSY71" s="252"/>
      <c r="DSZ71" s="252"/>
      <c r="DTA71" s="252"/>
      <c r="DTB71" s="252"/>
      <c r="DTC71" s="252"/>
      <c r="DTD71" s="252"/>
      <c r="DTE71" s="252"/>
      <c r="DTF71" s="252"/>
      <c r="DTG71" s="252"/>
      <c r="DTH71" s="252"/>
      <c r="DTI71" s="252"/>
      <c r="DTJ71" s="252"/>
      <c r="DTK71" s="252"/>
      <c r="DTL71" s="252"/>
      <c r="DTM71" s="252"/>
      <c r="DTN71" s="252"/>
      <c r="DTO71" s="252"/>
      <c r="DTP71" s="252"/>
      <c r="DTQ71" s="252"/>
      <c r="DTR71" s="252"/>
      <c r="DTS71" s="252"/>
      <c r="DTT71" s="252"/>
      <c r="DTU71" s="252"/>
      <c r="DTV71" s="252"/>
      <c r="DTW71" s="252"/>
      <c r="DTX71" s="252"/>
      <c r="DTY71" s="252"/>
      <c r="DTZ71" s="252"/>
      <c r="DUA71" s="252"/>
      <c r="DUB71" s="252"/>
      <c r="DUC71" s="252"/>
      <c r="DUD71" s="252"/>
      <c r="DUE71" s="252"/>
      <c r="DUF71" s="252"/>
      <c r="DUG71" s="252"/>
      <c r="DUH71" s="252"/>
      <c r="DUI71" s="252"/>
      <c r="DUJ71" s="252"/>
      <c r="DUK71" s="252"/>
      <c r="DUL71" s="252"/>
      <c r="DUM71" s="252"/>
      <c r="DUN71" s="252"/>
      <c r="DUO71" s="252"/>
      <c r="DUP71" s="252"/>
      <c r="DUQ71" s="252"/>
      <c r="DUR71" s="252"/>
      <c r="DUS71" s="252"/>
      <c r="DUT71" s="252"/>
      <c r="DUU71" s="252"/>
      <c r="DUV71" s="252"/>
      <c r="DUW71" s="252"/>
      <c r="DUX71" s="252"/>
      <c r="DUY71" s="252"/>
      <c r="DUZ71" s="252"/>
      <c r="DVA71" s="252"/>
      <c r="DVB71" s="252"/>
      <c r="DVC71" s="252"/>
      <c r="DVD71" s="252"/>
      <c r="DVE71" s="252"/>
      <c r="DVF71" s="252"/>
      <c r="DVG71" s="252"/>
      <c r="DVH71" s="252"/>
      <c r="DVI71" s="252"/>
      <c r="DVJ71" s="252"/>
      <c r="DVK71" s="252"/>
      <c r="DVL71" s="252"/>
      <c r="DVM71" s="252"/>
      <c r="DVN71" s="252"/>
      <c r="DVO71" s="252"/>
      <c r="DVP71" s="252"/>
      <c r="DVQ71" s="252"/>
      <c r="DVR71" s="252"/>
      <c r="DVS71" s="252"/>
      <c r="DVT71" s="252"/>
      <c r="DVU71" s="252"/>
      <c r="DVV71" s="252"/>
      <c r="DVW71" s="252"/>
      <c r="DVX71" s="252"/>
      <c r="DVY71" s="252"/>
      <c r="DVZ71" s="252"/>
      <c r="DWA71" s="252"/>
      <c r="DWB71" s="252"/>
      <c r="DWC71" s="252"/>
      <c r="DWD71" s="252"/>
      <c r="DWE71" s="252"/>
      <c r="DWF71" s="252"/>
      <c r="DWG71" s="252"/>
      <c r="DWH71" s="252"/>
      <c r="DWI71" s="252"/>
      <c r="DWJ71" s="252"/>
      <c r="DWK71" s="252"/>
      <c r="DWL71" s="252"/>
      <c r="DWM71" s="252"/>
      <c r="DWN71" s="252"/>
      <c r="DWO71" s="252"/>
      <c r="DWP71" s="252"/>
      <c r="DWQ71" s="252"/>
      <c r="DWR71" s="252"/>
      <c r="DWS71" s="252"/>
      <c r="DWT71" s="252"/>
      <c r="DWU71" s="252"/>
      <c r="DWV71" s="252"/>
      <c r="DWW71" s="252"/>
      <c r="DWX71" s="252"/>
      <c r="DWY71" s="252"/>
      <c r="DWZ71" s="252"/>
      <c r="DXA71" s="252"/>
      <c r="DXB71" s="252"/>
      <c r="DXC71" s="252"/>
      <c r="DXD71" s="252"/>
      <c r="DXE71" s="252"/>
      <c r="DXF71" s="252"/>
      <c r="DXG71" s="252"/>
      <c r="DXH71" s="252"/>
      <c r="DXI71" s="252"/>
      <c r="DXJ71" s="252"/>
      <c r="DXK71" s="252"/>
      <c r="DXL71" s="252"/>
      <c r="DXM71" s="252"/>
      <c r="DXN71" s="252"/>
      <c r="DXO71" s="252"/>
      <c r="DXP71" s="252"/>
      <c r="DXQ71" s="252"/>
      <c r="DXR71" s="252"/>
      <c r="DXS71" s="252"/>
      <c r="DXT71" s="252"/>
      <c r="DXU71" s="252"/>
      <c r="DXV71" s="252"/>
      <c r="DXW71" s="252"/>
      <c r="DXX71" s="252"/>
      <c r="DXY71" s="252"/>
      <c r="DXZ71" s="252"/>
      <c r="DYA71" s="252"/>
      <c r="DYB71" s="252"/>
      <c r="DYC71" s="252"/>
      <c r="DYD71" s="252"/>
      <c r="DYE71" s="252"/>
      <c r="DYF71" s="252"/>
      <c r="DYG71" s="252"/>
      <c r="DYH71" s="252"/>
      <c r="DYI71" s="252"/>
      <c r="DYJ71" s="252"/>
      <c r="DYK71" s="252"/>
      <c r="DYL71" s="252"/>
      <c r="DYM71" s="252"/>
      <c r="DYN71" s="252"/>
      <c r="DYO71" s="252"/>
      <c r="DYP71" s="252"/>
      <c r="DYQ71" s="252"/>
      <c r="DYR71" s="252"/>
      <c r="DYS71" s="252"/>
      <c r="DYT71" s="252"/>
      <c r="DYU71" s="252"/>
      <c r="DYV71" s="252"/>
      <c r="DYW71" s="252"/>
      <c r="DYX71" s="252"/>
      <c r="DYY71" s="252"/>
      <c r="DYZ71" s="252"/>
      <c r="DZA71" s="252"/>
      <c r="DZB71" s="252"/>
      <c r="DZC71" s="252"/>
      <c r="DZD71" s="252"/>
      <c r="DZE71" s="252"/>
      <c r="DZF71" s="252"/>
      <c r="DZG71" s="252"/>
      <c r="DZH71" s="252"/>
      <c r="DZI71" s="252"/>
      <c r="DZJ71" s="252"/>
      <c r="DZK71" s="252"/>
      <c r="DZL71" s="252"/>
      <c r="DZM71" s="252"/>
      <c r="DZN71" s="252"/>
      <c r="DZO71" s="252"/>
      <c r="DZP71" s="252"/>
      <c r="DZQ71" s="252"/>
      <c r="DZR71" s="252"/>
      <c r="DZS71" s="252"/>
      <c r="DZT71" s="252"/>
      <c r="DZU71" s="252"/>
      <c r="DZV71" s="252"/>
      <c r="DZW71" s="252"/>
      <c r="DZX71" s="252"/>
      <c r="DZY71" s="252"/>
      <c r="DZZ71" s="252"/>
      <c r="EAA71" s="252"/>
      <c r="EAB71" s="252"/>
      <c r="EAC71" s="252"/>
      <c r="EAD71" s="252"/>
      <c r="EAE71" s="252"/>
      <c r="EAF71" s="252"/>
      <c r="EAG71" s="252"/>
      <c r="EAH71" s="252"/>
      <c r="EAI71" s="252"/>
      <c r="EAJ71" s="252"/>
      <c r="EAK71" s="252"/>
      <c r="EAL71" s="252"/>
      <c r="EAM71" s="252"/>
      <c r="EAN71" s="252"/>
      <c r="EAO71" s="252"/>
      <c r="EAP71" s="252"/>
      <c r="EAQ71" s="252"/>
      <c r="EAR71" s="252"/>
      <c r="EAS71" s="252"/>
      <c r="EAT71" s="252"/>
      <c r="EAU71" s="252"/>
      <c r="EAV71" s="252"/>
      <c r="EAW71" s="252"/>
      <c r="EAX71" s="252"/>
      <c r="EAY71" s="252"/>
      <c r="EAZ71" s="252"/>
      <c r="EBA71" s="252"/>
      <c r="EBB71" s="252"/>
      <c r="EBC71" s="252"/>
      <c r="EBD71" s="252"/>
      <c r="EBE71" s="252"/>
      <c r="EBF71" s="252"/>
      <c r="EBG71" s="252"/>
      <c r="EBH71" s="252"/>
      <c r="EBI71" s="252"/>
      <c r="EBJ71" s="252"/>
      <c r="EBK71" s="252"/>
      <c r="EBL71" s="252"/>
      <c r="EBM71" s="252"/>
      <c r="EBN71" s="252"/>
      <c r="EBO71" s="252"/>
      <c r="EBP71" s="252"/>
      <c r="EBQ71" s="252"/>
      <c r="EBR71" s="252"/>
      <c r="EBS71" s="252"/>
      <c r="EBT71" s="252"/>
      <c r="EBU71" s="252"/>
      <c r="EBV71" s="252"/>
      <c r="EBW71" s="252"/>
      <c r="EBX71" s="252"/>
      <c r="EBY71" s="252"/>
      <c r="EBZ71" s="252"/>
      <c r="ECA71" s="252"/>
      <c r="ECB71" s="252"/>
      <c r="ECC71" s="252"/>
      <c r="ECD71" s="252"/>
      <c r="ECE71" s="252"/>
      <c r="ECF71" s="252"/>
      <c r="ECG71" s="252"/>
      <c r="ECH71" s="252"/>
      <c r="ECI71" s="252"/>
      <c r="ECJ71" s="252"/>
      <c r="ECK71" s="252"/>
      <c r="ECL71" s="252"/>
      <c r="ECM71" s="252"/>
      <c r="ECN71" s="252"/>
      <c r="ECO71" s="252"/>
      <c r="ECP71" s="252"/>
      <c r="ECQ71" s="252"/>
      <c r="ECR71" s="252"/>
      <c r="ECS71" s="252"/>
      <c r="ECT71" s="252"/>
      <c r="ECU71" s="252"/>
      <c r="ECV71" s="252"/>
      <c r="ECW71" s="252"/>
      <c r="ECX71" s="252"/>
      <c r="ECY71" s="252"/>
      <c r="ECZ71" s="252"/>
      <c r="EDA71" s="252"/>
      <c r="EDB71" s="252"/>
      <c r="EDC71" s="252"/>
      <c r="EDD71" s="252"/>
      <c r="EDE71" s="252"/>
      <c r="EDF71" s="252"/>
      <c r="EDG71" s="252"/>
      <c r="EDH71" s="252"/>
      <c r="EDI71" s="252"/>
      <c r="EDJ71" s="252"/>
      <c r="EDK71" s="252"/>
      <c r="EDL71" s="252"/>
      <c r="EDM71" s="252"/>
      <c r="EDN71" s="252"/>
      <c r="EDO71" s="252"/>
      <c r="EDP71" s="252"/>
      <c r="EDQ71" s="252"/>
      <c r="EDR71" s="252"/>
      <c r="EDS71" s="252"/>
      <c r="EDT71" s="252"/>
      <c r="EDU71" s="252"/>
      <c r="EDV71" s="252"/>
      <c r="EDW71" s="252"/>
      <c r="EDX71" s="252"/>
      <c r="EDY71" s="252"/>
      <c r="EDZ71" s="252"/>
      <c r="EEA71" s="252"/>
      <c r="EEB71" s="252"/>
      <c r="EEC71" s="252"/>
      <c r="EED71" s="252"/>
      <c r="EEE71" s="252"/>
      <c r="EEF71" s="252"/>
      <c r="EEG71" s="252"/>
      <c r="EEH71" s="252"/>
      <c r="EEI71" s="252"/>
      <c r="EEJ71" s="252"/>
      <c r="EEK71" s="252"/>
      <c r="EEL71" s="252"/>
      <c r="EEM71" s="252"/>
      <c r="EEN71" s="252"/>
      <c r="EEO71" s="252"/>
      <c r="EEP71" s="252"/>
      <c r="EEQ71" s="252"/>
      <c r="EER71" s="252"/>
      <c r="EES71" s="252"/>
      <c r="EET71" s="252"/>
      <c r="EEU71" s="252"/>
      <c r="EEV71" s="252"/>
      <c r="EEW71" s="252"/>
      <c r="EEX71" s="252"/>
      <c r="EEY71" s="252"/>
      <c r="EEZ71" s="252"/>
      <c r="EFA71" s="252"/>
      <c r="EFB71" s="252"/>
      <c r="EFC71" s="252"/>
      <c r="EFD71" s="252"/>
      <c r="EFE71" s="252"/>
      <c r="EFF71" s="252"/>
      <c r="EFG71" s="252"/>
      <c r="EFH71" s="252"/>
      <c r="EFI71" s="252"/>
      <c r="EFJ71" s="252"/>
      <c r="EFK71" s="252"/>
      <c r="EFL71" s="252"/>
      <c r="EFM71" s="252"/>
      <c r="EFN71" s="252"/>
      <c r="EFO71" s="252"/>
      <c r="EFP71" s="252"/>
      <c r="EFQ71" s="252"/>
      <c r="EFR71" s="252"/>
      <c r="EFS71" s="252"/>
      <c r="EFT71" s="252"/>
      <c r="EFU71" s="252"/>
      <c r="EFV71" s="252"/>
      <c r="EFW71" s="252"/>
      <c r="EFX71" s="252"/>
      <c r="EFY71" s="252"/>
      <c r="EFZ71" s="252"/>
      <c r="EGA71" s="252"/>
      <c r="EGB71" s="252"/>
      <c r="EGC71" s="252"/>
      <c r="EGD71" s="252"/>
      <c r="EGE71" s="252"/>
      <c r="EGF71" s="252"/>
      <c r="EGG71" s="252"/>
      <c r="EGH71" s="252"/>
      <c r="EGI71" s="252"/>
      <c r="EGJ71" s="252"/>
      <c r="EGK71" s="252"/>
      <c r="EGL71" s="252"/>
      <c r="EGM71" s="252"/>
      <c r="EGN71" s="252"/>
      <c r="EGO71" s="252"/>
      <c r="EGP71" s="252"/>
      <c r="EGQ71" s="252"/>
      <c r="EGR71" s="252"/>
      <c r="EGS71" s="252"/>
      <c r="EGT71" s="252"/>
      <c r="EGU71" s="252"/>
      <c r="EGV71" s="252"/>
      <c r="EGW71" s="252"/>
      <c r="EGX71" s="252"/>
      <c r="EGY71" s="252"/>
      <c r="EGZ71" s="252"/>
      <c r="EHA71" s="252"/>
      <c r="EHB71" s="252"/>
      <c r="EHC71" s="252"/>
      <c r="EHD71" s="252"/>
      <c r="EHE71" s="252"/>
      <c r="EHF71" s="252"/>
      <c r="EHG71" s="252"/>
      <c r="EHH71" s="252"/>
      <c r="EHI71" s="252"/>
      <c r="EHJ71" s="252"/>
      <c r="EHK71" s="252"/>
      <c r="EHL71" s="252"/>
      <c r="EHM71" s="252"/>
      <c r="EHN71" s="252"/>
      <c r="EHO71" s="252"/>
      <c r="EHP71" s="252"/>
      <c r="EHQ71" s="252"/>
      <c r="EHR71" s="252"/>
      <c r="EHS71" s="252"/>
      <c r="EHT71" s="252"/>
      <c r="EHU71" s="252"/>
      <c r="EHV71" s="252"/>
      <c r="EHW71" s="252"/>
      <c r="EHX71" s="252"/>
      <c r="EHY71" s="252"/>
      <c r="EHZ71" s="252"/>
      <c r="EIA71" s="252"/>
      <c r="EIB71" s="252"/>
      <c r="EIC71" s="252"/>
      <c r="EID71" s="252"/>
      <c r="EIE71" s="252"/>
      <c r="EIF71" s="252"/>
      <c r="EIG71" s="252"/>
      <c r="EIH71" s="252"/>
      <c r="EII71" s="252"/>
      <c r="EIJ71" s="252"/>
      <c r="EIK71" s="252"/>
      <c r="EIL71" s="252"/>
      <c r="EIM71" s="252"/>
      <c r="EIN71" s="252"/>
      <c r="EIO71" s="252"/>
      <c r="EIP71" s="252"/>
      <c r="EIQ71" s="252"/>
      <c r="EIR71" s="252"/>
      <c r="EIS71" s="252"/>
      <c r="EIT71" s="252"/>
      <c r="EIU71" s="252"/>
      <c r="EIV71" s="252"/>
      <c r="EIW71" s="252"/>
      <c r="EIX71" s="252"/>
      <c r="EIY71" s="252"/>
      <c r="EIZ71" s="252"/>
      <c r="EJA71" s="252"/>
      <c r="EJB71" s="252"/>
      <c r="EJC71" s="252"/>
      <c r="EJD71" s="252"/>
      <c r="EJE71" s="252"/>
      <c r="EJF71" s="252"/>
      <c r="EJG71" s="252"/>
      <c r="EJH71" s="252"/>
      <c r="EJI71" s="252"/>
      <c r="EJJ71" s="252"/>
      <c r="EJK71" s="252"/>
      <c r="EJL71" s="252"/>
      <c r="EJM71" s="252"/>
      <c r="EJN71" s="252"/>
      <c r="EJO71" s="252"/>
      <c r="EJP71" s="252"/>
      <c r="EJQ71" s="252"/>
      <c r="EJR71" s="252"/>
      <c r="EJS71" s="252"/>
      <c r="EJT71" s="252"/>
      <c r="EJU71" s="252"/>
      <c r="EJV71" s="252"/>
      <c r="EJW71" s="252"/>
      <c r="EJX71" s="252"/>
      <c r="EJY71" s="252"/>
      <c r="EJZ71" s="252"/>
      <c r="EKA71" s="252"/>
      <c r="EKB71" s="252"/>
      <c r="EKC71" s="252"/>
      <c r="EKD71" s="252"/>
      <c r="EKE71" s="252"/>
      <c r="EKF71" s="252"/>
      <c r="EKG71" s="252"/>
      <c r="EKH71" s="252"/>
      <c r="EKI71" s="252"/>
      <c r="EKJ71" s="252"/>
      <c r="EKK71" s="252"/>
      <c r="EKL71" s="252"/>
      <c r="EKM71" s="252"/>
      <c r="EKN71" s="252"/>
      <c r="EKO71" s="252"/>
      <c r="EKP71" s="252"/>
      <c r="EKQ71" s="252"/>
      <c r="EKR71" s="252"/>
      <c r="EKS71" s="252"/>
      <c r="EKT71" s="252"/>
      <c r="EKU71" s="252"/>
      <c r="EKV71" s="252"/>
      <c r="EKW71" s="252"/>
      <c r="EKX71" s="252"/>
      <c r="EKY71" s="252"/>
      <c r="EKZ71" s="252"/>
      <c r="ELA71" s="252"/>
      <c r="ELB71" s="252"/>
      <c r="ELC71" s="252"/>
      <c r="ELD71" s="252"/>
      <c r="ELE71" s="252"/>
      <c r="ELF71" s="252"/>
      <c r="ELG71" s="252"/>
      <c r="ELH71" s="252"/>
      <c r="ELI71" s="252"/>
      <c r="ELJ71" s="252"/>
      <c r="ELK71" s="252"/>
      <c r="ELL71" s="252"/>
      <c r="ELM71" s="252"/>
      <c r="ELN71" s="252"/>
      <c r="ELO71" s="252"/>
      <c r="ELP71" s="252"/>
      <c r="ELQ71" s="252"/>
      <c r="ELR71" s="252"/>
      <c r="ELS71" s="252"/>
      <c r="ELT71" s="252"/>
      <c r="ELU71" s="252"/>
      <c r="ELV71" s="252"/>
      <c r="ELW71" s="252"/>
      <c r="ELX71" s="252"/>
      <c r="ELY71" s="252"/>
      <c r="ELZ71" s="252"/>
      <c r="EMA71" s="252"/>
      <c r="EMB71" s="252"/>
      <c r="EMC71" s="252"/>
      <c r="EMD71" s="252"/>
      <c r="EME71" s="252"/>
      <c r="EMF71" s="252"/>
      <c r="EMG71" s="252"/>
      <c r="EMH71" s="252"/>
      <c r="EMI71" s="252"/>
      <c r="EMJ71" s="252"/>
      <c r="EMK71" s="252"/>
      <c r="EML71" s="252"/>
      <c r="EMM71" s="252"/>
      <c r="EMN71" s="252"/>
      <c r="EMO71" s="252"/>
      <c r="EMP71" s="252"/>
      <c r="EMQ71" s="252"/>
      <c r="EMR71" s="252"/>
      <c r="EMS71" s="252"/>
      <c r="EMT71" s="252"/>
      <c r="EMU71" s="252"/>
      <c r="EMV71" s="252"/>
      <c r="EMW71" s="252"/>
      <c r="EMX71" s="252"/>
      <c r="EMY71" s="252"/>
      <c r="EMZ71" s="252"/>
      <c r="ENA71" s="252"/>
      <c r="ENB71" s="252"/>
      <c r="ENC71" s="252"/>
      <c r="END71" s="252"/>
      <c r="ENE71" s="252"/>
      <c r="ENF71" s="252"/>
      <c r="ENG71" s="252"/>
      <c r="ENH71" s="252"/>
      <c r="ENI71" s="252"/>
      <c r="ENJ71" s="252"/>
      <c r="ENK71" s="252"/>
      <c r="ENL71" s="252"/>
      <c r="ENM71" s="252"/>
      <c r="ENN71" s="252"/>
      <c r="ENO71" s="252"/>
      <c r="ENP71" s="252"/>
      <c r="ENQ71" s="252"/>
      <c r="ENR71" s="252"/>
      <c r="ENS71" s="252"/>
      <c r="ENT71" s="252"/>
      <c r="ENU71" s="252"/>
      <c r="ENV71" s="252"/>
      <c r="ENW71" s="252"/>
      <c r="ENX71" s="252"/>
      <c r="ENY71" s="252"/>
      <c r="ENZ71" s="252"/>
      <c r="EOA71" s="252"/>
      <c r="EOB71" s="252"/>
      <c r="EOC71" s="252"/>
      <c r="EOD71" s="252"/>
      <c r="EOE71" s="252"/>
      <c r="EOF71" s="252"/>
      <c r="EOG71" s="252"/>
      <c r="EOH71" s="252"/>
      <c r="EOI71" s="252"/>
      <c r="EOJ71" s="252"/>
      <c r="EOK71" s="252"/>
      <c r="EOL71" s="252"/>
      <c r="EOM71" s="252"/>
      <c r="EON71" s="252"/>
      <c r="EOO71" s="252"/>
      <c r="EOP71" s="252"/>
      <c r="EOQ71" s="252"/>
      <c r="EOR71" s="252"/>
      <c r="EOS71" s="252"/>
      <c r="EOT71" s="252"/>
      <c r="EOU71" s="252"/>
      <c r="EOV71" s="252"/>
      <c r="EOW71" s="252"/>
      <c r="EOX71" s="252"/>
      <c r="EOY71" s="252"/>
      <c r="EOZ71" s="252"/>
      <c r="EPA71" s="252"/>
      <c r="EPB71" s="252"/>
      <c r="EPC71" s="252"/>
      <c r="EPD71" s="252"/>
      <c r="EPE71" s="252"/>
      <c r="EPF71" s="252"/>
      <c r="EPG71" s="252"/>
      <c r="EPH71" s="252"/>
      <c r="EPI71" s="252"/>
      <c r="EPJ71" s="252"/>
      <c r="EPK71" s="252"/>
      <c r="EPL71" s="252"/>
      <c r="EPM71" s="252"/>
      <c r="EPN71" s="252"/>
      <c r="EPO71" s="252"/>
      <c r="EPP71" s="252"/>
      <c r="EPQ71" s="252"/>
      <c r="EPR71" s="252"/>
      <c r="EPS71" s="252"/>
      <c r="EPT71" s="252"/>
      <c r="EPU71" s="252"/>
      <c r="EPV71" s="252"/>
      <c r="EPW71" s="252"/>
      <c r="EPX71" s="252"/>
      <c r="EPY71" s="252"/>
      <c r="EPZ71" s="252"/>
      <c r="EQA71" s="252"/>
      <c r="EQB71" s="252"/>
      <c r="EQC71" s="252"/>
      <c r="EQD71" s="252"/>
      <c r="EQE71" s="252"/>
      <c r="EQF71" s="252"/>
      <c r="EQG71" s="252"/>
      <c r="EQH71" s="252"/>
      <c r="EQI71" s="252"/>
      <c r="EQJ71" s="252"/>
      <c r="EQK71" s="252"/>
      <c r="EQL71" s="252"/>
      <c r="EQM71" s="252"/>
      <c r="EQN71" s="252"/>
      <c r="EQO71" s="252"/>
      <c r="EQP71" s="252"/>
      <c r="EQQ71" s="252"/>
      <c r="EQR71" s="252"/>
      <c r="EQS71" s="252"/>
      <c r="EQT71" s="252"/>
      <c r="EQU71" s="252"/>
      <c r="EQV71" s="252"/>
      <c r="EQW71" s="252"/>
      <c r="EQX71" s="252"/>
      <c r="EQY71" s="252"/>
      <c r="EQZ71" s="252"/>
      <c r="ERA71" s="252"/>
      <c r="ERB71" s="252"/>
      <c r="ERC71" s="252"/>
      <c r="ERD71" s="252"/>
      <c r="ERE71" s="252"/>
      <c r="ERF71" s="252"/>
      <c r="ERG71" s="252"/>
      <c r="ERH71" s="252"/>
      <c r="ERI71" s="252"/>
      <c r="ERJ71" s="252"/>
      <c r="ERK71" s="252"/>
      <c r="ERL71" s="252"/>
      <c r="ERM71" s="252"/>
      <c r="ERN71" s="252"/>
      <c r="ERO71" s="252"/>
      <c r="ERP71" s="252"/>
      <c r="ERQ71" s="252"/>
      <c r="ERR71" s="252"/>
      <c r="ERS71" s="252"/>
      <c r="ERT71" s="252"/>
      <c r="ERU71" s="252"/>
      <c r="ERV71" s="252"/>
      <c r="ERW71" s="252"/>
      <c r="ERX71" s="252"/>
      <c r="ERY71" s="252"/>
      <c r="ERZ71" s="252"/>
      <c r="ESA71" s="252"/>
      <c r="ESB71" s="252"/>
      <c r="ESC71" s="252"/>
      <c r="ESD71" s="252"/>
      <c r="ESE71" s="252"/>
      <c r="ESF71" s="252"/>
      <c r="ESG71" s="252"/>
      <c r="ESH71" s="252"/>
      <c r="ESI71" s="252"/>
      <c r="ESJ71" s="252"/>
      <c r="ESK71" s="252"/>
      <c r="ESL71" s="252"/>
      <c r="ESM71" s="252"/>
      <c r="ESN71" s="252"/>
      <c r="ESO71" s="252"/>
      <c r="ESP71" s="252"/>
      <c r="ESQ71" s="252"/>
      <c r="ESR71" s="252"/>
      <c r="ESS71" s="252"/>
      <c r="EST71" s="252"/>
      <c r="ESU71" s="252"/>
      <c r="ESV71" s="252"/>
      <c r="ESW71" s="252"/>
      <c r="ESX71" s="252"/>
      <c r="ESY71" s="252"/>
      <c r="ESZ71" s="252"/>
      <c r="ETA71" s="252"/>
      <c r="ETB71" s="252"/>
      <c r="ETC71" s="252"/>
      <c r="ETD71" s="252"/>
      <c r="ETE71" s="252"/>
      <c r="ETF71" s="252"/>
      <c r="ETG71" s="252"/>
      <c r="ETH71" s="252"/>
      <c r="ETI71" s="252"/>
      <c r="ETJ71" s="252"/>
      <c r="ETK71" s="252"/>
      <c r="ETL71" s="252"/>
      <c r="ETM71" s="252"/>
      <c r="ETN71" s="252"/>
      <c r="ETO71" s="252"/>
      <c r="ETP71" s="252"/>
      <c r="ETQ71" s="252"/>
      <c r="ETR71" s="252"/>
      <c r="ETS71" s="252"/>
      <c r="ETT71" s="252"/>
      <c r="ETU71" s="252"/>
      <c r="ETV71" s="252"/>
      <c r="ETW71" s="252"/>
      <c r="ETX71" s="252"/>
      <c r="ETY71" s="252"/>
      <c r="ETZ71" s="252"/>
      <c r="EUA71" s="252"/>
      <c r="EUB71" s="252"/>
      <c r="EUC71" s="252"/>
      <c r="EUD71" s="252"/>
      <c r="EUE71" s="252"/>
      <c r="EUF71" s="252"/>
      <c r="EUG71" s="252"/>
      <c r="EUH71" s="252"/>
      <c r="EUI71" s="252"/>
      <c r="EUJ71" s="252"/>
      <c r="EUK71" s="252"/>
      <c r="EUL71" s="252"/>
      <c r="EUM71" s="252"/>
      <c r="EUN71" s="252"/>
      <c r="EUO71" s="252"/>
      <c r="EUP71" s="252"/>
      <c r="EUQ71" s="252"/>
      <c r="EUR71" s="252"/>
      <c r="EUS71" s="252"/>
      <c r="EUT71" s="252"/>
      <c r="EUU71" s="252"/>
      <c r="EUV71" s="252"/>
      <c r="EUW71" s="252"/>
      <c r="EUX71" s="252"/>
      <c r="EUY71" s="252"/>
      <c r="EUZ71" s="252"/>
      <c r="EVA71" s="252"/>
      <c r="EVB71" s="252"/>
      <c r="EVC71" s="252"/>
      <c r="EVD71" s="252"/>
      <c r="EVE71" s="252"/>
      <c r="EVF71" s="252"/>
      <c r="EVG71" s="252"/>
      <c r="EVH71" s="252"/>
      <c r="EVI71" s="252"/>
      <c r="EVJ71" s="252"/>
      <c r="EVK71" s="252"/>
      <c r="EVL71" s="252"/>
      <c r="EVM71" s="252"/>
      <c r="EVN71" s="252"/>
      <c r="EVO71" s="252"/>
      <c r="EVP71" s="252"/>
      <c r="EVQ71" s="252"/>
      <c r="EVR71" s="252"/>
      <c r="EVS71" s="252"/>
      <c r="EVT71" s="252"/>
      <c r="EVU71" s="252"/>
      <c r="EVV71" s="252"/>
      <c r="EVW71" s="252"/>
      <c r="EVX71" s="252"/>
      <c r="EVY71" s="252"/>
      <c r="EVZ71" s="252"/>
      <c r="EWA71" s="252"/>
      <c r="EWB71" s="252"/>
      <c r="EWC71" s="252"/>
      <c r="EWD71" s="252"/>
      <c r="EWE71" s="252"/>
      <c r="EWF71" s="252"/>
      <c r="EWG71" s="252"/>
      <c r="EWH71" s="252"/>
      <c r="EWI71" s="252"/>
      <c r="EWJ71" s="252"/>
      <c r="EWK71" s="252"/>
      <c r="EWL71" s="252"/>
      <c r="EWM71" s="252"/>
      <c r="EWN71" s="252"/>
      <c r="EWO71" s="252"/>
      <c r="EWP71" s="252"/>
      <c r="EWQ71" s="252"/>
      <c r="EWR71" s="252"/>
      <c r="EWS71" s="252"/>
      <c r="EWT71" s="252"/>
      <c r="EWU71" s="252"/>
      <c r="EWV71" s="252"/>
      <c r="EWW71" s="252"/>
      <c r="EWX71" s="252"/>
      <c r="EWY71" s="252"/>
      <c r="EWZ71" s="252"/>
      <c r="EXA71" s="252"/>
      <c r="EXB71" s="252"/>
      <c r="EXC71" s="252"/>
      <c r="EXD71" s="252"/>
      <c r="EXE71" s="252"/>
      <c r="EXF71" s="252"/>
      <c r="EXG71" s="252"/>
      <c r="EXH71" s="252"/>
      <c r="EXI71" s="252"/>
      <c r="EXJ71" s="252"/>
      <c r="EXK71" s="252"/>
      <c r="EXL71" s="252"/>
      <c r="EXM71" s="252"/>
      <c r="EXN71" s="252"/>
      <c r="EXO71" s="252"/>
      <c r="EXP71" s="252"/>
      <c r="EXQ71" s="252"/>
      <c r="EXR71" s="252"/>
      <c r="EXS71" s="252"/>
      <c r="EXT71" s="252"/>
      <c r="EXU71" s="252"/>
      <c r="EXV71" s="252"/>
      <c r="EXW71" s="252"/>
      <c r="EXX71" s="252"/>
      <c r="EXY71" s="252"/>
      <c r="EXZ71" s="252"/>
      <c r="EYA71" s="252"/>
      <c r="EYB71" s="252"/>
      <c r="EYC71" s="252"/>
      <c r="EYD71" s="252"/>
      <c r="EYE71" s="252"/>
      <c r="EYF71" s="252"/>
      <c r="EYG71" s="252"/>
      <c r="EYH71" s="252"/>
      <c r="EYI71" s="252"/>
      <c r="EYJ71" s="252"/>
      <c r="EYK71" s="252"/>
      <c r="EYL71" s="252"/>
      <c r="EYM71" s="252"/>
      <c r="EYN71" s="252"/>
      <c r="EYO71" s="252"/>
      <c r="EYP71" s="252"/>
      <c r="EYQ71" s="252"/>
      <c r="EYR71" s="252"/>
      <c r="EYS71" s="252"/>
      <c r="EYT71" s="252"/>
      <c r="EYU71" s="252"/>
      <c r="EYV71" s="252"/>
      <c r="EYW71" s="252"/>
      <c r="EYX71" s="252"/>
      <c r="EYY71" s="252"/>
      <c r="EYZ71" s="252"/>
      <c r="EZA71" s="252"/>
      <c r="EZB71" s="252"/>
      <c r="EZC71" s="252"/>
      <c r="EZD71" s="252"/>
      <c r="EZE71" s="252"/>
      <c r="EZF71" s="252"/>
      <c r="EZG71" s="252"/>
      <c r="EZH71" s="252"/>
      <c r="EZI71" s="252"/>
      <c r="EZJ71" s="252"/>
      <c r="EZK71" s="252"/>
      <c r="EZL71" s="252"/>
      <c r="EZM71" s="252"/>
      <c r="EZN71" s="252"/>
      <c r="EZO71" s="252"/>
      <c r="EZP71" s="252"/>
      <c r="EZQ71" s="252"/>
      <c r="EZR71" s="252"/>
      <c r="EZS71" s="252"/>
      <c r="EZT71" s="252"/>
      <c r="EZU71" s="252"/>
      <c r="EZV71" s="252"/>
      <c r="EZW71" s="252"/>
      <c r="EZX71" s="252"/>
      <c r="EZY71" s="252"/>
      <c r="EZZ71" s="252"/>
      <c r="FAA71" s="252"/>
      <c r="FAB71" s="252"/>
      <c r="FAC71" s="252"/>
      <c r="FAD71" s="252"/>
      <c r="FAE71" s="252"/>
      <c r="FAF71" s="252"/>
      <c r="FAG71" s="252"/>
      <c r="FAH71" s="252"/>
      <c r="FAI71" s="252"/>
      <c r="FAJ71" s="252"/>
      <c r="FAK71" s="252"/>
      <c r="FAL71" s="252"/>
      <c r="FAM71" s="252"/>
      <c r="FAN71" s="252"/>
      <c r="FAO71" s="252"/>
      <c r="FAP71" s="252"/>
      <c r="FAQ71" s="252"/>
      <c r="FAR71" s="252"/>
      <c r="FAS71" s="252"/>
      <c r="FAT71" s="252"/>
      <c r="FAU71" s="252"/>
      <c r="FAV71" s="252"/>
      <c r="FAW71" s="252"/>
      <c r="FAX71" s="252"/>
      <c r="FAY71" s="252"/>
      <c r="FAZ71" s="252"/>
      <c r="FBA71" s="252"/>
      <c r="FBB71" s="252"/>
      <c r="FBC71" s="252"/>
      <c r="FBD71" s="252"/>
      <c r="FBE71" s="252"/>
      <c r="FBF71" s="252"/>
      <c r="FBG71" s="252"/>
      <c r="FBH71" s="252"/>
      <c r="FBI71" s="252"/>
      <c r="FBJ71" s="252"/>
      <c r="FBK71" s="252"/>
      <c r="FBL71" s="252"/>
      <c r="FBM71" s="252"/>
      <c r="FBN71" s="252"/>
      <c r="FBO71" s="252"/>
      <c r="FBP71" s="252"/>
      <c r="FBQ71" s="252"/>
      <c r="FBR71" s="252"/>
      <c r="FBS71" s="252"/>
      <c r="FBT71" s="252"/>
      <c r="FBU71" s="252"/>
      <c r="FBV71" s="252"/>
      <c r="FBW71" s="252"/>
      <c r="FBX71" s="252"/>
      <c r="FBY71" s="252"/>
      <c r="FBZ71" s="252"/>
      <c r="FCA71" s="252"/>
      <c r="FCB71" s="252"/>
      <c r="FCC71" s="252"/>
      <c r="FCD71" s="252"/>
      <c r="FCE71" s="252"/>
      <c r="FCF71" s="252"/>
      <c r="FCG71" s="252"/>
      <c r="FCH71" s="252"/>
      <c r="FCI71" s="252"/>
      <c r="FCJ71" s="252"/>
      <c r="FCK71" s="252"/>
      <c r="FCL71" s="252"/>
      <c r="FCM71" s="252"/>
      <c r="FCN71" s="252"/>
      <c r="FCO71" s="252"/>
      <c r="FCP71" s="252"/>
      <c r="FCQ71" s="252"/>
      <c r="FCR71" s="252"/>
      <c r="FCS71" s="252"/>
      <c r="FCT71" s="252"/>
      <c r="FCU71" s="252"/>
      <c r="FCV71" s="252"/>
      <c r="FCW71" s="252"/>
      <c r="FCX71" s="252"/>
      <c r="FCY71" s="252"/>
      <c r="FCZ71" s="252"/>
      <c r="FDA71" s="252"/>
      <c r="FDB71" s="252"/>
      <c r="FDC71" s="252"/>
      <c r="FDD71" s="252"/>
      <c r="FDE71" s="252"/>
      <c r="FDF71" s="252"/>
      <c r="FDG71" s="252"/>
      <c r="FDH71" s="252"/>
      <c r="FDI71" s="252"/>
      <c r="FDJ71" s="252"/>
      <c r="FDK71" s="252"/>
      <c r="FDL71" s="252"/>
      <c r="FDM71" s="252"/>
      <c r="FDN71" s="252"/>
      <c r="FDO71" s="252"/>
      <c r="FDP71" s="252"/>
      <c r="FDQ71" s="252"/>
      <c r="FDR71" s="252"/>
      <c r="FDS71" s="252"/>
      <c r="FDT71" s="252"/>
      <c r="FDU71" s="252"/>
      <c r="FDV71" s="252"/>
      <c r="FDW71" s="252"/>
      <c r="FDX71" s="252"/>
      <c r="FDY71" s="252"/>
      <c r="FDZ71" s="252"/>
      <c r="FEA71" s="252"/>
      <c r="FEB71" s="252"/>
      <c r="FEC71" s="252"/>
      <c r="FED71" s="252"/>
      <c r="FEE71" s="252"/>
      <c r="FEF71" s="252"/>
      <c r="FEG71" s="252"/>
      <c r="FEH71" s="252"/>
      <c r="FEI71" s="252"/>
      <c r="FEJ71" s="252"/>
      <c r="FEK71" s="252"/>
      <c r="FEL71" s="252"/>
      <c r="FEM71" s="252"/>
      <c r="FEN71" s="252"/>
      <c r="FEO71" s="252"/>
      <c r="FEP71" s="252"/>
      <c r="FEQ71" s="252"/>
      <c r="FER71" s="252"/>
      <c r="FES71" s="252"/>
      <c r="FET71" s="252"/>
      <c r="FEU71" s="252"/>
      <c r="FEV71" s="252"/>
      <c r="FEW71" s="252"/>
      <c r="FEX71" s="252"/>
      <c r="FEY71" s="252"/>
      <c r="FEZ71" s="252"/>
      <c r="FFA71" s="252"/>
      <c r="FFB71" s="252"/>
      <c r="FFC71" s="252"/>
      <c r="FFD71" s="252"/>
      <c r="FFE71" s="252"/>
      <c r="FFF71" s="252"/>
      <c r="FFG71" s="252"/>
      <c r="FFH71" s="252"/>
      <c r="FFI71" s="252"/>
      <c r="FFJ71" s="252"/>
      <c r="FFK71" s="252"/>
      <c r="FFL71" s="252"/>
      <c r="FFM71" s="252"/>
      <c r="FFN71" s="252"/>
      <c r="FFO71" s="252"/>
      <c r="FFP71" s="252"/>
      <c r="FFQ71" s="252"/>
      <c r="FFR71" s="252"/>
      <c r="FFS71" s="252"/>
      <c r="FFT71" s="252"/>
      <c r="FFU71" s="252"/>
      <c r="FFV71" s="252"/>
      <c r="FFW71" s="252"/>
      <c r="FFX71" s="252"/>
      <c r="FFY71" s="252"/>
      <c r="FFZ71" s="252"/>
      <c r="FGA71" s="252"/>
      <c r="FGB71" s="252"/>
      <c r="FGC71" s="252"/>
      <c r="FGD71" s="252"/>
      <c r="FGE71" s="252"/>
      <c r="FGF71" s="252"/>
      <c r="FGG71" s="252"/>
      <c r="FGH71" s="252"/>
      <c r="FGI71" s="252"/>
      <c r="FGJ71" s="252"/>
      <c r="FGK71" s="252"/>
      <c r="FGL71" s="252"/>
      <c r="FGM71" s="252"/>
      <c r="FGN71" s="252"/>
      <c r="FGO71" s="252"/>
      <c r="FGP71" s="252"/>
      <c r="FGQ71" s="252"/>
      <c r="FGR71" s="252"/>
      <c r="FGS71" s="252"/>
      <c r="FGT71" s="252"/>
      <c r="FGU71" s="252"/>
      <c r="FGV71" s="252"/>
      <c r="FGW71" s="252"/>
      <c r="FGX71" s="252"/>
      <c r="FGY71" s="252"/>
      <c r="FGZ71" s="252"/>
      <c r="FHA71" s="252"/>
      <c r="FHB71" s="252"/>
      <c r="FHC71" s="252"/>
      <c r="FHD71" s="252"/>
      <c r="FHE71" s="252"/>
      <c r="FHF71" s="252"/>
      <c r="FHG71" s="252"/>
      <c r="FHH71" s="252"/>
      <c r="FHI71" s="252"/>
      <c r="FHJ71" s="252"/>
      <c r="FHK71" s="252"/>
      <c r="FHL71" s="252"/>
      <c r="FHM71" s="252"/>
      <c r="FHN71" s="252"/>
      <c r="FHO71" s="252"/>
      <c r="FHP71" s="252"/>
      <c r="FHQ71" s="252"/>
      <c r="FHR71" s="252"/>
      <c r="FHS71" s="252"/>
      <c r="FHT71" s="252"/>
      <c r="FHU71" s="252"/>
      <c r="FHV71" s="252"/>
      <c r="FHW71" s="252"/>
      <c r="FHX71" s="252"/>
      <c r="FHY71" s="252"/>
      <c r="FHZ71" s="252"/>
      <c r="FIA71" s="252"/>
      <c r="FIB71" s="252"/>
      <c r="FIC71" s="252"/>
      <c r="FID71" s="252"/>
      <c r="FIE71" s="252"/>
      <c r="FIF71" s="252"/>
      <c r="FIG71" s="252"/>
      <c r="FIH71" s="252"/>
      <c r="FII71" s="252"/>
      <c r="FIJ71" s="252"/>
      <c r="FIK71" s="252"/>
      <c r="FIL71" s="252"/>
      <c r="FIM71" s="252"/>
      <c r="FIN71" s="252"/>
      <c r="FIO71" s="252"/>
      <c r="FIP71" s="252"/>
      <c r="FIQ71" s="252"/>
      <c r="FIR71" s="252"/>
      <c r="FIS71" s="252"/>
      <c r="FIT71" s="252"/>
      <c r="FIU71" s="252"/>
      <c r="FIV71" s="252"/>
      <c r="FIW71" s="252"/>
      <c r="FIX71" s="252"/>
      <c r="FIY71" s="252"/>
      <c r="FIZ71" s="252"/>
      <c r="FJA71" s="252"/>
      <c r="FJB71" s="252"/>
      <c r="FJC71" s="252"/>
      <c r="FJD71" s="252"/>
      <c r="FJE71" s="252"/>
      <c r="FJF71" s="252"/>
      <c r="FJG71" s="252"/>
      <c r="FJH71" s="252"/>
      <c r="FJI71" s="252"/>
      <c r="FJJ71" s="252"/>
      <c r="FJK71" s="252"/>
      <c r="FJL71" s="252"/>
      <c r="FJM71" s="252"/>
      <c r="FJN71" s="252"/>
      <c r="FJO71" s="252"/>
      <c r="FJP71" s="252"/>
      <c r="FJQ71" s="252"/>
      <c r="FJR71" s="252"/>
      <c r="FJS71" s="252"/>
      <c r="FJT71" s="252"/>
      <c r="FJU71" s="252"/>
      <c r="FJV71" s="252"/>
      <c r="FJW71" s="252"/>
      <c r="FJX71" s="252"/>
      <c r="FJY71" s="252"/>
      <c r="FJZ71" s="252"/>
      <c r="FKA71" s="252"/>
      <c r="FKB71" s="252"/>
      <c r="FKC71" s="252"/>
      <c r="FKD71" s="252"/>
      <c r="FKE71" s="252"/>
      <c r="FKF71" s="252"/>
      <c r="FKG71" s="252"/>
      <c r="FKH71" s="252"/>
      <c r="FKI71" s="252"/>
      <c r="FKJ71" s="252"/>
      <c r="FKK71" s="252"/>
      <c r="FKL71" s="252"/>
      <c r="FKM71" s="252"/>
      <c r="FKN71" s="252"/>
      <c r="FKO71" s="252"/>
      <c r="FKP71" s="252"/>
      <c r="FKQ71" s="252"/>
      <c r="FKR71" s="252"/>
      <c r="FKS71" s="252"/>
      <c r="FKT71" s="252"/>
      <c r="FKU71" s="252"/>
      <c r="FKV71" s="252"/>
      <c r="FKW71" s="252"/>
      <c r="FKX71" s="252"/>
      <c r="FKY71" s="252"/>
      <c r="FKZ71" s="252"/>
      <c r="FLA71" s="252"/>
      <c r="FLB71" s="252"/>
      <c r="FLC71" s="252"/>
      <c r="FLD71" s="252"/>
      <c r="FLE71" s="252"/>
      <c r="FLF71" s="252"/>
      <c r="FLG71" s="252"/>
      <c r="FLH71" s="252"/>
      <c r="FLI71" s="252"/>
      <c r="FLJ71" s="252"/>
      <c r="FLK71" s="252"/>
      <c r="FLL71" s="252"/>
      <c r="FLM71" s="252"/>
      <c r="FLN71" s="252"/>
      <c r="FLO71" s="252"/>
      <c r="FLP71" s="252"/>
      <c r="FLQ71" s="252"/>
      <c r="FLR71" s="252"/>
      <c r="FLS71" s="252"/>
      <c r="FLT71" s="252"/>
      <c r="FLU71" s="252"/>
      <c r="FLV71" s="252"/>
      <c r="FLW71" s="252"/>
      <c r="FLX71" s="252"/>
      <c r="FLY71" s="252"/>
      <c r="FLZ71" s="252"/>
      <c r="FMA71" s="252"/>
      <c r="FMB71" s="252"/>
      <c r="FMC71" s="252"/>
      <c r="FMD71" s="252"/>
      <c r="FME71" s="252"/>
      <c r="FMF71" s="252"/>
      <c r="FMG71" s="252"/>
      <c r="FMH71" s="252"/>
      <c r="FMI71" s="252"/>
      <c r="FMJ71" s="252"/>
      <c r="FMK71" s="252"/>
      <c r="FML71" s="252"/>
      <c r="FMM71" s="252"/>
      <c r="FMN71" s="252"/>
      <c r="FMO71" s="252"/>
      <c r="FMP71" s="252"/>
      <c r="FMQ71" s="252"/>
      <c r="FMR71" s="252"/>
      <c r="FMS71" s="252"/>
      <c r="FMT71" s="252"/>
      <c r="FMU71" s="252"/>
      <c r="FMV71" s="252"/>
      <c r="FMW71" s="252"/>
      <c r="FMX71" s="252"/>
      <c r="FMY71" s="252"/>
      <c r="FMZ71" s="252"/>
      <c r="FNA71" s="252"/>
      <c r="FNB71" s="252"/>
      <c r="FNC71" s="252"/>
      <c r="FND71" s="252"/>
      <c r="FNE71" s="252"/>
      <c r="FNF71" s="252"/>
      <c r="FNG71" s="252"/>
      <c r="FNH71" s="252"/>
      <c r="FNI71" s="252"/>
      <c r="FNJ71" s="252"/>
      <c r="FNK71" s="252"/>
      <c r="FNL71" s="252"/>
      <c r="FNM71" s="252"/>
      <c r="FNN71" s="252"/>
      <c r="FNO71" s="252"/>
      <c r="FNP71" s="252"/>
      <c r="FNQ71" s="252"/>
      <c r="FNR71" s="252"/>
      <c r="FNS71" s="252"/>
      <c r="FNT71" s="252"/>
      <c r="FNU71" s="252"/>
      <c r="FNV71" s="252"/>
      <c r="FNW71" s="252"/>
      <c r="FNX71" s="252"/>
      <c r="FNY71" s="252"/>
      <c r="FNZ71" s="252"/>
      <c r="FOA71" s="252"/>
      <c r="FOB71" s="252"/>
      <c r="FOC71" s="252"/>
      <c r="FOD71" s="252"/>
      <c r="FOE71" s="252"/>
      <c r="FOF71" s="252"/>
      <c r="FOG71" s="252"/>
      <c r="FOH71" s="252"/>
      <c r="FOI71" s="252"/>
      <c r="FOJ71" s="252"/>
      <c r="FOK71" s="252"/>
      <c r="FOL71" s="252"/>
      <c r="FOM71" s="252"/>
      <c r="FON71" s="252"/>
      <c r="FOO71" s="252"/>
      <c r="FOP71" s="252"/>
      <c r="FOQ71" s="252"/>
      <c r="FOR71" s="252"/>
      <c r="FOS71" s="252"/>
      <c r="FOT71" s="252"/>
      <c r="FOU71" s="252"/>
      <c r="FOV71" s="252"/>
      <c r="FOW71" s="252"/>
      <c r="FOX71" s="252"/>
      <c r="FOY71" s="252"/>
      <c r="FOZ71" s="252"/>
      <c r="FPA71" s="252"/>
      <c r="FPB71" s="252"/>
      <c r="FPC71" s="252"/>
      <c r="FPD71" s="252"/>
      <c r="FPE71" s="252"/>
      <c r="FPF71" s="252"/>
      <c r="FPG71" s="252"/>
      <c r="FPH71" s="252"/>
      <c r="FPI71" s="252"/>
      <c r="FPJ71" s="252"/>
      <c r="FPK71" s="252"/>
      <c r="FPL71" s="252"/>
      <c r="FPM71" s="252"/>
      <c r="FPN71" s="252"/>
      <c r="FPO71" s="252"/>
      <c r="FPP71" s="252"/>
      <c r="FPQ71" s="252"/>
      <c r="FPR71" s="252"/>
      <c r="FPS71" s="252"/>
      <c r="FPT71" s="252"/>
      <c r="FPU71" s="252"/>
      <c r="FPV71" s="252"/>
      <c r="FPW71" s="252"/>
      <c r="FPX71" s="252"/>
      <c r="FPY71" s="252"/>
      <c r="FPZ71" s="252"/>
      <c r="FQA71" s="252"/>
      <c r="FQB71" s="252"/>
      <c r="FQC71" s="252"/>
      <c r="FQD71" s="252"/>
      <c r="FQE71" s="252"/>
      <c r="FQF71" s="252"/>
      <c r="FQG71" s="252"/>
      <c r="FQH71" s="252"/>
      <c r="FQI71" s="252"/>
      <c r="FQJ71" s="252"/>
      <c r="FQK71" s="252"/>
      <c r="FQL71" s="252"/>
      <c r="FQM71" s="252"/>
      <c r="FQN71" s="252"/>
      <c r="FQO71" s="252"/>
      <c r="FQP71" s="252"/>
      <c r="FQQ71" s="252"/>
      <c r="FQR71" s="252"/>
      <c r="FQS71" s="252"/>
      <c r="FQT71" s="252"/>
      <c r="FQU71" s="252"/>
      <c r="FQV71" s="252"/>
      <c r="FQW71" s="252"/>
      <c r="FQX71" s="252"/>
      <c r="FQY71" s="252"/>
      <c r="FQZ71" s="252"/>
      <c r="FRA71" s="252"/>
      <c r="FRB71" s="252"/>
      <c r="FRC71" s="252"/>
      <c r="FRD71" s="252"/>
      <c r="FRE71" s="252"/>
      <c r="FRF71" s="252"/>
      <c r="FRG71" s="252"/>
      <c r="FRH71" s="252"/>
      <c r="FRI71" s="252"/>
      <c r="FRJ71" s="252"/>
      <c r="FRK71" s="252"/>
      <c r="FRL71" s="252"/>
      <c r="FRM71" s="252"/>
      <c r="FRN71" s="252"/>
      <c r="FRO71" s="252"/>
      <c r="FRP71" s="252"/>
      <c r="FRQ71" s="252"/>
      <c r="FRR71" s="252"/>
      <c r="FRS71" s="252"/>
      <c r="FRT71" s="252"/>
      <c r="FRU71" s="252"/>
      <c r="FRV71" s="252"/>
      <c r="FRW71" s="252"/>
      <c r="FRX71" s="252"/>
      <c r="FRY71" s="252"/>
      <c r="FRZ71" s="252"/>
      <c r="FSA71" s="252"/>
      <c r="FSB71" s="252"/>
      <c r="FSC71" s="252"/>
      <c r="FSD71" s="252"/>
      <c r="FSE71" s="252"/>
      <c r="FSF71" s="252"/>
      <c r="FSG71" s="252"/>
      <c r="FSH71" s="252"/>
      <c r="FSI71" s="252"/>
      <c r="FSJ71" s="252"/>
      <c r="FSK71" s="252"/>
      <c r="FSL71" s="252"/>
      <c r="FSM71" s="252"/>
      <c r="FSN71" s="252"/>
      <c r="FSO71" s="252"/>
      <c r="FSP71" s="252"/>
      <c r="FSQ71" s="252"/>
      <c r="FSR71" s="252"/>
      <c r="FSS71" s="252"/>
      <c r="FST71" s="252"/>
      <c r="FSU71" s="252"/>
      <c r="FSV71" s="252"/>
      <c r="FSW71" s="252"/>
      <c r="FSX71" s="252"/>
      <c r="FSY71" s="252"/>
      <c r="FSZ71" s="252"/>
      <c r="FTA71" s="252"/>
      <c r="FTB71" s="252"/>
      <c r="FTC71" s="252"/>
      <c r="FTD71" s="252"/>
      <c r="FTE71" s="252"/>
      <c r="FTF71" s="252"/>
      <c r="FTG71" s="252"/>
      <c r="FTH71" s="252"/>
      <c r="FTI71" s="252"/>
      <c r="FTJ71" s="252"/>
      <c r="FTK71" s="252"/>
      <c r="FTL71" s="252"/>
      <c r="FTM71" s="252"/>
      <c r="FTN71" s="252"/>
      <c r="FTO71" s="252"/>
      <c r="FTP71" s="252"/>
      <c r="FTQ71" s="252"/>
      <c r="FTR71" s="252"/>
      <c r="FTS71" s="252"/>
      <c r="FTT71" s="252"/>
      <c r="FTU71" s="252"/>
      <c r="FTV71" s="252"/>
      <c r="FTW71" s="252"/>
      <c r="FTX71" s="252"/>
      <c r="FTY71" s="252"/>
      <c r="FTZ71" s="252"/>
      <c r="FUA71" s="252"/>
      <c r="FUB71" s="252"/>
      <c r="FUC71" s="252"/>
      <c r="FUD71" s="252"/>
      <c r="FUE71" s="252"/>
      <c r="FUF71" s="252"/>
      <c r="FUG71" s="252"/>
      <c r="FUH71" s="252"/>
      <c r="FUI71" s="252"/>
      <c r="FUJ71" s="252"/>
      <c r="FUK71" s="252"/>
      <c r="FUL71" s="252"/>
      <c r="FUM71" s="252"/>
      <c r="FUN71" s="252"/>
      <c r="FUO71" s="252"/>
      <c r="FUP71" s="252"/>
      <c r="FUQ71" s="252"/>
      <c r="FUR71" s="252"/>
      <c r="FUS71" s="252"/>
      <c r="FUT71" s="252"/>
      <c r="FUU71" s="252"/>
      <c r="FUV71" s="252"/>
      <c r="FUW71" s="252"/>
      <c r="FUX71" s="252"/>
      <c r="FUY71" s="252"/>
      <c r="FUZ71" s="252"/>
      <c r="FVA71" s="252"/>
      <c r="FVB71" s="252"/>
      <c r="FVC71" s="252"/>
      <c r="FVD71" s="252"/>
      <c r="FVE71" s="252"/>
      <c r="FVF71" s="252"/>
      <c r="FVG71" s="252"/>
      <c r="FVH71" s="252"/>
      <c r="FVI71" s="252"/>
      <c r="FVJ71" s="252"/>
      <c r="FVK71" s="252"/>
      <c r="FVL71" s="252"/>
      <c r="FVM71" s="252"/>
      <c r="FVN71" s="252"/>
      <c r="FVO71" s="252"/>
      <c r="FVP71" s="252"/>
      <c r="FVQ71" s="252"/>
      <c r="FVR71" s="252"/>
      <c r="FVS71" s="252"/>
      <c r="FVT71" s="252"/>
      <c r="FVU71" s="252"/>
      <c r="FVV71" s="252"/>
      <c r="FVW71" s="252"/>
      <c r="FVX71" s="252"/>
      <c r="FVY71" s="252"/>
      <c r="FVZ71" s="252"/>
      <c r="FWA71" s="252"/>
      <c r="FWB71" s="252"/>
      <c r="FWC71" s="252"/>
      <c r="FWD71" s="252"/>
      <c r="FWE71" s="252"/>
      <c r="FWF71" s="252"/>
      <c r="FWG71" s="252"/>
      <c r="FWH71" s="252"/>
      <c r="FWI71" s="252"/>
      <c r="FWJ71" s="252"/>
      <c r="FWK71" s="252"/>
      <c r="FWL71" s="252"/>
      <c r="FWM71" s="252"/>
      <c r="FWN71" s="252"/>
      <c r="FWO71" s="252"/>
      <c r="FWP71" s="252"/>
      <c r="FWQ71" s="252"/>
      <c r="FWR71" s="252"/>
      <c r="FWS71" s="252"/>
      <c r="FWT71" s="252"/>
      <c r="FWU71" s="252"/>
      <c r="FWV71" s="252"/>
      <c r="FWW71" s="252"/>
      <c r="FWX71" s="252"/>
      <c r="FWY71" s="252"/>
      <c r="FWZ71" s="252"/>
      <c r="FXA71" s="252"/>
      <c r="FXB71" s="252"/>
      <c r="FXC71" s="252"/>
      <c r="FXD71" s="252"/>
      <c r="FXE71" s="252"/>
      <c r="FXF71" s="252"/>
      <c r="FXG71" s="252"/>
      <c r="FXH71" s="252"/>
      <c r="FXI71" s="252"/>
      <c r="FXJ71" s="252"/>
      <c r="FXK71" s="252"/>
      <c r="FXL71" s="252"/>
      <c r="FXM71" s="252"/>
      <c r="FXN71" s="252"/>
      <c r="FXO71" s="252"/>
      <c r="FXP71" s="252"/>
      <c r="FXQ71" s="252"/>
      <c r="FXR71" s="252"/>
      <c r="FXS71" s="252"/>
      <c r="FXT71" s="252"/>
      <c r="FXU71" s="252"/>
      <c r="FXV71" s="252"/>
      <c r="FXW71" s="252"/>
      <c r="FXX71" s="252"/>
      <c r="FXY71" s="252"/>
      <c r="FXZ71" s="252"/>
      <c r="FYA71" s="252"/>
      <c r="FYB71" s="252"/>
      <c r="FYC71" s="252"/>
      <c r="FYD71" s="252"/>
      <c r="FYE71" s="252"/>
      <c r="FYF71" s="252"/>
      <c r="FYG71" s="252"/>
      <c r="FYH71" s="252"/>
      <c r="FYI71" s="252"/>
      <c r="FYJ71" s="252"/>
      <c r="FYK71" s="252"/>
      <c r="FYL71" s="252"/>
      <c r="FYM71" s="252"/>
      <c r="FYN71" s="252"/>
      <c r="FYO71" s="252"/>
      <c r="FYP71" s="252"/>
      <c r="FYQ71" s="252"/>
      <c r="FYR71" s="252"/>
      <c r="FYS71" s="252"/>
      <c r="FYT71" s="252"/>
      <c r="FYU71" s="252"/>
      <c r="FYV71" s="252"/>
      <c r="FYW71" s="252"/>
      <c r="FYX71" s="252"/>
      <c r="FYY71" s="252"/>
      <c r="FYZ71" s="252"/>
      <c r="FZA71" s="252"/>
      <c r="FZB71" s="252"/>
      <c r="FZC71" s="252"/>
      <c r="FZD71" s="252"/>
      <c r="FZE71" s="252"/>
      <c r="FZF71" s="252"/>
      <c r="FZG71" s="252"/>
      <c r="FZH71" s="252"/>
      <c r="FZI71" s="252"/>
      <c r="FZJ71" s="252"/>
      <c r="FZK71" s="252"/>
      <c r="FZL71" s="252"/>
      <c r="FZM71" s="252"/>
      <c r="FZN71" s="252"/>
      <c r="FZO71" s="252"/>
      <c r="FZP71" s="252"/>
      <c r="FZQ71" s="252"/>
      <c r="FZR71" s="252"/>
      <c r="FZS71" s="252"/>
      <c r="FZT71" s="252"/>
      <c r="FZU71" s="252"/>
      <c r="FZV71" s="252"/>
      <c r="FZW71" s="252"/>
      <c r="FZX71" s="252"/>
      <c r="FZY71" s="252"/>
      <c r="FZZ71" s="252"/>
      <c r="GAA71" s="252"/>
      <c r="GAB71" s="252"/>
      <c r="GAC71" s="252"/>
      <c r="GAD71" s="252"/>
      <c r="GAE71" s="252"/>
      <c r="GAF71" s="252"/>
      <c r="GAG71" s="252"/>
      <c r="GAH71" s="252"/>
      <c r="GAI71" s="252"/>
      <c r="GAJ71" s="252"/>
      <c r="GAK71" s="252"/>
      <c r="GAL71" s="252"/>
      <c r="GAM71" s="252"/>
      <c r="GAN71" s="252"/>
      <c r="GAO71" s="252"/>
      <c r="GAP71" s="252"/>
      <c r="GAQ71" s="252"/>
      <c r="GAR71" s="252"/>
      <c r="GAS71" s="252"/>
      <c r="GAT71" s="252"/>
      <c r="GAU71" s="252"/>
      <c r="GAV71" s="252"/>
      <c r="GAW71" s="252"/>
      <c r="GAX71" s="252"/>
      <c r="GAY71" s="252"/>
      <c r="GAZ71" s="252"/>
      <c r="GBA71" s="252"/>
      <c r="GBB71" s="252"/>
      <c r="GBC71" s="252"/>
      <c r="GBD71" s="252"/>
      <c r="GBE71" s="252"/>
      <c r="GBF71" s="252"/>
      <c r="GBG71" s="252"/>
      <c r="GBH71" s="252"/>
      <c r="GBI71" s="252"/>
      <c r="GBJ71" s="252"/>
      <c r="GBK71" s="252"/>
      <c r="GBL71" s="252"/>
      <c r="GBM71" s="252"/>
      <c r="GBN71" s="252"/>
      <c r="GBO71" s="252"/>
      <c r="GBP71" s="252"/>
      <c r="GBQ71" s="252"/>
      <c r="GBR71" s="252"/>
      <c r="GBS71" s="252"/>
      <c r="GBT71" s="252"/>
      <c r="GBU71" s="252"/>
      <c r="GBV71" s="252"/>
      <c r="GBW71" s="252"/>
      <c r="GBX71" s="252"/>
      <c r="GBY71" s="252"/>
      <c r="GBZ71" s="252"/>
      <c r="GCA71" s="252"/>
      <c r="GCB71" s="252"/>
      <c r="GCC71" s="252"/>
      <c r="GCD71" s="252"/>
      <c r="GCE71" s="252"/>
      <c r="GCF71" s="252"/>
      <c r="GCG71" s="252"/>
      <c r="GCH71" s="252"/>
      <c r="GCI71" s="252"/>
      <c r="GCJ71" s="252"/>
      <c r="GCK71" s="252"/>
      <c r="GCL71" s="252"/>
      <c r="GCM71" s="252"/>
      <c r="GCN71" s="252"/>
      <c r="GCO71" s="252"/>
      <c r="GCP71" s="252"/>
      <c r="GCQ71" s="252"/>
      <c r="GCR71" s="252"/>
      <c r="GCS71" s="252"/>
      <c r="GCT71" s="252"/>
      <c r="GCU71" s="252"/>
      <c r="GCV71" s="252"/>
      <c r="GCW71" s="252"/>
      <c r="GCX71" s="252"/>
      <c r="GCY71" s="252"/>
      <c r="GCZ71" s="252"/>
      <c r="GDA71" s="252"/>
      <c r="GDB71" s="252"/>
      <c r="GDC71" s="252"/>
      <c r="GDD71" s="252"/>
      <c r="GDE71" s="252"/>
      <c r="GDF71" s="252"/>
      <c r="GDG71" s="252"/>
      <c r="GDH71" s="252"/>
      <c r="GDI71" s="252"/>
      <c r="GDJ71" s="252"/>
      <c r="GDK71" s="252"/>
      <c r="GDL71" s="252"/>
      <c r="GDM71" s="252"/>
      <c r="GDN71" s="252"/>
      <c r="GDO71" s="252"/>
      <c r="GDP71" s="252"/>
      <c r="GDQ71" s="252"/>
      <c r="GDR71" s="252"/>
      <c r="GDS71" s="252"/>
      <c r="GDT71" s="252"/>
      <c r="GDU71" s="252"/>
      <c r="GDV71" s="252"/>
      <c r="GDW71" s="252"/>
      <c r="GDX71" s="252"/>
      <c r="GDY71" s="252"/>
      <c r="GDZ71" s="252"/>
      <c r="GEA71" s="252"/>
      <c r="GEB71" s="252"/>
      <c r="GEC71" s="252"/>
      <c r="GED71" s="252"/>
      <c r="GEE71" s="252"/>
      <c r="GEF71" s="252"/>
      <c r="GEG71" s="252"/>
      <c r="GEH71" s="252"/>
      <c r="GEI71" s="252"/>
      <c r="GEJ71" s="252"/>
      <c r="GEK71" s="252"/>
      <c r="GEL71" s="252"/>
      <c r="GEM71" s="252"/>
      <c r="GEN71" s="252"/>
      <c r="GEO71" s="252"/>
      <c r="GEP71" s="252"/>
      <c r="GEQ71" s="252"/>
      <c r="GER71" s="252"/>
      <c r="GES71" s="252"/>
      <c r="GET71" s="252"/>
      <c r="GEU71" s="252"/>
      <c r="GEV71" s="252"/>
      <c r="GEW71" s="252"/>
      <c r="GEX71" s="252"/>
      <c r="GEY71" s="252"/>
      <c r="GEZ71" s="252"/>
      <c r="GFA71" s="252"/>
      <c r="GFB71" s="252"/>
      <c r="GFC71" s="252"/>
      <c r="GFD71" s="252"/>
      <c r="GFE71" s="252"/>
      <c r="GFF71" s="252"/>
      <c r="GFG71" s="252"/>
      <c r="GFH71" s="252"/>
      <c r="GFI71" s="252"/>
      <c r="GFJ71" s="252"/>
      <c r="GFK71" s="252"/>
      <c r="GFL71" s="252"/>
      <c r="GFM71" s="252"/>
      <c r="GFN71" s="252"/>
      <c r="GFO71" s="252"/>
      <c r="GFP71" s="252"/>
      <c r="GFQ71" s="252"/>
      <c r="GFR71" s="252"/>
      <c r="GFS71" s="252"/>
      <c r="GFT71" s="252"/>
      <c r="GFU71" s="252"/>
      <c r="GFV71" s="252"/>
      <c r="GFW71" s="252"/>
      <c r="GFX71" s="252"/>
      <c r="GFY71" s="252"/>
      <c r="GFZ71" s="252"/>
      <c r="GGA71" s="252"/>
      <c r="GGB71" s="252"/>
      <c r="GGC71" s="252"/>
      <c r="GGD71" s="252"/>
      <c r="GGE71" s="252"/>
      <c r="GGF71" s="252"/>
      <c r="GGG71" s="252"/>
      <c r="GGH71" s="252"/>
      <c r="GGI71" s="252"/>
      <c r="GGJ71" s="252"/>
      <c r="GGK71" s="252"/>
      <c r="GGL71" s="252"/>
      <c r="GGM71" s="252"/>
      <c r="GGN71" s="252"/>
      <c r="GGO71" s="252"/>
      <c r="GGP71" s="252"/>
      <c r="GGQ71" s="252"/>
      <c r="GGR71" s="252"/>
      <c r="GGS71" s="252"/>
      <c r="GGT71" s="252"/>
      <c r="GGU71" s="252"/>
      <c r="GGV71" s="252"/>
      <c r="GGW71" s="252"/>
      <c r="GGX71" s="252"/>
      <c r="GGY71" s="252"/>
      <c r="GGZ71" s="252"/>
      <c r="GHA71" s="252"/>
      <c r="GHB71" s="252"/>
      <c r="GHC71" s="252"/>
      <c r="GHD71" s="252"/>
      <c r="GHE71" s="252"/>
      <c r="GHF71" s="252"/>
      <c r="GHG71" s="252"/>
      <c r="GHH71" s="252"/>
      <c r="GHI71" s="252"/>
      <c r="GHJ71" s="252"/>
      <c r="GHK71" s="252"/>
      <c r="GHL71" s="252"/>
      <c r="GHM71" s="252"/>
      <c r="GHN71" s="252"/>
      <c r="GHO71" s="252"/>
      <c r="GHP71" s="252"/>
      <c r="GHQ71" s="252"/>
      <c r="GHR71" s="252"/>
      <c r="GHS71" s="252"/>
      <c r="GHT71" s="252"/>
      <c r="GHU71" s="252"/>
      <c r="GHV71" s="252"/>
      <c r="GHW71" s="252"/>
      <c r="GHX71" s="252"/>
      <c r="GHY71" s="252"/>
      <c r="GHZ71" s="252"/>
      <c r="GIA71" s="252"/>
      <c r="GIB71" s="252"/>
      <c r="GIC71" s="252"/>
      <c r="GID71" s="252"/>
      <c r="GIE71" s="252"/>
      <c r="GIF71" s="252"/>
      <c r="GIG71" s="252"/>
      <c r="GIH71" s="252"/>
      <c r="GII71" s="252"/>
      <c r="GIJ71" s="252"/>
      <c r="GIK71" s="252"/>
      <c r="GIL71" s="252"/>
      <c r="GIM71" s="252"/>
      <c r="GIN71" s="252"/>
      <c r="GIO71" s="252"/>
      <c r="GIP71" s="252"/>
      <c r="GIQ71" s="252"/>
      <c r="GIR71" s="252"/>
      <c r="GIS71" s="252"/>
      <c r="GIT71" s="252"/>
      <c r="GIU71" s="252"/>
      <c r="GIV71" s="252"/>
      <c r="GIW71" s="252"/>
      <c r="GIX71" s="252"/>
      <c r="GIY71" s="252"/>
      <c r="GIZ71" s="252"/>
      <c r="GJA71" s="252"/>
      <c r="GJB71" s="252"/>
      <c r="GJC71" s="252"/>
      <c r="GJD71" s="252"/>
      <c r="GJE71" s="252"/>
      <c r="GJF71" s="252"/>
      <c r="GJG71" s="252"/>
      <c r="GJH71" s="252"/>
      <c r="GJI71" s="252"/>
      <c r="GJJ71" s="252"/>
      <c r="GJK71" s="252"/>
      <c r="GJL71" s="252"/>
      <c r="GJM71" s="252"/>
      <c r="GJN71" s="252"/>
      <c r="GJO71" s="252"/>
      <c r="GJP71" s="252"/>
      <c r="GJQ71" s="252"/>
      <c r="GJR71" s="252"/>
      <c r="GJS71" s="252"/>
      <c r="GJT71" s="252"/>
      <c r="GJU71" s="252"/>
      <c r="GJV71" s="252"/>
      <c r="GJW71" s="252"/>
      <c r="GJX71" s="252"/>
      <c r="GJY71" s="252"/>
      <c r="GJZ71" s="252"/>
      <c r="GKA71" s="252"/>
      <c r="GKB71" s="252"/>
      <c r="GKC71" s="252"/>
      <c r="GKD71" s="252"/>
      <c r="GKE71" s="252"/>
      <c r="GKF71" s="252"/>
      <c r="GKG71" s="252"/>
      <c r="GKH71" s="252"/>
      <c r="GKI71" s="252"/>
      <c r="GKJ71" s="252"/>
      <c r="GKK71" s="252"/>
      <c r="GKL71" s="252"/>
      <c r="GKM71" s="252"/>
      <c r="GKN71" s="252"/>
      <c r="GKO71" s="252"/>
      <c r="GKP71" s="252"/>
      <c r="GKQ71" s="252"/>
      <c r="GKR71" s="252"/>
      <c r="GKS71" s="252"/>
      <c r="GKT71" s="252"/>
      <c r="GKU71" s="252"/>
      <c r="GKV71" s="252"/>
      <c r="GKW71" s="252"/>
      <c r="GKX71" s="252"/>
      <c r="GKY71" s="252"/>
      <c r="GKZ71" s="252"/>
      <c r="GLA71" s="252"/>
      <c r="GLB71" s="252"/>
      <c r="GLC71" s="252"/>
      <c r="GLD71" s="252"/>
      <c r="GLE71" s="252"/>
      <c r="GLF71" s="252"/>
      <c r="GLG71" s="252"/>
      <c r="GLH71" s="252"/>
      <c r="GLI71" s="252"/>
      <c r="GLJ71" s="252"/>
      <c r="GLK71" s="252"/>
      <c r="GLL71" s="252"/>
      <c r="GLM71" s="252"/>
      <c r="GLN71" s="252"/>
      <c r="GLO71" s="252"/>
      <c r="GLP71" s="252"/>
      <c r="GLQ71" s="252"/>
      <c r="GLR71" s="252"/>
      <c r="GLS71" s="252"/>
      <c r="GLT71" s="252"/>
      <c r="GLU71" s="252"/>
      <c r="GLV71" s="252"/>
      <c r="GLW71" s="252"/>
      <c r="GLX71" s="252"/>
      <c r="GLY71" s="252"/>
      <c r="GLZ71" s="252"/>
      <c r="GMA71" s="252"/>
      <c r="GMB71" s="252"/>
      <c r="GMC71" s="252"/>
      <c r="GMD71" s="252"/>
      <c r="GME71" s="252"/>
      <c r="GMF71" s="252"/>
      <c r="GMG71" s="252"/>
      <c r="GMH71" s="252"/>
      <c r="GMI71" s="252"/>
      <c r="GMJ71" s="252"/>
      <c r="GMK71" s="252"/>
      <c r="GML71" s="252"/>
      <c r="GMM71" s="252"/>
      <c r="GMN71" s="252"/>
      <c r="GMO71" s="252"/>
      <c r="GMP71" s="252"/>
      <c r="GMQ71" s="252"/>
      <c r="GMR71" s="252"/>
      <c r="GMS71" s="252"/>
      <c r="GMT71" s="252"/>
      <c r="GMU71" s="252"/>
      <c r="GMV71" s="252"/>
      <c r="GMW71" s="252"/>
      <c r="GMX71" s="252"/>
      <c r="GMY71" s="252"/>
      <c r="GMZ71" s="252"/>
      <c r="GNA71" s="252"/>
      <c r="GNB71" s="252"/>
      <c r="GNC71" s="252"/>
      <c r="GND71" s="252"/>
      <c r="GNE71" s="252"/>
      <c r="GNF71" s="252"/>
      <c r="GNG71" s="252"/>
      <c r="GNH71" s="252"/>
      <c r="GNI71" s="252"/>
      <c r="GNJ71" s="252"/>
      <c r="GNK71" s="252"/>
      <c r="GNL71" s="252"/>
      <c r="GNM71" s="252"/>
      <c r="GNN71" s="252"/>
      <c r="GNO71" s="252"/>
      <c r="GNP71" s="252"/>
      <c r="GNQ71" s="252"/>
      <c r="GNR71" s="252"/>
      <c r="GNS71" s="252"/>
      <c r="GNT71" s="252"/>
      <c r="GNU71" s="252"/>
      <c r="GNV71" s="252"/>
      <c r="GNW71" s="252"/>
      <c r="GNX71" s="252"/>
      <c r="GNY71" s="252"/>
      <c r="GNZ71" s="252"/>
      <c r="GOA71" s="252"/>
      <c r="GOB71" s="252"/>
      <c r="GOC71" s="252"/>
      <c r="GOD71" s="252"/>
      <c r="GOE71" s="252"/>
      <c r="GOF71" s="252"/>
      <c r="GOG71" s="252"/>
      <c r="GOH71" s="252"/>
      <c r="GOI71" s="252"/>
      <c r="GOJ71" s="252"/>
      <c r="GOK71" s="252"/>
      <c r="GOL71" s="252"/>
      <c r="GOM71" s="252"/>
      <c r="GON71" s="252"/>
      <c r="GOO71" s="252"/>
      <c r="GOP71" s="252"/>
      <c r="GOQ71" s="252"/>
      <c r="GOR71" s="252"/>
      <c r="GOS71" s="252"/>
      <c r="GOT71" s="252"/>
      <c r="GOU71" s="252"/>
      <c r="GOV71" s="252"/>
      <c r="GOW71" s="252"/>
      <c r="GOX71" s="252"/>
      <c r="GOY71" s="252"/>
      <c r="GOZ71" s="252"/>
      <c r="GPA71" s="252"/>
      <c r="GPB71" s="252"/>
      <c r="GPC71" s="252"/>
      <c r="GPD71" s="252"/>
      <c r="GPE71" s="252"/>
      <c r="GPF71" s="252"/>
      <c r="GPG71" s="252"/>
      <c r="GPH71" s="252"/>
      <c r="GPI71" s="252"/>
      <c r="GPJ71" s="252"/>
      <c r="GPK71" s="252"/>
      <c r="GPL71" s="252"/>
      <c r="GPM71" s="252"/>
      <c r="GPN71" s="252"/>
      <c r="GPO71" s="252"/>
      <c r="GPP71" s="252"/>
      <c r="GPQ71" s="252"/>
      <c r="GPR71" s="252"/>
      <c r="GPS71" s="252"/>
      <c r="GPT71" s="252"/>
      <c r="GPU71" s="252"/>
      <c r="GPV71" s="252"/>
      <c r="GPW71" s="252"/>
      <c r="GPX71" s="252"/>
      <c r="GPY71" s="252"/>
      <c r="GPZ71" s="252"/>
      <c r="GQA71" s="252"/>
      <c r="GQB71" s="252"/>
      <c r="GQC71" s="252"/>
      <c r="GQD71" s="252"/>
      <c r="GQE71" s="252"/>
      <c r="GQF71" s="252"/>
      <c r="GQG71" s="252"/>
      <c r="GQH71" s="252"/>
      <c r="GQI71" s="252"/>
      <c r="GQJ71" s="252"/>
      <c r="GQK71" s="252"/>
      <c r="GQL71" s="252"/>
      <c r="GQM71" s="252"/>
      <c r="GQN71" s="252"/>
      <c r="GQO71" s="252"/>
      <c r="GQP71" s="252"/>
      <c r="GQQ71" s="252"/>
      <c r="GQR71" s="252"/>
      <c r="GQS71" s="252"/>
      <c r="GQT71" s="252"/>
      <c r="GQU71" s="252"/>
      <c r="GQV71" s="252"/>
      <c r="GQW71" s="252"/>
      <c r="GQX71" s="252"/>
      <c r="GQY71" s="252"/>
      <c r="GQZ71" s="252"/>
      <c r="GRA71" s="252"/>
      <c r="GRB71" s="252"/>
      <c r="GRC71" s="252"/>
      <c r="GRD71" s="252"/>
      <c r="GRE71" s="252"/>
      <c r="GRF71" s="252"/>
      <c r="GRG71" s="252"/>
      <c r="GRH71" s="252"/>
      <c r="GRI71" s="252"/>
      <c r="GRJ71" s="252"/>
      <c r="GRK71" s="252"/>
      <c r="GRL71" s="252"/>
      <c r="GRM71" s="252"/>
      <c r="GRN71" s="252"/>
      <c r="GRO71" s="252"/>
      <c r="GRP71" s="252"/>
      <c r="GRQ71" s="252"/>
      <c r="GRR71" s="252"/>
      <c r="GRS71" s="252"/>
      <c r="GRT71" s="252"/>
      <c r="GRU71" s="252"/>
      <c r="GRV71" s="252"/>
      <c r="GRW71" s="252"/>
      <c r="GRX71" s="252"/>
      <c r="GRY71" s="252"/>
      <c r="GRZ71" s="252"/>
      <c r="GSA71" s="252"/>
      <c r="GSB71" s="252"/>
      <c r="GSC71" s="252"/>
      <c r="GSD71" s="252"/>
      <c r="GSE71" s="252"/>
      <c r="GSF71" s="252"/>
      <c r="GSG71" s="252"/>
      <c r="GSH71" s="252"/>
      <c r="GSI71" s="252"/>
      <c r="GSJ71" s="252"/>
      <c r="GSK71" s="252"/>
      <c r="GSL71" s="252"/>
      <c r="GSM71" s="252"/>
      <c r="GSN71" s="252"/>
      <c r="GSO71" s="252"/>
      <c r="GSP71" s="252"/>
      <c r="GSQ71" s="252"/>
      <c r="GSR71" s="252"/>
      <c r="GSS71" s="252"/>
      <c r="GST71" s="252"/>
      <c r="GSU71" s="252"/>
      <c r="GSV71" s="252"/>
      <c r="GSW71" s="252"/>
      <c r="GSX71" s="252"/>
      <c r="GSY71" s="252"/>
      <c r="GSZ71" s="252"/>
      <c r="GTA71" s="252"/>
      <c r="GTB71" s="252"/>
      <c r="GTC71" s="252"/>
      <c r="GTD71" s="252"/>
      <c r="GTE71" s="252"/>
      <c r="GTF71" s="252"/>
      <c r="GTG71" s="252"/>
      <c r="GTH71" s="252"/>
      <c r="GTI71" s="252"/>
      <c r="GTJ71" s="252"/>
      <c r="GTK71" s="252"/>
      <c r="GTL71" s="252"/>
      <c r="GTM71" s="252"/>
      <c r="GTN71" s="252"/>
      <c r="GTO71" s="252"/>
      <c r="GTP71" s="252"/>
      <c r="GTQ71" s="252"/>
      <c r="GTR71" s="252"/>
      <c r="GTS71" s="252"/>
      <c r="GTT71" s="252"/>
      <c r="GTU71" s="252"/>
      <c r="GTV71" s="252"/>
      <c r="GTW71" s="252"/>
      <c r="GTX71" s="252"/>
      <c r="GTY71" s="252"/>
      <c r="GTZ71" s="252"/>
      <c r="GUA71" s="252"/>
      <c r="GUB71" s="252"/>
      <c r="GUC71" s="252"/>
      <c r="GUD71" s="252"/>
      <c r="GUE71" s="252"/>
      <c r="GUF71" s="252"/>
      <c r="GUG71" s="252"/>
      <c r="GUH71" s="252"/>
      <c r="GUI71" s="252"/>
      <c r="GUJ71" s="252"/>
      <c r="GUK71" s="252"/>
      <c r="GUL71" s="252"/>
      <c r="GUM71" s="252"/>
      <c r="GUN71" s="252"/>
      <c r="GUO71" s="252"/>
      <c r="GUP71" s="252"/>
      <c r="GUQ71" s="252"/>
      <c r="GUR71" s="252"/>
      <c r="GUS71" s="252"/>
      <c r="GUT71" s="252"/>
      <c r="GUU71" s="252"/>
      <c r="GUV71" s="252"/>
      <c r="GUW71" s="252"/>
      <c r="GUX71" s="252"/>
      <c r="GUY71" s="252"/>
      <c r="GUZ71" s="252"/>
      <c r="GVA71" s="252"/>
      <c r="GVB71" s="252"/>
      <c r="GVC71" s="252"/>
      <c r="GVD71" s="252"/>
      <c r="GVE71" s="252"/>
      <c r="GVF71" s="252"/>
      <c r="GVG71" s="252"/>
      <c r="GVH71" s="252"/>
      <c r="GVI71" s="252"/>
      <c r="GVJ71" s="252"/>
      <c r="GVK71" s="252"/>
      <c r="GVL71" s="252"/>
      <c r="GVM71" s="252"/>
      <c r="GVN71" s="252"/>
      <c r="GVO71" s="252"/>
      <c r="GVP71" s="252"/>
      <c r="GVQ71" s="252"/>
      <c r="GVR71" s="252"/>
      <c r="GVS71" s="252"/>
      <c r="GVT71" s="252"/>
      <c r="GVU71" s="252"/>
      <c r="GVV71" s="252"/>
      <c r="GVW71" s="252"/>
      <c r="GVX71" s="252"/>
      <c r="GVY71" s="252"/>
      <c r="GVZ71" s="252"/>
      <c r="GWA71" s="252"/>
      <c r="GWB71" s="252"/>
      <c r="GWC71" s="252"/>
      <c r="GWD71" s="252"/>
      <c r="GWE71" s="252"/>
      <c r="GWF71" s="252"/>
      <c r="GWG71" s="252"/>
      <c r="GWH71" s="252"/>
      <c r="GWI71" s="252"/>
      <c r="GWJ71" s="252"/>
      <c r="GWK71" s="252"/>
      <c r="GWL71" s="252"/>
      <c r="GWM71" s="252"/>
      <c r="GWN71" s="252"/>
      <c r="GWO71" s="252"/>
      <c r="GWP71" s="252"/>
      <c r="GWQ71" s="252"/>
      <c r="GWR71" s="252"/>
      <c r="GWS71" s="252"/>
      <c r="GWT71" s="252"/>
      <c r="GWU71" s="252"/>
      <c r="GWV71" s="252"/>
      <c r="GWW71" s="252"/>
      <c r="GWX71" s="252"/>
      <c r="GWY71" s="252"/>
      <c r="GWZ71" s="252"/>
      <c r="GXA71" s="252"/>
      <c r="GXB71" s="252"/>
      <c r="GXC71" s="252"/>
      <c r="GXD71" s="252"/>
      <c r="GXE71" s="252"/>
      <c r="GXF71" s="252"/>
      <c r="GXG71" s="252"/>
      <c r="GXH71" s="252"/>
      <c r="GXI71" s="252"/>
      <c r="GXJ71" s="252"/>
      <c r="GXK71" s="252"/>
      <c r="GXL71" s="252"/>
      <c r="GXM71" s="252"/>
      <c r="GXN71" s="252"/>
      <c r="GXO71" s="252"/>
      <c r="GXP71" s="252"/>
      <c r="GXQ71" s="252"/>
      <c r="GXR71" s="252"/>
      <c r="GXS71" s="252"/>
      <c r="GXT71" s="252"/>
      <c r="GXU71" s="252"/>
      <c r="GXV71" s="252"/>
      <c r="GXW71" s="252"/>
      <c r="GXX71" s="252"/>
      <c r="GXY71" s="252"/>
      <c r="GXZ71" s="252"/>
      <c r="GYA71" s="252"/>
      <c r="GYB71" s="252"/>
      <c r="GYC71" s="252"/>
      <c r="GYD71" s="252"/>
      <c r="GYE71" s="252"/>
      <c r="GYF71" s="252"/>
      <c r="GYG71" s="252"/>
      <c r="GYH71" s="252"/>
      <c r="GYI71" s="252"/>
      <c r="GYJ71" s="252"/>
      <c r="GYK71" s="252"/>
      <c r="GYL71" s="252"/>
      <c r="GYM71" s="252"/>
      <c r="GYN71" s="252"/>
      <c r="GYO71" s="252"/>
      <c r="GYP71" s="252"/>
      <c r="GYQ71" s="252"/>
      <c r="GYR71" s="252"/>
      <c r="GYS71" s="252"/>
      <c r="GYT71" s="252"/>
      <c r="GYU71" s="252"/>
      <c r="GYV71" s="252"/>
      <c r="GYW71" s="252"/>
      <c r="GYX71" s="252"/>
      <c r="GYY71" s="252"/>
      <c r="GYZ71" s="252"/>
      <c r="GZA71" s="252"/>
      <c r="GZB71" s="252"/>
      <c r="GZC71" s="252"/>
      <c r="GZD71" s="252"/>
      <c r="GZE71" s="252"/>
      <c r="GZF71" s="252"/>
      <c r="GZG71" s="252"/>
      <c r="GZH71" s="252"/>
      <c r="GZI71" s="252"/>
      <c r="GZJ71" s="252"/>
      <c r="GZK71" s="252"/>
      <c r="GZL71" s="252"/>
      <c r="GZM71" s="252"/>
      <c r="GZN71" s="252"/>
      <c r="GZO71" s="252"/>
      <c r="GZP71" s="252"/>
      <c r="GZQ71" s="252"/>
      <c r="GZR71" s="252"/>
      <c r="GZS71" s="252"/>
      <c r="GZT71" s="252"/>
      <c r="GZU71" s="252"/>
      <c r="GZV71" s="252"/>
      <c r="GZW71" s="252"/>
      <c r="GZX71" s="252"/>
      <c r="GZY71" s="252"/>
      <c r="GZZ71" s="252"/>
      <c r="HAA71" s="252"/>
      <c r="HAB71" s="252"/>
      <c r="HAC71" s="252"/>
      <c r="HAD71" s="252"/>
      <c r="HAE71" s="252"/>
      <c r="HAF71" s="252"/>
      <c r="HAG71" s="252"/>
      <c r="HAH71" s="252"/>
      <c r="HAI71" s="252"/>
      <c r="HAJ71" s="252"/>
      <c r="HAK71" s="252"/>
      <c r="HAL71" s="252"/>
      <c r="HAM71" s="252"/>
      <c r="HAN71" s="252"/>
      <c r="HAO71" s="252"/>
      <c r="HAP71" s="252"/>
      <c r="HAQ71" s="252"/>
      <c r="HAR71" s="252"/>
      <c r="HAS71" s="252"/>
      <c r="HAT71" s="252"/>
      <c r="HAU71" s="252"/>
      <c r="HAV71" s="252"/>
      <c r="HAW71" s="252"/>
      <c r="HAX71" s="252"/>
      <c r="HAY71" s="252"/>
      <c r="HAZ71" s="252"/>
      <c r="HBA71" s="252"/>
      <c r="HBB71" s="252"/>
      <c r="HBC71" s="252"/>
      <c r="HBD71" s="252"/>
      <c r="HBE71" s="252"/>
      <c r="HBF71" s="252"/>
      <c r="HBG71" s="252"/>
      <c r="HBH71" s="252"/>
      <c r="HBI71" s="252"/>
      <c r="HBJ71" s="252"/>
      <c r="HBK71" s="252"/>
      <c r="HBL71" s="252"/>
      <c r="HBM71" s="252"/>
      <c r="HBN71" s="252"/>
      <c r="HBO71" s="252"/>
      <c r="HBP71" s="252"/>
      <c r="HBQ71" s="252"/>
      <c r="HBR71" s="252"/>
      <c r="HBS71" s="252"/>
      <c r="HBT71" s="252"/>
      <c r="HBU71" s="252"/>
      <c r="HBV71" s="252"/>
      <c r="HBW71" s="252"/>
      <c r="HBX71" s="252"/>
      <c r="HBY71" s="252"/>
      <c r="HBZ71" s="252"/>
      <c r="HCA71" s="252"/>
      <c r="HCB71" s="252"/>
      <c r="HCC71" s="252"/>
      <c r="HCD71" s="252"/>
      <c r="HCE71" s="252"/>
      <c r="HCF71" s="252"/>
      <c r="HCG71" s="252"/>
      <c r="HCH71" s="252"/>
      <c r="HCI71" s="252"/>
      <c r="HCJ71" s="252"/>
      <c r="HCK71" s="252"/>
      <c r="HCL71" s="252"/>
      <c r="HCM71" s="252"/>
      <c r="HCN71" s="252"/>
      <c r="HCO71" s="252"/>
      <c r="HCP71" s="252"/>
      <c r="HCQ71" s="252"/>
      <c r="HCR71" s="252"/>
      <c r="HCS71" s="252"/>
      <c r="HCT71" s="252"/>
      <c r="HCU71" s="252"/>
      <c r="HCV71" s="252"/>
      <c r="HCW71" s="252"/>
      <c r="HCX71" s="252"/>
      <c r="HCY71" s="252"/>
      <c r="HCZ71" s="252"/>
      <c r="HDA71" s="252"/>
      <c r="HDB71" s="252"/>
      <c r="HDC71" s="252"/>
      <c r="HDD71" s="252"/>
      <c r="HDE71" s="252"/>
      <c r="HDF71" s="252"/>
      <c r="HDG71" s="252"/>
      <c r="HDH71" s="252"/>
      <c r="HDI71" s="252"/>
      <c r="HDJ71" s="252"/>
      <c r="HDK71" s="252"/>
      <c r="HDL71" s="252"/>
      <c r="HDM71" s="252"/>
      <c r="HDN71" s="252"/>
      <c r="HDO71" s="252"/>
      <c r="HDP71" s="252"/>
      <c r="HDQ71" s="252"/>
      <c r="HDR71" s="252"/>
      <c r="HDS71" s="252"/>
      <c r="HDT71" s="252"/>
      <c r="HDU71" s="252"/>
      <c r="HDV71" s="252"/>
      <c r="HDW71" s="252"/>
      <c r="HDX71" s="252"/>
      <c r="HDY71" s="252"/>
      <c r="HDZ71" s="252"/>
      <c r="HEA71" s="252"/>
      <c r="HEB71" s="252"/>
      <c r="HEC71" s="252"/>
      <c r="HED71" s="252"/>
      <c r="HEE71" s="252"/>
      <c r="HEF71" s="252"/>
      <c r="HEG71" s="252"/>
      <c r="HEH71" s="252"/>
      <c r="HEI71" s="252"/>
      <c r="HEJ71" s="252"/>
      <c r="HEK71" s="252"/>
      <c r="HEL71" s="252"/>
      <c r="HEM71" s="252"/>
      <c r="HEN71" s="252"/>
      <c r="HEO71" s="252"/>
      <c r="HEP71" s="252"/>
      <c r="HEQ71" s="252"/>
      <c r="HER71" s="252"/>
      <c r="HES71" s="252"/>
      <c r="HET71" s="252"/>
      <c r="HEU71" s="252"/>
      <c r="HEV71" s="252"/>
      <c r="HEW71" s="252"/>
      <c r="HEX71" s="252"/>
      <c r="HEY71" s="252"/>
      <c r="HEZ71" s="252"/>
      <c r="HFA71" s="252"/>
      <c r="HFB71" s="252"/>
      <c r="HFC71" s="252"/>
      <c r="HFD71" s="252"/>
      <c r="HFE71" s="252"/>
      <c r="HFF71" s="252"/>
      <c r="HFG71" s="252"/>
      <c r="HFH71" s="252"/>
      <c r="HFI71" s="252"/>
      <c r="HFJ71" s="252"/>
      <c r="HFK71" s="252"/>
      <c r="HFL71" s="252"/>
      <c r="HFM71" s="252"/>
      <c r="HFN71" s="252"/>
      <c r="HFO71" s="252"/>
      <c r="HFP71" s="252"/>
      <c r="HFQ71" s="252"/>
      <c r="HFR71" s="252"/>
      <c r="HFS71" s="252"/>
      <c r="HFT71" s="252"/>
      <c r="HFU71" s="252"/>
      <c r="HFV71" s="252"/>
      <c r="HFW71" s="252"/>
      <c r="HFX71" s="252"/>
      <c r="HFY71" s="252"/>
      <c r="HFZ71" s="252"/>
      <c r="HGA71" s="252"/>
      <c r="HGB71" s="252"/>
      <c r="HGC71" s="252"/>
      <c r="HGD71" s="252"/>
      <c r="HGE71" s="252"/>
      <c r="HGF71" s="252"/>
      <c r="HGG71" s="252"/>
      <c r="HGH71" s="252"/>
      <c r="HGI71" s="252"/>
      <c r="HGJ71" s="252"/>
      <c r="HGK71" s="252"/>
      <c r="HGL71" s="252"/>
      <c r="HGM71" s="252"/>
      <c r="HGN71" s="252"/>
      <c r="HGO71" s="252"/>
      <c r="HGP71" s="252"/>
      <c r="HGQ71" s="252"/>
      <c r="HGR71" s="252"/>
      <c r="HGS71" s="252"/>
      <c r="HGT71" s="252"/>
      <c r="HGU71" s="252"/>
      <c r="HGV71" s="252"/>
      <c r="HGW71" s="252"/>
      <c r="HGX71" s="252"/>
      <c r="HGY71" s="252"/>
      <c r="HGZ71" s="252"/>
      <c r="HHA71" s="252"/>
      <c r="HHB71" s="252"/>
      <c r="HHC71" s="252"/>
      <c r="HHD71" s="252"/>
      <c r="HHE71" s="252"/>
      <c r="HHF71" s="252"/>
      <c r="HHG71" s="252"/>
      <c r="HHH71" s="252"/>
      <c r="HHI71" s="252"/>
      <c r="HHJ71" s="252"/>
      <c r="HHK71" s="252"/>
      <c r="HHL71" s="252"/>
      <c r="HHM71" s="252"/>
      <c r="HHN71" s="252"/>
      <c r="HHO71" s="252"/>
      <c r="HHP71" s="252"/>
      <c r="HHQ71" s="252"/>
      <c r="HHR71" s="252"/>
      <c r="HHS71" s="252"/>
      <c r="HHT71" s="252"/>
      <c r="HHU71" s="252"/>
      <c r="HHV71" s="252"/>
      <c r="HHW71" s="252"/>
      <c r="HHX71" s="252"/>
      <c r="HHY71" s="252"/>
      <c r="HHZ71" s="252"/>
      <c r="HIA71" s="252"/>
      <c r="HIB71" s="252"/>
      <c r="HIC71" s="252"/>
      <c r="HID71" s="252"/>
      <c r="HIE71" s="252"/>
      <c r="HIF71" s="252"/>
      <c r="HIG71" s="252"/>
      <c r="HIH71" s="252"/>
      <c r="HII71" s="252"/>
      <c r="HIJ71" s="252"/>
      <c r="HIK71" s="252"/>
      <c r="HIL71" s="252"/>
      <c r="HIM71" s="252"/>
      <c r="HIN71" s="252"/>
      <c r="HIO71" s="252"/>
      <c r="HIP71" s="252"/>
      <c r="HIQ71" s="252"/>
      <c r="HIR71" s="252"/>
      <c r="HIS71" s="252"/>
      <c r="HIT71" s="252"/>
      <c r="HIU71" s="252"/>
      <c r="HIV71" s="252"/>
      <c r="HIW71" s="252"/>
      <c r="HIX71" s="252"/>
      <c r="HIY71" s="252"/>
      <c r="HIZ71" s="252"/>
      <c r="HJA71" s="252"/>
      <c r="HJB71" s="252"/>
      <c r="HJC71" s="252"/>
      <c r="HJD71" s="252"/>
      <c r="HJE71" s="252"/>
      <c r="HJF71" s="252"/>
      <c r="HJG71" s="252"/>
      <c r="HJH71" s="252"/>
      <c r="HJI71" s="252"/>
      <c r="HJJ71" s="252"/>
      <c r="HJK71" s="252"/>
      <c r="HJL71" s="252"/>
      <c r="HJM71" s="252"/>
      <c r="HJN71" s="252"/>
      <c r="HJO71" s="252"/>
      <c r="HJP71" s="252"/>
      <c r="HJQ71" s="252"/>
      <c r="HJR71" s="252"/>
      <c r="HJS71" s="252"/>
      <c r="HJT71" s="252"/>
      <c r="HJU71" s="252"/>
      <c r="HJV71" s="252"/>
      <c r="HJW71" s="252"/>
      <c r="HJX71" s="252"/>
      <c r="HJY71" s="252"/>
      <c r="HJZ71" s="252"/>
      <c r="HKA71" s="252"/>
      <c r="HKB71" s="252"/>
      <c r="HKC71" s="252"/>
      <c r="HKD71" s="252"/>
      <c r="HKE71" s="252"/>
      <c r="HKF71" s="252"/>
      <c r="HKG71" s="252"/>
      <c r="HKH71" s="252"/>
      <c r="HKI71" s="252"/>
      <c r="HKJ71" s="252"/>
      <c r="HKK71" s="252"/>
      <c r="HKL71" s="252"/>
      <c r="HKM71" s="252"/>
      <c r="HKN71" s="252"/>
      <c r="HKO71" s="252"/>
      <c r="HKP71" s="252"/>
      <c r="HKQ71" s="252"/>
      <c r="HKR71" s="252"/>
      <c r="HKS71" s="252"/>
      <c r="HKT71" s="252"/>
      <c r="HKU71" s="252"/>
      <c r="HKV71" s="252"/>
      <c r="HKW71" s="252"/>
      <c r="HKX71" s="252"/>
      <c r="HKY71" s="252"/>
      <c r="HKZ71" s="252"/>
      <c r="HLA71" s="252"/>
      <c r="HLB71" s="252"/>
      <c r="HLC71" s="252"/>
      <c r="HLD71" s="252"/>
      <c r="HLE71" s="252"/>
      <c r="HLF71" s="252"/>
      <c r="HLG71" s="252"/>
      <c r="HLH71" s="252"/>
      <c r="HLI71" s="252"/>
      <c r="HLJ71" s="252"/>
      <c r="HLK71" s="252"/>
      <c r="HLL71" s="252"/>
      <c r="HLM71" s="252"/>
      <c r="HLN71" s="252"/>
      <c r="HLO71" s="252"/>
      <c r="HLP71" s="252"/>
      <c r="HLQ71" s="252"/>
      <c r="HLR71" s="252"/>
      <c r="HLS71" s="252"/>
      <c r="HLT71" s="252"/>
      <c r="HLU71" s="252"/>
      <c r="HLV71" s="252"/>
      <c r="HLW71" s="252"/>
      <c r="HLX71" s="252"/>
      <c r="HLY71" s="252"/>
      <c r="HLZ71" s="252"/>
      <c r="HMA71" s="252"/>
      <c r="HMB71" s="252"/>
      <c r="HMC71" s="252"/>
      <c r="HMD71" s="252"/>
      <c r="HME71" s="252"/>
      <c r="HMF71" s="252"/>
      <c r="HMG71" s="252"/>
      <c r="HMH71" s="252"/>
      <c r="HMI71" s="252"/>
      <c r="HMJ71" s="252"/>
      <c r="HMK71" s="252"/>
      <c r="HML71" s="252"/>
      <c r="HMM71" s="252"/>
      <c r="HMN71" s="252"/>
      <c r="HMO71" s="252"/>
      <c r="HMP71" s="252"/>
      <c r="HMQ71" s="252"/>
      <c r="HMR71" s="252"/>
      <c r="HMS71" s="252"/>
      <c r="HMT71" s="252"/>
      <c r="HMU71" s="252"/>
      <c r="HMV71" s="252"/>
      <c r="HMW71" s="252"/>
      <c r="HMX71" s="252"/>
      <c r="HMY71" s="252"/>
      <c r="HMZ71" s="252"/>
      <c r="HNA71" s="252"/>
      <c r="HNB71" s="252"/>
      <c r="HNC71" s="252"/>
      <c r="HND71" s="252"/>
      <c r="HNE71" s="252"/>
      <c r="HNF71" s="252"/>
      <c r="HNG71" s="252"/>
      <c r="HNH71" s="252"/>
      <c r="HNI71" s="252"/>
      <c r="HNJ71" s="252"/>
      <c r="HNK71" s="252"/>
      <c r="HNL71" s="252"/>
      <c r="HNM71" s="252"/>
      <c r="HNN71" s="252"/>
      <c r="HNO71" s="252"/>
      <c r="HNP71" s="252"/>
      <c r="HNQ71" s="252"/>
      <c r="HNR71" s="252"/>
      <c r="HNS71" s="252"/>
      <c r="HNT71" s="252"/>
      <c r="HNU71" s="252"/>
      <c r="HNV71" s="252"/>
      <c r="HNW71" s="252"/>
      <c r="HNX71" s="252"/>
      <c r="HNY71" s="252"/>
      <c r="HNZ71" s="252"/>
      <c r="HOA71" s="252"/>
      <c r="HOB71" s="252"/>
      <c r="HOC71" s="252"/>
      <c r="HOD71" s="252"/>
      <c r="HOE71" s="252"/>
      <c r="HOF71" s="252"/>
      <c r="HOG71" s="252"/>
      <c r="HOH71" s="252"/>
      <c r="HOI71" s="252"/>
      <c r="HOJ71" s="252"/>
      <c r="HOK71" s="252"/>
      <c r="HOL71" s="252"/>
      <c r="HOM71" s="252"/>
      <c r="HON71" s="252"/>
      <c r="HOO71" s="252"/>
      <c r="HOP71" s="252"/>
      <c r="HOQ71" s="252"/>
      <c r="HOR71" s="252"/>
      <c r="HOS71" s="252"/>
      <c r="HOT71" s="252"/>
      <c r="HOU71" s="252"/>
      <c r="HOV71" s="252"/>
      <c r="HOW71" s="252"/>
      <c r="HOX71" s="252"/>
      <c r="HOY71" s="252"/>
      <c r="HOZ71" s="252"/>
      <c r="HPA71" s="252"/>
      <c r="HPB71" s="252"/>
      <c r="HPC71" s="252"/>
      <c r="HPD71" s="252"/>
      <c r="HPE71" s="252"/>
      <c r="HPF71" s="252"/>
      <c r="HPG71" s="252"/>
      <c r="HPH71" s="252"/>
      <c r="HPI71" s="252"/>
      <c r="HPJ71" s="252"/>
      <c r="HPK71" s="252"/>
      <c r="HPL71" s="252"/>
      <c r="HPM71" s="252"/>
      <c r="HPN71" s="252"/>
      <c r="HPO71" s="252"/>
      <c r="HPP71" s="252"/>
      <c r="HPQ71" s="252"/>
      <c r="HPR71" s="252"/>
      <c r="HPS71" s="252"/>
      <c r="HPT71" s="252"/>
      <c r="HPU71" s="252"/>
      <c r="HPV71" s="252"/>
      <c r="HPW71" s="252"/>
      <c r="HPX71" s="252"/>
      <c r="HPY71" s="252"/>
      <c r="HPZ71" s="252"/>
      <c r="HQA71" s="252"/>
      <c r="HQB71" s="252"/>
      <c r="HQC71" s="252"/>
      <c r="HQD71" s="252"/>
      <c r="HQE71" s="252"/>
      <c r="HQF71" s="252"/>
      <c r="HQG71" s="252"/>
      <c r="HQH71" s="252"/>
      <c r="HQI71" s="252"/>
      <c r="HQJ71" s="252"/>
      <c r="HQK71" s="252"/>
      <c r="HQL71" s="252"/>
      <c r="HQM71" s="252"/>
      <c r="HQN71" s="252"/>
      <c r="HQO71" s="252"/>
      <c r="HQP71" s="252"/>
      <c r="HQQ71" s="252"/>
      <c r="HQR71" s="252"/>
      <c r="HQS71" s="252"/>
      <c r="HQT71" s="252"/>
      <c r="HQU71" s="252"/>
      <c r="HQV71" s="252"/>
      <c r="HQW71" s="252"/>
      <c r="HQX71" s="252"/>
      <c r="HQY71" s="252"/>
      <c r="HQZ71" s="252"/>
      <c r="HRA71" s="252"/>
      <c r="HRB71" s="252"/>
      <c r="HRC71" s="252"/>
      <c r="HRD71" s="252"/>
      <c r="HRE71" s="252"/>
      <c r="HRF71" s="252"/>
      <c r="HRG71" s="252"/>
      <c r="HRH71" s="252"/>
      <c r="HRI71" s="252"/>
      <c r="HRJ71" s="252"/>
      <c r="HRK71" s="252"/>
      <c r="HRL71" s="252"/>
      <c r="HRM71" s="252"/>
      <c r="HRN71" s="252"/>
      <c r="HRO71" s="252"/>
      <c r="HRP71" s="252"/>
      <c r="HRQ71" s="252"/>
      <c r="HRR71" s="252"/>
      <c r="HRS71" s="252"/>
      <c r="HRT71" s="252"/>
      <c r="HRU71" s="252"/>
      <c r="HRV71" s="252"/>
      <c r="HRW71" s="252"/>
      <c r="HRX71" s="252"/>
      <c r="HRY71" s="252"/>
      <c r="HRZ71" s="252"/>
      <c r="HSA71" s="252"/>
      <c r="HSB71" s="252"/>
      <c r="HSC71" s="252"/>
      <c r="HSD71" s="252"/>
      <c r="HSE71" s="252"/>
      <c r="HSF71" s="252"/>
      <c r="HSG71" s="252"/>
      <c r="HSH71" s="252"/>
      <c r="HSI71" s="252"/>
      <c r="HSJ71" s="252"/>
      <c r="HSK71" s="252"/>
      <c r="HSL71" s="252"/>
      <c r="HSM71" s="252"/>
      <c r="HSN71" s="252"/>
      <c r="HSO71" s="252"/>
      <c r="HSP71" s="252"/>
      <c r="HSQ71" s="252"/>
      <c r="HSR71" s="252"/>
      <c r="HSS71" s="252"/>
      <c r="HST71" s="252"/>
      <c r="HSU71" s="252"/>
      <c r="HSV71" s="252"/>
      <c r="HSW71" s="252"/>
      <c r="HSX71" s="252"/>
      <c r="HSY71" s="252"/>
      <c r="HSZ71" s="252"/>
      <c r="HTA71" s="252"/>
      <c r="HTB71" s="252"/>
      <c r="HTC71" s="252"/>
      <c r="HTD71" s="252"/>
      <c r="HTE71" s="252"/>
      <c r="HTF71" s="252"/>
      <c r="HTG71" s="252"/>
      <c r="HTH71" s="252"/>
      <c r="HTI71" s="252"/>
      <c r="HTJ71" s="252"/>
      <c r="HTK71" s="252"/>
      <c r="HTL71" s="252"/>
      <c r="HTM71" s="252"/>
      <c r="HTN71" s="252"/>
      <c r="HTO71" s="252"/>
      <c r="HTP71" s="252"/>
      <c r="HTQ71" s="252"/>
      <c r="HTR71" s="252"/>
      <c r="HTS71" s="252"/>
      <c r="HTT71" s="252"/>
      <c r="HTU71" s="252"/>
      <c r="HTV71" s="252"/>
      <c r="HTW71" s="252"/>
      <c r="HTX71" s="252"/>
      <c r="HTY71" s="252"/>
      <c r="HTZ71" s="252"/>
      <c r="HUA71" s="252"/>
      <c r="HUB71" s="252"/>
      <c r="HUC71" s="252"/>
      <c r="HUD71" s="252"/>
      <c r="HUE71" s="252"/>
      <c r="HUF71" s="252"/>
      <c r="HUG71" s="252"/>
      <c r="HUH71" s="252"/>
      <c r="HUI71" s="252"/>
      <c r="HUJ71" s="252"/>
      <c r="HUK71" s="252"/>
      <c r="HUL71" s="252"/>
      <c r="HUM71" s="252"/>
      <c r="HUN71" s="252"/>
      <c r="HUO71" s="252"/>
      <c r="HUP71" s="252"/>
      <c r="HUQ71" s="252"/>
      <c r="HUR71" s="252"/>
      <c r="HUS71" s="252"/>
      <c r="HUT71" s="252"/>
      <c r="HUU71" s="252"/>
      <c r="HUV71" s="252"/>
      <c r="HUW71" s="252"/>
      <c r="HUX71" s="252"/>
      <c r="HUY71" s="252"/>
      <c r="HUZ71" s="252"/>
      <c r="HVA71" s="252"/>
      <c r="HVB71" s="252"/>
      <c r="HVC71" s="252"/>
      <c r="HVD71" s="252"/>
      <c r="HVE71" s="252"/>
      <c r="HVF71" s="252"/>
      <c r="HVG71" s="252"/>
      <c r="HVH71" s="252"/>
      <c r="HVI71" s="252"/>
      <c r="HVJ71" s="252"/>
      <c r="HVK71" s="252"/>
      <c r="HVL71" s="252"/>
      <c r="HVM71" s="252"/>
      <c r="HVN71" s="252"/>
      <c r="HVO71" s="252"/>
      <c r="HVP71" s="252"/>
      <c r="HVQ71" s="252"/>
      <c r="HVR71" s="252"/>
      <c r="HVS71" s="252"/>
      <c r="HVT71" s="252"/>
      <c r="HVU71" s="252"/>
      <c r="HVV71" s="252"/>
      <c r="HVW71" s="252"/>
      <c r="HVX71" s="252"/>
      <c r="HVY71" s="252"/>
      <c r="HVZ71" s="252"/>
      <c r="HWA71" s="252"/>
      <c r="HWB71" s="252"/>
      <c r="HWC71" s="252"/>
      <c r="HWD71" s="252"/>
      <c r="HWE71" s="252"/>
      <c r="HWF71" s="252"/>
      <c r="HWG71" s="252"/>
      <c r="HWH71" s="252"/>
      <c r="HWI71" s="252"/>
      <c r="HWJ71" s="252"/>
      <c r="HWK71" s="252"/>
      <c r="HWL71" s="252"/>
      <c r="HWM71" s="252"/>
      <c r="HWN71" s="252"/>
      <c r="HWO71" s="252"/>
      <c r="HWP71" s="252"/>
      <c r="HWQ71" s="252"/>
      <c r="HWR71" s="252"/>
      <c r="HWS71" s="252"/>
      <c r="HWT71" s="252"/>
      <c r="HWU71" s="252"/>
      <c r="HWV71" s="252"/>
      <c r="HWW71" s="252"/>
      <c r="HWX71" s="252"/>
      <c r="HWY71" s="252"/>
      <c r="HWZ71" s="252"/>
      <c r="HXA71" s="252"/>
      <c r="HXB71" s="252"/>
      <c r="HXC71" s="252"/>
      <c r="HXD71" s="252"/>
      <c r="HXE71" s="252"/>
      <c r="HXF71" s="252"/>
      <c r="HXG71" s="252"/>
      <c r="HXH71" s="252"/>
      <c r="HXI71" s="252"/>
      <c r="HXJ71" s="252"/>
      <c r="HXK71" s="252"/>
      <c r="HXL71" s="252"/>
      <c r="HXM71" s="252"/>
      <c r="HXN71" s="252"/>
      <c r="HXO71" s="252"/>
      <c r="HXP71" s="252"/>
      <c r="HXQ71" s="252"/>
      <c r="HXR71" s="252"/>
      <c r="HXS71" s="252"/>
      <c r="HXT71" s="252"/>
      <c r="HXU71" s="252"/>
      <c r="HXV71" s="252"/>
      <c r="HXW71" s="252"/>
      <c r="HXX71" s="252"/>
      <c r="HXY71" s="252"/>
      <c r="HXZ71" s="252"/>
      <c r="HYA71" s="252"/>
      <c r="HYB71" s="252"/>
      <c r="HYC71" s="252"/>
      <c r="HYD71" s="252"/>
      <c r="HYE71" s="252"/>
      <c r="HYF71" s="252"/>
      <c r="HYG71" s="252"/>
      <c r="HYH71" s="252"/>
      <c r="HYI71" s="252"/>
      <c r="HYJ71" s="252"/>
      <c r="HYK71" s="252"/>
      <c r="HYL71" s="252"/>
      <c r="HYM71" s="252"/>
      <c r="HYN71" s="252"/>
      <c r="HYO71" s="252"/>
      <c r="HYP71" s="252"/>
      <c r="HYQ71" s="252"/>
      <c r="HYR71" s="252"/>
      <c r="HYS71" s="252"/>
      <c r="HYT71" s="252"/>
      <c r="HYU71" s="252"/>
      <c r="HYV71" s="252"/>
      <c r="HYW71" s="252"/>
      <c r="HYX71" s="252"/>
      <c r="HYY71" s="252"/>
      <c r="HYZ71" s="252"/>
      <c r="HZA71" s="252"/>
      <c r="HZB71" s="252"/>
      <c r="HZC71" s="252"/>
      <c r="HZD71" s="252"/>
      <c r="HZE71" s="252"/>
      <c r="HZF71" s="252"/>
      <c r="HZG71" s="252"/>
      <c r="HZH71" s="252"/>
      <c r="HZI71" s="252"/>
      <c r="HZJ71" s="252"/>
      <c r="HZK71" s="252"/>
      <c r="HZL71" s="252"/>
      <c r="HZM71" s="252"/>
      <c r="HZN71" s="252"/>
      <c r="HZO71" s="252"/>
      <c r="HZP71" s="252"/>
      <c r="HZQ71" s="252"/>
      <c r="HZR71" s="252"/>
      <c r="HZS71" s="252"/>
      <c r="HZT71" s="252"/>
      <c r="HZU71" s="252"/>
      <c r="HZV71" s="252"/>
      <c r="HZW71" s="252"/>
      <c r="HZX71" s="252"/>
      <c r="HZY71" s="252"/>
      <c r="HZZ71" s="252"/>
      <c r="IAA71" s="252"/>
      <c r="IAB71" s="252"/>
      <c r="IAC71" s="252"/>
      <c r="IAD71" s="252"/>
      <c r="IAE71" s="252"/>
      <c r="IAF71" s="252"/>
      <c r="IAG71" s="252"/>
      <c r="IAH71" s="252"/>
      <c r="IAI71" s="252"/>
      <c r="IAJ71" s="252"/>
      <c r="IAK71" s="252"/>
      <c r="IAL71" s="252"/>
      <c r="IAM71" s="252"/>
      <c r="IAN71" s="252"/>
      <c r="IAO71" s="252"/>
      <c r="IAP71" s="252"/>
      <c r="IAQ71" s="252"/>
      <c r="IAR71" s="252"/>
      <c r="IAS71" s="252"/>
      <c r="IAT71" s="252"/>
      <c r="IAU71" s="252"/>
      <c r="IAV71" s="252"/>
      <c r="IAW71" s="252"/>
      <c r="IAX71" s="252"/>
      <c r="IAY71" s="252"/>
      <c r="IAZ71" s="252"/>
      <c r="IBA71" s="252"/>
      <c r="IBB71" s="252"/>
      <c r="IBC71" s="252"/>
      <c r="IBD71" s="252"/>
      <c r="IBE71" s="252"/>
      <c r="IBF71" s="252"/>
      <c r="IBG71" s="252"/>
      <c r="IBH71" s="252"/>
      <c r="IBI71" s="252"/>
      <c r="IBJ71" s="252"/>
      <c r="IBK71" s="252"/>
      <c r="IBL71" s="252"/>
      <c r="IBM71" s="252"/>
      <c r="IBN71" s="252"/>
      <c r="IBO71" s="252"/>
      <c r="IBP71" s="252"/>
      <c r="IBQ71" s="252"/>
      <c r="IBR71" s="252"/>
      <c r="IBS71" s="252"/>
      <c r="IBT71" s="252"/>
      <c r="IBU71" s="252"/>
      <c r="IBV71" s="252"/>
      <c r="IBW71" s="252"/>
      <c r="IBX71" s="252"/>
      <c r="IBY71" s="252"/>
      <c r="IBZ71" s="252"/>
      <c r="ICA71" s="252"/>
      <c r="ICB71" s="252"/>
      <c r="ICC71" s="252"/>
      <c r="ICD71" s="252"/>
      <c r="ICE71" s="252"/>
      <c r="ICF71" s="252"/>
      <c r="ICG71" s="252"/>
      <c r="ICH71" s="252"/>
      <c r="ICI71" s="252"/>
      <c r="ICJ71" s="252"/>
      <c r="ICK71" s="252"/>
      <c r="ICL71" s="252"/>
      <c r="ICM71" s="252"/>
      <c r="ICN71" s="252"/>
      <c r="ICO71" s="252"/>
      <c r="ICP71" s="252"/>
      <c r="ICQ71" s="252"/>
      <c r="ICR71" s="252"/>
      <c r="ICS71" s="252"/>
      <c r="ICT71" s="252"/>
      <c r="ICU71" s="252"/>
      <c r="ICV71" s="252"/>
      <c r="ICW71" s="252"/>
      <c r="ICX71" s="252"/>
      <c r="ICY71" s="252"/>
      <c r="ICZ71" s="252"/>
      <c r="IDA71" s="252"/>
      <c r="IDB71" s="252"/>
      <c r="IDC71" s="252"/>
      <c r="IDD71" s="252"/>
      <c r="IDE71" s="252"/>
      <c r="IDF71" s="252"/>
      <c r="IDG71" s="252"/>
      <c r="IDH71" s="252"/>
      <c r="IDI71" s="252"/>
      <c r="IDJ71" s="252"/>
      <c r="IDK71" s="252"/>
      <c r="IDL71" s="252"/>
      <c r="IDM71" s="252"/>
      <c r="IDN71" s="252"/>
      <c r="IDO71" s="252"/>
      <c r="IDP71" s="252"/>
      <c r="IDQ71" s="252"/>
      <c r="IDR71" s="252"/>
      <c r="IDS71" s="252"/>
      <c r="IDT71" s="252"/>
      <c r="IDU71" s="252"/>
      <c r="IDV71" s="252"/>
      <c r="IDW71" s="252"/>
      <c r="IDX71" s="252"/>
      <c r="IDY71" s="252"/>
      <c r="IDZ71" s="252"/>
      <c r="IEA71" s="252"/>
      <c r="IEB71" s="252"/>
      <c r="IEC71" s="252"/>
      <c r="IED71" s="252"/>
      <c r="IEE71" s="252"/>
      <c r="IEF71" s="252"/>
      <c r="IEG71" s="252"/>
      <c r="IEH71" s="252"/>
      <c r="IEI71" s="252"/>
      <c r="IEJ71" s="252"/>
      <c r="IEK71" s="252"/>
      <c r="IEL71" s="252"/>
      <c r="IEM71" s="252"/>
      <c r="IEN71" s="252"/>
      <c r="IEO71" s="252"/>
      <c r="IEP71" s="252"/>
      <c r="IEQ71" s="252"/>
      <c r="IER71" s="252"/>
      <c r="IES71" s="252"/>
      <c r="IET71" s="252"/>
      <c r="IEU71" s="252"/>
      <c r="IEV71" s="252"/>
      <c r="IEW71" s="252"/>
      <c r="IEX71" s="252"/>
      <c r="IEY71" s="252"/>
      <c r="IEZ71" s="252"/>
      <c r="IFA71" s="252"/>
      <c r="IFB71" s="252"/>
      <c r="IFC71" s="252"/>
      <c r="IFD71" s="252"/>
      <c r="IFE71" s="252"/>
      <c r="IFF71" s="252"/>
      <c r="IFG71" s="252"/>
      <c r="IFH71" s="252"/>
      <c r="IFI71" s="252"/>
      <c r="IFJ71" s="252"/>
      <c r="IFK71" s="252"/>
      <c r="IFL71" s="252"/>
      <c r="IFM71" s="252"/>
      <c r="IFN71" s="252"/>
      <c r="IFO71" s="252"/>
      <c r="IFP71" s="252"/>
      <c r="IFQ71" s="252"/>
      <c r="IFR71" s="252"/>
      <c r="IFS71" s="252"/>
      <c r="IFT71" s="252"/>
      <c r="IFU71" s="252"/>
      <c r="IFV71" s="252"/>
      <c r="IFW71" s="252"/>
      <c r="IFX71" s="252"/>
      <c r="IFY71" s="252"/>
      <c r="IFZ71" s="252"/>
      <c r="IGA71" s="252"/>
      <c r="IGB71" s="252"/>
      <c r="IGC71" s="252"/>
      <c r="IGD71" s="252"/>
      <c r="IGE71" s="252"/>
      <c r="IGF71" s="252"/>
      <c r="IGG71" s="252"/>
      <c r="IGH71" s="252"/>
      <c r="IGI71" s="252"/>
      <c r="IGJ71" s="252"/>
      <c r="IGK71" s="252"/>
      <c r="IGL71" s="252"/>
      <c r="IGM71" s="252"/>
      <c r="IGN71" s="252"/>
      <c r="IGO71" s="252"/>
      <c r="IGP71" s="252"/>
      <c r="IGQ71" s="252"/>
      <c r="IGR71" s="252"/>
      <c r="IGS71" s="252"/>
      <c r="IGT71" s="252"/>
      <c r="IGU71" s="252"/>
      <c r="IGV71" s="252"/>
      <c r="IGW71" s="252"/>
      <c r="IGX71" s="252"/>
      <c r="IGY71" s="252"/>
      <c r="IGZ71" s="252"/>
      <c r="IHA71" s="252"/>
      <c r="IHB71" s="252"/>
      <c r="IHC71" s="252"/>
      <c r="IHD71" s="252"/>
      <c r="IHE71" s="252"/>
      <c r="IHF71" s="252"/>
      <c r="IHG71" s="252"/>
      <c r="IHH71" s="252"/>
      <c r="IHI71" s="252"/>
      <c r="IHJ71" s="252"/>
      <c r="IHK71" s="252"/>
      <c r="IHL71" s="252"/>
      <c r="IHM71" s="252"/>
      <c r="IHN71" s="252"/>
      <c r="IHO71" s="252"/>
      <c r="IHP71" s="252"/>
      <c r="IHQ71" s="252"/>
      <c r="IHR71" s="252"/>
      <c r="IHS71" s="252"/>
      <c r="IHT71" s="252"/>
      <c r="IHU71" s="252"/>
      <c r="IHV71" s="252"/>
      <c r="IHW71" s="252"/>
      <c r="IHX71" s="252"/>
      <c r="IHY71" s="252"/>
      <c r="IHZ71" s="252"/>
      <c r="IIA71" s="252"/>
      <c r="IIB71" s="252"/>
      <c r="IIC71" s="252"/>
      <c r="IID71" s="252"/>
      <c r="IIE71" s="252"/>
      <c r="IIF71" s="252"/>
      <c r="IIG71" s="252"/>
      <c r="IIH71" s="252"/>
      <c r="III71" s="252"/>
      <c r="IIJ71" s="252"/>
      <c r="IIK71" s="252"/>
      <c r="IIL71" s="252"/>
      <c r="IIM71" s="252"/>
      <c r="IIN71" s="252"/>
      <c r="IIO71" s="252"/>
      <c r="IIP71" s="252"/>
      <c r="IIQ71" s="252"/>
      <c r="IIR71" s="252"/>
      <c r="IIS71" s="252"/>
      <c r="IIT71" s="252"/>
      <c r="IIU71" s="252"/>
      <c r="IIV71" s="252"/>
      <c r="IIW71" s="252"/>
      <c r="IIX71" s="252"/>
      <c r="IIY71" s="252"/>
      <c r="IIZ71" s="252"/>
      <c r="IJA71" s="252"/>
      <c r="IJB71" s="252"/>
      <c r="IJC71" s="252"/>
      <c r="IJD71" s="252"/>
      <c r="IJE71" s="252"/>
      <c r="IJF71" s="252"/>
      <c r="IJG71" s="252"/>
      <c r="IJH71" s="252"/>
      <c r="IJI71" s="252"/>
      <c r="IJJ71" s="252"/>
      <c r="IJK71" s="252"/>
      <c r="IJL71" s="252"/>
      <c r="IJM71" s="252"/>
      <c r="IJN71" s="252"/>
      <c r="IJO71" s="252"/>
      <c r="IJP71" s="252"/>
      <c r="IJQ71" s="252"/>
      <c r="IJR71" s="252"/>
      <c r="IJS71" s="252"/>
      <c r="IJT71" s="252"/>
      <c r="IJU71" s="252"/>
      <c r="IJV71" s="252"/>
      <c r="IJW71" s="252"/>
      <c r="IJX71" s="252"/>
      <c r="IJY71" s="252"/>
      <c r="IJZ71" s="252"/>
      <c r="IKA71" s="252"/>
      <c r="IKB71" s="252"/>
      <c r="IKC71" s="252"/>
      <c r="IKD71" s="252"/>
      <c r="IKE71" s="252"/>
      <c r="IKF71" s="252"/>
      <c r="IKG71" s="252"/>
      <c r="IKH71" s="252"/>
      <c r="IKI71" s="252"/>
      <c r="IKJ71" s="252"/>
      <c r="IKK71" s="252"/>
      <c r="IKL71" s="252"/>
      <c r="IKM71" s="252"/>
      <c r="IKN71" s="252"/>
      <c r="IKO71" s="252"/>
      <c r="IKP71" s="252"/>
      <c r="IKQ71" s="252"/>
      <c r="IKR71" s="252"/>
      <c r="IKS71" s="252"/>
      <c r="IKT71" s="252"/>
      <c r="IKU71" s="252"/>
      <c r="IKV71" s="252"/>
      <c r="IKW71" s="252"/>
      <c r="IKX71" s="252"/>
      <c r="IKY71" s="252"/>
      <c r="IKZ71" s="252"/>
      <c r="ILA71" s="252"/>
      <c r="ILB71" s="252"/>
      <c r="ILC71" s="252"/>
      <c r="ILD71" s="252"/>
      <c r="ILE71" s="252"/>
      <c r="ILF71" s="252"/>
      <c r="ILG71" s="252"/>
      <c r="ILH71" s="252"/>
      <c r="ILI71" s="252"/>
      <c r="ILJ71" s="252"/>
      <c r="ILK71" s="252"/>
      <c r="ILL71" s="252"/>
      <c r="ILM71" s="252"/>
      <c r="ILN71" s="252"/>
      <c r="ILO71" s="252"/>
      <c r="ILP71" s="252"/>
      <c r="ILQ71" s="252"/>
      <c r="ILR71" s="252"/>
      <c r="ILS71" s="252"/>
      <c r="ILT71" s="252"/>
      <c r="ILU71" s="252"/>
      <c r="ILV71" s="252"/>
      <c r="ILW71" s="252"/>
      <c r="ILX71" s="252"/>
      <c r="ILY71" s="252"/>
      <c r="ILZ71" s="252"/>
      <c r="IMA71" s="252"/>
      <c r="IMB71" s="252"/>
      <c r="IMC71" s="252"/>
      <c r="IMD71" s="252"/>
      <c r="IME71" s="252"/>
      <c r="IMF71" s="252"/>
      <c r="IMG71" s="252"/>
      <c r="IMH71" s="252"/>
      <c r="IMI71" s="252"/>
      <c r="IMJ71" s="252"/>
      <c r="IMK71" s="252"/>
      <c r="IML71" s="252"/>
      <c r="IMM71" s="252"/>
      <c r="IMN71" s="252"/>
      <c r="IMO71" s="252"/>
      <c r="IMP71" s="252"/>
      <c r="IMQ71" s="252"/>
      <c r="IMR71" s="252"/>
      <c r="IMS71" s="252"/>
      <c r="IMT71" s="252"/>
      <c r="IMU71" s="252"/>
      <c r="IMV71" s="252"/>
      <c r="IMW71" s="252"/>
      <c r="IMX71" s="252"/>
      <c r="IMY71" s="252"/>
      <c r="IMZ71" s="252"/>
      <c r="INA71" s="252"/>
      <c r="INB71" s="252"/>
      <c r="INC71" s="252"/>
      <c r="IND71" s="252"/>
      <c r="INE71" s="252"/>
      <c r="INF71" s="252"/>
      <c r="ING71" s="252"/>
      <c r="INH71" s="252"/>
      <c r="INI71" s="252"/>
      <c r="INJ71" s="252"/>
      <c r="INK71" s="252"/>
      <c r="INL71" s="252"/>
      <c r="INM71" s="252"/>
      <c r="INN71" s="252"/>
      <c r="INO71" s="252"/>
      <c r="INP71" s="252"/>
      <c r="INQ71" s="252"/>
      <c r="INR71" s="252"/>
      <c r="INS71" s="252"/>
      <c r="INT71" s="252"/>
      <c r="INU71" s="252"/>
      <c r="INV71" s="252"/>
      <c r="INW71" s="252"/>
      <c r="INX71" s="252"/>
      <c r="INY71" s="252"/>
      <c r="INZ71" s="252"/>
      <c r="IOA71" s="252"/>
      <c r="IOB71" s="252"/>
      <c r="IOC71" s="252"/>
      <c r="IOD71" s="252"/>
      <c r="IOE71" s="252"/>
      <c r="IOF71" s="252"/>
      <c r="IOG71" s="252"/>
      <c r="IOH71" s="252"/>
      <c r="IOI71" s="252"/>
      <c r="IOJ71" s="252"/>
      <c r="IOK71" s="252"/>
      <c r="IOL71" s="252"/>
      <c r="IOM71" s="252"/>
      <c r="ION71" s="252"/>
      <c r="IOO71" s="252"/>
      <c r="IOP71" s="252"/>
      <c r="IOQ71" s="252"/>
      <c r="IOR71" s="252"/>
      <c r="IOS71" s="252"/>
      <c r="IOT71" s="252"/>
      <c r="IOU71" s="252"/>
      <c r="IOV71" s="252"/>
      <c r="IOW71" s="252"/>
      <c r="IOX71" s="252"/>
      <c r="IOY71" s="252"/>
      <c r="IOZ71" s="252"/>
      <c r="IPA71" s="252"/>
      <c r="IPB71" s="252"/>
      <c r="IPC71" s="252"/>
      <c r="IPD71" s="252"/>
      <c r="IPE71" s="252"/>
      <c r="IPF71" s="252"/>
      <c r="IPG71" s="252"/>
      <c r="IPH71" s="252"/>
      <c r="IPI71" s="252"/>
      <c r="IPJ71" s="252"/>
      <c r="IPK71" s="252"/>
      <c r="IPL71" s="252"/>
      <c r="IPM71" s="252"/>
      <c r="IPN71" s="252"/>
      <c r="IPO71" s="252"/>
      <c r="IPP71" s="252"/>
      <c r="IPQ71" s="252"/>
      <c r="IPR71" s="252"/>
      <c r="IPS71" s="252"/>
      <c r="IPT71" s="252"/>
      <c r="IPU71" s="252"/>
      <c r="IPV71" s="252"/>
      <c r="IPW71" s="252"/>
      <c r="IPX71" s="252"/>
      <c r="IPY71" s="252"/>
      <c r="IPZ71" s="252"/>
      <c r="IQA71" s="252"/>
      <c r="IQB71" s="252"/>
      <c r="IQC71" s="252"/>
      <c r="IQD71" s="252"/>
      <c r="IQE71" s="252"/>
      <c r="IQF71" s="252"/>
      <c r="IQG71" s="252"/>
      <c r="IQH71" s="252"/>
      <c r="IQI71" s="252"/>
      <c r="IQJ71" s="252"/>
      <c r="IQK71" s="252"/>
      <c r="IQL71" s="252"/>
      <c r="IQM71" s="252"/>
      <c r="IQN71" s="252"/>
      <c r="IQO71" s="252"/>
      <c r="IQP71" s="252"/>
      <c r="IQQ71" s="252"/>
      <c r="IQR71" s="252"/>
      <c r="IQS71" s="252"/>
      <c r="IQT71" s="252"/>
      <c r="IQU71" s="252"/>
      <c r="IQV71" s="252"/>
      <c r="IQW71" s="252"/>
      <c r="IQX71" s="252"/>
      <c r="IQY71" s="252"/>
      <c r="IQZ71" s="252"/>
      <c r="IRA71" s="252"/>
      <c r="IRB71" s="252"/>
      <c r="IRC71" s="252"/>
      <c r="IRD71" s="252"/>
      <c r="IRE71" s="252"/>
      <c r="IRF71" s="252"/>
      <c r="IRG71" s="252"/>
      <c r="IRH71" s="252"/>
      <c r="IRI71" s="252"/>
      <c r="IRJ71" s="252"/>
      <c r="IRK71" s="252"/>
      <c r="IRL71" s="252"/>
      <c r="IRM71" s="252"/>
      <c r="IRN71" s="252"/>
      <c r="IRO71" s="252"/>
      <c r="IRP71" s="252"/>
      <c r="IRQ71" s="252"/>
      <c r="IRR71" s="252"/>
      <c r="IRS71" s="252"/>
      <c r="IRT71" s="252"/>
      <c r="IRU71" s="252"/>
      <c r="IRV71" s="252"/>
      <c r="IRW71" s="252"/>
      <c r="IRX71" s="252"/>
      <c r="IRY71" s="252"/>
      <c r="IRZ71" s="252"/>
      <c r="ISA71" s="252"/>
      <c r="ISB71" s="252"/>
      <c r="ISC71" s="252"/>
      <c r="ISD71" s="252"/>
      <c r="ISE71" s="252"/>
      <c r="ISF71" s="252"/>
      <c r="ISG71" s="252"/>
      <c r="ISH71" s="252"/>
      <c r="ISI71" s="252"/>
      <c r="ISJ71" s="252"/>
      <c r="ISK71" s="252"/>
      <c r="ISL71" s="252"/>
      <c r="ISM71" s="252"/>
      <c r="ISN71" s="252"/>
      <c r="ISO71" s="252"/>
      <c r="ISP71" s="252"/>
      <c r="ISQ71" s="252"/>
      <c r="ISR71" s="252"/>
      <c r="ISS71" s="252"/>
      <c r="IST71" s="252"/>
      <c r="ISU71" s="252"/>
      <c r="ISV71" s="252"/>
      <c r="ISW71" s="252"/>
      <c r="ISX71" s="252"/>
      <c r="ISY71" s="252"/>
      <c r="ISZ71" s="252"/>
      <c r="ITA71" s="252"/>
      <c r="ITB71" s="252"/>
      <c r="ITC71" s="252"/>
      <c r="ITD71" s="252"/>
      <c r="ITE71" s="252"/>
      <c r="ITF71" s="252"/>
      <c r="ITG71" s="252"/>
      <c r="ITH71" s="252"/>
      <c r="ITI71" s="252"/>
      <c r="ITJ71" s="252"/>
      <c r="ITK71" s="252"/>
      <c r="ITL71" s="252"/>
      <c r="ITM71" s="252"/>
      <c r="ITN71" s="252"/>
      <c r="ITO71" s="252"/>
      <c r="ITP71" s="252"/>
      <c r="ITQ71" s="252"/>
      <c r="ITR71" s="252"/>
      <c r="ITS71" s="252"/>
      <c r="ITT71" s="252"/>
      <c r="ITU71" s="252"/>
      <c r="ITV71" s="252"/>
      <c r="ITW71" s="252"/>
      <c r="ITX71" s="252"/>
      <c r="ITY71" s="252"/>
      <c r="ITZ71" s="252"/>
      <c r="IUA71" s="252"/>
      <c r="IUB71" s="252"/>
      <c r="IUC71" s="252"/>
      <c r="IUD71" s="252"/>
      <c r="IUE71" s="252"/>
      <c r="IUF71" s="252"/>
      <c r="IUG71" s="252"/>
      <c r="IUH71" s="252"/>
      <c r="IUI71" s="252"/>
      <c r="IUJ71" s="252"/>
      <c r="IUK71" s="252"/>
      <c r="IUL71" s="252"/>
      <c r="IUM71" s="252"/>
      <c r="IUN71" s="252"/>
      <c r="IUO71" s="252"/>
      <c r="IUP71" s="252"/>
      <c r="IUQ71" s="252"/>
      <c r="IUR71" s="252"/>
      <c r="IUS71" s="252"/>
      <c r="IUT71" s="252"/>
      <c r="IUU71" s="252"/>
      <c r="IUV71" s="252"/>
      <c r="IUW71" s="252"/>
      <c r="IUX71" s="252"/>
      <c r="IUY71" s="252"/>
      <c r="IUZ71" s="252"/>
      <c r="IVA71" s="252"/>
      <c r="IVB71" s="252"/>
      <c r="IVC71" s="252"/>
      <c r="IVD71" s="252"/>
      <c r="IVE71" s="252"/>
      <c r="IVF71" s="252"/>
      <c r="IVG71" s="252"/>
      <c r="IVH71" s="252"/>
      <c r="IVI71" s="252"/>
      <c r="IVJ71" s="252"/>
      <c r="IVK71" s="252"/>
      <c r="IVL71" s="252"/>
      <c r="IVM71" s="252"/>
      <c r="IVN71" s="252"/>
      <c r="IVO71" s="252"/>
      <c r="IVP71" s="252"/>
      <c r="IVQ71" s="252"/>
      <c r="IVR71" s="252"/>
      <c r="IVS71" s="252"/>
      <c r="IVT71" s="252"/>
      <c r="IVU71" s="252"/>
      <c r="IVV71" s="252"/>
      <c r="IVW71" s="252"/>
      <c r="IVX71" s="252"/>
      <c r="IVY71" s="252"/>
      <c r="IVZ71" s="252"/>
      <c r="IWA71" s="252"/>
      <c r="IWB71" s="252"/>
      <c r="IWC71" s="252"/>
      <c r="IWD71" s="252"/>
      <c r="IWE71" s="252"/>
      <c r="IWF71" s="252"/>
      <c r="IWG71" s="252"/>
      <c r="IWH71" s="252"/>
      <c r="IWI71" s="252"/>
      <c r="IWJ71" s="252"/>
      <c r="IWK71" s="252"/>
      <c r="IWL71" s="252"/>
      <c r="IWM71" s="252"/>
      <c r="IWN71" s="252"/>
      <c r="IWO71" s="252"/>
      <c r="IWP71" s="252"/>
      <c r="IWQ71" s="252"/>
      <c r="IWR71" s="252"/>
      <c r="IWS71" s="252"/>
      <c r="IWT71" s="252"/>
      <c r="IWU71" s="252"/>
      <c r="IWV71" s="252"/>
      <c r="IWW71" s="252"/>
      <c r="IWX71" s="252"/>
      <c r="IWY71" s="252"/>
      <c r="IWZ71" s="252"/>
      <c r="IXA71" s="252"/>
      <c r="IXB71" s="252"/>
      <c r="IXC71" s="252"/>
      <c r="IXD71" s="252"/>
      <c r="IXE71" s="252"/>
      <c r="IXF71" s="252"/>
      <c r="IXG71" s="252"/>
      <c r="IXH71" s="252"/>
      <c r="IXI71" s="252"/>
      <c r="IXJ71" s="252"/>
      <c r="IXK71" s="252"/>
      <c r="IXL71" s="252"/>
      <c r="IXM71" s="252"/>
      <c r="IXN71" s="252"/>
      <c r="IXO71" s="252"/>
      <c r="IXP71" s="252"/>
      <c r="IXQ71" s="252"/>
      <c r="IXR71" s="252"/>
      <c r="IXS71" s="252"/>
      <c r="IXT71" s="252"/>
      <c r="IXU71" s="252"/>
      <c r="IXV71" s="252"/>
      <c r="IXW71" s="252"/>
      <c r="IXX71" s="252"/>
      <c r="IXY71" s="252"/>
      <c r="IXZ71" s="252"/>
      <c r="IYA71" s="252"/>
      <c r="IYB71" s="252"/>
      <c r="IYC71" s="252"/>
      <c r="IYD71" s="252"/>
      <c r="IYE71" s="252"/>
      <c r="IYF71" s="252"/>
      <c r="IYG71" s="252"/>
      <c r="IYH71" s="252"/>
      <c r="IYI71" s="252"/>
      <c r="IYJ71" s="252"/>
      <c r="IYK71" s="252"/>
      <c r="IYL71" s="252"/>
      <c r="IYM71" s="252"/>
      <c r="IYN71" s="252"/>
      <c r="IYO71" s="252"/>
      <c r="IYP71" s="252"/>
      <c r="IYQ71" s="252"/>
      <c r="IYR71" s="252"/>
      <c r="IYS71" s="252"/>
      <c r="IYT71" s="252"/>
      <c r="IYU71" s="252"/>
      <c r="IYV71" s="252"/>
      <c r="IYW71" s="252"/>
      <c r="IYX71" s="252"/>
      <c r="IYY71" s="252"/>
      <c r="IYZ71" s="252"/>
      <c r="IZA71" s="252"/>
      <c r="IZB71" s="252"/>
      <c r="IZC71" s="252"/>
      <c r="IZD71" s="252"/>
      <c r="IZE71" s="252"/>
      <c r="IZF71" s="252"/>
      <c r="IZG71" s="252"/>
      <c r="IZH71" s="252"/>
      <c r="IZI71" s="252"/>
      <c r="IZJ71" s="252"/>
      <c r="IZK71" s="252"/>
      <c r="IZL71" s="252"/>
      <c r="IZM71" s="252"/>
      <c r="IZN71" s="252"/>
      <c r="IZO71" s="252"/>
      <c r="IZP71" s="252"/>
      <c r="IZQ71" s="252"/>
      <c r="IZR71" s="252"/>
      <c r="IZS71" s="252"/>
      <c r="IZT71" s="252"/>
      <c r="IZU71" s="252"/>
      <c r="IZV71" s="252"/>
      <c r="IZW71" s="252"/>
      <c r="IZX71" s="252"/>
      <c r="IZY71" s="252"/>
      <c r="IZZ71" s="252"/>
      <c r="JAA71" s="252"/>
      <c r="JAB71" s="252"/>
      <c r="JAC71" s="252"/>
      <c r="JAD71" s="252"/>
      <c r="JAE71" s="252"/>
      <c r="JAF71" s="252"/>
      <c r="JAG71" s="252"/>
      <c r="JAH71" s="252"/>
      <c r="JAI71" s="252"/>
      <c r="JAJ71" s="252"/>
      <c r="JAK71" s="252"/>
      <c r="JAL71" s="252"/>
      <c r="JAM71" s="252"/>
      <c r="JAN71" s="252"/>
      <c r="JAO71" s="252"/>
      <c r="JAP71" s="252"/>
      <c r="JAQ71" s="252"/>
      <c r="JAR71" s="252"/>
      <c r="JAS71" s="252"/>
      <c r="JAT71" s="252"/>
      <c r="JAU71" s="252"/>
      <c r="JAV71" s="252"/>
      <c r="JAW71" s="252"/>
      <c r="JAX71" s="252"/>
      <c r="JAY71" s="252"/>
      <c r="JAZ71" s="252"/>
      <c r="JBA71" s="252"/>
      <c r="JBB71" s="252"/>
      <c r="JBC71" s="252"/>
      <c r="JBD71" s="252"/>
      <c r="JBE71" s="252"/>
      <c r="JBF71" s="252"/>
      <c r="JBG71" s="252"/>
      <c r="JBH71" s="252"/>
      <c r="JBI71" s="252"/>
      <c r="JBJ71" s="252"/>
      <c r="JBK71" s="252"/>
      <c r="JBL71" s="252"/>
      <c r="JBM71" s="252"/>
      <c r="JBN71" s="252"/>
      <c r="JBO71" s="252"/>
      <c r="JBP71" s="252"/>
      <c r="JBQ71" s="252"/>
      <c r="JBR71" s="252"/>
      <c r="JBS71" s="252"/>
      <c r="JBT71" s="252"/>
      <c r="JBU71" s="252"/>
      <c r="JBV71" s="252"/>
      <c r="JBW71" s="252"/>
      <c r="JBX71" s="252"/>
      <c r="JBY71" s="252"/>
      <c r="JBZ71" s="252"/>
      <c r="JCA71" s="252"/>
      <c r="JCB71" s="252"/>
      <c r="JCC71" s="252"/>
      <c r="JCD71" s="252"/>
      <c r="JCE71" s="252"/>
      <c r="JCF71" s="252"/>
      <c r="JCG71" s="252"/>
      <c r="JCH71" s="252"/>
      <c r="JCI71" s="252"/>
      <c r="JCJ71" s="252"/>
      <c r="JCK71" s="252"/>
      <c r="JCL71" s="252"/>
      <c r="JCM71" s="252"/>
      <c r="JCN71" s="252"/>
      <c r="JCO71" s="252"/>
      <c r="JCP71" s="252"/>
      <c r="JCQ71" s="252"/>
      <c r="JCR71" s="252"/>
      <c r="JCS71" s="252"/>
      <c r="JCT71" s="252"/>
      <c r="JCU71" s="252"/>
      <c r="JCV71" s="252"/>
      <c r="JCW71" s="252"/>
      <c r="JCX71" s="252"/>
      <c r="JCY71" s="252"/>
      <c r="JCZ71" s="252"/>
      <c r="JDA71" s="252"/>
      <c r="JDB71" s="252"/>
      <c r="JDC71" s="252"/>
      <c r="JDD71" s="252"/>
      <c r="JDE71" s="252"/>
      <c r="JDF71" s="252"/>
      <c r="JDG71" s="252"/>
      <c r="JDH71" s="252"/>
      <c r="JDI71" s="252"/>
      <c r="JDJ71" s="252"/>
      <c r="JDK71" s="252"/>
      <c r="JDL71" s="252"/>
      <c r="JDM71" s="252"/>
      <c r="JDN71" s="252"/>
      <c r="JDO71" s="252"/>
      <c r="JDP71" s="252"/>
      <c r="JDQ71" s="252"/>
      <c r="JDR71" s="252"/>
      <c r="JDS71" s="252"/>
      <c r="JDT71" s="252"/>
      <c r="JDU71" s="252"/>
      <c r="JDV71" s="252"/>
      <c r="JDW71" s="252"/>
      <c r="JDX71" s="252"/>
      <c r="JDY71" s="252"/>
      <c r="JDZ71" s="252"/>
      <c r="JEA71" s="252"/>
      <c r="JEB71" s="252"/>
      <c r="JEC71" s="252"/>
      <c r="JED71" s="252"/>
      <c r="JEE71" s="252"/>
      <c r="JEF71" s="252"/>
      <c r="JEG71" s="252"/>
      <c r="JEH71" s="252"/>
      <c r="JEI71" s="252"/>
      <c r="JEJ71" s="252"/>
      <c r="JEK71" s="252"/>
      <c r="JEL71" s="252"/>
      <c r="JEM71" s="252"/>
      <c r="JEN71" s="252"/>
      <c r="JEO71" s="252"/>
      <c r="JEP71" s="252"/>
      <c r="JEQ71" s="252"/>
      <c r="JER71" s="252"/>
      <c r="JES71" s="252"/>
      <c r="JET71" s="252"/>
      <c r="JEU71" s="252"/>
      <c r="JEV71" s="252"/>
      <c r="JEW71" s="252"/>
      <c r="JEX71" s="252"/>
      <c r="JEY71" s="252"/>
      <c r="JEZ71" s="252"/>
      <c r="JFA71" s="252"/>
      <c r="JFB71" s="252"/>
      <c r="JFC71" s="252"/>
      <c r="JFD71" s="252"/>
      <c r="JFE71" s="252"/>
      <c r="JFF71" s="252"/>
      <c r="JFG71" s="252"/>
      <c r="JFH71" s="252"/>
      <c r="JFI71" s="252"/>
      <c r="JFJ71" s="252"/>
      <c r="JFK71" s="252"/>
      <c r="JFL71" s="252"/>
      <c r="JFM71" s="252"/>
      <c r="JFN71" s="252"/>
      <c r="JFO71" s="252"/>
      <c r="JFP71" s="252"/>
      <c r="JFQ71" s="252"/>
      <c r="JFR71" s="252"/>
      <c r="JFS71" s="252"/>
      <c r="JFT71" s="252"/>
      <c r="JFU71" s="252"/>
      <c r="JFV71" s="252"/>
      <c r="JFW71" s="252"/>
      <c r="JFX71" s="252"/>
      <c r="JFY71" s="252"/>
      <c r="JFZ71" s="252"/>
      <c r="JGA71" s="252"/>
      <c r="JGB71" s="252"/>
      <c r="JGC71" s="252"/>
      <c r="JGD71" s="252"/>
      <c r="JGE71" s="252"/>
      <c r="JGF71" s="252"/>
      <c r="JGG71" s="252"/>
      <c r="JGH71" s="252"/>
      <c r="JGI71" s="252"/>
      <c r="JGJ71" s="252"/>
      <c r="JGK71" s="252"/>
      <c r="JGL71" s="252"/>
      <c r="JGM71" s="252"/>
      <c r="JGN71" s="252"/>
      <c r="JGO71" s="252"/>
      <c r="JGP71" s="252"/>
      <c r="JGQ71" s="252"/>
      <c r="JGR71" s="252"/>
      <c r="JGS71" s="252"/>
      <c r="JGT71" s="252"/>
      <c r="JGU71" s="252"/>
      <c r="JGV71" s="252"/>
      <c r="JGW71" s="252"/>
      <c r="JGX71" s="252"/>
      <c r="JGY71" s="252"/>
      <c r="JGZ71" s="252"/>
      <c r="JHA71" s="252"/>
      <c r="JHB71" s="252"/>
      <c r="JHC71" s="252"/>
      <c r="JHD71" s="252"/>
      <c r="JHE71" s="252"/>
      <c r="JHF71" s="252"/>
      <c r="JHG71" s="252"/>
      <c r="JHH71" s="252"/>
      <c r="JHI71" s="252"/>
      <c r="JHJ71" s="252"/>
      <c r="JHK71" s="252"/>
      <c r="JHL71" s="252"/>
      <c r="JHM71" s="252"/>
      <c r="JHN71" s="252"/>
      <c r="JHO71" s="252"/>
      <c r="JHP71" s="252"/>
      <c r="JHQ71" s="252"/>
      <c r="JHR71" s="252"/>
      <c r="JHS71" s="252"/>
      <c r="JHT71" s="252"/>
      <c r="JHU71" s="252"/>
      <c r="JHV71" s="252"/>
      <c r="JHW71" s="252"/>
      <c r="JHX71" s="252"/>
      <c r="JHY71" s="252"/>
      <c r="JHZ71" s="252"/>
      <c r="JIA71" s="252"/>
      <c r="JIB71" s="252"/>
      <c r="JIC71" s="252"/>
      <c r="JID71" s="252"/>
      <c r="JIE71" s="252"/>
      <c r="JIF71" s="252"/>
      <c r="JIG71" s="252"/>
      <c r="JIH71" s="252"/>
      <c r="JII71" s="252"/>
      <c r="JIJ71" s="252"/>
      <c r="JIK71" s="252"/>
      <c r="JIL71" s="252"/>
      <c r="JIM71" s="252"/>
      <c r="JIN71" s="252"/>
      <c r="JIO71" s="252"/>
      <c r="JIP71" s="252"/>
      <c r="JIQ71" s="252"/>
      <c r="JIR71" s="252"/>
      <c r="JIS71" s="252"/>
      <c r="JIT71" s="252"/>
      <c r="JIU71" s="252"/>
      <c r="JIV71" s="252"/>
      <c r="JIW71" s="252"/>
      <c r="JIX71" s="252"/>
      <c r="JIY71" s="252"/>
      <c r="JIZ71" s="252"/>
      <c r="JJA71" s="252"/>
      <c r="JJB71" s="252"/>
      <c r="JJC71" s="252"/>
      <c r="JJD71" s="252"/>
      <c r="JJE71" s="252"/>
      <c r="JJF71" s="252"/>
      <c r="JJG71" s="252"/>
      <c r="JJH71" s="252"/>
      <c r="JJI71" s="252"/>
      <c r="JJJ71" s="252"/>
      <c r="JJK71" s="252"/>
      <c r="JJL71" s="252"/>
      <c r="JJM71" s="252"/>
      <c r="JJN71" s="252"/>
      <c r="JJO71" s="252"/>
      <c r="JJP71" s="252"/>
      <c r="JJQ71" s="252"/>
      <c r="JJR71" s="252"/>
      <c r="JJS71" s="252"/>
      <c r="JJT71" s="252"/>
      <c r="JJU71" s="252"/>
      <c r="JJV71" s="252"/>
      <c r="JJW71" s="252"/>
      <c r="JJX71" s="252"/>
      <c r="JJY71" s="252"/>
      <c r="JJZ71" s="252"/>
      <c r="JKA71" s="252"/>
      <c r="JKB71" s="252"/>
      <c r="JKC71" s="252"/>
      <c r="JKD71" s="252"/>
      <c r="JKE71" s="252"/>
      <c r="JKF71" s="252"/>
      <c r="JKG71" s="252"/>
      <c r="JKH71" s="252"/>
      <c r="JKI71" s="252"/>
      <c r="JKJ71" s="252"/>
      <c r="JKK71" s="252"/>
      <c r="JKL71" s="252"/>
      <c r="JKM71" s="252"/>
      <c r="JKN71" s="252"/>
      <c r="JKO71" s="252"/>
      <c r="JKP71" s="252"/>
      <c r="JKQ71" s="252"/>
      <c r="JKR71" s="252"/>
      <c r="JKS71" s="252"/>
      <c r="JKT71" s="252"/>
      <c r="JKU71" s="252"/>
      <c r="JKV71" s="252"/>
      <c r="JKW71" s="252"/>
      <c r="JKX71" s="252"/>
      <c r="JKY71" s="252"/>
      <c r="JKZ71" s="252"/>
      <c r="JLA71" s="252"/>
      <c r="JLB71" s="252"/>
      <c r="JLC71" s="252"/>
      <c r="JLD71" s="252"/>
      <c r="JLE71" s="252"/>
      <c r="JLF71" s="252"/>
      <c r="JLG71" s="252"/>
      <c r="JLH71" s="252"/>
      <c r="JLI71" s="252"/>
      <c r="JLJ71" s="252"/>
      <c r="JLK71" s="252"/>
      <c r="JLL71" s="252"/>
      <c r="JLM71" s="252"/>
      <c r="JLN71" s="252"/>
      <c r="JLO71" s="252"/>
      <c r="JLP71" s="252"/>
      <c r="JLQ71" s="252"/>
      <c r="JLR71" s="252"/>
      <c r="JLS71" s="252"/>
      <c r="JLT71" s="252"/>
      <c r="JLU71" s="252"/>
      <c r="JLV71" s="252"/>
      <c r="JLW71" s="252"/>
      <c r="JLX71" s="252"/>
      <c r="JLY71" s="252"/>
      <c r="JLZ71" s="252"/>
      <c r="JMA71" s="252"/>
      <c r="JMB71" s="252"/>
      <c r="JMC71" s="252"/>
      <c r="JMD71" s="252"/>
      <c r="JME71" s="252"/>
      <c r="JMF71" s="252"/>
      <c r="JMG71" s="252"/>
      <c r="JMH71" s="252"/>
      <c r="JMI71" s="252"/>
      <c r="JMJ71" s="252"/>
      <c r="JMK71" s="252"/>
      <c r="JML71" s="252"/>
      <c r="JMM71" s="252"/>
      <c r="JMN71" s="252"/>
      <c r="JMO71" s="252"/>
      <c r="JMP71" s="252"/>
      <c r="JMQ71" s="252"/>
      <c r="JMR71" s="252"/>
      <c r="JMS71" s="252"/>
      <c r="JMT71" s="252"/>
      <c r="JMU71" s="252"/>
      <c r="JMV71" s="252"/>
      <c r="JMW71" s="252"/>
      <c r="JMX71" s="252"/>
      <c r="JMY71" s="252"/>
      <c r="JMZ71" s="252"/>
      <c r="JNA71" s="252"/>
      <c r="JNB71" s="252"/>
      <c r="JNC71" s="252"/>
      <c r="JND71" s="252"/>
      <c r="JNE71" s="252"/>
      <c r="JNF71" s="252"/>
      <c r="JNG71" s="252"/>
      <c r="JNH71" s="252"/>
      <c r="JNI71" s="252"/>
      <c r="JNJ71" s="252"/>
      <c r="JNK71" s="252"/>
      <c r="JNL71" s="252"/>
      <c r="JNM71" s="252"/>
      <c r="JNN71" s="252"/>
      <c r="JNO71" s="252"/>
      <c r="JNP71" s="252"/>
      <c r="JNQ71" s="252"/>
      <c r="JNR71" s="252"/>
      <c r="JNS71" s="252"/>
      <c r="JNT71" s="252"/>
      <c r="JNU71" s="252"/>
      <c r="JNV71" s="252"/>
      <c r="JNW71" s="252"/>
      <c r="JNX71" s="252"/>
      <c r="JNY71" s="252"/>
      <c r="JNZ71" s="252"/>
      <c r="JOA71" s="252"/>
      <c r="JOB71" s="252"/>
      <c r="JOC71" s="252"/>
      <c r="JOD71" s="252"/>
      <c r="JOE71" s="252"/>
      <c r="JOF71" s="252"/>
      <c r="JOG71" s="252"/>
      <c r="JOH71" s="252"/>
      <c r="JOI71" s="252"/>
      <c r="JOJ71" s="252"/>
      <c r="JOK71" s="252"/>
      <c r="JOL71" s="252"/>
      <c r="JOM71" s="252"/>
      <c r="JON71" s="252"/>
      <c r="JOO71" s="252"/>
      <c r="JOP71" s="252"/>
      <c r="JOQ71" s="252"/>
      <c r="JOR71" s="252"/>
      <c r="JOS71" s="252"/>
      <c r="JOT71" s="252"/>
      <c r="JOU71" s="252"/>
      <c r="JOV71" s="252"/>
      <c r="JOW71" s="252"/>
      <c r="JOX71" s="252"/>
      <c r="JOY71" s="252"/>
      <c r="JOZ71" s="252"/>
      <c r="JPA71" s="252"/>
      <c r="JPB71" s="252"/>
      <c r="JPC71" s="252"/>
      <c r="JPD71" s="252"/>
      <c r="JPE71" s="252"/>
      <c r="JPF71" s="252"/>
      <c r="JPG71" s="252"/>
      <c r="JPH71" s="252"/>
      <c r="JPI71" s="252"/>
      <c r="JPJ71" s="252"/>
      <c r="JPK71" s="252"/>
      <c r="JPL71" s="252"/>
      <c r="JPM71" s="252"/>
      <c r="JPN71" s="252"/>
      <c r="JPO71" s="252"/>
      <c r="JPP71" s="252"/>
      <c r="JPQ71" s="252"/>
      <c r="JPR71" s="252"/>
      <c r="JPS71" s="252"/>
      <c r="JPT71" s="252"/>
      <c r="JPU71" s="252"/>
      <c r="JPV71" s="252"/>
      <c r="JPW71" s="252"/>
      <c r="JPX71" s="252"/>
      <c r="JPY71" s="252"/>
      <c r="JPZ71" s="252"/>
      <c r="JQA71" s="252"/>
      <c r="JQB71" s="252"/>
      <c r="JQC71" s="252"/>
      <c r="JQD71" s="252"/>
      <c r="JQE71" s="252"/>
      <c r="JQF71" s="252"/>
      <c r="JQG71" s="252"/>
      <c r="JQH71" s="252"/>
      <c r="JQI71" s="252"/>
      <c r="JQJ71" s="252"/>
      <c r="JQK71" s="252"/>
      <c r="JQL71" s="252"/>
      <c r="JQM71" s="252"/>
      <c r="JQN71" s="252"/>
      <c r="JQO71" s="252"/>
      <c r="JQP71" s="252"/>
      <c r="JQQ71" s="252"/>
      <c r="JQR71" s="252"/>
      <c r="JQS71" s="252"/>
      <c r="JQT71" s="252"/>
      <c r="JQU71" s="252"/>
      <c r="JQV71" s="252"/>
      <c r="JQW71" s="252"/>
      <c r="JQX71" s="252"/>
      <c r="JQY71" s="252"/>
      <c r="JQZ71" s="252"/>
      <c r="JRA71" s="252"/>
      <c r="JRB71" s="252"/>
      <c r="JRC71" s="252"/>
      <c r="JRD71" s="252"/>
      <c r="JRE71" s="252"/>
      <c r="JRF71" s="252"/>
      <c r="JRG71" s="252"/>
      <c r="JRH71" s="252"/>
      <c r="JRI71" s="252"/>
      <c r="JRJ71" s="252"/>
      <c r="JRK71" s="252"/>
      <c r="JRL71" s="252"/>
      <c r="JRM71" s="252"/>
      <c r="JRN71" s="252"/>
      <c r="JRO71" s="252"/>
      <c r="JRP71" s="252"/>
      <c r="JRQ71" s="252"/>
      <c r="JRR71" s="252"/>
      <c r="JRS71" s="252"/>
      <c r="JRT71" s="252"/>
      <c r="JRU71" s="252"/>
      <c r="JRV71" s="252"/>
      <c r="JRW71" s="252"/>
      <c r="JRX71" s="252"/>
      <c r="JRY71" s="252"/>
      <c r="JRZ71" s="252"/>
      <c r="JSA71" s="252"/>
      <c r="JSB71" s="252"/>
      <c r="JSC71" s="252"/>
      <c r="JSD71" s="252"/>
      <c r="JSE71" s="252"/>
      <c r="JSF71" s="252"/>
      <c r="JSG71" s="252"/>
      <c r="JSH71" s="252"/>
      <c r="JSI71" s="252"/>
      <c r="JSJ71" s="252"/>
      <c r="JSK71" s="252"/>
      <c r="JSL71" s="252"/>
      <c r="JSM71" s="252"/>
      <c r="JSN71" s="252"/>
      <c r="JSO71" s="252"/>
      <c r="JSP71" s="252"/>
      <c r="JSQ71" s="252"/>
      <c r="JSR71" s="252"/>
      <c r="JSS71" s="252"/>
      <c r="JST71" s="252"/>
      <c r="JSU71" s="252"/>
      <c r="JSV71" s="252"/>
      <c r="JSW71" s="252"/>
      <c r="JSX71" s="252"/>
      <c r="JSY71" s="252"/>
      <c r="JSZ71" s="252"/>
      <c r="JTA71" s="252"/>
      <c r="JTB71" s="252"/>
      <c r="JTC71" s="252"/>
      <c r="JTD71" s="252"/>
      <c r="JTE71" s="252"/>
      <c r="JTF71" s="252"/>
      <c r="JTG71" s="252"/>
      <c r="JTH71" s="252"/>
      <c r="JTI71" s="252"/>
      <c r="JTJ71" s="252"/>
      <c r="JTK71" s="252"/>
      <c r="JTL71" s="252"/>
      <c r="JTM71" s="252"/>
      <c r="JTN71" s="252"/>
      <c r="JTO71" s="252"/>
      <c r="JTP71" s="252"/>
      <c r="JTQ71" s="252"/>
      <c r="JTR71" s="252"/>
      <c r="JTS71" s="252"/>
      <c r="JTT71" s="252"/>
      <c r="JTU71" s="252"/>
      <c r="JTV71" s="252"/>
      <c r="JTW71" s="252"/>
      <c r="JTX71" s="252"/>
      <c r="JTY71" s="252"/>
      <c r="JTZ71" s="252"/>
      <c r="JUA71" s="252"/>
      <c r="JUB71" s="252"/>
      <c r="JUC71" s="252"/>
      <c r="JUD71" s="252"/>
      <c r="JUE71" s="252"/>
      <c r="JUF71" s="252"/>
      <c r="JUG71" s="252"/>
      <c r="JUH71" s="252"/>
      <c r="JUI71" s="252"/>
      <c r="JUJ71" s="252"/>
      <c r="JUK71" s="252"/>
      <c r="JUL71" s="252"/>
      <c r="JUM71" s="252"/>
      <c r="JUN71" s="252"/>
      <c r="JUO71" s="252"/>
      <c r="JUP71" s="252"/>
      <c r="JUQ71" s="252"/>
      <c r="JUR71" s="252"/>
      <c r="JUS71" s="252"/>
      <c r="JUT71" s="252"/>
      <c r="JUU71" s="252"/>
      <c r="JUV71" s="252"/>
      <c r="JUW71" s="252"/>
      <c r="JUX71" s="252"/>
      <c r="JUY71" s="252"/>
      <c r="JUZ71" s="252"/>
      <c r="JVA71" s="252"/>
      <c r="JVB71" s="252"/>
      <c r="JVC71" s="252"/>
      <c r="JVD71" s="252"/>
      <c r="JVE71" s="252"/>
      <c r="JVF71" s="252"/>
      <c r="JVG71" s="252"/>
      <c r="JVH71" s="252"/>
      <c r="JVI71" s="252"/>
      <c r="JVJ71" s="252"/>
      <c r="JVK71" s="252"/>
      <c r="JVL71" s="252"/>
      <c r="JVM71" s="252"/>
      <c r="JVN71" s="252"/>
      <c r="JVO71" s="252"/>
      <c r="JVP71" s="252"/>
      <c r="JVQ71" s="252"/>
      <c r="JVR71" s="252"/>
      <c r="JVS71" s="252"/>
      <c r="JVT71" s="252"/>
      <c r="JVU71" s="252"/>
      <c r="JVV71" s="252"/>
      <c r="JVW71" s="252"/>
      <c r="JVX71" s="252"/>
      <c r="JVY71" s="252"/>
      <c r="JVZ71" s="252"/>
      <c r="JWA71" s="252"/>
      <c r="JWB71" s="252"/>
      <c r="JWC71" s="252"/>
      <c r="JWD71" s="252"/>
      <c r="JWE71" s="252"/>
      <c r="JWF71" s="252"/>
      <c r="JWG71" s="252"/>
      <c r="JWH71" s="252"/>
      <c r="JWI71" s="252"/>
      <c r="JWJ71" s="252"/>
      <c r="JWK71" s="252"/>
      <c r="JWL71" s="252"/>
      <c r="JWM71" s="252"/>
      <c r="JWN71" s="252"/>
      <c r="JWO71" s="252"/>
      <c r="JWP71" s="252"/>
      <c r="JWQ71" s="252"/>
      <c r="JWR71" s="252"/>
      <c r="JWS71" s="252"/>
      <c r="JWT71" s="252"/>
      <c r="JWU71" s="252"/>
      <c r="JWV71" s="252"/>
      <c r="JWW71" s="252"/>
      <c r="JWX71" s="252"/>
      <c r="JWY71" s="252"/>
      <c r="JWZ71" s="252"/>
      <c r="JXA71" s="252"/>
      <c r="JXB71" s="252"/>
      <c r="JXC71" s="252"/>
      <c r="JXD71" s="252"/>
      <c r="JXE71" s="252"/>
      <c r="JXF71" s="252"/>
      <c r="JXG71" s="252"/>
      <c r="JXH71" s="252"/>
      <c r="JXI71" s="252"/>
      <c r="JXJ71" s="252"/>
      <c r="JXK71" s="252"/>
      <c r="JXL71" s="252"/>
      <c r="JXM71" s="252"/>
      <c r="JXN71" s="252"/>
      <c r="JXO71" s="252"/>
      <c r="JXP71" s="252"/>
      <c r="JXQ71" s="252"/>
      <c r="JXR71" s="252"/>
      <c r="JXS71" s="252"/>
      <c r="JXT71" s="252"/>
      <c r="JXU71" s="252"/>
      <c r="JXV71" s="252"/>
      <c r="JXW71" s="252"/>
      <c r="JXX71" s="252"/>
      <c r="JXY71" s="252"/>
      <c r="JXZ71" s="252"/>
      <c r="JYA71" s="252"/>
      <c r="JYB71" s="252"/>
      <c r="JYC71" s="252"/>
      <c r="JYD71" s="252"/>
      <c r="JYE71" s="252"/>
      <c r="JYF71" s="252"/>
      <c r="JYG71" s="252"/>
      <c r="JYH71" s="252"/>
      <c r="JYI71" s="252"/>
      <c r="JYJ71" s="252"/>
      <c r="JYK71" s="252"/>
      <c r="JYL71" s="252"/>
      <c r="JYM71" s="252"/>
      <c r="JYN71" s="252"/>
      <c r="JYO71" s="252"/>
      <c r="JYP71" s="252"/>
      <c r="JYQ71" s="252"/>
      <c r="JYR71" s="252"/>
      <c r="JYS71" s="252"/>
      <c r="JYT71" s="252"/>
      <c r="JYU71" s="252"/>
      <c r="JYV71" s="252"/>
      <c r="JYW71" s="252"/>
      <c r="JYX71" s="252"/>
      <c r="JYY71" s="252"/>
      <c r="JYZ71" s="252"/>
      <c r="JZA71" s="252"/>
      <c r="JZB71" s="252"/>
      <c r="JZC71" s="252"/>
      <c r="JZD71" s="252"/>
      <c r="JZE71" s="252"/>
      <c r="JZF71" s="252"/>
      <c r="JZG71" s="252"/>
      <c r="JZH71" s="252"/>
      <c r="JZI71" s="252"/>
      <c r="JZJ71" s="252"/>
      <c r="JZK71" s="252"/>
      <c r="JZL71" s="252"/>
      <c r="JZM71" s="252"/>
      <c r="JZN71" s="252"/>
      <c r="JZO71" s="252"/>
      <c r="JZP71" s="252"/>
      <c r="JZQ71" s="252"/>
      <c r="JZR71" s="252"/>
      <c r="JZS71" s="252"/>
      <c r="JZT71" s="252"/>
      <c r="JZU71" s="252"/>
      <c r="JZV71" s="252"/>
      <c r="JZW71" s="252"/>
      <c r="JZX71" s="252"/>
      <c r="JZY71" s="252"/>
      <c r="JZZ71" s="252"/>
      <c r="KAA71" s="252"/>
      <c r="KAB71" s="252"/>
      <c r="KAC71" s="252"/>
      <c r="KAD71" s="252"/>
      <c r="KAE71" s="252"/>
      <c r="KAF71" s="252"/>
      <c r="KAG71" s="252"/>
      <c r="KAH71" s="252"/>
      <c r="KAI71" s="252"/>
      <c r="KAJ71" s="252"/>
      <c r="KAK71" s="252"/>
      <c r="KAL71" s="252"/>
      <c r="KAM71" s="252"/>
      <c r="KAN71" s="252"/>
      <c r="KAO71" s="252"/>
      <c r="KAP71" s="252"/>
      <c r="KAQ71" s="252"/>
      <c r="KAR71" s="252"/>
      <c r="KAS71" s="252"/>
      <c r="KAT71" s="252"/>
      <c r="KAU71" s="252"/>
      <c r="KAV71" s="252"/>
      <c r="KAW71" s="252"/>
      <c r="KAX71" s="252"/>
      <c r="KAY71" s="252"/>
      <c r="KAZ71" s="252"/>
      <c r="KBA71" s="252"/>
      <c r="KBB71" s="252"/>
      <c r="KBC71" s="252"/>
      <c r="KBD71" s="252"/>
      <c r="KBE71" s="252"/>
      <c r="KBF71" s="252"/>
      <c r="KBG71" s="252"/>
      <c r="KBH71" s="252"/>
      <c r="KBI71" s="252"/>
      <c r="KBJ71" s="252"/>
      <c r="KBK71" s="252"/>
      <c r="KBL71" s="252"/>
      <c r="KBM71" s="252"/>
      <c r="KBN71" s="252"/>
      <c r="KBO71" s="252"/>
      <c r="KBP71" s="252"/>
      <c r="KBQ71" s="252"/>
      <c r="KBR71" s="252"/>
      <c r="KBS71" s="252"/>
      <c r="KBT71" s="252"/>
      <c r="KBU71" s="252"/>
      <c r="KBV71" s="252"/>
      <c r="KBW71" s="252"/>
      <c r="KBX71" s="252"/>
      <c r="KBY71" s="252"/>
      <c r="KBZ71" s="252"/>
      <c r="KCA71" s="252"/>
      <c r="KCB71" s="252"/>
      <c r="KCC71" s="252"/>
      <c r="KCD71" s="252"/>
      <c r="KCE71" s="252"/>
      <c r="KCF71" s="252"/>
      <c r="KCG71" s="252"/>
      <c r="KCH71" s="252"/>
      <c r="KCI71" s="252"/>
      <c r="KCJ71" s="252"/>
      <c r="KCK71" s="252"/>
      <c r="KCL71" s="252"/>
      <c r="KCM71" s="252"/>
      <c r="KCN71" s="252"/>
      <c r="KCO71" s="252"/>
      <c r="KCP71" s="252"/>
      <c r="KCQ71" s="252"/>
      <c r="KCR71" s="252"/>
      <c r="KCS71" s="252"/>
      <c r="KCT71" s="252"/>
      <c r="KCU71" s="252"/>
      <c r="KCV71" s="252"/>
      <c r="KCW71" s="252"/>
      <c r="KCX71" s="252"/>
      <c r="KCY71" s="252"/>
      <c r="KCZ71" s="252"/>
      <c r="KDA71" s="252"/>
      <c r="KDB71" s="252"/>
      <c r="KDC71" s="252"/>
      <c r="KDD71" s="252"/>
      <c r="KDE71" s="252"/>
      <c r="KDF71" s="252"/>
      <c r="KDG71" s="252"/>
      <c r="KDH71" s="252"/>
      <c r="KDI71" s="252"/>
      <c r="KDJ71" s="252"/>
      <c r="KDK71" s="252"/>
      <c r="KDL71" s="252"/>
      <c r="KDM71" s="252"/>
      <c r="KDN71" s="252"/>
      <c r="KDO71" s="252"/>
      <c r="KDP71" s="252"/>
      <c r="KDQ71" s="252"/>
      <c r="KDR71" s="252"/>
      <c r="KDS71" s="252"/>
      <c r="KDT71" s="252"/>
      <c r="KDU71" s="252"/>
      <c r="KDV71" s="252"/>
      <c r="KDW71" s="252"/>
      <c r="KDX71" s="252"/>
      <c r="KDY71" s="252"/>
      <c r="KDZ71" s="252"/>
      <c r="KEA71" s="252"/>
      <c r="KEB71" s="252"/>
      <c r="KEC71" s="252"/>
      <c r="KED71" s="252"/>
      <c r="KEE71" s="252"/>
      <c r="KEF71" s="252"/>
      <c r="KEG71" s="252"/>
      <c r="KEH71" s="252"/>
      <c r="KEI71" s="252"/>
      <c r="KEJ71" s="252"/>
      <c r="KEK71" s="252"/>
      <c r="KEL71" s="252"/>
      <c r="KEM71" s="252"/>
      <c r="KEN71" s="252"/>
      <c r="KEO71" s="252"/>
      <c r="KEP71" s="252"/>
      <c r="KEQ71" s="252"/>
      <c r="KER71" s="252"/>
      <c r="KES71" s="252"/>
      <c r="KET71" s="252"/>
      <c r="KEU71" s="252"/>
      <c r="KEV71" s="252"/>
      <c r="KEW71" s="252"/>
      <c r="KEX71" s="252"/>
      <c r="KEY71" s="252"/>
      <c r="KEZ71" s="252"/>
      <c r="KFA71" s="252"/>
      <c r="KFB71" s="252"/>
      <c r="KFC71" s="252"/>
      <c r="KFD71" s="252"/>
      <c r="KFE71" s="252"/>
      <c r="KFF71" s="252"/>
      <c r="KFG71" s="252"/>
      <c r="KFH71" s="252"/>
      <c r="KFI71" s="252"/>
      <c r="KFJ71" s="252"/>
      <c r="KFK71" s="252"/>
      <c r="KFL71" s="252"/>
      <c r="KFM71" s="252"/>
      <c r="KFN71" s="252"/>
      <c r="KFO71" s="252"/>
      <c r="KFP71" s="252"/>
      <c r="KFQ71" s="252"/>
      <c r="KFR71" s="252"/>
      <c r="KFS71" s="252"/>
      <c r="KFT71" s="252"/>
      <c r="KFU71" s="252"/>
      <c r="KFV71" s="252"/>
      <c r="KFW71" s="252"/>
      <c r="KFX71" s="252"/>
      <c r="KFY71" s="252"/>
      <c r="KFZ71" s="252"/>
      <c r="KGA71" s="252"/>
      <c r="KGB71" s="252"/>
      <c r="KGC71" s="252"/>
      <c r="KGD71" s="252"/>
      <c r="KGE71" s="252"/>
      <c r="KGF71" s="252"/>
      <c r="KGG71" s="252"/>
      <c r="KGH71" s="252"/>
      <c r="KGI71" s="252"/>
      <c r="KGJ71" s="252"/>
      <c r="KGK71" s="252"/>
      <c r="KGL71" s="252"/>
      <c r="KGM71" s="252"/>
      <c r="KGN71" s="252"/>
      <c r="KGO71" s="252"/>
      <c r="KGP71" s="252"/>
      <c r="KGQ71" s="252"/>
      <c r="KGR71" s="252"/>
      <c r="KGS71" s="252"/>
      <c r="KGT71" s="252"/>
      <c r="KGU71" s="252"/>
      <c r="KGV71" s="252"/>
      <c r="KGW71" s="252"/>
      <c r="KGX71" s="252"/>
      <c r="KGY71" s="252"/>
      <c r="KGZ71" s="252"/>
      <c r="KHA71" s="252"/>
      <c r="KHB71" s="252"/>
      <c r="KHC71" s="252"/>
      <c r="KHD71" s="252"/>
      <c r="KHE71" s="252"/>
      <c r="KHF71" s="252"/>
      <c r="KHG71" s="252"/>
      <c r="KHH71" s="252"/>
      <c r="KHI71" s="252"/>
      <c r="KHJ71" s="252"/>
      <c r="KHK71" s="252"/>
      <c r="KHL71" s="252"/>
      <c r="KHM71" s="252"/>
      <c r="KHN71" s="252"/>
      <c r="KHO71" s="252"/>
      <c r="KHP71" s="252"/>
      <c r="KHQ71" s="252"/>
      <c r="KHR71" s="252"/>
      <c r="KHS71" s="252"/>
      <c r="KHT71" s="252"/>
      <c r="KHU71" s="252"/>
      <c r="KHV71" s="252"/>
      <c r="KHW71" s="252"/>
      <c r="KHX71" s="252"/>
      <c r="KHY71" s="252"/>
      <c r="KHZ71" s="252"/>
      <c r="KIA71" s="252"/>
      <c r="KIB71" s="252"/>
      <c r="KIC71" s="252"/>
      <c r="KID71" s="252"/>
      <c r="KIE71" s="252"/>
      <c r="KIF71" s="252"/>
      <c r="KIG71" s="252"/>
      <c r="KIH71" s="252"/>
      <c r="KII71" s="252"/>
      <c r="KIJ71" s="252"/>
      <c r="KIK71" s="252"/>
      <c r="KIL71" s="252"/>
      <c r="KIM71" s="252"/>
      <c r="KIN71" s="252"/>
      <c r="KIO71" s="252"/>
      <c r="KIP71" s="252"/>
      <c r="KIQ71" s="252"/>
      <c r="KIR71" s="252"/>
      <c r="KIS71" s="252"/>
      <c r="KIT71" s="252"/>
      <c r="KIU71" s="252"/>
      <c r="KIV71" s="252"/>
      <c r="KIW71" s="252"/>
      <c r="KIX71" s="252"/>
      <c r="KIY71" s="252"/>
      <c r="KIZ71" s="252"/>
      <c r="KJA71" s="252"/>
      <c r="KJB71" s="252"/>
      <c r="KJC71" s="252"/>
      <c r="KJD71" s="252"/>
      <c r="KJE71" s="252"/>
      <c r="KJF71" s="252"/>
      <c r="KJG71" s="252"/>
      <c r="KJH71" s="252"/>
      <c r="KJI71" s="252"/>
      <c r="KJJ71" s="252"/>
      <c r="KJK71" s="252"/>
      <c r="KJL71" s="252"/>
      <c r="KJM71" s="252"/>
      <c r="KJN71" s="252"/>
      <c r="KJO71" s="252"/>
      <c r="KJP71" s="252"/>
      <c r="KJQ71" s="252"/>
      <c r="KJR71" s="252"/>
      <c r="KJS71" s="252"/>
      <c r="KJT71" s="252"/>
      <c r="KJU71" s="252"/>
      <c r="KJV71" s="252"/>
      <c r="KJW71" s="252"/>
      <c r="KJX71" s="252"/>
      <c r="KJY71" s="252"/>
      <c r="KJZ71" s="252"/>
      <c r="KKA71" s="252"/>
      <c r="KKB71" s="252"/>
      <c r="KKC71" s="252"/>
      <c r="KKD71" s="252"/>
      <c r="KKE71" s="252"/>
      <c r="KKF71" s="252"/>
      <c r="KKG71" s="252"/>
      <c r="KKH71" s="252"/>
      <c r="KKI71" s="252"/>
      <c r="KKJ71" s="252"/>
      <c r="KKK71" s="252"/>
      <c r="KKL71" s="252"/>
      <c r="KKM71" s="252"/>
      <c r="KKN71" s="252"/>
      <c r="KKO71" s="252"/>
      <c r="KKP71" s="252"/>
      <c r="KKQ71" s="252"/>
      <c r="KKR71" s="252"/>
      <c r="KKS71" s="252"/>
      <c r="KKT71" s="252"/>
      <c r="KKU71" s="252"/>
      <c r="KKV71" s="252"/>
      <c r="KKW71" s="252"/>
      <c r="KKX71" s="252"/>
      <c r="KKY71" s="252"/>
      <c r="KKZ71" s="252"/>
      <c r="KLA71" s="252"/>
      <c r="KLB71" s="252"/>
      <c r="KLC71" s="252"/>
      <c r="KLD71" s="252"/>
      <c r="KLE71" s="252"/>
      <c r="KLF71" s="252"/>
      <c r="KLG71" s="252"/>
      <c r="KLH71" s="252"/>
      <c r="KLI71" s="252"/>
      <c r="KLJ71" s="252"/>
      <c r="KLK71" s="252"/>
      <c r="KLL71" s="252"/>
      <c r="KLM71" s="252"/>
      <c r="KLN71" s="252"/>
      <c r="KLO71" s="252"/>
      <c r="KLP71" s="252"/>
      <c r="KLQ71" s="252"/>
      <c r="KLR71" s="252"/>
      <c r="KLS71" s="252"/>
      <c r="KLT71" s="252"/>
      <c r="KLU71" s="252"/>
      <c r="KLV71" s="252"/>
      <c r="KLW71" s="252"/>
      <c r="KLX71" s="252"/>
      <c r="KLY71" s="252"/>
      <c r="KLZ71" s="252"/>
      <c r="KMA71" s="252"/>
      <c r="KMB71" s="252"/>
      <c r="KMC71" s="252"/>
      <c r="KMD71" s="252"/>
      <c r="KME71" s="252"/>
      <c r="KMF71" s="252"/>
      <c r="KMG71" s="252"/>
      <c r="KMH71" s="252"/>
      <c r="KMI71" s="252"/>
      <c r="KMJ71" s="252"/>
      <c r="KMK71" s="252"/>
      <c r="KML71" s="252"/>
      <c r="KMM71" s="252"/>
      <c r="KMN71" s="252"/>
      <c r="KMO71" s="252"/>
      <c r="KMP71" s="252"/>
      <c r="KMQ71" s="252"/>
      <c r="KMR71" s="252"/>
      <c r="KMS71" s="252"/>
      <c r="KMT71" s="252"/>
      <c r="KMU71" s="252"/>
      <c r="KMV71" s="252"/>
      <c r="KMW71" s="252"/>
      <c r="KMX71" s="252"/>
      <c r="KMY71" s="252"/>
      <c r="KMZ71" s="252"/>
      <c r="KNA71" s="252"/>
      <c r="KNB71" s="252"/>
      <c r="KNC71" s="252"/>
      <c r="KND71" s="252"/>
      <c r="KNE71" s="252"/>
      <c r="KNF71" s="252"/>
      <c r="KNG71" s="252"/>
      <c r="KNH71" s="252"/>
      <c r="KNI71" s="252"/>
      <c r="KNJ71" s="252"/>
      <c r="KNK71" s="252"/>
      <c r="KNL71" s="252"/>
      <c r="KNM71" s="252"/>
      <c r="KNN71" s="252"/>
      <c r="KNO71" s="252"/>
      <c r="KNP71" s="252"/>
      <c r="KNQ71" s="252"/>
      <c r="KNR71" s="252"/>
      <c r="KNS71" s="252"/>
      <c r="KNT71" s="252"/>
      <c r="KNU71" s="252"/>
      <c r="KNV71" s="252"/>
      <c r="KNW71" s="252"/>
      <c r="KNX71" s="252"/>
      <c r="KNY71" s="252"/>
      <c r="KNZ71" s="252"/>
      <c r="KOA71" s="252"/>
      <c r="KOB71" s="252"/>
      <c r="KOC71" s="252"/>
      <c r="KOD71" s="252"/>
      <c r="KOE71" s="252"/>
      <c r="KOF71" s="252"/>
      <c r="KOG71" s="252"/>
      <c r="KOH71" s="252"/>
      <c r="KOI71" s="252"/>
      <c r="KOJ71" s="252"/>
      <c r="KOK71" s="252"/>
      <c r="KOL71" s="252"/>
      <c r="KOM71" s="252"/>
      <c r="KON71" s="252"/>
      <c r="KOO71" s="252"/>
      <c r="KOP71" s="252"/>
      <c r="KOQ71" s="252"/>
      <c r="KOR71" s="252"/>
      <c r="KOS71" s="252"/>
      <c r="KOT71" s="252"/>
      <c r="KOU71" s="252"/>
      <c r="KOV71" s="252"/>
      <c r="KOW71" s="252"/>
      <c r="KOX71" s="252"/>
      <c r="KOY71" s="252"/>
      <c r="KOZ71" s="252"/>
      <c r="KPA71" s="252"/>
      <c r="KPB71" s="252"/>
      <c r="KPC71" s="252"/>
      <c r="KPD71" s="252"/>
      <c r="KPE71" s="252"/>
      <c r="KPF71" s="252"/>
      <c r="KPG71" s="252"/>
      <c r="KPH71" s="252"/>
      <c r="KPI71" s="252"/>
      <c r="KPJ71" s="252"/>
      <c r="KPK71" s="252"/>
      <c r="KPL71" s="252"/>
      <c r="KPM71" s="252"/>
      <c r="KPN71" s="252"/>
      <c r="KPO71" s="252"/>
      <c r="KPP71" s="252"/>
      <c r="KPQ71" s="252"/>
      <c r="KPR71" s="252"/>
      <c r="KPS71" s="252"/>
      <c r="KPT71" s="252"/>
      <c r="KPU71" s="252"/>
      <c r="KPV71" s="252"/>
      <c r="KPW71" s="252"/>
      <c r="KPX71" s="252"/>
      <c r="KPY71" s="252"/>
      <c r="KPZ71" s="252"/>
      <c r="KQA71" s="252"/>
      <c r="KQB71" s="252"/>
      <c r="KQC71" s="252"/>
      <c r="KQD71" s="252"/>
      <c r="KQE71" s="252"/>
      <c r="KQF71" s="252"/>
      <c r="KQG71" s="252"/>
      <c r="KQH71" s="252"/>
      <c r="KQI71" s="252"/>
      <c r="KQJ71" s="252"/>
      <c r="KQK71" s="252"/>
      <c r="KQL71" s="252"/>
      <c r="KQM71" s="252"/>
      <c r="KQN71" s="252"/>
      <c r="KQO71" s="252"/>
      <c r="KQP71" s="252"/>
      <c r="KQQ71" s="252"/>
      <c r="KQR71" s="252"/>
      <c r="KQS71" s="252"/>
      <c r="KQT71" s="252"/>
      <c r="KQU71" s="252"/>
      <c r="KQV71" s="252"/>
      <c r="KQW71" s="252"/>
      <c r="KQX71" s="252"/>
      <c r="KQY71" s="252"/>
      <c r="KQZ71" s="252"/>
      <c r="KRA71" s="252"/>
      <c r="KRB71" s="252"/>
      <c r="KRC71" s="252"/>
      <c r="KRD71" s="252"/>
      <c r="KRE71" s="252"/>
      <c r="KRF71" s="252"/>
      <c r="KRG71" s="252"/>
      <c r="KRH71" s="252"/>
      <c r="KRI71" s="252"/>
      <c r="KRJ71" s="252"/>
      <c r="KRK71" s="252"/>
      <c r="KRL71" s="252"/>
      <c r="KRM71" s="252"/>
      <c r="KRN71" s="252"/>
      <c r="KRO71" s="252"/>
      <c r="KRP71" s="252"/>
      <c r="KRQ71" s="252"/>
      <c r="KRR71" s="252"/>
      <c r="KRS71" s="252"/>
      <c r="KRT71" s="252"/>
      <c r="KRU71" s="252"/>
      <c r="KRV71" s="252"/>
      <c r="KRW71" s="252"/>
      <c r="KRX71" s="252"/>
      <c r="KRY71" s="252"/>
      <c r="KRZ71" s="252"/>
      <c r="KSA71" s="252"/>
      <c r="KSB71" s="252"/>
      <c r="KSC71" s="252"/>
      <c r="KSD71" s="252"/>
      <c r="KSE71" s="252"/>
      <c r="KSF71" s="252"/>
      <c r="KSG71" s="252"/>
      <c r="KSH71" s="252"/>
      <c r="KSI71" s="252"/>
      <c r="KSJ71" s="252"/>
      <c r="KSK71" s="252"/>
      <c r="KSL71" s="252"/>
      <c r="KSM71" s="252"/>
      <c r="KSN71" s="252"/>
      <c r="KSO71" s="252"/>
      <c r="KSP71" s="252"/>
      <c r="KSQ71" s="252"/>
      <c r="KSR71" s="252"/>
      <c r="KSS71" s="252"/>
      <c r="KST71" s="252"/>
      <c r="KSU71" s="252"/>
      <c r="KSV71" s="252"/>
      <c r="KSW71" s="252"/>
      <c r="KSX71" s="252"/>
      <c r="KSY71" s="252"/>
      <c r="KSZ71" s="252"/>
      <c r="KTA71" s="252"/>
      <c r="KTB71" s="252"/>
      <c r="KTC71" s="252"/>
      <c r="KTD71" s="252"/>
      <c r="KTE71" s="252"/>
      <c r="KTF71" s="252"/>
      <c r="KTG71" s="252"/>
      <c r="KTH71" s="252"/>
      <c r="KTI71" s="252"/>
      <c r="KTJ71" s="252"/>
      <c r="KTK71" s="252"/>
      <c r="KTL71" s="252"/>
      <c r="KTM71" s="252"/>
      <c r="KTN71" s="252"/>
      <c r="KTO71" s="252"/>
      <c r="KTP71" s="252"/>
      <c r="KTQ71" s="252"/>
      <c r="KTR71" s="252"/>
      <c r="KTS71" s="252"/>
      <c r="KTT71" s="252"/>
      <c r="KTU71" s="252"/>
      <c r="KTV71" s="252"/>
      <c r="KTW71" s="252"/>
      <c r="KTX71" s="252"/>
      <c r="KTY71" s="252"/>
      <c r="KTZ71" s="252"/>
      <c r="KUA71" s="252"/>
      <c r="KUB71" s="252"/>
      <c r="KUC71" s="252"/>
      <c r="KUD71" s="252"/>
      <c r="KUE71" s="252"/>
      <c r="KUF71" s="252"/>
      <c r="KUG71" s="252"/>
      <c r="KUH71" s="252"/>
      <c r="KUI71" s="252"/>
      <c r="KUJ71" s="252"/>
      <c r="KUK71" s="252"/>
      <c r="KUL71" s="252"/>
      <c r="KUM71" s="252"/>
      <c r="KUN71" s="252"/>
      <c r="KUO71" s="252"/>
      <c r="KUP71" s="252"/>
      <c r="KUQ71" s="252"/>
      <c r="KUR71" s="252"/>
      <c r="KUS71" s="252"/>
      <c r="KUT71" s="252"/>
      <c r="KUU71" s="252"/>
      <c r="KUV71" s="252"/>
      <c r="KUW71" s="252"/>
      <c r="KUX71" s="252"/>
      <c r="KUY71" s="252"/>
      <c r="KUZ71" s="252"/>
      <c r="KVA71" s="252"/>
      <c r="KVB71" s="252"/>
      <c r="KVC71" s="252"/>
      <c r="KVD71" s="252"/>
      <c r="KVE71" s="252"/>
      <c r="KVF71" s="252"/>
      <c r="KVG71" s="252"/>
      <c r="KVH71" s="252"/>
      <c r="KVI71" s="252"/>
      <c r="KVJ71" s="252"/>
      <c r="KVK71" s="252"/>
      <c r="KVL71" s="252"/>
      <c r="KVM71" s="252"/>
      <c r="KVN71" s="252"/>
      <c r="KVO71" s="252"/>
      <c r="KVP71" s="252"/>
      <c r="KVQ71" s="252"/>
      <c r="KVR71" s="252"/>
      <c r="KVS71" s="252"/>
      <c r="KVT71" s="252"/>
      <c r="KVU71" s="252"/>
      <c r="KVV71" s="252"/>
      <c r="KVW71" s="252"/>
      <c r="KVX71" s="252"/>
      <c r="KVY71" s="252"/>
      <c r="KVZ71" s="252"/>
      <c r="KWA71" s="252"/>
      <c r="KWB71" s="252"/>
      <c r="KWC71" s="252"/>
      <c r="KWD71" s="252"/>
      <c r="KWE71" s="252"/>
      <c r="KWF71" s="252"/>
      <c r="KWG71" s="252"/>
      <c r="KWH71" s="252"/>
      <c r="KWI71" s="252"/>
      <c r="KWJ71" s="252"/>
      <c r="KWK71" s="252"/>
      <c r="KWL71" s="252"/>
      <c r="KWM71" s="252"/>
      <c r="KWN71" s="252"/>
      <c r="KWO71" s="252"/>
      <c r="KWP71" s="252"/>
      <c r="KWQ71" s="252"/>
      <c r="KWR71" s="252"/>
      <c r="KWS71" s="252"/>
      <c r="KWT71" s="252"/>
      <c r="KWU71" s="252"/>
      <c r="KWV71" s="252"/>
      <c r="KWW71" s="252"/>
      <c r="KWX71" s="252"/>
      <c r="KWY71" s="252"/>
      <c r="KWZ71" s="252"/>
      <c r="KXA71" s="252"/>
      <c r="KXB71" s="252"/>
      <c r="KXC71" s="252"/>
      <c r="KXD71" s="252"/>
      <c r="KXE71" s="252"/>
      <c r="KXF71" s="252"/>
      <c r="KXG71" s="252"/>
      <c r="KXH71" s="252"/>
      <c r="KXI71" s="252"/>
      <c r="KXJ71" s="252"/>
      <c r="KXK71" s="252"/>
      <c r="KXL71" s="252"/>
      <c r="KXM71" s="252"/>
      <c r="KXN71" s="252"/>
      <c r="KXO71" s="252"/>
      <c r="KXP71" s="252"/>
      <c r="KXQ71" s="252"/>
      <c r="KXR71" s="252"/>
      <c r="KXS71" s="252"/>
      <c r="KXT71" s="252"/>
      <c r="KXU71" s="252"/>
      <c r="KXV71" s="252"/>
      <c r="KXW71" s="252"/>
      <c r="KXX71" s="252"/>
      <c r="KXY71" s="252"/>
      <c r="KXZ71" s="252"/>
      <c r="KYA71" s="252"/>
      <c r="KYB71" s="252"/>
      <c r="KYC71" s="252"/>
      <c r="KYD71" s="252"/>
      <c r="KYE71" s="252"/>
      <c r="KYF71" s="252"/>
      <c r="KYG71" s="252"/>
      <c r="KYH71" s="252"/>
      <c r="KYI71" s="252"/>
      <c r="KYJ71" s="252"/>
      <c r="KYK71" s="252"/>
      <c r="KYL71" s="252"/>
      <c r="KYM71" s="252"/>
      <c r="KYN71" s="252"/>
      <c r="KYO71" s="252"/>
      <c r="KYP71" s="252"/>
      <c r="KYQ71" s="252"/>
      <c r="KYR71" s="252"/>
      <c r="KYS71" s="252"/>
      <c r="KYT71" s="252"/>
      <c r="KYU71" s="252"/>
      <c r="KYV71" s="252"/>
      <c r="KYW71" s="252"/>
      <c r="KYX71" s="252"/>
      <c r="KYY71" s="252"/>
      <c r="KYZ71" s="252"/>
      <c r="KZA71" s="252"/>
      <c r="KZB71" s="252"/>
      <c r="KZC71" s="252"/>
      <c r="KZD71" s="252"/>
      <c r="KZE71" s="252"/>
      <c r="KZF71" s="252"/>
      <c r="KZG71" s="252"/>
      <c r="KZH71" s="252"/>
      <c r="KZI71" s="252"/>
      <c r="KZJ71" s="252"/>
      <c r="KZK71" s="252"/>
      <c r="KZL71" s="252"/>
      <c r="KZM71" s="252"/>
      <c r="KZN71" s="252"/>
      <c r="KZO71" s="252"/>
      <c r="KZP71" s="252"/>
      <c r="KZQ71" s="252"/>
      <c r="KZR71" s="252"/>
      <c r="KZS71" s="252"/>
      <c r="KZT71" s="252"/>
      <c r="KZU71" s="252"/>
      <c r="KZV71" s="252"/>
      <c r="KZW71" s="252"/>
      <c r="KZX71" s="252"/>
      <c r="KZY71" s="252"/>
      <c r="KZZ71" s="252"/>
      <c r="LAA71" s="252"/>
      <c r="LAB71" s="252"/>
      <c r="LAC71" s="252"/>
      <c r="LAD71" s="252"/>
      <c r="LAE71" s="252"/>
      <c r="LAF71" s="252"/>
      <c r="LAG71" s="252"/>
      <c r="LAH71" s="252"/>
      <c r="LAI71" s="252"/>
      <c r="LAJ71" s="252"/>
      <c r="LAK71" s="252"/>
      <c r="LAL71" s="252"/>
      <c r="LAM71" s="252"/>
      <c r="LAN71" s="252"/>
      <c r="LAO71" s="252"/>
      <c r="LAP71" s="252"/>
      <c r="LAQ71" s="252"/>
      <c r="LAR71" s="252"/>
      <c r="LAS71" s="252"/>
      <c r="LAT71" s="252"/>
      <c r="LAU71" s="252"/>
      <c r="LAV71" s="252"/>
      <c r="LAW71" s="252"/>
      <c r="LAX71" s="252"/>
      <c r="LAY71" s="252"/>
      <c r="LAZ71" s="252"/>
      <c r="LBA71" s="252"/>
      <c r="LBB71" s="252"/>
      <c r="LBC71" s="252"/>
      <c r="LBD71" s="252"/>
      <c r="LBE71" s="252"/>
      <c r="LBF71" s="252"/>
      <c r="LBG71" s="252"/>
      <c r="LBH71" s="252"/>
      <c r="LBI71" s="252"/>
      <c r="LBJ71" s="252"/>
      <c r="LBK71" s="252"/>
      <c r="LBL71" s="252"/>
      <c r="LBM71" s="252"/>
      <c r="LBN71" s="252"/>
      <c r="LBO71" s="252"/>
      <c r="LBP71" s="252"/>
      <c r="LBQ71" s="252"/>
      <c r="LBR71" s="252"/>
      <c r="LBS71" s="252"/>
      <c r="LBT71" s="252"/>
      <c r="LBU71" s="252"/>
      <c r="LBV71" s="252"/>
      <c r="LBW71" s="252"/>
      <c r="LBX71" s="252"/>
      <c r="LBY71" s="252"/>
      <c r="LBZ71" s="252"/>
      <c r="LCA71" s="252"/>
      <c r="LCB71" s="252"/>
      <c r="LCC71" s="252"/>
      <c r="LCD71" s="252"/>
      <c r="LCE71" s="252"/>
      <c r="LCF71" s="252"/>
      <c r="LCG71" s="252"/>
      <c r="LCH71" s="252"/>
      <c r="LCI71" s="252"/>
      <c r="LCJ71" s="252"/>
      <c r="LCK71" s="252"/>
      <c r="LCL71" s="252"/>
      <c r="LCM71" s="252"/>
      <c r="LCN71" s="252"/>
      <c r="LCO71" s="252"/>
      <c r="LCP71" s="252"/>
      <c r="LCQ71" s="252"/>
      <c r="LCR71" s="252"/>
      <c r="LCS71" s="252"/>
      <c r="LCT71" s="252"/>
      <c r="LCU71" s="252"/>
      <c r="LCV71" s="252"/>
      <c r="LCW71" s="252"/>
      <c r="LCX71" s="252"/>
      <c r="LCY71" s="252"/>
      <c r="LCZ71" s="252"/>
      <c r="LDA71" s="252"/>
      <c r="LDB71" s="252"/>
      <c r="LDC71" s="252"/>
      <c r="LDD71" s="252"/>
      <c r="LDE71" s="252"/>
      <c r="LDF71" s="252"/>
      <c r="LDG71" s="252"/>
      <c r="LDH71" s="252"/>
      <c r="LDI71" s="252"/>
      <c r="LDJ71" s="252"/>
      <c r="LDK71" s="252"/>
      <c r="LDL71" s="252"/>
      <c r="LDM71" s="252"/>
      <c r="LDN71" s="252"/>
      <c r="LDO71" s="252"/>
      <c r="LDP71" s="252"/>
      <c r="LDQ71" s="252"/>
      <c r="LDR71" s="252"/>
      <c r="LDS71" s="252"/>
      <c r="LDT71" s="252"/>
      <c r="LDU71" s="252"/>
      <c r="LDV71" s="252"/>
      <c r="LDW71" s="252"/>
      <c r="LDX71" s="252"/>
      <c r="LDY71" s="252"/>
      <c r="LDZ71" s="252"/>
      <c r="LEA71" s="252"/>
      <c r="LEB71" s="252"/>
      <c r="LEC71" s="252"/>
      <c r="LED71" s="252"/>
      <c r="LEE71" s="252"/>
      <c r="LEF71" s="252"/>
      <c r="LEG71" s="252"/>
      <c r="LEH71" s="252"/>
      <c r="LEI71" s="252"/>
      <c r="LEJ71" s="252"/>
      <c r="LEK71" s="252"/>
      <c r="LEL71" s="252"/>
      <c r="LEM71" s="252"/>
      <c r="LEN71" s="252"/>
      <c r="LEO71" s="252"/>
      <c r="LEP71" s="252"/>
      <c r="LEQ71" s="252"/>
      <c r="LER71" s="252"/>
      <c r="LES71" s="252"/>
      <c r="LET71" s="252"/>
      <c r="LEU71" s="252"/>
      <c r="LEV71" s="252"/>
      <c r="LEW71" s="252"/>
      <c r="LEX71" s="252"/>
      <c r="LEY71" s="252"/>
      <c r="LEZ71" s="252"/>
      <c r="LFA71" s="252"/>
      <c r="LFB71" s="252"/>
      <c r="LFC71" s="252"/>
      <c r="LFD71" s="252"/>
      <c r="LFE71" s="252"/>
      <c r="LFF71" s="252"/>
      <c r="LFG71" s="252"/>
      <c r="LFH71" s="252"/>
      <c r="LFI71" s="252"/>
      <c r="LFJ71" s="252"/>
      <c r="LFK71" s="252"/>
      <c r="LFL71" s="252"/>
      <c r="LFM71" s="252"/>
      <c r="LFN71" s="252"/>
      <c r="LFO71" s="252"/>
      <c r="LFP71" s="252"/>
      <c r="LFQ71" s="252"/>
      <c r="LFR71" s="252"/>
      <c r="LFS71" s="252"/>
      <c r="LFT71" s="252"/>
      <c r="LFU71" s="252"/>
      <c r="LFV71" s="252"/>
      <c r="LFW71" s="252"/>
      <c r="LFX71" s="252"/>
      <c r="LFY71" s="252"/>
      <c r="LFZ71" s="252"/>
      <c r="LGA71" s="252"/>
      <c r="LGB71" s="252"/>
      <c r="LGC71" s="252"/>
      <c r="LGD71" s="252"/>
      <c r="LGE71" s="252"/>
      <c r="LGF71" s="252"/>
      <c r="LGG71" s="252"/>
      <c r="LGH71" s="252"/>
      <c r="LGI71" s="252"/>
      <c r="LGJ71" s="252"/>
      <c r="LGK71" s="252"/>
      <c r="LGL71" s="252"/>
      <c r="LGM71" s="252"/>
      <c r="LGN71" s="252"/>
      <c r="LGO71" s="252"/>
      <c r="LGP71" s="252"/>
      <c r="LGQ71" s="252"/>
      <c r="LGR71" s="252"/>
      <c r="LGS71" s="252"/>
      <c r="LGT71" s="252"/>
      <c r="LGU71" s="252"/>
      <c r="LGV71" s="252"/>
      <c r="LGW71" s="252"/>
      <c r="LGX71" s="252"/>
      <c r="LGY71" s="252"/>
      <c r="LGZ71" s="252"/>
      <c r="LHA71" s="252"/>
      <c r="LHB71" s="252"/>
      <c r="LHC71" s="252"/>
      <c r="LHD71" s="252"/>
      <c r="LHE71" s="252"/>
      <c r="LHF71" s="252"/>
      <c r="LHG71" s="252"/>
      <c r="LHH71" s="252"/>
      <c r="LHI71" s="252"/>
      <c r="LHJ71" s="252"/>
      <c r="LHK71" s="252"/>
      <c r="LHL71" s="252"/>
      <c r="LHM71" s="252"/>
      <c r="LHN71" s="252"/>
      <c r="LHO71" s="252"/>
      <c r="LHP71" s="252"/>
      <c r="LHQ71" s="252"/>
      <c r="LHR71" s="252"/>
      <c r="LHS71" s="252"/>
      <c r="LHT71" s="252"/>
      <c r="LHU71" s="252"/>
      <c r="LHV71" s="252"/>
      <c r="LHW71" s="252"/>
      <c r="LHX71" s="252"/>
      <c r="LHY71" s="252"/>
      <c r="LHZ71" s="252"/>
      <c r="LIA71" s="252"/>
      <c r="LIB71" s="252"/>
      <c r="LIC71" s="252"/>
      <c r="LID71" s="252"/>
      <c r="LIE71" s="252"/>
      <c r="LIF71" s="252"/>
      <c r="LIG71" s="252"/>
      <c r="LIH71" s="252"/>
      <c r="LII71" s="252"/>
      <c r="LIJ71" s="252"/>
      <c r="LIK71" s="252"/>
      <c r="LIL71" s="252"/>
      <c r="LIM71" s="252"/>
      <c r="LIN71" s="252"/>
      <c r="LIO71" s="252"/>
      <c r="LIP71" s="252"/>
      <c r="LIQ71" s="252"/>
      <c r="LIR71" s="252"/>
      <c r="LIS71" s="252"/>
      <c r="LIT71" s="252"/>
      <c r="LIU71" s="252"/>
      <c r="LIV71" s="252"/>
      <c r="LIW71" s="252"/>
      <c r="LIX71" s="252"/>
      <c r="LIY71" s="252"/>
      <c r="LIZ71" s="252"/>
      <c r="LJA71" s="252"/>
      <c r="LJB71" s="252"/>
      <c r="LJC71" s="252"/>
      <c r="LJD71" s="252"/>
      <c r="LJE71" s="252"/>
      <c r="LJF71" s="252"/>
      <c r="LJG71" s="252"/>
      <c r="LJH71" s="252"/>
      <c r="LJI71" s="252"/>
      <c r="LJJ71" s="252"/>
      <c r="LJK71" s="252"/>
      <c r="LJL71" s="252"/>
      <c r="LJM71" s="252"/>
      <c r="LJN71" s="252"/>
      <c r="LJO71" s="252"/>
      <c r="LJP71" s="252"/>
      <c r="LJQ71" s="252"/>
      <c r="LJR71" s="252"/>
      <c r="LJS71" s="252"/>
      <c r="LJT71" s="252"/>
      <c r="LJU71" s="252"/>
      <c r="LJV71" s="252"/>
      <c r="LJW71" s="252"/>
      <c r="LJX71" s="252"/>
      <c r="LJY71" s="252"/>
      <c r="LJZ71" s="252"/>
      <c r="LKA71" s="252"/>
      <c r="LKB71" s="252"/>
      <c r="LKC71" s="252"/>
      <c r="LKD71" s="252"/>
      <c r="LKE71" s="252"/>
      <c r="LKF71" s="252"/>
      <c r="LKG71" s="252"/>
      <c r="LKH71" s="252"/>
      <c r="LKI71" s="252"/>
      <c r="LKJ71" s="252"/>
      <c r="LKK71" s="252"/>
      <c r="LKL71" s="252"/>
      <c r="LKM71" s="252"/>
      <c r="LKN71" s="252"/>
      <c r="LKO71" s="252"/>
      <c r="LKP71" s="252"/>
      <c r="LKQ71" s="252"/>
      <c r="LKR71" s="252"/>
      <c r="LKS71" s="252"/>
      <c r="LKT71" s="252"/>
      <c r="LKU71" s="252"/>
      <c r="LKV71" s="252"/>
      <c r="LKW71" s="252"/>
      <c r="LKX71" s="252"/>
      <c r="LKY71" s="252"/>
      <c r="LKZ71" s="252"/>
      <c r="LLA71" s="252"/>
      <c r="LLB71" s="252"/>
      <c r="LLC71" s="252"/>
      <c r="LLD71" s="252"/>
      <c r="LLE71" s="252"/>
      <c r="LLF71" s="252"/>
      <c r="LLG71" s="252"/>
      <c r="LLH71" s="252"/>
      <c r="LLI71" s="252"/>
      <c r="LLJ71" s="252"/>
      <c r="LLK71" s="252"/>
      <c r="LLL71" s="252"/>
      <c r="LLM71" s="252"/>
      <c r="LLN71" s="252"/>
      <c r="LLO71" s="252"/>
      <c r="LLP71" s="252"/>
      <c r="LLQ71" s="252"/>
      <c r="LLR71" s="252"/>
      <c r="LLS71" s="252"/>
      <c r="LLT71" s="252"/>
      <c r="LLU71" s="252"/>
      <c r="LLV71" s="252"/>
      <c r="LLW71" s="252"/>
      <c r="LLX71" s="252"/>
      <c r="LLY71" s="252"/>
      <c r="LLZ71" s="252"/>
      <c r="LMA71" s="252"/>
      <c r="LMB71" s="252"/>
      <c r="LMC71" s="252"/>
      <c r="LMD71" s="252"/>
      <c r="LME71" s="252"/>
      <c r="LMF71" s="252"/>
      <c r="LMG71" s="252"/>
      <c r="LMH71" s="252"/>
      <c r="LMI71" s="252"/>
      <c r="LMJ71" s="252"/>
      <c r="LMK71" s="252"/>
      <c r="LML71" s="252"/>
      <c r="LMM71" s="252"/>
      <c r="LMN71" s="252"/>
      <c r="LMO71" s="252"/>
      <c r="LMP71" s="252"/>
      <c r="LMQ71" s="252"/>
      <c r="LMR71" s="252"/>
      <c r="LMS71" s="252"/>
      <c r="LMT71" s="252"/>
      <c r="LMU71" s="252"/>
      <c r="LMV71" s="252"/>
      <c r="LMW71" s="252"/>
      <c r="LMX71" s="252"/>
      <c r="LMY71" s="252"/>
      <c r="LMZ71" s="252"/>
      <c r="LNA71" s="252"/>
      <c r="LNB71" s="252"/>
      <c r="LNC71" s="252"/>
      <c r="LND71" s="252"/>
      <c r="LNE71" s="252"/>
      <c r="LNF71" s="252"/>
      <c r="LNG71" s="252"/>
      <c r="LNH71" s="252"/>
      <c r="LNI71" s="252"/>
      <c r="LNJ71" s="252"/>
      <c r="LNK71" s="252"/>
      <c r="LNL71" s="252"/>
      <c r="LNM71" s="252"/>
      <c r="LNN71" s="252"/>
      <c r="LNO71" s="252"/>
      <c r="LNP71" s="252"/>
      <c r="LNQ71" s="252"/>
      <c r="LNR71" s="252"/>
      <c r="LNS71" s="252"/>
      <c r="LNT71" s="252"/>
      <c r="LNU71" s="252"/>
      <c r="LNV71" s="252"/>
      <c r="LNW71" s="252"/>
      <c r="LNX71" s="252"/>
      <c r="LNY71" s="252"/>
      <c r="LNZ71" s="252"/>
      <c r="LOA71" s="252"/>
      <c r="LOB71" s="252"/>
      <c r="LOC71" s="252"/>
      <c r="LOD71" s="252"/>
      <c r="LOE71" s="252"/>
      <c r="LOF71" s="252"/>
      <c r="LOG71" s="252"/>
      <c r="LOH71" s="252"/>
      <c r="LOI71" s="252"/>
      <c r="LOJ71" s="252"/>
      <c r="LOK71" s="252"/>
      <c r="LOL71" s="252"/>
      <c r="LOM71" s="252"/>
      <c r="LON71" s="252"/>
      <c r="LOO71" s="252"/>
      <c r="LOP71" s="252"/>
      <c r="LOQ71" s="252"/>
      <c r="LOR71" s="252"/>
      <c r="LOS71" s="252"/>
      <c r="LOT71" s="252"/>
      <c r="LOU71" s="252"/>
      <c r="LOV71" s="252"/>
      <c r="LOW71" s="252"/>
      <c r="LOX71" s="252"/>
      <c r="LOY71" s="252"/>
      <c r="LOZ71" s="252"/>
      <c r="LPA71" s="252"/>
      <c r="LPB71" s="252"/>
      <c r="LPC71" s="252"/>
      <c r="LPD71" s="252"/>
      <c r="LPE71" s="252"/>
      <c r="LPF71" s="252"/>
      <c r="LPG71" s="252"/>
      <c r="LPH71" s="252"/>
      <c r="LPI71" s="252"/>
      <c r="LPJ71" s="252"/>
      <c r="LPK71" s="252"/>
      <c r="LPL71" s="252"/>
      <c r="LPM71" s="252"/>
      <c r="LPN71" s="252"/>
      <c r="LPO71" s="252"/>
      <c r="LPP71" s="252"/>
      <c r="LPQ71" s="252"/>
      <c r="LPR71" s="252"/>
      <c r="LPS71" s="252"/>
      <c r="LPT71" s="252"/>
      <c r="LPU71" s="252"/>
      <c r="LPV71" s="252"/>
      <c r="LPW71" s="252"/>
      <c r="LPX71" s="252"/>
      <c r="LPY71" s="252"/>
      <c r="LPZ71" s="252"/>
      <c r="LQA71" s="252"/>
      <c r="LQB71" s="252"/>
      <c r="LQC71" s="252"/>
      <c r="LQD71" s="252"/>
      <c r="LQE71" s="252"/>
      <c r="LQF71" s="252"/>
      <c r="LQG71" s="252"/>
      <c r="LQH71" s="252"/>
      <c r="LQI71" s="252"/>
      <c r="LQJ71" s="252"/>
      <c r="LQK71" s="252"/>
      <c r="LQL71" s="252"/>
      <c r="LQM71" s="252"/>
      <c r="LQN71" s="252"/>
      <c r="LQO71" s="252"/>
      <c r="LQP71" s="252"/>
      <c r="LQQ71" s="252"/>
      <c r="LQR71" s="252"/>
      <c r="LQS71" s="252"/>
      <c r="LQT71" s="252"/>
      <c r="LQU71" s="252"/>
      <c r="LQV71" s="252"/>
      <c r="LQW71" s="252"/>
      <c r="LQX71" s="252"/>
      <c r="LQY71" s="252"/>
      <c r="LQZ71" s="252"/>
      <c r="LRA71" s="252"/>
      <c r="LRB71" s="252"/>
      <c r="LRC71" s="252"/>
      <c r="LRD71" s="252"/>
      <c r="LRE71" s="252"/>
      <c r="LRF71" s="252"/>
      <c r="LRG71" s="252"/>
      <c r="LRH71" s="252"/>
      <c r="LRI71" s="252"/>
      <c r="LRJ71" s="252"/>
      <c r="LRK71" s="252"/>
      <c r="LRL71" s="252"/>
      <c r="LRM71" s="252"/>
      <c r="LRN71" s="252"/>
      <c r="LRO71" s="252"/>
      <c r="LRP71" s="252"/>
      <c r="LRQ71" s="252"/>
      <c r="LRR71" s="252"/>
      <c r="LRS71" s="252"/>
      <c r="LRT71" s="252"/>
      <c r="LRU71" s="252"/>
      <c r="LRV71" s="252"/>
      <c r="LRW71" s="252"/>
      <c r="LRX71" s="252"/>
      <c r="LRY71" s="252"/>
      <c r="LRZ71" s="252"/>
      <c r="LSA71" s="252"/>
      <c r="LSB71" s="252"/>
      <c r="LSC71" s="252"/>
      <c r="LSD71" s="252"/>
      <c r="LSE71" s="252"/>
      <c r="LSF71" s="252"/>
      <c r="LSG71" s="252"/>
      <c r="LSH71" s="252"/>
      <c r="LSI71" s="252"/>
      <c r="LSJ71" s="252"/>
      <c r="LSK71" s="252"/>
      <c r="LSL71" s="252"/>
      <c r="LSM71" s="252"/>
      <c r="LSN71" s="252"/>
      <c r="LSO71" s="252"/>
      <c r="LSP71" s="252"/>
      <c r="LSQ71" s="252"/>
      <c r="LSR71" s="252"/>
      <c r="LSS71" s="252"/>
      <c r="LST71" s="252"/>
      <c r="LSU71" s="252"/>
      <c r="LSV71" s="252"/>
      <c r="LSW71" s="252"/>
      <c r="LSX71" s="252"/>
      <c r="LSY71" s="252"/>
      <c r="LSZ71" s="252"/>
      <c r="LTA71" s="252"/>
      <c r="LTB71" s="252"/>
      <c r="LTC71" s="252"/>
      <c r="LTD71" s="252"/>
      <c r="LTE71" s="252"/>
      <c r="LTF71" s="252"/>
      <c r="LTG71" s="252"/>
      <c r="LTH71" s="252"/>
      <c r="LTI71" s="252"/>
      <c r="LTJ71" s="252"/>
      <c r="LTK71" s="252"/>
      <c r="LTL71" s="252"/>
      <c r="LTM71" s="252"/>
      <c r="LTN71" s="252"/>
      <c r="LTO71" s="252"/>
      <c r="LTP71" s="252"/>
      <c r="LTQ71" s="252"/>
      <c r="LTR71" s="252"/>
      <c r="LTS71" s="252"/>
      <c r="LTT71" s="252"/>
      <c r="LTU71" s="252"/>
      <c r="LTV71" s="252"/>
      <c r="LTW71" s="252"/>
      <c r="LTX71" s="252"/>
      <c r="LTY71" s="252"/>
      <c r="LTZ71" s="252"/>
      <c r="LUA71" s="252"/>
      <c r="LUB71" s="252"/>
      <c r="LUC71" s="252"/>
      <c r="LUD71" s="252"/>
      <c r="LUE71" s="252"/>
      <c r="LUF71" s="252"/>
      <c r="LUG71" s="252"/>
      <c r="LUH71" s="252"/>
      <c r="LUI71" s="252"/>
      <c r="LUJ71" s="252"/>
      <c r="LUK71" s="252"/>
      <c r="LUL71" s="252"/>
      <c r="LUM71" s="252"/>
      <c r="LUN71" s="252"/>
      <c r="LUO71" s="252"/>
      <c r="LUP71" s="252"/>
      <c r="LUQ71" s="252"/>
      <c r="LUR71" s="252"/>
      <c r="LUS71" s="252"/>
      <c r="LUT71" s="252"/>
      <c r="LUU71" s="252"/>
      <c r="LUV71" s="252"/>
      <c r="LUW71" s="252"/>
      <c r="LUX71" s="252"/>
      <c r="LUY71" s="252"/>
      <c r="LUZ71" s="252"/>
      <c r="LVA71" s="252"/>
      <c r="LVB71" s="252"/>
      <c r="LVC71" s="252"/>
      <c r="LVD71" s="252"/>
      <c r="LVE71" s="252"/>
      <c r="LVF71" s="252"/>
      <c r="LVG71" s="252"/>
      <c r="LVH71" s="252"/>
      <c r="LVI71" s="252"/>
      <c r="LVJ71" s="252"/>
      <c r="LVK71" s="252"/>
      <c r="LVL71" s="252"/>
      <c r="LVM71" s="252"/>
      <c r="LVN71" s="252"/>
      <c r="LVO71" s="252"/>
      <c r="LVP71" s="252"/>
      <c r="LVQ71" s="252"/>
      <c r="LVR71" s="252"/>
      <c r="LVS71" s="252"/>
      <c r="LVT71" s="252"/>
      <c r="LVU71" s="252"/>
      <c r="LVV71" s="252"/>
      <c r="LVW71" s="252"/>
      <c r="LVX71" s="252"/>
      <c r="LVY71" s="252"/>
      <c r="LVZ71" s="252"/>
      <c r="LWA71" s="252"/>
      <c r="LWB71" s="252"/>
      <c r="LWC71" s="252"/>
      <c r="LWD71" s="252"/>
      <c r="LWE71" s="252"/>
      <c r="LWF71" s="252"/>
      <c r="LWG71" s="252"/>
      <c r="LWH71" s="252"/>
      <c r="LWI71" s="252"/>
      <c r="LWJ71" s="252"/>
      <c r="LWK71" s="252"/>
      <c r="LWL71" s="252"/>
      <c r="LWM71" s="252"/>
      <c r="LWN71" s="252"/>
      <c r="LWO71" s="252"/>
      <c r="LWP71" s="252"/>
      <c r="LWQ71" s="252"/>
      <c r="LWR71" s="252"/>
      <c r="LWS71" s="252"/>
      <c r="LWT71" s="252"/>
      <c r="LWU71" s="252"/>
      <c r="LWV71" s="252"/>
      <c r="LWW71" s="252"/>
      <c r="LWX71" s="252"/>
      <c r="LWY71" s="252"/>
      <c r="LWZ71" s="252"/>
      <c r="LXA71" s="252"/>
      <c r="LXB71" s="252"/>
      <c r="LXC71" s="252"/>
      <c r="LXD71" s="252"/>
      <c r="LXE71" s="252"/>
      <c r="LXF71" s="252"/>
      <c r="LXG71" s="252"/>
      <c r="LXH71" s="252"/>
      <c r="LXI71" s="252"/>
      <c r="LXJ71" s="252"/>
      <c r="LXK71" s="252"/>
      <c r="LXL71" s="252"/>
      <c r="LXM71" s="252"/>
      <c r="LXN71" s="252"/>
      <c r="LXO71" s="252"/>
      <c r="LXP71" s="252"/>
      <c r="LXQ71" s="252"/>
      <c r="LXR71" s="252"/>
      <c r="LXS71" s="252"/>
      <c r="LXT71" s="252"/>
      <c r="LXU71" s="252"/>
      <c r="LXV71" s="252"/>
      <c r="LXW71" s="252"/>
      <c r="LXX71" s="252"/>
      <c r="LXY71" s="252"/>
      <c r="LXZ71" s="252"/>
      <c r="LYA71" s="252"/>
      <c r="LYB71" s="252"/>
      <c r="LYC71" s="252"/>
      <c r="LYD71" s="252"/>
      <c r="LYE71" s="252"/>
      <c r="LYF71" s="252"/>
      <c r="LYG71" s="252"/>
      <c r="LYH71" s="252"/>
      <c r="LYI71" s="252"/>
      <c r="LYJ71" s="252"/>
      <c r="LYK71" s="252"/>
      <c r="LYL71" s="252"/>
      <c r="LYM71" s="252"/>
      <c r="LYN71" s="252"/>
      <c r="LYO71" s="252"/>
      <c r="LYP71" s="252"/>
      <c r="LYQ71" s="252"/>
      <c r="LYR71" s="252"/>
      <c r="LYS71" s="252"/>
      <c r="LYT71" s="252"/>
      <c r="LYU71" s="252"/>
      <c r="LYV71" s="252"/>
      <c r="LYW71" s="252"/>
      <c r="LYX71" s="252"/>
      <c r="LYY71" s="252"/>
      <c r="LYZ71" s="252"/>
      <c r="LZA71" s="252"/>
      <c r="LZB71" s="252"/>
      <c r="LZC71" s="252"/>
      <c r="LZD71" s="252"/>
      <c r="LZE71" s="252"/>
      <c r="LZF71" s="252"/>
      <c r="LZG71" s="252"/>
      <c r="LZH71" s="252"/>
      <c r="LZI71" s="252"/>
      <c r="LZJ71" s="252"/>
      <c r="LZK71" s="252"/>
      <c r="LZL71" s="252"/>
      <c r="LZM71" s="252"/>
      <c r="LZN71" s="252"/>
      <c r="LZO71" s="252"/>
      <c r="LZP71" s="252"/>
      <c r="LZQ71" s="252"/>
      <c r="LZR71" s="252"/>
      <c r="LZS71" s="252"/>
      <c r="LZT71" s="252"/>
      <c r="LZU71" s="252"/>
      <c r="LZV71" s="252"/>
      <c r="LZW71" s="252"/>
      <c r="LZX71" s="252"/>
      <c r="LZY71" s="252"/>
      <c r="LZZ71" s="252"/>
      <c r="MAA71" s="252"/>
      <c r="MAB71" s="252"/>
      <c r="MAC71" s="252"/>
      <c r="MAD71" s="252"/>
      <c r="MAE71" s="252"/>
      <c r="MAF71" s="252"/>
      <c r="MAG71" s="252"/>
      <c r="MAH71" s="252"/>
      <c r="MAI71" s="252"/>
      <c r="MAJ71" s="252"/>
      <c r="MAK71" s="252"/>
      <c r="MAL71" s="252"/>
      <c r="MAM71" s="252"/>
      <c r="MAN71" s="252"/>
      <c r="MAO71" s="252"/>
      <c r="MAP71" s="252"/>
      <c r="MAQ71" s="252"/>
      <c r="MAR71" s="252"/>
      <c r="MAS71" s="252"/>
      <c r="MAT71" s="252"/>
      <c r="MAU71" s="252"/>
      <c r="MAV71" s="252"/>
      <c r="MAW71" s="252"/>
      <c r="MAX71" s="252"/>
      <c r="MAY71" s="252"/>
      <c r="MAZ71" s="252"/>
      <c r="MBA71" s="252"/>
      <c r="MBB71" s="252"/>
      <c r="MBC71" s="252"/>
      <c r="MBD71" s="252"/>
      <c r="MBE71" s="252"/>
      <c r="MBF71" s="252"/>
      <c r="MBG71" s="252"/>
      <c r="MBH71" s="252"/>
      <c r="MBI71" s="252"/>
      <c r="MBJ71" s="252"/>
      <c r="MBK71" s="252"/>
      <c r="MBL71" s="252"/>
      <c r="MBM71" s="252"/>
      <c r="MBN71" s="252"/>
      <c r="MBO71" s="252"/>
      <c r="MBP71" s="252"/>
      <c r="MBQ71" s="252"/>
      <c r="MBR71" s="252"/>
      <c r="MBS71" s="252"/>
      <c r="MBT71" s="252"/>
      <c r="MBU71" s="252"/>
      <c r="MBV71" s="252"/>
      <c r="MBW71" s="252"/>
      <c r="MBX71" s="252"/>
      <c r="MBY71" s="252"/>
      <c r="MBZ71" s="252"/>
      <c r="MCA71" s="252"/>
      <c r="MCB71" s="252"/>
      <c r="MCC71" s="252"/>
      <c r="MCD71" s="252"/>
      <c r="MCE71" s="252"/>
      <c r="MCF71" s="252"/>
      <c r="MCG71" s="252"/>
      <c r="MCH71" s="252"/>
      <c r="MCI71" s="252"/>
      <c r="MCJ71" s="252"/>
      <c r="MCK71" s="252"/>
      <c r="MCL71" s="252"/>
      <c r="MCM71" s="252"/>
      <c r="MCN71" s="252"/>
      <c r="MCO71" s="252"/>
      <c r="MCP71" s="252"/>
      <c r="MCQ71" s="252"/>
      <c r="MCR71" s="252"/>
      <c r="MCS71" s="252"/>
      <c r="MCT71" s="252"/>
      <c r="MCU71" s="252"/>
      <c r="MCV71" s="252"/>
      <c r="MCW71" s="252"/>
      <c r="MCX71" s="252"/>
      <c r="MCY71" s="252"/>
      <c r="MCZ71" s="252"/>
      <c r="MDA71" s="252"/>
      <c r="MDB71" s="252"/>
      <c r="MDC71" s="252"/>
      <c r="MDD71" s="252"/>
      <c r="MDE71" s="252"/>
      <c r="MDF71" s="252"/>
      <c r="MDG71" s="252"/>
      <c r="MDH71" s="252"/>
      <c r="MDI71" s="252"/>
      <c r="MDJ71" s="252"/>
      <c r="MDK71" s="252"/>
      <c r="MDL71" s="252"/>
      <c r="MDM71" s="252"/>
      <c r="MDN71" s="252"/>
      <c r="MDO71" s="252"/>
      <c r="MDP71" s="252"/>
      <c r="MDQ71" s="252"/>
      <c r="MDR71" s="252"/>
      <c r="MDS71" s="252"/>
      <c r="MDT71" s="252"/>
      <c r="MDU71" s="252"/>
      <c r="MDV71" s="252"/>
      <c r="MDW71" s="252"/>
      <c r="MDX71" s="252"/>
      <c r="MDY71" s="252"/>
      <c r="MDZ71" s="252"/>
      <c r="MEA71" s="252"/>
      <c r="MEB71" s="252"/>
      <c r="MEC71" s="252"/>
      <c r="MED71" s="252"/>
      <c r="MEE71" s="252"/>
      <c r="MEF71" s="252"/>
      <c r="MEG71" s="252"/>
      <c r="MEH71" s="252"/>
      <c r="MEI71" s="252"/>
      <c r="MEJ71" s="252"/>
      <c r="MEK71" s="252"/>
      <c r="MEL71" s="252"/>
      <c r="MEM71" s="252"/>
      <c r="MEN71" s="252"/>
      <c r="MEO71" s="252"/>
      <c r="MEP71" s="252"/>
      <c r="MEQ71" s="252"/>
      <c r="MER71" s="252"/>
      <c r="MES71" s="252"/>
      <c r="MET71" s="252"/>
      <c r="MEU71" s="252"/>
      <c r="MEV71" s="252"/>
      <c r="MEW71" s="252"/>
      <c r="MEX71" s="252"/>
      <c r="MEY71" s="252"/>
      <c r="MEZ71" s="252"/>
      <c r="MFA71" s="252"/>
      <c r="MFB71" s="252"/>
      <c r="MFC71" s="252"/>
      <c r="MFD71" s="252"/>
      <c r="MFE71" s="252"/>
      <c r="MFF71" s="252"/>
      <c r="MFG71" s="252"/>
      <c r="MFH71" s="252"/>
      <c r="MFI71" s="252"/>
      <c r="MFJ71" s="252"/>
      <c r="MFK71" s="252"/>
      <c r="MFL71" s="252"/>
      <c r="MFM71" s="252"/>
      <c r="MFN71" s="252"/>
      <c r="MFO71" s="252"/>
      <c r="MFP71" s="252"/>
      <c r="MFQ71" s="252"/>
      <c r="MFR71" s="252"/>
      <c r="MFS71" s="252"/>
      <c r="MFT71" s="252"/>
      <c r="MFU71" s="252"/>
      <c r="MFV71" s="252"/>
      <c r="MFW71" s="252"/>
      <c r="MFX71" s="252"/>
      <c r="MFY71" s="252"/>
      <c r="MFZ71" s="252"/>
      <c r="MGA71" s="252"/>
      <c r="MGB71" s="252"/>
      <c r="MGC71" s="252"/>
      <c r="MGD71" s="252"/>
      <c r="MGE71" s="252"/>
      <c r="MGF71" s="252"/>
      <c r="MGG71" s="252"/>
      <c r="MGH71" s="252"/>
      <c r="MGI71" s="252"/>
      <c r="MGJ71" s="252"/>
      <c r="MGK71" s="252"/>
      <c r="MGL71" s="252"/>
      <c r="MGM71" s="252"/>
      <c r="MGN71" s="252"/>
      <c r="MGO71" s="252"/>
      <c r="MGP71" s="252"/>
      <c r="MGQ71" s="252"/>
      <c r="MGR71" s="252"/>
      <c r="MGS71" s="252"/>
      <c r="MGT71" s="252"/>
      <c r="MGU71" s="252"/>
      <c r="MGV71" s="252"/>
      <c r="MGW71" s="252"/>
      <c r="MGX71" s="252"/>
      <c r="MGY71" s="252"/>
      <c r="MGZ71" s="252"/>
      <c r="MHA71" s="252"/>
      <c r="MHB71" s="252"/>
      <c r="MHC71" s="252"/>
      <c r="MHD71" s="252"/>
      <c r="MHE71" s="252"/>
      <c r="MHF71" s="252"/>
      <c r="MHG71" s="252"/>
      <c r="MHH71" s="252"/>
      <c r="MHI71" s="252"/>
      <c r="MHJ71" s="252"/>
      <c r="MHK71" s="252"/>
      <c r="MHL71" s="252"/>
      <c r="MHM71" s="252"/>
      <c r="MHN71" s="252"/>
      <c r="MHO71" s="252"/>
      <c r="MHP71" s="252"/>
      <c r="MHQ71" s="252"/>
      <c r="MHR71" s="252"/>
      <c r="MHS71" s="252"/>
      <c r="MHT71" s="252"/>
      <c r="MHU71" s="252"/>
      <c r="MHV71" s="252"/>
      <c r="MHW71" s="252"/>
      <c r="MHX71" s="252"/>
      <c r="MHY71" s="252"/>
      <c r="MHZ71" s="252"/>
      <c r="MIA71" s="252"/>
      <c r="MIB71" s="252"/>
      <c r="MIC71" s="252"/>
      <c r="MID71" s="252"/>
      <c r="MIE71" s="252"/>
      <c r="MIF71" s="252"/>
      <c r="MIG71" s="252"/>
      <c r="MIH71" s="252"/>
      <c r="MII71" s="252"/>
      <c r="MIJ71" s="252"/>
      <c r="MIK71" s="252"/>
      <c r="MIL71" s="252"/>
      <c r="MIM71" s="252"/>
      <c r="MIN71" s="252"/>
      <c r="MIO71" s="252"/>
      <c r="MIP71" s="252"/>
      <c r="MIQ71" s="252"/>
      <c r="MIR71" s="252"/>
      <c r="MIS71" s="252"/>
      <c r="MIT71" s="252"/>
      <c r="MIU71" s="252"/>
      <c r="MIV71" s="252"/>
      <c r="MIW71" s="252"/>
      <c r="MIX71" s="252"/>
      <c r="MIY71" s="252"/>
      <c r="MIZ71" s="252"/>
      <c r="MJA71" s="252"/>
      <c r="MJB71" s="252"/>
      <c r="MJC71" s="252"/>
      <c r="MJD71" s="252"/>
      <c r="MJE71" s="252"/>
      <c r="MJF71" s="252"/>
      <c r="MJG71" s="252"/>
      <c r="MJH71" s="252"/>
      <c r="MJI71" s="252"/>
      <c r="MJJ71" s="252"/>
      <c r="MJK71" s="252"/>
      <c r="MJL71" s="252"/>
      <c r="MJM71" s="252"/>
      <c r="MJN71" s="252"/>
      <c r="MJO71" s="252"/>
      <c r="MJP71" s="252"/>
      <c r="MJQ71" s="252"/>
      <c r="MJR71" s="252"/>
      <c r="MJS71" s="252"/>
      <c r="MJT71" s="252"/>
      <c r="MJU71" s="252"/>
      <c r="MJV71" s="252"/>
      <c r="MJW71" s="252"/>
      <c r="MJX71" s="252"/>
      <c r="MJY71" s="252"/>
      <c r="MJZ71" s="252"/>
      <c r="MKA71" s="252"/>
      <c r="MKB71" s="252"/>
      <c r="MKC71" s="252"/>
      <c r="MKD71" s="252"/>
      <c r="MKE71" s="252"/>
      <c r="MKF71" s="252"/>
      <c r="MKG71" s="252"/>
      <c r="MKH71" s="252"/>
      <c r="MKI71" s="252"/>
      <c r="MKJ71" s="252"/>
      <c r="MKK71" s="252"/>
      <c r="MKL71" s="252"/>
      <c r="MKM71" s="252"/>
      <c r="MKN71" s="252"/>
      <c r="MKO71" s="252"/>
      <c r="MKP71" s="252"/>
      <c r="MKQ71" s="252"/>
      <c r="MKR71" s="252"/>
      <c r="MKS71" s="252"/>
      <c r="MKT71" s="252"/>
      <c r="MKU71" s="252"/>
      <c r="MKV71" s="252"/>
      <c r="MKW71" s="252"/>
      <c r="MKX71" s="252"/>
      <c r="MKY71" s="252"/>
      <c r="MKZ71" s="252"/>
      <c r="MLA71" s="252"/>
      <c r="MLB71" s="252"/>
      <c r="MLC71" s="252"/>
      <c r="MLD71" s="252"/>
      <c r="MLE71" s="252"/>
      <c r="MLF71" s="252"/>
      <c r="MLG71" s="252"/>
      <c r="MLH71" s="252"/>
      <c r="MLI71" s="252"/>
      <c r="MLJ71" s="252"/>
      <c r="MLK71" s="252"/>
      <c r="MLL71" s="252"/>
      <c r="MLM71" s="252"/>
      <c r="MLN71" s="252"/>
      <c r="MLO71" s="252"/>
      <c r="MLP71" s="252"/>
      <c r="MLQ71" s="252"/>
      <c r="MLR71" s="252"/>
      <c r="MLS71" s="252"/>
      <c r="MLT71" s="252"/>
      <c r="MLU71" s="252"/>
      <c r="MLV71" s="252"/>
      <c r="MLW71" s="252"/>
      <c r="MLX71" s="252"/>
      <c r="MLY71" s="252"/>
      <c r="MLZ71" s="252"/>
      <c r="MMA71" s="252"/>
      <c r="MMB71" s="252"/>
      <c r="MMC71" s="252"/>
      <c r="MMD71" s="252"/>
      <c r="MME71" s="252"/>
      <c r="MMF71" s="252"/>
      <c r="MMG71" s="252"/>
      <c r="MMH71" s="252"/>
      <c r="MMI71" s="252"/>
      <c r="MMJ71" s="252"/>
      <c r="MMK71" s="252"/>
      <c r="MML71" s="252"/>
      <c r="MMM71" s="252"/>
      <c r="MMN71" s="252"/>
      <c r="MMO71" s="252"/>
      <c r="MMP71" s="252"/>
      <c r="MMQ71" s="252"/>
      <c r="MMR71" s="252"/>
      <c r="MMS71" s="252"/>
      <c r="MMT71" s="252"/>
      <c r="MMU71" s="252"/>
      <c r="MMV71" s="252"/>
      <c r="MMW71" s="252"/>
      <c r="MMX71" s="252"/>
      <c r="MMY71" s="252"/>
      <c r="MMZ71" s="252"/>
      <c r="MNA71" s="252"/>
      <c r="MNB71" s="252"/>
      <c r="MNC71" s="252"/>
      <c r="MND71" s="252"/>
      <c r="MNE71" s="252"/>
      <c r="MNF71" s="252"/>
      <c r="MNG71" s="252"/>
      <c r="MNH71" s="252"/>
      <c r="MNI71" s="252"/>
      <c r="MNJ71" s="252"/>
      <c r="MNK71" s="252"/>
      <c r="MNL71" s="252"/>
      <c r="MNM71" s="252"/>
      <c r="MNN71" s="252"/>
      <c r="MNO71" s="252"/>
      <c r="MNP71" s="252"/>
      <c r="MNQ71" s="252"/>
      <c r="MNR71" s="252"/>
      <c r="MNS71" s="252"/>
      <c r="MNT71" s="252"/>
      <c r="MNU71" s="252"/>
      <c r="MNV71" s="252"/>
      <c r="MNW71" s="252"/>
      <c r="MNX71" s="252"/>
      <c r="MNY71" s="252"/>
      <c r="MNZ71" s="252"/>
      <c r="MOA71" s="252"/>
      <c r="MOB71" s="252"/>
      <c r="MOC71" s="252"/>
      <c r="MOD71" s="252"/>
      <c r="MOE71" s="252"/>
      <c r="MOF71" s="252"/>
      <c r="MOG71" s="252"/>
      <c r="MOH71" s="252"/>
      <c r="MOI71" s="252"/>
      <c r="MOJ71" s="252"/>
      <c r="MOK71" s="252"/>
      <c r="MOL71" s="252"/>
      <c r="MOM71" s="252"/>
      <c r="MON71" s="252"/>
      <c r="MOO71" s="252"/>
      <c r="MOP71" s="252"/>
      <c r="MOQ71" s="252"/>
      <c r="MOR71" s="252"/>
      <c r="MOS71" s="252"/>
      <c r="MOT71" s="252"/>
      <c r="MOU71" s="252"/>
      <c r="MOV71" s="252"/>
      <c r="MOW71" s="252"/>
      <c r="MOX71" s="252"/>
      <c r="MOY71" s="252"/>
      <c r="MOZ71" s="252"/>
      <c r="MPA71" s="252"/>
      <c r="MPB71" s="252"/>
      <c r="MPC71" s="252"/>
      <c r="MPD71" s="252"/>
      <c r="MPE71" s="252"/>
      <c r="MPF71" s="252"/>
      <c r="MPG71" s="252"/>
      <c r="MPH71" s="252"/>
      <c r="MPI71" s="252"/>
      <c r="MPJ71" s="252"/>
      <c r="MPK71" s="252"/>
      <c r="MPL71" s="252"/>
      <c r="MPM71" s="252"/>
      <c r="MPN71" s="252"/>
      <c r="MPO71" s="252"/>
      <c r="MPP71" s="252"/>
      <c r="MPQ71" s="252"/>
      <c r="MPR71" s="252"/>
      <c r="MPS71" s="252"/>
      <c r="MPT71" s="252"/>
      <c r="MPU71" s="252"/>
      <c r="MPV71" s="252"/>
      <c r="MPW71" s="252"/>
      <c r="MPX71" s="252"/>
      <c r="MPY71" s="252"/>
      <c r="MPZ71" s="252"/>
      <c r="MQA71" s="252"/>
      <c r="MQB71" s="252"/>
      <c r="MQC71" s="252"/>
      <c r="MQD71" s="252"/>
      <c r="MQE71" s="252"/>
      <c r="MQF71" s="252"/>
      <c r="MQG71" s="252"/>
      <c r="MQH71" s="252"/>
      <c r="MQI71" s="252"/>
      <c r="MQJ71" s="252"/>
      <c r="MQK71" s="252"/>
      <c r="MQL71" s="252"/>
      <c r="MQM71" s="252"/>
      <c r="MQN71" s="252"/>
      <c r="MQO71" s="252"/>
      <c r="MQP71" s="252"/>
      <c r="MQQ71" s="252"/>
      <c r="MQR71" s="252"/>
      <c r="MQS71" s="252"/>
      <c r="MQT71" s="252"/>
      <c r="MQU71" s="252"/>
      <c r="MQV71" s="252"/>
      <c r="MQW71" s="252"/>
      <c r="MQX71" s="252"/>
      <c r="MQY71" s="252"/>
      <c r="MQZ71" s="252"/>
      <c r="MRA71" s="252"/>
      <c r="MRB71" s="252"/>
      <c r="MRC71" s="252"/>
      <c r="MRD71" s="252"/>
      <c r="MRE71" s="252"/>
      <c r="MRF71" s="252"/>
      <c r="MRG71" s="252"/>
      <c r="MRH71" s="252"/>
      <c r="MRI71" s="252"/>
      <c r="MRJ71" s="252"/>
      <c r="MRK71" s="252"/>
      <c r="MRL71" s="252"/>
      <c r="MRM71" s="252"/>
      <c r="MRN71" s="252"/>
      <c r="MRO71" s="252"/>
      <c r="MRP71" s="252"/>
      <c r="MRQ71" s="252"/>
      <c r="MRR71" s="252"/>
      <c r="MRS71" s="252"/>
      <c r="MRT71" s="252"/>
      <c r="MRU71" s="252"/>
      <c r="MRV71" s="252"/>
      <c r="MRW71" s="252"/>
      <c r="MRX71" s="252"/>
      <c r="MRY71" s="252"/>
      <c r="MRZ71" s="252"/>
      <c r="MSA71" s="252"/>
      <c r="MSB71" s="252"/>
      <c r="MSC71" s="252"/>
      <c r="MSD71" s="252"/>
      <c r="MSE71" s="252"/>
      <c r="MSF71" s="252"/>
      <c r="MSG71" s="252"/>
      <c r="MSH71" s="252"/>
      <c r="MSI71" s="252"/>
      <c r="MSJ71" s="252"/>
      <c r="MSK71" s="252"/>
      <c r="MSL71" s="252"/>
      <c r="MSM71" s="252"/>
      <c r="MSN71" s="252"/>
      <c r="MSO71" s="252"/>
      <c r="MSP71" s="252"/>
      <c r="MSQ71" s="252"/>
      <c r="MSR71" s="252"/>
      <c r="MSS71" s="252"/>
      <c r="MST71" s="252"/>
      <c r="MSU71" s="252"/>
      <c r="MSV71" s="252"/>
      <c r="MSW71" s="252"/>
      <c r="MSX71" s="252"/>
      <c r="MSY71" s="252"/>
      <c r="MSZ71" s="252"/>
      <c r="MTA71" s="252"/>
      <c r="MTB71" s="252"/>
      <c r="MTC71" s="252"/>
      <c r="MTD71" s="252"/>
      <c r="MTE71" s="252"/>
      <c r="MTF71" s="252"/>
      <c r="MTG71" s="252"/>
      <c r="MTH71" s="252"/>
      <c r="MTI71" s="252"/>
      <c r="MTJ71" s="252"/>
      <c r="MTK71" s="252"/>
      <c r="MTL71" s="252"/>
      <c r="MTM71" s="252"/>
      <c r="MTN71" s="252"/>
      <c r="MTO71" s="252"/>
      <c r="MTP71" s="252"/>
      <c r="MTQ71" s="252"/>
      <c r="MTR71" s="252"/>
      <c r="MTS71" s="252"/>
      <c r="MTT71" s="252"/>
      <c r="MTU71" s="252"/>
      <c r="MTV71" s="252"/>
      <c r="MTW71" s="252"/>
      <c r="MTX71" s="252"/>
      <c r="MTY71" s="252"/>
      <c r="MTZ71" s="252"/>
      <c r="MUA71" s="252"/>
      <c r="MUB71" s="252"/>
      <c r="MUC71" s="252"/>
      <c r="MUD71" s="252"/>
      <c r="MUE71" s="252"/>
      <c r="MUF71" s="252"/>
      <c r="MUG71" s="252"/>
      <c r="MUH71" s="252"/>
      <c r="MUI71" s="252"/>
      <c r="MUJ71" s="252"/>
      <c r="MUK71" s="252"/>
      <c r="MUL71" s="252"/>
      <c r="MUM71" s="252"/>
      <c r="MUN71" s="252"/>
      <c r="MUO71" s="252"/>
      <c r="MUP71" s="252"/>
      <c r="MUQ71" s="252"/>
      <c r="MUR71" s="252"/>
      <c r="MUS71" s="252"/>
      <c r="MUT71" s="252"/>
      <c r="MUU71" s="252"/>
      <c r="MUV71" s="252"/>
      <c r="MUW71" s="252"/>
      <c r="MUX71" s="252"/>
      <c r="MUY71" s="252"/>
      <c r="MUZ71" s="252"/>
      <c r="MVA71" s="252"/>
      <c r="MVB71" s="252"/>
      <c r="MVC71" s="252"/>
      <c r="MVD71" s="252"/>
      <c r="MVE71" s="252"/>
      <c r="MVF71" s="252"/>
      <c r="MVG71" s="252"/>
      <c r="MVH71" s="252"/>
      <c r="MVI71" s="252"/>
      <c r="MVJ71" s="252"/>
      <c r="MVK71" s="252"/>
      <c r="MVL71" s="252"/>
      <c r="MVM71" s="252"/>
      <c r="MVN71" s="252"/>
      <c r="MVO71" s="252"/>
      <c r="MVP71" s="252"/>
      <c r="MVQ71" s="252"/>
      <c r="MVR71" s="252"/>
      <c r="MVS71" s="252"/>
      <c r="MVT71" s="252"/>
      <c r="MVU71" s="252"/>
      <c r="MVV71" s="252"/>
      <c r="MVW71" s="252"/>
      <c r="MVX71" s="252"/>
      <c r="MVY71" s="252"/>
      <c r="MVZ71" s="252"/>
      <c r="MWA71" s="252"/>
      <c r="MWB71" s="252"/>
      <c r="MWC71" s="252"/>
      <c r="MWD71" s="252"/>
      <c r="MWE71" s="252"/>
      <c r="MWF71" s="252"/>
      <c r="MWG71" s="252"/>
      <c r="MWH71" s="252"/>
      <c r="MWI71" s="252"/>
      <c r="MWJ71" s="252"/>
      <c r="MWK71" s="252"/>
      <c r="MWL71" s="252"/>
      <c r="MWM71" s="252"/>
      <c r="MWN71" s="252"/>
      <c r="MWO71" s="252"/>
      <c r="MWP71" s="252"/>
      <c r="MWQ71" s="252"/>
      <c r="MWR71" s="252"/>
      <c r="MWS71" s="252"/>
      <c r="MWT71" s="252"/>
      <c r="MWU71" s="252"/>
      <c r="MWV71" s="252"/>
      <c r="MWW71" s="252"/>
      <c r="MWX71" s="252"/>
      <c r="MWY71" s="252"/>
      <c r="MWZ71" s="252"/>
      <c r="MXA71" s="252"/>
      <c r="MXB71" s="252"/>
      <c r="MXC71" s="252"/>
      <c r="MXD71" s="252"/>
      <c r="MXE71" s="252"/>
      <c r="MXF71" s="252"/>
      <c r="MXG71" s="252"/>
      <c r="MXH71" s="252"/>
      <c r="MXI71" s="252"/>
      <c r="MXJ71" s="252"/>
      <c r="MXK71" s="252"/>
      <c r="MXL71" s="252"/>
      <c r="MXM71" s="252"/>
      <c r="MXN71" s="252"/>
      <c r="MXO71" s="252"/>
      <c r="MXP71" s="252"/>
      <c r="MXQ71" s="252"/>
      <c r="MXR71" s="252"/>
      <c r="MXS71" s="252"/>
      <c r="MXT71" s="252"/>
      <c r="MXU71" s="252"/>
      <c r="MXV71" s="252"/>
      <c r="MXW71" s="252"/>
      <c r="MXX71" s="252"/>
      <c r="MXY71" s="252"/>
      <c r="MXZ71" s="252"/>
      <c r="MYA71" s="252"/>
      <c r="MYB71" s="252"/>
      <c r="MYC71" s="252"/>
      <c r="MYD71" s="252"/>
      <c r="MYE71" s="252"/>
      <c r="MYF71" s="252"/>
      <c r="MYG71" s="252"/>
      <c r="MYH71" s="252"/>
      <c r="MYI71" s="252"/>
      <c r="MYJ71" s="252"/>
      <c r="MYK71" s="252"/>
      <c r="MYL71" s="252"/>
      <c r="MYM71" s="252"/>
      <c r="MYN71" s="252"/>
      <c r="MYO71" s="252"/>
      <c r="MYP71" s="252"/>
      <c r="MYQ71" s="252"/>
      <c r="MYR71" s="252"/>
      <c r="MYS71" s="252"/>
      <c r="MYT71" s="252"/>
      <c r="MYU71" s="252"/>
      <c r="MYV71" s="252"/>
      <c r="MYW71" s="252"/>
      <c r="MYX71" s="252"/>
      <c r="MYY71" s="252"/>
      <c r="MYZ71" s="252"/>
      <c r="MZA71" s="252"/>
      <c r="MZB71" s="252"/>
      <c r="MZC71" s="252"/>
      <c r="MZD71" s="252"/>
      <c r="MZE71" s="252"/>
      <c r="MZF71" s="252"/>
      <c r="MZG71" s="252"/>
      <c r="MZH71" s="252"/>
      <c r="MZI71" s="252"/>
      <c r="MZJ71" s="252"/>
      <c r="MZK71" s="252"/>
      <c r="MZL71" s="252"/>
      <c r="MZM71" s="252"/>
      <c r="MZN71" s="252"/>
      <c r="MZO71" s="252"/>
      <c r="MZP71" s="252"/>
      <c r="MZQ71" s="252"/>
      <c r="MZR71" s="252"/>
      <c r="MZS71" s="252"/>
      <c r="MZT71" s="252"/>
      <c r="MZU71" s="252"/>
      <c r="MZV71" s="252"/>
      <c r="MZW71" s="252"/>
      <c r="MZX71" s="252"/>
      <c r="MZY71" s="252"/>
      <c r="MZZ71" s="252"/>
      <c r="NAA71" s="252"/>
      <c r="NAB71" s="252"/>
      <c r="NAC71" s="252"/>
      <c r="NAD71" s="252"/>
      <c r="NAE71" s="252"/>
      <c r="NAF71" s="252"/>
      <c r="NAG71" s="252"/>
      <c r="NAH71" s="252"/>
      <c r="NAI71" s="252"/>
      <c r="NAJ71" s="252"/>
      <c r="NAK71" s="252"/>
      <c r="NAL71" s="252"/>
      <c r="NAM71" s="252"/>
      <c r="NAN71" s="252"/>
      <c r="NAO71" s="252"/>
      <c r="NAP71" s="252"/>
      <c r="NAQ71" s="252"/>
      <c r="NAR71" s="252"/>
      <c r="NAS71" s="252"/>
      <c r="NAT71" s="252"/>
      <c r="NAU71" s="252"/>
      <c r="NAV71" s="252"/>
      <c r="NAW71" s="252"/>
      <c r="NAX71" s="252"/>
      <c r="NAY71" s="252"/>
      <c r="NAZ71" s="252"/>
      <c r="NBA71" s="252"/>
      <c r="NBB71" s="252"/>
      <c r="NBC71" s="252"/>
      <c r="NBD71" s="252"/>
      <c r="NBE71" s="252"/>
      <c r="NBF71" s="252"/>
      <c r="NBG71" s="252"/>
      <c r="NBH71" s="252"/>
      <c r="NBI71" s="252"/>
      <c r="NBJ71" s="252"/>
      <c r="NBK71" s="252"/>
      <c r="NBL71" s="252"/>
      <c r="NBM71" s="252"/>
      <c r="NBN71" s="252"/>
      <c r="NBO71" s="252"/>
      <c r="NBP71" s="252"/>
      <c r="NBQ71" s="252"/>
      <c r="NBR71" s="252"/>
      <c r="NBS71" s="252"/>
      <c r="NBT71" s="252"/>
      <c r="NBU71" s="252"/>
      <c r="NBV71" s="252"/>
      <c r="NBW71" s="252"/>
      <c r="NBX71" s="252"/>
      <c r="NBY71" s="252"/>
      <c r="NBZ71" s="252"/>
      <c r="NCA71" s="252"/>
      <c r="NCB71" s="252"/>
      <c r="NCC71" s="252"/>
      <c r="NCD71" s="252"/>
      <c r="NCE71" s="252"/>
      <c r="NCF71" s="252"/>
      <c r="NCG71" s="252"/>
      <c r="NCH71" s="252"/>
      <c r="NCI71" s="252"/>
      <c r="NCJ71" s="252"/>
      <c r="NCK71" s="252"/>
      <c r="NCL71" s="252"/>
      <c r="NCM71" s="252"/>
      <c r="NCN71" s="252"/>
      <c r="NCO71" s="252"/>
      <c r="NCP71" s="252"/>
      <c r="NCQ71" s="252"/>
      <c r="NCR71" s="252"/>
      <c r="NCS71" s="252"/>
      <c r="NCT71" s="252"/>
      <c r="NCU71" s="252"/>
      <c r="NCV71" s="252"/>
      <c r="NCW71" s="252"/>
      <c r="NCX71" s="252"/>
      <c r="NCY71" s="252"/>
      <c r="NCZ71" s="252"/>
      <c r="NDA71" s="252"/>
      <c r="NDB71" s="252"/>
      <c r="NDC71" s="252"/>
      <c r="NDD71" s="252"/>
      <c r="NDE71" s="252"/>
      <c r="NDF71" s="252"/>
      <c r="NDG71" s="252"/>
      <c r="NDH71" s="252"/>
      <c r="NDI71" s="252"/>
      <c r="NDJ71" s="252"/>
      <c r="NDK71" s="252"/>
      <c r="NDL71" s="252"/>
      <c r="NDM71" s="252"/>
      <c r="NDN71" s="252"/>
      <c r="NDO71" s="252"/>
      <c r="NDP71" s="252"/>
      <c r="NDQ71" s="252"/>
      <c r="NDR71" s="252"/>
      <c r="NDS71" s="252"/>
      <c r="NDT71" s="252"/>
      <c r="NDU71" s="252"/>
      <c r="NDV71" s="252"/>
      <c r="NDW71" s="252"/>
      <c r="NDX71" s="252"/>
      <c r="NDY71" s="252"/>
      <c r="NDZ71" s="252"/>
      <c r="NEA71" s="252"/>
      <c r="NEB71" s="252"/>
      <c r="NEC71" s="252"/>
      <c r="NED71" s="252"/>
      <c r="NEE71" s="252"/>
      <c r="NEF71" s="252"/>
      <c r="NEG71" s="252"/>
      <c r="NEH71" s="252"/>
      <c r="NEI71" s="252"/>
      <c r="NEJ71" s="252"/>
      <c r="NEK71" s="252"/>
      <c r="NEL71" s="252"/>
      <c r="NEM71" s="252"/>
      <c r="NEN71" s="252"/>
      <c r="NEO71" s="252"/>
      <c r="NEP71" s="252"/>
      <c r="NEQ71" s="252"/>
      <c r="NER71" s="252"/>
      <c r="NES71" s="252"/>
      <c r="NET71" s="252"/>
      <c r="NEU71" s="252"/>
      <c r="NEV71" s="252"/>
      <c r="NEW71" s="252"/>
      <c r="NEX71" s="252"/>
      <c r="NEY71" s="252"/>
      <c r="NEZ71" s="252"/>
      <c r="NFA71" s="252"/>
      <c r="NFB71" s="252"/>
      <c r="NFC71" s="252"/>
      <c r="NFD71" s="252"/>
      <c r="NFE71" s="252"/>
      <c r="NFF71" s="252"/>
      <c r="NFG71" s="252"/>
      <c r="NFH71" s="252"/>
      <c r="NFI71" s="252"/>
      <c r="NFJ71" s="252"/>
      <c r="NFK71" s="252"/>
      <c r="NFL71" s="252"/>
      <c r="NFM71" s="252"/>
      <c r="NFN71" s="252"/>
      <c r="NFO71" s="252"/>
      <c r="NFP71" s="252"/>
      <c r="NFQ71" s="252"/>
      <c r="NFR71" s="252"/>
      <c r="NFS71" s="252"/>
      <c r="NFT71" s="252"/>
      <c r="NFU71" s="252"/>
      <c r="NFV71" s="252"/>
      <c r="NFW71" s="252"/>
      <c r="NFX71" s="252"/>
      <c r="NFY71" s="252"/>
      <c r="NFZ71" s="252"/>
      <c r="NGA71" s="252"/>
      <c r="NGB71" s="252"/>
      <c r="NGC71" s="252"/>
      <c r="NGD71" s="252"/>
      <c r="NGE71" s="252"/>
      <c r="NGF71" s="252"/>
      <c r="NGG71" s="252"/>
      <c r="NGH71" s="252"/>
      <c r="NGI71" s="252"/>
      <c r="NGJ71" s="252"/>
      <c r="NGK71" s="252"/>
      <c r="NGL71" s="252"/>
      <c r="NGM71" s="252"/>
      <c r="NGN71" s="252"/>
      <c r="NGO71" s="252"/>
      <c r="NGP71" s="252"/>
      <c r="NGQ71" s="252"/>
      <c r="NGR71" s="252"/>
      <c r="NGS71" s="252"/>
      <c r="NGT71" s="252"/>
      <c r="NGU71" s="252"/>
      <c r="NGV71" s="252"/>
      <c r="NGW71" s="252"/>
      <c r="NGX71" s="252"/>
      <c r="NGY71" s="252"/>
      <c r="NGZ71" s="252"/>
      <c r="NHA71" s="252"/>
      <c r="NHB71" s="252"/>
      <c r="NHC71" s="252"/>
      <c r="NHD71" s="252"/>
      <c r="NHE71" s="252"/>
      <c r="NHF71" s="252"/>
      <c r="NHG71" s="252"/>
      <c r="NHH71" s="252"/>
      <c r="NHI71" s="252"/>
      <c r="NHJ71" s="252"/>
      <c r="NHK71" s="252"/>
      <c r="NHL71" s="252"/>
      <c r="NHM71" s="252"/>
      <c r="NHN71" s="252"/>
      <c r="NHO71" s="252"/>
      <c r="NHP71" s="252"/>
      <c r="NHQ71" s="252"/>
      <c r="NHR71" s="252"/>
      <c r="NHS71" s="252"/>
      <c r="NHT71" s="252"/>
      <c r="NHU71" s="252"/>
      <c r="NHV71" s="252"/>
      <c r="NHW71" s="252"/>
      <c r="NHX71" s="252"/>
      <c r="NHY71" s="252"/>
      <c r="NHZ71" s="252"/>
      <c r="NIA71" s="252"/>
      <c r="NIB71" s="252"/>
      <c r="NIC71" s="252"/>
      <c r="NID71" s="252"/>
      <c r="NIE71" s="252"/>
      <c r="NIF71" s="252"/>
      <c r="NIG71" s="252"/>
      <c r="NIH71" s="252"/>
      <c r="NII71" s="252"/>
      <c r="NIJ71" s="252"/>
      <c r="NIK71" s="252"/>
      <c r="NIL71" s="252"/>
      <c r="NIM71" s="252"/>
      <c r="NIN71" s="252"/>
      <c r="NIO71" s="252"/>
      <c r="NIP71" s="252"/>
      <c r="NIQ71" s="252"/>
      <c r="NIR71" s="252"/>
      <c r="NIS71" s="252"/>
      <c r="NIT71" s="252"/>
      <c r="NIU71" s="252"/>
      <c r="NIV71" s="252"/>
      <c r="NIW71" s="252"/>
      <c r="NIX71" s="252"/>
      <c r="NIY71" s="252"/>
      <c r="NIZ71" s="252"/>
      <c r="NJA71" s="252"/>
      <c r="NJB71" s="252"/>
      <c r="NJC71" s="252"/>
      <c r="NJD71" s="252"/>
      <c r="NJE71" s="252"/>
      <c r="NJF71" s="252"/>
      <c r="NJG71" s="252"/>
      <c r="NJH71" s="252"/>
      <c r="NJI71" s="252"/>
      <c r="NJJ71" s="252"/>
      <c r="NJK71" s="252"/>
      <c r="NJL71" s="252"/>
      <c r="NJM71" s="252"/>
      <c r="NJN71" s="252"/>
      <c r="NJO71" s="252"/>
      <c r="NJP71" s="252"/>
      <c r="NJQ71" s="252"/>
      <c r="NJR71" s="252"/>
      <c r="NJS71" s="252"/>
      <c r="NJT71" s="252"/>
      <c r="NJU71" s="252"/>
      <c r="NJV71" s="252"/>
      <c r="NJW71" s="252"/>
      <c r="NJX71" s="252"/>
      <c r="NJY71" s="252"/>
      <c r="NJZ71" s="252"/>
      <c r="NKA71" s="252"/>
      <c r="NKB71" s="252"/>
      <c r="NKC71" s="252"/>
      <c r="NKD71" s="252"/>
      <c r="NKE71" s="252"/>
      <c r="NKF71" s="252"/>
      <c r="NKG71" s="252"/>
      <c r="NKH71" s="252"/>
      <c r="NKI71" s="252"/>
      <c r="NKJ71" s="252"/>
      <c r="NKK71" s="252"/>
      <c r="NKL71" s="252"/>
      <c r="NKM71" s="252"/>
      <c r="NKN71" s="252"/>
      <c r="NKO71" s="252"/>
      <c r="NKP71" s="252"/>
      <c r="NKQ71" s="252"/>
      <c r="NKR71" s="252"/>
      <c r="NKS71" s="252"/>
      <c r="NKT71" s="252"/>
      <c r="NKU71" s="252"/>
      <c r="NKV71" s="252"/>
      <c r="NKW71" s="252"/>
      <c r="NKX71" s="252"/>
      <c r="NKY71" s="252"/>
      <c r="NKZ71" s="252"/>
      <c r="NLA71" s="252"/>
      <c r="NLB71" s="252"/>
      <c r="NLC71" s="252"/>
      <c r="NLD71" s="252"/>
      <c r="NLE71" s="252"/>
      <c r="NLF71" s="252"/>
      <c r="NLG71" s="252"/>
      <c r="NLH71" s="252"/>
      <c r="NLI71" s="252"/>
      <c r="NLJ71" s="252"/>
      <c r="NLK71" s="252"/>
      <c r="NLL71" s="252"/>
      <c r="NLM71" s="252"/>
      <c r="NLN71" s="252"/>
      <c r="NLO71" s="252"/>
      <c r="NLP71" s="252"/>
      <c r="NLQ71" s="252"/>
      <c r="NLR71" s="252"/>
      <c r="NLS71" s="252"/>
      <c r="NLT71" s="252"/>
      <c r="NLU71" s="252"/>
      <c r="NLV71" s="252"/>
      <c r="NLW71" s="252"/>
      <c r="NLX71" s="252"/>
      <c r="NLY71" s="252"/>
      <c r="NLZ71" s="252"/>
      <c r="NMA71" s="252"/>
      <c r="NMB71" s="252"/>
      <c r="NMC71" s="252"/>
      <c r="NMD71" s="252"/>
      <c r="NME71" s="252"/>
      <c r="NMF71" s="252"/>
      <c r="NMG71" s="252"/>
      <c r="NMH71" s="252"/>
      <c r="NMI71" s="252"/>
      <c r="NMJ71" s="252"/>
      <c r="NMK71" s="252"/>
      <c r="NML71" s="252"/>
      <c r="NMM71" s="252"/>
      <c r="NMN71" s="252"/>
      <c r="NMO71" s="252"/>
      <c r="NMP71" s="252"/>
      <c r="NMQ71" s="252"/>
      <c r="NMR71" s="252"/>
      <c r="NMS71" s="252"/>
      <c r="NMT71" s="252"/>
      <c r="NMU71" s="252"/>
      <c r="NMV71" s="252"/>
      <c r="NMW71" s="252"/>
      <c r="NMX71" s="252"/>
      <c r="NMY71" s="252"/>
      <c r="NMZ71" s="252"/>
      <c r="NNA71" s="252"/>
      <c r="NNB71" s="252"/>
      <c r="NNC71" s="252"/>
      <c r="NND71" s="252"/>
      <c r="NNE71" s="252"/>
      <c r="NNF71" s="252"/>
      <c r="NNG71" s="252"/>
      <c r="NNH71" s="252"/>
      <c r="NNI71" s="252"/>
      <c r="NNJ71" s="252"/>
      <c r="NNK71" s="252"/>
      <c r="NNL71" s="252"/>
      <c r="NNM71" s="252"/>
      <c r="NNN71" s="252"/>
      <c r="NNO71" s="252"/>
      <c r="NNP71" s="252"/>
      <c r="NNQ71" s="252"/>
      <c r="NNR71" s="252"/>
      <c r="NNS71" s="252"/>
      <c r="NNT71" s="252"/>
      <c r="NNU71" s="252"/>
      <c r="NNV71" s="252"/>
      <c r="NNW71" s="252"/>
      <c r="NNX71" s="252"/>
      <c r="NNY71" s="252"/>
      <c r="NNZ71" s="252"/>
      <c r="NOA71" s="252"/>
      <c r="NOB71" s="252"/>
      <c r="NOC71" s="252"/>
      <c r="NOD71" s="252"/>
      <c r="NOE71" s="252"/>
      <c r="NOF71" s="252"/>
      <c r="NOG71" s="252"/>
      <c r="NOH71" s="252"/>
      <c r="NOI71" s="252"/>
      <c r="NOJ71" s="252"/>
      <c r="NOK71" s="252"/>
      <c r="NOL71" s="252"/>
      <c r="NOM71" s="252"/>
      <c r="NON71" s="252"/>
      <c r="NOO71" s="252"/>
      <c r="NOP71" s="252"/>
      <c r="NOQ71" s="252"/>
      <c r="NOR71" s="252"/>
      <c r="NOS71" s="252"/>
      <c r="NOT71" s="252"/>
      <c r="NOU71" s="252"/>
      <c r="NOV71" s="252"/>
      <c r="NOW71" s="252"/>
      <c r="NOX71" s="252"/>
      <c r="NOY71" s="252"/>
      <c r="NOZ71" s="252"/>
      <c r="NPA71" s="252"/>
      <c r="NPB71" s="252"/>
      <c r="NPC71" s="252"/>
      <c r="NPD71" s="252"/>
      <c r="NPE71" s="252"/>
      <c r="NPF71" s="252"/>
      <c r="NPG71" s="252"/>
      <c r="NPH71" s="252"/>
      <c r="NPI71" s="252"/>
      <c r="NPJ71" s="252"/>
      <c r="NPK71" s="252"/>
      <c r="NPL71" s="252"/>
      <c r="NPM71" s="252"/>
      <c r="NPN71" s="252"/>
      <c r="NPO71" s="252"/>
      <c r="NPP71" s="252"/>
      <c r="NPQ71" s="252"/>
      <c r="NPR71" s="252"/>
      <c r="NPS71" s="252"/>
      <c r="NPT71" s="252"/>
      <c r="NPU71" s="252"/>
      <c r="NPV71" s="252"/>
      <c r="NPW71" s="252"/>
      <c r="NPX71" s="252"/>
      <c r="NPY71" s="252"/>
      <c r="NPZ71" s="252"/>
      <c r="NQA71" s="252"/>
      <c r="NQB71" s="252"/>
      <c r="NQC71" s="252"/>
      <c r="NQD71" s="252"/>
      <c r="NQE71" s="252"/>
      <c r="NQF71" s="252"/>
      <c r="NQG71" s="252"/>
      <c r="NQH71" s="252"/>
      <c r="NQI71" s="252"/>
      <c r="NQJ71" s="252"/>
      <c r="NQK71" s="252"/>
      <c r="NQL71" s="252"/>
      <c r="NQM71" s="252"/>
      <c r="NQN71" s="252"/>
      <c r="NQO71" s="252"/>
      <c r="NQP71" s="252"/>
      <c r="NQQ71" s="252"/>
      <c r="NQR71" s="252"/>
      <c r="NQS71" s="252"/>
      <c r="NQT71" s="252"/>
      <c r="NQU71" s="252"/>
      <c r="NQV71" s="252"/>
      <c r="NQW71" s="252"/>
      <c r="NQX71" s="252"/>
      <c r="NQY71" s="252"/>
      <c r="NQZ71" s="252"/>
      <c r="NRA71" s="252"/>
      <c r="NRB71" s="252"/>
      <c r="NRC71" s="252"/>
      <c r="NRD71" s="252"/>
      <c r="NRE71" s="252"/>
      <c r="NRF71" s="252"/>
      <c r="NRG71" s="252"/>
      <c r="NRH71" s="252"/>
      <c r="NRI71" s="252"/>
      <c r="NRJ71" s="252"/>
      <c r="NRK71" s="252"/>
      <c r="NRL71" s="252"/>
      <c r="NRM71" s="252"/>
      <c r="NRN71" s="252"/>
      <c r="NRO71" s="252"/>
      <c r="NRP71" s="252"/>
      <c r="NRQ71" s="252"/>
      <c r="NRR71" s="252"/>
      <c r="NRS71" s="252"/>
      <c r="NRT71" s="252"/>
      <c r="NRU71" s="252"/>
      <c r="NRV71" s="252"/>
      <c r="NRW71" s="252"/>
      <c r="NRX71" s="252"/>
      <c r="NRY71" s="252"/>
      <c r="NRZ71" s="252"/>
      <c r="NSA71" s="252"/>
      <c r="NSB71" s="252"/>
      <c r="NSC71" s="252"/>
      <c r="NSD71" s="252"/>
      <c r="NSE71" s="252"/>
      <c r="NSF71" s="252"/>
      <c r="NSG71" s="252"/>
      <c r="NSH71" s="252"/>
      <c r="NSI71" s="252"/>
      <c r="NSJ71" s="252"/>
      <c r="NSK71" s="252"/>
      <c r="NSL71" s="252"/>
      <c r="NSM71" s="252"/>
      <c r="NSN71" s="252"/>
      <c r="NSO71" s="252"/>
      <c r="NSP71" s="252"/>
      <c r="NSQ71" s="252"/>
      <c r="NSR71" s="252"/>
      <c r="NSS71" s="252"/>
      <c r="NST71" s="252"/>
      <c r="NSU71" s="252"/>
      <c r="NSV71" s="252"/>
      <c r="NSW71" s="252"/>
      <c r="NSX71" s="252"/>
      <c r="NSY71" s="252"/>
      <c r="NSZ71" s="252"/>
      <c r="NTA71" s="252"/>
      <c r="NTB71" s="252"/>
      <c r="NTC71" s="252"/>
      <c r="NTD71" s="252"/>
      <c r="NTE71" s="252"/>
      <c r="NTF71" s="252"/>
      <c r="NTG71" s="252"/>
      <c r="NTH71" s="252"/>
      <c r="NTI71" s="252"/>
      <c r="NTJ71" s="252"/>
      <c r="NTK71" s="252"/>
      <c r="NTL71" s="252"/>
      <c r="NTM71" s="252"/>
      <c r="NTN71" s="252"/>
      <c r="NTO71" s="252"/>
      <c r="NTP71" s="252"/>
      <c r="NTQ71" s="252"/>
      <c r="NTR71" s="252"/>
      <c r="NTS71" s="252"/>
      <c r="NTT71" s="252"/>
      <c r="NTU71" s="252"/>
      <c r="NTV71" s="252"/>
      <c r="NTW71" s="252"/>
      <c r="NTX71" s="252"/>
      <c r="NTY71" s="252"/>
      <c r="NTZ71" s="252"/>
      <c r="NUA71" s="252"/>
      <c r="NUB71" s="252"/>
      <c r="NUC71" s="252"/>
      <c r="NUD71" s="252"/>
      <c r="NUE71" s="252"/>
      <c r="NUF71" s="252"/>
      <c r="NUG71" s="252"/>
      <c r="NUH71" s="252"/>
      <c r="NUI71" s="252"/>
      <c r="NUJ71" s="252"/>
      <c r="NUK71" s="252"/>
      <c r="NUL71" s="252"/>
      <c r="NUM71" s="252"/>
      <c r="NUN71" s="252"/>
      <c r="NUO71" s="252"/>
      <c r="NUP71" s="252"/>
      <c r="NUQ71" s="252"/>
      <c r="NUR71" s="252"/>
      <c r="NUS71" s="252"/>
      <c r="NUT71" s="252"/>
      <c r="NUU71" s="252"/>
      <c r="NUV71" s="252"/>
      <c r="NUW71" s="252"/>
      <c r="NUX71" s="252"/>
      <c r="NUY71" s="252"/>
      <c r="NUZ71" s="252"/>
      <c r="NVA71" s="252"/>
      <c r="NVB71" s="252"/>
      <c r="NVC71" s="252"/>
      <c r="NVD71" s="252"/>
      <c r="NVE71" s="252"/>
      <c r="NVF71" s="252"/>
      <c r="NVG71" s="252"/>
      <c r="NVH71" s="252"/>
      <c r="NVI71" s="252"/>
      <c r="NVJ71" s="252"/>
      <c r="NVK71" s="252"/>
      <c r="NVL71" s="252"/>
      <c r="NVM71" s="252"/>
      <c r="NVN71" s="252"/>
      <c r="NVO71" s="252"/>
      <c r="NVP71" s="252"/>
      <c r="NVQ71" s="252"/>
      <c r="NVR71" s="252"/>
      <c r="NVS71" s="252"/>
      <c r="NVT71" s="252"/>
      <c r="NVU71" s="252"/>
      <c r="NVV71" s="252"/>
      <c r="NVW71" s="252"/>
      <c r="NVX71" s="252"/>
      <c r="NVY71" s="252"/>
      <c r="NVZ71" s="252"/>
      <c r="NWA71" s="252"/>
      <c r="NWB71" s="252"/>
      <c r="NWC71" s="252"/>
      <c r="NWD71" s="252"/>
      <c r="NWE71" s="252"/>
      <c r="NWF71" s="252"/>
      <c r="NWG71" s="252"/>
      <c r="NWH71" s="252"/>
      <c r="NWI71" s="252"/>
      <c r="NWJ71" s="252"/>
      <c r="NWK71" s="252"/>
      <c r="NWL71" s="252"/>
      <c r="NWM71" s="252"/>
      <c r="NWN71" s="252"/>
      <c r="NWO71" s="252"/>
      <c r="NWP71" s="252"/>
      <c r="NWQ71" s="252"/>
      <c r="NWR71" s="252"/>
      <c r="NWS71" s="252"/>
      <c r="NWT71" s="252"/>
      <c r="NWU71" s="252"/>
      <c r="NWV71" s="252"/>
      <c r="NWW71" s="252"/>
      <c r="NWX71" s="252"/>
      <c r="NWY71" s="252"/>
      <c r="NWZ71" s="252"/>
      <c r="NXA71" s="252"/>
      <c r="NXB71" s="252"/>
      <c r="NXC71" s="252"/>
      <c r="NXD71" s="252"/>
      <c r="NXE71" s="252"/>
      <c r="NXF71" s="252"/>
      <c r="NXG71" s="252"/>
      <c r="NXH71" s="252"/>
      <c r="NXI71" s="252"/>
      <c r="NXJ71" s="252"/>
      <c r="NXK71" s="252"/>
      <c r="NXL71" s="252"/>
      <c r="NXM71" s="252"/>
      <c r="NXN71" s="252"/>
      <c r="NXO71" s="252"/>
      <c r="NXP71" s="252"/>
      <c r="NXQ71" s="252"/>
      <c r="NXR71" s="252"/>
      <c r="NXS71" s="252"/>
      <c r="NXT71" s="252"/>
      <c r="NXU71" s="252"/>
      <c r="NXV71" s="252"/>
      <c r="NXW71" s="252"/>
      <c r="NXX71" s="252"/>
      <c r="NXY71" s="252"/>
      <c r="NXZ71" s="252"/>
      <c r="NYA71" s="252"/>
      <c r="NYB71" s="252"/>
      <c r="NYC71" s="252"/>
      <c r="NYD71" s="252"/>
      <c r="NYE71" s="252"/>
      <c r="NYF71" s="252"/>
      <c r="NYG71" s="252"/>
      <c r="NYH71" s="252"/>
      <c r="NYI71" s="252"/>
      <c r="NYJ71" s="252"/>
      <c r="NYK71" s="252"/>
      <c r="NYL71" s="252"/>
      <c r="NYM71" s="252"/>
      <c r="NYN71" s="252"/>
      <c r="NYO71" s="252"/>
      <c r="NYP71" s="252"/>
      <c r="NYQ71" s="252"/>
      <c r="NYR71" s="252"/>
      <c r="NYS71" s="252"/>
      <c r="NYT71" s="252"/>
      <c r="NYU71" s="252"/>
      <c r="NYV71" s="252"/>
      <c r="NYW71" s="252"/>
      <c r="NYX71" s="252"/>
      <c r="NYY71" s="252"/>
      <c r="NYZ71" s="252"/>
      <c r="NZA71" s="252"/>
      <c r="NZB71" s="252"/>
      <c r="NZC71" s="252"/>
      <c r="NZD71" s="252"/>
      <c r="NZE71" s="252"/>
      <c r="NZF71" s="252"/>
      <c r="NZG71" s="252"/>
      <c r="NZH71" s="252"/>
      <c r="NZI71" s="252"/>
      <c r="NZJ71" s="252"/>
      <c r="NZK71" s="252"/>
      <c r="NZL71" s="252"/>
      <c r="NZM71" s="252"/>
      <c r="NZN71" s="252"/>
      <c r="NZO71" s="252"/>
      <c r="NZP71" s="252"/>
      <c r="NZQ71" s="252"/>
      <c r="NZR71" s="252"/>
      <c r="NZS71" s="252"/>
      <c r="NZT71" s="252"/>
      <c r="NZU71" s="252"/>
      <c r="NZV71" s="252"/>
      <c r="NZW71" s="252"/>
      <c r="NZX71" s="252"/>
      <c r="NZY71" s="252"/>
      <c r="NZZ71" s="252"/>
      <c r="OAA71" s="252"/>
      <c r="OAB71" s="252"/>
      <c r="OAC71" s="252"/>
      <c r="OAD71" s="252"/>
      <c r="OAE71" s="252"/>
      <c r="OAF71" s="252"/>
      <c r="OAG71" s="252"/>
      <c r="OAH71" s="252"/>
      <c r="OAI71" s="252"/>
      <c r="OAJ71" s="252"/>
      <c r="OAK71" s="252"/>
      <c r="OAL71" s="252"/>
      <c r="OAM71" s="252"/>
      <c r="OAN71" s="252"/>
      <c r="OAO71" s="252"/>
      <c r="OAP71" s="252"/>
      <c r="OAQ71" s="252"/>
      <c r="OAR71" s="252"/>
      <c r="OAS71" s="252"/>
      <c r="OAT71" s="252"/>
      <c r="OAU71" s="252"/>
      <c r="OAV71" s="252"/>
      <c r="OAW71" s="252"/>
      <c r="OAX71" s="252"/>
      <c r="OAY71" s="252"/>
      <c r="OAZ71" s="252"/>
      <c r="OBA71" s="252"/>
      <c r="OBB71" s="252"/>
      <c r="OBC71" s="252"/>
      <c r="OBD71" s="252"/>
      <c r="OBE71" s="252"/>
      <c r="OBF71" s="252"/>
      <c r="OBG71" s="252"/>
      <c r="OBH71" s="252"/>
      <c r="OBI71" s="252"/>
      <c r="OBJ71" s="252"/>
      <c r="OBK71" s="252"/>
      <c r="OBL71" s="252"/>
      <c r="OBM71" s="252"/>
      <c r="OBN71" s="252"/>
      <c r="OBO71" s="252"/>
      <c r="OBP71" s="252"/>
      <c r="OBQ71" s="252"/>
      <c r="OBR71" s="252"/>
      <c r="OBS71" s="252"/>
      <c r="OBT71" s="252"/>
      <c r="OBU71" s="252"/>
      <c r="OBV71" s="252"/>
      <c r="OBW71" s="252"/>
      <c r="OBX71" s="252"/>
      <c r="OBY71" s="252"/>
      <c r="OBZ71" s="252"/>
      <c r="OCA71" s="252"/>
      <c r="OCB71" s="252"/>
      <c r="OCC71" s="252"/>
      <c r="OCD71" s="252"/>
      <c r="OCE71" s="252"/>
      <c r="OCF71" s="252"/>
      <c r="OCG71" s="252"/>
      <c r="OCH71" s="252"/>
      <c r="OCI71" s="252"/>
      <c r="OCJ71" s="252"/>
      <c r="OCK71" s="252"/>
      <c r="OCL71" s="252"/>
      <c r="OCM71" s="252"/>
      <c r="OCN71" s="252"/>
      <c r="OCO71" s="252"/>
      <c r="OCP71" s="252"/>
      <c r="OCQ71" s="252"/>
      <c r="OCR71" s="252"/>
      <c r="OCS71" s="252"/>
      <c r="OCT71" s="252"/>
      <c r="OCU71" s="252"/>
      <c r="OCV71" s="252"/>
      <c r="OCW71" s="252"/>
      <c r="OCX71" s="252"/>
      <c r="OCY71" s="252"/>
      <c r="OCZ71" s="252"/>
      <c r="ODA71" s="252"/>
      <c r="ODB71" s="252"/>
      <c r="ODC71" s="252"/>
      <c r="ODD71" s="252"/>
      <c r="ODE71" s="252"/>
      <c r="ODF71" s="252"/>
      <c r="ODG71" s="252"/>
      <c r="ODH71" s="252"/>
      <c r="ODI71" s="252"/>
      <c r="ODJ71" s="252"/>
      <c r="ODK71" s="252"/>
      <c r="ODL71" s="252"/>
      <c r="ODM71" s="252"/>
      <c r="ODN71" s="252"/>
      <c r="ODO71" s="252"/>
      <c r="ODP71" s="252"/>
      <c r="ODQ71" s="252"/>
      <c r="ODR71" s="252"/>
      <c r="ODS71" s="252"/>
      <c r="ODT71" s="252"/>
      <c r="ODU71" s="252"/>
      <c r="ODV71" s="252"/>
      <c r="ODW71" s="252"/>
      <c r="ODX71" s="252"/>
      <c r="ODY71" s="252"/>
      <c r="ODZ71" s="252"/>
      <c r="OEA71" s="252"/>
      <c r="OEB71" s="252"/>
      <c r="OEC71" s="252"/>
      <c r="OED71" s="252"/>
      <c r="OEE71" s="252"/>
      <c r="OEF71" s="252"/>
      <c r="OEG71" s="252"/>
      <c r="OEH71" s="252"/>
      <c r="OEI71" s="252"/>
      <c r="OEJ71" s="252"/>
      <c r="OEK71" s="252"/>
      <c r="OEL71" s="252"/>
      <c r="OEM71" s="252"/>
      <c r="OEN71" s="252"/>
      <c r="OEO71" s="252"/>
      <c r="OEP71" s="252"/>
      <c r="OEQ71" s="252"/>
      <c r="OER71" s="252"/>
      <c r="OES71" s="252"/>
      <c r="OET71" s="252"/>
      <c r="OEU71" s="252"/>
      <c r="OEV71" s="252"/>
      <c r="OEW71" s="252"/>
      <c r="OEX71" s="252"/>
      <c r="OEY71" s="252"/>
      <c r="OEZ71" s="252"/>
      <c r="OFA71" s="252"/>
      <c r="OFB71" s="252"/>
      <c r="OFC71" s="252"/>
      <c r="OFD71" s="252"/>
      <c r="OFE71" s="252"/>
      <c r="OFF71" s="252"/>
      <c r="OFG71" s="252"/>
      <c r="OFH71" s="252"/>
      <c r="OFI71" s="252"/>
      <c r="OFJ71" s="252"/>
      <c r="OFK71" s="252"/>
      <c r="OFL71" s="252"/>
      <c r="OFM71" s="252"/>
      <c r="OFN71" s="252"/>
      <c r="OFO71" s="252"/>
      <c r="OFP71" s="252"/>
      <c r="OFQ71" s="252"/>
      <c r="OFR71" s="252"/>
      <c r="OFS71" s="252"/>
      <c r="OFT71" s="252"/>
      <c r="OFU71" s="252"/>
      <c r="OFV71" s="252"/>
      <c r="OFW71" s="252"/>
      <c r="OFX71" s="252"/>
      <c r="OFY71" s="252"/>
      <c r="OFZ71" s="252"/>
      <c r="OGA71" s="252"/>
      <c r="OGB71" s="252"/>
      <c r="OGC71" s="252"/>
      <c r="OGD71" s="252"/>
      <c r="OGE71" s="252"/>
      <c r="OGF71" s="252"/>
      <c r="OGG71" s="252"/>
      <c r="OGH71" s="252"/>
      <c r="OGI71" s="252"/>
      <c r="OGJ71" s="252"/>
      <c r="OGK71" s="252"/>
      <c r="OGL71" s="252"/>
      <c r="OGM71" s="252"/>
      <c r="OGN71" s="252"/>
      <c r="OGO71" s="252"/>
      <c r="OGP71" s="252"/>
      <c r="OGQ71" s="252"/>
      <c r="OGR71" s="252"/>
      <c r="OGS71" s="252"/>
      <c r="OGT71" s="252"/>
      <c r="OGU71" s="252"/>
      <c r="OGV71" s="252"/>
      <c r="OGW71" s="252"/>
      <c r="OGX71" s="252"/>
      <c r="OGY71" s="252"/>
      <c r="OGZ71" s="252"/>
      <c r="OHA71" s="252"/>
      <c r="OHB71" s="252"/>
      <c r="OHC71" s="252"/>
      <c r="OHD71" s="252"/>
      <c r="OHE71" s="252"/>
      <c r="OHF71" s="252"/>
      <c r="OHG71" s="252"/>
      <c r="OHH71" s="252"/>
      <c r="OHI71" s="252"/>
      <c r="OHJ71" s="252"/>
      <c r="OHK71" s="252"/>
      <c r="OHL71" s="252"/>
      <c r="OHM71" s="252"/>
      <c r="OHN71" s="252"/>
      <c r="OHO71" s="252"/>
      <c r="OHP71" s="252"/>
      <c r="OHQ71" s="252"/>
      <c r="OHR71" s="252"/>
      <c r="OHS71" s="252"/>
      <c r="OHT71" s="252"/>
      <c r="OHU71" s="252"/>
      <c r="OHV71" s="252"/>
      <c r="OHW71" s="252"/>
      <c r="OHX71" s="252"/>
      <c r="OHY71" s="252"/>
      <c r="OHZ71" s="252"/>
      <c r="OIA71" s="252"/>
      <c r="OIB71" s="252"/>
      <c r="OIC71" s="252"/>
      <c r="OID71" s="252"/>
      <c r="OIE71" s="252"/>
      <c r="OIF71" s="252"/>
      <c r="OIG71" s="252"/>
      <c r="OIH71" s="252"/>
      <c r="OII71" s="252"/>
      <c r="OIJ71" s="252"/>
      <c r="OIK71" s="252"/>
      <c r="OIL71" s="252"/>
      <c r="OIM71" s="252"/>
      <c r="OIN71" s="252"/>
      <c r="OIO71" s="252"/>
      <c r="OIP71" s="252"/>
      <c r="OIQ71" s="252"/>
      <c r="OIR71" s="252"/>
      <c r="OIS71" s="252"/>
      <c r="OIT71" s="252"/>
      <c r="OIU71" s="252"/>
      <c r="OIV71" s="252"/>
      <c r="OIW71" s="252"/>
      <c r="OIX71" s="252"/>
      <c r="OIY71" s="252"/>
      <c r="OIZ71" s="252"/>
      <c r="OJA71" s="252"/>
      <c r="OJB71" s="252"/>
      <c r="OJC71" s="252"/>
      <c r="OJD71" s="252"/>
      <c r="OJE71" s="252"/>
      <c r="OJF71" s="252"/>
      <c r="OJG71" s="252"/>
      <c r="OJH71" s="252"/>
      <c r="OJI71" s="252"/>
      <c r="OJJ71" s="252"/>
      <c r="OJK71" s="252"/>
      <c r="OJL71" s="252"/>
      <c r="OJM71" s="252"/>
      <c r="OJN71" s="252"/>
      <c r="OJO71" s="252"/>
      <c r="OJP71" s="252"/>
      <c r="OJQ71" s="252"/>
      <c r="OJR71" s="252"/>
      <c r="OJS71" s="252"/>
      <c r="OJT71" s="252"/>
      <c r="OJU71" s="252"/>
      <c r="OJV71" s="252"/>
      <c r="OJW71" s="252"/>
      <c r="OJX71" s="252"/>
      <c r="OJY71" s="252"/>
      <c r="OJZ71" s="252"/>
      <c r="OKA71" s="252"/>
      <c r="OKB71" s="252"/>
      <c r="OKC71" s="252"/>
      <c r="OKD71" s="252"/>
      <c r="OKE71" s="252"/>
      <c r="OKF71" s="252"/>
      <c r="OKG71" s="252"/>
      <c r="OKH71" s="252"/>
      <c r="OKI71" s="252"/>
      <c r="OKJ71" s="252"/>
      <c r="OKK71" s="252"/>
      <c r="OKL71" s="252"/>
      <c r="OKM71" s="252"/>
      <c r="OKN71" s="252"/>
      <c r="OKO71" s="252"/>
      <c r="OKP71" s="252"/>
      <c r="OKQ71" s="252"/>
      <c r="OKR71" s="252"/>
      <c r="OKS71" s="252"/>
      <c r="OKT71" s="252"/>
      <c r="OKU71" s="252"/>
      <c r="OKV71" s="252"/>
      <c r="OKW71" s="252"/>
      <c r="OKX71" s="252"/>
      <c r="OKY71" s="252"/>
      <c r="OKZ71" s="252"/>
      <c r="OLA71" s="252"/>
      <c r="OLB71" s="252"/>
      <c r="OLC71" s="252"/>
      <c r="OLD71" s="252"/>
      <c r="OLE71" s="252"/>
      <c r="OLF71" s="252"/>
      <c r="OLG71" s="252"/>
      <c r="OLH71" s="252"/>
      <c r="OLI71" s="252"/>
      <c r="OLJ71" s="252"/>
      <c r="OLK71" s="252"/>
      <c r="OLL71" s="252"/>
      <c r="OLM71" s="252"/>
      <c r="OLN71" s="252"/>
      <c r="OLO71" s="252"/>
      <c r="OLP71" s="252"/>
      <c r="OLQ71" s="252"/>
      <c r="OLR71" s="252"/>
      <c r="OLS71" s="252"/>
      <c r="OLT71" s="252"/>
      <c r="OLU71" s="252"/>
      <c r="OLV71" s="252"/>
      <c r="OLW71" s="252"/>
      <c r="OLX71" s="252"/>
      <c r="OLY71" s="252"/>
      <c r="OLZ71" s="252"/>
      <c r="OMA71" s="252"/>
      <c r="OMB71" s="252"/>
      <c r="OMC71" s="252"/>
      <c r="OMD71" s="252"/>
      <c r="OME71" s="252"/>
      <c r="OMF71" s="252"/>
      <c r="OMG71" s="252"/>
      <c r="OMH71" s="252"/>
      <c r="OMI71" s="252"/>
      <c r="OMJ71" s="252"/>
      <c r="OMK71" s="252"/>
      <c r="OML71" s="252"/>
      <c r="OMM71" s="252"/>
      <c r="OMN71" s="252"/>
      <c r="OMO71" s="252"/>
      <c r="OMP71" s="252"/>
      <c r="OMQ71" s="252"/>
      <c r="OMR71" s="252"/>
      <c r="OMS71" s="252"/>
      <c r="OMT71" s="252"/>
      <c r="OMU71" s="252"/>
      <c r="OMV71" s="252"/>
      <c r="OMW71" s="252"/>
      <c r="OMX71" s="252"/>
      <c r="OMY71" s="252"/>
      <c r="OMZ71" s="252"/>
      <c r="ONA71" s="252"/>
      <c r="ONB71" s="252"/>
      <c r="ONC71" s="252"/>
      <c r="OND71" s="252"/>
      <c r="ONE71" s="252"/>
      <c r="ONF71" s="252"/>
      <c r="ONG71" s="252"/>
      <c r="ONH71" s="252"/>
      <c r="ONI71" s="252"/>
      <c r="ONJ71" s="252"/>
      <c r="ONK71" s="252"/>
      <c r="ONL71" s="252"/>
      <c r="ONM71" s="252"/>
      <c r="ONN71" s="252"/>
      <c r="ONO71" s="252"/>
      <c r="ONP71" s="252"/>
      <c r="ONQ71" s="252"/>
      <c r="ONR71" s="252"/>
      <c r="ONS71" s="252"/>
      <c r="ONT71" s="252"/>
      <c r="ONU71" s="252"/>
      <c r="ONV71" s="252"/>
      <c r="ONW71" s="252"/>
      <c r="ONX71" s="252"/>
      <c r="ONY71" s="252"/>
      <c r="ONZ71" s="252"/>
      <c r="OOA71" s="252"/>
      <c r="OOB71" s="252"/>
      <c r="OOC71" s="252"/>
      <c r="OOD71" s="252"/>
      <c r="OOE71" s="252"/>
      <c r="OOF71" s="252"/>
      <c r="OOG71" s="252"/>
      <c r="OOH71" s="252"/>
      <c r="OOI71" s="252"/>
      <c r="OOJ71" s="252"/>
      <c r="OOK71" s="252"/>
      <c r="OOL71" s="252"/>
      <c r="OOM71" s="252"/>
      <c r="OON71" s="252"/>
      <c r="OOO71" s="252"/>
      <c r="OOP71" s="252"/>
      <c r="OOQ71" s="252"/>
      <c r="OOR71" s="252"/>
      <c r="OOS71" s="252"/>
      <c r="OOT71" s="252"/>
      <c r="OOU71" s="252"/>
      <c r="OOV71" s="252"/>
      <c r="OOW71" s="252"/>
      <c r="OOX71" s="252"/>
      <c r="OOY71" s="252"/>
      <c r="OOZ71" s="252"/>
      <c r="OPA71" s="252"/>
      <c r="OPB71" s="252"/>
      <c r="OPC71" s="252"/>
      <c r="OPD71" s="252"/>
      <c r="OPE71" s="252"/>
      <c r="OPF71" s="252"/>
      <c r="OPG71" s="252"/>
      <c r="OPH71" s="252"/>
      <c r="OPI71" s="252"/>
      <c r="OPJ71" s="252"/>
      <c r="OPK71" s="252"/>
      <c r="OPL71" s="252"/>
      <c r="OPM71" s="252"/>
      <c r="OPN71" s="252"/>
      <c r="OPO71" s="252"/>
      <c r="OPP71" s="252"/>
      <c r="OPQ71" s="252"/>
      <c r="OPR71" s="252"/>
      <c r="OPS71" s="252"/>
      <c r="OPT71" s="252"/>
      <c r="OPU71" s="252"/>
      <c r="OPV71" s="252"/>
      <c r="OPW71" s="252"/>
      <c r="OPX71" s="252"/>
      <c r="OPY71" s="252"/>
      <c r="OPZ71" s="252"/>
      <c r="OQA71" s="252"/>
      <c r="OQB71" s="252"/>
      <c r="OQC71" s="252"/>
      <c r="OQD71" s="252"/>
      <c r="OQE71" s="252"/>
      <c r="OQF71" s="252"/>
      <c r="OQG71" s="252"/>
      <c r="OQH71" s="252"/>
      <c r="OQI71" s="252"/>
      <c r="OQJ71" s="252"/>
      <c r="OQK71" s="252"/>
      <c r="OQL71" s="252"/>
      <c r="OQM71" s="252"/>
      <c r="OQN71" s="252"/>
      <c r="OQO71" s="252"/>
      <c r="OQP71" s="252"/>
      <c r="OQQ71" s="252"/>
      <c r="OQR71" s="252"/>
      <c r="OQS71" s="252"/>
      <c r="OQT71" s="252"/>
      <c r="OQU71" s="252"/>
      <c r="OQV71" s="252"/>
      <c r="OQW71" s="252"/>
      <c r="OQX71" s="252"/>
      <c r="OQY71" s="252"/>
      <c r="OQZ71" s="252"/>
      <c r="ORA71" s="252"/>
      <c r="ORB71" s="252"/>
      <c r="ORC71" s="252"/>
      <c r="ORD71" s="252"/>
      <c r="ORE71" s="252"/>
      <c r="ORF71" s="252"/>
      <c r="ORG71" s="252"/>
      <c r="ORH71" s="252"/>
      <c r="ORI71" s="252"/>
      <c r="ORJ71" s="252"/>
      <c r="ORK71" s="252"/>
      <c r="ORL71" s="252"/>
      <c r="ORM71" s="252"/>
      <c r="ORN71" s="252"/>
      <c r="ORO71" s="252"/>
      <c r="ORP71" s="252"/>
      <c r="ORQ71" s="252"/>
      <c r="ORR71" s="252"/>
      <c r="ORS71" s="252"/>
      <c r="ORT71" s="252"/>
      <c r="ORU71" s="252"/>
      <c r="ORV71" s="252"/>
      <c r="ORW71" s="252"/>
      <c r="ORX71" s="252"/>
      <c r="ORY71" s="252"/>
      <c r="ORZ71" s="252"/>
      <c r="OSA71" s="252"/>
      <c r="OSB71" s="252"/>
      <c r="OSC71" s="252"/>
      <c r="OSD71" s="252"/>
      <c r="OSE71" s="252"/>
      <c r="OSF71" s="252"/>
      <c r="OSG71" s="252"/>
      <c r="OSH71" s="252"/>
      <c r="OSI71" s="252"/>
      <c r="OSJ71" s="252"/>
      <c r="OSK71" s="252"/>
      <c r="OSL71" s="252"/>
      <c r="OSM71" s="252"/>
      <c r="OSN71" s="252"/>
      <c r="OSO71" s="252"/>
      <c r="OSP71" s="252"/>
      <c r="OSQ71" s="252"/>
      <c r="OSR71" s="252"/>
      <c r="OSS71" s="252"/>
      <c r="OST71" s="252"/>
      <c r="OSU71" s="252"/>
      <c r="OSV71" s="252"/>
      <c r="OSW71" s="252"/>
      <c r="OSX71" s="252"/>
      <c r="OSY71" s="252"/>
      <c r="OSZ71" s="252"/>
      <c r="OTA71" s="252"/>
      <c r="OTB71" s="252"/>
      <c r="OTC71" s="252"/>
      <c r="OTD71" s="252"/>
      <c r="OTE71" s="252"/>
      <c r="OTF71" s="252"/>
      <c r="OTG71" s="252"/>
      <c r="OTH71" s="252"/>
      <c r="OTI71" s="252"/>
      <c r="OTJ71" s="252"/>
      <c r="OTK71" s="252"/>
      <c r="OTL71" s="252"/>
      <c r="OTM71" s="252"/>
      <c r="OTN71" s="252"/>
      <c r="OTO71" s="252"/>
      <c r="OTP71" s="252"/>
      <c r="OTQ71" s="252"/>
      <c r="OTR71" s="252"/>
      <c r="OTS71" s="252"/>
      <c r="OTT71" s="252"/>
      <c r="OTU71" s="252"/>
      <c r="OTV71" s="252"/>
      <c r="OTW71" s="252"/>
      <c r="OTX71" s="252"/>
      <c r="OTY71" s="252"/>
      <c r="OTZ71" s="252"/>
      <c r="OUA71" s="252"/>
      <c r="OUB71" s="252"/>
      <c r="OUC71" s="252"/>
      <c r="OUD71" s="252"/>
      <c r="OUE71" s="252"/>
      <c r="OUF71" s="252"/>
      <c r="OUG71" s="252"/>
      <c r="OUH71" s="252"/>
      <c r="OUI71" s="252"/>
      <c r="OUJ71" s="252"/>
      <c r="OUK71" s="252"/>
      <c r="OUL71" s="252"/>
      <c r="OUM71" s="252"/>
      <c r="OUN71" s="252"/>
      <c r="OUO71" s="252"/>
      <c r="OUP71" s="252"/>
      <c r="OUQ71" s="252"/>
      <c r="OUR71" s="252"/>
      <c r="OUS71" s="252"/>
      <c r="OUT71" s="252"/>
      <c r="OUU71" s="252"/>
      <c r="OUV71" s="252"/>
      <c r="OUW71" s="252"/>
      <c r="OUX71" s="252"/>
      <c r="OUY71" s="252"/>
      <c r="OUZ71" s="252"/>
      <c r="OVA71" s="252"/>
      <c r="OVB71" s="252"/>
      <c r="OVC71" s="252"/>
      <c r="OVD71" s="252"/>
      <c r="OVE71" s="252"/>
      <c r="OVF71" s="252"/>
      <c r="OVG71" s="252"/>
      <c r="OVH71" s="252"/>
      <c r="OVI71" s="252"/>
      <c r="OVJ71" s="252"/>
      <c r="OVK71" s="252"/>
      <c r="OVL71" s="252"/>
      <c r="OVM71" s="252"/>
      <c r="OVN71" s="252"/>
      <c r="OVO71" s="252"/>
      <c r="OVP71" s="252"/>
      <c r="OVQ71" s="252"/>
      <c r="OVR71" s="252"/>
      <c r="OVS71" s="252"/>
      <c r="OVT71" s="252"/>
      <c r="OVU71" s="252"/>
      <c r="OVV71" s="252"/>
      <c r="OVW71" s="252"/>
      <c r="OVX71" s="252"/>
      <c r="OVY71" s="252"/>
      <c r="OVZ71" s="252"/>
      <c r="OWA71" s="252"/>
      <c r="OWB71" s="252"/>
      <c r="OWC71" s="252"/>
      <c r="OWD71" s="252"/>
      <c r="OWE71" s="252"/>
      <c r="OWF71" s="252"/>
      <c r="OWG71" s="252"/>
      <c r="OWH71" s="252"/>
      <c r="OWI71" s="252"/>
      <c r="OWJ71" s="252"/>
      <c r="OWK71" s="252"/>
      <c r="OWL71" s="252"/>
      <c r="OWM71" s="252"/>
      <c r="OWN71" s="252"/>
      <c r="OWO71" s="252"/>
      <c r="OWP71" s="252"/>
      <c r="OWQ71" s="252"/>
      <c r="OWR71" s="252"/>
      <c r="OWS71" s="252"/>
      <c r="OWT71" s="252"/>
      <c r="OWU71" s="252"/>
      <c r="OWV71" s="252"/>
      <c r="OWW71" s="252"/>
      <c r="OWX71" s="252"/>
      <c r="OWY71" s="252"/>
      <c r="OWZ71" s="252"/>
      <c r="OXA71" s="252"/>
      <c r="OXB71" s="252"/>
      <c r="OXC71" s="252"/>
      <c r="OXD71" s="252"/>
      <c r="OXE71" s="252"/>
      <c r="OXF71" s="252"/>
      <c r="OXG71" s="252"/>
      <c r="OXH71" s="252"/>
      <c r="OXI71" s="252"/>
      <c r="OXJ71" s="252"/>
      <c r="OXK71" s="252"/>
      <c r="OXL71" s="252"/>
      <c r="OXM71" s="252"/>
      <c r="OXN71" s="252"/>
      <c r="OXO71" s="252"/>
      <c r="OXP71" s="252"/>
      <c r="OXQ71" s="252"/>
      <c r="OXR71" s="252"/>
      <c r="OXS71" s="252"/>
      <c r="OXT71" s="252"/>
      <c r="OXU71" s="252"/>
      <c r="OXV71" s="252"/>
      <c r="OXW71" s="252"/>
      <c r="OXX71" s="252"/>
      <c r="OXY71" s="252"/>
      <c r="OXZ71" s="252"/>
      <c r="OYA71" s="252"/>
      <c r="OYB71" s="252"/>
      <c r="OYC71" s="252"/>
      <c r="OYD71" s="252"/>
      <c r="OYE71" s="252"/>
      <c r="OYF71" s="252"/>
      <c r="OYG71" s="252"/>
      <c r="OYH71" s="252"/>
      <c r="OYI71" s="252"/>
      <c r="OYJ71" s="252"/>
      <c r="OYK71" s="252"/>
      <c r="OYL71" s="252"/>
      <c r="OYM71" s="252"/>
      <c r="OYN71" s="252"/>
      <c r="OYO71" s="252"/>
      <c r="OYP71" s="252"/>
      <c r="OYQ71" s="252"/>
      <c r="OYR71" s="252"/>
      <c r="OYS71" s="252"/>
      <c r="OYT71" s="252"/>
      <c r="OYU71" s="252"/>
      <c r="OYV71" s="252"/>
      <c r="OYW71" s="252"/>
      <c r="OYX71" s="252"/>
      <c r="OYY71" s="252"/>
      <c r="OYZ71" s="252"/>
      <c r="OZA71" s="252"/>
      <c r="OZB71" s="252"/>
      <c r="OZC71" s="252"/>
      <c r="OZD71" s="252"/>
      <c r="OZE71" s="252"/>
      <c r="OZF71" s="252"/>
      <c r="OZG71" s="252"/>
      <c r="OZH71" s="252"/>
      <c r="OZI71" s="252"/>
      <c r="OZJ71" s="252"/>
      <c r="OZK71" s="252"/>
      <c r="OZL71" s="252"/>
      <c r="OZM71" s="252"/>
      <c r="OZN71" s="252"/>
      <c r="OZO71" s="252"/>
      <c r="OZP71" s="252"/>
      <c r="OZQ71" s="252"/>
      <c r="OZR71" s="252"/>
      <c r="OZS71" s="252"/>
      <c r="OZT71" s="252"/>
      <c r="OZU71" s="252"/>
      <c r="OZV71" s="252"/>
      <c r="OZW71" s="252"/>
      <c r="OZX71" s="252"/>
      <c r="OZY71" s="252"/>
      <c r="OZZ71" s="252"/>
      <c r="PAA71" s="252"/>
      <c r="PAB71" s="252"/>
      <c r="PAC71" s="252"/>
      <c r="PAD71" s="252"/>
      <c r="PAE71" s="252"/>
      <c r="PAF71" s="252"/>
      <c r="PAG71" s="252"/>
      <c r="PAH71" s="252"/>
      <c r="PAI71" s="252"/>
      <c r="PAJ71" s="252"/>
      <c r="PAK71" s="252"/>
      <c r="PAL71" s="252"/>
      <c r="PAM71" s="252"/>
      <c r="PAN71" s="252"/>
      <c r="PAO71" s="252"/>
      <c r="PAP71" s="252"/>
      <c r="PAQ71" s="252"/>
      <c r="PAR71" s="252"/>
      <c r="PAS71" s="252"/>
      <c r="PAT71" s="252"/>
      <c r="PAU71" s="252"/>
      <c r="PAV71" s="252"/>
      <c r="PAW71" s="252"/>
      <c r="PAX71" s="252"/>
      <c r="PAY71" s="252"/>
      <c r="PAZ71" s="252"/>
      <c r="PBA71" s="252"/>
      <c r="PBB71" s="252"/>
      <c r="PBC71" s="252"/>
      <c r="PBD71" s="252"/>
      <c r="PBE71" s="252"/>
      <c r="PBF71" s="252"/>
      <c r="PBG71" s="252"/>
      <c r="PBH71" s="252"/>
      <c r="PBI71" s="252"/>
      <c r="PBJ71" s="252"/>
      <c r="PBK71" s="252"/>
      <c r="PBL71" s="252"/>
      <c r="PBM71" s="252"/>
      <c r="PBN71" s="252"/>
      <c r="PBO71" s="252"/>
      <c r="PBP71" s="252"/>
      <c r="PBQ71" s="252"/>
      <c r="PBR71" s="252"/>
      <c r="PBS71" s="252"/>
      <c r="PBT71" s="252"/>
      <c r="PBU71" s="252"/>
      <c r="PBV71" s="252"/>
      <c r="PBW71" s="252"/>
      <c r="PBX71" s="252"/>
      <c r="PBY71" s="252"/>
      <c r="PBZ71" s="252"/>
      <c r="PCA71" s="252"/>
      <c r="PCB71" s="252"/>
      <c r="PCC71" s="252"/>
      <c r="PCD71" s="252"/>
      <c r="PCE71" s="252"/>
      <c r="PCF71" s="252"/>
      <c r="PCG71" s="252"/>
      <c r="PCH71" s="252"/>
      <c r="PCI71" s="252"/>
      <c r="PCJ71" s="252"/>
      <c r="PCK71" s="252"/>
      <c r="PCL71" s="252"/>
      <c r="PCM71" s="252"/>
      <c r="PCN71" s="252"/>
      <c r="PCO71" s="252"/>
      <c r="PCP71" s="252"/>
      <c r="PCQ71" s="252"/>
      <c r="PCR71" s="252"/>
      <c r="PCS71" s="252"/>
      <c r="PCT71" s="252"/>
      <c r="PCU71" s="252"/>
      <c r="PCV71" s="252"/>
      <c r="PCW71" s="252"/>
      <c r="PCX71" s="252"/>
      <c r="PCY71" s="252"/>
      <c r="PCZ71" s="252"/>
      <c r="PDA71" s="252"/>
      <c r="PDB71" s="252"/>
      <c r="PDC71" s="252"/>
      <c r="PDD71" s="252"/>
      <c r="PDE71" s="252"/>
      <c r="PDF71" s="252"/>
      <c r="PDG71" s="252"/>
      <c r="PDH71" s="252"/>
      <c r="PDI71" s="252"/>
      <c r="PDJ71" s="252"/>
      <c r="PDK71" s="252"/>
      <c r="PDL71" s="252"/>
      <c r="PDM71" s="252"/>
      <c r="PDN71" s="252"/>
      <c r="PDO71" s="252"/>
      <c r="PDP71" s="252"/>
      <c r="PDQ71" s="252"/>
      <c r="PDR71" s="252"/>
      <c r="PDS71" s="252"/>
      <c r="PDT71" s="252"/>
      <c r="PDU71" s="252"/>
      <c r="PDV71" s="252"/>
      <c r="PDW71" s="252"/>
      <c r="PDX71" s="252"/>
      <c r="PDY71" s="252"/>
      <c r="PDZ71" s="252"/>
      <c r="PEA71" s="252"/>
      <c r="PEB71" s="252"/>
      <c r="PEC71" s="252"/>
      <c r="PED71" s="252"/>
      <c r="PEE71" s="252"/>
      <c r="PEF71" s="252"/>
      <c r="PEG71" s="252"/>
      <c r="PEH71" s="252"/>
      <c r="PEI71" s="252"/>
      <c r="PEJ71" s="252"/>
      <c r="PEK71" s="252"/>
      <c r="PEL71" s="252"/>
      <c r="PEM71" s="252"/>
      <c r="PEN71" s="252"/>
      <c r="PEO71" s="252"/>
      <c r="PEP71" s="252"/>
      <c r="PEQ71" s="252"/>
      <c r="PER71" s="252"/>
      <c r="PES71" s="252"/>
      <c r="PET71" s="252"/>
      <c r="PEU71" s="252"/>
      <c r="PEV71" s="252"/>
      <c r="PEW71" s="252"/>
      <c r="PEX71" s="252"/>
      <c r="PEY71" s="252"/>
      <c r="PEZ71" s="252"/>
      <c r="PFA71" s="252"/>
      <c r="PFB71" s="252"/>
      <c r="PFC71" s="252"/>
      <c r="PFD71" s="252"/>
      <c r="PFE71" s="252"/>
      <c r="PFF71" s="252"/>
      <c r="PFG71" s="252"/>
      <c r="PFH71" s="252"/>
      <c r="PFI71" s="252"/>
      <c r="PFJ71" s="252"/>
      <c r="PFK71" s="252"/>
      <c r="PFL71" s="252"/>
      <c r="PFM71" s="252"/>
      <c r="PFN71" s="252"/>
      <c r="PFO71" s="252"/>
      <c r="PFP71" s="252"/>
      <c r="PFQ71" s="252"/>
      <c r="PFR71" s="252"/>
      <c r="PFS71" s="252"/>
      <c r="PFT71" s="252"/>
      <c r="PFU71" s="252"/>
      <c r="PFV71" s="252"/>
      <c r="PFW71" s="252"/>
      <c r="PFX71" s="252"/>
      <c r="PFY71" s="252"/>
      <c r="PFZ71" s="252"/>
      <c r="PGA71" s="252"/>
      <c r="PGB71" s="252"/>
      <c r="PGC71" s="252"/>
      <c r="PGD71" s="252"/>
      <c r="PGE71" s="252"/>
      <c r="PGF71" s="252"/>
      <c r="PGG71" s="252"/>
      <c r="PGH71" s="252"/>
      <c r="PGI71" s="252"/>
      <c r="PGJ71" s="252"/>
      <c r="PGK71" s="252"/>
      <c r="PGL71" s="252"/>
      <c r="PGM71" s="252"/>
      <c r="PGN71" s="252"/>
      <c r="PGO71" s="252"/>
      <c r="PGP71" s="252"/>
      <c r="PGQ71" s="252"/>
      <c r="PGR71" s="252"/>
      <c r="PGS71" s="252"/>
      <c r="PGT71" s="252"/>
      <c r="PGU71" s="252"/>
      <c r="PGV71" s="252"/>
      <c r="PGW71" s="252"/>
      <c r="PGX71" s="252"/>
      <c r="PGY71" s="252"/>
      <c r="PGZ71" s="252"/>
      <c r="PHA71" s="252"/>
      <c r="PHB71" s="252"/>
      <c r="PHC71" s="252"/>
      <c r="PHD71" s="252"/>
      <c r="PHE71" s="252"/>
      <c r="PHF71" s="252"/>
      <c r="PHG71" s="252"/>
      <c r="PHH71" s="252"/>
      <c r="PHI71" s="252"/>
      <c r="PHJ71" s="252"/>
      <c r="PHK71" s="252"/>
      <c r="PHL71" s="252"/>
      <c r="PHM71" s="252"/>
      <c r="PHN71" s="252"/>
      <c r="PHO71" s="252"/>
      <c r="PHP71" s="252"/>
      <c r="PHQ71" s="252"/>
      <c r="PHR71" s="252"/>
      <c r="PHS71" s="252"/>
      <c r="PHT71" s="252"/>
      <c r="PHU71" s="252"/>
      <c r="PHV71" s="252"/>
      <c r="PHW71" s="252"/>
      <c r="PHX71" s="252"/>
      <c r="PHY71" s="252"/>
      <c r="PHZ71" s="252"/>
      <c r="PIA71" s="252"/>
      <c r="PIB71" s="252"/>
      <c r="PIC71" s="252"/>
      <c r="PID71" s="252"/>
      <c r="PIE71" s="252"/>
      <c r="PIF71" s="252"/>
      <c r="PIG71" s="252"/>
      <c r="PIH71" s="252"/>
      <c r="PII71" s="252"/>
      <c r="PIJ71" s="252"/>
      <c r="PIK71" s="252"/>
      <c r="PIL71" s="252"/>
      <c r="PIM71" s="252"/>
      <c r="PIN71" s="252"/>
      <c r="PIO71" s="252"/>
      <c r="PIP71" s="252"/>
      <c r="PIQ71" s="252"/>
      <c r="PIR71" s="252"/>
      <c r="PIS71" s="252"/>
      <c r="PIT71" s="252"/>
      <c r="PIU71" s="252"/>
      <c r="PIV71" s="252"/>
      <c r="PIW71" s="252"/>
      <c r="PIX71" s="252"/>
      <c r="PIY71" s="252"/>
      <c r="PIZ71" s="252"/>
      <c r="PJA71" s="252"/>
      <c r="PJB71" s="252"/>
      <c r="PJC71" s="252"/>
      <c r="PJD71" s="252"/>
      <c r="PJE71" s="252"/>
      <c r="PJF71" s="252"/>
      <c r="PJG71" s="252"/>
      <c r="PJH71" s="252"/>
      <c r="PJI71" s="252"/>
      <c r="PJJ71" s="252"/>
      <c r="PJK71" s="252"/>
      <c r="PJL71" s="252"/>
      <c r="PJM71" s="252"/>
      <c r="PJN71" s="252"/>
      <c r="PJO71" s="252"/>
      <c r="PJP71" s="252"/>
      <c r="PJQ71" s="252"/>
      <c r="PJR71" s="252"/>
      <c r="PJS71" s="252"/>
      <c r="PJT71" s="252"/>
      <c r="PJU71" s="252"/>
      <c r="PJV71" s="252"/>
      <c r="PJW71" s="252"/>
      <c r="PJX71" s="252"/>
      <c r="PJY71" s="252"/>
      <c r="PJZ71" s="252"/>
      <c r="PKA71" s="252"/>
      <c r="PKB71" s="252"/>
      <c r="PKC71" s="252"/>
      <c r="PKD71" s="252"/>
      <c r="PKE71" s="252"/>
      <c r="PKF71" s="252"/>
      <c r="PKG71" s="252"/>
      <c r="PKH71" s="252"/>
      <c r="PKI71" s="252"/>
      <c r="PKJ71" s="252"/>
      <c r="PKK71" s="252"/>
      <c r="PKL71" s="252"/>
      <c r="PKM71" s="252"/>
      <c r="PKN71" s="252"/>
      <c r="PKO71" s="252"/>
      <c r="PKP71" s="252"/>
      <c r="PKQ71" s="252"/>
      <c r="PKR71" s="252"/>
      <c r="PKS71" s="252"/>
      <c r="PKT71" s="252"/>
      <c r="PKU71" s="252"/>
      <c r="PKV71" s="252"/>
      <c r="PKW71" s="252"/>
      <c r="PKX71" s="252"/>
      <c r="PKY71" s="252"/>
      <c r="PKZ71" s="252"/>
      <c r="PLA71" s="252"/>
      <c r="PLB71" s="252"/>
      <c r="PLC71" s="252"/>
      <c r="PLD71" s="252"/>
      <c r="PLE71" s="252"/>
      <c r="PLF71" s="252"/>
      <c r="PLG71" s="252"/>
      <c r="PLH71" s="252"/>
      <c r="PLI71" s="252"/>
      <c r="PLJ71" s="252"/>
      <c r="PLK71" s="252"/>
      <c r="PLL71" s="252"/>
      <c r="PLM71" s="252"/>
      <c r="PLN71" s="252"/>
      <c r="PLO71" s="252"/>
      <c r="PLP71" s="252"/>
      <c r="PLQ71" s="252"/>
      <c r="PLR71" s="252"/>
      <c r="PLS71" s="252"/>
      <c r="PLT71" s="252"/>
      <c r="PLU71" s="252"/>
      <c r="PLV71" s="252"/>
      <c r="PLW71" s="252"/>
      <c r="PLX71" s="252"/>
      <c r="PLY71" s="252"/>
      <c r="PLZ71" s="252"/>
      <c r="PMA71" s="252"/>
      <c r="PMB71" s="252"/>
      <c r="PMC71" s="252"/>
      <c r="PMD71" s="252"/>
      <c r="PME71" s="252"/>
      <c r="PMF71" s="252"/>
      <c r="PMG71" s="252"/>
      <c r="PMH71" s="252"/>
      <c r="PMI71" s="252"/>
      <c r="PMJ71" s="252"/>
      <c r="PMK71" s="252"/>
      <c r="PML71" s="252"/>
      <c r="PMM71" s="252"/>
      <c r="PMN71" s="252"/>
      <c r="PMO71" s="252"/>
      <c r="PMP71" s="252"/>
      <c r="PMQ71" s="252"/>
      <c r="PMR71" s="252"/>
      <c r="PMS71" s="252"/>
      <c r="PMT71" s="252"/>
      <c r="PMU71" s="252"/>
      <c r="PMV71" s="252"/>
      <c r="PMW71" s="252"/>
      <c r="PMX71" s="252"/>
      <c r="PMY71" s="252"/>
      <c r="PMZ71" s="252"/>
      <c r="PNA71" s="252"/>
      <c r="PNB71" s="252"/>
      <c r="PNC71" s="252"/>
      <c r="PND71" s="252"/>
      <c r="PNE71" s="252"/>
      <c r="PNF71" s="252"/>
      <c r="PNG71" s="252"/>
      <c r="PNH71" s="252"/>
      <c r="PNI71" s="252"/>
      <c r="PNJ71" s="252"/>
      <c r="PNK71" s="252"/>
      <c r="PNL71" s="252"/>
      <c r="PNM71" s="252"/>
      <c r="PNN71" s="252"/>
      <c r="PNO71" s="252"/>
      <c r="PNP71" s="252"/>
      <c r="PNQ71" s="252"/>
      <c r="PNR71" s="252"/>
      <c r="PNS71" s="252"/>
      <c r="PNT71" s="252"/>
      <c r="PNU71" s="252"/>
      <c r="PNV71" s="252"/>
      <c r="PNW71" s="252"/>
      <c r="PNX71" s="252"/>
      <c r="PNY71" s="252"/>
      <c r="PNZ71" s="252"/>
      <c r="POA71" s="252"/>
      <c r="POB71" s="252"/>
      <c r="POC71" s="252"/>
      <c r="POD71" s="252"/>
      <c r="POE71" s="252"/>
      <c r="POF71" s="252"/>
      <c r="POG71" s="252"/>
      <c r="POH71" s="252"/>
      <c r="POI71" s="252"/>
      <c r="POJ71" s="252"/>
      <c r="POK71" s="252"/>
      <c r="POL71" s="252"/>
      <c r="POM71" s="252"/>
      <c r="PON71" s="252"/>
      <c r="POO71" s="252"/>
      <c r="POP71" s="252"/>
      <c r="POQ71" s="252"/>
      <c r="POR71" s="252"/>
      <c r="POS71" s="252"/>
      <c r="POT71" s="252"/>
      <c r="POU71" s="252"/>
      <c r="POV71" s="252"/>
      <c r="POW71" s="252"/>
      <c r="POX71" s="252"/>
      <c r="POY71" s="252"/>
      <c r="POZ71" s="252"/>
      <c r="PPA71" s="252"/>
      <c r="PPB71" s="252"/>
      <c r="PPC71" s="252"/>
      <c r="PPD71" s="252"/>
      <c r="PPE71" s="252"/>
      <c r="PPF71" s="252"/>
      <c r="PPG71" s="252"/>
      <c r="PPH71" s="252"/>
      <c r="PPI71" s="252"/>
      <c r="PPJ71" s="252"/>
      <c r="PPK71" s="252"/>
      <c r="PPL71" s="252"/>
      <c r="PPM71" s="252"/>
      <c r="PPN71" s="252"/>
      <c r="PPO71" s="252"/>
      <c r="PPP71" s="252"/>
      <c r="PPQ71" s="252"/>
      <c r="PPR71" s="252"/>
      <c r="PPS71" s="252"/>
      <c r="PPT71" s="252"/>
      <c r="PPU71" s="252"/>
      <c r="PPV71" s="252"/>
      <c r="PPW71" s="252"/>
      <c r="PPX71" s="252"/>
      <c r="PPY71" s="252"/>
      <c r="PPZ71" s="252"/>
      <c r="PQA71" s="252"/>
      <c r="PQB71" s="252"/>
      <c r="PQC71" s="252"/>
      <c r="PQD71" s="252"/>
      <c r="PQE71" s="252"/>
      <c r="PQF71" s="252"/>
      <c r="PQG71" s="252"/>
      <c r="PQH71" s="252"/>
      <c r="PQI71" s="252"/>
      <c r="PQJ71" s="252"/>
      <c r="PQK71" s="252"/>
      <c r="PQL71" s="252"/>
      <c r="PQM71" s="252"/>
      <c r="PQN71" s="252"/>
      <c r="PQO71" s="252"/>
      <c r="PQP71" s="252"/>
      <c r="PQQ71" s="252"/>
      <c r="PQR71" s="252"/>
      <c r="PQS71" s="252"/>
      <c r="PQT71" s="252"/>
      <c r="PQU71" s="252"/>
      <c r="PQV71" s="252"/>
      <c r="PQW71" s="252"/>
      <c r="PQX71" s="252"/>
      <c r="PQY71" s="252"/>
      <c r="PQZ71" s="252"/>
      <c r="PRA71" s="252"/>
      <c r="PRB71" s="252"/>
      <c r="PRC71" s="252"/>
      <c r="PRD71" s="252"/>
      <c r="PRE71" s="252"/>
      <c r="PRF71" s="252"/>
      <c r="PRG71" s="252"/>
      <c r="PRH71" s="252"/>
      <c r="PRI71" s="252"/>
      <c r="PRJ71" s="252"/>
      <c r="PRK71" s="252"/>
      <c r="PRL71" s="252"/>
      <c r="PRM71" s="252"/>
      <c r="PRN71" s="252"/>
      <c r="PRO71" s="252"/>
      <c r="PRP71" s="252"/>
      <c r="PRQ71" s="252"/>
      <c r="PRR71" s="252"/>
      <c r="PRS71" s="252"/>
      <c r="PRT71" s="252"/>
      <c r="PRU71" s="252"/>
      <c r="PRV71" s="252"/>
      <c r="PRW71" s="252"/>
      <c r="PRX71" s="252"/>
      <c r="PRY71" s="252"/>
      <c r="PRZ71" s="252"/>
      <c r="PSA71" s="252"/>
      <c r="PSB71" s="252"/>
      <c r="PSC71" s="252"/>
      <c r="PSD71" s="252"/>
      <c r="PSE71" s="252"/>
      <c r="PSF71" s="252"/>
      <c r="PSG71" s="252"/>
      <c r="PSH71" s="252"/>
      <c r="PSI71" s="252"/>
      <c r="PSJ71" s="252"/>
      <c r="PSK71" s="252"/>
      <c r="PSL71" s="252"/>
      <c r="PSM71" s="252"/>
      <c r="PSN71" s="252"/>
      <c r="PSO71" s="252"/>
      <c r="PSP71" s="252"/>
      <c r="PSQ71" s="252"/>
      <c r="PSR71" s="252"/>
      <c r="PSS71" s="252"/>
      <c r="PST71" s="252"/>
      <c r="PSU71" s="252"/>
      <c r="PSV71" s="252"/>
      <c r="PSW71" s="252"/>
      <c r="PSX71" s="252"/>
      <c r="PSY71" s="252"/>
      <c r="PSZ71" s="252"/>
      <c r="PTA71" s="252"/>
      <c r="PTB71" s="252"/>
      <c r="PTC71" s="252"/>
      <c r="PTD71" s="252"/>
      <c r="PTE71" s="252"/>
      <c r="PTF71" s="252"/>
      <c r="PTG71" s="252"/>
      <c r="PTH71" s="252"/>
      <c r="PTI71" s="252"/>
      <c r="PTJ71" s="252"/>
      <c r="PTK71" s="252"/>
      <c r="PTL71" s="252"/>
      <c r="PTM71" s="252"/>
      <c r="PTN71" s="252"/>
      <c r="PTO71" s="252"/>
      <c r="PTP71" s="252"/>
      <c r="PTQ71" s="252"/>
      <c r="PTR71" s="252"/>
      <c r="PTS71" s="252"/>
      <c r="PTT71" s="252"/>
      <c r="PTU71" s="252"/>
      <c r="PTV71" s="252"/>
      <c r="PTW71" s="252"/>
      <c r="PTX71" s="252"/>
      <c r="PTY71" s="252"/>
      <c r="PTZ71" s="252"/>
      <c r="PUA71" s="252"/>
      <c r="PUB71" s="252"/>
      <c r="PUC71" s="252"/>
      <c r="PUD71" s="252"/>
      <c r="PUE71" s="252"/>
      <c r="PUF71" s="252"/>
      <c r="PUG71" s="252"/>
      <c r="PUH71" s="252"/>
      <c r="PUI71" s="252"/>
      <c r="PUJ71" s="252"/>
      <c r="PUK71" s="252"/>
      <c r="PUL71" s="252"/>
      <c r="PUM71" s="252"/>
      <c r="PUN71" s="252"/>
      <c r="PUO71" s="252"/>
      <c r="PUP71" s="252"/>
      <c r="PUQ71" s="252"/>
      <c r="PUR71" s="252"/>
      <c r="PUS71" s="252"/>
      <c r="PUT71" s="252"/>
      <c r="PUU71" s="252"/>
      <c r="PUV71" s="252"/>
      <c r="PUW71" s="252"/>
      <c r="PUX71" s="252"/>
      <c r="PUY71" s="252"/>
      <c r="PUZ71" s="252"/>
      <c r="PVA71" s="252"/>
      <c r="PVB71" s="252"/>
      <c r="PVC71" s="252"/>
      <c r="PVD71" s="252"/>
      <c r="PVE71" s="252"/>
      <c r="PVF71" s="252"/>
      <c r="PVG71" s="252"/>
      <c r="PVH71" s="252"/>
      <c r="PVI71" s="252"/>
      <c r="PVJ71" s="252"/>
      <c r="PVK71" s="252"/>
      <c r="PVL71" s="252"/>
      <c r="PVM71" s="252"/>
      <c r="PVN71" s="252"/>
      <c r="PVO71" s="252"/>
      <c r="PVP71" s="252"/>
      <c r="PVQ71" s="252"/>
      <c r="PVR71" s="252"/>
      <c r="PVS71" s="252"/>
      <c r="PVT71" s="252"/>
      <c r="PVU71" s="252"/>
      <c r="PVV71" s="252"/>
      <c r="PVW71" s="252"/>
      <c r="PVX71" s="252"/>
      <c r="PVY71" s="252"/>
      <c r="PVZ71" s="252"/>
      <c r="PWA71" s="252"/>
      <c r="PWB71" s="252"/>
      <c r="PWC71" s="252"/>
      <c r="PWD71" s="252"/>
      <c r="PWE71" s="252"/>
      <c r="PWF71" s="252"/>
      <c r="PWG71" s="252"/>
      <c r="PWH71" s="252"/>
      <c r="PWI71" s="252"/>
      <c r="PWJ71" s="252"/>
      <c r="PWK71" s="252"/>
      <c r="PWL71" s="252"/>
      <c r="PWM71" s="252"/>
      <c r="PWN71" s="252"/>
      <c r="PWO71" s="252"/>
      <c r="PWP71" s="252"/>
      <c r="PWQ71" s="252"/>
      <c r="PWR71" s="252"/>
      <c r="PWS71" s="252"/>
      <c r="PWT71" s="252"/>
      <c r="PWU71" s="252"/>
      <c r="PWV71" s="252"/>
      <c r="PWW71" s="252"/>
      <c r="PWX71" s="252"/>
      <c r="PWY71" s="252"/>
      <c r="PWZ71" s="252"/>
      <c r="PXA71" s="252"/>
      <c r="PXB71" s="252"/>
      <c r="PXC71" s="252"/>
      <c r="PXD71" s="252"/>
      <c r="PXE71" s="252"/>
      <c r="PXF71" s="252"/>
      <c r="PXG71" s="252"/>
      <c r="PXH71" s="252"/>
      <c r="PXI71" s="252"/>
      <c r="PXJ71" s="252"/>
      <c r="PXK71" s="252"/>
      <c r="PXL71" s="252"/>
      <c r="PXM71" s="252"/>
      <c r="PXN71" s="252"/>
      <c r="PXO71" s="252"/>
      <c r="PXP71" s="252"/>
      <c r="PXQ71" s="252"/>
      <c r="PXR71" s="252"/>
      <c r="PXS71" s="252"/>
      <c r="PXT71" s="252"/>
      <c r="PXU71" s="252"/>
      <c r="PXV71" s="252"/>
      <c r="PXW71" s="252"/>
      <c r="PXX71" s="252"/>
      <c r="PXY71" s="252"/>
      <c r="PXZ71" s="252"/>
      <c r="PYA71" s="252"/>
      <c r="PYB71" s="252"/>
      <c r="PYC71" s="252"/>
      <c r="PYD71" s="252"/>
      <c r="PYE71" s="252"/>
      <c r="PYF71" s="252"/>
      <c r="PYG71" s="252"/>
      <c r="PYH71" s="252"/>
      <c r="PYI71" s="252"/>
      <c r="PYJ71" s="252"/>
      <c r="PYK71" s="252"/>
      <c r="PYL71" s="252"/>
      <c r="PYM71" s="252"/>
      <c r="PYN71" s="252"/>
      <c r="PYO71" s="252"/>
      <c r="PYP71" s="252"/>
      <c r="PYQ71" s="252"/>
      <c r="PYR71" s="252"/>
      <c r="PYS71" s="252"/>
      <c r="PYT71" s="252"/>
      <c r="PYU71" s="252"/>
      <c r="PYV71" s="252"/>
      <c r="PYW71" s="252"/>
      <c r="PYX71" s="252"/>
      <c r="PYY71" s="252"/>
      <c r="PYZ71" s="252"/>
      <c r="PZA71" s="252"/>
      <c r="PZB71" s="252"/>
      <c r="PZC71" s="252"/>
      <c r="PZD71" s="252"/>
      <c r="PZE71" s="252"/>
      <c r="PZF71" s="252"/>
      <c r="PZG71" s="252"/>
      <c r="PZH71" s="252"/>
      <c r="PZI71" s="252"/>
      <c r="PZJ71" s="252"/>
      <c r="PZK71" s="252"/>
      <c r="PZL71" s="252"/>
      <c r="PZM71" s="252"/>
      <c r="PZN71" s="252"/>
      <c r="PZO71" s="252"/>
      <c r="PZP71" s="252"/>
      <c r="PZQ71" s="252"/>
      <c r="PZR71" s="252"/>
      <c r="PZS71" s="252"/>
      <c r="PZT71" s="252"/>
      <c r="PZU71" s="252"/>
      <c r="PZV71" s="252"/>
      <c r="PZW71" s="252"/>
      <c r="PZX71" s="252"/>
      <c r="PZY71" s="252"/>
      <c r="PZZ71" s="252"/>
      <c r="QAA71" s="252"/>
      <c r="QAB71" s="252"/>
      <c r="QAC71" s="252"/>
      <c r="QAD71" s="252"/>
      <c r="QAE71" s="252"/>
      <c r="QAF71" s="252"/>
      <c r="QAG71" s="252"/>
      <c r="QAH71" s="252"/>
      <c r="QAI71" s="252"/>
      <c r="QAJ71" s="252"/>
      <c r="QAK71" s="252"/>
      <c r="QAL71" s="252"/>
      <c r="QAM71" s="252"/>
      <c r="QAN71" s="252"/>
      <c r="QAO71" s="252"/>
      <c r="QAP71" s="252"/>
      <c r="QAQ71" s="252"/>
      <c r="QAR71" s="252"/>
      <c r="QAS71" s="252"/>
      <c r="QAT71" s="252"/>
      <c r="QAU71" s="252"/>
      <c r="QAV71" s="252"/>
      <c r="QAW71" s="252"/>
      <c r="QAX71" s="252"/>
      <c r="QAY71" s="252"/>
      <c r="QAZ71" s="252"/>
      <c r="QBA71" s="252"/>
      <c r="QBB71" s="252"/>
      <c r="QBC71" s="252"/>
      <c r="QBD71" s="252"/>
      <c r="QBE71" s="252"/>
      <c r="QBF71" s="252"/>
      <c r="QBG71" s="252"/>
      <c r="QBH71" s="252"/>
      <c r="QBI71" s="252"/>
      <c r="QBJ71" s="252"/>
      <c r="QBK71" s="252"/>
      <c r="QBL71" s="252"/>
      <c r="QBM71" s="252"/>
      <c r="QBN71" s="252"/>
      <c r="QBO71" s="252"/>
      <c r="QBP71" s="252"/>
      <c r="QBQ71" s="252"/>
      <c r="QBR71" s="252"/>
      <c r="QBS71" s="252"/>
      <c r="QBT71" s="252"/>
      <c r="QBU71" s="252"/>
      <c r="QBV71" s="252"/>
      <c r="QBW71" s="252"/>
      <c r="QBX71" s="252"/>
      <c r="QBY71" s="252"/>
      <c r="QBZ71" s="252"/>
      <c r="QCA71" s="252"/>
      <c r="QCB71" s="252"/>
      <c r="QCC71" s="252"/>
      <c r="QCD71" s="252"/>
      <c r="QCE71" s="252"/>
      <c r="QCF71" s="252"/>
      <c r="QCG71" s="252"/>
      <c r="QCH71" s="252"/>
      <c r="QCI71" s="252"/>
      <c r="QCJ71" s="252"/>
      <c r="QCK71" s="252"/>
      <c r="QCL71" s="252"/>
      <c r="QCM71" s="252"/>
      <c r="QCN71" s="252"/>
      <c r="QCO71" s="252"/>
      <c r="QCP71" s="252"/>
      <c r="QCQ71" s="252"/>
      <c r="QCR71" s="252"/>
      <c r="QCS71" s="252"/>
      <c r="QCT71" s="252"/>
      <c r="QCU71" s="252"/>
      <c r="QCV71" s="252"/>
      <c r="QCW71" s="252"/>
      <c r="QCX71" s="252"/>
      <c r="QCY71" s="252"/>
      <c r="QCZ71" s="252"/>
      <c r="QDA71" s="252"/>
      <c r="QDB71" s="252"/>
      <c r="QDC71" s="252"/>
      <c r="QDD71" s="252"/>
      <c r="QDE71" s="252"/>
      <c r="QDF71" s="252"/>
      <c r="QDG71" s="252"/>
      <c r="QDH71" s="252"/>
      <c r="QDI71" s="252"/>
      <c r="QDJ71" s="252"/>
      <c r="QDK71" s="252"/>
      <c r="QDL71" s="252"/>
      <c r="QDM71" s="252"/>
      <c r="QDN71" s="252"/>
      <c r="QDO71" s="252"/>
      <c r="QDP71" s="252"/>
      <c r="QDQ71" s="252"/>
      <c r="QDR71" s="252"/>
      <c r="QDS71" s="252"/>
      <c r="QDT71" s="252"/>
      <c r="QDU71" s="252"/>
      <c r="QDV71" s="252"/>
      <c r="QDW71" s="252"/>
      <c r="QDX71" s="252"/>
      <c r="QDY71" s="252"/>
      <c r="QDZ71" s="252"/>
      <c r="QEA71" s="252"/>
      <c r="QEB71" s="252"/>
      <c r="QEC71" s="252"/>
      <c r="QED71" s="252"/>
      <c r="QEE71" s="252"/>
      <c r="QEF71" s="252"/>
      <c r="QEG71" s="252"/>
      <c r="QEH71" s="252"/>
      <c r="QEI71" s="252"/>
      <c r="QEJ71" s="252"/>
      <c r="QEK71" s="252"/>
      <c r="QEL71" s="252"/>
      <c r="QEM71" s="252"/>
      <c r="QEN71" s="252"/>
      <c r="QEO71" s="252"/>
      <c r="QEP71" s="252"/>
      <c r="QEQ71" s="252"/>
      <c r="QER71" s="252"/>
      <c r="QES71" s="252"/>
      <c r="QET71" s="252"/>
      <c r="QEU71" s="252"/>
      <c r="QEV71" s="252"/>
      <c r="QEW71" s="252"/>
      <c r="QEX71" s="252"/>
      <c r="QEY71" s="252"/>
      <c r="QEZ71" s="252"/>
      <c r="QFA71" s="252"/>
      <c r="QFB71" s="252"/>
      <c r="QFC71" s="252"/>
      <c r="QFD71" s="252"/>
      <c r="QFE71" s="252"/>
      <c r="QFF71" s="252"/>
      <c r="QFG71" s="252"/>
      <c r="QFH71" s="252"/>
      <c r="QFI71" s="252"/>
      <c r="QFJ71" s="252"/>
      <c r="QFK71" s="252"/>
      <c r="QFL71" s="252"/>
      <c r="QFM71" s="252"/>
      <c r="QFN71" s="252"/>
      <c r="QFO71" s="252"/>
      <c r="QFP71" s="252"/>
      <c r="QFQ71" s="252"/>
      <c r="QFR71" s="252"/>
      <c r="QFS71" s="252"/>
      <c r="QFT71" s="252"/>
      <c r="QFU71" s="252"/>
      <c r="QFV71" s="252"/>
      <c r="QFW71" s="252"/>
      <c r="QFX71" s="252"/>
      <c r="QFY71" s="252"/>
      <c r="QFZ71" s="252"/>
      <c r="QGA71" s="252"/>
      <c r="QGB71" s="252"/>
      <c r="QGC71" s="252"/>
      <c r="QGD71" s="252"/>
      <c r="QGE71" s="252"/>
      <c r="QGF71" s="252"/>
      <c r="QGG71" s="252"/>
      <c r="QGH71" s="252"/>
      <c r="QGI71" s="252"/>
      <c r="QGJ71" s="252"/>
      <c r="QGK71" s="252"/>
      <c r="QGL71" s="252"/>
      <c r="QGM71" s="252"/>
      <c r="QGN71" s="252"/>
      <c r="QGO71" s="252"/>
      <c r="QGP71" s="252"/>
      <c r="QGQ71" s="252"/>
      <c r="QGR71" s="252"/>
      <c r="QGS71" s="252"/>
      <c r="QGT71" s="252"/>
      <c r="QGU71" s="252"/>
      <c r="QGV71" s="252"/>
      <c r="QGW71" s="252"/>
      <c r="QGX71" s="252"/>
      <c r="QGY71" s="252"/>
      <c r="QGZ71" s="252"/>
      <c r="QHA71" s="252"/>
      <c r="QHB71" s="252"/>
      <c r="QHC71" s="252"/>
      <c r="QHD71" s="252"/>
      <c r="QHE71" s="252"/>
      <c r="QHF71" s="252"/>
      <c r="QHG71" s="252"/>
      <c r="QHH71" s="252"/>
      <c r="QHI71" s="252"/>
      <c r="QHJ71" s="252"/>
      <c r="QHK71" s="252"/>
      <c r="QHL71" s="252"/>
      <c r="QHM71" s="252"/>
      <c r="QHN71" s="252"/>
      <c r="QHO71" s="252"/>
      <c r="QHP71" s="252"/>
      <c r="QHQ71" s="252"/>
      <c r="QHR71" s="252"/>
      <c r="QHS71" s="252"/>
      <c r="QHT71" s="252"/>
      <c r="QHU71" s="252"/>
      <c r="QHV71" s="252"/>
      <c r="QHW71" s="252"/>
      <c r="QHX71" s="252"/>
      <c r="QHY71" s="252"/>
      <c r="QHZ71" s="252"/>
      <c r="QIA71" s="252"/>
      <c r="QIB71" s="252"/>
      <c r="QIC71" s="252"/>
      <c r="QID71" s="252"/>
      <c r="QIE71" s="252"/>
      <c r="QIF71" s="252"/>
      <c r="QIG71" s="252"/>
      <c r="QIH71" s="252"/>
      <c r="QII71" s="252"/>
      <c r="QIJ71" s="252"/>
      <c r="QIK71" s="252"/>
      <c r="QIL71" s="252"/>
      <c r="QIM71" s="252"/>
      <c r="QIN71" s="252"/>
      <c r="QIO71" s="252"/>
      <c r="QIP71" s="252"/>
      <c r="QIQ71" s="252"/>
      <c r="QIR71" s="252"/>
      <c r="QIS71" s="252"/>
      <c r="QIT71" s="252"/>
      <c r="QIU71" s="252"/>
      <c r="QIV71" s="252"/>
      <c r="QIW71" s="252"/>
      <c r="QIX71" s="252"/>
      <c r="QIY71" s="252"/>
      <c r="QIZ71" s="252"/>
      <c r="QJA71" s="252"/>
      <c r="QJB71" s="252"/>
      <c r="QJC71" s="252"/>
      <c r="QJD71" s="252"/>
      <c r="QJE71" s="252"/>
      <c r="QJF71" s="252"/>
      <c r="QJG71" s="252"/>
      <c r="QJH71" s="252"/>
      <c r="QJI71" s="252"/>
      <c r="QJJ71" s="252"/>
      <c r="QJK71" s="252"/>
      <c r="QJL71" s="252"/>
      <c r="QJM71" s="252"/>
      <c r="QJN71" s="252"/>
      <c r="QJO71" s="252"/>
      <c r="QJP71" s="252"/>
      <c r="QJQ71" s="252"/>
      <c r="QJR71" s="252"/>
      <c r="QJS71" s="252"/>
      <c r="QJT71" s="252"/>
      <c r="QJU71" s="252"/>
      <c r="QJV71" s="252"/>
      <c r="QJW71" s="252"/>
      <c r="QJX71" s="252"/>
      <c r="QJY71" s="252"/>
      <c r="QJZ71" s="252"/>
      <c r="QKA71" s="252"/>
      <c r="QKB71" s="252"/>
      <c r="QKC71" s="252"/>
      <c r="QKD71" s="252"/>
      <c r="QKE71" s="252"/>
      <c r="QKF71" s="252"/>
      <c r="QKG71" s="252"/>
      <c r="QKH71" s="252"/>
      <c r="QKI71" s="252"/>
      <c r="QKJ71" s="252"/>
      <c r="QKK71" s="252"/>
      <c r="QKL71" s="252"/>
      <c r="QKM71" s="252"/>
      <c r="QKN71" s="252"/>
      <c r="QKO71" s="252"/>
      <c r="QKP71" s="252"/>
      <c r="QKQ71" s="252"/>
      <c r="QKR71" s="252"/>
      <c r="QKS71" s="252"/>
      <c r="QKT71" s="252"/>
      <c r="QKU71" s="252"/>
      <c r="QKV71" s="252"/>
      <c r="QKW71" s="252"/>
      <c r="QKX71" s="252"/>
      <c r="QKY71" s="252"/>
      <c r="QKZ71" s="252"/>
      <c r="QLA71" s="252"/>
      <c r="QLB71" s="252"/>
      <c r="QLC71" s="252"/>
      <c r="QLD71" s="252"/>
      <c r="QLE71" s="252"/>
      <c r="QLF71" s="252"/>
      <c r="QLG71" s="252"/>
      <c r="QLH71" s="252"/>
      <c r="QLI71" s="252"/>
      <c r="QLJ71" s="252"/>
      <c r="QLK71" s="252"/>
      <c r="QLL71" s="252"/>
      <c r="QLM71" s="252"/>
      <c r="QLN71" s="252"/>
      <c r="QLO71" s="252"/>
      <c r="QLP71" s="252"/>
      <c r="QLQ71" s="252"/>
      <c r="QLR71" s="252"/>
      <c r="QLS71" s="252"/>
      <c r="QLT71" s="252"/>
      <c r="QLU71" s="252"/>
      <c r="QLV71" s="252"/>
      <c r="QLW71" s="252"/>
      <c r="QLX71" s="252"/>
      <c r="QLY71" s="252"/>
      <c r="QLZ71" s="252"/>
      <c r="QMA71" s="252"/>
      <c r="QMB71" s="252"/>
      <c r="QMC71" s="252"/>
      <c r="QMD71" s="252"/>
      <c r="QME71" s="252"/>
      <c r="QMF71" s="252"/>
      <c r="QMG71" s="252"/>
      <c r="QMH71" s="252"/>
      <c r="QMI71" s="252"/>
      <c r="QMJ71" s="252"/>
      <c r="QMK71" s="252"/>
      <c r="QML71" s="252"/>
      <c r="QMM71" s="252"/>
      <c r="QMN71" s="252"/>
      <c r="QMO71" s="252"/>
      <c r="QMP71" s="252"/>
      <c r="QMQ71" s="252"/>
      <c r="QMR71" s="252"/>
      <c r="QMS71" s="252"/>
      <c r="QMT71" s="252"/>
      <c r="QMU71" s="252"/>
      <c r="QMV71" s="252"/>
      <c r="QMW71" s="252"/>
      <c r="QMX71" s="252"/>
      <c r="QMY71" s="252"/>
      <c r="QMZ71" s="252"/>
      <c r="QNA71" s="252"/>
      <c r="QNB71" s="252"/>
      <c r="QNC71" s="252"/>
      <c r="QND71" s="252"/>
      <c r="QNE71" s="252"/>
      <c r="QNF71" s="252"/>
      <c r="QNG71" s="252"/>
      <c r="QNH71" s="252"/>
      <c r="QNI71" s="252"/>
      <c r="QNJ71" s="252"/>
      <c r="QNK71" s="252"/>
      <c r="QNL71" s="252"/>
      <c r="QNM71" s="252"/>
      <c r="QNN71" s="252"/>
      <c r="QNO71" s="252"/>
      <c r="QNP71" s="252"/>
      <c r="QNQ71" s="252"/>
      <c r="QNR71" s="252"/>
      <c r="QNS71" s="252"/>
      <c r="QNT71" s="252"/>
      <c r="QNU71" s="252"/>
      <c r="QNV71" s="252"/>
      <c r="QNW71" s="252"/>
      <c r="QNX71" s="252"/>
      <c r="QNY71" s="252"/>
      <c r="QNZ71" s="252"/>
      <c r="QOA71" s="252"/>
      <c r="QOB71" s="252"/>
      <c r="QOC71" s="252"/>
      <c r="QOD71" s="252"/>
      <c r="QOE71" s="252"/>
      <c r="QOF71" s="252"/>
      <c r="QOG71" s="252"/>
      <c r="QOH71" s="252"/>
      <c r="QOI71" s="252"/>
      <c r="QOJ71" s="252"/>
      <c r="QOK71" s="252"/>
      <c r="QOL71" s="252"/>
      <c r="QOM71" s="252"/>
      <c r="QON71" s="252"/>
      <c r="QOO71" s="252"/>
      <c r="QOP71" s="252"/>
      <c r="QOQ71" s="252"/>
      <c r="QOR71" s="252"/>
      <c r="QOS71" s="252"/>
      <c r="QOT71" s="252"/>
      <c r="QOU71" s="252"/>
      <c r="QOV71" s="252"/>
      <c r="QOW71" s="252"/>
      <c r="QOX71" s="252"/>
      <c r="QOY71" s="252"/>
      <c r="QOZ71" s="252"/>
      <c r="QPA71" s="252"/>
      <c r="QPB71" s="252"/>
      <c r="QPC71" s="252"/>
      <c r="QPD71" s="252"/>
      <c r="QPE71" s="252"/>
      <c r="QPF71" s="252"/>
      <c r="QPG71" s="252"/>
      <c r="QPH71" s="252"/>
      <c r="QPI71" s="252"/>
      <c r="QPJ71" s="252"/>
      <c r="QPK71" s="252"/>
      <c r="QPL71" s="252"/>
      <c r="QPM71" s="252"/>
      <c r="QPN71" s="252"/>
      <c r="QPO71" s="252"/>
      <c r="QPP71" s="252"/>
      <c r="QPQ71" s="252"/>
      <c r="QPR71" s="252"/>
      <c r="QPS71" s="252"/>
      <c r="QPT71" s="252"/>
      <c r="QPU71" s="252"/>
      <c r="QPV71" s="252"/>
      <c r="QPW71" s="252"/>
      <c r="QPX71" s="252"/>
      <c r="QPY71" s="252"/>
      <c r="QPZ71" s="252"/>
      <c r="QQA71" s="252"/>
      <c r="QQB71" s="252"/>
      <c r="QQC71" s="252"/>
      <c r="QQD71" s="252"/>
      <c r="QQE71" s="252"/>
      <c r="QQF71" s="252"/>
      <c r="QQG71" s="252"/>
      <c r="QQH71" s="252"/>
      <c r="QQI71" s="252"/>
      <c r="QQJ71" s="252"/>
      <c r="QQK71" s="252"/>
      <c r="QQL71" s="252"/>
      <c r="QQM71" s="252"/>
      <c r="QQN71" s="252"/>
      <c r="QQO71" s="252"/>
      <c r="QQP71" s="252"/>
      <c r="QQQ71" s="252"/>
      <c r="QQR71" s="252"/>
      <c r="QQS71" s="252"/>
      <c r="QQT71" s="252"/>
      <c r="QQU71" s="252"/>
      <c r="QQV71" s="252"/>
      <c r="QQW71" s="252"/>
      <c r="QQX71" s="252"/>
      <c r="QQY71" s="252"/>
      <c r="QQZ71" s="252"/>
      <c r="QRA71" s="252"/>
      <c r="QRB71" s="252"/>
      <c r="QRC71" s="252"/>
      <c r="QRD71" s="252"/>
      <c r="QRE71" s="252"/>
      <c r="QRF71" s="252"/>
      <c r="QRG71" s="252"/>
      <c r="QRH71" s="252"/>
      <c r="QRI71" s="252"/>
      <c r="QRJ71" s="252"/>
      <c r="QRK71" s="252"/>
      <c r="QRL71" s="252"/>
      <c r="QRM71" s="252"/>
      <c r="QRN71" s="252"/>
      <c r="QRO71" s="252"/>
      <c r="QRP71" s="252"/>
      <c r="QRQ71" s="252"/>
      <c r="QRR71" s="252"/>
      <c r="QRS71" s="252"/>
      <c r="QRT71" s="252"/>
      <c r="QRU71" s="252"/>
      <c r="QRV71" s="252"/>
      <c r="QRW71" s="252"/>
      <c r="QRX71" s="252"/>
      <c r="QRY71" s="252"/>
      <c r="QRZ71" s="252"/>
      <c r="QSA71" s="252"/>
      <c r="QSB71" s="252"/>
      <c r="QSC71" s="252"/>
      <c r="QSD71" s="252"/>
      <c r="QSE71" s="252"/>
      <c r="QSF71" s="252"/>
      <c r="QSG71" s="252"/>
      <c r="QSH71" s="252"/>
      <c r="QSI71" s="252"/>
      <c r="QSJ71" s="252"/>
      <c r="QSK71" s="252"/>
      <c r="QSL71" s="252"/>
      <c r="QSM71" s="252"/>
      <c r="QSN71" s="252"/>
      <c r="QSO71" s="252"/>
      <c r="QSP71" s="252"/>
      <c r="QSQ71" s="252"/>
      <c r="QSR71" s="252"/>
      <c r="QSS71" s="252"/>
      <c r="QST71" s="252"/>
      <c r="QSU71" s="252"/>
      <c r="QSV71" s="252"/>
      <c r="QSW71" s="252"/>
      <c r="QSX71" s="252"/>
      <c r="QSY71" s="252"/>
      <c r="QSZ71" s="252"/>
      <c r="QTA71" s="252"/>
      <c r="QTB71" s="252"/>
      <c r="QTC71" s="252"/>
      <c r="QTD71" s="252"/>
      <c r="QTE71" s="252"/>
      <c r="QTF71" s="252"/>
      <c r="QTG71" s="252"/>
      <c r="QTH71" s="252"/>
      <c r="QTI71" s="252"/>
      <c r="QTJ71" s="252"/>
      <c r="QTK71" s="252"/>
      <c r="QTL71" s="252"/>
      <c r="QTM71" s="252"/>
      <c r="QTN71" s="252"/>
      <c r="QTO71" s="252"/>
      <c r="QTP71" s="252"/>
      <c r="QTQ71" s="252"/>
      <c r="QTR71" s="252"/>
      <c r="QTS71" s="252"/>
      <c r="QTT71" s="252"/>
      <c r="QTU71" s="252"/>
      <c r="QTV71" s="252"/>
      <c r="QTW71" s="252"/>
      <c r="QTX71" s="252"/>
      <c r="QTY71" s="252"/>
      <c r="QTZ71" s="252"/>
      <c r="QUA71" s="252"/>
      <c r="QUB71" s="252"/>
      <c r="QUC71" s="252"/>
      <c r="QUD71" s="252"/>
      <c r="QUE71" s="252"/>
      <c r="QUF71" s="252"/>
      <c r="QUG71" s="252"/>
      <c r="QUH71" s="252"/>
      <c r="QUI71" s="252"/>
      <c r="QUJ71" s="252"/>
      <c r="QUK71" s="252"/>
      <c r="QUL71" s="252"/>
      <c r="QUM71" s="252"/>
      <c r="QUN71" s="252"/>
      <c r="QUO71" s="252"/>
      <c r="QUP71" s="252"/>
      <c r="QUQ71" s="252"/>
      <c r="QUR71" s="252"/>
      <c r="QUS71" s="252"/>
      <c r="QUT71" s="252"/>
      <c r="QUU71" s="252"/>
      <c r="QUV71" s="252"/>
      <c r="QUW71" s="252"/>
      <c r="QUX71" s="252"/>
      <c r="QUY71" s="252"/>
      <c r="QUZ71" s="252"/>
      <c r="QVA71" s="252"/>
      <c r="QVB71" s="252"/>
      <c r="QVC71" s="252"/>
      <c r="QVD71" s="252"/>
      <c r="QVE71" s="252"/>
      <c r="QVF71" s="252"/>
      <c r="QVG71" s="252"/>
      <c r="QVH71" s="252"/>
      <c r="QVI71" s="252"/>
      <c r="QVJ71" s="252"/>
      <c r="QVK71" s="252"/>
      <c r="QVL71" s="252"/>
      <c r="QVM71" s="252"/>
      <c r="QVN71" s="252"/>
      <c r="QVO71" s="252"/>
      <c r="QVP71" s="252"/>
      <c r="QVQ71" s="252"/>
      <c r="QVR71" s="252"/>
      <c r="QVS71" s="252"/>
      <c r="QVT71" s="252"/>
      <c r="QVU71" s="252"/>
      <c r="QVV71" s="252"/>
      <c r="QVW71" s="252"/>
      <c r="QVX71" s="252"/>
      <c r="QVY71" s="252"/>
      <c r="QVZ71" s="252"/>
      <c r="QWA71" s="252"/>
      <c r="QWB71" s="252"/>
      <c r="QWC71" s="252"/>
      <c r="QWD71" s="252"/>
      <c r="QWE71" s="252"/>
      <c r="QWF71" s="252"/>
      <c r="QWG71" s="252"/>
      <c r="QWH71" s="252"/>
      <c r="QWI71" s="252"/>
      <c r="QWJ71" s="252"/>
      <c r="QWK71" s="252"/>
      <c r="QWL71" s="252"/>
      <c r="QWM71" s="252"/>
      <c r="QWN71" s="252"/>
      <c r="QWO71" s="252"/>
      <c r="QWP71" s="252"/>
      <c r="QWQ71" s="252"/>
      <c r="QWR71" s="252"/>
      <c r="QWS71" s="252"/>
      <c r="QWT71" s="252"/>
      <c r="QWU71" s="252"/>
      <c r="QWV71" s="252"/>
      <c r="QWW71" s="252"/>
      <c r="QWX71" s="252"/>
      <c r="QWY71" s="252"/>
      <c r="QWZ71" s="252"/>
      <c r="QXA71" s="252"/>
      <c r="QXB71" s="252"/>
      <c r="QXC71" s="252"/>
      <c r="QXD71" s="252"/>
      <c r="QXE71" s="252"/>
      <c r="QXF71" s="252"/>
      <c r="QXG71" s="252"/>
      <c r="QXH71" s="252"/>
      <c r="QXI71" s="252"/>
      <c r="QXJ71" s="252"/>
      <c r="QXK71" s="252"/>
      <c r="QXL71" s="252"/>
      <c r="QXM71" s="252"/>
      <c r="QXN71" s="252"/>
      <c r="QXO71" s="252"/>
      <c r="QXP71" s="252"/>
      <c r="QXQ71" s="252"/>
      <c r="QXR71" s="252"/>
      <c r="QXS71" s="252"/>
      <c r="QXT71" s="252"/>
      <c r="QXU71" s="252"/>
      <c r="QXV71" s="252"/>
      <c r="QXW71" s="252"/>
      <c r="QXX71" s="252"/>
      <c r="QXY71" s="252"/>
      <c r="QXZ71" s="252"/>
      <c r="QYA71" s="252"/>
      <c r="QYB71" s="252"/>
      <c r="QYC71" s="252"/>
      <c r="QYD71" s="252"/>
      <c r="QYE71" s="252"/>
      <c r="QYF71" s="252"/>
      <c r="QYG71" s="252"/>
      <c r="QYH71" s="252"/>
      <c r="QYI71" s="252"/>
      <c r="QYJ71" s="252"/>
      <c r="QYK71" s="252"/>
      <c r="QYL71" s="252"/>
      <c r="QYM71" s="252"/>
      <c r="QYN71" s="252"/>
      <c r="QYO71" s="252"/>
      <c r="QYP71" s="252"/>
      <c r="QYQ71" s="252"/>
      <c r="QYR71" s="252"/>
      <c r="QYS71" s="252"/>
      <c r="QYT71" s="252"/>
      <c r="QYU71" s="252"/>
      <c r="QYV71" s="252"/>
      <c r="QYW71" s="252"/>
      <c r="QYX71" s="252"/>
      <c r="QYY71" s="252"/>
      <c r="QYZ71" s="252"/>
      <c r="QZA71" s="252"/>
      <c r="QZB71" s="252"/>
      <c r="QZC71" s="252"/>
      <c r="QZD71" s="252"/>
      <c r="QZE71" s="252"/>
      <c r="QZF71" s="252"/>
      <c r="QZG71" s="252"/>
      <c r="QZH71" s="252"/>
      <c r="QZI71" s="252"/>
      <c r="QZJ71" s="252"/>
      <c r="QZK71" s="252"/>
      <c r="QZL71" s="252"/>
      <c r="QZM71" s="252"/>
      <c r="QZN71" s="252"/>
      <c r="QZO71" s="252"/>
      <c r="QZP71" s="252"/>
      <c r="QZQ71" s="252"/>
      <c r="QZR71" s="252"/>
      <c r="QZS71" s="252"/>
      <c r="QZT71" s="252"/>
      <c r="QZU71" s="252"/>
      <c r="QZV71" s="252"/>
      <c r="QZW71" s="252"/>
      <c r="QZX71" s="252"/>
      <c r="QZY71" s="252"/>
      <c r="QZZ71" s="252"/>
      <c r="RAA71" s="252"/>
      <c r="RAB71" s="252"/>
      <c r="RAC71" s="252"/>
      <c r="RAD71" s="252"/>
      <c r="RAE71" s="252"/>
      <c r="RAF71" s="252"/>
      <c r="RAG71" s="252"/>
      <c r="RAH71" s="252"/>
      <c r="RAI71" s="252"/>
      <c r="RAJ71" s="252"/>
      <c r="RAK71" s="252"/>
      <c r="RAL71" s="252"/>
      <c r="RAM71" s="252"/>
      <c r="RAN71" s="252"/>
      <c r="RAO71" s="252"/>
      <c r="RAP71" s="252"/>
      <c r="RAQ71" s="252"/>
      <c r="RAR71" s="252"/>
      <c r="RAS71" s="252"/>
      <c r="RAT71" s="252"/>
      <c r="RAU71" s="252"/>
      <c r="RAV71" s="252"/>
      <c r="RAW71" s="252"/>
      <c r="RAX71" s="252"/>
      <c r="RAY71" s="252"/>
      <c r="RAZ71" s="252"/>
      <c r="RBA71" s="252"/>
      <c r="RBB71" s="252"/>
      <c r="RBC71" s="252"/>
      <c r="RBD71" s="252"/>
      <c r="RBE71" s="252"/>
      <c r="RBF71" s="252"/>
      <c r="RBG71" s="252"/>
      <c r="RBH71" s="252"/>
      <c r="RBI71" s="252"/>
      <c r="RBJ71" s="252"/>
      <c r="RBK71" s="252"/>
      <c r="RBL71" s="252"/>
      <c r="RBM71" s="252"/>
      <c r="RBN71" s="252"/>
      <c r="RBO71" s="252"/>
      <c r="RBP71" s="252"/>
      <c r="RBQ71" s="252"/>
      <c r="RBR71" s="252"/>
      <c r="RBS71" s="252"/>
      <c r="RBT71" s="252"/>
      <c r="RBU71" s="252"/>
      <c r="RBV71" s="252"/>
      <c r="RBW71" s="252"/>
      <c r="RBX71" s="252"/>
      <c r="RBY71" s="252"/>
      <c r="RBZ71" s="252"/>
      <c r="RCA71" s="252"/>
      <c r="RCB71" s="252"/>
      <c r="RCC71" s="252"/>
      <c r="RCD71" s="252"/>
      <c r="RCE71" s="252"/>
      <c r="RCF71" s="252"/>
      <c r="RCG71" s="252"/>
      <c r="RCH71" s="252"/>
      <c r="RCI71" s="252"/>
      <c r="RCJ71" s="252"/>
      <c r="RCK71" s="252"/>
      <c r="RCL71" s="252"/>
      <c r="RCM71" s="252"/>
      <c r="RCN71" s="252"/>
      <c r="RCO71" s="252"/>
      <c r="RCP71" s="252"/>
      <c r="RCQ71" s="252"/>
      <c r="RCR71" s="252"/>
      <c r="RCS71" s="252"/>
      <c r="RCT71" s="252"/>
      <c r="RCU71" s="252"/>
      <c r="RCV71" s="252"/>
      <c r="RCW71" s="252"/>
      <c r="RCX71" s="252"/>
      <c r="RCY71" s="252"/>
      <c r="RCZ71" s="252"/>
      <c r="RDA71" s="252"/>
      <c r="RDB71" s="252"/>
      <c r="RDC71" s="252"/>
      <c r="RDD71" s="252"/>
      <c r="RDE71" s="252"/>
      <c r="RDF71" s="252"/>
      <c r="RDG71" s="252"/>
      <c r="RDH71" s="252"/>
      <c r="RDI71" s="252"/>
      <c r="RDJ71" s="252"/>
      <c r="RDK71" s="252"/>
      <c r="RDL71" s="252"/>
      <c r="RDM71" s="252"/>
      <c r="RDN71" s="252"/>
      <c r="RDO71" s="252"/>
      <c r="RDP71" s="252"/>
      <c r="RDQ71" s="252"/>
      <c r="RDR71" s="252"/>
      <c r="RDS71" s="252"/>
      <c r="RDT71" s="252"/>
      <c r="RDU71" s="252"/>
      <c r="RDV71" s="252"/>
      <c r="RDW71" s="252"/>
      <c r="RDX71" s="252"/>
      <c r="RDY71" s="252"/>
      <c r="RDZ71" s="252"/>
      <c r="REA71" s="252"/>
      <c r="REB71" s="252"/>
      <c r="REC71" s="252"/>
      <c r="RED71" s="252"/>
      <c r="REE71" s="252"/>
      <c r="REF71" s="252"/>
      <c r="REG71" s="252"/>
      <c r="REH71" s="252"/>
      <c r="REI71" s="252"/>
      <c r="REJ71" s="252"/>
      <c r="REK71" s="252"/>
      <c r="REL71" s="252"/>
      <c r="REM71" s="252"/>
      <c r="REN71" s="252"/>
      <c r="REO71" s="252"/>
      <c r="REP71" s="252"/>
      <c r="REQ71" s="252"/>
      <c r="RER71" s="252"/>
      <c r="RES71" s="252"/>
      <c r="RET71" s="252"/>
      <c r="REU71" s="252"/>
      <c r="REV71" s="252"/>
      <c r="REW71" s="252"/>
      <c r="REX71" s="252"/>
      <c r="REY71" s="252"/>
      <c r="REZ71" s="252"/>
      <c r="RFA71" s="252"/>
      <c r="RFB71" s="252"/>
      <c r="RFC71" s="252"/>
      <c r="RFD71" s="252"/>
      <c r="RFE71" s="252"/>
      <c r="RFF71" s="252"/>
      <c r="RFG71" s="252"/>
      <c r="RFH71" s="252"/>
      <c r="RFI71" s="252"/>
      <c r="RFJ71" s="252"/>
      <c r="RFK71" s="252"/>
      <c r="RFL71" s="252"/>
      <c r="RFM71" s="252"/>
      <c r="RFN71" s="252"/>
      <c r="RFO71" s="252"/>
      <c r="RFP71" s="252"/>
      <c r="RFQ71" s="252"/>
      <c r="RFR71" s="252"/>
      <c r="RFS71" s="252"/>
      <c r="RFT71" s="252"/>
      <c r="RFU71" s="252"/>
      <c r="RFV71" s="252"/>
      <c r="RFW71" s="252"/>
      <c r="RFX71" s="252"/>
      <c r="RFY71" s="252"/>
      <c r="RFZ71" s="252"/>
      <c r="RGA71" s="252"/>
      <c r="RGB71" s="252"/>
      <c r="RGC71" s="252"/>
      <c r="RGD71" s="252"/>
      <c r="RGE71" s="252"/>
      <c r="RGF71" s="252"/>
      <c r="RGG71" s="252"/>
      <c r="RGH71" s="252"/>
      <c r="RGI71" s="252"/>
      <c r="RGJ71" s="252"/>
      <c r="RGK71" s="252"/>
      <c r="RGL71" s="252"/>
      <c r="RGM71" s="252"/>
      <c r="RGN71" s="252"/>
      <c r="RGO71" s="252"/>
      <c r="RGP71" s="252"/>
      <c r="RGQ71" s="252"/>
      <c r="RGR71" s="252"/>
      <c r="RGS71" s="252"/>
      <c r="RGT71" s="252"/>
      <c r="RGU71" s="252"/>
      <c r="RGV71" s="252"/>
      <c r="RGW71" s="252"/>
      <c r="RGX71" s="252"/>
      <c r="RGY71" s="252"/>
      <c r="RGZ71" s="252"/>
      <c r="RHA71" s="252"/>
      <c r="RHB71" s="252"/>
      <c r="RHC71" s="252"/>
      <c r="RHD71" s="252"/>
      <c r="RHE71" s="252"/>
      <c r="RHF71" s="252"/>
      <c r="RHG71" s="252"/>
      <c r="RHH71" s="252"/>
      <c r="RHI71" s="252"/>
      <c r="RHJ71" s="252"/>
      <c r="RHK71" s="252"/>
      <c r="RHL71" s="252"/>
      <c r="RHM71" s="252"/>
      <c r="RHN71" s="252"/>
      <c r="RHO71" s="252"/>
      <c r="RHP71" s="252"/>
      <c r="RHQ71" s="252"/>
      <c r="RHR71" s="252"/>
      <c r="RHS71" s="252"/>
      <c r="RHT71" s="252"/>
      <c r="RHU71" s="252"/>
      <c r="RHV71" s="252"/>
      <c r="RHW71" s="252"/>
      <c r="RHX71" s="252"/>
      <c r="RHY71" s="252"/>
      <c r="RHZ71" s="252"/>
      <c r="RIA71" s="252"/>
      <c r="RIB71" s="252"/>
      <c r="RIC71" s="252"/>
      <c r="RID71" s="252"/>
      <c r="RIE71" s="252"/>
      <c r="RIF71" s="252"/>
      <c r="RIG71" s="252"/>
      <c r="RIH71" s="252"/>
      <c r="RII71" s="252"/>
      <c r="RIJ71" s="252"/>
      <c r="RIK71" s="252"/>
      <c r="RIL71" s="252"/>
      <c r="RIM71" s="252"/>
      <c r="RIN71" s="252"/>
      <c r="RIO71" s="252"/>
      <c r="RIP71" s="252"/>
      <c r="RIQ71" s="252"/>
      <c r="RIR71" s="252"/>
      <c r="RIS71" s="252"/>
      <c r="RIT71" s="252"/>
      <c r="RIU71" s="252"/>
      <c r="RIV71" s="252"/>
      <c r="RIW71" s="252"/>
      <c r="RIX71" s="252"/>
      <c r="RIY71" s="252"/>
      <c r="RIZ71" s="252"/>
      <c r="RJA71" s="252"/>
      <c r="RJB71" s="252"/>
      <c r="RJC71" s="252"/>
      <c r="RJD71" s="252"/>
      <c r="RJE71" s="252"/>
      <c r="RJF71" s="252"/>
      <c r="RJG71" s="252"/>
      <c r="RJH71" s="252"/>
      <c r="RJI71" s="252"/>
      <c r="RJJ71" s="252"/>
      <c r="RJK71" s="252"/>
      <c r="RJL71" s="252"/>
      <c r="RJM71" s="252"/>
      <c r="RJN71" s="252"/>
      <c r="RJO71" s="252"/>
      <c r="RJP71" s="252"/>
      <c r="RJQ71" s="252"/>
      <c r="RJR71" s="252"/>
      <c r="RJS71" s="252"/>
      <c r="RJT71" s="252"/>
      <c r="RJU71" s="252"/>
      <c r="RJV71" s="252"/>
      <c r="RJW71" s="252"/>
      <c r="RJX71" s="252"/>
      <c r="RJY71" s="252"/>
      <c r="RJZ71" s="252"/>
      <c r="RKA71" s="252"/>
      <c r="RKB71" s="252"/>
      <c r="RKC71" s="252"/>
      <c r="RKD71" s="252"/>
      <c r="RKE71" s="252"/>
      <c r="RKF71" s="252"/>
      <c r="RKG71" s="252"/>
      <c r="RKH71" s="252"/>
      <c r="RKI71" s="252"/>
      <c r="RKJ71" s="252"/>
      <c r="RKK71" s="252"/>
      <c r="RKL71" s="252"/>
      <c r="RKM71" s="252"/>
      <c r="RKN71" s="252"/>
      <c r="RKO71" s="252"/>
      <c r="RKP71" s="252"/>
      <c r="RKQ71" s="252"/>
      <c r="RKR71" s="252"/>
      <c r="RKS71" s="252"/>
      <c r="RKT71" s="252"/>
      <c r="RKU71" s="252"/>
      <c r="RKV71" s="252"/>
      <c r="RKW71" s="252"/>
      <c r="RKX71" s="252"/>
      <c r="RKY71" s="252"/>
      <c r="RKZ71" s="252"/>
      <c r="RLA71" s="252"/>
      <c r="RLB71" s="252"/>
      <c r="RLC71" s="252"/>
      <c r="RLD71" s="252"/>
      <c r="RLE71" s="252"/>
      <c r="RLF71" s="252"/>
      <c r="RLG71" s="252"/>
      <c r="RLH71" s="252"/>
      <c r="RLI71" s="252"/>
      <c r="RLJ71" s="252"/>
      <c r="RLK71" s="252"/>
      <c r="RLL71" s="252"/>
      <c r="RLM71" s="252"/>
      <c r="RLN71" s="252"/>
      <c r="RLO71" s="252"/>
      <c r="RLP71" s="252"/>
      <c r="RLQ71" s="252"/>
      <c r="RLR71" s="252"/>
      <c r="RLS71" s="252"/>
      <c r="RLT71" s="252"/>
      <c r="RLU71" s="252"/>
      <c r="RLV71" s="252"/>
      <c r="RLW71" s="252"/>
      <c r="RLX71" s="252"/>
      <c r="RLY71" s="252"/>
      <c r="RLZ71" s="252"/>
      <c r="RMA71" s="252"/>
      <c r="RMB71" s="252"/>
      <c r="RMC71" s="252"/>
      <c r="RMD71" s="252"/>
      <c r="RME71" s="252"/>
      <c r="RMF71" s="252"/>
      <c r="RMG71" s="252"/>
      <c r="RMH71" s="252"/>
      <c r="RMI71" s="252"/>
      <c r="RMJ71" s="252"/>
      <c r="RMK71" s="252"/>
      <c r="RML71" s="252"/>
      <c r="RMM71" s="252"/>
      <c r="RMN71" s="252"/>
      <c r="RMO71" s="252"/>
      <c r="RMP71" s="252"/>
      <c r="RMQ71" s="252"/>
      <c r="RMR71" s="252"/>
      <c r="RMS71" s="252"/>
      <c r="RMT71" s="252"/>
      <c r="RMU71" s="252"/>
      <c r="RMV71" s="252"/>
      <c r="RMW71" s="252"/>
      <c r="RMX71" s="252"/>
      <c r="RMY71" s="252"/>
      <c r="RMZ71" s="252"/>
      <c r="RNA71" s="252"/>
      <c r="RNB71" s="252"/>
      <c r="RNC71" s="252"/>
      <c r="RND71" s="252"/>
      <c r="RNE71" s="252"/>
      <c r="RNF71" s="252"/>
      <c r="RNG71" s="252"/>
      <c r="RNH71" s="252"/>
      <c r="RNI71" s="252"/>
      <c r="RNJ71" s="252"/>
      <c r="RNK71" s="252"/>
      <c r="RNL71" s="252"/>
      <c r="RNM71" s="252"/>
      <c r="RNN71" s="252"/>
      <c r="RNO71" s="252"/>
      <c r="RNP71" s="252"/>
      <c r="RNQ71" s="252"/>
      <c r="RNR71" s="252"/>
      <c r="RNS71" s="252"/>
      <c r="RNT71" s="252"/>
      <c r="RNU71" s="252"/>
      <c r="RNV71" s="252"/>
      <c r="RNW71" s="252"/>
      <c r="RNX71" s="252"/>
      <c r="RNY71" s="252"/>
      <c r="RNZ71" s="252"/>
      <c r="ROA71" s="252"/>
      <c r="ROB71" s="252"/>
      <c r="ROC71" s="252"/>
      <c r="ROD71" s="252"/>
      <c r="ROE71" s="252"/>
      <c r="ROF71" s="252"/>
      <c r="ROG71" s="252"/>
      <c r="ROH71" s="252"/>
      <c r="ROI71" s="252"/>
      <c r="ROJ71" s="252"/>
      <c r="ROK71" s="252"/>
      <c r="ROL71" s="252"/>
      <c r="ROM71" s="252"/>
      <c r="RON71" s="252"/>
      <c r="ROO71" s="252"/>
      <c r="ROP71" s="252"/>
      <c r="ROQ71" s="252"/>
      <c r="ROR71" s="252"/>
      <c r="ROS71" s="252"/>
      <c r="ROT71" s="252"/>
      <c r="ROU71" s="252"/>
      <c r="ROV71" s="252"/>
      <c r="ROW71" s="252"/>
      <c r="ROX71" s="252"/>
      <c r="ROY71" s="252"/>
      <c r="ROZ71" s="252"/>
      <c r="RPA71" s="252"/>
      <c r="RPB71" s="252"/>
      <c r="RPC71" s="252"/>
      <c r="RPD71" s="252"/>
      <c r="RPE71" s="252"/>
      <c r="RPF71" s="252"/>
      <c r="RPG71" s="252"/>
      <c r="RPH71" s="252"/>
      <c r="RPI71" s="252"/>
      <c r="RPJ71" s="252"/>
      <c r="RPK71" s="252"/>
      <c r="RPL71" s="252"/>
      <c r="RPM71" s="252"/>
      <c r="RPN71" s="252"/>
      <c r="RPO71" s="252"/>
      <c r="RPP71" s="252"/>
      <c r="RPQ71" s="252"/>
      <c r="RPR71" s="252"/>
      <c r="RPS71" s="252"/>
      <c r="RPT71" s="252"/>
      <c r="RPU71" s="252"/>
      <c r="RPV71" s="252"/>
      <c r="RPW71" s="252"/>
      <c r="RPX71" s="252"/>
      <c r="RPY71" s="252"/>
      <c r="RPZ71" s="252"/>
      <c r="RQA71" s="252"/>
      <c r="RQB71" s="252"/>
      <c r="RQC71" s="252"/>
      <c r="RQD71" s="252"/>
      <c r="RQE71" s="252"/>
      <c r="RQF71" s="252"/>
      <c r="RQG71" s="252"/>
      <c r="RQH71" s="252"/>
      <c r="RQI71" s="252"/>
      <c r="RQJ71" s="252"/>
      <c r="RQK71" s="252"/>
      <c r="RQL71" s="252"/>
      <c r="RQM71" s="252"/>
      <c r="RQN71" s="252"/>
      <c r="RQO71" s="252"/>
      <c r="RQP71" s="252"/>
      <c r="RQQ71" s="252"/>
      <c r="RQR71" s="252"/>
      <c r="RQS71" s="252"/>
      <c r="RQT71" s="252"/>
      <c r="RQU71" s="252"/>
      <c r="RQV71" s="252"/>
      <c r="RQW71" s="252"/>
      <c r="RQX71" s="252"/>
      <c r="RQY71" s="252"/>
      <c r="RQZ71" s="252"/>
      <c r="RRA71" s="252"/>
      <c r="RRB71" s="252"/>
      <c r="RRC71" s="252"/>
      <c r="RRD71" s="252"/>
      <c r="RRE71" s="252"/>
      <c r="RRF71" s="252"/>
      <c r="RRG71" s="252"/>
      <c r="RRH71" s="252"/>
      <c r="RRI71" s="252"/>
      <c r="RRJ71" s="252"/>
      <c r="RRK71" s="252"/>
      <c r="RRL71" s="252"/>
      <c r="RRM71" s="252"/>
      <c r="RRN71" s="252"/>
      <c r="RRO71" s="252"/>
      <c r="RRP71" s="252"/>
      <c r="RRQ71" s="252"/>
      <c r="RRR71" s="252"/>
      <c r="RRS71" s="252"/>
      <c r="RRT71" s="252"/>
      <c r="RRU71" s="252"/>
      <c r="RRV71" s="252"/>
      <c r="RRW71" s="252"/>
      <c r="RRX71" s="252"/>
      <c r="RRY71" s="252"/>
      <c r="RRZ71" s="252"/>
      <c r="RSA71" s="252"/>
      <c r="RSB71" s="252"/>
      <c r="RSC71" s="252"/>
      <c r="RSD71" s="252"/>
      <c r="RSE71" s="252"/>
      <c r="RSF71" s="252"/>
      <c r="RSG71" s="252"/>
      <c r="RSH71" s="252"/>
      <c r="RSI71" s="252"/>
      <c r="RSJ71" s="252"/>
      <c r="RSK71" s="252"/>
      <c r="RSL71" s="252"/>
      <c r="RSM71" s="252"/>
      <c r="RSN71" s="252"/>
      <c r="RSO71" s="252"/>
      <c r="RSP71" s="252"/>
      <c r="RSQ71" s="252"/>
      <c r="RSR71" s="252"/>
      <c r="RSS71" s="252"/>
      <c r="RST71" s="252"/>
      <c r="RSU71" s="252"/>
      <c r="RSV71" s="252"/>
      <c r="RSW71" s="252"/>
      <c r="RSX71" s="252"/>
      <c r="RSY71" s="252"/>
      <c r="RSZ71" s="252"/>
      <c r="RTA71" s="252"/>
      <c r="RTB71" s="252"/>
      <c r="RTC71" s="252"/>
      <c r="RTD71" s="252"/>
      <c r="RTE71" s="252"/>
      <c r="RTF71" s="252"/>
      <c r="RTG71" s="252"/>
      <c r="RTH71" s="252"/>
      <c r="RTI71" s="252"/>
      <c r="RTJ71" s="252"/>
      <c r="RTK71" s="252"/>
      <c r="RTL71" s="252"/>
      <c r="RTM71" s="252"/>
      <c r="RTN71" s="252"/>
      <c r="RTO71" s="252"/>
      <c r="RTP71" s="252"/>
      <c r="RTQ71" s="252"/>
      <c r="RTR71" s="252"/>
      <c r="RTS71" s="252"/>
      <c r="RTT71" s="252"/>
      <c r="RTU71" s="252"/>
      <c r="RTV71" s="252"/>
      <c r="RTW71" s="252"/>
      <c r="RTX71" s="252"/>
      <c r="RTY71" s="252"/>
      <c r="RTZ71" s="252"/>
      <c r="RUA71" s="252"/>
      <c r="RUB71" s="252"/>
      <c r="RUC71" s="252"/>
      <c r="RUD71" s="252"/>
      <c r="RUE71" s="252"/>
      <c r="RUF71" s="252"/>
      <c r="RUG71" s="252"/>
      <c r="RUH71" s="252"/>
      <c r="RUI71" s="252"/>
      <c r="RUJ71" s="252"/>
      <c r="RUK71" s="252"/>
      <c r="RUL71" s="252"/>
      <c r="RUM71" s="252"/>
      <c r="RUN71" s="252"/>
      <c r="RUO71" s="252"/>
      <c r="RUP71" s="252"/>
      <c r="RUQ71" s="252"/>
      <c r="RUR71" s="252"/>
      <c r="RUS71" s="252"/>
      <c r="RUT71" s="252"/>
      <c r="RUU71" s="252"/>
      <c r="RUV71" s="252"/>
      <c r="RUW71" s="252"/>
      <c r="RUX71" s="252"/>
      <c r="RUY71" s="252"/>
      <c r="RUZ71" s="252"/>
      <c r="RVA71" s="252"/>
      <c r="RVB71" s="252"/>
      <c r="RVC71" s="252"/>
      <c r="RVD71" s="252"/>
      <c r="RVE71" s="252"/>
      <c r="RVF71" s="252"/>
      <c r="RVG71" s="252"/>
      <c r="RVH71" s="252"/>
      <c r="RVI71" s="252"/>
      <c r="RVJ71" s="252"/>
      <c r="RVK71" s="252"/>
      <c r="RVL71" s="252"/>
      <c r="RVM71" s="252"/>
      <c r="RVN71" s="252"/>
      <c r="RVO71" s="252"/>
      <c r="RVP71" s="252"/>
      <c r="RVQ71" s="252"/>
      <c r="RVR71" s="252"/>
      <c r="RVS71" s="252"/>
      <c r="RVT71" s="252"/>
      <c r="RVU71" s="252"/>
      <c r="RVV71" s="252"/>
      <c r="RVW71" s="252"/>
      <c r="RVX71" s="252"/>
      <c r="RVY71" s="252"/>
      <c r="RVZ71" s="252"/>
      <c r="RWA71" s="252"/>
      <c r="RWB71" s="252"/>
      <c r="RWC71" s="252"/>
      <c r="RWD71" s="252"/>
      <c r="RWE71" s="252"/>
      <c r="RWF71" s="252"/>
      <c r="RWG71" s="252"/>
      <c r="RWH71" s="252"/>
      <c r="RWI71" s="252"/>
      <c r="RWJ71" s="252"/>
      <c r="RWK71" s="252"/>
      <c r="RWL71" s="252"/>
      <c r="RWM71" s="252"/>
      <c r="RWN71" s="252"/>
      <c r="RWO71" s="252"/>
      <c r="RWP71" s="252"/>
      <c r="RWQ71" s="252"/>
      <c r="RWR71" s="252"/>
      <c r="RWS71" s="252"/>
      <c r="RWT71" s="252"/>
      <c r="RWU71" s="252"/>
      <c r="RWV71" s="252"/>
      <c r="RWW71" s="252"/>
      <c r="RWX71" s="252"/>
      <c r="RWY71" s="252"/>
      <c r="RWZ71" s="252"/>
      <c r="RXA71" s="252"/>
      <c r="RXB71" s="252"/>
      <c r="RXC71" s="252"/>
      <c r="RXD71" s="252"/>
      <c r="RXE71" s="252"/>
      <c r="RXF71" s="252"/>
      <c r="RXG71" s="252"/>
      <c r="RXH71" s="252"/>
      <c r="RXI71" s="252"/>
      <c r="RXJ71" s="252"/>
      <c r="RXK71" s="252"/>
      <c r="RXL71" s="252"/>
      <c r="RXM71" s="252"/>
      <c r="RXN71" s="252"/>
      <c r="RXO71" s="252"/>
      <c r="RXP71" s="252"/>
      <c r="RXQ71" s="252"/>
      <c r="RXR71" s="252"/>
      <c r="RXS71" s="252"/>
      <c r="RXT71" s="252"/>
      <c r="RXU71" s="252"/>
      <c r="RXV71" s="252"/>
      <c r="RXW71" s="252"/>
      <c r="RXX71" s="252"/>
      <c r="RXY71" s="252"/>
      <c r="RXZ71" s="252"/>
      <c r="RYA71" s="252"/>
      <c r="RYB71" s="252"/>
      <c r="RYC71" s="252"/>
      <c r="RYD71" s="252"/>
      <c r="RYE71" s="252"/>
      <c r="RYF71" s="252"/>
      <c r="RYG71" s="252"/>
      <c r="RYH71" s="252"/>
      <c r="RYI71" s="252"/>
      <c r="RYJ71" s="252"/>
      <c r="RYK71" s="252"/>
      <c r="RYL71" s="252"/>
      <c r="RYM71" s="252"/>
      <c r="RYN71" s="252"/>
      <c r="RYO71" s="252"/>
      <c r="RYP71" s="252"/>
      <c r="RYQ71" s="252"/>
      <c r="RYR71" s="252"/>
      <c r="RYS71" s="252"/>
      <c r="RYT71" s="252"/>
      <c r="RYU71" s="252"/>
      <c r="RYV71" s="252"/>
      <c r="RYW71" s="252"/>
      <c r="RYX71" s="252"/>
      <c r="RYY71" s="252"/>
      <c r="RYZ71" s="252"/>
      <c r="RZA71" s="252"/>
      <c r="RZB71" s="252"/>
      <c r="RZC71" s="252"/>
      <c r="RZD71" s="252"/>
      <c r="RZE71" s="252"/>
      <c r="RZF71" s="252"/>
      <c r="RZG71" s="252"/>
      <c r="RZH71" s="252"/>
      <c r="RZI71" s="252"/>
      <c r="RZJ71" s="252"/>
      <c r="RZK71" s="252"/>
      <c r="RZL71" s="252"/>
      <c r="RZM71" s="252"/>
      <c r="RZN71" s="252"/>
      <c r="RZO71" s="252"/>
      <c r="RZP71" s="252"/>
      <c r="RZQ71" s="252"/>
      <c r="RZR71" s="252"/>
      <c r="RZS71" s="252"/>
      <c r="RZT71" s="252"/>
      <c r="RZU71" s="252"/>
      <c r="RZV71" s="252"/>
      <c r="RZW71" s="252"/>
      <c r="RZX71" s="252"/>
      <c r="RZY71" s="252"/>
      <c r="RZZ71" s="252"/>
      <c r="SAA71" s="252"/>
      <c r="SAB71" s="252"/>
      <c r="SAC71" s="252"/>
      <c r="SAD71" s="252"/>
      <c r="SAE71" s="252"/>
      <c r="SAF71" s="252"/>
      <c r="SAG71" s="252"/>
      <c r="SAH71" s="252"/>
      <c r="SAI71" s="252"/>
      <c r="SAJ71" s="252"/>
      <c r="SAK71" s="252"/>
      <c r="SAL71" s="252"/>
      <c r="SAM71" s="252"/>
      <c r="SAN71" s="252"/>
      <c r="SAO71" s="252"/>
      <c r="SAP71" s="252"/>
      <c r="SAQ71" s="252"/>
      <c r="SAR71" s="252"/>
      <c r="SAS71" s="252"/>
      <c r="SAT71" s="252"/>
      <c r="SAU71" s="252"/>
      <c r="SAV71" s="252"/>
      <c r="SAW71" s="252"/>
      <c r="SAX71" s="252"/>
      <c r="SAY71" s="252"/>
      <c r="SAZ71" s="252"/>
      <c r="SBA71" s="252"/>
      <c r="SBB71" s="252"/>
      <c r="SBC71" s="252"/>
      <c r="SBD71" s="252"/>
      <c r="SBE71" s="252"/>
      <c r="SBF71" s="252"/>
      <c r="SBG71" s="252"/>
      <c r="SBH71" s="252"/>
      <c r="SBI71" s="252"/>
      <c r="SBJ71" s="252"/>
      <c r="SBK71" s="252"/>
      <c r="SBL71" s="252"/>
      <c r="SBM71" s="252"/>
      <c r="SBN71" s="252"/>
      <c r="SBO71" s="252"/>
      <c r="SBP71" s="252"/>
      <c r="SBQ71" s="252"/>
      <c r="SBR71" s="252"/>
      <c r="SBS71" s="252"/>
      <c r="SBT71" s="252"/>
      <c r="SBU71" s="252"/>
      <c r="SBV71" s="252"/>
      <c r="SBW71" s="252"/>
      <c r="SBX71" s="252"/>
      <c r="SBY71" s="252"/>
      <c r="SBZ71" s="252"/>
      <c r="SCA71" s="252"/>
      <c r="SCB71" s="252"/>
      <c r="SCC71" s="252"/>
      <c r="SCD71" s="252"/>
      <c r="SCE71" s="252"/>
      <c r="SCF71" s="252"/>
      <c r="SCG71" s="252"/>
      <c r="SCH71" s="252"/>
      <c r="SCI71" s="252"/>
      <c r="SCJ71" s="252"/>
      <c r="SCK71" s="252"/>
      <c r="SCL71" s="252"/>
      <c r="SCM71" s="252"/>
      <c r="SCN71" s="252"/>
      <c r="SCO71" s="252"/>
      <c r="SCP71" s="252"/>
      <c r="SCQ71" s="252"/>
      <c r="SCR71" s="252"/>
      <c r="SCS71" s="252"/>
      <c r="SCT71" s="252"/>
      <c r="SCU71" s="252"/>
      <c r="SCV71" s="252"/>
      <c r="SCW71" s="252"/>
      <c r="SCX71" s="252"/>
      <c r="SCY71" s="252"/>
      <c r="SCZ71" s="252"/>
      <c r="SDA71" s="252"/>
      <c r="SDB71" s="252"/>
      <c r="SDC71" s="252"/>
      <c r="SDD71" s="252"/>
      <c r="SDE71" s="252"/>
      <c r="SDF71" s="252"/>
      <c r="SDG71" s="252"/>
      <c r="SDH71" s="252"/>
      <c r="SDI71" s="252"/>
      <c r="SDJ71" s="252"/>
      <c r="SDK71" s="252"/>
      <c r="SDL71" s="252"/>
      <c r="SDM71" s="252"/>
      <c r="SDN71" s="252"/>
      <c r="SDO71" s="252"/>
      <c r="SDP71" s="252"/>
      <c r="SDQ71" s="252"/>
      <c r="SDR71" s="252"/>
      <c r="SDS71" s="252"/>
      <c r="SDT71" s="252"/>
      <c r="SDU71" s="252"/>
      <c r="SDV71" s="252"/>
      <c r="SDW71" s="252"/>
      <c r="SDX71" s="252"/>
      <c r="SDY71" s="252"/>
      <c r="SDZ71" s="252"/>
      <c r="SEA71" s="252"/>
      <c r="SEB71" s="252"/>
      <c r="SEC71" s="252"/>
      <c r="SED71" s="252"/>
      <c r="SEE71" s="252"/>
      <c r="SEF71" s="252"/>
      <c r="SEG71" s="252"/>
      <c r="SEH71" s="252"/>
      <c r="SEI71" s="252"/>
      <c r="SEJ71" s="252"/>
      <c r="SEK71" s="252"/>
      <c r="SEL71" s="252"/>
      <c r="SEM71" s="252"/>
      <c r="SEN71" s="252"/>
      <c r="SEO71" s="252"/>
      <c r="SEP71" s="252"/>
      <c r="SEQ71" s="252"/>
      <c r="SER71" s="252"/>
      <c r="SES71" s="252"/>
      <c r="SET71" s="252"/>
      <c r="SEU71" s="252"/>
      <c r="SEV71" s="252"/>
      <c r="SEW71" s="252"/>
      <c r="SEX71" s="252"/>
      <c r="SEY71" s="252"/>
      <c r="SEZ71" s="252"/>
      <c r="SFA71" s="252"/>
      <c r="SFB71" s="252"/>
      <c r="SFC71" s="252"/>
      <c r="SFD71" s="252"/>
      <c r="SFE71" s="252"/>
      <c r="SFF71" s="252"/>
      <c r="SFG71" s="252"/>
      <c r="SFH71" s="252"/>
      <c r="SFI71" s="252"/>
      <c r="SFJ71" s="252"/>
      <c r="SFK71" s="252"/>
      <c r="SFL71" s="252"/>
      <c r="SFM71" s="252"/>
      <c r="SFN71" s="252"/>
      <c r="SFO71" s="252"/>
      <c r="SFP71" s="252"/>
      <c r="SFQ71" s="252"/>
      <c r="SFR71" s="252"/>
      <c r="SFS71" s="252"/>
      <c r="SFT71" s="252"/>
      <c r="SFU71" s="252"/>
      <c r="SFV71" s="252"/>
      <c r="SFW71" s="252"/>
      <c r="SFX71" s="252"/>
      <c r="SFY71" s="252"/>
      <c r="SFZ71" s="252"/>
      <c r="SGA71" s="252"/>
      <c r="SGB71" s="252"/>
      <c r="SGC71" s="252"/>
      <c r="SGD71" s="252"/>
      <c r="SGE71" s="252"/>
      <c r="SGF71" s="252"/>
      <c r="SGG71" s="252"/>
      <c r="SGH71" s="252"/>
      <c r="SGI71" s="252"/>
      <c r="SGJ71" s="252"/>
      <c r="SGK71" s="252"/>
      <c r="SGL71" s="252"/>
      <c r="SGM71" s="252"/>
      <c r="SGN71" s="252"/>
      <c r="SGO71" s="252"/>
      <c r="SGP71" s="252"/>
      <c r="SGQ71" s="252"/>
      <c r="SGR71" s="252"/>
      <c r="SGS71" s="252"/>
      <c r="SGT71" s="252"/>
      <c r="SGU71" s="252"/>
      <c r="SGV71" s="252"/>
      <c r="SGW71" s="252"/>
      <c r="SGX71" s="252"/>
      <c r="SGY71" s="252"/>
      <c r="SGZ71" s="252"/>
      <c r="SHA71" s="252"/>
      <c r="SHB71" s="252"/>
      <c r="SHC71" s="252"/>
      <c r="SHD71" s="252"/>
      <c r="SHE71" s="252"/>
      <c r="SHF71" s="252"/>
      <c r="SHG71" s="252"/>
      <c r="SHH71" s="252"/>
      <c r="SHI71" s="252"/>
      <c r="SHJ71" s="252"/>
      <c r="SHK71" s="252"/>
      <c r="SHL71" s="252"/>
      <c r="SHM71" s="252"/>
      <c r="SHN71" s="252"/>
      <c r="SHO71" s="252"/>
      <c r="SHP71" s="252"/>
      <c r="SHQ71" s="252"/>
      <c r="SHR71" s="252"/>
      <c r="SHS71" s="252"/>
      <c r="SHT71" s="252"/>
      <c r="SHU71" s="252"/>
      <c r="SHV71" s="252"/>
      <c r="SHW71" s="252"/>
      <c r="SHX71" s="252"/>
      <c r="SHY71" s="252"/>
      <c r="SHZ71" s="252"/>
      <c r="SIA71" s="252"/>
      <c r="SIB71" s="252"/>
      <c r="SIC71" s="252"/>
      <c r="SID71" s="252"/>
      <c r="SIE71" s="252"/>
      <c r="SIF71" s="252"/>
      <c r="SIG71" s="252"/>
      <c r="SIH71" s="252"/>
      <c r="SII71" s="252"/>
      <c r="SIJ71" s="252"/>
      <c r="SIK71" s="252"/>
      <c r="SIL71" s="252"/>
      <c r="SIM71" s="252"/>
      <c r="SIN71" s="252"/>
      <c r="SIO71" s="252"/>
      <c r="SIP71" s="252"/>
      <c r="SIQ71" s="252"/>
      <c r="SIR71" s="252"/>
      <c r="SIS71" s="252"/>
      <c r="SIT71" s="252"/>
      <c r="SIU71" s="252"/>
      <c r="SIV71" s="252"/>
      <c r="SIW71" s="252"/>
      <c r="SIX71" s="252"/>
      <c r="SIY71" s="252"/>
      <c r="SIZ71" s="252"/>
      <c r="SJA71" s="252"/>
      <c r="SJB71" s="252"/>
      <c r="SJC71" s="252"/>
      <c r="SJD71" s="252"/>
      <c r="SJE71" s="252"/>
      <c r="SJF71" s="252"/>
      <c r="SJG71" s="252"/>
      <c r="SJH71" s="252"/>
      <c r="SJI71" s="252"/>
      <c r="SJJ71" s="252"/>
      <c r="SJK71" s="252"/>
      <c r="SJL71" s="252"/>
      <c r="SJM71" s="252"/>
      <c r="SJN71" s="252"/>
      <c r="SJO71" s="252"/>
      <c r="SJP71" s="252"/>
      <c r="SJQ71" s="252"/>
      <c r="SJR71" s="252"/>
      <c r="SJS71" s="252"/>
      <c r="SJT71" s="252"/>
      <c r="SJU71" s="252"/>
      <c r="SJV71" s="252"/>
      <c r="SJW71" s="252"/>
      <c r="SJX71" s="252"/>
      <c r="SJY71" s="252"/>
      <c r="SJZ71" s="252"/>
      <c r="SKA71" s="252"/>
      <c r="SKB71" s="252"/>
      <c r="SKC71" s="252"/>
      <c r="SKD71" s="252"/>
      <c r="SKE71" s="252"/>
      <c r="SKF71" s="252"/>
      <c r="SKG71" s="252"/>
      <c r="SKH71" s="252"/>
      <c r="SKI71" s="252"/>
      <c r="SKJ71" s="252"/>
      <c r="SKK71" s="252"/>
      <c r="SKL71" s="252"/>
      <c r="SKM71" s="252"/>
      <c r="SKN71" s="252"/>
      <c r="SKO71" s="252"/>
      <c r="SKP71" s="252"/>
      <c r="SKQ71" s="252"/>
      <c r="SKR71" s="252"/>
      <c r="SKS71" s="252"/>
      <c r="SKT71" s="252"/>
      <c r="SKU71" s="252"/>
      <c r="SKV71" s="252"/>
      <c r="SKW71" s="252"/>
      <c r="SKX71" s="252"/>
      <c r="SKY71" s="252"/>
      <c r="SKZ71" s="252"/>
      <c r="SLA71" s="252"/>
      <c r="SLB71" s="252"/>
      <c r="SLC71" s="252"/>
      <c r="SLD71" s="252"/>
      <c r="SLE71" s="252"/>
      <c r="SLF71" s="252"/>
      <c r="SLG71" s="252"/>
      <c r="SLH71" s="252"/>
      <c r="SLI71" s="252"/>
      <c r="SLJ71" s="252"/>
      <c r="SLK71" s="252"/>
      <c r="SLL71" s="252"/>
      <c r="SLM71" s="252"/>
      <c r="SLN71" s="252"/>
      <c r="SLO71" s="252"/>
      <c r="SLP71" s="252"/>
      <c r="SLQ71" s="252"/>
      <c r="SLR71" s="252"/>
      <c r="SLS71" s="252"/>
      <c r="SLT71" s="252"/>
      <c r="SLU71" s="252"/>
      <c r="SLV71" s="252"/>
      <c r="SLW71" s="252"/>
      <c r="SLX71" s="252"/>
      <c r="SLY71" s="252"/>
      <c r="SLZ71" s="252"/>
      <c r="SMA71" s="252"/>
      <c r="SMB71" s="252"/>
      <c r="SMC71" s="252"/>
      <c r="SMD71" s="252"/>
      <c r="SME71" s="252"/>
      <c r="SMF71" s="252"/>
      <c r="SMG71" s="252"/>
      <c r="SMH71" s="252"/>
      <c r="SMI71" s="252"/>
      <c r="SMJ71" s="252"/>
      <c r="SMK71" s="252"/>
      <c r="SML71" s="252"/>
      <c r="SMM71" s="252"/>
      <c r="SMN71" s="252"/>
      <c r="SMO71" s="252"/>
      <c r="SMP71" s="252"/>
      <c r="SMQ71" s="252"/>
      <c r="SMR71" s="252"/>
      <c r="SMS71" s="252"/>
      <c r="SMT71" s="252"/>
      <c r="SMU71" s="252"/>
      <c r="SMV71" s="252"/>
      <c r="SMW71" s="252"/>
      <c r="SMX71" s="252"/>
      <c r="SMY71" s="252"/>
      <c r="SMZ71" s="252"/>
      <c r="SNA71" s="252"/>
      <c r="SNB71" s="252"/>
      <c r="SNC71" s="252"/>
      <c r="SND71" s="252"/>
      <c r="SNE71" s="252"/>
      <c r="SNF71" s="252"/>
      <c r="SNG71" s="252"/>
      <c r="SNH71" s="252"/>
      <c r="SNI71" s="252"/>
      <c r="SNJ71" s="252"/>
      <c r="SNK71" s="252"/>
      <c r="SNL71" s="252"/>
      <c r="SNM71" s="252"/>
      <c r="SNN71" s="252"/>
      <c r="SNO71" s="252"/>
      <c r="SNP71" s="252"/>
      <c r="SNQ71" s="252"/>
      <c r="SNR71" s="252"/>
      <c r="SNS71" s="252"/>
      <c r="SNT71" s="252"/>
      <c r="SNU71" s="252"/>
      <c r="SNV71" s="252"/>
      <c r="SNW71" s="252"/>
      <c r="SNX71" s="252"/>
      <c r="SNY71" s="252"/>
      <c r="SNZ71" s="252"/>
      <c r="SOA71" s="252"/>
      <c r="SOB71" s="252"/>
      <c r="SOC71" s="252"/>
      <c r="SOD71" s="252"/>
      <c r="SOE71" s="252"/>
      <c r="SOF71" s="252"/>
      <c r="SOG71" s="252"/>
      <c r="SOH71" s="252"/>
      <c r="SOI71" s="252"/>
      <c r="SOJ71" s="252"/>
      <c r="SOK71" s="252"/>
      <c r="SOL71" s="252"/>
      <c r="SOM71" s="252"/>
      <c r="SON71" s="252"/>
      <c r="SOO71" s="252"/>
      <c r="SOP71" s="252"/>
      <c r="SOQ71" s="252"/>
      <c r="SOR71" s="252"/>
      <c r="SOS71" s="252"/>
      <c r="SOT71" s="252"/>
      <c r="SOU71" s="252"/>
      <c r="SOV71" s="252"/>
      <c r="SOW71" s="252"/>
      <c r="SOX71" s="252"/>
      <c r="SOY71" s="252"/>
      <c r="SOZ71" s="252"/>
      <c r="SPA71" s="252"/>
      <c r="SPB71" s="252"/>
      <c r="SPC71" s="252"/>
      <c r="SPD71" s="252"/>
      <c r="SPE71" s="252"/>
      <c r="SPF71" s="252"/>
      <c r="SPG71" s="252"/>
      <c r="SPH71" s="252"/>
      <c r="SPI71" s="252"/>
      <c r="SPJ71" s="252"/>
      <c r="SPK71" s="252"/>
      <c r="SPL71" s="252"/>
      <c r="SPM71" s="252"/>
      <c r="SPN71" s="252"/>
      <c r="SPO71" s="252"/>
      <c r="SPP71" s="252"/>
      <c r="SPQ71" s="252"/>
      <c r="SPR71" s="252"/>
      <c r="SPS71" s="252"/>
      <c r="SPT71" s="252"/>
      <c r="SPU71" s="252"/>
      <c r="SPV71" s="252"/>
      <c r="SPW71" s="252"/>
      <c r="SPX71" s="252"/>
      <c r="SPY71" s="252"/>
      <c r="SPZ71" s="252"/>
      <c r="SQA71" s="252"/>
      <c r="SQB71" s="252"/>
      <c r="SQC71" s="252"/>
      <c r="SQD71" s="252"/>
      <c r="SQE71" s="252"/>
      <c r="SQF71" s="252"/>
      <c r="SQG71" s="252"/>
      <c r="SQH71" s="252"/>
      <c r="SQI71" s="252"/>
      <c r="SQJ71" s="252"/>
      <c r="SQK71" s="252"/>
      <c r="SQL71" s="252"/>
      <c r="SQM71" s="252"/>
      <c r="SQN71" s="252"/>
      <c r="SQO71" s="252"/>
      <c r="SQP71" s="252"/>
      <c r="SQQ71" s="252"/>
      <c r="SQR71" s="252"/>
      <c r="SQS71" s="252"/>
      <c r="SQT71" s="252"/>
      <c r="SQU71" s="252"/>
      <c r="SQV71" s="252"/>
      <c r="SQW71" s="252"/>
      <c r="SQX71" s="252"/>
      <c r="SQY71" s="252"/>
      <c r="SQZ71" s="252"/>
      <c r="SRA71" s="252"/>
      <c r="SRB71" s="252"/>
      <c r="SRC71" s="252"/>
      <c r="SRD71" s="252"/>
      <c r="SRE71" s="252"/>
      <c r="SRF71" s="252"/>
      <c r="SRG71" s="252"/>
      <c r="SRH71" s="252"/>
      <c r="SRI71" s="252"/>
      <c r="SRJ71" s="252"/>
      <c r="SRK71" s="252"/>
      <c r="SRL71" s="252"/>
      <c r="SRM71" s="252"/>
      <c r="SRN71" s="252"/>
      <c r="SRO71" s="252"/>
      <c r="SRP71" s="252"/>
      <c r="SRQ71" s="252"/>
      <c r="SRR71" s="252"/>
      <c r="SRS71" s="252"/>
      <c r="SRT71" s="252"/>
      <c r="SRU71" s="252"/>
      <c r="SRV71" s="252"/>
      <c r="SRW71" s="252"/>
      <c r="SRX71" s="252"/>
      <c r="SRY71" s="252"/>
      <c r="SRZ71" s="252"/>
      <c r="SSA71" s="252"/>
      <c r="SSB71" s="252"/>
      <c r="SSC71" s="252"/>
      <c r="SSD71" s="252"/>
      <c r="SSE71" s="252"/>
      <c r="SSF71" s="252"/>
      <c r="SSG71" s="252"/>
      <c r="SSH71" s="252"/>
      <c r="SSI71" s="252"/>
      <c r="SSJ71" s="252"/>
      <c r="SSK71" s="252"/>
      <c r="SSL71" s="252"/>
      <c r="SSM71" s="252"/>
      <c r="SSN71" s="252"/>
      <c r="SSO71" s="252"/>
      <c r="SSP71" s="252"/>
      <c r="SSQ71" s="252"/>
      <c r="SSR71" s="252"/>
      <c r="SSS71" s="252"/>
      <c r="SST71" s="252"/>
      <c r="SSU71" s="252"/>
      <c r="SSV71" s="252"/>
      <c r="SSW71" s="252"/>
      <c r="SSX71" s="252"/>
      <c r="SSY71" s="252"/>
      <c r="SSZ71" s="252"/>
      <c r="STA71" s="252"/>
      <c r="STB71" s="252"/>
      <c r="STC71" s="252"/>
      <c r="STD71" s="252"/>
      <c r="STE71" s="252"/>
      <c r="STF71" s="252"/>
      <c r="STG71" s="252"/>
      <c r="STH71" s="252"/>
      <c r="STI71" s="252"/>
      <c r="STJ71" s="252"/>
      <c r="STK71" s="252"/>
      <c r="STL71" s="252"/>
      <c r="STM71" s="252"/>
      <c r="STN71" s="252"/>
      <c r="STO71" s="252"/>
      <c r="STP71" s="252"/>
      <c r="STQ71" s="252"/>
      <c r="STR71" s="252"/>
      <c r="STS71" s="252"/>
      <c r="STT71" s="252"/>
      <c r="STU71" s="252"/>
      <c r="STV71" s="252"/>
      <c r="STW71" s="252"/>
      <c r="STX71" s="252"/>
      <c r="STY71" s="252"/>
      <c r="STZ71" s="252"/>
      <c r="SUA71" s="252"/>
      <c r="SUB71" s="252"/>
      <c r="SUC71" s="252"/>
      <c r="SUD71" s="252"/>
      <c r="SUE71" s="252"/>
      <c r="SUF71" s="252"/>
      <c r="SUG71" s="252"/>
      <c r="SUH71" s="252"/>
      <c r="SUI71" s="252"/>
      <c r="SUJ71" s="252"/>
      <c r="SUK71" s="252"/>
      <c r="SUL71" s="252"/>
      <c r="SUM71" s="252"/>
      <c r="SUN71" s="252"/>
      <c r="SUO71" s="252"/>
      <c r="SUP71" s="252"/>
      <c r="SUQ71" s="252"/>
      <c r="SUR71" s="252"/>
      <c r="SUS71" s="252"/>
      <c r="SUT71" s="252"/>
      <c r="SUU71" s="252"/>
      <c r="SUV71" s="252"/>
      <c r="SUW71" s="252"/>
      <c r="SUX71" s="252"/>
      <c r="SUY71" s="252"/>
      <c r="SUZ71" s="252"/>
      <c r="SVA71" s="252"/>
      <c r="SVB71" s="252"/>
      <c r="SVC71" s="252"/>
      <c r="SVD71" s="252"/>
      <c r="SVE71" s="252"/>
      <c r="SVF71" s="252"/>
      <c r="SVG71" s="252"/>
      <c r="SVH71" s="252"/>
      <c r="SVI71" s="252"/>
      <c r="SVJ71" s="252"/>
      <c r="SVK71" s="252"/>
      <c r="SVL71" s="252"/>
      <c r="SVM71" s="252"/>
      <c r="SVN71" s="252"/>
      <c r="SVO71" s="252"/>
      <c r="SVP71" s="252"/>
      <c r="SVQ71" s="252"/>
      <c r="SVR71" s="252"/>
      <c r="SVS71" s="252"/>
      <c r="SVT71" s="252"/>
      <c r="SVU71" s="252"/>
      <c r="SVV71" s="252"/>
      <c r="SVW71" s="252"/>
      <c r="SVX71" s="252"/>
      <c r="SVY71" s="252"/>
      <c r="SVZ71" s="252"/>
      <c r="SWA71" s="252"/>
      <c r="SWB71" s="252"/>
      <c r="SWC71" s="252"/>
      <c r="SWD71" s="252"/>
      <c r="SWE71" s="252"/>
      <c r="SWF71" s="252"/>
      <c r="SWG71" s="252"/>
      <c r="SWH71" s="252"/>
      <c r="SWI71" s="252"/>
      <c r="SWJ71" s="252"/>
      <c r="SWK71" s="252"/>
      <c r="SWL71" s="252"/>
      <c r="SWM71" s="252"/>
      <c r="SWN71" s="252"/>
      <c r="SWO71" s="252"/>
      <c r="SWP71" s="252"/>
      <c r="SWQ71" s="252"/>
      <c r="SWR71" s="252"/>
      <c r="SWS71" s="252"/>
      <c r="SWT71" s="252"/>
      <c r="SWU71" s="252"/>
      <c r="SWV71" s="252"/>
      <c r="SWW71" s="252"/>
      <c r="SWX71" s="252"/>
      <c r="SWY71" s="252"/>
      <c r="SWZ71" s="252"/>
      <c r="SXA71" s="252"/>
      <c r="SXB71" s="252"/>
      <c r="SXC71" s="252"/>
      <c r="SXD71" s="252"/>
      <c r="SXE71" s="252"/>
      <c r="SXF71" s="252"/>
      <c r="SXG71" s="252"/>
      <c r="SXH71" s="252"/>
      <c r="SXI71" s="252"/>
      <c r="SXJ71" s="252"/>
      <c r="SXK71" s="252"/>
      <c r="SXL71" s="252"/>
      <c r="SXM71" s="252"/>
      <c r="SXN71" s="252"/>
      <c r="SXO71" s="252"/>
      <c r="SXP71" s="252"/>
      <c r="SXQ71" s="252"/>
      <c r="SXR71" s="252"/>
      <c r="SXS71" s="252"/>
      <c r="SXT71" s="252"/>
      <c r="SXU71" s="252"/>
      <c r="SXV71" s="252"/>
      <c r="SXW71" s="252"/>
      <c r="SXX71" s="252"/>
      <c r="SXY71" s="252"/>
      <c r="SXZ71" s="252"/>
      <c r="SYA71" s="252"/>
      <c r="SYB71" s="252"/>
      <c r="SYC71" s="252"/>
      <c r="SYD71" s="252"/>
      <c r="SYE71" s="252"/>
      <c r="SYF71" s="252"/>
      <c r="SYG71" s="252"/>
      <c r="SYH71" s="252"/>
      <c r="SYI71" s="252"/>
      <c r="SYJ71" s="252"/>
      <c r="SYK71" s="252"/>
      <c r="SYL71" s="252"/>
      <c r="SYM71" s="252"/>
      <c r="SYN71" s="252"/>
      <c r="SYO71" s="252"/>
      <c r="SYP71" s="252"/>
      <c r="SYQ71" s="252"/>
      <c r="SYR71" s="252"/>
      <c r="SYS71" s="252"/>
      <c r="SYT71" s="252"/>
      <c r="SYU71" s="252"/>
      <c r="SYV71" s="252"/>
      <c r="SYW71" s="252"/>
      <c r="SYX71" s="252"/>
      <c r="SYY71" s="252"/>
      <c r="SYZ71" s="252"/>
      <c r="SZA71" s="252"/>
      <c r="SZB71" s="252"/>
      <c r="SZC71" s="252"/>
      <c r="SZD71" s="252"/>
      <c r="SZE71" s="252"/>
      <c r="SZF71" s="252"/>
      <c r="SZG71" s="252"/>
      <c r="SZH71" s="252"/>
      <c r="SZI71" s="252"/>
      <c r="SZJ71" s="252"/>
      <c r="SZK71" s="252"/>
      <c r="SZL71" s="252"/>
      <c r="SZM71" s="252"/>
      <c r="SZN71" s="252"/>
      <c r="SZO71" s="252"/>
      <c r="SZP71" s="252"/>
      <c r="SZQ71" s="252"/>
      <c r="SZR71" s="252"/>
      <c r="SZS71" s="252"/>
      <c r="SZT71" s="252"/>
      <c r="SZU71" s="252"/>
      <c r="SZV71" s="252"/>
      <c r="SZW71" s="252"/>
      <c r="SZX71" s="252"/>
      <c r="SZY71" s="252"/>
      <c r="SZZ71" s="252"/>
      <c r="TAA71" s="252"/>
      <c r="TAB71" s="252"/>
      <c r="TAC71" s="252"/>
      <c r="TAD71" s="252"/>
      <c r="TAE71" s="252"/>
      <c r="TAF71" s="252"/>
      <c r="TAG71" s="252"/>
      <c r="TAH71" s="252"/>
      <c r="TAI71" s="252"/>
      <c r="TAJ71" s="252"/>
      <c r="TAK71" s="252"/>
      <c r="TAL71" s="252"/>
      <c r="TAM71" s="252"/>
      <c r="TAN71" s="252"/>
      <c r="TAO71" s="252"/>
      <c r="TAP71" s="252"/>
      <c r="TAQ71" s="252"/>
      <c r="TAR71" s="252"/>
      <c r="TAS71" s="252"/>
      <c r="TAT71" s="252"/>
      <c r="TAU71" s="252"/>
      <c r="TAV71" s="252"/>
      <c r="TAW71" s="252"/>
      <c r="TAX71" s="252"/>
      <c r="TAY71" s="252"/>
      <c r="TAZ71" s="252"/>
      <c r="TBA71" s="252"/>
      <c r="TBB71" s="252"/>
      <c r="TBC71" s="252"/>
      <c r="TBD71" s="252"/>
      <c r="TBE71" s="252"/>
      <c r="TBF71" s="252"/>
      <c r="TBG71" s="252"/>
      <c r="TBH71" s="252"/>
      <c r="TBI71" s="252"/>
      <c r="TBJ71" s="252"/>
      <c r="TBK71" s="252"/>
      <c r="TBL71" s="252"/>
      <c r="TBM71" s="252"/>
      <c r="TBN71" s="252"/>
      <c r="TBO71" s="252"/>
      <c r="TBP71" s="252"/>
      <c r="TBQ71" s="252"/>
      <c r="TBR71" s="252"/>
      <c r="TBS71" s="252"/>
      <c r="TBT71" s="252"/>
      <c r="TBU71" s="252"/>
      <c r="TBV71" s="252"/>
      <c r="TBW71" s="252"/>
      <c r="TBX71" s="252"/>
      <c r="TBY71" s="252"/>
      <c r="TBZ71" s="252"/>
      <c r="TCA71" s="252"/>
      <c r="TCB71" s="252"/>
      <c r="TCC71" s="252"/>
      <c r="TCD71" s="252"/>
      <c r="TCE71" s="252"/>
      <c r="TCF71" s="252"/>
      <c r="TCG71" s="252"/>
      <c r="TCH71" s="252"/>
      <c r="TCI71" s="252"/>
      <c r="TCJ71" s="252"/>
      <c r="TCK71" s="252"/>
      <c r="TCL71" s="252"/>
      <c r="TCM71" s="252"/>
      <c r="TCN71" s="252"/>
      <c r="TCO71" s="252"/>
      <c r="TCP71" s="252"/>
      <c r="TCQ71" s="252"/>
      <c r="TCR71" s="252"/>
      <c r="TCS71" s="252"/>
      <c r="TCT71" s="252"/>
      <c r="TCU71" s="252"/>
      <c r="TCV71" s="252"/>
      <c r="TCW71" s="252"/>
      <c r="TCX71" s="252"/>
      <c r="TCY71" s="252"/>
      <c r="TCZ71" s="252"/>
      <c r="TDA71" s="252"/>
      <c r="TDB71" s="252"/>
      <c r="TDC71" s="252"/>
      <c r="TDD71" s="252"/>
      <c r="TDE71" s="252"/>
      <c r="TDF71" s="252"/>
      <c r="TDG71" s="252"/>
      <c r="TDH71" s="252"/>
      <c r="TDI71" s="252"/>
      <c r="TDJ71" s="252"/>
      <c r="TDK71" s="252"/>
      <c r="TDL71" s="252"/>
      <c r="TDM71" s="252"/>
      <c r="TDN71" s="252"/>
      <c r="TDO71" s="252"/>
      <c r="TDP71" s="252"/>
      <c r="TDQ71" s="252"/>
      <c r="TDR71" s="252"/>
      <c r="TDS71" s="252"/>
      <c r="TDT71" s="252"/>
      <c r="TDU71" s="252"/>
      <c r="TDV71" s="252"/>
      <c r="TDW71" s="252"/>
      <c r="TDX71" s="252"/>
      <c r="TDY71" s="252"/>
      <c r="TDZ71" s="252"/>
      <c r="TEA71" s="252"/>
      <c r="TEB71" s="252"/>
      <c r="TEC71" s="252"/>
      <c r="TED71" s="252"/>
      <c r="TEE71" s="252"/>
      <c r="TEF71" s="252"/>
      <c r="TEG71" s="252"/>
      <c r="TEH71" s="252"/>
      <c r="TEI71" s="252"/>
      <c r="TEJ71" s="252"/>
      <c r="TEK71" s="252"/>
      <c r="TEL71" s="252"/>
      <c r="TEM71" s="252"/>
      <c r="TEN71" s="252"/>
      <c r="TEO71" s="252"/>
      <c r="TEP71" s="252"/>
      <c r="TEQ71" s="252"/>
      <c r="TER71" s="252"/>
      <c r="TES71" s="252"/>
      <c r="TET71" s="252"/>
      <c r="TEU71" s="252"/>
      <c r="TEV71" s="252"/>
      <c r="TEW71" s="252"/>
      <c r="TEX71" s="252"/>
      <c r="TEY71" s="252"/>
      <c r="TEZ71" s="252"/>
      <c r="TFA71" s="252"/>
      <c r="TFB71" s="252"/>
      <c r="TFC71" s="252"/>
      <c r="TFD71" s="252"/>
      <c r="TFE71" s="252"/>
      <c r="TFF71" s="252"/>
      <c r="TFG71" s="252"/>
      <c r="TFH71" s="252"/>
      <c r="TFI71" s="252"/>
      <c r="TFJ71" s="252"/>
      <c r="TFK71" s="252"/>
      <c r="TFL71" s="252"/>
      <c r="TFM71" s="252"/>
      <c r="TFN71" s="252"/>
      <c r="TFO71" s="252"/>
      <c r="TFP71" s="252"/>
      <c r="TFQ71" s="252"/>
      <c r="TFR71" s="252"/>
      <c r="TFS71" s="252"/>
      <c r="TFT71" s="252"/>
      <c r="TFU71" s="252"/>
      <c r="TFV71" s="252"/>
      <c r="TFW71" s="252"/>
      <c r="TFX71" s="252"/>
      <c r="TFY71" s="252"/>
      <c r="TFZ71" s="252"/>
      <c r="TGA71" s="252"/>
      <c r="TGB71" s="252"/>
      <c r="TGC71" s="252"/>
      <c r="TGD71" s="252"/>
      <c r="TGE71" s="252"/>
      <c r="TGF71" s="252"/>
      <c r="TGG71" s="252"/>
      <c r="TGH71" s="252"/>
      <c r="TGI71" s="252"/>
      <c r="TGJ71" s="252"/>
      <c r="TGK71" s="252"/>
      <c r="TGL71" s="252"/>
      <c r="TGM71" s="252"/>
      <c r="TGN71" s="252"/>
      <c r="TGO71" s="252"/>
      <c r="TGP71" s="252"/>
      <c r="TGQ71" s="252"/>
      <c r="TGR71" s="252"/>
      <c r="TGS71" s="252"/>
      <c r="TGT71" s="252"/>
      <c r="TGU71" s="252"/>
      <c r="TGV71" s="252"/>
      <c r="TGW71" s="252"/>
      <c r="TGX71" s="252"/>
      <c r="TGY71" s="252"/>
      <c r="TGZ71" s="252"/>
      <c r="THA71" s="252"/>
      <c r="THB71" s="252"/>
      <c r="THC71" s="252"/>
      <c r="THD71" s="252"/>
      <c r="THE71" s="252"/>
      <c r="THF71" s="252"/>
      <c r="THG71" s="252"/>
      <c r="THH71" s="252"/>
      <c r="THI71" s="252"/>
      <c r="THJ71" s="252"/>
      <c r="THK71" s="252"/>
      <c r="THL71" s="252"/>
      <c r="THM71" s="252"/>
      <c r="THN71" s="252"/>
      <c r="THO71" s="252"/>
      <c r="THP71" s="252"/>
      <c r="THQ71" s="252"/>
      <c r="THR71" s="252"/>
      <c r="THS71" s="252"/>
      <c r="THT71" s="252"/>
      <c r="THU71" s="252"/>
      <c r="THV71" s="252"/>
      <c r="THW71" s="252"/>
      <c r="THX71" s="252"/>
      <c r="THY71" s="252"/>
      <c r="THZ71" s="252"/>
      <c r="TIA71" s="252"/>
      <c r="TIB71" s="252"/>
      <c r="TIC71" s="252"/>
      <c r="TID71" s="252"/>
      <c r="TIE71" s="252"/>
      <c r="TIF71" s="252"/>
      <c r="TIG71" s="252"/>
      <c r="TIH71" s="252"/>
      <c r="TII71" s="252"/>
      <c r="TIJ71" s="252"/>
      <c r="TIK71" s="252"/>
      <c r="TIL71" s="252"/>
      <c r="TIM71" s="252"/>
      <c r="TIN71" s="252"/>
      <c r="TIO71" s="252"/>
      <c r="TIP71" s="252"/>
      <c r="TIQ71" s="252"/>
      <c r="TIR71" s="252"/>
      <c r="TIS71" s="252"/>
      <c r="TIT71" s="252"/>
      <c r="TIU71" s="252"/>
      <c r="TIV71" s="252"/>
      <c r="TIW71" s="252"/>
      <c r="TIX71" s="252"/>
      <c r="TIY71" s="252"/>
      <c r="TIZ71" s="252"/>
      <c r="TJA71" s="252"/>
      <c r="TJB71" s="252"/>
      <c r="TJC71" s="252"/>
      <c r="TJD71" s="252"/>
      <c r="TJE71" s="252"/>
      <c r="TJF71" s="252"/>
      <c r="TJG71" s="252"/>
      <c r="TJH71" s="252"/>
      <c r="TJI71" s="252"/>
      <c r="TJJ71" s="252"/>
      <c r="TJK71" s="252"/>
      <c r="TJL71" s="252"/>
      <c r="TJM71" s="252"/>
      <c r="TJN71" s="252"/>
      <c r="TJO71" s="252"/>
      <c r="TJP71" s="252"/>
      <c r="TJQ71" s="252"/>
      <c r="TJR71" s="252"/>
      <c r="TJS71" s="252"/>
      <c r="TJT71" s="252"/>
      <c r="TJU71" s="252"/>
      <c r="TJV71" s="252"/>
      <c r="TJW71" s="252"/>
      <c r="TJX71" s="252"/>
      <c r="TJY71" s="252"/>
      <c r="TJZ71" s="252"/>
      <c r="TKA71" s="252"/>
      <c r="TKB71" s="252"/>
      <c r="TKC71" s="252"/>
      <c r="TKD71" s="252"/>
      <c r="TKE71" s="252"/>
      <c r="TKF71" s="252"/>
      <c r="TKG71" s="252"/>
      <c r="TKH71" s="252"/>
      <c r="TKI71" s="252"/>
      <c r="TKJ71" s="252"/>
      <c r="TKK71" s="252"/>
      <c r="TKL71" s="252"/>
      <c r="TKM71" s="252"/>
      <c r="TKN71" s="252"/>
      <c r="TKO71" s="252"/>
      <c r="TKP71" s="252"/>
      <c r="TKQ71" s="252"/>
      <c r="TKR71" s="252"/>
      <c r="TKS71" s="252"/>
      <c r="TKT71" s="252"/>
      <c r="TKU71" s="252"/>
      <c r="TKV71" s="252"/>
      <c r="TKW71" s="252"/>
      <c r="TKX71" s="252"/>
      <c r="TKY71" s="252"/>
      <c r="TKZ71" s="252"/>
      <c r="TLA71" s="252"/>
      <c r="TLB71" s="252"/>
      <c r="TLC71" s="252"/>
      <c r="TLD71" s="252"/>
      <c r="TLE71" s="252"/>
      <c r="TLF71" s="252"/>
      <c r="TLG71" s="252"/>
      <c r="TLH71" s="252"/>
      <c r="TLI71" s="252"/>
      <c r="TLJ71" s="252"/>
      <c r="TLK71" s="252"/>
      <c r="TLL71" s="252"/>
      <c r="TLM71" s="252"/>
      <c r="TLN71" s="252"/>
      <c r="TLO71" s="252"/>
      <c r="TLP71" s="252"/>
      <c r="TLQ71" s="252"/>
      <c r="TLR71" s="252"/>
      <c r="TLS71" s="252"/>
      <c r="TLT71" s="252"/>
      <c r="TLU71" s="252"/>
      <c r="TLV71" s="252"/>
      <c r="TLW71" s="252"/>
      <c r="TLX71" s="252"/>
      <c r="TLY71" s="252"/>
      <c r="TLZ71" s="252"/>
      <c r="TMA71" s="252"/>
      <c r="TMB71" s="252"/>
      <c r="TMC71" s="252"/>
      <c r="TMD71" s="252"/>
      <c r="TME71" s="252"/>
      <c r="TMF71" s="252"/>
      <c r="TMG71" s="252"/>
      <c r="TMH71" s="252"/>
      <c r="TMI71" s="252"/>
      <c r="TMJ71" s="252"/>
      <c r="TMK71" s="252"/>
      <c r="TML71" s="252"/>
      <c r="TMM71" s="252"/>
      <c r="TMN71" s="252"/>
      <c r="TMO71" s="252"/>
      <c r="TMP71" s="252"/>
      <c r="TMQ71" s="252"/>
      <c r="TMR71" s="252"/>
      <c r="TMS71" s="252"/>
      <c r="TMT71" s="252"/>
      <c r="TMU71" s="252"/>
      <c r="TMV71" s="252"/>
      <c r="TMW71" s="252"/>
      <c r="TMX71" s="252"/>
      <c r="TMY71" s="252"/>
      <c r="TMZ71" s="252"/>
      <c r="TNA71" s="252"/>
      <c r="TNB71" s="252"/>
      <c r="TNC71" s="252"/>
      <c r="TND71" s="252"/>
      <c r="TNE71" s="252"/>
      <c r="TNF71" s="252"/>
      <c r="TNG71" s="252"/>
      <c r="TNH71" s="252"/>
      <c r="TNI71" s="252"/>
      <c r="TNJ71" s="252"/>
      <c r="TNK71" s="252"/>
      <c r="TNL71" s="252"/>
      <c r="TNM71" s="252"/>
      <c r="TNN71" s="252"/>
      <c r="TNO71" s="252"/>
      <c r="TNP71" s="252"/>
      <c r="TNQ71" s="252"/>
      <c r="TNR71" s="252"/>
      <c r="TNS71" s="252"/>
      <c r="TNT71" s="252"/>
      <c r="TNU71" s="252"/>
      <c r="TNV71" s="252"/>
      <c r="TNW71" s="252"/>
      <c r="TNX71" s="252"/>
      <c r="TNY71" s="252"/>
      <c r="TNZ71" s="252"/>
      <c r="TOA71" s="252"/>
      <c r="TOB71" s="252"/>
      <c r="TOC71" s="252"/>
      <c r="TOD71" s="252"/>
      <c r="TOE71" s="252"/>
      <c r="TOF71" s="252"/>
      <c r="TOG71" s="252"/>
      <c r="TOH71" s="252"/>
      <c r="TOI71" s="252"/>
      <c r="TOJ71" s="252"/>
      <c r="TOK71" s="252"/>
      <c r="TOL71" s="252"/>
      <c r="TOM71" s="252"/>
      <c r="TON71" s="252"/>
      <c r="TOO71" s="252"/>
      <c r="TOP71" s="252"/>
      <c r="TOQ71" s="252"/>
      <c r="TOR71" s="252"/>
      <c r="TOS71" s="252"/>
      <c r="TOT71" s="252"/>
      <c r="TOU71" s="252"/>
      <c r="TOV71" s="252"/>
      <c r="TOW71" s="252"/>
      <c r="TOX71" s="252"/>
      <c r="TOY71" s="252"/>
      <c r="TOZ71" s="252"/>
      <c r="TPA71" s="252"/>
      <c r="TPB71" s="252"/>
      <c r="TPC71" s="252"/>
      <c r="TPD71" s="252"/>
      <c r="TPE71" s="252"/>
      <c r="TPF71" s="252"/>
      <c r="TPG71" s="252"/>
      <c r="TPH71" s="252"/>
      <c r="TPI71" s="252"/>
      <c r="TPJ71" s="252"/>
      <c r="TPK71" s="252"/>
      <c r="TPL71" s="252"/>
      <c r="TPM71" s="252"/>
      <c r="TPN71" s="252"/>
      <c r="TPO71" s="252"/>
      <c r="TPP71" s="252"/>
      <c r="TPQ71" s="252"/>
      <c r="TPR71" s="252"/>
      <c r="TPS71" s="252"/>
      <c r="TPT71" s="252"/>
      <c r="TPU71" s="252"/>
      <c r="TPV71" s="252"/>
      <c r="TPW71" s="252"/>
      <c r="TPX71" s="252"/>
      <c r="TPY71" s="252"/>
      <c r="TPZ71" s="252"/>
      <c r="TQA71" s="252"/>
      <c r="TQB71" s="252"/>
      <c r="TQC71" s="252"/>
      <c r="TQD71" s="252"/>
      <c r="TQE71" s="252"/>
      <c r="TQF71" s="252"/>
      <c r="TQG71" s="252"/>
      <c r="TQH71" s="252"/>
      <c r="TQI71" s="252"/>
      <c r="TQJ71" s="252"/>
      <c r="TQK71" s="252"/>
      <c r="TQL71" s="252"/>
      <c r="TQM71" s="252"/>
      <c r="TQN71" s="252"/>
      <c r="TQO71" s="252"/>
      <c r="TQP71" s="252"/>
      <c r="TQQ71" s="252"/>
      <c r="TQR71" s="252"/>
      <c r="TQS71" s="252"/>
      <c r="TQT71" s="252"/>
      <c r="TQU71" s="252"/>
      <c r="TQV71" s="252"/>
      <c r="TQW71" s="252"/>
      <c r="TQX71" s="252"/>
      <c r="TQY71" s="252"/>
      <c r="TQZ71" s="252"/>
      <c r="TRA71" s="252"/>
      <c r="TRB71" s="252"/>
      <c r="TRC71" s="252"/>
      <c r="TRD71" s="252"/>
      <c r="TRE71" s="252"/>
      <c r="TRF71" s="252"/>
      <c r="TRG71" s="252"/>
      <c r="TRH71" s="252"/>
      <c r="TRI71" s="252"/>
      <c r="TRJ71" s="252"/>
      <c r="TRK71" s="252"/>
      <c r="TRL71" s="252"/>
      <c r="TRM71" s="252"/>
      <c r="TRN71" s="252"/>
      <c r="TRO71" s="252"/>
      <c r="TRP71" s="252"/>
      <c r="TRQ71" s="252"/>
      <c r="TRR71" s="252"/>
      <c r="TRS71" s="252"/>
      <c r="TRT71" s="252"/>
      <c r="TRU71" s="252"/>
      <c r="TRV71" s="252"/>
      <c r="TRW71" s="252"/>
      <c r="TRX71" s="252"/>
      <c r="TRY71" s="252"/>
      <c r="TRZ71" s="252"/>
      <c r="TSA71" s="252"/>
      <c r="TSB71" s="252"/>
      <c r="TSC71" s="252"/>
      <c r="TSD71" s="252"/>
      <c r="TSE71" s="252"/>
      <c r="TSF71" s="252"/>
      <c r="TSG71" s="252"/>
      <c r="TSH71" s="252"/>
      <c r="TSI71" s="252"/>
      <c r="TSJ71" s="252"/>
      <c r="TSK71" s="252"/>
      <c r="TSL71" s="252"/>
      <c r="TSM71" s="252"/>
      <c r="TSN71" s="252"/>
      <c r="TSO71" s="252"/>
      <c r="TSP71" s="252"/>
      <c r="TSQ71" s="252"/>
      <c r="TSR71" s="252"/>
      <c r="TSS71" s="252"/>
      <c r="TST71" s="252"/>
      <c r="TSU71" s="252"/>
      <c r="TSV71" s="252"/>
      <c r="TSW71" s="252"/>
      <c r="TSX71" s="252"/>
      <c r="TSY71" s="252"/>
      <c r="TSZ71" s="252"/>
      <c r="TTA71" s="252"/>
      <c r="TTB71" s="252"/>
      <c r="TTC71" s="252"/>
      <c r="TTD71" s="252"/>
      <c r="TTE71" s="252"/>
      <c r="TTF71" s="252"/>
      <c r="TTG71" s="252"/>
      <c r="TTH71" s="252"/>
      <c r="TTI71" s="252"/>
      <c r="TTJ71" s="252"/>
      <c r="TTK71" s="252"/>
      <c r="TTL71" s="252"/>
      <c r="TTM71" s="252"/>
      <c r="TTN71" s="252"/>
      <c r="TTO71" s="252"/>
      <c r="TTP71" s="252"/>
      <c r="TTQ71" s="252"/>
      <c r="TTR71" s="252"/>
      <c r="TTS71" s="252"/>
      <c r="TTT71" s="252"/>
      <c r="TTU71" s="252"/>
      <c r="TTV71" s="252"/>
      <c r="TTW71" s="252"/>
      <c r="TTX71" s="252"/>
      <c r="TTY71" s="252"/>
      <c r="TTZ71" s="252"/>
      <c r="TUA71" s="252"/>
      <c r="TUB71" s="252"/>
      <c r="TUC71" s="252"/>
      <c r="TUD71" s="252"/>
      <c r="TUE71" s="252"/>
      <c r="TUF71" s="252"/>
      <c r="TUG71" s="252"/>
      <c r="TUH71" s="252"/>
      <c r="TUI71" s="252"/>
      <c r="TUJ71" s="252"/>
      <c r="TUK71" s="252"/>
      <c r="TUL71" s="252"/>
      <c r="TUM71" s="252"/>
      <c r="TUN71" s="252"/>
      <c r="TUO71" s="252"/>
      <c r="TUP71" s="252"/>
      <c r="TUQ71" s="252"/>
      <c r="TUR71" s="252"/>
      <c r="TUS71" s="252"/>
      <c r="TUT71" s="252"/>
      <c r="TUU71" s="252"/>
      <c r="TUV71" s="252"/>
      <c r="TUW71" s="252"/>
      <c r="TUX71" s="252"/>
      <c r="TUY71" s="252"/>
      <c r="TUZ71" s="252"/>
      <c r="TVA71" s="252"/>
      <c r="TVB71" s="252"/>
      <c r="TVC71" s="252"/>
      <c r="TVD71" s="252"/>
      <c r="TVE71" s="252"/>
      <c r="TVF71" s="252"/>
      <c r="TVG71" s="252"/>
      <c r="TVH71" s="252"/>
      <c r="TVI71" s="252"/>
      <c r="TVJ71" s="252"/>
      <c r="TVK71" s="252"/>
      <c r="TVL71" s="252"/>
      <c r="TVM71" s="252"/>
      <c r="TVN71" s="252"/>
      <c r="TVO71" s="252"/>
      <c r="TVP71" s="252"/>
      <c r="TVQ71" s="252"/>
      <c r="TVR71" s="252"/>
      <c r="TVS71" s="252"/>
      <c r="TVT71" s="252"/>
      <c r="TVU71" s="252"/>
      <c r="TVV71" s="252"/>
      <c r="TVW71" s="252"/>
      <c r="TVX71" s="252"/>
      <c r="TVY71" s="252"/>
      <c r="TVZ71" s="252"/>
      <c r="TWA71" s="252"/>
      <c r="TWB71" s="252"/>
      <c r="TWC71" s="252"/>
      <c r="TWD71" s="252"/>
      <c r="TWE71" s="252"/>
      <c r="TWF71" s="252"/>
      <c r="TWG71" s="252"/>
      <c r="TWH71" s="252"/>
      <c r="TWI71" s="252"/>
      <c r="TWJ71" s="252"/>
      <c r="TWK71" s="252"/>
      <c r="TWL71" s="252"/>
      <c r="TWM71" s="252"/>
      <c r="TWN71" s="252"/>
      <c r="TWO71" s="252"/>
      <c r="TWP71" s="252"/>
      <c r="TWQ71" s="252"/>
      <c r="TWR71" s="252"/>
      <c r="TWS71" s="252"/>
      <c r="TWT71" s="252"/>
      <c r="TWU71" s="252"/>
      <c r="TWV71" s="252"/>
      <c r="TWW71" s="252"/>
      <c r="TWX71" s="252"/>
      <c r="TWY71" s="252"/>
      <c r="TWZ71" s="252"/>
      <c r="TXA71" s="252"/>
      <c r="TXB71" s="252"/>
      <c r="TXC71" s="252"/>
      <c r="TXD71" s="252"/>
      <c r="TXE71" s="252"/>
      <c r="TXF71" s="252"/>
      <c r="TXG71" s="252"/>
      <c r="TXH71" s="252"/>
      <c r="TXI71" s="252"/>
      <c r="TXJ71" s="252"/>
      <c r="TXK71" s="252"/>
      <c r="TXL71" s="252"/>
      <c r="TXM71" s="252"/>
      <c r="TXN71" s="252"/>
      <c r="TXO71" s="252"/>
      <c r="TXP71" s="252"/>
      <c r="TXQ71" s="252"/>
      <c r="TXR71" s="252"/>
      <c r="TXS71" s="252"/>
      <c r="TXT71" s="252"/>
      <c r="TXU71" s="252"/>
      <c r="TXV71" s="252"/>
      <c r="TXW71" s="252"/>
      <c r="TXX71" s="252"/>
      <c r="TXY71" s="252"/>
      <c r="TXZ71" s="252"/>
      <c r="TYA71" s="252"/>
      <c r="TYB71" s="252"/>
      <c r="TYC71" s="252"/>
      <c r="TYD71" s="252"/>
      <c r="TYE71" s="252"/>
      <c r="TYF71" s="252"/>
      <c r="TYG71" s="252"/>
      <c r="TYH71" s="252"/>
      <c r="TYI71" s="252"/>
      <c r="TYJ71" s="252"/>
      <c r="TYK71" s="252"/>
      <c r="TYL71" s="252"/>
      <c r="TYM71" s="252"/>
      <c r="TYN71" s="252"/>
      <c r="TYO71" s="252"/>
      <c r="TYP71" s="252"/>
      <c r="TYQ71" s="252"/>
      <c r="TYR71" s="252"/>
      <c r="TYS71" s="252"/>
      <c r="TYT71" s="252"/>
      <c r="TYU71" s="252"/>
      <c r="TYV71" s="252"/>
      <c r="TYW71" s="252"/>
      <c r="TYX71" s="252"/>
      <c r="TYY71" s="252"/>
      <c r="TYZ71" s="252"/>
      <c r="TZA71" s="252"/>
      <c r="TZB71" s="252"/>
      <c r="TZC71" s="252"/>
      <c r="TZD71" s="252"/>
      <c r="TZE71" s="252"/>
      <c r="TZF71" s="252"/>
      <c r="TZG71" s="252"/>
      <c r="TZH71" s="252"/>
      <c r="TZI71" s="252"/>
      <c r="TZJ71" s="252"/>
      <c r="TZK71" s="252"/>
      <c r="TZL71" s="252"/>
      <c r="TZM71" s="252"/>
      <c r="TZN71" s="252"/>
      <c r="TZO71" s="252"/>
      <c r="TZP71" s="252"/>
      <c r="TZQ71" s="252"/>
      <c r="TZR71" s="252"/>
      <c r="TZS71" s="252"/>
      <c r="TZT71" s="252"/>
      <c r="TZU71" s="252"/>
      <c r="TZV71" s="252"/>
      <c r="TZW71" s="252"/>
      <c r="TZX71" s="252"/>
      <c r="TZY71" s="252"/>
      <c r="TZZ71" s="252"/>
      <c r="UAA71" s="252"/>
      <c r="UAB71" s="252"/>
      <c r="UAC71" s="252"/>
      <c r="UAD71" s="252"/>
      <c r="UAE71" s="252"/>
      <c r="UAF71" s="252"/>
      <c r="UAG71" s="252"/>
      <c r="UAH71" s="252"/>
      <c r="UAI71" s="252"/>
      <c r="UAJ71" s="252"/>
      <c r="UAK71" s="252"/>
      <c r="UAL71" s="252"/>
      <c r="UAM71" s="252"/>
      <c r="UAN71" s="252"/>
      <c r="UAO71" s="252"/>
      <c r="UAP71" s="252"/>
      <c r="UAQ71" s="252"/>
      <c r="UAR71" s="252"/>
      <c r="UAS71" s="252"/>
      <c r="UAT71" s="252"/>
      <c r="UAU71" s="252"/>
      <c r="UAV71" s="252"/>
      <c r="UAW71" s="252"/>
      <c r="UAX71" s="252"/>
      <c r="UAY71" s="252"/>
      <c r="UAZ71" s="252"/>
      <c r="UBA71" s="252"/>
      <c r="UBB71" s="252"/>
      <c r="UBC71" s="252"/>
      <c r="UBD71" s="252"/>
      <c r="UBE71" s="252"/>
      <c r="UBF71" s="252"/>
      <c r="UBG71" s="252"/>
      <c r="UBH71" s="252"/>
      <c r="UBI71" s="252"/>
      <c r="UBJ71" s="252"/>
      <c r="UBK71" s="252"/>
      <c r="UBL71" s="252"/>
      <c r="UBM71" s="252"/>
      <c r="UBN71" s="252"/>
      <c r="UBO71" s="252"/>
      <c r="UBP71" s="252"/>
      <c r="UBQ71" s="252"/>
      <c r="UBR71" s="252"/>
      <c r="UBS71" s="252"/>
      <c r="UBT71" s="252"/>
      <c r="UBU71" s="252"/>
      <c r="UBV71" s="252"/>
      <c r="UBW71" s="252"/>
      <c r="UBX71" s="252"/>
      <c r="UBY71" s="252"/>
      <c r="UBZ71" s="252"/>
      <c r="UCA71" s="252"/>
      <c r="UCB71" s="252"/>
      <c r="UCC71" s="252"/>
      <c r="UCD71" s="252"/>
      <c r="UCE71" s="252"/>
      <c r="UCF71" s="252"/>
      <c r="UCG71" s="252"/>
      <c r="UCH71" s="252"/>
      <c r="UCI71" s="252"/>
      <c r="UCJ71" s="252"/>
      <c r="UCK71" s="252"/>
      <c r="UCL71" s="252"/>
      <c r="UCM71" s="252"/>
      <c r="UCN71" s="252"/>
      <c r="UCO71" s="252"/>
      <c r="UCP71" s="252"/>
      <c r="UCQ71" s="252"/>
      <c r="UCR71" s="252"/>
      <c r="UCS71" s="252"/>
      <c r="UCT71" s="252"/>
      <c r="UCU71" s="252"/>
      <c r="UCV71" s="252"/>
      <c r="UCW71" s="252"/>
      <c r="UCX71" s="252"/>
      <c r="UCY71" s="252"/>
      <c r="UCZ71" s="252"/>
      <c r="UDA71" s="252"/>
      <c r="UDB71" s="252"/>
      <c r="UDC71" s="252"/>
      <c r="UDD71" s="252"/>
      <c r="UDE71" s="252"/>
      <c r="UDF71" s="252"/>
      <c r="UDG71" s="252"/>
      <c r="UDH71" s="252"/>
      <c r="UDI71" s="252"/>
      <c r="UDJ71" s="252"/>
      <c r="UDK71" s="252"/>
      <c r="UDL71" s="252"/>
      <c r="UDM71" s="252"/>
      <c r="UDN71" s="252"/>
      <c r="UDO71" s="252"/>
      <c r="UDP71" s="252"/>
      <c r="UDQ71" s="252"/>
      <c r="UDR71" s="252"/>
      <c r="UDS71" s="252"/>
      <c r="UDT71" s="252"/>
      <c r="UDU71" s="252"/>
      <c r="UDV71" s="252"/>
      <c r="UDW71" s="252"/>
      <c r="UDX71" s="252"/>
      <c r="UDY71" s="252"/>
      <c r="UDZ71" s="252"/>
      <c r="UEA71" s="252"/>
      <c r="UEB71" s="252"/>
      <c r="UEC71" s="252"/>
      <c r="UED71" s="252"/>
      <c r="UEE71" s="252"/>
      <c r="UEF71" s="252"/>
      <c r="UEG71" s="252"/>
      <c r="UEH71" s="252"/>
      <c r="UEI71" s="252"/>
      <c r="UEJ71" s="252"/>
      <c r="UEK71" s="252"/>
      <c r="UEL71" s="252"/>
      <c r="UEM71" s="252"/>
      <c r="UEN71" s="252"/>
      <c r="UEO71" s="252"/>
      <c r="UEP71" s="252"/>
      <c r="UEQ71" s="252"/>
      <c r="UER71" s="252"/>
      <c r="UES71" s="252"/>
      <c r="UET71" s="252"/>
      <c r="UEU71" s="252"/>
      <c r="UEV71" s="252"/>
      <c r="UEW71" s="252"/>
      <c r="UEX71" s="252"/>
      <c r="UEY71" s="252"/>
      <c r="UEZ71" s="252"/>
      <c r="UFA71" s="252"/>
      <c r="UFB71" s="252"/>
      <c r="UFC71" s="252"/>
      <c r="UFD71" s="252"/>
      <c r="UFE71" s="252"/>
      <c r="UFF71" s="252"/>
      <c r="UFG71" s="252"/>
      <c r="UFH71" s="252"/>
      <c r="UFI71" s="252"/>
      <c r="UFJ71" s="252"/>
      <c r="UFK71" s="252"/>
      <c r="UFL71" s="252"/>
      <c r="UFM71" s="252"/>
      <c r="UFN71" s="252"/>
      <c r="UFO71" s="252"/>
      <c r="UFP71" s="252"/>
      <c r="UFQ71" s="252"/>
      <c r="UFR71" s="252"/>
      <c r="UFS71" s="252"/>
      <c r="UFT71" s="252"/>
      <c r="UFU71" s="252"/>
      <c r="UFV71" s="252"/>
      <c r="UFW71" s="252"/>
      <c r="UFX71" s="252"/>
      <c r="UFY71" s="252"/>
      <c r="UFZ71" s="252"/>
      <c r="UGA71" s="252"/>
      <c r="UGB71" s="252"/>
      <c r="UGC71" s="252"/>
      <c r="UGD71" s="252"/>
      <c r="UGE71" s="252"/>
      <c r="UGF71" s="252"/>
      <c r="UGG71" s="252"/>
      <c r="UGH71" s="252"/>
      <c r="UGI71" s="252"/>
      <c r="UGJ71" s="252"/>
      <c r="UGK71" s="252"/>
      <c r="UGL71" s="252"/>
      <c r="UGM71" s="252"/>
      <c r="UGN71" s="252"/>
      <c r="UGO71" s="252"/>
      <c r="UGP71" s="252"/>
      <c r="UGQ71" s="252"/>
      <c r="UGR71" s="252"/>
      <c r="UGS71" s="252"/>
      <c r="UGT71" s="252"/>
      <c r="UGU71" s="252"/>
      <c r="UGV71" s="252"/>
      <c r="UGW71" s="252"/>
      <c r="UGX71" s="252"/>
      <c r="UGY71" s="252"/>
      <c r="UGZ71" s="252"/>
      <c r="UHA71" s="252"/>
      <c r="UHB71" s="252"/>
      <c r="UHC71" s="252"/>
      <c r="UHD71" s="252"/>
      <c r="UHE71" s="252"/>
      <c r="UHF71" s="252"/>
      <c r="UHG71" s="252"/>
      <c r="UHH71" s="252"/>
      <c r="UHI71" s="252"/>
      <c r="UHJ71" s="252"/>
      <c r="UHK71" s="252"/>
      <c r="UHL71" s="252"/>
      <c r="UHM71" s="252"/>
      <c r="UHN71" s="252"/>
      <c r="UHO71" s="252"/>
      <c r="UHP71" s="252"/>
      <c r="UHQ71" s="252"/>
      <c r="UHR71" s="252"/>
      <c r="UHS71" s="252"/>
      <c r="UHT71" s="252"/>
      <c r="UHU71" s="252"/>
      <c r="UHV71" s="252"/>
      <c r="UHW71" s="252"/>
      <c r="UHX71" s="252"/>
      <c r="UHY71" s="252"/>
      <c r="UHZ71" s="252"/>
      <c r="UIA71" s="252"/>
      <c r="UIB71" s="252"/>
      <c r="UIC71" s="252"/>
      <c r="UID71" s="252"/>
      <c r="UIE71" s="252"/>
      <c r="UIF71" s="252"/>
      <c r="UIG71" s="252"/>
      <c r="UIH71" s="252"/>
      <c r="UII71" s="252"/>
      <c r="UIJ71" s="252"/>
      <c r="UIK71" s="252"/>
      <c r="UIL71" s="252"/>
      <c r="UIM71" s="252"/>
      <c r="UIN71" s="252"/>
      <c r="UIO71" s="252"/>
      <c r="UIP71" s="252"/>
      <c r="UIQ71" s="252"/>
      <c r="UIR71" s="252"/>
      <c r="UIS71" s="252"/>
      <c r="UIT71" s="252"/>
      <c r="UIU71" s="252"/>
      <c r="UIV71" s="252"/>
      <c r="UIW71" s="252"/>
      <c r="UIX71" s="252"/>
      <c r="UIY71" s="252"/>
      <c r="UIZ71" s="252"/>
      <c r="UJA71" s="252"/>
      <c r="UJB71" s="252"/>
      <c r="UJC71" s="252"/>
      <c r="UJD71" s="252"/>
      <c r="UJE71" s="252"/>
      <c r="UJF71" s="252"/>
      <c r="UJG71" s="252"/>
      <c r="UJH71" s="252"/>
      <c r="UJI71" s="252"/>
      <c r="UJJ71" s="252"/>
      <c r="UJK71" s="252"/>
      <c r="UJL71" s="252"/>
      <c r="UJM71" s="252"/>
      <c r="UJN71" s="252"/>
      <c r="UJO71" s="252"/>
      <c r="UJP71" s="252"/>
      <c r="UJQ71" s="252"/>
      <c r="UJR71" s="252"/>
      <c r="UJS71" s="252"/>
      <c r="UJT71" s="252"/>
      <c r="UJU71" s="252"/>
      <c r="UJV71" s="252"/>
      <c r="UJW71" s="252"/>
      <c r="UJX71" s="252"/>
      <c r="UJY71" s="252"/>
      <c r="UJZ71" s="252"/>
      <c r="UKA71" s="252"/>
      <c r="UKB71" s="252"/>
      <c r="UKC71" s="252"/>
      <c r="UKD71" s="252"/>
      <c r="UKE71" s="252"/>
      <c r="UKF71" s="252"/>
      <c r="UKG71" s="252"/>
      <c r="UKH71" s="252"/>
      <c r="UKI71" s="252"/>
      <c r="UKJ71" s="252"/>
      <c r="UKK71" s="252"/>
      <c r="UKL71" s="252"/>
      <c r="UKM71" s="252"/>
      <c r="UKN71" s="252"/>
      <c r="UKO71" s="252"/>
      <c r="UKP71" s="252"/>
      <c r="UKQ71" s="252"/>
      <c r="UKR71" s="252"/>
      <c r="UKS71" s="252"/>
      <c r="UKT71" s="252"/>
      <c r="UKU71" s="252"/>
      <c r="UKV71" s="252"/>
      <c r="UKW71" s="252"/>
      <c r="UKX71" s="252"/>
      <c r="UKY71" s="252"/>
      <c r="UKZ71" s="252"/>
      <c r="ULA71" s="252"/>
      <c r="ULB71" s="252"/>
      <c r="ULC71" s="252"/>
      <c r="ULD71" s="252"/>
      <c r="ULE71" s="252"/>
      <c r="ULF71" s="252"/>
      <c r="ULG71" s="252"/>
      <c r="ULH71" s="252"/>
      <c r="ULI71" s="252"/>
      <c r="ULJ71" s="252"/>
      <c r="ULK71" s="252"/>
      <c r="ULL71" s="252"/>
      <c r="ULM71" s="252"/>
      <c r="ULN71" s="252"/>
      <c r="ULO71" s="252"/>
      <c r="ULP71" s="252"/>
      <c r="ULQ71" s="252"/>
      <c r="ULR71" s="252"/>
      <c r="ULS71" s="252"/>
      <c r="ULT71" s="252"/>
      <c r="ULU71" s="252"/>
      <c r="ULV71" s="252"/>
      <c r="ULW71" s="252"/>
      <c r="ULX71" s="252"/>
      <c r="ULY71" s="252"/>
      <c r="ULZ71" s="252"/>
      <c r="UMA71" s="252"/>
      <c r="UMB71" s="252"/>
      <c r="UMC71" s="252"/>
      <c r="UMD71" s="252"/>
      <c r="UME71" s="252"/>
      <c r="UMF71" s="252"/>
      <c r="UMG71" s="252"/>
      <c r="UMH71" s="252"/>
      <c r="UMI71" s="252"/>
      <c r="UMJ71" s="252"/>
      <c r="UMK71" s="252"/>
      <c r="UML71" s="252"/>
      <c r="UMM71" s="252"/>
      <c r="UMN71" s="252"/>
      <c r="UMO71" s="252"/>
      <c r="UMP71" s="252"/>
      <c r="UMQ71" s="252"/>
      <c r="UMR71" s="252"/>
      <c r="UMS71" s="252"/>
      <c r="UMT71" s="252"/>
      <c r="UMU71" s="252"/>
      <c r="UMV71" s="252"/>
      <c r="UMW71" s="252"/>
      <c r="UMX71" s="252"/>
      <c r="UMY71" s="252"/>
      <c r="UMZ71" s="252"/>
      <c r="UNA71" s="252"/>
      <c r="UNB71" s="252"/>
      <c r="UNC71" s="252"/>
      <c r="UND71" s="252"/>
      <c r="UNE71" s="252"/>
      <c r="UNF71" s="252"/>
      <c r="UNG71" s="252"/>
      <c r="UNH71" s="252"/>
      <c r="UNI71" s="252"/>
      <c r="UNJ71" s="252"/>
      <c r="UNK71" s="252"/>
      <c r="UNL71" s="252"/>
      <c r="UNM71" s="252"/>
      <c r="UNN71" s="252"/>
      <c r="UNO71" s="252"/>
      <c r="UNP71" s="252"/>
      <c r="UNQ71" s="252"/>
      <c r="UNR71" s="252"/>
      <c r="UNS71" s="252"/>
      <c r="UNT71" s="252"/>
      <c r="UNU71" s="252"/>
      <c r="UNV71" s="252"/>
      <c r="UNW71" s="252"/>
      <c r="UNX71" s="252"/>
      <c r="UNY71" s="252"/>
      <c r="UNZ71" s="252"/>
      <c r="UOA71" s="252"/>
      <c r="UOB71" s="252"/>
      <c r="UOC71" s="252"/>
      <c r="UOD71" s="252"/>
      <c r="UOE71" s="252"/>
      <c r="UOF71" s="252"/>
      <c r="UOG71" s="252"/>
      <c r="UOH71" s="252"/>
      <c r="UOI71" s="252"/>
      <c r="UOJ71" s="252"/>
      <c r="UOK71" s="252"/>
      <c r="UOL71" s="252"/>
      <c r="UOM71" s="252"/>
      <c r="UON71" s="252"/>
      <c r="UOO71" s="252"/>
      <c r="UOP71" s="252"/>
      <c r="UOQ71" s="252"/>
      <c r="UOR71" s="252"/>
      <c r="UOS71" s="252"/>
      <c r="UOT71" s="252"/>
      <c r="UOU71" s="252"/>
      <c r="UOV71" s="252"/>
      <c r="UOW71" s="252"/>
      <c r="UOX71" s="252"/>
      <c r="UOY71" s="252"/>
      <c r="UOZ71" s="252"/>
      <c r="UPA71" s="252"/>
      <c r="UPB71" s="252"/>
      <c r="UPC71" s="252"/>
      <c r="UPD71" s="252"/>
      <c r="UPE71" s="252"/>
      <c r="UPF71" s="252"/>
      <c r="UPG71" s="252"/>
      <c r="UPH71" s="252"/>
      <c r="UPI71" s="252"/>
      <c r="UPJ71" s="252"/>
      <c r="UPK71" s="252"/>
      <c r="UPL71" s="252"/>
      <c r="UPM71" s="252"/>
      <c r="UPN71" s="252"/>
      <c r="UPO71" s="252"/>
      <c r="UPP71" s="252"/>
      <c r="UPQ71" s="252"/>
      <c r="UPR71" s="252"/>
      <c r="UPS71" s="252"/>
      <c r="UPT71" s="252"/>
      <c r="UPU71" s="252"/>
      <c r="UPV71" s="252"/>
      <c r="UPW71" s="252"/>
      <c r="UPX71" s="252"/>
      <c r="UPY71" s="252"/>
      <c r="UPZ71" s="252"/>
      <c r="UQA71" s="252"/>
      <c r="UQB71" s="252"/>
      <c r="UQC71" s="252"/>
      <c r="UQD71" s="252"/>
      <c r="UQE71" s="252"/>
      <c r="UQF71" s="252"/>
      <c r="UQG71" s="252"/>
      <c r="UQH71" s="252"/>
      <c r="UQI71" s="252"/>
      <c r="UQJ71" s="252"/>
      <c r="UQK71" s="252"/>
      <c r="UQL71" s="252"/>
      <c r="UQM71" s="252"/>
      <c r="UQN71" s="252"/>
      <c r="UQO71" s="252"/>
      <c r="UQP71" s="252"/>
      <c r="UQQ71" s="252"/>
      <c r="UQR71" s="252"/>
      <c r="UQS71" s="252"/>
      <c r="UQT71" s="252"/>
      <c r="UQU71" s="252"/>
      <c r="UQV71" s="252"/>
      <c r="UQW71" s="252"/>
      <c r="UQX71" s="252"/>
      <c r="UQY71" s="252"/>
      <c r="UQZ71" s="252"/>
      <c r="URA71" s="252"/>
      <c r="URB71" s="252"/>
      <c r="URC71" s="252"/>
      <c r="URD71" s="252"/>
      <c r="URE71" s="252"/>
      <c r="URF71" s="252"/>
      <c r="URG71" s="252"/>
      <c r="URH71" s="252"/>
      <c r="URI71" s="252"/>
      <c r="URJ71" s="252"/>
      <c r="URK71" s="252"/>
      <c r="URL71" s="252"/>
      <c r="URM71" s="252"/>
      <c r="URN71" s="252"/>
      <c r="URO71" s="252"/>
      <c r="URP71" s="252"/>
      <c r="URQ71" s="252"/>
      <c r="URR71" s="252"/>
      <c r="URS71" s="252"/>
      <c r="URT71" s="252"/>
      <c r="URU71" s="252"/>
      <c r="URV71" s="252"/>
      <c r="URW71" s="252"/>
      <c r="URX71" s="252"/>
      <c r="URY71" s="252"/>
      <c r="URZ71" s="252"/>
      <c r="USA71" s="252"/>
      <c r="USB71" s="252"/>
      <c r="USC71" s="252"/>
      <c r="USD71" s="252"/>
      <c r="USE71" s="252"/>
      <c r="USF71" s="252"/>
      <c r="USG71" s="252"/>
      <c r="USH71" s="252"/>
      <c r="USI71" s="252"/>
      <c r="USJ71" s="252"/>
      <c r="USK71" s="252"/>
      <c r="USL71" s="252"/>
      <c r="USM71" s="252"/>
      <c r="USN71" s="252"/>
      <c r="USO71" s="252"/>
      <c r="USP71" s="252"/>
      <c r="USQ71" s="252"/>
      <c r="USR71" s="252"/>
      <c r="USS71" s="252"/>
      <c r="UST71" s="252"/>
      <c r="USU71" s="252"/>
      <c r="USV71" s="252"/>
      <c r="USW71" s="252"/>
      <c r="USX71" s="252"/>
      <c r="USY71" s="252"/>
      <c r="USZ71" s="252"/>
      <c r="UTA71" s="252"/>
      <c r="UTB71" s="252"/>
      <c r="UTC71" s="252"/>
      <c r="UTD71" s="252"/>
      <c r="UTE71" s="252"/>
      <c r="UTF71" s="252"/>
      <c r="UTG71" s="252"/>
      <c r="UTH71" s="252"/>
      <c r="UTI71" s="252"/>
      <c r="UTJ71" s="252"/>
      <c r="UTK71" s="252"/>
      <c r="UTL71" s="252"/>
      <c r="UTM71" s="252"/>
      <c r="UTN71" s="252"/>
      <c r="UTO71" s="252"/>
      <c r="UTP71" s="252"/>
      <c r="UTQ71" s="252"/>
      <c r="UTR71" s="252"/>
      <c r="UTS71" s="252"/>
      <c r="UTT71" s="252"/>
      <c r="UTU71" s="252"/>
      <c r="UTV71" s="252"/>
      <c r="UTW71" s="252"/>
      <c r="UTX71" s="252"/>
      <c r="UTY71" s="252"/>
      <c r="UTZ71" s="252"/>
      <c r="UUA71" s="252"/>
      <c r="UUB71" s="252"/>
      <c r="UUC71" s="252"/>
      <c r="UUD71" s="252"/>
      <c r="UUE71" s="252"/>
      <c r="UUF71" s="252"/>
      <c r="UUG71" s="252"/>
      <c r="UUH71" s="252"/>
      <c r="UUI71" s="252"/>
      <c r="UUJ71" s="252"/>
      <c r="UUK71" s="252"/>
      <c r="UUL71" s="252"/>
      <c r="UUM71" s="252"/>
      <c r="UUN71" s="252"/>
      <c r="UUO71" s="252"/>
      <c r="UUP71" s="252"/>
      <c r="UUQ71" s="252"/>
      <c r="UUR71" s="252"/>
      <c r="UUS71" s="252"/>
      <c r="UUT71" s="252"/>
      <c r="UUU71" s="252"/>
      <c r="UUV71" s="252"/>
      <c r="UUW71" s="252"/>
      <c r="UUX71" s="252"/>
      <c r="UUY71" s="252"/>
      <c r="UUZ71" s="252"/>
      <c r="UVA71" s="252"/>
      <c r="UVB71" s="252"/>
      <c r="UVC71" s="252"/>
      <c r="UVD71" s="252"/>
      <c r="UVE71" s="252"/>
      <c r="UVF71" s="252"/>
      <c r="UVG71" s="252"/>
      <c r="UVH71" s="252"/>
      <c r="UVI71" s="252"/>
      <c r="UVJ71" s="252"/>
      <c r="UVK71" s="252"/>
      <c r="UVL71" s="252"/>
      <c r="UVM71" s="252"/>
      <c r="UVN71" s="252"/>
      <c r="UVO71" s="252"/>
      <c r="UVP71" s="252"/>
      <c r="UVQ71" s="252"/>
      <c r="UVR71" s="252"/>
      <c r="UVS71" s="252"/>
      <c r="UVT71" s="252"/>
      <c r="UVU71" s="252"/>
      <c r="UVV71" s="252"/>
      <c r="UVW71" s="252"/>
      <c r="UVX71" s="252"/>
      <c r="UVY71" s="252"/>
      <c r="UVZ71" s="252"/>
      <c r="UWA71" s="252"/>
      <c r="UWB71" s="252"/>
      <c r="UWC71" s="252"/>
      <c r="UWD71" s="252"/>
      <c r="UWE71" s="252"/>
      <c r="UWF71" s="252"/>
      <c r="UWG71" s="252"/>
      <c r="UWH71" s="252"/>
      <c r="UWI71" s="252"/>
      <c r="UWJ71" s="252"/>
      <c r="UWK71" s="252"/>
      <c r="UWL71" s="252"/>
      <c r="UWM71" s="252"/>
      <c r="UWN71" s="252"/>
      <c r="UWO71" s="252"/>
      <c r="UWP71" s="252"/>
      <c r="UWQ71" s="252"/>
      <c r="UWR71" s="252"/>
      <c r="UWS71" s="252"/>
      <c r="UWT71" s="252"/>
      <c r="UWU71" s="252"/>
      <c r="UWV71" s="252"/>
      <c r="UWW71" s="252"/>
      <c r="UWX71" s="252"/>
      <c r="UWY71" s="252"/>
      <c r="UWZ71" s="252"/>
      <c r="UXA71" s="252"/>
      <c r="UXB71" s="252"/>
      <c r="UXC71" s="252"/>
      <c r="UXD71" s="252"/>
      <c r="UXE71" s="252"/>
      <c r="UXF71" s="252"/>
      <c r="UXG71" s="252"/>
      <c r="UXH71" s="252"/>
      <c r="UXI71" s="252"/>
      <c r="UXJ71" s="252"/>
      <c r="UXK71" s="252"/>
      <c r="UXL71" s="252"/>
      <c r="UXM71" s="252"/>
      <c r="UXN71" s="252"/>
      <c r="UXO71" s="252"/>
      <c r="UXP71" s="252"/>
      <c r="UXQ71" s="252"/>
      <c r="UXR71" s="252"/>
      <c r="UXS71" s="252"/>
      <c r="UXT71" s="252"/>
      <c r="UXU71" s="252"/>
      <c r="UXV71" s="252"/>
      <c r="UXW71" s="252"/>
      <c r="UXX71" s="252"/>
      <c r="UXY71" s="252"/>
      <c r="UXZ71" s="252"/>
      <c r="UYA71" s="252"/>
      <c r="UYB71" s="252"/>
      <c r="UYC71" s="252"/>
      <c r="UYD71" s="252"/>
      <c r="UYE71" s="252"/>
      <c r="UYF71" s="252"/>
      <c r="UYG71" s="252"/>
      <c r="UYH71" s="252"/>
      <c r="UYI71" s="252"/>
      <c r="UYJ71" s="252"/>
      <c r="UYK71" s="252"/>
      <c r="UYL71" s="252"/>
      <c r="UYM71" s="252"/>
      <c r="UYN71" s="252"/>
      <c r="UYO71" s="252"/>
      <c r="UYP71" s="252"/>
      <c r="UYQ71" s="252"/>
      <c r="UYR71" s="252"/>
      <c r="UYS71" s="252"/>
      <c r="UYT71" s="252"/>
      <c r="UYU71" s="252"/>
      <c r="UYV71" s="252"/>
      <c r="UYW71" s="252"/>
      <c r="UYX71" s="252"/>
      <c r="UYY71" s="252"/>
      <c r="UYZ71" s="252"/>
      <c r="UZA71" s="252"/>
      <c r="UZB71" s="252"/>
      <c r="UZC71" s="252"/>
      <c r="UZD71" s="252"/>
      <c r="UZE71" s="252"/>
      <c r="UZF71" s="252"/>
      <c r="UZG71" s="252"/>
      <c r="UZH71" s="252"/>
      <c r="UZI71" s="252"/>
      <c r="UZJ71" s="252"/>
      <c r="UZK71" s="252"/>
      <c r="UZL71" s="252"/>
      <c r="UZM71" s="252"/>
      <c r="UZN71" s="252"/>
      <c r="UZO71" s="252"/>
      <c r="UZP71" s="252"/>
      <c r="UZQ71" s="252"/>
      <c r="UZR71" s="252"/>
      <c r="UZS71" s="252"/>
      <c r="UZT71" s="252"/>
      <c r="UZU71" s="252"/>
      <c r="UZV71" s="252"/>
      <c r="UZW71" s="252"/>
      <c r="UZX71" s="252"/>
      <c r="UZY71" s="252"/>
      <c r="UZZ71" s="252"/>
      <c r="VAA71" s="252"/>
      <c r="VAB71" s="252"/>
      <c r="VAC71" s="252"/>
      <c r="VAD71" s="252"/>
      <c r="VAE71" s="252"/>
      <c r="VAF71" s="252"/>
      <c r="VAG71" s="252"/>
      <c r="VAH71" s="252"/>
      <c r="VAI71" s="252"/>
      <c r="VAJ71" s="252"/>
      <c r="VAK71" s="252"/>
      <c r="VAL71" s="252"/>
      <c r="VAM71" s="252"/>
      <c r="VAN71" s="252"/>
      <c r="VAO71" s="252"/>
      <c r="VAP71" s="252"/>
      <c r="VAQ71" s="252"/>
      <c r="VAR71" s="252"/>
      <c r="VAS71" s="252"/>
      <c r="VAT71" s="252"/>
      <c r="VAU71" s="252"/>
      <c r="VAV71" s="252"/>
      <c r="VAW71" s="252"/>
      <c r="VAX71" s="252"/>
      <c r="VAY71" s="252"/>
      <c r="VAZ71" s="252"/>
      <c r="VBA71" s="252"/>
      <c r="VBB71" s="252"/>
      <c r="VBC71" s="252"/>
      <c r="VBD71" s="252"/>
      <c r="VBE71" s="252"/>
      <c r="VBF71" s="252"/>
      <c r="VBG71" s="252"/>
      <c r="VBH71" s="252"/>
      <c r="VBI71" s="252"/>
      <c r="VBJ71" s="252"/>
      <c r="VBK71" s="252"/>
      <c r="VBL71" s="252"/>
      <c r="VBM71" s="252"/>
      <c r="VBN71" s="252"/>
      <c r="VBO71" s="252"/>
      <c r="VBP71" s="252"/>
      <c r="VBQ71" s="252"/>
      <c r="VBR71" s="252"/>
      <c r="VBS71" s="252"/>
      <c r="VBT71" s="252"/>
      <c r="VBU71" s="252"/>
      <c r="VBV71" s="252"/>
      <c r="VBW71" s="252"/>
      <c r="VBX71" s="252"/>
      <c r="VBY71" s="252"/>
      <c r="VBZ71" s="252"/>
      <c r="VCA71" s="252"/>
      <c r="VCB71" s="252"/>
      <c r="VCC71" s="252"/>
      <c r="VCD71" s="252"/>
      <c r="VCE71" s="252"/>
      <c r="VCF71" s="252"/>
      <c r="VCG71" s="252"/>
      <c r="VCH71" s="252"/>
      <c r="VCI71" s="252"/>
      <c r="VCJ71" s="252"/>
      <c r="VCK71" s="252"/>
      <c r="VCL71" s="252"/>
      <c r="VCM71" s="252"/>
      <c r="VCN71" s="252"/>
      <c r="VCO71" s="252"/>
      <c r="VCP71" s="252"/>
      <c r="VCQ71" s="252"/>
      <c r="VCR71" s="252"/>
      <c r="VCS71" s="252"/>
      <c r="VCT71" s="252"/>
      <c r="VCU71" s="252"/>
      <c r="VCV71" s="252"/>
      <c r="VCW71" s="252"/>
      <c r="VCX71" s="252"/>
      <c r="VCY71" s="252"/>
      <c r="VCZ71" s="252"/>
      <c r="VDA71" s="252"/>
      <c r="VDB71" s="252"/>
      <c r="VDC71" s="252"/>
      <c r="VDD71" s="252"/>
      <c r="VDE71" s="252"/>
      <c r="VDF71" s="252"/>
      <c r="VDG71" s="252"/>
      <c r="VDH71" s="252"/>
      <c r="VDI71" s="252"/>
      <c r="VDJ71" s="252"/>
      <c r="VDK71" s="252"/>
      <c r="VDL71" s="252"/>
      <c r="VDM71" s="252"/>
      <c r="VDN71" s="252"/>
      <c r="VDO71" s="252"/>
      <c r="VDP71" s="252"/>
      <c r="VDQ71" s="252"/>
      <c r="VDR71" s="252"/>
      <c r="VDS71" s="252"/>
      <c r="VDT71" s="252"/>
      <c r="VDU71" s="252"/>
      <c r="VDV71" s="252"/>
      <c r="VDW71" s="252"/>
      <c r="VDX71" s="252"/>
      <c r="VDY71" s="252"/>
      <c r="VDZ71" s="252"/>
      <c r="VEA71" s="252"/>
      <c r="VEB71" s="252"/>
      <c r="VEC71" s="252"/>
      <c r="VED71" s="252"/>
      <c r="VEE71" s="252"/>
      <c r="VEF71" s="252"/>
      <c r="VEG71" s="252"/>
      <c r="VEH71" s="252"/>
      <c r="VEI71" s="252"/>
      <c r="VEJ71" s="252"/>
      <c r="VEK71" s="252"/>
      <c r="VEL71" s="252"/>
      <c r="VEM71" s="252"/>
      <c r="VEN71" s="252"/>
      <c r="VEO71" s="252"/>
      <c r="VEP71" s="252"/>
      <c r="VEQ71" s="252"/>
      <c r="VER71" s="252"/>
      <c r="VES71" s="252"/>
      <c r="VET71" s="252"/>
      <c r="VEU71" s="252"/>
      <c r="VEV71" s="252"/>
      <c r="VEW71" s="252"/>
      <c r="VEX71" s="252"/>
      <c r="VEY71" s="252"/>
      <c r="VEZ71" s="252"/>
      <c r="VFA71" s="252"/>
      <c r="VFB71" s="252"/>
      <c r="VFC71" s="252"/>
      <c r="VFD71" s="252"/>
      <c r="VFE71" s="252"/>
      <c r="VFF71" s="252"/>
      <c r="VFG71" s="252"/>
      <c r="VFH71" s="252"/>
      <c r="VFI71" s="252"/>
      <c r="VFJ71" s="252"/>
      <c r="VFK71" s="252"/>
      <c r="VFL71" s="252"/>
      <c r="VFM71" s="252"/>
      <c r="VFN71" s="252"/>
      <c r="VFO71" s="252"/>
      <c r="VFP71" s="252"/>
      <c r="VFQ71" s="252"/>
      <c r="VFR71" s="252"/>
      <c r="VFS71" s="252"/>
      <c r="VFT71" s="252"/>
      <c r="VFU71" s="252"/>
      <c r="VFV71" s="252"/>
      <c r="VFW71" s="252"/>
      <c r="VFX71" s="252"/>
      <c r="VFY71" s="252"/>
      <c r="VFZ71" s="252"/>
      <c r="VGA71" s="252"/>
      <c r="VGB71" s="252"/>
      <c r="VGC71" s="252"/>
      <c r="VGD71" s="252"/>
      <c r="VGE71" s="252"/>
      <c r="VGF71" s="252"/>
      <c r="VGG71" s="252"/>
      <c r="VGH71" s="252"/>
      <c r="VGI71" s="252"/>
      <c r="VGJ71" s="252"/>
      <c r="VGK71" s="252"/>
      <c r="VGL71" s="252"/>
      <c r="VGM71" s="252"/>
      <c r="VGN71" s="252"/>
      <c r="VGO71" s="252"/>
      <c r="VGP71" s="252"/>
      <c r="VGQ71" s="252"/>
      <c r="VGR71" s="252"/>
      <c r="VGS71" s="252"/>
      <c r="VGT71" s="252"/>
      <c r="VGU71" s="252"/>
      <c r="VGV71" s="252"/>
      <c r="VGW71" s="252"/>
      <c r="VGX71" s="252"/>
      <c r="VGY71" s="252"/>
      <c r="VGZ71" s="252"/>
      <c r="VHA71" s="252"/>
      <c r="VHB71" s="252"/>
      <c r="VHC71" s="252"/>
      <c r="VHD71" s="252"/>
      <c r="VHE71" s="252"/>
      <c r="VHF71" s="252"/>
      <c r="VHG71" s="252"/>
      <c r="VHH71" s="252"/>
      <c r="VHI71" s="252"/>
      <c r="VHJ71" s="252"/>
      <c r="VHK71" s="252"/>
      <c r="VHL71" s="252"/>
      <c r="VHM71" s="252"/>
      <c r="VHN71" s="252"/>
      <c r="VHO71" s="252"/>
      <c r="VHP71" s="252"/>
      <c r="VHQ71" s="252"/>
      <c r="VHR71" s="252"/>
      <c r="VHS71" s="252"/>
      <c r="VHT71" s="252"/>
      <c r="VHU71" s="252"/>
      <c r="VHV71" s="252"/>
      <c r="VHW71" s="252"/>
      <c r="VHX71" s="252"/>
      <c r="VHY71" s="252"/>
      <c r="VHZ71" s="252"/>
      <c r="VIA71" s="252"/>
      <c r="VIB71" s="252"/>
      <c r="VIC71" s="252"/>
      <c r="VID71" s="252"/>
      <c r="VIE71" s="252"/>
      <c r="VIF71" s="252"/>
      <c r="VIG71" s="252"/>
      <c r="VIH71" s="252"/>
      <c r="VII71" s="252"/>
      <c r="VIJ71" s="252"/>
      <c r="VIK71" s="252"/>
      <c r="VIL71" s="252"/>
      <c r="VIM71" s="252"/>
      <c r="VIN71" s="252"/>
      <c r="VIO71" s="252"/>
      <c r="VIP71" s="252"/>
      <c r="VIQ71" s="252"/>
      <c r="VIR71" s="252"/>
      <c r="VIS71" s="252"/>
      <c r="VIT71" s="252"/>
      <c r="VIU71" s="252"/>
      <c r="VIV71" s="252"/>
      <c r="VIW71" s="252"/>
      <c r="VIX71" s="252"/>
      <c r="VIY71" s="252"/>
      <c r="VIZ71" s="252"/>
      <c r="VJA71" s="252"/>
      <c r="VJB71" s="252"/>
      <c r="VJC71" s="252"/>
      <c r="VJD71" s="252"/>
      <c r="VJE71" s="252"/>
      <c r="VJF71" s="252"/>
      <c r="VJG71" s="252"/>
      <c r="VJH71" s="252"/>
      <c r="VJI71" s="252"/>
      <c r="VJJ71" s="252"/>
      <c r="VJK71" s="252"/>
      <c r="VJL71" s="252"/>
      <c r="VJM71" s="252"/>
      <c r="VJN71" s="252"/>
      <c r="VJO71" s="252"/>
      <c r="VJP71" s="252"/>
      <c r="VJQ71" s="252"/>
      <c r="VJR71" s="252"/>
      <c r="VJS71" s="252"/>
      <c r="VJT71" s="252"/>
      <c r="VJU71" s="252"/>
      <c r="VJV71" s="252"/>
      <c r="VJW71" s="252"/>
      <c r="VJX71" s="252"/>
      <c r="VJY71" s="252"/>
      <c r="VJZ71" s="252"/>
      <c r="VKA71" s="252"/>
      <c r="VKB71" s="252"/>
      <c r="VKC71" s="252"/>
      <c r="VKD71" s="252"/>
      <c r="VKE71" s="252"/>
      <c r="VKF71" s="252"/>
      <c r="VKG71" s="252"/>
      <c r="VKH71" s="252"/>
      <c r="VKI71" s="252"/>
      <c r="VKJ71" s="252"/>
      <c r="VKK71" s="252"/>
      <c r="VKL71" s="252"/>
      <c r="VKM71" s="252"/>
      <c r="VKN71" s="252"/>
      <c r="VKO71" s="252"/>
      <c r="VKP71" s="252"/>
      <c r="VKQ71" s="252"/>
      <c r="VKR71" s="252"/>
      <c r="VKS71" s="252"/>
      <c r="VKT71" s="252"/>
      <c r="VKU71" s="252"/>
      <c r="VKV71" s="252"/>
      <c r="VKW71" s="252"/>
      <c r="VKX71" s="252"/>
      <c r="VKY71" s="252"/>
      <c r="VKZ71" s="252"/>
      <c r="VLA71" s="252"/>
      <c r="VLB71" s="252"/>
      <c r="VLC71" s="252"/>
      <c r="VLD71" s="252"/>
      <c r="VLE71" s="252"/>
      <c r="VLF71" s="252"/>
      <c r="VLG71" s="252"/>
      <c r="VLH71" s="252"/>
      <c r="VLI71" s="252"/>
      <c r="VLJ71" s="252"/>
      <c r="VLK71" s="252"/>
      <c r="VLL71" s="252"/>
      <c r="VLM71" s="252"/>
      <c r="VLN71" s="252"/>
      <c r="VLO71" s="252"/>
      <c r="VLP71" s="252"/>
      <c r="VLQ71" s="252"/>
      <c r="VLR71" s="252"/>
      <c r="VLS71" s="252"/>
      <c r="VLT71" s="252"/>
      <c r="VLU71" s="252"/>
      <c r="VLV71" s="252"/>
      <c r="VLW71" s="252"/>
      <c r="VLX71" s="252"/>
      <c r="VLY71" s="252"/>
      <c r="VLZ71" s="252"/>
      <c r="VMA71" s="252"/>
      <c r="VMB71" s="252"/>
      <c r="VMC71" s="252"/>
      <c r="VMD71" s="252"/>
      <c r="VME71" s="252"/>
      <c r="VMF71" s="252"/>
      <c r="VMG71" s="252"/>
      <c r="VMH71" s="252"/>
      <c r="VMI71" s="252"/>
      <c r="VMJ71" s="252"/>
      <c r="VMK71" s="252"/>
      <c r="VML71" s="252"/>
      <c r="VMM71" s="252"/>
      <c r="VMN71" s="252"/>
      <c r="VMO71" s="252"/>
      <c r="VMP71" s="252"/>
      <c r="VMQ71" s="252"/>
      <c r="VMR71" s="252"/>
      <c r="VMS71" s="252"/>
      <c r="VMT71" s="252"/>
      <c r="VMU71" s="252"/>
      <c r="VMV71" s="252"/>
      <c r="VMW71" s="252"/>
      <c r="VMX71" s="252"/>
      <c r="VMY71" s="252"/>
      <c r="VMZ71" s="252"/>
      <c r="VNA71" s="252"/>
      <c r="VNB71" s="252"/>
      <c r="VNC71" s="252"/>
      <c r="VND71" s="252"/>
      <c r="VNE71" s="252"/>
      <c r="VNF71" s="252"/>
      <c r="VNG71" s="252"/>
      <c r="VNH71" s="252"/>
      <c r="VNI71" s="252"/>
      <c r="VNJ71" s="252"/>
      <c r="VNK71" s="252"/>
      <c r="VNL71" s="252"/>
      <c r="VNM71" s="252"/>
      <c r="VNN71" s="252"/>
      <c r="VNO71" s="252"/>
      <c r="VNP71" s="252"/>
      <c r="VNQ71" s="252"/>
      <c r="VNR71" s="252"/>
      <c r="VNS71" s="252"/>
      <c r="VNT71" s="252"/>
      <c r="VNU71" s="252"/>
      <c r="VNV71" s="252"/>
      <c r="VNW71" s="252"/>
      <c r="VNX71" s="252"/>
      <c r="VNY71" s="252"/>
      <c r="VNZ71" s="252"/>
      <c r="VOA71" s="252"/>
      <c r="VOB71" s="252"/>
      <c r="VOC71" s="252"/>
      <c r="VOD71" s="252"/>
      <c r="VOE71" s="252"/>
      <c r="VOF71" s="252"/>
      <c r="VOG71" s="252"/>
      <c r="VOH71" s="252"/>
      <c r="VOI71" s="252"/>
      <c r="VOJ71" s="252"/>
      <c r="VOK71" s="252"/>
      <c r="VOL71" s="252"/>
      <c r="VOM71" s="252"/>
      <c r="VON71" s="252"/>
      <c r="VOO71" s="252"/>
      <c r="VOP71" s="252"/>
      <c r="VOQ71" s="252"/>
      <c r="VOR71" s="252"/>
      <c r="VOS71" s="252"/>
      <c r="VOT71" s="252"/>
      <c r="VOU71" s="252"/>
      <c r="VOV71" s="252"/>
      <c r="VOW71" s="252"/>
      <c r="VOX71" s="252"/>
      <c r="VOY71" s="252"/>
      <c r="VOZ71" s="252"/>
      <c r="VPA71" s="252"/>
      <c r="VPB71" s="252"/>
      <c r="VPC71" s="252"/>
      <c r="VPD71" s="252"/>
      <c r="VPE71" s="252"/>
      <c r="VPF71" s="252"/>
      <c r="VPG71" s="252"/>
      <c r="VPH71" s="252"/>
      <c r="VPI71" s="252"/>
      <c r="VPJ71" s="252"/>
      <c r="VPK71" s="252"/>
      <c r="VPL71" s="252"/>
      <c r="VPM71" s="252"/>
      <c r="VPN71" s="252"/>
      <c r="VPO71" s="252"/>
      <c r="VPP71" s="252"/>
      <c r="VPQ71" s="252"/>
      <c r="VPR71" s="252"/>
      <c r="VPS71" s="252"/>
      <c r="VPT71" s="252"/>
      <c r="VPU71" s="252"/>
      <c r="VPV71" s="252"/>
      <c r="VPW71" s="252"/>
      <c r="VPX71" s="252"/>
      <c r="VPY71" s="252"/>
      <c r="VPZ71" s="252"/>
      <c r="VQA71" s="252"/>
      <c r="VQB71" s="252"/>
      <c r="VQC71" s="252"/>
      <c r="VQD71" s="252"/>
      <c r="VQE71" s="252"/>
      <c r="VQF71" s="252"/>
      <c r="VQG71" s="252"/>
      <c r="VQH71" s="252"/>
      <c r="VQI71" s="252"/>
      <c r="VQJ71" s="252"/>
      <c r="VQK71" s="252"/>
      <c r="VQL71" s="252"/>
      <c r="VQM71" s="252"/>
      <c r="VQN71" s="252"/>
      <c r="VQO71" s="252"/>
      <c r="VQP71" s="252"/>
      <c r="VQQ71" s="252"/>
      <c r="VQR71" s="252"/>
      <c r="VQS71" s="252"/>
      <c r="VQT71" s="252"/>
      <c r="VQU71" s="252"/>
      <c r="VQV71" s="252"/>
      <c r="VQW71" s="252"/>
      <c r="VQX71" s="252"/>
      <c r="VQY71" s="252"/>
      <c r="VQZ71" s="252"/>
      <c r="VRA71" s="252"/>
      <c r="VRB71" s="252"/>
      <c r="VRC71" s="252"/>
      <c r="VRD71" s="252"/>
      <c r="VRE71" s="252"/>
      <c r="VRF71" s="252"/>
      <c r="VRG71" s="252"/>
      <c r="VRH71" s="252"/>
      <c r="VRI71" s="252"/>
      <c r="VRJ71" s="252"/>
      <c r="VRK71" s="252"/>
      <c r="VRL71" s="252"/>
      <c r="VRM71" s="252"/>
      <c r="VRN71" s="252"/>
      <c r="VRO71" s="252"/>
      <c r="VRP71" s="252"/>
      <c r="VRQ71" s="252"/>
      <c r="VRR71" s="252"/>
      <c r="VRS71" s="252"/>
      <c r="VRT71" s="252"/>
      <c r="VRU71" s="252"/>
      <c r="VRV71" s="252"/>
      <c r="VRW71" s="252"/>
      <c r="VRX71" s="252"/>
      <c r="VRY71" s="252"/>
      <c r="VRZ71" s="252"/>
      <c r="VSA71" s="252"/>
      <c r="VSB71" s="252"/>
      <c r="VSC71" s="252"/>
      <c r="VSD71" s="252"/>
      <c r="VSE71" s="252"/>
      <c r="VSF71" s="252"/>
      <c r="VSG71" s="252"/>
      <c r="VSH71" s="252"/>
      <c r="VSI71" s="252"/>
      <c r="VSJ71" s="252"/>
      <c r="VSK71" s="252"/>
      <c r="VSL71" s="252"/>
      <c r="VSM71" s="252"/>
      <c r="VSN71" s="252"/>
      <c r="VSO71" s="252"/>
      <c r="VSP71" s="252"/>
      <c r="VSQ71" s="252"/>
      <c r="VSR71" s="252"/>
      <c r="VSS71" s="252"/>
      <c r="VST71" s="252"/>
      <c r="VSU71" s="252"/>
      <c r="VSV71" s="252"/>
      <c r="VSW71" s="252"/>
      <c r="VSX71" s="252"/>
      <c r="VSY71" s="252"/>
      <c r="VSZ71" s="252"/>
      <c r="VTA71" s="252"/>
      <c r="VTB71" s="252"/>
      <c r="VTC71" s="252"/>
      <c r="VTD71" s="252"/>
      <c r="VTE71" s="252"/>
      <c r="VTF71" s="252"/>
      <c r="VTG71" s="252"/>
      <c r="VTH71" s="252"/>
      <c r="VTI71" s="252"/>
      <c r="VTJ71" s="252"/>
      <c r="VTK71" s="252"/>
      <c r="VTL71" s="252"/>
      <c r="VTM71" s="252"/>
      <c r="VTN71" s="252"/>
      <c r="VTO71" s="252"/>
      <c r="VTP71" s="252"/>
      <c r="VTQ71" s="252"/>
      <c r="VTR71" s="252"/>
      <c r="VTS71" s="252"/>
      <c r="VTT71" s="252"/>
      <c r="VTU71" s="252"/>
      <c r="VTV71" s="252"/>
      <c r="VTW71" s="252"/>
      <c r="VTX71" s="252"/>
      <c r="VTY71" s="252"/>
      <c r="VTZ71" s="252"/>
      <c r="VUA71" s="252"/>
      <c r="VUB71" s="252"/>
      <c r="VUC71" s="252"/>
      <c r="VUD71" s="252"/>
      <c r="VUE71" s="252"/>
      <c r="VUF71" s="252"/>
      <c r="VUG71" s="252"/>
      <c r="VUH71" s="252"/>
      <c r="VUI71" s="252"/>
      <c r="VUJ71" s="252"/>
      <c r="VUK71" s="252"/>
      <c r="VUL71" s="252"/>
      <c r="VUM71" s="252"/>
      <c r="VUN71" s="252"/>
      <c r="VUO71" s="252"/>
      <c r="VUP71" s="252"/>
      <c r="VUQ71" s="252"/>
      <c r="VUR71" s="252"/>
      <c r="VUS71" s="252"/>
      <c r="VUT71" s="252"/>
      <c r="VUU71" s="252"/>
      <c r="VUV71" s="252"/>
      <c r="VUW71" s="252"/>
      <c r="VUX71" s="252"/>
      <c r="VUY71" s="252"/>
      <c r="VUZ71" s="252"/>
      <c r="VVA71" s="252"/>
      <c r="VVB71" s="252"/>
      <c r="VVC71" s="252"/>
      <c r="VVD71" s="252"/>
      <c r="VVE71" s="252"/>
      <c r="VVF71" s="252"/>
      <c r="VVG71" s="252"/>
      <c r="VVH71" s="252"/>
      <c r="VVI71" s="252"/>
      <c r="VVJ71" s="252"/>
      <c r="VVK71" s="252"/>
      <c r="VVL71" s="252"/>
      <c r="VVM71" s="252"/>
      <c r="VVN71" s="252"/>
      <c r="VVO71" s="252"/>
      <c r="VVP71" s="252"/>
      <c r="VVQ71" s="252"/>
      <c r="VVR71" s="252"/>
      <c r="VVS71" s="252"/>
      <c r="VVT71" s="252"/>
      <c r="VVU71" s="252"/>
      <c r="VVV71" s="252"/>
      <c r="VVW71" s="252"/>
      <c r="VVX71" s="252"/>
      <c r="VVY71" s="252"/>
      <c r="VVZ71" s="252"/>
      <c r="VWA71" s="252"/>
      <c r="VWB71" s="252"/>
      <c r="VWC71" s="252"/>
      <c r="VWD71" s="252"/>
      <c r="VWE71" s="252"/>
      <c r="VWF71" s="252"/>
      <c r="VWG71" s="252"/>
      <c r="VWH71" s="252"/>
      <c r="VWI71" s="252"/>
      <c r="VWJ71" s="252"/>
      <c r="VWK71" s="252"/>
      <c r="VWL71" s="252"/>
      <c r="VWM71" s="252"/>
      <c r="VWN71" s="252"/>
      <c r="VWO71" s="252"/>
      <c r="VWP71" s="252"/>
      <c r="VWQ71" s="252"/>
      <c r="VWR71" s="252"/>
      <c r="VWS71" s="252"/>
      <c r="VWT71" s="252"/>
      <c r="VWU71" s="252"/>
      <c r="VWV71" s="252"/>
      <c r="VWW71" s="252"/>
      <c r="VWX71" s="252"/>
      <c r="VWY71" s="252"/>
      <c r="VWZ71" s="252"/>
      <c r="VXA71" s="252"/>
      <c r="VXB71" s="252"/>
      <c r="VXC71" s="252"/>
      <c r="VXD71" s="252"/>
      <c r="VXE71" s="252"/>
      <c r="VXF71" s="252"/>
      <c r="VXG71" s="252"/>
      <c r="VXH71" s="252"/>
      <c r="VXI71" s="252"/>
      <c r="VXJ71" s="252"/>
      <c r="VXK71" s="252"/>
      <c r="VXL71" s="252"/>
      <c r="VXM71" s="252"/>
      <c r="VXN71" s="252"/>
      <c r="VXO71" s="252"/>
      <c r="VXP71" s="252"/>
      <c r="VXQ71" s="252"/>
      <c r="VXR71" s="252"/>
      <c r="VXS71" s="252"/>
      <c r="VXT71" s="252"/>
      <c r="VXU71" s="252"/>
      <c r="VXV71" s="252"/>
      <c r="VXW71" s="252"/>
      <c r="VXX71" s="252"/>
      <c r="VXY71" s="252"/>
      <c r="VXZ71" s="252"/>
      <c r="VYA71" s="252"/>
      <c r="VYB71" s="252"/>
      <c r="VYC71" s="252"/>
      <c r="VYD71" s="252"/>
      <c r="VYE71" s="252"/>
      <c r="VYF71" s="252"/>
      <c r="VYG71" s="252"/>
      <c r="VYH71" s="252"/>
      <c r="VYI71" s="252"/>
      <c r="VYJ71" s="252"/>
      <c r="VYK71" s="252"/>
      <c r="VYL71" s="252"/>
      <c r="VYM71" s="252"/>
      <c r="VYN71" s="252"/>
      <c r="VYO71" s="252"/>
      <c r="VYP71" s="252"/>
      <c r="VYQ71" s="252"/>
      <c r="VYR71" s="252"/>
      <c r="VYS71" s="252"/>
      <c r="VYT71" s="252"/>
      <c r="VYU71" s="252"/>
      <c r="VYV71" s="252"/>
      <c r="VYW71" s="252"/>
      <c r="VYX71" s="252"/>
      <c r="VYY71" s="252"/>
      <c r="VYZ71" s="252"/>
      <c r="VZA71" s="252"/>
      <c r="VZB71" s="252"/>
      <c r="VZC71" s="252"/>
      <c r="VZD71" s="252"/>
      <c r="VZE71" s="252"/>
      <c r="VZF71" s="252"/>
      <c r="VZG71" s="252"/>
      <c r="VZH71" s="252"/>
      <c r="VZI71" s="252"/>
      <c r="VZJ71" s="252"/>
      <c r="VZK71" s="252"/>
      <c r="VZL71" s="252"/>
      <c r="VZM71" s="252"/>
      <c r="VZN71" s="252"/>
      <c r="VZO71" s="252"/>
      <c r="VZP71" s="252"/>
      <c r="VZQ71" s="252"/>
      <c r="VZR71" s="252"/>
      <c r="VZS71" s="252"/>
      <c r="VZT71" s="252"/>
      <c r="VZU71" s="252"/>
      <c r="VZV71" s="252"/>
      <c r="VZW71" s="252"/>
      <c r="VZX71" s="252"/>
      <c r="VZY71" s="252"/>
      <c r="VZZ71" s="252"/>
      <c r="WAA71" s="252"/>
      <c r="WAB71" s="252"/>
      <c r="WAC71" s="252"/>
      <c r="WAD71" s="252"/>
      <c r="WAE71" s="252"/>
      <c r="WAF71" s="252"/>
      <c r="WAG71" s="252"/>
      <c r="WAH71" s="252"/>
      <c r="WAI71" s="252"/>
      <c r="WAJ71" s="252"/>
      <c r="WAK71" s="252"/>
      <c r="WAL71" s="252"/>
      <c r="WAM71" s="252"/>
      <c r="WAN71" s="252"/>
      <c r="WAO71" s="252"/>
      <c r="WAP71" s="252"/>
      <c r="WAQ71" s="252"/>
      <c r="WAR71" s="252"/>
      <c r="WAS71" s="252"/>
      <c r="WAT71" s="252"/>
      <c r="WAU71" s="252"/>
      <c r="WAV71" s="252"/>
      <c r="WAW71" s="252"/>
      <c r="WAX71" s="252"/>
      <c r="WAY71" s="252"/>
      <c r="WAZ71" s="252"/>
      <c r="WBA71" s="252"/>
      <c r="WBB71" s="252"/>
      <c r="WBC71" s="252"/>
      <c r="WBD71" s="252"/>
      <c r="WBE71" s="252"/>
      <c r="WBF71" s="252"/>
      <c r="WBG71" s="252"/>
      <c r="WBH71" s="252"/>
      <c r="WBI71" s="252"/>
      <c r="WBJ71" s="252"/>
      <c r="WBK71" s="252"/>
      <c r="WBL71" s="252"/>
      <c r="WBM71" s="252"/>
      <c r="WBN71" s="252"/>
      <c r="WBO71" s="252"/>
      <c r="WBP71" s="252"/>
      <c r="WBQ71" s="252"/>
      <c r="WBR71" s="252"/>
      <c r="WBS71" s="252"/>
      <c r="WBT71" s="252"/>
      <c r="WBU71" s="252"/>
      <c r="WBV71" s="252"/>
      <c r="WBW71" s="252"/>
      <c r="WBX71" s="252"/>
      <c r="WBY71" s="252"/>
      <c r="WBZ71" s="252"/>
      <c r="WCA71" s="252"/>
      <c r="WCB71" s="252"/>
      <c r="WCC71" s="252"/>
      <c r="WCD71" s="252"/>
      <c r="WCE71" s="252"/>
      <c r="WCF71" s="252"/>
      <c r="WCG71" s="252"/>
      <c r="WCH71" s="252"/>
      <c r="WCI71" s="252"/>
      <c r="WCJ71" s="252"/>
      <c r="WCK71" s="252"/>
      <c r="WCL71" s="252"/>
      <c r="WCM71" s="252"/>
      <c r="WCN71" s="252"/>
      <c r="WCO71" s="252"/>
      <c r="WCP71" s="252"/>
      <c r="WCQ71" s="252"/>
      <c r="WCR71" s="252"/>
      <c r="WCS71" s="252"/>
      <c r="WCT71" s="252"/>
      <c r="WCU71" s="252"/>
      <c r="WCV71" s="252"/>
      <c r="WCW71" s="252"/>
      <c r="WCX71" s="252"/>
      <c r="WCY71" s="252"/>
      <c r="WCZ71" s="252"/>
      <c r="WDA71" s="252"/>
      <c r="WDB71" s="252"/>
      <c r="WDC71" s="252"/>
      <c r="WDD71" s="252"/>
      <c r="WDE71" s="252"/>
      <c r="WDF71" s="252"/>
      <c r="WDG71" s="252"/>
      <c r="WDH71" s="252"/>
      <c r="WDI71" s="252"/>
      <c r="WDJ71" s="252"/>
      <c r="WDK71" s="252"/>
      <c r="WDL71" s="252"/>
      <c r="WDM71" s="252"/>
      <c r="WDN71" s="252"/>
      <c r="WDO71" s="252"/>
      <c r="WDP71" s="252"/>
      <c r="WDQ71" s="252"/>
      <c r="WDR71" s="252"/>
      <c r="WDS71" s="252"/>
      <c r="WDT71" s="252"/>
      <c r="WDU71" s="252"/>
      <c r="WDV71" s="252"/>
      <c r="WDW71" s="252"/>
      <c r="WDX71" s="252"/>
      <c r="WDY71" s="252"/>
      <c r="WDZ71" s="252"/>
      <c r="WEA71" s="252"/>
      <c r="WEB71" s="252"/>
      <c r="WEC71" s="252"/>
      <c r="WED71" s="252"/>
      <c r="WEE71" s="252"/>
      <c r="WEF71" s="252"/>
      <c r="WEG71" s="252"/>
      <c r="WEH71" s="252"/>
      <c r="WEI71" s="252"/>
      <c r="WEJ71" s="252"/>
      <c r="WEK71" s="252"/>
      <c r="WEL71" s="252"/>
      <c r="WEM71" s="252"/>
      <c r="WEN71" s="252"/>
      <c r="WEO71" s="252"/>
      <c r="WEP71" s="252"/>
      <c r="WEQ71" s="252"/>
      <c r="WER71" s="252"/>
      <c r="WES71" s="252"/>
      <c r="WET71" s="252"/>
      <c r="WEU71" s="252"/>
      <c r="WEV71" s="252"/>
      <c r="WEW71" s="252"/>
      <c r="WEX71" s="252"/>
      <c r="WEY71" s="252"/>
      <c r="WEZ71" s="252"/>
      <c r="WFA71" s="252"/>
      <c r="WFB71" s="252"/>
      <c r="WFC71" s="252"/>
      <c r="WFD71" s="252"/>
      <c r="WFE71" s="252"/>
      <c r="WFF71" s="252"/>
      <c r="WFG71" s="252"/>
      <c r="WFH71" s="252"/>
      <c r="WFI71" s="252"/>
      <c r="WFJ71" s="252"/>
      <c r="WFK71" s="252"/>
      <c r="WFL71" s="252"/>
      <c r="WFM71" s="252"/>
      <c r="WFN71" s="252"/>
      <c r="WFO71" s="252"/>
      <c r="WFP71" s="252"/>
      <c r="WFQ71" s="252"/>
      <c r="WFR71" s="252"/>
      <c r="WFS71" s="252"/>
      <c r="WFT71" s="252"/>
      <c r="WFU71" s="252"/>
      <c r="WFV71" s="252"/>
      <c r="WFW71" s="252"/>
      <c r="WFX71" s="252"/>
      <c r="WFY71" s="252"/>
      <c r="WFZ71" s="252"/>
      <c r="WGA71" s="252"/>
      <c r="WGB71" s="252"/>
      <c r="WGC71" s="252"/>
      <c r="WGD71" s="252"/>
      <c r="WGE71" s="252"/>
      <c r="WGF71" s="252"/>
      <c r="WGG71" s="252"/>
      <c r="WGH71" s="252"/>
      <c r="WGI71" s="252"/>
      <c r="WGJ71" s="252"/>
      <c r="WGK71" s="252"/>
      <c r="WGL71" s="252"/>
      <c r="WGM71" s="252"/>
      <c r="WGN71" s="252"/>
      <c r="WGO71" s="252"/>
      <c r="WGP71" s="252"/>
      <c r="WGQ71" s="252"/>
      <c r="WGR71" s="252"/>
      <c r="WGS71" s="252"/>
      <c r="WGT71" s="252"/>
      <c r="WGU71" s="252"/>
      <c r="WGV71" s="252"/>
      <c r="WGW71" s="252"/>
      <c r="WGX71" s="252"/>
      <c r="WGY71" s="252"/>
      <c r="WGZ71" s="252"/>
      <c r="WHA71" s="252"/>
      <c r="WHB71" s="252"/>
      <c r="WHC71" s="252"/>
      <c r="WHD71" s="252"/>
      <c r="WHE71" s="252"/>
      <c r="WHF71" s="252"/>
      <c r="WHG71" s="252"/>
      <c r="WHH71" s="252"/>
      <c r="WHI71" s="252"/>
      <c r="WHJ71" s="252"/>
      <c r="WHK71" s="252"/>
      <c r="WHL71" s="252"/>
      <c r="WHM71" s="252"/>
      <c r="WHN71" s="252"/>
      <c r="WHO71" s="252"/>
      <c r="WHP71" s="252"/>
      <c r="WHQ71" s="252"/>
      <c r="WHR71" s="252"/>
      <c r="WHS71" s="252"/>
      <c r="WHT71" s="252"/>
      <c r="WHU71" s="252"/>
      <c r="WHV71" s="252"/>
      <c r="WHW71" s="252"/>
      <c r="WHX71" s="252"/>
      <c r="WHY71" s="252"/>
      <c r="WHZ71" s="252"/>
      <c r="WIA71" s="252"/>
      <c r="WIB71" s="252"/>
      <c r="WIC71" s="252"/>
      <c r="WID71" s="252"/>
      <c r="WIE71" s="252"/>
      <c r="WIF71" s="252"/>
      <c r="WIG71" s="252"/>
      <c r="WIH71" s="252"/>
      <c r="WII71" s="252"/>
      <c r="WIJ71" s="252"/>
      <c r="WIK71" s="252"/>
      <c r="WIL71" s="252"/>
      <c r="WIM71" s="252"/>
      <c r="WIN71" s="252"/>
      <c r="WIO71" s="252"/>
      <c r="WIP71" s="252"/>
      <c r="WIQ71" s="252"/>
      <c r="WIR71" s="252"/>
      <c r="WIS71" s="252"/>
      <c r="WIT71" s="252"/>
      <c r="WIU71" s="252"/>
      <c r="WIV71" s="252"/>
      <c r="WIW71" s="252"/>
      <c r="WIX71" s="252"/>
      <c r="WIY71" s="252"/>
      <c r="WIZ71" s="252"/>
      <c r="WJA71" s="252"/>
      <c r="WJB71" s="252"/>
      <c r="WJC71" s="252"/>
      <c r="WJD71" s="252"/>
      <c r="WJE71" s="252"/>
      <c r="WJF71" s="252"/>
      <c r="WJG71" s="252"/>
      <c r="WJH71" s="252"/>
      <c r="WJI71" s="252"/>
      <c r="WJJ71" s="252"/>
      <c r="WJK71" s="252"/>
      <c r="WJL71" s="252"/>
      <c r="WJM71" s="252"/>
      <c r="WJN71" s="252"/>
      <c r="WJO71" s="252"/>
      <c r="WJP71" s="252"/>
      <c r="WJQ71" s="252"/>
      <c r="WJR71" s="252"/>
      <c r="WJS71" s="252"/>
      <c r="WJT71" s="252"/>
      <c r="WJU71" s="252"/>
      <c r="WJV71" s="252"/>
      <c r="WJW71" s="252"/>
      <c r="WJX71" s="252"/>
      <c r="WJY71" s="252"/>
      <c r="WJZ71" s="252"/>
      <c r="WKA71" s="252"/>
      <c r="WKB71" s="252"/>
      <c r="WKC71" s="252"/>
      <c r="WKD71" s="252"/>
      <c r="WKE71" s="252"/>
      <c r="WKF71" s="252"/>
      <c r="WKG71" s="252"/>
      <c r="WKH71" s="252"/>
      <c r="WKI71" s="252"/>
      <c r="WKJ71" s="252"/>
      <c r="WKK71" s="252"/>
      <c r="WKL71" s="252"/>
      <c r="WKM71" s="252"/>
      <c r="WKN71" s="252"/>
      <c r="WKO71" s="252"/>
      <c r="WKP71" s="252"/>
      <c r="WKQ71" s="252"/>
      <c r="WKR71" s="252"/>
      <c r="WKS71" s="252"/>
      <c r="WKT71" s="252"/>
      <c r="WKU71" s="252"/>
      <c r="WKV71" s="252"/>
      <c r="WKW71" s="252"/>
      <c r="WKX71" s="252"/>
      <c r="WKY71" s="252"/>
      <c r="WKZ71" s="252"/>
      <c r="WLA71" s="252"/>
      <c r="WLB71" s="252"/>
      <c r="WLC71" s="252"/>
      <c r="WLD71" s="252"/>
      <c r="WLE71" s="252"/>
      <c r="WLF71" s="252"/>
      <c r="WLG71" s="252"/>
      <c r="WLH71" s="252"/>
      <c r="WLI71" s="252"/>
      <c r="WLJ71" s="252"/>
      <c r="WLK71" s="252"/>
      <c r="WLL71" s="252"/>
      <c r="WLM71" s="252"/>
      <c r="WLN71" s="252"/>
      <c r="WLO71" s="252"/>
      <c r="WLP71" s="252"/>
      <c r="WLQ71" s="252"/>
      <c r="WLR71" s="252"/>
      <c r="WLS71" s="252"/>
      <c r="WLT71" s="252"/>
      <c r="WLU71" s="252"/>
      <c r="WLV71" s="252"/>
      <c r="WLW71" s="252"/>
      <c r="WLX71" s="252"/>
      <c r="WLY71" s="252"/>
      <c r="WLZ71" s="252"/>
      <c r="WMA71" s="252"/>
      <c r="WMB71" s="252"/>
      <c r="WMC71" s="252"/>
      <c r="WMD71" s="252"/>
      <c r="WME71" s="252"/>
      <c r="WMF71" s="252"/>
      <c r="WMG71" s="252"/>
      <c r="WMH71" s="252"/>
      <c r="WMI71" s="252"/>
      <c r="WMJ71" s="252"/>
      <c r="WMK71" s="252"/>
      <c r="WML71" s="252"/>
      <c r="WMM71" s="252"/>
      <c r="WMN71" s="252"/>
      <c r="WMO71" s="252"/>
      <c r="WMP71" s="252"/>
      <c r="WMQ71" s="252"/>
      <c r="WMR71" s="252"/>
      <c r="WMS71" s="252"/>
      <c r="WMT71" s="252"/>
      <c r="WMU71" s="252"/>
      <c r="WMV71" s="252"/>
      <c r="WMW71" s="252"/>
      <c r="WMX71" s="252"/>
      <c r="WMY71" s="252"/>
      <c r="WMZ71" s="252"/>
      <c r="WNA71" s="252"/>
      <c r="WNB71" s="252"/>
      <c r="WNC71" s="252"/>
      <c r="WND71" s="252"/>
      <c r="WNE71" s="252"/>
      <c r="WNF71" s="252"/>
      <c r="WNG71" s="252"/>
      <c r="WNH71" s="252"/>
      <c r="WNI71" s="252"/>
      <c r="WNJ71" s="252"/>
      <c r="WNK71" s="252"/>
      <c r="WNL71" s="252"/>
      <c r="WNM71" s="252"/>
      <c r="WNN71" s="252"/>
      <c r="WNO71" s="252"/>
      <c r="WNP71" s="252"/>
      <c r="WNQ71" s="252"/>
      <c r="WNR71" s="252"/>
      <c r="WNS71" s="252"/>
      <c r="WNT71" s="252"/>
      <c r="WNU71" s="252"/>
      <c r="WNV71" s="252"/>
      <c r="WNW71" s="252"/>
      <c r="WNX71" s="252"/>
      <c r="WNY71" s="252"/>
      <c r="WNZ71" s="252"/>
      <c r="WOA71" s="252"/>
      <c r="WOB71" s="252"/>
      <c r="WOC71" s="252"/>
      <c r="WOD71" s="252"/>
      <c r="WOE71" s="252"/>
      <c r="WOF71" s="252"/>
      <c r="WOG71" s="252"/>
      <c r="WOH71" s="252"/>
      <c r="WOI71" s="252"/>
      <c r="WOJ71" s="252"/>
      <c r="WOK71" s="252"/>
      <c r="WOL71" s="252"/>
      <c r="WOM71" s="252"/>
      <c r="WON71" s="252"/>
      <c r="WOO71" s="252"/>
      <c r="WOP71" s="252"/>
      <c r="WOQ71" s="252"/>
      <c r="WOR71" s="252"/>
      <c r="WOS71" s="252"/>
      <c r="WOT71" s="252"/>
      <c r="WOU71" s="252"/>
      <c r="WOV71" s="252"/>
      <c r="WOW71" s="252"/>
      <c r="WOX71" s="252"/>
      <c r="WOY71" s="252"/>
      <c r="WOZ71" s="252"/>
      <c r="WPA71" s="252"/>
      <c r="WPB71" s="252"/>
      <c r="WPC71" s="252"/>
      <c r="WPD71" s="252"/>
      <c r="WPE71" s="252"/>
      <c r="WPF71" s="252"/>
      <c r="WPG71" s="252"/>
      <c r="WPH71" s="252"/>
      <c r="WPI71" s="252"/>
      <c r="WPJ71" s="252"/>
      <c r="WPK71" s="252"/>
      <c r="WPL71" s="252"/>
      <c r="WPM71" s="252"/>
      <c r="WPN71" s="252"/>
      <c r="WPO71" s="252"/>
      <c r="WPP71" s="252"/>
      <c r="WPQ71" s="252"/>
      <c r="WPR71" s="252"/>
      <c r="WPS71" s="252"/>
      <c r="WPT71" s="252"/>
      <c r="WPU71" s="252"/>
      <c r="WPV71" s="252"/>
      <c r="WPW71" s="252"/>
      <c r="WPX71" s="252"/>
      <c r="WPY71" s="252"/>
      <c r="WPZ71" s="252"/>
      <c r="WQA71" s="252"/>
      <c r="WQB71" s="252"/>
      <c r="WQC71" s="252"/>
      <c r="WQD71" s="252"/>
      <c r="WQE71" s="252"/>
      <c r="WQF71" s="252"/>
      <c r="WQG71" s="252"/>
      <c r="WQH71" s="252"/>
      <c r="WQI71" s="252"/>
      <c r="WQJ71" s="252"/>
      <c r="WQK71" s="252"/>
      <c r="WQL71" s="252"/>
      <c r="WQM71" s="252"/>
      <c r="WQN71" s="252"/>
      <c r="WQO71" s="252"/>
      <c r="WQP71" s="252"/>
      <c r="WQQ71" s="252"/>
      <c r="WQR71" s="252"/>
      <c r="WQS71" s="252"/>
      <c r="WQT71" s="252"/>
      <c r="WQU71" s="252"/>
      <c r="WQV71" s="252"/>
      <c r="WQW71" s="252"/>
      <c r="WQX71" s="252"/>
      <c r="WQY71" s="252"/>
      <c r="WQZ71" s="252"/>
      <c r="WRA71" s="252"/>
      <c r="WRB71" s="252"/>
      <c r="WRC71" s="252"/>
      <c r="WRD71" s="252"/>
      <c r="WRE71" s="252"/>
      <c r="WRF71" s="252"/>
      <c r="WRG71" s="252"/>
      <c r="WRH71" s="252"/>
      <c r="WRI71" s="252"/>
      <c r="WRJ71" s="252"/>
      <c r="WRK71" s="252"/>
      <c r="WRL71" s="252"/>
      <c r="WRM71" s="252"/>
      <c r="WRN71" s="252"/>
      <c r="WRO71" s="252"/>
      <c r="WRP71" s="252"/>
      <c r="WRQ71" s="252"/>
      <c r="WRR71" s="252"/>
      <c r="WRS71" s="252"/>
      <c r="WRT71" s="252"/>
      <c r="WRU71" s="252"/>
      <c r="WRV71" s="252"/>
      <c r="WRW71" s="252"/>
      <c r="WRX71" s="252"/>
      <c r="WRY71" s="252"/>
      <c r="WRZ71" s="252"/>
      <c r="WSA71" s="252"/>
      <c r="WSB71" s="252"/>
      <c r="WSC71" s="252"/>
      <c r="WSD71" s="252"/>
      <c r="WSE71" s="252"/>
      <c r="WSF71" s="252"/>
      <c r="WSG71" s="252"/>
      <c r="WSH71" s="252"/>
      <c r="WSI71" s="252"/>
      <c r="WSJ71" s="252"/>
      <c r="WSK71" s="252"/>
      <c r="WSL71" s="252"/>
      <c r="WSM71" s="252"/>
      <c r="WSN71" s="252"/>
      <c r="WSO71" s="252"/>
      <c r="WSP71" s="252"/>
      <c r="WSQ71" s="252"/>
      <c r="WSR71" s="252"/>
      <c r="WSS71" s="252"/>
      <c r="WST71" s="252"/>
      <c r="WSU71" s="252"/>
      <c r="WSV71" s="252"/>
      <c r="WSW71" s="252"/>
      <c r="WSX71" s="252"/>
      <c r="WSY71" s="252"/>
      <c r="WSZ71" s="252"/>
      <c r="WTA71" s="252"/>
      <c r="WTB71" s="252"/>
      <c r="WTC71" s="252"/>
      <c r="WTD71" s="252"/>
      <c r="WTE71" s="252"/>
      <c r="WTF71" s="252"/>
      <c r="WTG71" s="252"/>
      <c r="WTH71" s="252"/>
      <c r="WTI71" s="252"/>
      <c r="WTJ71" s="252"/>
      <c r="WTK71" s="252"/>
      <c r="WTL71" s="252"/>
      <c r="WTM71" s="252"/>
      <c r="WTN71" s="252"/>
      <c r="WTO71" s="252"/>
      <c r="WTP71" s="252"/>
      <c r="WTQ71" s="252"/>
      <c r="WTR71" s="252"/>
      <c r="WTS71" s="252"/>
      <c r="WTT71" s="252"/>
      <c r="WTU71" s="252"/>
      <c r="WTV71" s="252"/>
      <c r="WTW71" s="252"/>
      <c r="WTX71" s="252"/>
      <c r="WTY71" s="252"/>
      <c r="WTZ71" s="252"/>
      <c r="WUA71" s="252"/>
      <c r="WUB71" s="252"/>
      <c r="WUC71" s="252"/>
      <c r="WUD71" s="252"/>
      <c r="WUE71" s="252"/>
      <c r="WUF71" s="252"/>
      <c r="WUG71" s="252"/>
      <c r="WUH71" s="252"/>
      <c r="WUI71" s="252"/>
      <c r="WUJ71" s="252"/>
      <c r="WUK71" s="252"/>
      <c r="WUL71" s="252"/>
      <c r="WUM71" s="252"/>
      <c r="WUN71" s="252"/>
      <c r="WUO71" s="252"/>
      <c r="WUP71" s="252"/>
      <c r="WUQ71" s="252"/>
      <c r="WUR71" s="252"/>
      <c r="WUS71" s="252"/>
      <c r="WUT71" s="252"/>
      <c r="WUU71" s="252"/>
      <c r="WUV71" s="252"/>
      <c r="WUW71" s="252"/>
      <c r="WUX71" s="252"/>
      <c r="WUY71" s="252"/>
      <c r="WUZ71" s="252"/>
      <c r="WVA71" s="252"/>
      <c r="WVB71" s="252"/>
      <c r="WVC71" s="252"/>
      <c r="WVD71" s="252"/>
      <c r="WVE71" s="252"/>
      <c r="WVF71" s="252"/>
      <c r="WVG71" s="252"/>
      <c r="WVH71" s="252"/>
      <c r="WVI71" s="252"/>
      <c r="WVJ71" s="252"/>
      <c r="WVK71" s="252"/>
      <c r="WVL71" s="252"/>
      <c r="WVM71" s="252"/>
      <c r="WVN71" s="252"/>
      <c r="WVO71" s="252"/>
      <c r="WVP71" s="252"/>
      <c r="WVQ71" s="252"/>
      <c r="WVR71" s="252"/>
      <c r="WVS71" s="252"/>
      <c r="WVT71" s="252"/>
      <c r="WVU71" s="252"/>
      <c r="WVV71" s="252"/>
      <c r="WVW71" s="252"/>
      <c r="WVX71" s="252"/>
      <c r="WVY71" s="252"/>
      <c r="WVZ71" s="252"/>
      <c r="WWA71" s="252"/>
      <c r="WWB71" s="252"/>
      <c r="WWC71" s="252"/>
      <c r="WWD71" s="252"/>
      <c r="WWE71" s="252"/>
      <c r="WWF71" s="252"/>
      <c r="WWG71" s="252"/>
      <c r="WWH71" s="252"/>
      <c r="WWI71" s="252"/>
      <c r="WWJ71" s="252"/>
      <c r="WWK71" s="252"/>
      <c r="WWL71" s="252"/>
      <c r="WWM71" s="252"/>
      <c r="WWN71" s="252"/>
      <c r="WWO71" s="252"/>
      <c r="WWP71" s="252"/>
      <c r="WWQ71" s="252"/>
      <c r="WWR71" s="252"/>
      <c r="WWS71" s="252"/>
      <c r="WWT71" s="252"/>
      <c r="WWU71" s="252"/>
      <c r="WWV71" s="252"/>
      <c r="WWW71" s="252"/>
      <c r="WWX71" s="252"/>
      <c r="WWY71" s="252"/>
      <c r="WWZ71" s="252"/>
      <c r="WXA71" s="252"/>
      <c r="WXB71" s="252"/>
      <c r="WXC71" s="252"/>
      <c r="WXD71" s="252"/>
      <c r="WXE71" s="252"/>
      <c r="WXF71" s="252"/>
      <c r="WXG71" s="252"/>
      <c r="WXH71" s="252"/>
      <c r="WXI71" s="252"/>
      <c r="WXJ71" s="252"/>
      <c r="WXK71" s="252"/>
      <c r="WXL71" s="252"/>
      <c r="WXM71" s="252"/>
      <c r="WXN71" s="252"/>
      <c r="WXO71" s="252"/>
      <c r="WXP71" s="252"/>
      <c r="WXQ71" s="252"/>
      <c r="WXR71" s="252"/>
      <c r="WXS71" s="252"/>
      <c r="WXT71" s="252"/>
      <c r="WXU71" s="252"/>
      <c r="WXV71" s="252"/>
      <c r="WXW71" s="252"/>
      <c r="WXX71" s="252"/>
      <c r="WXY71" s="252"/>
      <c r="WXZ71" s="252"/>
      <c r="WYA71" s="252"/>
      <c r="WYB71" s="252"/>
      <c r="WYC71" s="252"/>
      <c r="WYD71" s="252"/>
      <c r="WYE71" s="252"/>
      <c r="WYF71" s="252"/>
      <c r="WYG71" s="252"/>
      <c r="WYH71" s="252"/>
      <c r="WYI71" s="252"/>
      <c r="WYJ71" s="252"/>
      <c r="WYK71" s="252"/>
      <c r="WYL71" s="252"/>
      <c r="WYM71" s="252"/>
      <c r="WYN71" s="252"/>
      <c r="WYO71" s="252"/>
      <c r="WYP71" s="252"/>
      <c r="WYQ71" s="252"/>
      <c r="WYR71" s="252"/>
      <c r="WYS71" s="252"/>
      <c r="WYT71" s="252"/>
      <c r="WYU71" s="252"/>
      <c r="WYV71" s="252"/>
      <c r="WYW71" s="252"/>
      <c r="WYX71" s="252"/>
      <c r="WYY71" s="252"/>
      <c r="WYZ71" s="252"/>
      <c r="WZA71" s="252"/>
      <c r="WZB71" s="252"/>
      <c r="WZC71" s="252"/>
      <c r="WZD71" s="252"/>
      <c r="WZE71" s="252"/>
      <c r="WZF71" s="252"/>
      <c r="WZG71" s="252"/>
      <c r="WZH71" s="252"/>
      <c r="WZI71" s="252"/>
      <c r="WZJ71" s="252"/>
      <c r="WZK71" s="252"/>
      <c r="WZL71" s="252"/>
      <c r="WZM71" s="252"/>
      <c r="WZN71" s="252"/>
      <c r="WZO71" s="252"/>
      <c r="WZP71" s="252"/>
      <c r="WZQ71" s="252"/>
      <c r="WZR71" s="252"/>
      <c r="WZS71" s="252"/>
      <c r="WZT71" s="252"/>
      <c r="WZU71" s="252"/>
      <c r="WZV71" s="252"/>
      <c r="WZW71" s="252"/>
      <c r="WZX71" s="252"/>
      <c r="WZY71" s="252"/>
      <c r="WZZ71" s="252"/>
      <c r="XAA71" s="252"/>
      <c r="XAB71" s="252"/>
      <c r="XAC71" s="252"/>
      <c r="XAD71" s="252"/>
      <c r="XAE71" s="252"/>
      <c r="XAF71" s="252"/>
      <c r="XAG71" s="252"/>
      <c r="XAH71" s="252"/>
      <c r="XAI71" s="252"/>
      <c r="XAJ71" s="252"/>
      <c r="XAK71" s="252"/>
      <c r="XAL71" s="252"/>
      <c r="XAM71" s="252"/>
      <c r="XAN71" s="252"/>
      <c r="XAO71" s="252"/>
      <c r="XAP71" s="252"/>
      <c r="XAQ71" s="252"/>
      <c r="XAR71" s="252"/>
      <c r="XAS71" s="252"/>
      <c r="XAT71" s="252"/>
      <c r="XAU71" s="252"/>
      <c r="XAV71" s="252"/>
      <c r="XAW71" s="252"/>
      <c r="XAX71" s="252"/>
      <c r="XAY71" s="252"/>
      <c r="XAZ71" s="252"/>
      <c r="XBA71" s="252"/>
      <c r="XBB71" s="252"/>
      <c r="XBC71" s="252"/>
      <c r="XBD71" s="252"/>
      <c r="XBE71" s="252"/>
      <c r="XBF71" s="252"/>
      <c r="XBG71" s="252"/>
      <c r="XBH71" s="252"/>
      <c r="XBI71" s="252"/>
      <c r="XBJ71" s="252"/>
      <c r="XBK71" s="252"/>
      <c r="XBL71" s="252"/>
      <c r="XBM71" s="252"/>
      <c r="XBN71" s="252"/>
      <c r="XBO71" s="252"/>
      <c r="XBP71" s="252"/>
      <c r="XBQ71" s="252"/>
      <c r="XBR71" s="252"/>
      <c r="XBS71" s="252"/>
      <c r="XBT71" s="252"/>
      <c r="XBU71" s="252"/>
      <c r="XBV71" s="252"/>
      <c r="XBW71" s="252"/>
      <c r="XBX71" s="252"/>
      <c r="XBY71" s="252"/>
      <c r="XBZ71" s="252"/>
      <c r="XCA71" s="252"/>
      <c r="XCB71" s="252"/>
      <c r="XCC71" s="252"/>
      <c r="XCD71" s="252"/>
      <c r="XCE71" s="252"/>
      <c r="XCF71" s="252"/>
      <c r="XCG71" s="252"/>
      <c r="XCH71" s="252"/>
      <c r="XCI71" s="252"/>
      <c r="XCJ71" s="252"/>
      <c r="XCK71" s="252"/>
      <c r="XCL71" s="252"/>
      <c r="XCM71" s="252"/>
      <c r="XCN71" s="252"/>
      <c r="XCO71" s="252"/>
      <c r="XCP71" s="252"/>
      <c r="XCQ71" s="252"/>
      <c r="XCR71" s="252"/>
      <c r="XCS71" s="252"/>
      <c r="XCT71" s="252"/>
      <c r="XCU71" s="252"/>
      <c r="XCV71" s="252"/>
      <c r="XCW71" s="252"/>
      <c r="XCX71" s="252"/>
      <c r="XCY71" s="252"/>
      <c r="XCZ71" s="252"/>
      <c r="XDA71" s="252"/>
      <c r="XDB71" s="252"/>
      <c r="XDC71" s="252"/>
      <c r="XDD71" s="252"/>
      <c r="XDE71" s="252"/>
      <c r="XDF71" s="252"/>
      <c r="XDG71" s="252"/>
      <c r="XDH71" s="252"/>
      <c r="XDI71" s="252"/>
      <c r="XDJ71" s="252"/>
      <c r="XDK71" s="252"/>
      <c r="XDL71" s="252"/>
      <c r="XDM71" s="252"/>
      <c r="XDN71" s="252"/>
      <c r="XDO71" s="252"/>
      <c r="XDP71" s="252"/>
      <c r="XDQ71" s="252"/>
      <c r="XDR71" s="252"/>
      <c r="XDS71" s="252"/>
      <c r="XDT71" s="252"/>
      <c r="XDU71" s="252"/>
      <c r="XDV71" s="252"/>
      <c r="XDW71" s="252"/>
      <c r="XDX71" s="252"/>
      <c r="XDY71" s="252"/>
      <c r="XDZ71" s="252"/>
      <c r="XEA71" s="252"/>
      <c r="XEB71" s="252"/>
      <c r="XEC71" s="252"/>
      <c r="XED71" s="252"/>
      <c r="XEE71" s="252"/>
      <c r="XEF71" s="252"/>
      <c r="XEG71" s="252"/>
      <c r="XEH71" s="252"/>
      <c r="XEI71" s="252"/>
      <c r="XEJ71" s="252"/>
      <c r="XEK71" s="252"/>
      <c r="XEL71" s="252"/>
      <c r="XEM71" s="252"/>
      <c r="XEN71" s="252"/>
      <c r="XEO71" s="252"/>
      <c r="XEP71" s="252"/>
      <c r="XEQ71" s="252"/>
      <c r="XER71" s="252"/>
      <c r="XES71" s="252"/>
      <c r="XET71" s="252"/>
      <c r="XEU71" s="252"/>
    </row>
    <row r="72" spans="2:16375" s="88" customFormat="1" ht="12.75" customHeight="1">
      <c r="B72" s="89" t="s">
        <v>130</v>
      </c>
      <c r="C72" s="77" t="s">
        <v>131</v>
      </c>
      <c r="D72" s="42"/>
      <c r="E72" s="64"/>
      <c r="F72" s="65"/>
      <c r="G72" s="65"/>
      <c r="H72" s="65"/>
      <c r="I72" s="65"/>
    </row>
    <row r="73" spans="2:16375" s="88" customFormat="1" ht="25" customHeight="1">
      <c r="B73" s="253" t="s">
        <v>225</v>
      </c>
      <c r="C73" s="210"/>
      <c r="D73" s="71"/>
      <c r="E73" s="64"/>
      <c r="F73" s="65"/>
      <c r="G73" s="65"/>
      <c r="H73" s="65"/>
      <c r="I73" s="65"/>
    </row>
    <row r="74" spans="2:16375" s="88" customFormat="1" ht="12.75" customHeight="1">
      <c r="B74" s="78" t="s">
        <v>287</v>
      </c>
      <c r="C74" s="84" t="s">
        <v>286</v>
      </c>
      <c r="D74" s="42"/>
      <c r="E74" s="64"/>
      <c r="F74" s="65"/>
      <c r="G74" s="65"/>
      <c r="H74" s="65"/>
      <c r="I74" s="65"/>
    </row>
    <row r="75" spans="2:16375" s="88" customFormat="1" ht="12.75" customHeight="1">
      <c r="B75" s="75" t="s">
        <v>111</v>
      </c>
      <c r="C75" s="84" t="s">
        <v>288</v>
      </c>
      <c r="D75" s="42"/>
      <c r="E75" s="82">
        <f>SUM(D74)/100*5</f>
        <v>0</v>
      </c>
      <c r="F75" s="65"/>
      <c r="G75" s="65"/>
      <c r="H75" s="65"/>
      <c r="I75" s="65"/>
    </row>
    <row r="76" spans="2:16375" s="68" customFormat="1" ht="25" customHeight="1">
      <c r="B76" s="253" t="s">
        <v>41</v>
      </c>
      <c r="C76" s="210"/>
      <c r="D76" s="71"/>
      <c r="E76" s="7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95"/>
      <c r="AO76" s="95"/>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252"/>
      <c r="BW76" s="252"/>
      <c r="BX76" s="252"/>
      <c r="BY76" s="252"/>
      <c r="BZ76" s="252"/>
      <c r="CA76" s="252"/>
      <c r="CB76" s="252"/>
      <c r="CC76" s="252"/>
      <c r="CD76" s="252"/>
      <c r="CE76" s="252"/>
      <c r="CF76" s="252"/>
      <c r="CG76" s="252"/>
      <c r="CH76" s="252"/>
      <c r="CI76" s="252"/>
      <c r="CJ76" s="252"/>
      <c r="CK76" s="252"/>
      <c r="CL76" s="252"/>
      <c r="CM76" s="252"/>
      <c r="CN76" s="252"/>
      <c r="CO76" s="252"/>
      <c r="CP76" s="252"/>
      <c r="CQ76" s="252"/>
      <c r="CR76" s="252"/>
      <c r="CS76" s="252"/>
      <c r="CT76" s="252"/>
      <c r="CU76" s="252"/>
      <c r="CV76" s="252"/>
      <c r="CW76" s="252"/>
      <c r="CX76" s="252"/>
      <c r="CY76" s="252"/>
      <c r="CZ76" s="252"/>
      <c r="DA76" s="252"/>
      <c r="DB76" s="252"/>
      <c r="DC76" s="252"/>
      <c r="DD76" s="252"/>
      <c r="DE76" s="252"/>
      <c r="DF76" s="252"/>
      <c r="DG76" s="252"/>
      <c r="DH76" s="252"/>
      <c r="DI76" s="252"/>
      <c r="DJ76" s="252"/>
      <c r="DK76" s="252"/>
      <c r="DL76" s="252"/>
      <c r="DM76" s="252"/>
      <c r="DN76" s="252"/>
      <c r="DO76" s="252"/>
      <c r="DP76" s="252"/>
      <c r="DQ76" s="252"/>
      <c r="DR76" s="252"/>
      <c r="DS76" s="252"/>
      <c r="DT76" s="252"/>
      <c r="DU76" s="252"/>
      <c r="DV76" s="252"/>
      <c r="DW76" s="252"/>
      <c r="DX76" s="252"/>
      <c r="DY76" s="252"/>
      <c r="DZ76" s="252"/>
      <c r="EA76" s="252"/>
      <c r="EB76" s="252"/>
      <c r="EC76" s="252"/>
      <c r="ED76" s="252"/>
      <c r="EE76" s="252"/>
      <c r="EF76" s="252"/>
      <c r="EG76" s="252"/>
      <c r="EH76" s="252"/>
      <c r="EI76" s="252"/>
      <c r="EJ76" s="252"/>
      <c r="EK76" s="252"/>
      <c r="EL76" s="252"/>
      <c r="EM76" s="252"/>
      <c r="EN76" s="252"/>
      <c r="EO76" s="252"/>
      <c r="EP76" s="252"/>
      <c r="EQ76" s="252"/>
      <c r="ER76" s="252"/>
      <c r="ES76" s="252"/>
      <c r="ET76" s="252"/>
      <c r="EU76" s="252"/>
      <c r="EV76" s="252"/>
      <c r="EW76" s="252"/>
      <c r="EX76" s="252"/>
      <c r="EY76" s="252"/>
      <c r="EZ76" s="252"/>
      <c r="FA76" s="252"/>
      <c r="FB76" s="252"/>
      <c r="FC76" s="252"/>
      <c r="FD76" s="252"/>
      <c r="FE76" s="252"/>
      <c r="FF76" s="252"/>
      <c r="FG76" s="252"/>
      <c r="FH76" s="252"/>
      <c r="FI76" s="252"/>
      <c r="FJ76" s="252"/>
      <c r="FK76" s="252"/>
      <c r="FL76" s="252"/>
      <c r="FM76" s="252"/>
      <c r="FN76" s="252"/>
      <c r="FO76" s="252"/>
      <c r="FP76" s="252"/>
      <c r="FQ76" s="252"/>
      <c r="FR76" s="252"/>
      <c r="FS76" s="252"/>
      <c r="FT76" s="252"/>
      <c r="FU76" s="252"/>
      <c r="FV76" s="252"/>
      <c r="FW76" s="252"/>
      <c r="FX76" s="252"/>
      <c r="FY76" s="252"/>
      <c r="FZ76" s="252"/>
      <c r="GA76" s="252"/>
      <c r="GB76" s="252"/>
      <c r="GC76" s="252"/>
      <c r="GD76" s="252"/>
      <c r="GE76" s="252"/>
      <c r="GF76" s="252"/>
      <c r="GG76" s="252"/>
      <c r="GH76" s="252"/>
      <c r="GI76" s="252"/>
      <c r="GJ76" s="252"/>
      <c r="GK76" s="252"/>
      <c r="GL76" s="252"/>
      <c r="GM76" s="252"/>
      <c r="GN76" s="252"/>
      <c r="GO76" s="252"/>
      <c r="GP76" s="252"/>
      <c r="GQ76" s="252"/>
      <c r="GR76" s="252"/>
      <c r="GS76" s="252"/>
      <c r="GT76" s="252"/>
      <c r="GU76" s="252"/>
      <c r="GV76" s="252"/>
      <c r="GW76" s="252"/>
      <c r="GX76" s="252"/>
      <c r="GY76" s="252"/>
      <c r="GZ76" s="252"/>
      <c r="HA76" s="252"/>
      <c r="HB76" s="252"/>
      <c r="HC76" s="252"/>
      <c r="HD76" s="252"/>
      <c r="HE76" s="252"/>
      <c r="HF76" s="252"/>
      <c r="HG76" s="252"/>
      <c r="HH76" s="252"/>
      <c r="HI76" s="252"/>
      <c r="HJ76" s="252"/>
      <c r="HK76" s="252"/>
      <c r="HL76" s="252"/>
      <c r="HM76" s="252"/>
      <c r="HN76" s="252"/>
      <c r="HO76" s="252"/>
      <c r="HP76" s="252"/>
      <c r="HQ76" s="252"/>
      <c r="HR76" s="252"/>
      <c r="HS76" s="252"/>
      <c r="HT76" s="252"/>
      <c r="HU76" s="252"/>
      <c r="HV76" s="252"/>
      <c r="HW76" s="252"/>
      <c r="HX76" s="252"/>
      <c r="HY76" s="252"/>
      <c r="HZ76" s="252"/>
      <c r="IA76" s="252"/>
      <c r="IB76" s="252"/>
      <c r="IC76" s="252"/>
      <c r="ID76" s="252"/>
      <c r="IE76" s="252"/>
      <c r="IF76" s="252"/>
      <c r="IG76" s="252"/>
      <c r="IH76" s="252"/>
      <c r="II76" s="252"/>
      <c r="IJ76" s="252"/>
      <c r="IK76" s="252"/>
      <c r="IL76" s="252"/>
      <c r="IM76" s="252"/>
      <c r="IN76" s="252"/>
      <c r="IO76" s="252"/>
      <c r="IP76" s="252"/>
      <c r="IQ76" s="252"/>
      <c r="IR76" s="252"/>
      <c r="IS76" s="252"/>
      <c r="IT76" s="252"/>
      <c r="IU76" s="252"/>
      <c r="IV76" s="252"/>
      <c r="IW76" s="252"/>
      <c r="IX76" s="252"/>
      <c r="IY76" s="252"/>
      <c r="IZ76" s="252"/>
      <c r="JA76" s="252"/>
      <c r="JB76" s="252"/>
      <c r="JC76" s="252"/>
      <c r="JD76" s="252"/>
      <c r="JE76" s="252"/>
      <c r="JF76" s="252"/>
      <c r="JG76" s="252"/>
      <c r="JH76" s="252"/>
      <c r="JI76" s="252"/>
      <c r="JJ76" s="252"/>
      <c r="JK76" s="252"/>
      <c r="JL76" s="252"/>
      <c r="JM76" s="252"/>
      <c r="JN76" s="252"/>
      <c r="JO76" s="252"/>
      <c r="JP76" s="252"/>
      <c r="JQ76" s="252"/>
      <c r="JR76" s="252"/>
      <c r="JS76" s="252"/>
      <c r="JT76" s="252"/>
      <c r="JU76" s="252"/>
      <c r="JV76" s="252"/>
      <c r="JW76" s="252"/>
      <c r="JX76" s="252"/>
      <c r="JY76" s="252"/>
      <c r="JZ76" s="252"/>
      <c r="KA76" s="252"/>
      <c r="KB76" s="252"/>
      <c r="KC76" s="252"/>
      <c r="KD76" s="252"/>
      <c r="KE76" s="252"/>
      <c r="KF76" s="252"/>
      <c r="KG76" s="252"/>
      <c r="KH76" s="252"/>
      <c r="KI76" s="252"/>
      <c r="KJ76" s="252"/>
      <c r="KK76" s="252"/>
      <c r="KL76" s="252"/>
      <c r="KM76" s="252"/>
      <c r="KN76" s="252"/>
      <c r="KO76" s="252"/>
      <c r="KP76" s="252"/>
      <c r="KQ76" s="252"/>
      <c r="KR76" s="252"/>
      <c r="KS76" s="252"/>
      <c r="KT76" s="252"/>
      <c r="KU76" s="252"/>
      <c r="KV76" s="252"/>
      <c r="KW76" s="252"/>
      <c r="KX76" s="252"/>
      <c r="KY76" s="252"/>
      <c r="KZ76" s="252"/>
      <c r="LA76" s="252"/>
      <c r="LB76" s="252"/>
      <c r="LC76" s="252"/>
      <c r="LD76" s="252"/>
      <c r="LE76" s="252"/>
      <c r="LF76" s="252"/>
      <c r="LG76" s="252"/>
      <c r="LH76" s="252"/>
      <c r="LI76" s="252"/>
      <c r="LJ76" s="252"/>
      <c r="LK76" s="252"/>
      <c r="LL76" s="252"/>
      <c r="LM76" s="252"/>
      <c r="LN76" s="252"/>
      <c r="LO76" s="252"/>
      <c r="LP76" s="252"/>
      <c r="LQ76" s="252"/>
      <c r="LR76" s="252"/>
      <c r="LS76" s="252"/>
      <c r="LT76" s="252"/>
      <c r="LU76" s="252"/>
      <c r="LV76" s="252"/>
      <c r="LW76" s="252"/>
      <c r="LX76" s="252"/>
      <c r="LY76" s="252"/>
      <c r="LZ76" s="252"/>
      <c r="MA76" s="252"/>
      <c r="MB76" s="252"/>
      <c r="MC76" s="252"/>
      <c r="MD76" s="252"/>
      <c r="ME76" s="252"/>
      <c r="MF76" s="252"/>
      <c r="MG76" s="252"/>
      <c r="MH76" s="252"/>
      <c r="MI76" s="252"/>
      <c r="MJ76" s="252"/>
      <c r="MK76" s="252"/>
      <c r="ML76" s="252"/>
      <c r="MM76" s="252"/>
      <c r="MN76" s="252"/>
      <c r="MO76" s="252"/>
      <c r="MP76" s="252"/>
      <c r="MQ76" s="252"/>
      <c r="MR76" s="252"/>
      <c r="MS76" s="252"/>
      <c r="MT76" s="252"/>
      <c r="MU76" s="252"/>
      <c r="MV76" s="252"/>
      <c r="MW76" s="252"/>
      <c r="MX76" s="252"/>
      <c r="MY76" s="252"/>
      <c r="MZ76" s="252"/>
      <c r="NA76" s="252"/>
      <c r="NB76" s="252"/>
      <c r="NC76" s="252"/>
      <c r="ND76" s="252"/>
      <c r="NE76" s="252"/>
      <c r="NF76" s="252"/>
      <c r="NG76" s="252"/>
      <c r="NH76" s="252"/>
      <c r="NI76" s="252"/>
      <c r="NJ76" s="252"/>
      <c r="NK76" s="252"/>
      <c r="NL76" s="252"/>
      <c r="NM76" s="252"/>
      <c r="NN76" s="252"/>
      <c r="NO76" s="252"/>
      <c r="NP76" s="252"/>
      <c r="NQ76" s="252"/>
      <c r="NR76" s="252"/>
      <c r="NS76" s="252"/>
      <c r="NT76" s="252"/>
      <c r="NU76" s="252"/>
      <c r="NV76" s="252"/>
      <c r="NW76" s="252"/>
      <c r="NX76" s="252"/>
      <c r="NY76" s="252"/>
      <c r="NZ76" s="252"/>
      <c r="OA76" s="252"/>
      <c r="OB76" s="252"/>
      <c r="OC76" s="252"/>
      <c r="OD76" s="252"/>
      <c r="OE76" s="252"/>
      <c r="OF76" s="252"/>
      <c r="OG76" s="252"/>
      <c r="OH76" s="252"/>
      <c r="OI76" s="252"/>
      <c r="OJ76" s="252"/>
      <c r="OK76" s="252"/>
      <c r="OL76" s="252"/>
      <c r="OM76" s="252"/>
      <c r="ON76" s="252"/>
      <c r="OO76" s="252"/>
      <c r="OP76" s="252"/>
      <c r="OQ76" s="252"/>
      <c r="OR76" s="252"/>
      <c r="OS76" s="252"/>
      <c r="OT76" s="252"/>
      <c r="OU76" s="252"/>
      <c r="OV76" s="252"/>
      <c r="OW76" s="252"/>
      <c r="OX76" s="252"/>
      <c r="OY76" s="252"/>
      <c r="OZ76" s="252"/>
      <c r="PA76" s="252"/>
      <c r="PB76" s="252"/>
      <c r="PC76" s="252"/>
      <c r="PD76" s="252"/>
      <c r="PE76" s="252"/>
      <c r="PF76" s="252"/>
      <c r="PG76" s="252"/>
      <c r="PH76" s="252"/>
      <c r="PI76" s="252"/>
      <c r="PJ76" s="252"/>
      <c r="PK76" s="252"/>
      <c r="PL76" s="252"/>
      <c r="PM76" s="252"/>
      <c r="PN76" s="252"/>
      <c r="PO76" s="252"/>
      <c r="PP76" s="252"/>
      <c r="PQ76" s="252"/>
      <c r="PR76" s="252"/>
      <c r="PS76" s="252"/>
      <c r="PT76" s="252"/>
      <c r="PU76" s="252"/>
      <c r="PV76" s="252"/>
      <c r="PW76" s="252"/>
      <c r="PX76" s="252"/>
      <c r="PY76" s="252"/>
      <c r="PZ76" s="252"/>
      <c r="QA76" s="252"/>
      <c r="QB76" s="252"/>
      <c r="QC76" s="252"/>
      <c r="QD76" s="252"/>
      <c r="QE76" s="252"/>
      <c r="QF76" s="252"/>
      <c r="QG76" s="252"/>
      <c r="QH76" s="252"/>
      <c r="QI76" s="252"/>
      <c r="QJ76" s="252"/>
      <c r="QK76" s="252"/>
      <c r="QL76" s="252"/>
      <c r="QM76" s="252"/>
      <c r="QN76" s="252"/>
      <c r="QO76" s="252"/>
      <c r="QP76" s="252"/>
      <c r="QQ76" s="252"/>
      <c r="QR76" s="252"/>
      <c r="QS76" s="252"/>
      <c r="QT76" s="252"/>
      <c r="QU76" s="252"/>
      <c r="QV76" s="252"/>
      <c r="QW76" s="252"/>
      <c r="QX76" s="252"/>
      <c r="QY76" s="252"/>
      <c r="QZ76" s="252"/>
      <c r="RA76" s="252"/>
      <c r="RB76" s="252"/>
      <c r="RC76" s="252"/>
      <c r="RD76" s="252"/>
      <c r="RE76" s="252"/>
      <c r="RF76" s="252"/>
      <c r="RG76" s="252"/>
      <c r="RH76" s="252"/>
      <c r="RI76" s="252"/>
      <c r="RJ76" s="252"/>
      <c r="RK76" s="252"/>
      <c r="RL76" s="252"/>
      <c r="RM76" s="252"/>
      <c r="RN76" s="252"/>
      <c r="RO76" s="252"/>
      <c r="RP76" s="252"/>
      <c r="RQ76" s="252"/>
      <c r="RR76" s="252"/>
      <c r="RS76" s="252"/>
      <c r="RT76" s="252"/>
      <c r="RU76" s="252"/>
      <c r="RV76" s="252"/>
      <c r="RW76" s="252"/>
      <c r="RX76" s="252"/>
      <c r="RY76" s="252"/>
      <c r="RZ76" s="252"/>
      <c r="SA76" s="252"/>
      <c r="SB76" s="252"/>
      <c r="SC76" s="252"/>
      <c r="SD76" s="252"/>
      <c r="SE76" s="252"/>
      <c r="SF76" s="252"/>
      <c r="SG76" s="252"/>
      <c r="SH76" s="252"/>
      <c r="SI76" s="252"/>
      <c r="SJ76" s="252"/>
      <c r="SK76" s="252"/>
      <c r="SL76" s="252"/>
      <c r="SM76" s="252"/>
      <c r="SN76" s="252"/>
      <c r="SO76" s="252"/>
      <c r="SP76" s="252"/>
      <c r="SQ76" s="252"/>
      <c r="SR76" s="252"/>
      <c r="SS76" s="252"/>
      <c r="ST76" s="252"/>
      <c r="SU76" s="252"/>
      <c r="SV76" s="252"/>
      <c r="SW76" s="252"/>
      <c r="SX76" s="252"/>
      <c r="SY76" s="252"/>
      <c r="SZ76" s="252"/>
      <c r="TA76" s="252"/>
      <c r="TB76" s="252"/>
      <c r="TC76" s="252"/>
      <c r="TD76" s="252"/>
      <c r="TE76" s="252"/>
      <c r="TF76" s="252"/>
      <c r="TG76" s="252"/>
      <c r="TH76" s="252"/>
      <c r="TI76" s="252"/>
      <c r="TJ76" s="252"/>
      <c r="TK76" s="252"/>
      <c r="TL76" s="252"/>
      <c r="TM76" s="252"/>
      <c r="TN76" s="252"/>
      <c r="TO76" s="252"/>
      <c r="TP76" s="252"/>
      <c r="TQ76" s="252"/>
      <c r="TR76" s="252"/>
      <c r="TS76" s="252"/>
      <c r="TT76" s="252"/>
      <c r="TU76" s="252"/>
      <c r="TV76" s="252"/>
      <c r="TW76" s="252"/>
      <c r="TX76" s="252"/>
      <c r="TY76" s="252"/>
      <c r="TZ76" s="252"/>
      <c r="UA76" s="252"/>
      <c r="UB76" s="252"/>
      <c r="UC76" s="252"/>
      <c r="UD76" s="252"/>
      <c r="UE76" s="252"/>
      <c r="UF76" s="252"/>
      <c r="UG76" s="252"/>
      <c r="UH76" s="252"/>
      <c r="UI76" s="252"/>
      <c r="UJ76" s="252"/>
      <c r="UK76" s="252"/>
      <c r="UL76" s="252"/>
      <c r="UM76" s="252"/>
      <c r="UN76" s="252"/>
      <c r="UO76" s="252"/>
      <c r="UP76" s="252"/>
      <c r="UQ76" s="252"/>
      <c r="UR76" s="252"/>
      <c r="US76" s="252"/>
      <c r="UT76" s="252"/>
      <c r="UU76" s="252"/>
      <c r="UV76" s="252"/>
      <c r="UW76" s="252"/>
      <c r="UX76" s="252"/>
      <c r="UY76" s="252"/>
      <c r="UZ76" s="252"/>
      <c r="VA76" s="252"/>
      <c r="VB76" s="252"/>
      <c r="VC76" s="252"/>
      <c r="VD76" s="252"/>
      <c r="VE76" s="252"/>
      <c r="VF76" s="252"/>
      <c r="VG76" s="252"/>
      <c r="VH76" s="252"/>
      <c r="VI76" s="252"/>
      <c r="VJ76" s="252"/>
      <c r="VK76" s="252"/>
      <c r="VL76" s="252"/>
      <c r="VM76" s="252"/>
      <c r="VN76" s="252"/>
      <c r="VO76" s="252"/>
      <c r="VP76" s="252"/>
      <c r="VQ76" s="252"/>
      <c r="VR76" s="252"/>
      <c r="VS76" s="252"/>
      <c r="VT76" s="252"/>
      <c r="VU76" s="252"/>
      <c r="VV76" s="252"/>
      <c r="VW76" s="252"/>
      <c r="VX76" s="252"/>
      <c r="VY76" s="252"/>
      <c r="VZ76" s="252"/>
      <c r="WA76" s="252"/>
      <c r="WB76" s="252"/>
      <c r="WC76" s="252"/>
      <c r="WD76" s="252"/>
      <c r="WE76" s="252"/>
      <c r="WF76" s="252"/>
      <c r="WG76" s="252"/>
      <c r="WH76" s="252"/>
      <c r="WI76" s="252"/>
      <c r="WJ76" s="252"/>
      <c r="WK76" s="252"/>
      <c r="WL76" s="252"/>
      <c r="WM76" s="252"/>
      <c r="WN76" s="252"/>
      <c r="WO76" s="252"/>
      <c r="WP76" s="252"/>
      <c r="WQ76" s="252"/>
      <c r="WR76" s="252"/>
      <c r="WS76" s="252"/>
      <c r="WT76" s="252"/>
      <c r="WU76" s="252"/>
      <c r="WV76" s="252"/>
      <c r="WW76" s="252"/>
      <c r="WX76" s="252"/>
      <c r="WY76" s="252"/>
      <c r="WZ76" s="252"/>
      <c r="XA76" s="252"/>
      <c r="XB76" s="252"/>
      <c r="XC76" s="252"/>
      <c r="XD76" s="252"/>
      <c r="XE76" s="252"/>
      <c r="XF76" s="252"/>
      <c r="XG76" s="252"/>
      <c r="XH76" s="252"/>
      <c r="XI76" s="252"/>
      <c r="XJ76" s="252"/>
      <c r="XK76" s="252"/>
      <c r="XL76" s="252"/>
      <c r="XM76" s="252"/>
      <c r="XN76" s="252"/>
      <c r="XO76" s="252"/>
      <c r="XP76" s="252"/>
      <c r="XQ76" s="252"/>
      <c r="XR76" s="252"/>
      <c r="XS76" s="252"/>
      <c r="XT76" s="252"/>
      <c r="XU76" s="252"/>
      <c r="XV76" s="252"/>
      <c r="XW76" s="252"/>
      <c r="XX76" s="252"/>
      <c r="XY76" s="252"/>
      <c r="XZ76" s="252"/>
      <c r="YA76" s="252"/>
      <c r="YB76" s="252"/>
      <c r="YC76" s="252"/>
      <c r="YD76" s="252"/>
      <c r="YE76" s="252"/>
      <c r="YF76" s="252"/>
      <c r="YG76" s="252"/>
      <c r="YH76" s="252"/>
      <c r="YI76" s="252"/>
      <c r="YJ76" s="252"/>
      <c r="YK76" s="252"/>
      <c r="YL76" s="252"/>
      <c r="YM76" s="252"/>
      <c r="YN76" s="252"/>
      <c r="YO76" s="252"/>
      <c r="YP76" s="252"/>
      <c r="YQ76" s="252"/>
      <c r="YR76" s="252"/>
      <c r="YS76" s="252"/>
      <c r="YT76" s="252"/>
      <c r="YU76" s="252"/>
      <c r="YV76" s="252"/>
      <c r="YW76" s="252"/>
      <c r="YX76" s="252"/>
      <c r="YY76" s="252"/>
      <c r="YZ76" s="252"/>
      <c r="ZA76" s="252"/>
      <c r="ZB76" s="252"/>
      <c r="ZC76" s="252"/>
      <c r="ZD76" s="252"/>
      <c r="ZE76" s="252"/>
      <c r="ZF76" s="252"/>
      <c r="ZG76" s="252"/>
      <c r="ZH76" s="252"/>
      <c r="ZI76" s="252"/>
      <c r="ZJ76" s="252"/>
      <c r="ZK76" s="252"/>
      <c r="ZL76" s="252"/>
      <c r="ZM76" s="252"/>
      <c r="ZN76" s="252"/>
      <c r="ZO76" s="252"/>
      <c r="ZP76" s="252"/>
      <c r="ZQ76" s="252"/>
      <c r="ZR76" s="252"/>
      <c r="ZS76" s="252"/>
      <c r="ZT76" s="252"/>
      <c r="ZU76" s="252"/>
      <c r="ZV76" s="252"/>
      <c r="ZW76" s="252"/>
      <c r="ZX76" s="252"/>
      <c r="ZY76" s="252"/>
      <c r="ZZ76" s="252"/>
      <c r="AAA76" s="252"/>
      <c r="AAB76" s="252"/>
      <c r="AAC76" s="252"/>
      <c r="AAD76" s="252"/>
      <c r="AAE76" s="252"/>
      <c r="AAF76" s="252"/>
      <c r="AAG76" s="252"/>
      <c r="AAH76" s="252"/>
      <c r="AAI76" s="252"/>
      <c r="AAJ76" s="252"/>
      <c r="AAK76" s="252"/>
      <c r="AAL76" s="252"/>
      <c r="AAM76" s="252"/>
      <c r="AAN76" s="252"/>
      <c r="AAO76" s="252"/>
      <c r="AAP76" s="252"/>
      <c r="AAQ76" s="252"/>
      <c r="AAR76" s="252"/>
      <c r="AAS76" s="252"/>
      <c r="AAT76" s="252"/>
      <c r="AAU76" s="252"/>
      <c r="AAV76" s="252"/>
      <c r="AAW76" s="252"/>
      <c r="AAX76" s="252"/>
      <c r="AAY76" s="252"/>
      <c r="AAZ76" s="252"/>
      <c r="ABA76" s="252"/>
      <c r="ABB76" s="252"/>
      <c r="ABC76" s="252"/>
      <c r="ABD76" s="252"/>
      <c r="ABE76" s="252"/>
      <c r="ABF76" s="252"/>
      <c r="ABG76" s="252"/>
      <c r="ABH76" s="252"/>
      <c r="ABI76" s="252"/>
      <c r="ABJ76" s="252"/>
      <c r="ABK76" s="252"/>
      <c r="ABL76" s="252"/>
      <c r="ABM76" s="252"/>
      <c r="ABN76" s="252"/>
      <c r="ABO76" s="252"/>
      <c r="ABP76" s="252"/>
      <c r="ABQ76" s="252"/>
      <c r="ABR76" s="252"/>
      <c r="ABS76" s="252"/>
      <c r="ABT76" s="252"/>
      <c r="ABU76" s="252"/>
      <c r="ABV76" s="252"/>
      <c r="ABW76" s="252"/>
      <c r="ABX76" s="252"/>
      <c r="ABY76" s="252"/>
      <c r="ABZ76" s="252"/>
      <c r="ACA76" s="252"/>
      <c r="ACB76" s="252"/>
      <c r="ACC76" s="252"/>
      <c r="ACD76" s="252"/>
      <c r="ACE76" s="252"/>
      <c r="ACF76" s="252"/>
      <c r="ACG76" s="252"/>
      <c r="ACH76" s="252"/>
      <c r="ACI76" s="252"/>
      <c r="ACJ76" s="252"/>
      <c r="ACK76" s="252"/>
      <c r="ACL76" s="252"/>
      <c r="ACM76" s="252"/>
      <c r="ACN76" s="252"/>
      <c r="ACO76" s="252"/>
      <c r="ACP76" s="252"/>
      <c r="ACQ76" s="252"/>
      <c r="ACR76" s="252"/>
      <c r="ACS76" s="252"/>
      <c r="ACT76" s="252"/>
      <c r="ACU76" s="252"/>
      <c r="ACV76" s="252"/>
      <c r="ACW76" s="252"/>
      <c r="ACX76" s="252"/>
      <c r="ACY76" s="252"/>
      <c r="ACZ76" s="252"/>
      <c r="ADA76" s="252"/>
      <c r="ADB76" s="252"/>
      <c r="ADC76" s="252"/>
      <c r="ADD76" s="252"/>
      <c r="ADE76" s="252"/>
      <c r="ADF76" s="252"/>
      <c r="ADG76" s="252"/>
      <c r="ADH76" s="252"/>
      <c r="ADI76" s="252"/>
      <c r="ADJ76" s="252"/>
      <c r="ADK76" s="252"/>
      <c r="ADL76" s="252"/>
      <c r="ADM76" s="252"/>
      <c r="ADN76" s="252"/>
      <c r="ADO76" s="252"/>
      <c r="ADP76" s="252"/>
      <c r="ADQ76" s="252"/>
      <c r="ADR76" s="252"/>
      <c r="ADS76" s="252"/>
      <c r="ADT76" s="252"/>
      <c r="ADU76" s="252"/>
      <c r="ADV76" s="252"/>
      <c r="ADW76" s="252"/>
      <c r="ADX76" s="252"/>
      <c r="ADY76" s="252"/>
      <c r="ADZ76" s="252"/>
      <c r="AEA76" s="252"/>
      <c r="AEB76" s="252"/>
      <c r="AEC76" s="252"/>
      <c r="AED76" s="252"/>
      <c r="AEE76" s="252"/>
      <c r="AEF76" s="252"/>
      <c r="AEG76" s="252"/>
      <c r="AEH76" s="252"/>
      <c r="AEI76" s="252"/>
      <c r="AEJ76" s="252"/>
      <c r="AEK76" s="252"/>
      <c r="AEL76" s="252"/>
      <c r="AEM76" s="252"/>
      <c r="AEN76" s="252"/>
      <c r="AEO76" s="252"/>
      <c r="AEP76" s="252"/>
      <c r="AEQ76" s="252"/>
      <c r="AER76" s="252"/>
      <c r="AES76" s="252"/>
      <c r="AET76" s="252"/>
      <c r="AEU76" s="252"/>
      <c r="AEV76" s="252"/>
      <c r="AEW76" s="252"/>
      <c r="AEX76" s="252"/>
      <c r="AEY76" s="252"/>
      <c r="AEZ76" s="252"/>
      <c r="AFA76" s="252"/>
      <c r="AFB76" s="252"/>
      <c r="AFC76" s="252"/>
      <c r="AFD76" s="252"/>
      <c r="AFE76" s="252"/>
      <c r="AFF76" s="252"/>
      <c r="AFG76" s="252"/>
      <c r="AFH76" s="252"/>
      <c r="AFI76" s="252"/>
      <c r="AFJ76" s="252"/>
      <c r="AFK76" s="252"/>
      <c r="AFL76" s="252"/>
      <c r="AFM76" s="252"/>
      <c r="AFN76" s="252"/>
      <c r="AFO76" s="252"/>
      <c r="AFP76" s="252"/>
      <c r="AFQ76" s="252"/>
      <c r="AFR76" s="252"/>
      <c r="AFS76" s="252"/>
      <c r="AFT76" s="252"/>
      <c r="AFU76" s="252"/>
      <c r="AFV76" s="252"/>
      <c r="AFW76" s="252"/>
      <c r="AFX76" s="252"/>
      <c r="AFY76" s="252"/>
      <c r="AFZ76" s="252"/>
      <c r="AGA76" s="252"/>
      <c r="AGB76" s="252"/>
      <c r="AGC76" s="252"/>
      <c r="AGD76" s="252"/>
      <c r="AGE76" s="252"/>
      <c r="AGF76" s="252"/>
      <c r="AGG76" s="252"/>
      <c r="AGH76" s="252"/>
      <c r="AGI76" s="252"/>
      <c r="AGJ76" s="252"/>
      <c r="AGK76" s="252"/>
      <c r="AGL76" s="252"/>
      <c r="AGM76" s="252"/>
      <c r="AGN76" s="252"/>
      <c r="AGO76" s="252"/>
      <c r="AGP76" s="252"/>
      <c r="AGQ76" s="252"/>
      <c r="AGR76" s="252"/>
      <c r="AGS76" s="252"/>
      <c r="AGT76" s="252"/>
      <c r="AGU76" s="252"/>
      <c r="AGV76" s="252"/>
      <c r="AGW76" s="252"/>
      <c r="AGX76" s="252"/>
      <c r="AGY76" s="252"/>
      <c r="AGZ76" s="252"/>
      <c r="AHA76" s="252"/>
      <c r="AHB76" s="252"/>
      <c r="AHC76" s="252"/>
      <c r="AHD76" s="252"/>
      <c r="AHE76" s="252"/>
      <c r="AHF76" s="252"/>
      <c r="AHG76" s="252"/>
      <c r="AHH76" s="252"/>
      <c r="AHI76" s="252"/>
      <c r="AHJ76" s="252"/>
      <c r="AHK76" s="252"/>
      <c r="AHL76" s="252"/>
      <c r="AHM76" s="252"/>
      <c r="AHN76" s="252"/>
      <c r="AHO76" s="252"/>
      <c r="AHP76" s="252"/>
      <c r="AHQ76" s="252"/>
      <c r="AHR76" s="252"/>
      <c r="AHS76" s="252"/>
      <c r="AHT76" s="252"/>
      <c r="AHU76" s="252"/>
      <c r="AHV76" s="252"/>
      <c r="AHW76" s="252"/>
      <c r="AHX76" s="252"/>
      <c r="AHY76" s="252"/>
      <c r="AHZ76" s="252"/>
      <c r="AIA76" s="252"/>
      <c r="AIB76" s="252"/>
      <c r="AIC76" s="252"/>
      <c r="AID76" s="252"/>
      <c r="AIE76" s="252"/>
      <c r="AIF76" s="252"/>
      <c r="AIG76" s="252"/>
      <c r="AIH76" s="252"/>
      <c r="AII76" s="252"/>
      <c r="AIJ76" s="252"/>
      <c r="AIK76" s="252"/>
      <c r="AIL76" s="252"/>
      <c r="AIM76" s="252"/>
      <c r="AIN76" s="252"/>
      <c r="AIO76" s="252"/>
      <c r="AIP76" s="252"/>
      <c r="AIQ76" s="252"/>
      <c r="AIR76" s="252"/>
      <c r="AIS76" s="252"/>
      <c r="AIT76" s="252"/>
      <c r="AIU76" s="252"/>
      <c r="AIV76" s="252"/>
      <c r="AIW76" s="252"/>
      <c r="AIX76" s="252"/>
      <c r="AIY76" s="252"/>
      <c r="AIZ76" s="252"/>
      <c r="AJA76" s="252"/>
      <c r="AJB76" s="252"/>
      <c r="AJC76" s="252"/>
      <c r="AJD76" s="252"/>
      <c r="AJE76" s="252"/>
      <c r="AJF76" s="252"/>
      <c r="AJG76" s="252"/>
      <c r="AJH76" s="252"/>
      <c r="AJI76" s="252"/>
      <c r="AJJ76" s="252"/>
      <c r="AJK76" s="252"/>
      <c r="AJL76" s="252"/>
      <c r="AJM76" s="252"/>
      <c r="AJN76" s="252"/>
      <c r="AJO76" s="252"/>
      <c r="AJP76" s="252"/>
      <c r="AJQ76" s="252"/>
      <c r="AJR76" s="252"/>
      <c r="AJS76" s="252"/>
      <c r="AJT76" s="252"/>
      <c r="AJU76" s="252"/>
      <c r="AJV76" s="252"/>
      <c r="AJW76" s="252"/>
      <c r="AJX76" s="252"/>
      <c r="AJY76" s="252"/>
      <c r="AJZ76" s="252"/>
      <c r="AKA76" s="252"/>
      <c r="AKB76" s="252"/>
      <c r="AKC76" s="252"/>
      <c r="AKD76" s="252"/>
      <c r="AKE76" s="252"/>
      <c r="AKF76" s="252"/>
      <c r="AKG76" s="252"/>
      <c r="AKH76" s="252"/>
      <c r="AKI76" s="252"/>
      <c r="AKJ76" s="252"/>
      <c r="AKK76" s="252"/>
      <c r="AKL76" s="252"/>
      <c r="AKM76" s="252"/>
      <c r="AKN76" s="252"/>
      <c r="AKO76" s="252"/>
      <c r="AKP76" s="252"/>
      <c r="AKQ76" s="252"/>
      <c r="AKR76" s="252"/>
      <c r="AKS76" s="252"/>
      <c r="AKT76" s="252"/>
      <c r="AKU76" s="252"/>
      <c r="AKV76" s="252"/>
      <c r="AKW76" s="252"/>
      <c r="AKX76" s="252"/>
      <c r="AKY76" s="252"/>
      <c r="AKZ76" s="252"/>
      <c r="ALA76" s="252"/>
      <c r="ALB76" s="252"/>
      <c r="ALC76" s="252"/>
      <c r="ALD76" s="252"/>
      <c r="ALE76" s="252"/>
      <c r="ALF76" s="252"/>
      <c r="ALG76" s="252"/>
      <c r="ALH76" s="252"/>
      <c r="ALI76" s="252"/>
      <c r="ALJ76" s="252"/>
      <c r="ALK76" s="252"/>
      <c r="ALL76" s="252"/>
      <c r="ALM76" s="252"/>
      <c r="ALN76" s="252"/>
      <c r="ALO76" s="252"/>
      <c r="ALP76" s="252"/>
      <c r="ALQ76" s="252"/>
      <c r="ALR76" s="252"/>
      <c r="ALS76" s="252"/>
      <c r="ALT76" s="252"/>
      <c r="ALU76" s="252"/>
      <c r="ALV76" s="252"/>
      <c r="ALW76" s="252"/>
      <c r="ALX76" s="252"/>
      <c r="ALY76" s="252"/>
      <c r="ALZ76" s="252"/>
      <c r="AMA76" s="252"/>
      <c r="AMB76" s="252"/>
      <c r="AMC76" s="252"/>
      <c r="AMD76" s="252"/>
      <c r="AME76" s="252"/>
      <c r="AMF76" s="252"/>
      <c r="AMG76" s="252"/>
      <c r="AMH76" s="252"/>
      <c r="AMI76" s="252"/>
      <c r="AMJ76" s="252"/>
      <c r="AMK76" s="252"/>
      <c r="AML76" s="252"/>
      <c r="AMM76" s="252"/>
      <c r="AMN76" s="252"/>
      <c r="AMO76" s="252"/>
      <c r="AMP76" s="252"/>
      <c r="AMQ76" s="252"/>
      <c r="AMR76" s="252"/>
      <c r="AMS76" s="252"/>
      <c r="AMT76" s="252"/>
      <c r="AMU76" s="252"/>
      <c r="AMV76" s="252"/>
      <c r="AMW76" s="252"/>
      <c r="AMX76" s="252"/>
      <c r="AMY76" s="252"/>
      <c r="AMZ76" s="252"/>
      <c r="ANA76" s="252"/>
      <c r="ANB76" s="252"/>
      <c r="ANC76" s="252"/>
      <c r="AND76" s="252"/>
      <c r="ANE76" s="252"/>
      <c r="ANF76" s="252"/>
      <c r="ANG76" s="252"/>
      <c r="ANH76" s="252"/>
      <c r="ANI76" s="252"/>
      <c r="ANJ76" s="252"/>
      <c r="ANK76" s="252"/>
      <c r="ANL76" s="252"/>
      <c r="ANM76" s="252"/>
      <c r="ANN76" s="252"/>
      <c r="ANO76" s="252"/>
      <c r="ANP76" s="252"/>
      <c r="ANQ76" s="252"/>
      <c r="ANR76" s="252"/>
      <c r="ANS76" s="252"/>
      <c r="ANT76" s="252"/>
      <c r="ANU76" s="252"/>
      <c r="ANV76" s="252"/>
      <c r="ANW76" s="252"/>
      <c r="ANX76" s="252"/>
      <c r="ANY76" s="252"/>
      <c r="ANZ76" s="252"/>
      <c r="AOA76" s="252"/>
      <c r="AOB76" s="252"/>
      <c r="AOC76" s="252"/>
      <c r="AOD76" s="252"/>
      <c r="AOE76" s="252"/>
      <c r="AOF76" s="252"/>
      <c r="AOG76" s="252"/>
      <c r="AOH76" s="252"/>
      <c r="AOI76" s="252"/>
      <c r="AOJ76" s="252"/>
      <c r="AOK76" s="252"/>
      <c r="AOL76" s="252"/>
      <c r="AOM76" s="252"/>
      <c r="AON76" s="252"/>
      <c r="AOO76" s="252"/>
      <c r="AOP76" s="252"/>
      <c r="AOQ76" s="252"/>
      <c r="AOR76" s="252"/>
      <c r="AOS76" s="252"/>
      <c r="AOT76" s="252"/>
      <c r="AOU76" s="252"/>
      <c r="AOV76" s="252"/>
      <c r="AOW76" s="252"/>
      <c r="AOX76" s="252"/>
      <c r="AOY76" s="252"/>
      <c r="AOZ76" s="252"/>
      <c r="APA76" s="252"/>
      <c r="APB76" s="252"/>
      <c r="APC76" s="252"/>
      <c r="APD76" s="252"/>
      <c r="APE76" s="252"/>
      <c r="APF76" s="252"/>
      <c r="APG76" s="252"/>
      <c r="APH76" s="252"/>
      <c r="API76" s="252"/>
      <c r="APJ76" s="252"/>
      <c r="APK76" s="252"/>
      <c r="APL76" s="252"/>
      <c r="APM76" s="252"/>
      <c r="APN76" s="252"/>
      <c r="APO76" s="252"/>
      <c r="APP76" s="252"/>
      <c r="APQ76" s="252"/>
      <c r="APR76" s="252"/>
      <c r="APS76" s="252"/>
      <c r="APT76" s="252"/>
      <c r="APU76" s="252"/>
      <c r="APV76" s="252"/>
      <c r="APW76" s="252"/>
      <c r="APX76" s="252"/>
      <c r="APY76" s="252"/>
      <c r="APZ76" s="252"/>
      <c r="AQA76" s="252"/>
      <c r="AQB76" s="252"/>
      <c r="AQC76" s="252"/>
      <c r="AQD76" s="252"/>
      <c r="AQE76" s="252"/>
      <c r="AQF76" s="252"/>
      <c r="AQG76" s="252"/>
      <c r="AQH76" s="252"/>
      <c r="AQI76" s="252"/>
      <c r="AQJ76" s="252"/>
      <c r="AQK76" s="252"/>
      <c r="AQL76" s="252"/>
      <c r="AQM76" s="252"/>
      <c r="AQN76" s="252"/>
      <c r="AQO76" s="252"/>
      <c r="AQP76" s="252"/>
      <c r="AQQ76" s="252"/>
      <c r="AQR76" s="252"/>
      <c r="AQS76" s="252"/>
      <c r="AQT76" s="252"/>
      <c r="AQU76" s="252"/>
      <c r="AQV76" s="252"/>
      <c r="AQW76" s="252"/>
      <c r="AQX76" s="252"/>
      <c r="AQY76" s="252"/>
      <c r="AQZ76" s="252"/>
      <c r="ARA76" s="252"/>
      <c r="ARB76" s="252"/>
      <c r="ARC76" s="252"/>
      <c r="ARD76" s="252"/>
      <c r="ARE76" s="252"/>
      <c r="ARF76" s="252"/>
      <c r="ARG76" s="252"/>
      <c r="ARH76" s="252"/>
      <c r="ARI76" s="252"/>
      <c r="ARJ76" s="252"/>
      <c r="ARK76" s="252"/>
      <c r="ARL76" s="252"/>
      <c r="ARM76" s="252"/>
      <c r="ARN76" s="252"/>
      <c r="ARO76" s="252"/>
      <c r="ARP76" s="252"/>
      <c r="ARQ76" s="252"/>
      <c r="ARR76" s="252"/>
      <c r="ARS76" s="252"/>
      <c r="ART76" s="252"/>
      <c r="ARU76" s="252"/>
      <c r="ARV76" s="252"/>
      <c r="ARW76" s="252"/>
      <c r="ARX76" s="252"/>
      <c r="ARY76" s="252"/>
      <c r="ARZ76" s="252"/>
      <c r="ASA76" s="252"/>
      <c r="ASB76" s="252"/>
      <c r="ASC76" s="252"/>
      <c r="ASD76" s="252"/>
      <c r="ASE76" s="252"/>
      <c r="ASF76" s="252"/>
      <c r="ASG76" s="252"/>
      <c r="ASH76" s="252"/>
      <c r="ASI76" s="252"/>
      <c r="ASJ76" s="252"/>
      <c r="ASK76" s="252"/>
      <c r="ASL76" s="252"/>
      <c r="ASM76" s="252"/>
      <c r="ASN76" s="252"/>
      <c r="ASO76" s="252"/>
      <c r="ASP76" s="252"/>
      <c r="ASQ76" s="252"/>
      <c r="ASR76" s="252"/>
      <c r="ASS76" s="252"/>
      <c r="AST76" s="252"/>
      <c r="ASU76" s="252"/>
      <c r="ASV76" s="252"/>
      <c r="ASW76" s="252"/>
      <c r="ASX76" s="252"/>
      <c r="ASY76" s="252"/>
      <c r="ASZ76" s="252"/>
      <c r="ATA76" s="252"/>
      <c r="ATB76" s="252"/>
      <c r="ATC76" s="252"/>
      <c r="ATD76" s="252"/>
      <c r="ATE76" s="252"/>
      <c r="ATF76" s="252"/>
      <c r="ATG76" s="252"/>
      <c r="ATH76" s="252"/>
      <c r="ATI76" s="252"/>
      <c r="ATJ76" s="252"/>
      <c r="ATK76" s="252"/>
      <c r="ATL76" s="252"/>
      <c r="ATM76" s="252"/>
      <c r="ATN76" s="252"/>
      <c r="ATO76" s="252"/>
      <c r="ATP76" s="252"/>
      <c r="ATQ76" s="252"/>
      <c r="ATR76" s="252"/>
      <c r="ATS76" s="252"/>
      <c r="ATT76" s="252"/>
      <c r="ATU76" s="252"/>
      <c r="ATV76" s="252"/>
      <c r="ATW76" s="252"/>
      <c r="ATX76" s="252"/>
      <c r="ATY76" s="252"/>
      <c r="ATZ76" s="252"/>
      <c r="AUA76" s="252"/>
      <c r="AUB76" s="252"/>
      <c r="AUC76" s="252"/>
      <c r="AUD76" s="252"/>
      <c r="AUE76" s="252"/>
      <c r="AUF76" s="252"/>
      <c r="AUG76" s="252"/>
      <c r="AUH76" s="252"/>
      <c r="AUI76" s="252"/>
      <c r="AUJ76" s="252"/>
      <c r="AUK76" s="252"/>
      <c r="AUL76" s="252"/>
      <c r="AUM76" s="252"/>
      <c r="AUN76" s="252"/>
      <c r="AUO76" s="252"/>
      <c r="AUP76" s="252"/>
      <c r="AUQ76" s="252"/>
      <c r="AUR76" s="252"/>
      <c r="AUS76" s="252"/>
      <c r="AUT76" s="252"/>
      <c r="AUU76" s="252"/>
      <c r="AUV76" s="252"/>
      <c r="AUW76" s="252"/>
      <c r="AUX76" s="252"/>
      <c r="AUY76" s="252"/>
      <c r="AUZ76" s="252"/>
      <c r="AVA76" s="252"/>
      <c r="AVB76" s="252"/>
      <c r="AVC76" s="252"/>
      <c r="AVD76" s="252"/>
      <c r="AVE76" s="252"/>
      <c r="AVF76" s="252"/>
      <c r="AVG76" s="252"/>
      <c r="AVH76" s="252"/>
      <c r="AVI76" s="252"/>
      <c r="AVJ76" s="252"/>
      <c r="AVK76" s="252"/>
      <c r="AVL76" s="252"/>
      <c r="AVM76" s="252"/>
      <c r="AVN76" s="252"/>
      <c r="AVO76" s="252"/>
      <c r="AVP76" s="252"/>
      <c r="AVQ76" s="252"/>
      <c r="AVR76" s="252"/>
      <c r="AVS76" s="252"/>
      <c r="AVT76" s="252"/>
      <c r="AVU76" s="252"/>
      <c r="AVV76" s="252"/>
      <c r="AVW76" s="252"/>
      <c r="AVX76" s="252"/>
      <c r="AVY76" s="252"/>
      <c r="AVZ76" s="252"/>
      <c r="AWA76" s="252"/>
      <c r="AWB76" s="252"/>
      <c r="AWC76" s="252"/>
      <c r="AWD76" s="252"/>
      <c r="AWE76" s="252"/>
      <c r="AWF76" s="252"/>
      <c r="AWG76" s="252"/>
      <c r="AWH76" s="252"/>
      <c r="AWI76" s="252"/>
      <c r="AWJ76" s="252"/>
      <c r="AWK76" s="252"/>
      <c r="AWL76" s="252"/>
      <c r="AWM76" s="252"/>
      <c r="AWN76" s="252"/>
      <c r="AWO76" s="252"/>
      <c r="AWP76" s="252"/>
      <c r="AWQ76" s="252"/>
      <c r="AWR76" s="252"/>
      <c r="AWS76" s="252"/>
      <c r="AWT76" s="252"/>
      <c r="AWU76" s="252"/>
      <c r="AWV76" s="252"/>
      <c r="AWW76" s="252"/>
      <c r="AWX76" s="252"/>
      <c r="AWY76" s="252"/>
      <c r="AWZ76" s="252"/>
      <c r="AXA76" s="252"/>
      <c r="AXB76" s="252"/>
      <c r="AXC76" s="252"/>
      <c r="AXD76" s="252"/>
      <c r="AXE76" s="252"/>
      <c r="AXF76" s="252"/>
      <c r="AXG76" s="252"/>
      <c r="AXH76" s="252"/>
      <c r="AXI76" s="252"/>
      <c r="AXJ76" s="252"/>
      <c r="AXK76" s="252"/>
      <c r="AXL76" s="252"/>
      <c r="AXM76" s="252"/>
      <c r="AXN76" s="252"/>
      <c r="AXO76" s="252"/>
      <c r="AXP76" s="252"/>
      <c r="AXQ76" s="252"/>
      <c r="AXR76" s="252"/>
      <c r="AXS76" s="252"/>
      <c r="AXT76" s="252"/>
      <c r="AXU76" s="252"/>
      <c r="AXV76" s="252"/>
      <c r="AXW76" s="252"/>
      <c r="AXX76" s="252"/>
      <c r="AXY76" s="252"/>
      <c r="AXZ76" s="252"/>
      <c r="AYA76" s="252"/>
      <c r="AYB76" s="252"/>
      <c r="AYC76" s="252"/>
      <c r="AYD76" s="252"/>
      <c r="AYE76" s="252"/>
      <c r="AYF76" s="252"/>
      <c r="AYG76" s="252"/>
      <c r="AYH76" s="252"/>
      <c r="AYI76" s="252"/>
      <c r="AYJ76" s="252"/>
      <c r="AYK76" s="252"/>
      <c r="AYL76" s="252"/>
      <c r="AYM76" s="252"/>
      <c r="AYN76" s="252"/>
      <c r="AYO76" s="252"/>
      <c r="AYP76" s="252"/>
      <c r="AYQ76" s="252"/>
      <c r="AYR76" s="252"/>
      <c r="AYS76" s="252"/>
      <c r="AYT76" s="252"/>
      <c r="AYU76" s="252"/>
      <c r="AYV76" s="252"/>
      <c r="AYW76" s="252"/>
      <c r="AYX76" s="252"/>
      <c r="AYY76" s="252"/>
      <c r="AYZ76" s="252"/>
      <c r="AZA76" s="252"/>
      <c r="AZB76" s="252"/>
      <c r="AZC76" s="252"/>
      <c r="AZD76" s="252"/>
      <c r="AZE76" s="252"/>
      <c r="AZF76" s="252"/>
      <c r="AZG76" s="252"/>
      <c r="AZH76" s="252"/>
      <c r="AZI76" s="252"/>
      <c r="AZJ76" s="252"/>
      <c r="AZK76" s="252"/>
      <c r="AZL76" s="252"/>
      <c r="AZM76" s="252"/>
      <c r="AZN76" s="252"/>
      <c r="AZO76" s="252"/>
      <c r="AZP76" s="252"/>
      <c r="AZQ76" s="252"/>
      <c r="AZR76" s="252"/>
      <c r="AZS76" s="252"/>
      <c r="AZT76" s="252"/>
      <c r="AZU76" s="252"/>
      <c r="AZV76" s="252"/>
      <c r="AZW76" s="252"/>
      <c r="AZX76" s="252"/>
      <c r="AZY76" s="252"/>
      <c r="AZZ76" s="252"/>
      <c r="BAA76" s="252"/>
      <c r="BAB76" s="252"/>
      <c r="BAC76" s="252"/>
      <c r="BAD76" s="252"/>
      <c r="BAE76" s="252"/>
      <c r="BAF76" s="252"/>
      <c r="BAG76" s="252"/>
      <c r="BAH76" s="252"/>
      <c r="BAI76" s="252"/>
      <c r="BAJ76" s="252"/>
      <c r="BAK76" s="252"/>
      <c r="BAL76" s="252"/>
      <c r="BAM76" s="252"/>
      <c r="BAN76" s="252"/>
      <c r="BAO76" s="252"/>
      <c r="BAP76" s="252"/>
      <c r="BAQ76" s="252"/>
      <c r="BAR76" s="252"/>
      <c r="BAS76" s="252"/>
      <c r="BAT76" s="252"/>
      <c r="BAU76" s="252"/>
      <c r="BAV76" s="252"/>
      <c r="BAW76" s="252"/>
      <c r="BAX76" s="252"/>
      <c r="BAY76" s="252"/>
      <c r="BAZ76" s="252"/>
      <c r="BBA76" s="252"/>
      <c r="BBB76" s="252"/>
      <c r="BBC76" s="252"/>
      <c r="BBD76" s="252"/>
      <c r="BBE76" s="252"/>
      <c r="BBF76" s="252"/>
      <c r="BBG76" s="252"/>
      <c r="BBH76" s="252"/>
      <c r="BBI76" s="252"/>
      <c r="BBJ76" s="252"/>
      <c r="BBK76" s="252"/>
      <c r="BBL76" s="252"/>
      <c r="BBM76" s="252"/>
      <c r="BBN76" s="252"/>
      <c r="BBO76" s="252"/>
      <c r="BBP76" s="252"/>
      <c r="BBQ76" s="252"/>
      <c r="BBR76" s="252"/>
      <c r="BBS76" s="252"/>
      <c r="BBT76" s="252"/>
      <c r="BBU76" s="252"/>
      <c r="BBV76" s="252"/>
      <c r="BBW76" s="252"/>
      <c r="BBX76" s="252"/>
      <c r="BBY76" s="252"/>
      <c r="BBZ76" s="252"/>
      <c r="BCA76" s="252"/>
      <c r="BCB76" s="252"/>
      <c r="BCC76" s="252"/>
      <c r="BCD76" s="252"/>
      <c r="BCE76" s="252"/>
      <c r="BCF76" s="252"/>
      <c r="BCG76" s="252"/>
      <c r="BCH76" s="252"/>
      <c r="BCI76" s="252"/>
      <c r="BCJ76" s="252"/>
      <c r="BCK76" s="252"/>
      <c r="BCL76" s="252"/>
      <c r="BCM76" s="252"/>
      <c r="BCN76" s="252"/>
      <c r="BCO76" s="252"/>
      <c r="BCP76" s="252"/>
      <c r="BCQ76" s="252"/>
      <c r="BCR76" s="252"/>
      <c r="BCS76" s="252"/>
      <c r="BCT76" s="252"/>
      <c r="BCU76" s="252"/>
      <c r="BCV76" s="252"/>
      <c r="BCW76" s="252"/>
      <c r="BCX76" s="252"/>
      <c r="BCY76" s="252"/>
      <c r="BCZ76" s="252"/>
      <c r="BDA76" s="252"/>
      <c r="BDB76" s="252"/>
      <c r="BDC76" s="252"/>
      <c r="BDD76" s="252"/>
      <c r="BDE76" s="252"/>
      <c r="BDF76" s="252"/>
      <c r="BDG76" s="252"/>
      <c r="BDH76" s="252"/>
      <c r="BDI76" s="252"/>
      <c r="BDJ76" s="252"/>
      <c r="BDK76" s="252"/>
      <c r="BDL76" s="252"/>
      <c r="BDM76" s="252"/>
      <c r="BDN76" s="252"/>
      <c r="BDO76" s="252"/>
      <c r="BDP76" s="252"/>
      <c r="BDQ76" s="252"/>
      <c r="BDR76" s="252"/>
      <c r="BDS76" s="252"/>
      <c r="BDT76" s="252"/>
      <c r="BDU76" s="252"/>
      <c r="BDV76" s="252"/>
      <c r="BDW76" s="252"/>
      <c r="BDX76" s="252"/>
      <c r="BDY76" s="252"/>
      <c r="BDZ76" s="252"/>
      <c r="BEA76" s="252"/>
      <c r="BEB76" s="252"/>
      <c r="BEC76" s="252"/>
      <c r="BED76" s="252"/>
      <c r="BEE76" s="252"/>
      <c r="BEF76" s="252"/>
      <c r="BEG76" s="252"/>
      <c r="BEH76" s="252"/>
      <c r="BEI76" s="252"/>
      <c r="BEJ76" s="252"/>
      <c r="BEK76" s="252"/>
      <c r="BEL76" s="252"/>
      <c r="BEM76" s="252"/>
      <c r="BEN76" s="252"/>
      <c r="BEO76" s="252"/>
      <c r="BEP76" s="252"/>
      <c r="BEQ76" s="252"/>
      <c r="BER76" s="252"/>
      <c r="BES76" s="252"/>
      <c r="BET76" s="252"/>
      <c r="BEU76" s="252"/>
      <c r="BEV76" s="252"/>
      <c r="BEW76" s="252"/>
      <c r="BEX76" s="252"/>
      <c r="BEY76" s="252"/>
      <c r="BEZ76" s="252"/>
      <c r="BFA76" s="252"/>
      <c r="BFB76" s="252"/>
      <c r="BFC76" s="252"/>
      <c r="BFD76" s="252"/>
      <c r="BFE76" s="252"/>
      <c r="BFF76" s="252"/>
      <c r="BFG76" s="252"/>
      <c r="BFH76" s="252"/>
      <c r="BFI76" s="252"/>
      <c r="BFJ76" s="252"/>
      <c r="BFK76" s="252"/>
      <c r="BFL76" s="252"/>
      <c r="BFM76" s="252"/>
      <c r="BFN76" s="252"/>
      <c r="BFO76" s="252"/>
      <c r="BFP76" s="252"/>
      <c r="BFQ76" s="252"/>
      <c r="BFR76" s="252"/>
      <c r="BFS76" s="252"/>
      <c r="BFT76" s="252"/>
      <c r="BFU76" s="252"/>
      <c r="BFV76" s="252"/>
      <c r="BFW76" s="252"/>
      <c r="BFX76" s="252"/>
      <c r="BFY76" s="252"/>
      <c r="BFZ76" s="252"/>
      <c r="BGA76" s="252"/>
      <c r="BGB76" s="252"/>
      <c r="BGC76" s="252"/>
      <c r="BGD76" s="252"/>
      <c r="BGE76" s="252"/>
      <c r="BGF76" s="252"/>
      <c r="BGG76" s="252"/>
      <c r="BGH76" s="252"/>
      <c r="BGI76" s="252"/>
      <c r="BGJ76" s="252"/>
      <c r="BGK76" s="252"/>
      <c r="BGL76" s="252"/>
      <c r="BGM76" s="252"/>
      <c r="BGN76" s="252"/>
      <c r="BGO76" s="252"/>
      <c r="BGP76" s="252"/>
      <c r="BGQ76" s="252"/>
      <c r="BGR76" s="252"/>
      <c r="BGS76" s="252"/>
      <c r="BGT76" s="252"/>
      <c r="BGU76" s="252"/>
      <c r="BGV76" s="252"/>
      <c r="BGW76" s="252"/>
      <c r="BGX76" s="252"/>
      <c r="BGY76" s="252"/>
      <c r="BGZ76" s="252"/>
      <c r="BHA76" s="252"/>
      <c r="BHB76" s="252"/>
      <c r="BHC76" s="252"/>
      <c r="BHD76" s="252"/>
      <c r="BHE76" s="252"/>
      <c r="BHF76" s="252"/>
      <c r="BHG76" s="252"/>
      <c r="BHH76" s="252"/>
      <c r="BHI76" s="252"/>
      <c r="BHJ76" s="252"/>
      <c r="BHK76" s="252"/>
      <c r="BHL76" s="252"/>
      <c r="BHM76" s="252"/>
      <c r="BHN76" s="252"/>
      <c r="BHO76" s="252"/>
      <c r="BHP76" s="252"/>
      <c r="BHQ76" s="252"/>
      <c r="BHR76" s="252"/>
      <c r="BHS76" s="252"/>
      <c r="BHT76" s="252"/>
      <c r="BHU76" s="252"/>
      <c r="BHV76" s="252"/>
      <c r="BHW76" s="252"/>
      <c r="BHX76" s="252"/>
      <c r="BHY76" s="252"/>
      <c r="BHZ76" s="252"/>
      <c r="BIA76" s="252"/>
      <c r="BIB76" s="252"/>
      <c r="BIC76" s="252"/>
      <c r="BID76" s="252"/>
      <c r="BIE76" s="252"/>
      <c r="BIF76" s="252"/>
      <c r="BIG76" s="252"/>
      <c r="BIH76" s="252"/>
      <c r="BII76" s="252"/>
      <c r="BIJ76" s="252"/>
      <c r="BIK76" s="252"/>
      <c r="BIL76" s="252"/>
      <c r="BIM76" s="252"/>
      <c r="BIN76" s="252"/>
      <c r="BIO76" s="252"/>
      <c r="BIP76" s="252"/>
      <c r="BIQ76" s="252"/>
      <c r="BIR76" s="252"/>
      <c r="BIS76" s="252"/>
      <c r="BIT76" s="252"/>
      <c r="BIU76" s="252"/>
      <c r="BIV76" s="252"/>
      <c r="BIW76" s="252"/>
      <c r="BIX76" s="252"/>
      <c r="BIY76" s="252"/>
      <c r="BIZ76" s="252"/>
      <c r="BJA76" s="252"/>
      <c r="BJB76" s="252"/>
      <c r="BJC76" s="252"/>
      <c r="BJD76" s="252"/>
      <c r="BJE76" s="252"/>
      <c r="BJF76" s="252"/>
      <c r="BJG76" s="252"/>
      <c r="BJH76" s="252"/>
      <c r="BJI76" s="252"/>
      <c r="BJJ76" s="252"/>
      <c r="BJK76" s="252"/>
      <c r="BJL76" s="252"/>
      <c r="BJM76" s="252"/>
      <c r="BJN76" s="252"/>
      <c r="BJO76" s="252"/>
      <c r="BJP76" s="252"/>
      <c r="BJQ76" s="252"/>
      <c r="BJR76" s="252"/>
      <c r="BJS76" s="252"/>
      <c r="BJT76" s="252"/>
      <c r="BJU76" s="252"/>
      <c r="BJV76" s="252"/>
      <c r="BJW76" s="252"/>
      <c r="BJX76" s="252"/>
      <c r="BJY76" s="252"/>
      <c r="BJZ76" s="252"/>
      <c r="BKA76" s="252"/>
      <c r="BKB76" s="252"/>
      <c r="BKC76" s="252"/>
      <c r="BKD76" s="252"/>
      <c r="BKE76" s="252"/>
      <c r="BKF76" s="252"/>
      <c r="BKG76" s="252"/>
      <c r="BKH76" s="252"/>
      <c r="BKI76" s="252"/>
      <c r="BKJ76" s="252"/>
      <c r="BKK76" s="252"/>
      <c r="BKL76" s="252"/>
      <c r="BKM76" s="252"/>
      <c r="BKN76" s="252"/>
      <c r="BKO76" s="252"/>
      <c r="BKP76" s="252"/>
      <c r="BKQ76" s="252"/>
      <c r="BKR76" s="252"/>
      <c r="BKS76" s="252"/>
      <c r="BKT76" s="252"/>
      <c r="BKU76" s="252"/>
      <c r="BKV76" s="252"/>
      <c r="BKW76" s="252"/>
      <c r="BKX76" s="252"/>
      <c r="BKY76" s="252"/>
      <c r="BKZ76" s="252"/>
      <c r="BLA76" s="252"/>
      <c r="BLB76" s="252"/>
      <c r="BLC76" s="252"/>
      <c r="BLD76" s="252"/>
      <c r="BLE76" s="252"/>
      <c r="BLF76" s="252"/>
      <c r="BLG76" s="252"/>
      <c r="BLH76" s="252"/>
      <c r="BLI76" s="252"/>
      <c r="BLJ76" s="252"/>
      <c r="BLK76" s="252"/>
      <c r="BLL76" s="252"/>
      <c r="BLM76" s="252"/>
      <c r="BLN76" s="252"/>
      <c r="BLO76" s="252"/>
      <c r="BLP76" s="252"/>
      <c r="BLQ76" s="252"/>
      <c r="BLR76" s="252"/>
      <c r="BLS76" s="252"/>
      <c r="BLT76" s="252"/>
      <c r="BLU76" s="252"/>
      <c r="BLV76" s="252"/>
      <c r="BLW76" s="252"/>
      <c r="BLX76" s="252"/>
      <c r="BLY76" s="252"/>
      <c r="BLZ76" s="252"/>
      <c r="BMA76" s="252"/>
      <c r="BMB76" s="252"/>
      <c r="BMC76" s="252"/>
      <c r="BMD76" s="252"/>
      <c r="BME76" s="252"/>
      <c r="BMF76" s="252"/>
      <c r="BMG76" s="252"/>
      <c r="BMH76" s="252"/>
      <c r="BMI76" s="252"/>
      <c r="BMJ76" s="252"/>
      <c r="BMK76" s="252"/>
      <c r="BML76" s="252"/>
      <c r="BMM76" s="252"/>
      <c r="BMN76" s="252"/>
      <c r="BMO76" s="252"/>
      <c r="BMP76" s="252"/>
      <c r="BMQ76" s="252"/>
      <c r="BMR76" s="252"/>
      <c r="BMS76" s="252"/>
      <c r="BMT76" s="252"/>
      <c r="BMU76" s="252"/>
      <c r="BMV76" s="252"/>
      <c r="BMW76" s="252"/>
      <c r="BMX76" s="252"/>
      <c r="BMY76" s="252"/>
      <c r="BMZ76" s="252"/>
      <c r="BNA76" s="252"/>
      <c r="BNB76" s="252"/>
      <c r="BNC76" s="252"/>
      <c r="BND76" s="252"/>
      <c r="BNE76" s="252"/>
      <c r="BNF76" s="252"/>
      <c r="BNG76" s="252"/>
      <c r="BNH76" s="252"/>
      <c r="BNI76" s="252"/>
      <c r="BNJ76" s="252"/>
      <c r="BNK76" s="252"/>
      <c r="BNL76" s="252"/>
      <c r="BNM76" s="252"/>
      <c r="BNN76" s="252"/>
      <c r="BNO76" s="252"/>
      <c r="BNP76" s="252"/>
      <c r="BNQ76" s="252"/>
      <c r="BNR76" s="252"/>
      <c r="BNS76" s="252"/>
      <c r="BNT76" s="252"/>
      <c r="BNU76" s="252"/>
      <c r="BNV76" s="252"/>
      <c r="BNW76" s="252"/>
      <c r="BNX76" s="252"/>
      <c r="BNY76" s="252"/>
      <c r="BNZ76" s="252"/>
      <c r="BOA76" s="252"/>
      <c r="BOB76" s="252"/>
      <c r="BOC76" s="252"/>
      <c r="BOD76" s="252"/>
      <c r="BOE76" s="252"/>
      <c r="BOF76" s="252"/>
      <c r="BOG76" s="252"/>
      <c r="BOH76" s="252"/>
      <c r="BOI76" s="252"/>
      <c r="BOJ76" s="252"/>
      <c r="BOK76" s="252"/>
      <c r="BOL76" s="252"/>
      <c r="BOM76" s="252"/>
      <c r="BON76" s="252"/>
      <c r="BOO76" s="252"/>
      <c r="BOP76" s="252"/>
      <c r="BOQ76" s="252"/>
      <c r="BOR76" s="252"/>
      <c r="BOS76" s="252"/>
      <c r="BOT76" s="252"/>
      <c r="BOU76" s="252"/>
      <c r="BOV76" s="252"/>
      <c r="BOW76" s="252"/>
      <c r="BOX76" s="252"/>
      <c r="BOY76" s="252"/>
      <c r="BOZ76" s="252"/>
      <c r="BPA76" s="252"/>
      <c r="BPB76" s="252"/>
      <c r="BPC76" s="252"/>
      <c r="BPD76" s="252"/>
      <c r="BPE76" s="252"/>
      <c r="BPF76" s="252"/>
      <c r="BPG76" s="252"/>
      <c r="BPH76" s="252"/>
      <c r="BPI76" s="252"/>
      <c r="BPJ76" s="252"/>
      <c r="BPK76" s="252"/>
      <c r="BPL76" s="252"/>
      <c r="BPM76" s="252"/>
      <c r="BPN76" s="252"/>
      <c r="BPO76" s="252"/>
      <c r="BPP76" s="252"/>
      <c r="BPQ76" s="252"/>
      <c r="BPR76" s="252"/>
      <c r="BPS76" s="252"/>
      <c r="BPT76" s="252"/>
      <c r="BPU76" s="252"/>
      <c r="BPV76" s="252"/>
      <c r="BPW76" s="252"/>
      <c r="BPX76" s="252"/>
      <c r="BPY76" s="252"/>
      <c r="BPZ76" s="252"/>
      <c r="BQA76" s="252"/>
      <c r="BQB76" s="252"/>
      <c r="BQC76" s="252"/>
      <c r="BQD76" s="252"/>
      <c r="BQE76" s="252"/>
      <c r="BQF76" s="252"/>
      <c r="BQG76" s="252"/>
      <c r="BQH76" s="252"/>
      <c r="BQI76" s="252"/>
      <c r="BQJ76" s="252"/>
      <c r="BQK76" s="252"/>
      <c r="BQL76" s="252"/>
      <c r="BQM76" s="252"/>
      <c r="BQN76" s="252"/>
      <c r="BQO76" s="252"/>
      <c r="BQP76" s="252"/>
      <c r="BQQ76" s="252"/>
      <c r="BQR76" s="252"/>
      <c r="BQS76" s="252"/>
      <c r="BQT76" s="252"/>
      <c r="BQU76" s="252"/>
      <c r="BQV76" s="252"/>
      <c r="BQW76" s="252"/>
      <c r="BQX76" s="252"/>
      <c r="BQY76" s="252"/>
      <c r="BQZ76" s="252"/>
      <c r="BRA76" s="252"/>
      <c r="BRB76" s="252"/>
      <c r="BRC76" s="252"/>
      <c r="BRD76" s="252"/>
      <c r="BRE76" s="252"/>
      <c r="BRF76" s="252"/>
      <c r="BRG76" s="252"/>
      <c r="BRH76" s="252"/>
      <c r="BRI76" s="252"/>
      <c r="BRJ76" s="252"/>
      <c r="BRK76" s="252"/>
      <c r="BRL76" s="252"/>
      <c r="BRM76" s="252"/>
      <c r="BRN76" s="252"/>
      <c r="BRO76" s="252"/>
      <c r="BRP76" s="252"/>
      <c r="BRQ76" s="252"/>
      <c r="BRR76" s="252"/>
      <c r="BRS76" s="252"/>
      <c r="BRT76" s="252"/>
      <c r="BRU76" s="252"/>
      <c r="BRV76" s="252"/>
      <c r="BRW76" s="252"/>
      <c r="BRX76" s="252"/>
      <c r="BRY76" s="252"/>
      <c r="BRZ76" s="252"/>
      <c r="BSA76" s="252"/>
      <c r="BSB76" s="252"/>
      <c r="BSC76" s="252"/>
      <c r="BSD76" s="252"/>
      <c r="BSE76" s="252"/>
      <c r="BSF76" s="252"/>
      <c r="BSG76" s="252"/>
      <c r="BSH76" s="252"/>
      <c r="BSI76" s="252"/>
      <c r="BSJ76" s="252"/>
      <c r="BSK76" s="252"/>
      <c r="BSL76" s="252"/>
      <c r="BSM76" s="252"/>
      <c r="BSN76" s="252"/>
      <c r="BSO76" s="252"/>
      <c r="BSP76" s="252"/>
      <c r="BSQ76" s="252"/>
      <c r="BSR76" s="252"/>
      <c r="BSS76" s="252"/>
      <c r="BST76" s="252"/>
      <c r="BSU76" s="252"/>
      <c r="BSV76" s="252"/>
      <c r="BSW76" s="252"/>
      <c r="BSX76" s="252"/>
      <c r="BSY76" s="252"/>
      <c r="BSZ76" s="252"/>
      <c r="BTA76" s="252"/>
      <c r="BTB76" s="252"/>
      <c r="BTC76" s="252"/>
      <c r="BTD76" s="252"/>
      <c r="BTE76" s="252"/>
      <c r="BTF76" s="252"/>
      <c r="BTG76" s="252"/>
      <c r="BTH76" s="252"/>
      <c r="BTI76" s="252"/>
      <c r="BTJ76" s="252"/>
      <c r="BTK76" s="252"/>
      <c r="BTL76" s="252"/>
      <c r="BTM76" s="252"/>
      <c r="BTN76" s="252"/>
      <c r="BTO76" s="252"/>
      <c r="BTP76" s="252"/>
      <c r="BTQ76" s="252"/>
      <c r="BTR76" s="252"/>
      <c r="BTS76" s="252"/>
      <c r="BTT76" s="252"/>
      <c r="BTU76" s="252"/>
      <c r="BTV76" s="252"/>
      <c r="BTW76" s="252"/>
      <c r="BTX76" s="252"/>
      <c r="BTY76" s="252"/>
      <c r="BTZ76" s="252"/>
      <c r="BUA76" s="252"/>
      <c r="BUB76" s="252"/>
      <c r="BUC76" s="252"/>
      <c r="BUD76" s="252"/>
      <c r="BUE76" s="252"/>
      <c r="BUF76" s="252"/>
      <c r="BUG76" s="252"/>
      <c r="BUH76" s="252"/>
      <c r="BUI76" s="252"/>
      <c r="BUJ76" s="252"/>
      <c r="BUK76" s="252"/>
      <c r="BUL76" s="252"/>
      <c r="BUM76" s="252"/>
      <c r="BUN76" s="252"/>
      <c r="BUO76" s="252"/>
      <c r="BUP76" s="252"/>
      <c r="BUQ76" s="252"/>
      <c r="BUR76" s="252"/>
      <c r="BUS76" s="252"/>
      <c r="BUT76" s="252"/>
      <c r="BUU76" s="252"/>
      <c r="BUV76" s="252"/>
      <c r="BUW76" s="252"/>
      <c r="BUX76" s="252"/>
      <c r="BUY76" s="252"/>
      <c r="BUZ76" s="252"/>
      <c r="BVA76" s="252"/>
      <c r="BVB76" s="252"/>
      <c r="BVC76" s="252"/>
      <c r="BVD76" s="252"/>
      <c r="BVE76" s="252"/>
      <c r="BVF76" s="252"/>
      <c r="BVG76" s="252"/>
      <c r="BVH76" s="252"/>
      <c r="BVI76" s="252"/>
      <c r="BVJ76" s="252"/>
      <c r="BVK76" s="252"/>
      <c r="BVL76" s="252"/>
      <c r="BVM76" s="252"/>
      <c r="BVN76" s="252"/>
      <c r="BVO76" s="252"/>
      <c r="BVP76" s="252"/>
      <c r="BVQ76" s="252"/>
      <c r="BVR76" s="252"/>
      <c r="BVS76" s="252"/>
      <c r="BVT76" s="252"/>
      <c r="BVU76" s="252"/>
      <c r="BVV76" s="252"/>
      <c r="BVW76" s="252"/>
      <c r="BVX76" s="252"/>
      <c r="BVY76" s="252"/>
      <c r="BVZ76" s="252"/>
      <c r="BWA76" s="252"/>
      <c r="BWB76" s="252"/>
      <c r="BWC76" s="252"/>
      <c r="BWD76" s="252"/>
      <c r="BWE76" s="252"/>
      <c r="BWF76" s="252"/>
      <c r="BWG76" s="252"/>
      <c r="BWH76" s="252"/>
      <c r="BWI76" s="252"/>
      <c r="BWJ76" s="252"/>
      <c r="BWK76" s="252"/>
      <c r="BWL76" s="252"/>
      <c r="BWM76" s="252"/>
      <c r="BWN76" s="252"/>
      <c r="BWO76" s="252"/>
      <c r="BWP76" s="252"/>
      <c r="BWQ76" s="252"/>
      <c r="BWR76" s="252"/>
      <c r="BWS76" s="252"/>
      <c r="BWT76" s="252"/>
      <c r="BWU76" s="252"/>
      <c r="BWV76" s="252"/>
      <c r="BWW76" s="252"/>
      <c r="BWX76" s="252"/>
      <c r="BWY76" s="252"/>
      <c r="BWZ76" s="252"/>
      <c r="BXA76" s="252"/>
      <c r="BXB76" s="252"/>
      <c r="BXC76" s="252"/>
      <c r="BXD76" s="252"/>
      <c r="BXE76" s="252"/>
      <c r="BXF76" s="252"/>
      <c r="BXG76" s="252"/>
      <c r="BXH76" s="252"/>
      <c r="BXI76" s="252"/>
      <c r="BXJ76" s="252"/>
      <c r="BXK76" s="252"/>
      <c r="BXL76" s="252"/>
      <c r="BXM76" s="252"/>
      <c r="BXN76" s="252"/>
      <c r="BXO76" s="252"/>
      <c r="BXP76" s="252"/>
      <c r="BXQ76" s="252"/>
      <c r="BXR76" s="252"/>
      <c r="BXS76" s="252"/>
      <c r="BXT76" s="252"/>
      <c r="BXU76" s="252"/>
      <c r="BXV76" s="252"/>
      <c r="BXW76" s="252"/>
      <c r="BXX76" s="252"/>
      <c r="BXY76" s="252"/>
      <c r="BXZ76" s="252"/>
      <c r="BYA76" s="252"/>
      <c r="BYB76" s="252"/>
      <c r="BYC76" s="252"/>
      <c r="BYD76" s="252"/>
      <c r="BYE76" s="252"/>
      <c r="BYF76" s="252"/>
      <c r="BYG76" s="252"/>
      <c r="BYH76" s="252"/>
      <c r="BYI76" s="252"/>
      <c r="BYJ76" s="252"/>
      <c r="BYK76" s="252"/>
      <c r="BYL76" s="252"/>
      <c r="BYM76" s="252"/>
      <c r="BYN76" s="252"/>
      <c r="BYO76" s="252"/>
      <c r="BYP76" s="252"/>
      <c r="BYQ76" s="252"/>
      <c r="BYR76" s="252"/>
      <c r="BYS76" s="252"/>
      <c r="BYT76" s="252"/>
      <c r="BYU76" s="252"/>
      <c r="BYV76" s="252"/>
      <c r="BYW76" s="252"/>
      <c r="BYX76" s="252"/>
      <c r="BYY76" s="252"/>
      <c r="BYZ76" s="252"/>
      <c r="BZA76" s="252"/>
      <c r="BZB76" s="252"/>
      <c r="BZC76" s="252"/>
      <c r="BZD76" s="252"/>
      <c r="BZE76" s="252"/>
      <c r="BZF76" s="252"/>
      <c r="BZG76" s="252"/>
      <c r="BZH76" s="252"/>
      <c r="BZI76" s="252"/>
      <c r="BZJ76" s="252"/>
      <c r="BZK76" s="252"/>
      <c r="BZL76" s="252"/>
      <c r="BZM76" s="252"/>
      <c r="BZN76" s="252"/>
      <c r="BZO76" s="252"/>
      <c r="BZP76" s="252"/>
      <c r="BZQ76" s="252"/>
      <c r="BZR76" s="252"/>
      <c r="BZS76" s="252"/>
      <c r="BZT76" s="252"/>
      <c r="BZU76" s="252"/>
      <c r="BZV76" s="252"/>
      <c r="BZW76" s="252"/>
      <c r="BZX76" s="252"/>
      <c r="BZY76" s="252"/>
      <c r="BZZ76" s="252"/>
      <c r="CAA76" s="252"/>
      <c r="CAB76" s="252"/>
      <c r="CAC76" s="252"/>
      <c r="CAD76" s="252"/>
      <c r="CAE76" s="252"/>
      <c r="CAF76" s="252"/>
      <c r="CAG76" s="252"/>
      <c r="CAH76" s="252"/>
      <c r="CAI76" s="252"/>
      <c r="CAJ76" s="252"/>
      <c r="CAK76" s="252"/>
      <c r="CAL76" s="252"/>
      <c r="CAM76" s="252"/>
      <c r="CAN76" s="252"/>
      <c r="CAO76" s="252"/>
      <c r="CAP76" s="252"/>
      <c r="CAQ76" s="252"/>
      <c r="CAR76" s="252"/>
      <c r="CAS76" s="252"/>
      <c r="CAT76" s="252"/>
      <c r="CAU76" s="252"/>
      <c r="CAV76" s="252"/>
      <c r="CAW76" s="252"/>
      <c r="CAX76" s="252"/>
      <c r="CAY76" s="252"/>
      <c r="CAZ76" s="252"/>
      <c r="CBA76" s="252"/>
      <c r="CBB76" s="252"/>
      <c r="CBC76" s="252"/>
      <c r="CBD76" s="252"/>
      <c r="CBE76" s="252"/>
      <c r="CBF76" s="252"/>
      <c r="CBG76" s="252"/>
      <c r="CBH76" s="252"/>
      <c r="CBI76" s="252"/>
      <c r="CBJ76" s="252"/>
      <c r="CBK76" s="252"/>
      <c r="CBL76" s="252"/>
      <c r="CBM76" s="252"/>
      <c r="CBN76" s="252"/>
      <c r="CBO76" s="252"/>
      <c r="CBP76" s="252"/>
      <c r="CBQ76" s="252"/>
      <c r="CBR76" s="252"/>
      <c r="CBS76" s="252"/>
      <c r="CBT76" s="252"/>
      <c r="CBU76" s="252"/>
      <c r="CBV76" s="252"/>
      <c r="CBW76" s="252"/>
      <c r="CBX76" s="252"/>
      <c r="CBY76" s="252"/>
      <c r="CBZ76" s="252"/>
      <c r="CCA76" s="252"/>
      <c r="CCB76" s="252"/>
      <c r="CCC76" s="252"/>
      <c r="CCD76" s="252"/>
      <c r="CCE76" s="252"/>
      <c r="CCF76" s="252"/>
      <c r="CCG76" s="252"/>
      <c r="CCH76" s="252"/>
      <c r="CCI76" s="252"/>
      <c r="CCJ76" s="252"/>
      <c r="CCK76" s="252"/>
      <c r="CCL76" s="252"/>
      <c r="CCM76" s="252"/>
      <c r="CCN76" s="252"/>
      <c r="CCO76" s="252"/>
      <c r="CCP76" s="252"/>
      <c r="CCQ76" s="252"/>
      <c r="CCR76" s="252"/>
      <c r="CCS76" s="252"/>
      <c r="CCT76" s="252"/>
      <c r="CCU76" s="252"/>
      <c r="CCV76" s="252"/>
      <c r="CCW76" s="252"/>
      <c r="CCX76" s="252"/>
      <c r="CCY76" s="252"/>
      <c r="CCZ76" s="252"/>
      <c r="CDA76" s="252"/>
      <c r="CDB76" s="252"/>
      <c r="CDC76" s="252"/>
      <c r="CDD76" s="252"/>
      <c r="CDE76" s="252"/>
      <c r="CDF76" s="252"/>
      <c r="CDG76" s="252"/>
      <c r="CDH76" s="252"/>
      <c r="CDI76" s="252"/>
      <c r="CDJ76" s="252"/>
      <c r="CDK76" s="252"/>
      <c r="CDL76" s="252"/>
      <c r="CDM76" s="252"/>
      <c r="CDN76" s="252"/>
      <c r="CDO76" s="252"/>
      <c r="CDP76" s="252"/>
      <c r="CDQ76" s="252"/>
      <c r="CDR76" s="252"/>
      <c r="CDS76" s="252"/>
      <c r="CDT76" s="252"/>
      <c r="CDU76" s="252"/>
      <c r="CDV76" s="252"/>
      <c r="CDW76" s="252"/>
      <c r="CDX76" s="252"/>
      <c r="CDY76" s="252"/>
      <c r="CDZ76" s="252"/>
      <c r="CEA76" s="252"/>
      <c r="CEB76" s="252"/>
      <c r="CEC76" s="252"/>
      <c r="CED76" s="252"/>
      <c r="CEE76" s="252"/>
      <c r="CEF76" s="252"/>
      <c r="CEG76" s="252"/>
      <c r="CEH76" s="252"/>
      <c r="CEI76" s="252"/>
      <c r="CEJ76" s="252"/>
      <c r="CEK76" s="252"/>
      <c r="CEL76" s="252"/>
      <c r="CEM76" s="252"/>
      <c r="CEN76" s="252"/>
      <c r="CEO76" s="252"/>
      <c r="CEP76" s="252"/>
      <c r="CEQ76" s="252"/>
      <c r="CER76" s="252"/>
      <c r="CES76" s="252"/>
      <c r="CET76" s="252"/>
      <c r="CEU76" s="252"/>
      <c r="CEV76" s="252"/>
      <c r="CEW76" s="252"/>
      <c r="CEX76" s="252"/>
      <c r="CEY76" s="252"/>
      <c r="CEZ76" s="252"/>
      <c r="CFA76" s="252"/>
      <c r="CFB76" s="252"/>
      <c r="CFC76" s="252"/>
      <c r="CFD76" s="252"/>
      <c r="CFE76" s="252"/>
      <c r="CFF76" s="252"/>
      <c r="CFG76" s="252"/>
      <c r="CFH76" s="252"/>
      <c r="CFI76" s="252"/>
      <c r="CFJ76" s="252"/>
      <c r="CFK76" s="252"/>
      <c r="CFL76" s="252"/>
      <c r="CFM76" s="252"/>
      <c r="CFN76" s="252"/>
      <c r="CFO76" s="252"/>
      <c r="CFP76" s="252"/>
      <c r="CFQ76" s="252"/>
      <c r="CFR76" s="252"/>
      <c r="CFS76" s="252"/>
      <c r="CFT76" s="252"/>
      <c r="CFU76" s="252"/>
      <c r="CFV76" s="252"/>
      <c r="CFW76" s="252"/>
      <c r="CFX76" s="252"/>
      <c r="CFY76" s="252"/>
      <c r="CFZ76" s="252"/>
      <c r="CGA76" s="252"/>
      <c r="CGB76" s="252"/>
      <c r="CGC76" s="252"/>
      <c r="CGD76" s="252"/>
      <c r="CGE76" s="252"/>
      <c r="CGF76" s="252"/>
      <c r="CGG76" s="252"/>
      <c r="CGH76" s="252"/>
      <c r="CGI76" s="252"/>
      <c r="CGJ76" s="252"/>
      <c r="CGK76" s="252"/>
      <c r="CGL76" s="252"/>
      <c r="CGM76" s="252"/>
      <c r="CGN76" s="252"/>
      <c r="CGO76" s="252"/>
      <c r="CGP76" s="252"/>
      <c r="CGQ76" s="252"/>
      <c r="CGR76" s="252"/>
      <c r="CGS76" s="252"/>
      <c r="CGT76" s="252"/>
      <c r="CGU76" s="252"/>
      <c r="CGV76" s="252"/>
      <c r="CGW76" s="252"/>
      <c r="CGX76" s="252"/>
      <c r="CGY76" s="252"/>
      <c r="CGZ76" s="252"/>
      <c r="CHA76" s="252"/>
      <c r="CHB76" s="252"/>
      <c r="CHC76" s="252"/>
      <c r="CHD76" s="252"/>
      <c r="CHE76" s="252"/>
      <c r="CHF76" s="252"/>
      <c r="CHG76" s="252"/>
      <c r="CHH76" s="252"/>
      <c r="CHI76" s="252"/>
      <c r="CHJ76" s="252"/>
      <c r="CHK76" s="252"/>
      <c r="CHL76" s="252"/>
      <c r="CHM76" s="252"/>
      <c r="CHN76" s="252"/>
      <c r="CHO76" s="252"/>
      <c r="CHP76" s="252"/>
      <c r="CHQ76" s="252"/>
      <c r="CHR76" s="252"/>
      <c r="CHS76" s="252"/>
      <c r="CHT76" s="252"/>
      <c r="CHU76" s="252"/>
      <c r="CHV76" s="252"/>
      <c r="CHW76" s="252"/>
      <c r="CHX76" s="252"/>
      <c r="CHY76" s="252"/>
      <c r="CHZ76" s="252"/>
      <c r="CIA76" s="252"/>
      <c r="CIB76" s="252"/>
      <c r="CIC76" s="252"/>
      <c r="CID76" s="252"/>
      <c r="CIE76" s="252"/>
      <c r="CIF76" s="252"/>
      <c r="CIG76" s="252"/>
      <c r="CIH76" s="252"/>
      <c r="CII76" s="252"/>
      <c r="CIJ76" s="252"/>
      <c r="CIK76" s="252"/>
      <c r="CIL76" s="252"/>
      <c r="CIM76" s="252"/>
      <c r="CIN76" s="252"/>
      <c r="CIO76" s="252"/>
      <c r="CIP76" s="252"/>
      <c r="CIQ76" s="252"/>
      <c r="CIR76" s="252"/>
      <c r="CIS76" s="252"/>
      <c r="CIT76" s="252"/>
      <c r="CIU76" s="252"/>
      <c r="CIV76" s="252"/>
      <c r="CIW76" s="252"/>
      <c r="CIX76" s="252"/>
      <c r="CIY76" s="252"/>
      <c r="CIZ76" s="252"/>
      <c r="CJA76" s="252"/>
      <c r="CJB76" s="252"/>
      <c r="CJC76" s="252"/>
      <c r="CJD76" s="252"/>
      <c r="CJE76" s="252"/>
      <c r="CJF76" s="252"/>
      <c r="CJG76" s="252"/>
      <c r="CJH76" s="252"/>
      <c r="CJI76" s="252"/>
      <c r="CJJ76" s="252"/>
      <c r="CJK76" s="252"/>
      <c r="CJL76" s="252"/>
      <c r="CJM76" s="252"/>
      <c r="CJN76" s="252"/>
      <c r="CJO76" s="252"/>
      <c r="CJP76" s="252"/>
      <c r="CJQ76" s="252"/>
      <c r="CJR76" s="252"/>
      <c r="CJS76" s="252"/>
      <c r="CJT76" s="252"/>
      <c r="CJU76" s="252"/>
      <c r="CJV76" s="252"/>
      <c r="CJW76" s="252"/>
      <c r="CJX76" s="252"/>
      <c r="CJY76" s="252"/>
      <c r="CJZ76" s="252"/>
      <c r="CKA76" s="252"/>
      <c r="CKB76" s="252"/>
      <c r="CKC76" s="252"/>
      <c r="CKD76" s="252"/>
      <c r="CKE76" s="252"/>
      <c r="CKF76" s="252"/>
      <c r="CKG76" s="252"/>
      <c r="CKH76" s="252"/>
      <c r="CKI76" s="252"/>
      <c r="CKJ76" s="252"/>
      <c r="CKK76" s="252"/>
      <c r="CKL76" s="252"/>
      <c r="CKM76" s="252"/>
      <c r="CKN76" s="252"/>
      <c r="CKO76" s="252"/>
      <c r="CKP76" s="252"/>
      <c r="CKQ76" s="252"/>
      <c r="CKR76" s="252"/>
      <c r="CKS76" s="252"/>
      <c r="CKT76" s="252"/>
      <c r="CKU76" s="252"/>
      <c r="CKV76" s="252"/>
      <c r="CKW76" s="252"/>
      <c r="CKX76" s="252"/>
      <c r="CKY76" s="252"/>
      <c r="CKZ76" s="252"/>
      <c r="CLA76" s="252"/>
      <c r="CLB76" s="252"/>
      <c r="CLC76" s="252"/>
      <c r="CLD76" s="252"/>
      <c r="CLE76" s="252"/>
      <c r="CLF76" s="252"/>
      <c r="CLG76" s="252"/>
      <c r="CLH76" s="252"/>
      <c r="CLI76" s="252"/>
      <c r="CLJ76" s="252"/>
      <c r="CLK76" s="252"/>
      <c r="CLL76" s="252"/>
      <c r="CLM76" s="252"/>
      <c r="CLN76" s="252"/>
      <c r="CLO76" s="252"/>
      <c r="CLP76" s="252"/>
      <c r="CLQ76" s="252"/>
      <c r="CLR76" s="252"/>
      <c r="CLS76" s="252"/>
      <c r="CLT76" s="252"/>
      <c r="CLU76" s="252"/>
      <c r="CLV76" s="252"/>
      <c r="CLW76" s="252"/>
      <c r="CLX76" s="252"/>
      <c r="CLY76" s="252"/>
      <c r="CLZ76" s="252"/>
      <c r="CMA76" s="252"/>
      <c r="CMB76" s="252"/>
      <c r="CMC76" s="252"/>
      <c r="CMD76" s="252"/>
      <c r="CME76" s="252"/>
      <c r="CMF76" s="252"/>
      <c r="CMG76" s="252"/>
      <c r="CMH76" s="252"/>
      <c r="CMI76" s="252"/>
      <c r="CMJ76" s="252"/>
      <c r="CMK76" s="252"/>
      <c r="CML76" s="252"/>
      <c r="CMM76" s="252"/>
      <c r="CMN76" s="252"/>
      <c r="CMO76" s="252"/>
      <c r="CMP76" s="252"/>
      <c r="CMQ76" s="252"/>
      <c r="CMR76" s="252"/>
      <c r="CMS76" s="252"/>
      <c r="CMT76" s="252"/>
      <c r="CMU76" s="252"/>
      <c r="CMV76" s="252"/>
      <c r="CMW76" s="252"/>
      <c r="CMX76" s="252"/>
      <c r="CMY76" s="252"/>
      <c r="CMZ76" s="252"/>
      <c r="CNA76" s="252"/>
      <c r="CNB76" s="252"/>
      <c r="CNC76" s="252"/>
      <c r="CND76" s="252"/>
      <c r="CNE76" s="252"/>
      <c r="CNF76" s="252"/>
      <c r="CNG76" s="252"/>
      <c r="CNH76" s="252"/>
      <c r="CNI76" s="252"/>
      <c r="CNJ76" s="252"/>
      <c r="CNK76" s="252"/>
      <c r="CNL76" s="252"/>
      <c r="CNM76" s="252"/>
      <c r="CNN76" s="252"/>
      <c r="CNO76" s="252"/>
      <c r="CNP76" s="252"/>
      <c r="CNQ76" s="252"/>
      <c r="CNR76" s="252"/>
      <c r="CNS76" s="252"/>
      <c r="CNT76" s="252"/>
      <c r="CNU76" s="252"/>
      <c r="CNV76" s="252"/>
      <c r="CNW76" s="252"/>
      <c r="CNX76" s="252"/>
      <c r="CNY76" s="252"/>
      <c r="CNZ76" s="252"/>
      <c r="COA76" s="252"/>
      <c r="COB76" s="252"/>
      <c r="COC76" s="252"/>
      <c r="COD76" s="252"/>
      <c r="COE76" s="252"/>
      <c r="COF76" s="252"/>
      <c r="COG76" s="252"/>
      <c r="COH76" s="252"/>
      <c r="COI76" s="252"/>
      <c r="COJ76" s="252"/>
      <c r="COK76" s="252"/>
      <c r="COL76" s="252"/>
      <c r="COM76" s="252"/>
      <c r="CON76" s="252"/>
      <c r="COO76" s="252"/>
      <c r="COP76" s="252"/>
      <c r="COQ76" s="252"/>
      <c r="COR76" s="252"/>
      <c r="COS76" s="252"/>
      <c r="COT76" s="252"/>
      <c r="COU76" s="252"/>
      <c r="COV76" s="252"/>
      <c r="COW76" s="252"/>
      <c r="COX76" s="252"/>
      <c r="COY76" s="252"/>
      <c r="COZ76" s="252"/>
      <c r="CPA76" s="252"/>
      <c r="CPB76" s="252"/>
      <c r="CPC76" s="252"/>
      <c r="CPD76" s="252"/>
      <c r="CPE76" s="252"/>
      <c r="CPF76" s="252"/>
      <c r="CPG76" s="252"/>
      <c r="CPH76" s="252"/>
      <c r="CPI76" s="252"/>
      <c r="CPJ76" s="252"/>
      <c r="CPK76" s="252"/>
      <c r="CPL76" s="252"/>
      <c r="CPM76" s="252"/>
      <c r="CPN76" s="252"/>
      <c r="CPO76" s="252"/>
      <c r="CPP76" s="252"/>
      <c r="CPQ76" s="252"/>
      <c r="CPR76" s="252"/>
      <c r="CPS76" s="252"/>
      <c r="CPT76" s="252"/>
      <c r="CPU76" s="252"/>
      <c r="CPV76" s="252"/>
      <c r="CPW76" s="252"/>
      <c r="CPX76" s="252"/>
      <c r="CPY76" s="252"/>
      <c r="CPZ76" s="252"/>
      <c r="CQA76" s="252"/>
      <c r="CQB76" s="252"/>
      <c r="CQC76" s="252"/>
      <c r="CQD76" s="252"/>
      <c r="CQE76" s="252"/>
      <c r="CQF76" s="252"/>
      <c r="CQG76" s="252"/>
      <c r="CQH76" s="252"/>
      <c r="CQI76" s="252"/>
      <c r="CQJ76" s="252"/>
      <c r="CQK76" s="252"/>
      <c r="CQL76" s="252"/>
      <c r="CQM76" s="252"/>
      <c r="CQN76" s="252"/>
      <c r="CQO76" s="252"/>
      <c r="CQP76" s="252"/>
      <c r="CQQ76" s="252"/>
      <c r="CQR76" s="252"/>
      <c r="CQS76" s="252"/>
      <c r="CQT76" s="252"/>
      <c r="CQU76" s="252"/>
      <c r="CQV76" s="252"/>
      <c r="CQW76" s="252"/>
      <c r="CQX76" s="252"/>
      <c r="CQY76" s="252"/>
      <c r="CQZ76" s="252"/>
      <c r="CRA76" s="252"/>
      <c r="CRB76" s="252"/>
      <c r="CRC76" s="252"/>
      <c r="CRD76" s="252"/>
      <c r="CRE76" s="252"/>
      <c r="CRF76" s="252"/>
      <c r="CRG76" s="252"/>
      <c r="CRH76" s="252"/>
      <c r="CRI76" s="252"/>
      <c r="CRJ76" s="252"/>
      <c r="CRK76" s="252"/>
      <c r="CRL76" s="252"/>
      <c r="CRM76" s="252"/>
      <c r="CRN76" s="252"/>
      <c r="CRO76" s="252"/>
      <c r="CRP76" s="252"/>
      <c r="CRQ76" s="252"/>
      <c r="CRR76" s="252"/>
      <c r="CRS76" s="252"/>
      <c r="CRT76" s="252"/>
      <c r="CRU76" s="252"/>
      <c r="CRV76" s="252"/>
      <c r="CRW76" s="252"/>
      <c r="CRX76" s="252"/>
      <c r="CRY76" s="252"/>
      <c r="CRZ76" s="252"/>
      <c r="CSA76" s="252"/>
      <c r="CSB76" s="252"/>
      <c r="CSC76" s="252"/>
      <c r="CSD76" s="252"/>
      <c r="CSE76" s="252"/>
      <c r="CSF76" s="252"/>
      <c r="CSG76" s="252"/>
      <c r="CSH76" s="252"/>
      <c r="CSI76" s="252"/>
      <c r="CSJ76" s="252"/>
      <c r="CSK76" s="252"/>
      <c r="CSL76" s="252"/>
      <c r="CSM76" s="252"/>
      <c r="CSN76" s="252"/>
      <c r="CSO76" s="252"/>
      <c r="CSP76" s="252"/>
      <c r="CSQ76" s="252"/>
      <c r="CSR76" s="252"/>
      <c r="CSS76" s="252"/>
      <c r="CST76" s="252"/>
      <c r="CSU76" s="252"/>
      <c r="CSV76" s="252"/>
      <c r="CSW76" s="252"/>
      <c r="CSX76" s="252"/>
      <c r="CSY76" s="252"/>
      <c r="CSZ76" s="252"/>
      <c r="CTA76" s="252"/>
      <c r="CTB76" s="252"/>
      <c r="CTC76" s="252"/>
      <c r="CTD76" s="252"/>
      <c r="CTE76" s="252"/>
      <c r="CTF76" s="252"/>
      <c r="CTG76" s="252"/>
      <c r="CTH76" s="252"/>
      <c r="CTI76" s="252"/>
      <c r="CTJ76" s="252"/>
      <c r="CTK76" s="252"/>
      <c r="CTL76" s="252"/>
      <c r="CTM76" s="252"/>
      <c r="CTN76" s="252"/>
      <c r="CTO76" s="252"/>
      <c r="CTP76" s="252"/>
      <c r="CTQ76" s="252"/>
      <c r="CTR76" s="252"/>
      <c r="CTS76" s="252"/>
      <c r="CTT76" s="252"/>
      <c r="CTU76" s="252"/>
      <c r="CTV76" s="252"/>
      <c r="CTW76" s="252"/>
      <c r="CTX76" s="252"/>
      <c r="CTY76" s="252"/>
      <c r="CTZ76" s="252"/>
      <c r="CUA76" s="252"/>
      <c r="CUB76" s="252"/>
      <c r="CUC76" s="252"/>
      <c r="CUD76" s="252"/>
      <c r="CUE76" s="252"/>
      <c r="CUF76" s="252"/>
      <c r="CUG76" s="252"/>
      <c r="CUH76" s="252"/>
      <c r="CUI76" s="252"/>
      <c r="CUJ76" s="252"/>
      <c r="CUK76" s="252"/>
      <c r="CUL76" s="252"/>
      <c r="CUM76" s="252"/>
      <c r="CUN76" s="252"/>
      <c r="CUO76" s="252"/>
      <c r="CUP76" s="252"/>
      <c r="CUQ76" s="252"/>
      <c r="CUR76" s="252"/>
      <c r="CUS76" s="252"/>
      <c r="CUT76" s="252"/>
      <c r="CUU76" s="252"/>
      <c r="CUV76" s="252"/>
      <c r="CUW76" s="252"/>
      <c r="CUX76" s="252"/>
      <c r="CUY76" s="252"/>
      <c r="CUZ76" s="252"/>
      <c r="CVA76" s="252"/>
      <c r="CVB76" s="252"/>
      <c r="CVC76" s="252"/>
      <c r="CVD76" s="252"/>
      <c r="CVE76" s="252"/>
      <c r="CVF76" s="252"/>
      <c r="CVG76" s="252"/>
      <c r="CVH76" s="252"/>
      <c r="CVI76" s="252"/>
      <c r="CVJ76" s="252"/>
      <c r="CVK76" s="252"/>
      <c r="CVL76" s="252"/>
      <c r="CVM76" s="252"/>
      <c r="CVN76" s="252"/>
      <c r="CVO76" s="252"/>
      <c r="CVP76" s="252"/>
      <c r="CVQ76" s="252"/>
      <c r="CVR76" s="252"/>
      <c r="CVS76" s="252"/>
      <c r="CVT76" s="252"/>
      <c r="CVU76" s="252"/>
      <c r="CVV76" s="252"/>
      <c r="CVW76" s="252"/>
      <c r="CVX76" s="252"/>
      <c r="CVY76" s="252"/>
      <c r="CVZ76" s="252"/>
      <c r="CWA76" s="252"/>
      <c r="CWB76" s="252"/>
      <c r="CWC76" s="252"/>
      <c r="CWD76" s="252"/>
      <c r="CWE76" s="252"/>
      <c r="CWF76" s="252"/>
      <c r="CWG76" s="252"/>
      <c r="CWH76" s="252"/>
      <c r="CWI76" s="252"/>
      <c r="CWJ76" s="252"/>
      <c r="CWK76" s="252"/>
      <c r="CWL76" s="252"/>
      <c r="CWM76" s="252"/>
      <c r="CWN76" s="252"/>
      <c r="CWO76" s="252"/>
      <c r="CWP76" s="252"/>
      <c r="CWQ76" s="252"/>
      <c r="CWR76" s="252"/>
      <c r="CWS76" s="252"/>
      <c r="CWT76" s="252"/>
      <c r="CWU76" s="252"/>
      <c r="CWV76" s="252"/>
      <c r="CWW76" s="252"/>
      <c r="CWX76" s="252"/>
      <c r="CWY76" s="252"/>
      <c r="CWZ76" s="252"/>
      <c r="CXA76" s="252"/>
      <c r="CXB76" s="252"/>
      <c r="CXC76" s="252"/>
      <c r="CXD76" s="252"/>
      <c r="CXE76" s="252"/>
      <c r="CXF76" s="252"/>
      <c r="CXG76" s="252"/>
      <c r="CXH76" s="252"/>
      <c r="CXI76" s="252"/>
      <c r="CXJ76" s="252"/>
      <c r="CXK76" s="252"/>
      <c r="CXL76" s="252"/>
      <c r="CXM76" s="252"/>
      <c r="CXN76" s="252"/>
      <c r="CXO76" s="252"/>
      <c r="CXP76" s="252"/>
      <c r="CXQ76" s="252"/>
      <c r="CXR76" s="252"/>
      <c r="CXS76" s="252"/>
      <c r="CXT76" s="252"/>
      <c r="CXU76" s="252"/>
      <c r="CXV76" s="252"/>
      <c r="CXW76" s="252"/>
      <c r="CXX76" s="252"/>
      <c r="CXY76" s="252"/>
      <c r="CXZ76" s="252"/>
      <c r="CYA76" s="252"/>
      <c r="CYB76" s="252"/>
      <c r="CYC76" s="252"/>
      <c r="CYD76" s="252"/>
      <c r="CYE76" s="252"/>
      <c r="CYF76" s="252"/>
      <c r="CYG76" s="252"/>
      <c r="CYH76" s="252"/>
      <c r="CYI76" s="252"/>
      <c r="CYJ76" s="252"/>
      <c r="CYK76" s="252"/>
      <c r="CYL76" s="252"/>
      <c r="CYM76" s="252"/>
      <c r="CYN76" s="252"/>
      <c r="CYO76" s="252"/>
      <c r="CYP76" s="252"/>
      <c r="CYQ76" s="252"/>
      <c r="CYR76" s="252"/>
      <c r="CYS76" s="252"/>
      <c r="CYT76" s="252"/>
      <c r="CYU76" s="252"/>
      <c r="CYV76" s="252"/>
      <c r="CYW76" s="252"/>
      <c r="CYX76" s="252"/>
      <c r="CYY76" s="252"/>
      <c r="CYZ76" s="252"/>
      <c r="CZA76" s="252"/>
      <c r="CZB76" s="252"/>
      <c r="CZC76" s="252"/>
      <c r="CZD76" s="252"/>
      <c r="CZE76" s="252"/>
      <c r="CZF76" s="252"/>
      <c r="CZG76" s="252"/>
      <c r="CZH76" s="252"/>
      <c r="CZI76" s="252"/>
      <c r="CZJ76" s="252"/>
      <c r="CZK76" s="252"/>
      <c r="CZL76" s="252"/>
      <c r="CZM76" s="252"/>
      <c r="CZN76" s="252"/>
      <c r="CZO76" s="252"/>
      <c r="CZP76" s="252"/>
      <c r="CZQ76" s="252"/>
      <c r="CZR76" s="252"/>
      <c r="CZS76" s="252"/>
      <c r="CZT76" s="252"/>
      <c r="CZU76" s="252"/>
      <c r="CZV76" s="252"/>
      <c r="CZW76" s="252"/>
      <c r="CZX76" s="252"/>
      <c r="CZY76" s="252"/>
      <c r="CZZ76" s="252"/>
      <c r="DAA76" s="252"/>
      <c r="DAB76" s="252"/>
      <c r="DAC76" s="252"/>
      <c r="DAD76" s="252"/>
      <c r="DAE76" s="252"/>
      <c r="DAF76" s="252"/>
      <c r="DAG76" s="252"/>
      <c r="DAH76" s="252"/>
      <c r="DAI76" s="252"/>
      <c r="DAJ76" s="252"/>
      <c r="DAK76" s="252"/>
      <c r="DAL76" s="252"/>
      <c r="DAM76" s="252"/>
      <c r="DAN76" s="252"/>
      <c r="DAO76" s="252"/>
      <c r="DAP76" s="252"/>
      <c r="DAQ76" s="252"/>
      <c r="DAR76" s="252"/>
      <c r="DAS76" s="252"/>
      <c r="DAT76" s="252"/>
      <c r="DAU76" s="252"/>
      <c r="DAV76" s="252"/>
      <c r="DAW76" s="252"/>
      <c r="DAX76" s="252"/>
      <c r="DAY76" s="252"/>
      <c r="DAZ76" s="252"/>
      <c r="DBA76" s="252"/>
      <c r="DBB76" s="252"/>
      <c r="DBC76" s="252"/>
      <c r="DBD76" s="252"/>
      <c r="DBE76" s="252"/>
      <c r="DBF76" s="252"/>
      <c r="DBG76" s="252"/>
      <c r="DBH76" s="252"/>
      <c r="DBI76" s="252"/>
      <c r="DBJ76" s="252"/>
      <c r="DBK76" s="252"/>
      <c r="DBL76" s="252"/>
      <c r="DBM76" s="252"/>
      <c r="DBN76" s="252"/>
      <c r="DBO76" s="252"/>
      <c r="DBP76" s="252"/>
      <c r="DBQ76" s="252"/>
      <c r="DBR76" s="252"/>
      <c r="DBS76" s="252"/>
      <c r="DBT76" s="252"/>
      <c r="DBU76" s="252"/>
      <c r="DBV76" s="252"/>
      <c r="DBW76" s="252"/>
      <c r="DBX76" s="252"/>
      <c r="DBY76" s="252"/>
      <c r="DBZ76" s="252"/>
      <c r="DCA76" s="252"/>
      <c r="DCB76" s="252"/>
      <c r="DCC76" s="252"/>
      <c r="DCD76" s="252"/>
      <c r="DCE76" s="252"/>
      <c r="DCF76" s="252"/>
      <c r="DCG76" s="252"/>
      <c r="DCH76" s="252"/>
      <c r="DCI76" s="252"/>
      <c r="DCJ76" s="252"/>
      <c r="DCK76" s="252"/>
      <c r="DCL76" s="252"/>
      <c r="DCM76" s="252"/>
      <c r="DCN76" s="252"/>
      <c r="DCO76" s="252"/>
      <c r="DCP76" s="252"/>
      <c r="DCQ76" s="252"/>
      <c r="DCR76" s="252"/>
      <c r="DCS76" s="252"/>
      <c r="DCT76" s="252"/>
      <c r="DCU76" s="252"/>
      <c r="DCV76" s="252"/>
      <c r="DCW76" s="252"/>
      <c r="DCX76" s="252"/>
      <c r="DCY76" s="252"/>
      <c r="DCZ76" s="252"/>
      <c r="DDA76" s="252"/>
      <c r="DDB76" s="252"/>
      <c r="DDC76" s="252"/>
      <c r="DDD76" s="252"/>
      <c r="DDE76" s="252"/>
      <c r="DDF76" s="252"/>
      <c r="DDG76" s="252"/>
      <c r="DDH76" s="252"/>
      <c r="DDI76" s="252"/>
      <c r="DDJ76" s="252"/>
      <c r="DDK76" s="252"/>
      <c r="DDL76" s="252"/>
      <c r="DDM76" s="252"/>
      <c r="DDN76" s="252"/>
      <c r="DDO76" s="252"/>
      <c r="DDP76" s="252"/>
      <c r="DDQ76" s="252"/>
      <c r="DDR76" s="252"/>
      <c r="DDS76" s="252"/>
      <c r="DDT76" s="252"/>
      <c r="DDU76" s="252"/>
      <c r="DDV76" s="252"/>
      <c r="DDW76" s="252"/>
      <c r="DDX76" s="252"/>
      <c r="DDY76" s="252"/>
      <c r="DDZ76" s="252"/>
      <c r="DEA76" s="252"/>
      <c r="DEB76" s="252"/>
      <c r="DEC76" s="252"/>
      <c r="DED76" s="252"/>
      <c r="DEE76" s="252"/>
      <c r="DEF76" s="252"/>
      <c r="DEG76" s="252"/>
      <c r="DEH76" s="252"/>
      <c r="DEI76" s="252"/>
      <c r="DEJ76" s="252"/>
      <c r="DEK76" s="252"/>
      <c r="DEL76" s="252"/>
      <c r="DEM76" s="252"/>
      <c r="DEN76" s="252"/>
      <c r="DEO76" s="252"/>
      <c r="DEP76" s="252"/>
      <c r="DEQ76" s="252"/>
      <c r="DER76" s="252"/>
      <c r="DES76" s="252"/>
      <c r="DET76" s="252"/>
      <c r="DEU76" s="252"/>
      <c r="DEV76" s="252"/>
      <c r="DEW76" s="252"/>
      <c r="DEX76" s="252"/>
      <c r="DEY76" s="252"/>
      <c r="DEZ76" s="252"/>
      <c r="DFA76" s="252"/>
      <c r="DFB76" s="252"/>
      <c r="DFC76" s="252"/>
      <c r="DFD76" s="252"/>
      <c r="DFE76" s="252"/>
      <c r="DFF76" s="252"/>
      <c r="DFG76" s="252"/>
      <c r="DFH76" s="252"/>
      <c r="DFI76" s="252"/>
      <c r="DFJ76" s="252"/>
      <c r="DFK76" s="252"/>
      <c r="DFL76" s="252"/>
      <c r="DFM76" s="252"/>
      <c r="DFN76" s="252"/>
      <c r="DFO76" s="252"/>
      <c r="DFP76" s="252"/>
      <c r="DFQ76" s="252"/>
      <c r="DFR76" s="252"/>
      <c r="DFS76" s="252"/>
      <c r="DFT76" s="252"/>
      <c r="DFU76" s="252"/>
      <c r="DFV76" s="252"/>
      <c r="DFW76" s="252"/>
      <c r="DFX76" s="252"/>
      <c r="DFY76" s="252"/>
      <c r="DFZ76" s="252"/>
      <c r="DGA76" s="252"/>
      <c r="DGB76" s="252"/>
      <c r="DGC76" s="252"/>
      <c r="DGD76" s="252"/>
      <c r="DGE76" s="252"/>
      <c r="DGF76" s="252"/>
      <c r="DGG76" s="252"/>
      <c r="DGH76" s="252"/>
      <c r="DGI76" s="252"/>
      <c r="DGJ76" s="252"/>
      <c r="DGK76" s="252"/>
      <c r="DGL76" s="252"/>
      <c r="DGM76" s="252"/>
      <c r="DGN76" s="252"/>
      <c r="DGO76" s="252"/>
      <c r="DGP76" s="252"/>
      <c r="DGQ76" s="252"/>
      <c r="DGR76" s="252"/>
      <c r="DGS76" s="252"/>
      <c r="DGT76" s="252"/>
      <c r="DGU76" s="252"/>
      <c r="DGV76" s="252"/>
      <c r="DGW76" s="252"/>
      <c r="DGX76" s="252"/>
      <c r="DGY76" s="252"/>
      <c r="DGZ76" s="252"/>
      <c r="DHA76" s="252"/>
      <c r="DHB76" s="252"/>
      <c r="DHC76" s="252"/>
      <c r="DHD76" s="252"/>
      <c r="DHE76" s="252"/>
      <c r="DHF76" s="252"/>
      <c r="DHG76" s="252"/>
      <c r="DHH76" s="252"/>
      <c r="DHI76" s="252"/>
      <c r="DHJ76" s="252"/>
      <c r="DHK76" s="252"/>
      <c r="DHL76" s="252"/>
      <c r="DHM76" s="252"/>
      <c r="DHN76" s="252"/>
      <c r="DHO76" s="252"/>
      <c r="DHP76" s="252"/>
      <c r="DHQ76" s="252"/>
      <c r="DHR76" s="252"/>
      <c r="DHS76" s="252"/>
      <c r="DHT76" s="252"/>
      <c r="DHU76" s="252"/>
      <c r="DHV76" s="252"/>
      <c r="DHW76" s="252"/>
      <c r="DHX76" s="252"/>
      <c r="DHY76" s="252"/>
      <c r="DHZ76" s="252"/>
      <c r="DIA76" s="252"/>
      <c r="DIB76" s="252"/>
      <c r="DIC76" s="252"/>
      <c r="DID76" s="252"/>
      <c r="DIE76" s="252"/>
      <c r="DIF76" s="252"/>
      <c r="DIG76" s="252"/>
      <c r="DIH76" s="252"/>
      <c r="DII76" s="252"/>
      <c r="DIJ76" s="252"/>
      <c r="DIK76" s="252"/>
      <c r="DIL76" s="252"/>
      <c r="DIM76" s="252"/>
      <c r="DIN76" s="252"/>
      <c r="DIO76" s="252"/>
      <c r="DIP76" s="252"/>
      <c r="DIQ76" s="252"/>
      <c r="DIR76" s="252"/>
      <c r="DIS76" s="252"/>
      <c r="DIT76" s="252"/>
      <c r="DIU76" s="252"/>
      <c r="DIV76" s="252"/>
      <c r="DIW76" s="252"/>
      <c r="DIX76" s="252"/>
      <c r="DIY76" s="252"/>
      <c r="DIZ76" s="252"/>
      <c r="DJA76" s="252"/>
      <c r="DJB76" s="252"/>
      <c r="DJC76" s="252"/>
      <c r="DJD76" s="252"/>
      <c r="DJE76" s="252"/>
      <c r="DJF76" s="252"/>
      <c r="DJG76" s="252"/>
      <c r="DJH76" s="252"/>
      <c r="DJI76" s="252"/>
      <c r="DJJ76" s="252"/>
      <c r="DJK76" s="252"/>
      <c r="DJL76" s="252"/>
      <c r="DJM76" s="252"/>
      <c r="DJN76" s="252"/>
      <c r="DJO76" s="252"/>
      <c r="DJP76" s="252"/>
      <c r="DJQ76" s="252"/>
      <c r="DJR76" s="252"/>
      <c r="DJS76" s="252"/>
      <c r="DJT76" s="252"/>
      <c r="DJU76" s="252"/>
      <c r="DJV76" s="252"/>
      <c r="DJW76" s="252"/>
      <c r="DJX76" s="252"/>
      <c r="DJY76" s="252"/>
      <c r="DJZ76" s="252"/>
      <c r="DKA76" s="252"/>
      <c r="DKB76" s="252"/>
      <c r="DKC76" s="252"/>
      <c r="DKD76" s="252"/>
      <c r="DKE76" s="252"/>
      <c r="DKF76" s="252"/>
      <c r="DKG76" s="252"/>
      <c r="DKH76" s="252"/>
      <c r="DKI76" s="252"/>
      <c r="DKJ76" s="252"/>
      <c r="DKK76" s="252"/>
      <c r="DKL76" s="252"/>
      <c r="DKM76" s="252"/>
      <c r="DKN76" s="252"/>
      <c r="DKO76" s="252"/>
      <c r="DKP76" s="252"/>
      <c r="DKQ76" s="252"/>
      <c r="DKR76" s="252"/>
      <c r="DKS76" s="252"/>
      <c r="DKT76" s="252"/>
      <c r="DKU76" s="252"/>
      <c r="DKV76" s="252"/>
      <c r="DKW76" s="252"/>
      <c r="DKX76" s="252"/>
      <c r="DKY76" s="252"/>
      <c r="DKZ76" s="252"/>
      <c r="DLA76" s="252"/>
      <c r="DLB76" s="252"/>
      <c r="DLC76" s="252"/>
      <c r="DLD76" s="252"/>
      <c r="DLE76" s="252"/>
      <c r="DLF76" s="252"/>
      <c r="DLG76" s="252"/>
      <c r="DLH76" s="252"/>
      <c r="DLI76" s="252"/>
      <c r="DLJ76" s="252"/>
      <c r="DLK76" s="252"/>
      <c r="DLL76" s="252"/>
      <c r="DLM76" s="252"/>
      <c r="DLN76" s="252"/>
      <c r="DLO76" s="252"/>
      <c r="DLP76" s="252"/>
      <c r="DLQ76" s="252"/>
      <c r="DLR76" s="252"/>
      <c r="DLS76" s="252"/>
      <c r="DLT76" s="252"/>
      <c r="DLU76" s="252"/>
      <c r="DLV76" s="252"/>
      <c r="DLW76" s="252"/>
      <c r="DLX76" s="252"/>
      <c r="DLY76" s="252"/>
      <c r="DLZ76" s="252"/>
      <c r="DMA76" s="252"/>
      <c r="DMB76" s="252"/>
      <c r="DMC76" s="252"/>
      <c r="DMD76" s="252"/>
      <c r="DME76" s="252"/>
      <c r="DMF76" s="252"/>
      <c r="DMG76" s="252"/>
      <c r="DMH76" s="252"/>
      <c r="DMI76" s="252"/>
      <c r="DMJ76" s="252"/>
      <c r="DMK76" s="252"/>
      <c r="DML76" s="252"/>
      <c r="DMM76" s="252"/>
      <c r="DMN76" s="252"/>
      <c r="DMO76" s="252"/>
      <c r="DMP76" s="252"/>
      <c r="DMQ76" s="252"/>
      <c r="DMR76" s="252"/>
      <c r="DMS76" s="252"/>
      <c r="DMT76" s="252"/>
      <c r="DMU76" s="252"/>
      <c r="DMV76" s="252"/>
      <c r="DMW76" s="252"/>
      <c r="DMX76" s="252"/>
      <c r="DMY76" s="252"/>
      <c r="DMZ76" s="252"/>
      <c r="DNA76" s="252"/>
      <c r="DNB76" s="252"/>
      <c r="DNC76" s="252"/>
      <c r="DND76" s="252"/>
      <c r="DNE76" s="252"/>
      <c r="DNF76" s="252"/>
      <c r="DNG76" s="252"/>
      <c r="DNH76" s="252"/>
      <c r="DNI76" s="252"/>
      <c r="DNJ76" s="252"/>
      <c r="DNK76" s="252"/>
      <c r="DNL76" s="252"/>
      <c r="DNM76" s="252"/>
      <c r="DNN76" s="252"/>
      <c r="DNO76" s="252"/>
      <c r="DNP76" s="252"/>
      <c r="DNQ76" s="252"/>
      <c r="DNR76" s="252"/>
      <c r="DNS76" s="252"/>
      <c r="DNT76" s="252"/>
      <c r="DNU76" s="252"/>
      <c r="DNV76" s="252"/>
      <c r="DNW76" s="252"/>
      <c r="DNX76" s="252"/>
      <c r="DNY76" s="252"/>
      <c r="DNZ76" s="252"/>
      <c r="DOA76" s="252"/>
      <c r="DOB76" s="252"/>
      <c r="DOC76" s="252"/>
      <c r="DOD76" s="252"/>
      <c r="DOE76" s="252"/>
      <c r="DOF76" s="252"/>
      <c r="DOG76" s="252"/>
      <c r="DOH76" s="252"/>
      <c r="DOI76" s="252"/>
      <c r="DOJ76" s="252"/>
      <c r="DOK76" s="252"/>
      <c r="DOL76" s="252"/>
      <c r="DOM76" s="252"/>
      <c r="DON76" s="252"/>
      <c r="DOO76" s="252"/>
      <c r="DOP76" s="252"/>
      <c r="DOQ76" s="252"/>
      <c r="DOR76" s="252"/>
      <c r="DOS76" s="252"/>
      <c r="DOT76" s="252"/>
      <c r="DOU76" s="252"/>
      <c r="DOV76" s="252"/>
      <c r="DOW76" s="252"/>
      <c r="DOX76" s="252"/>
      <c r="DOY76" s="252"/>
      <c r="DOZ76" s="252"/>
      <c r="DPA76" s="252"/>
      <c r="DPB76" s="252"/>
      <c r="DPC76" s="252"/>
      <c r="DPD76" s="252"/>
      <c r="DPE76" s="252"/>
      <c r="DPF76" s="252"/>
      <c r="DPG76" s="252"/>
      <c r="DPH76" s="252"/>
      <c r="DPI76" s="252"/>
      <c r="DPJ76" s="252"/>
      <c r="DPK76" s="252"/>
      <c r="DPL76" s="252"/>
      <c r="DPM76" s="252"/>
      <c r="DPN76" s="252"/>
      <c r="DPO76" s="252"/>
      <c r="DPP76" s="252"/>
      <c r="DPQ76" s="252"/>
      <c r="DPR76" s="252"/>
      <c r="DPS76" s="252"/>
      <c r="DPT76" s="252"/>
      <c r="DPU76" s="252"/>
      <c r="DPV76" s="252"/>
      <c r="DPW76" s="252"/>
      <c r="DPX76" s="252"/>
      <c r="DPY76" s="252"/>
      <c r="DPZ76" s="252"/>
      <c r="DQA76" s="252"/>
      <c r="DQB76" s="252"/>
      <c r="DQC76" s="252"/>
      <c r="DQD76" s="252"/>
      <c r="DQE76" s="252"/>
      <c r="DQF76" s="252"/>
      <c r="DQG76" s="252"/>
      <c r="DQH76" s="252"/>
      <c r="DQI76" s="252"/>
      <c r="DQJ76" s="252"/>
      <c r="DQK76" s="252"/>
      <c r="DQL76" s="252"/>
      <c r="DQM76" s="252"/>
      <c r="DQN76" s="252"/>
      <c r="DQO76" s="252"/>
      <c r="DQP76" s="252"/>
      <c r="DQQ76" s="252"/>
      <c r="DQR76" s="252"/>
      <c r="DQS76" s="252"/>
      <c r="DQT76" s="252"/>
      <c r="DQU76" s="252"/>
      <c r="DQV76" s="252"/>
      <c r="DQW76" s="252"/>
      <c r="DQX76" s="252"/>
      <c r="DQY76" s="252"/>
      <c r="DQZ76" s="252"/>
      <c r="DRA76" s="252"/>
      <c r="DRB76" s="252"/>
      <c r="DRC76" s="252"/>
      <c r="DRD76" s="252"/>
      <c r="DRE76" s="252"/>
      <c r="DRF76" s="252"/>
      <c r="DRG76" s="252"/>
      <c r="DRH76" s="252"/>
      <c r="DRI76" s="252"/>
      <c r="DRJ76" s="252"/>
      <c r="DRK76" s="252"/>
      <c r="DRL76" s="252"/>
      <c r="DRM76" s="252"/>
      <c r="DRN76" s="252"/>
      <c r="DRO76" s="252"/>
      <c r="DRP76" s="252"/>
      <c r="DRQ76" s="252"/>
      <c r="DRR76" s="252"/>
      <c r="DRS76" s="252"/>
      <c r="DRT76" s="252"/>
      <c r="DRU76" s="252"/>
      <c r="DRV76" s="252"/>
      <c r="DRW76" s="252"/>
      <c r="DRX76" s="252"/>
      <c r="DRY76" s="252"/>
      <c r="DRZ76" s="252"/>
      <c r="DSA76" s="252"/>
      <c r="DSB76" s="252"/>
      <c r="DSC76" s="252"/>
      <c r="DSD76" s="252"/>
      <c r="DSE76" s="252"/>
      <c r="DSF76" s="252"/>
      <c r="DSG76" s="252"/>
      <c r="DSH76" s="252"/>
      <c r="DSI76" s="252"/>
      <c r="DSJ76" s="252"/>
      <c r="DSK76" s="252"/>
      <c r="DSL76" s="252"/>
      <c r="DSM76" s="252"/>
      <c r="DSN76" s="252"/>
      <c r="DSO76" s="252"/>
      <c r="DSP76" s="252"/>
      <c r="DSQ76" s="252"/>
      <c r="DSR76" s="252"/>
      <c r="DSS76" s="252"/>
      <c r="DST76" s="252"/>
      <c r="DSU76" s="252"/>
      <c r="DSV76" s="252"/>
      <c r="DSW76" s="252"/>
      <c r="DSX76" s="252"/>
      <c r="DSY76" s="252"/>
      <c r="DSZ76" s="252"/>
      <c r="DTA76" s="252"/>
      <c r="DTB76" s="252"/>
      <c r="DTC76" s="252"/>
      <c r="DTD76" s="252"/>
      <c r="DTE76" s="252"/>
      <c r="DTF76" s="252"/>
      <c r="DTG76" s="252"/>
      <c r="DTH76" s="252"/>
      <c r="DTI76" s="252"/>
      <c r="DTJ76" s="252"/>
      <c r="DTK76" s="252"/>
      <c r="DTL76" s="252"/>
      <c r="DTM76" s="252"/>
      <c r="DTN76" s="252"/>
      <c r="DTO76" s="252"/>
      <c r="DTP76" s="252"/>
      <c r="DTQ76" s="252"/>
      <c r="DTR76" s="252"/>
      <c r="DTS76" s="252"/>
      <c r="DTT76" s="252"/>
      <c r="DTU76" s="252"/>
      <c r="DTV76" s="252"/>
      <c r="DTW76" s="252"/>
      <c r="DTX76" s="252"/>
      <c r="DTY76" s="252"/>
      <c r="DTZ76" s="252"/>
      <c r="DUA76" s="252"/>
      <c r="DUB76" s="252"/>
      <c r="DUC76" s="252"/>
      <c r="DUD76" s="252"/>
      <c r="DUE76" s="252"/>
      <c r="DUF76" s="252"/>
      <c r="DUG76" s="252"/>
      <c r="DUH76" s="252"/>
      <c r="DUI76" s="252"/>
      <c r="DUJ76" s="252"/>
      <c r="DUK76" s="252"/>
      <c r="DUL76" s="252"/>
      <c r="DUM76" s="252"/>
      <c r="DUN76" s="252"/>
      <c r="DUO76" s="252"/>
      <c r="DUP76" s="252"/>
      <c r="DUQ76" s="252"/>
      <c r="DUR76" s="252"/>
      <c r="DUS76" s="252"/>
      <c r="DUT76" s="252"/>
      <c r="DUU76" s="252"/>
      <c r="DUV76" s="252"/>
      <c r="DUW76" s="252"/>
      <c r="DUX76" s="252"/>
      <c r="DUY76" s="252"/>
      <c r="DUZ76" s="252"/>
      <c r="DVA76" s="252"/>
      <c r="DVB76" s="252"/>
      <c r="DVC76" s="252"/>
      <c r="DVD76" s="252"/>
      <c r="DVE76" s="252"/>
      <c r="DVF76" s="252"/>
      <c r="DVG76" s="252"/>
      <c r="DVH76" s="252"/>
      <c r="DVI76" s="252"/>
      <c r="DVJ76" s="252"/>
      <c r="DVK76" s="252"/>
      <c r="DVL76" s="252"/>
      <c r="DVM76" s="252"/>
      <c r="DVN76" s="252"/>
      <c r="DVO76" s="252"/>
      <c r="DVP76" s="252"/>
      <c r="DVQ76" s="252"/>
      <c r="DVR76" s="252"/>
      <c r="DVS76" s="252"/>
      <c r="DVT76" s="252"/>
      <c r="DVU76" s="252"/>
      <c r="DVV76" s="252"/>
      <c r="DVW76" s="252"/>
      <c r="DVX76" s="252"/>
      <c r="DVY76" s="252"/>
      <c r="DVZ76" s="252"/>
      <c r="DWA76" s="252"/>
      <c r="DWB76" s="252"/>
      <c r="DWC76" s="252"/>
      <c r="DWD76" s="252"/>
      <c r="DWE76" s="252"/>
      <c r="DWF76" s="252"/>
      <c r="DWG76" s="252"/>
      <c r="DWH76" s="252"/>
      <c r="DWI76" s="252"/>
      <c r="DWJ76" s="252"/>
      <c r="DWK76" s="252"/>
      <c r="DWL76" s="252"/>
      <c r="DWM76" s="252"/>
      <c r="DWN76" s="252"/>
      <c r="DWO76" s="252"/>
      <c r="DWP76" s="252"/>
      <c r="DWQ76" s="252"/>
      <c r="DWR76" s="252"/>
      <c r="DWS76" s="252"/>
      <c r="DWT76" s="252"/>
      <c r="DWU76" s="252"/>
      <c r="DWV76" s="252"/>
      <c r="DWW76" s="252"/>
      <c r="DWX76" s="252"/>
      <c r="DWY76" s="252"/>
      <c r="DWZ76" s="252"/>
      <c r="DXA76" s="252"/>
      <c r="DXB76" s="252"/>
      <c r="DXC76" s="252"/>
      <c r="DXD76" s="252"/>
      <c r="DXE76" s="252"/>
      <c r="DXF76" s="252"/>
      <c r="DXG76" s="252"/>
      <c r="DXH76" s="252"/>
      <c r="DXI76" s="252"/>
      <c r="DXJ76" s="252"/>
      <c r="DXK76" s="252"/>
      <c r="DXL76" s="252"/>
      <c r="DXM76" s="252"/>
      <c r="DXN76" s="252"/>
      <c r="DXO76" s="252"/>
      <c r="DXP76" s="252"/>
      <c r="DXQ76" s="252"/>
      <c r="DXR76" s="252"/>
      <c r="DXS76" s="252"/>
      <c r="DXT76" s="252"/>
      <c r="DXU76" s="252"/>
      <c r="DXV76" s="252"/>
      <c r="DXW76" s="252"/>
      <c r="DXX76" s="252"/>
      <c r="DXY76" s="252"/>
      <c r="DXZ76" s="252"/>
      <c r="DYA76" s="252"/>
      <c r="DYB76" s="252"/>
      <c r="DYC76" s="252"/>
      <c r="DYD76" s="252"/>
      <c r="DYE76" s="252"/>
      <c r="DYF76" s="252"/>
      <c r="DYG76" s="252"/>
      <c r="DYH76" s="252"/>
      <c r="DYI76" s="252"/>
      <c r="DYJ76" s="252"/>
      <c r="DYK76" s="252"/>
      <c r="DYL76" s="252"/>
      <c r="DYM76" s="252"/>
      <c r="DYN76" s="252"/>
      <c r="DYO76" s="252"/>
      <c r="DYP76" s="252"/>
      <c r="DYQ76" s="252"/>
      <c r="DYR76" s="252"/>
      <c r="DYS76" s="252"/>
      <c r="DYT76" s="252"/>
      <c r="DYU76" s="252"/>
      <c r="DYV76" s="252"/>
      <c r="DYW76" s="252"/>
      <c r="DYX76" s="252"/>
      <c r="DYY76" s="252"/>
      <c r="DYZ76" s="252"/>
      <c r="DZA76" s="252"/>
      <c r="DZB76" s="252"/>
      <c r="DZC76" s="252"/>
      <c r="DZD76" s="252"/>
      <c r="DZE76" s="252"/>
      <c r="DZF76" s="252"/>
      <c r="DZG76" s="252"/>
      <c r="DZH76" s="252"/>
      <c r="DZI76" s="252"/>
      <c r="DZJ76" s="252"/>
      <c r="DZK76" s="252"/>
      <c r="DZL76" s="252"/>
      <c r="DZM76" s="252"/>
      <c r="DZN76" s="252"/>
      <c r="DZO76" s="252"/>
      <c r="DZP76" s="252"/>
      <c r="DZQ76" s="252"/>
      <c r="DZR76" s="252"/>
      <c r="DZS76" s="252"/>
      <c r="DZT76" s="252"/>
      <c r="DZU76" s="252"/>
      <c r="DZV76" s="252"/>
      <c r="DZW76" s="252"/>
      <c r="DZX76" s="252"/>
      <c r="DZY76" s="252"/>
      <c r="DZZ76" s="252"/>
      <c r="EAA76" s="252"/>
      <c r="EAB76" s="252"/>
      <c r="EAC76" s="252"/>
      <c r="EAD76" s="252"/>
      <c r="EAE76" s="252"/>
      <c r="EAF76" s="252"/>
      <c r="EAG76" s="252"/>
      <c r="EAH76" s="252"/>
      <c r="EAI76" s="252"/>
      <c r="EAJ76" s="252"/>
      <c r="EAK76" s="252"/>
      <c r="EAL76" s="252"/>
      <c r="EAM76" s="252"/>
      <c r="EAN76" s="252"/>
      <c r="EAO76" s="252"/>
      <c r="EAP76" s="252"/>
      <c r="EAQ76" s="252"/>
      <c r="EAR76" s="252"/>
      <c r="EAS76" s="252"/>
      <c r="EAT76" s="252"/>
      <c r="EAU76" s="252"/>
      <c r="EAV76" s="252"/>
      <c r="EAW76" s="252"/>
      <c r="EAX76" s="252"/>
      <c r="EAY76" s="252"/>
      <c r="EAZ76" s="252"/>
      <c r="EBA76" s="252"/>
      <c r="EBB76" s="252"/>
      <c r="EBC76" s="252"/>
      <c r="EBD76" s="252"/>
      <c r="EBE76" s="252"/>
      <c r="EBF76" s="252"/>
      <c r="EBG76" s="252"/>
      <c r="EBH76" s="252"/>
      <c r="EBI76" s="252"/>
      <c r="EBJ76" s="252"/>
      <c r="EBK76" s="252"/>
      <c r="EBL76" s="252"/>
      <c r="EBM76" s="252"/>
      <c r="EBN76" s="252"/>
      <c r="EBO76" s="252"/>
      <c r="EBP76" s="252"/>
      <c r="EBQ76" s="252"/>
      <c r="EBR76" s="252"/>
      <c r="EBS76" s="252"/>
      <c r="EBT76" s="252"/>
      <c r="EBU76" s="252"/>
      <c r="EBV76" s="252"/>
      <c r="EBW76" s="252"/>
      <c r="EBX76" s="252"/>
      <c r="EBY76" s="252"/>
      <c r="EBZ76" s="252"/>
      <c r="ECA76" s="252"/>
      <c r="ECB76" s="252"/>
      <c r="ECC76" s="252"/>
      <c r="ECD76" s="252"/>
      <c r="ECE76" s="252"/>
      <c r="ECF76" s="252"/>
      <c r="ECG76" s="252"/>
      <c r="ECH76" s="252"/>
      <c r="ECI76" s="252"/>
      <c r="ECJ76" s="252"/>
      <c r="ECK76" s="252"/>
      <c r="ECL76" s="252"/>
      <c r="ECM76" s="252"/>
      <c r="ECN76" s="252"/>
      <c r="ECO76" s="252"/>
      <c r="ECP76" s="252"/>
      <c r="ECQ76" s="252"/>
      <c r="ECR76" s="252"/>
      <c r="ECS76" s="252"/>
      <c r="ECT76" s="252"/>
      <c r="ECU76" s="252"/>
      <c r="ECV76" s="252"/>
      <c r="ECW76" s="252"/>
      <c r="ECX76" s="252"/>
      <c r="ECY76" s="252"/>
      <c r="ECZ76" s="252"/>
      <c r="EDA76" s="252"/>
      <c r="EDB76" s="252"/>
      <c r="EDC76" s="252"/>
      <c r="EDD76" s="252"/>
      <c r="EDE76" s="252"/>
      <c r="EDF76" s="252"/>
      <c r="EDG76" s="252"/>
      <c r="EDH76" s="252"/>
      <c r="EDI76" s="252"/>
      <c r="EDJ76" s="252"/>
      <c r="EDK76" s="252"/>
      <c r="EDL76" s="252"/>
      <c r="EDM76" s="252"/>
      <c r="EDN76" s="252"/>
      <c r="EDO76" s="252"/>
      <c r="EDP76" s="252"/>
      <c r="EDQ76" s="252"/>
      <c r="EDR76" s="252"/>
      <c r="EDS76" s="252"/>
      <c r="EDT76" s="252"/>
      <c r="EDU76" s="252"/>
      <c r="EDV76" s="252"/>
      <c r="EDW76" s="252"/>
      <c r="EDX76" s="252"/>
      <c r="EDY76" s="252"/>
      <c r="EDZ76" s="252"/>
      <c r="EEA76" s="252"/>
      <c r="EEB76" s="252"/>
      <c r="EEC76" s="252"/>
      <c r="EED76" s="252"/>
      <c r="EEE76" s="252"/>
      <c r="EEF76" s="252"/>
      <c r="EEG76" s="252"/>
      <c r="EEH76" s="252"/>
      <c r="EEI76" s="252"/>
      <c r="EEJ76" s="252"/>
      <c r="EEK76" s="252"/>
      <c r="EEL76" s="252"/>
      <c r="EEM76" s="252"/>
      <c r="EEN76" s="252"/>
      <c r="EEO76" s="252"/>
      <c r="EEP76" s="252"/>
      <c r="EEQ76" s="252"/>
      <c r="EER76" s="252"/>
      <c r="EES76" s="252"/>
      <c r="EET76" s="252"/>
      <c r="EEU76" s="252"/>
      <c r="EEV76" s="252"/>
      <c r="EEW76" s="252"/>
      <c r="EEX76" s="252"/>
      <c r="EEY76" s="252"/>
      <c r="EEZ76" s="252"/>
      <c r="EFA76" s="252"/>
      <c r="EFB76" s="252"/>
      <c r="EFC76" s="252"/>
      <c r="EFD76" s="252"/>
      <c r="EFE76" s="252"/>
      <c r="EFF76" s="252"/>
      <c r="EFG76" s="252"/>
      <c r="EFH76" s="252"/>
      <c r="EFI76" s="252"/>
      <c r="EFJ76" s="252"/>
      <c r="EFK76" s="252"/>
      <c r="EFL76" s="252"/>
      <c r="EFM76" s="252"/>
      <c r="EFN76" s="252"/>
      <c r="EFO76" s="252"/>
      <c r="EFP76" s="252"/>
      <c r="EFQ76" s="252"/>
      <c r="EFR76" s="252"/>
      <c r="EFS76" s="252"/>
      <c r="EFT76" s="252"/>
      <c r="EFU76" s="252"/>
      <c r="EFV76" s="252"/>
      <c r="EFW76" s="252"/>
      <c r="EFX76" s="252"/>
      <c r="EFY76" s="252"/>
      <c r="EFZ76" s="252"/>
      <c r="EGA76" s="252"/>
      <c r="EGB76" s="252"/>
      <c r="EGC76" s="252"/>
      <c r="EGD76" s="252"/>
      <c r="EGE76" s="252"/>
      <c r="EGF76" s="252"/>
      <c r="EGG76" s="252"/>
      <c r="EGH76" s="252"/>
      <c r="EGI76" s="252"/>
      <c r="EGJ76" s="252"/>
      <c r="EGK76" s="252"/>
      <c r="EGL76" s="252"/>
      <c r="EGM76" s="252"/>
      <c r="EGN76" s="252"/>
      <c r="EGO76" s="252"/>
      <c r="EGP76" s="252"/>
      <c r="EGQ76" s="252"/>
      <c r="EGR76" s="252"/>
      <c r="EGS76" s="252"/>
      <c r="EGT76" s="252"/>
      <c r="EGU76" s="252"/>
      <c r="EGV76" s="252"/>
      <c r="EGW76" s="252"/>
      <c r="EGX76" s="252"/>
      <c r="EGY76" s="252"/>
      <c r="EGZ76" s="252"/>
      <c r="EHA76" s="252"/>
      <c r="EHB76" s="252"/>
      <c r="EHC76" s="252"/>
      <c r="EHD76" s="252"/>
      <c r="EHE76" s="252"/>
      <c r="EHF76" s="252"/>
      <c r="EHG76" s="252"/>
      <c r="EHH76" s="252"/>
      <c r="EHI76" s="252"/>
      <c r="EHJ76" s="252"/>
      <c r="EHK76" s="252"/>
      <c r="EHL76" s="252"/>
      <c r="EHM76" s="252"/>
      <c r="EHN76" s="252"/>
      <c r="EHO76" s="252"/>
      <c r="EHP76" s="252"/>
      <c r="EHQ76" s="252"/>
      <c r="EHR76" s="252"/>
      <c r="EHS76" s="252"/>
      <c r="EHT76" s="252"/>
      <c r="EHU76" s="252"/>
      <c r="EHV76" s="252"/>
      <c r="EHW76" s="252"/>
      <c r="EHX76" s="252"/>
      <c r="EHY76" s="252"/>
      <c r="EHZ76" s="252"/>
      <c r="EIA76" s="252"/>
      <c r="EIB76" s="252"/>
      <c r="EIC76" s="252"/>
      <c r="EID76" s="252"/>
      <c r="EIE76" s="252"/>
      <c r="EIF76" s="252"/>
      <c r="EIG76" s="252"/>
      <c r="EIH76" s="252"/>
      <c r="EII76" s="252"/>
      <c r="EIJ76" s="252"/>
      <c r="EIK76" s="252"/>
      <c r="EIL76" s="252"/>
      <c r="EIM76" s="252"/>
      <c r="EIN76" s="252"/>
      <c r="EIO76" s="252"/>
      <c r="EIP76" s="252"/>
      <c r="EIQ76" s="252"/>
      <c r="EIR76" s="252"/>
      <c r="EIS76" s="252"/>
      <c r="EIT76" s="252"/>
      <c r="EIU76" s="252"/>
      <c r="EIV76" s="252"/>
      <c r="EIW76" s="252"/>
      <c r="EIX76" s="252"/>
      <c r="EIY76" s="252"/>
      <c r="EIZ76" s="252"/>
      <c r="EJA76" s="252"/>
      <c r="EJB76" s="252"/>
      <c r="EJC76" s="252"/>
      <c r="EJD76" s="252"/>
      <c r="EJE76" s="252"/>
      <c r="EJF76" s="252"/>
      <c r="EJG76" s="252"/>
      <c r="EJH76" s="252"/>
      <c r="EJI76" s="252"/>
      <c r="EJJ76" s="252"/>
      <c r="EJK76" s="252"/>
      <c r="EJL76" s="252"/>
      <c r="EJM76" s="252"/>
      <c r="EJN76" s="252"/>
      <c r="EJO76" s="252"/>
      <c r="EJP76" s="252"/>
      <c r="EJQ76" s="252"/>
      <c r="EJR76" s="252"/>
      <c r="EJS76" s="252"/>
      <c r="EJT76" s="252"/>
      <c r="EJU76" s="252"/>
      <c r="EJV76" s="252"/>
      <c r="EJW76" s="252"/>
      <c r="EJX76" s="252"/>
      <c r="EJY76" s="252"/>
      <c r="EJZ76" s="252"/>
      <c r="EKA76" s="252"/>
      <c r="EKB76" s="252"/>
      <c r="EKC76" s="252"/>
      <c r="EKD76" s="252"/>
      <c r="EKE76" s="252"/>
      <c r="EKF76" s="252"/>
      <c r="EKG76" s="252"/>
      <c r="EKH76" s="252"/>
      <c r="EKI76" s="252"/>
      <c r="EKJ76" s="252"/>
      <c r="EKK76" s="252"/>
      <c r="EKL76" s="252"/>
      <c r="EKM76" s="252"/>
      <c r="EKN76" s="252"/>
      <c r="EKO76" s="252"/>
      <c r="EKP76" s="252"/>
      <c r="EKQ76" s="252"/>
      <c r="EKR76" s="252"/>
      <c r="EKS76" s="252"/>
      <c r="EKT76" s="252"/>
      <c r="EKU76" s="252"/>
      <c r="EKV76" s="252"/>
      <c r="EKW76" s="252"/>
      <c r="EKX76" s="252"/>
      <c r="EKY76" s="252"/>
      <c r="EKZ76" s="252"/>
      <c r="ELA76" s="252"/>
      <c r="ELB76" s="252"/>
      <c r="ELC76" s="252"/>
      <c r="ELD76" s="252"/>
      <c r="ELE76" s="252"/>
      <c r="ELF76" s="252"/>
      <c r="ELG76" s="252"/>
      <c r="ELH76" s="252"/>
      <c r="ELI76" s="252"/>
      <c r="ELJ76" s="252"/>
      <c r="ELK76" s="252"/>
      <c r="ELL76" s="252"/>
      <c r="ELM76" s="252"/>
      <c r="ELN76" s="252"/>
      <c r="ELO76" s="252"/>
      <c r="ELP76" s="252"/>
      <c r="ELQ76" s="252"/>
      <c r="ELR76" s="252"/>
      <c r="ELS76" s="252"/>
      <c r="ELT76" s="252"/>
      <c r="ELU76" s="252"/>
      <c r="ELV76" s="252"/>
      <c r="ELW76" s="252"/>
      <c r="ELX76" s="252"/>
      <c r="ELY76" s="252"/>
      <c r="ELZ76" s="252"/>
      <c r="EMA76" s="252"/>
      <c r="EMB76" s="252"/>
      <c r="EMC76" s="252"/>
      <c r="EMD76" s="252"/>
      <c r="EME76" s="252"/>
      <c r="EMF76" s="252"/>
      <c r="EMG76" s="252"/>
      <c r="EMH76" s="252"/>
      <c r="EMI76" s="252"/>
      <c r="EMJ76" s="252"/>
      <c r="EMK76" s="252"/>
      <c r="EML76" s="252"/>
      <c r="EMM76" s="252"/>
      <c r="EMN76" s="252"/>
      <c r="EMO76" s="252"/>
      <c r="EMP76" s="252"/>
      <c r="EMQ76" s="252"/>
      <c r="EMR76" s="252"/>
      <c r="EMS76" s="252"/>
      <c r="EMT76" s="252"/>
      <c r="EMU76" s="252"/>
      <c r="EMV76" s="252"/>
      <c r="EMW76" s="252"/>
      <c r="EMX76" s="252"/>
      <c r="EMY76" s="252"/>
      <c r="EMZ76" s="252"/>
      <c r="ENA76" s="252"/>
      <c r="ENB76" s="252"/>
      <c r="ENC76" s="252"/>
      <c r="END76" s="252"/>
      <c r="ENE76" s="252"/>
      <c r="ENF76" s="252"/>
      <c r="ENG76" s="252"/>
      <c r="ENH76" s="252"/>
      <c r="ENI76" s="252"/>
      <c r="ENJ76" s="252"/>
      <c r="ENK76" s="252"/>
      <c r="ENL76" s="252"/>
      <c r="ENM76" s="252"/>
      <c r="ENN76" s="252"/>
      <c r="ENO76" s="252"/>
      <c r="ENP76" s="252"/>
      <c r="ENQ76" s="252"/>
      <c r="ENR76" s="252"/>
      <c r="ENS76" s="252"/>
      <c r="ENT76" s="252"/>
      <c r="ENU76" s="252"/>
      <c r="ENV76" s="252"/>
      <c r="ENW76" s="252"/>
      <c r="ENX76" s="252"/>
      <c r="ENY76" s="252"/>
      <c r="ENZ76" s="252"/>
      <c r="EOA76" s="252"/>
      <c r="EOB76" s="252"/>
      <c r="EOC76" s="252"/>
      <c r="EOD76" s="252"/>
      <c r="EOE76" s="252"/>
      <c r="EOF76" s="252"/>
      <c r="EOG76" s="252"/>
      <c r="EOH76" s="252"/>
      <c r="EOI76" s="252"/>
      <c r="EOJ76" s="252"/>
      <c r="EOK76" s="252"/>
      <c r="EOL76" s="252"/>
      <c r="EOM76" s="252"/>
      <c r="EON76" s="252"/>
      <c r="EOO76" s="252"/>
      <c r="EOP76" s="252"/>
      <c r="EOQ76" s="252"/>
      <c r="EOR76" s="252"/>
      <c r="EOS76" s="252"/>
      <c r="EOT76" s="252"/>
      <c r="EOU76" s="252"/>
      <c r="EOV76" s="252"/>
      <c r="EOW76" s="252"/>
      <c r="EOX76" s="252"/>
      <c r="EOY76" s="252"/>
      <c r="EOZ76" s="252"/>
      <c r="EPA76" s="252"/>
      <c r="EPB76" s="252"/>
      <c r="EPC76" s="252"/>
      <c r="EPD76" s="252"/>
      <c r="EPE76" s="252"/>
      <c r="EPF76" s="252"/>
      <c r="EPG76" s="252"/>
      <c r="EPH76" s="252"/>
      <c r="EPI76" s="252"/>
      <c r="EPJ76" s="252"/>
      <c r="EPK76" s="252"/>
      <c r="EPL76" s="252"/>
      <c r="EPM76" s="252"/>
      <c r="EPN76" s="252"/>
      <c r="EPO76" s="252"/>
      <c r="EPP76" s="252"/>
      <c r="EPQ76" s="252"/>
      <c r="EPR76" s="252"/>
      <c r="EPS76" s="252"/>
      <c r="EPT76" s="252"/>
      <c r="EPU76" s="252"/>
      <c r="EPV76" s="252"/>
      <c r="EPW76" s="252"/>
      <c r="EPX76" s="252"/>
      <c r="EPY76" s="252"/>
      <c r="EPZ76" s="252"/>
      <c r="EQA76" s="252"/>
      <c r="EQB76" s="252"/>
      <c r="EQC76" s="252"/>
      <c r="EQD76" s="252"/>
      <c r="EQE76" s="252"/>
      <c r="EQF76" s="252"/>
      <c r="EQG76" s="252"/>
      <c r="EQH76" s="252"/>
      <c r="EQI76" s="252"/>
      <c r="EQJ76" s="252"/>
      <c r="EQK76" s="252"/>
      <c r="EQL76" s="252"/>
      <c r="EQM76" s="252"/>
      <c r="EQN76" s="252"/>
      <c r="EQO76" s="252"/>
      <c r="EQP76" s="252"/>
      <c r="EQQ76" s="252"/>
      <c r="EQR76" s="252"/>
      <c r="EQS76" s="252"/>
      <c r="EQT76" s="252"/>
      <c r="EQU76" s="252"/>
      <c r="EQV76" s="252"/>
      <c r="EQW76" s="252"/>
      <c r="EQX76" s="252"/>
      <c r="EQY76" s="252"/>
      <c r="EQZ76" s="252"/>
      <c r="ERA76" s="252"/>
      <c r="ERB76" s="252"/>
      <c r="ERC76" s="252"/>
      <c r="ERD76" s="252"/>
      <c r="ERE76" s="252"/>
      <c r="ERF76" s="252"/>
      <c r="ERG76" s="252"/>
      <c r="ERH76" s="252"/>
      <c r="ERI76" s="252"/>
      <c r="ERJ76" s="252"/>
      <c r="ERK76" s="252"/>
      <c r="ERL76" s="252"/>
      <c r="ERM76" s="252"/>
      <c r="ERN76" s="252"/>
      <c r="ERO76" s="252"/>
      <c r="ERP76" s="252"/>
      <c r="ERQ76" s="252"/>
      <c r="ERR76" s="252"/>
      <c r="ERS76" s="252"/>
      <c r="ERT76" s="252"/>
      <c r="ERU76" s="252"/>
      <c r="ERV76" s="252"/>
      <c r="ERW76" s="252"/>
      <c r="ERX76" s="252"/>
      <c r="ERY76" s="252"/>
      <c r="ERZ76" s="252"/>
      <c r="ESA76" s="252"/>
      <c r="ESB76" s="252"/>
      <c r="ESC76" s="252"/>
      <c r="ESD76" s="252"/>
      <c r="ESE76" s="252"/>
      <c r="ESF76" s="252"/>
      <c r="ESG76" s="252"/>
      <c r="ESH76" s="252"/>
      <c r="ESI76" s="252"/>
      <c r="ESJ76" s="252"/>
      <c r="ESK76" s="252"/>
      <c r="ESL76" s="252"/>
      <c r="ESM76" s="252"/>
      <c r="ESN76" s="252"/>
      <c r="ESO76" s="252"/>
      <c r="ESP76" s="252"/>
      <c r="ESQ76" s="252"/>
      <c r="ESR76" s="252"/>
      <c r="ESS76" s="252"/>
      <c r="EST76" s="252"/>
      <c r="ESU76" s="252"/>
      <c r="ESV76" s="252"/>
      <c r="ESW76" s="252"/>
      <c r="ESX76" s="252"/>
      <c r="ESY76" s="252"/>
      <c r="ESZ76" s="252"/>
      <c r="ETA76" s="252"/>
      <c r="ETB76" s="252"/>
      <c r="ETC76" s="252"/>
      <c r="ETD76" s="252"/>
      <c r="ETE76" s="252"/>
      <c r="ETF76" s="252"/>
      <c r="ETG76" s="252"/>
      <c r="ETH76" s="252"/>
      <c r="ETI76" s="252"/>
      <c r="ETJ76" s="252"/>
      <c r="ETK76" s="252"/>
      <c r="ETL76" s="252"/>
      <c r="ETM76" s="252"/>
      <c r="ETN76" s="252"/>
      <c r="ETO76" s="252"/>
      <c r="ETP76" s="252"/>
      <c r="ETQ76" s="252"/>
      <c r="ETR76" s="252"/>
      <c r="ETS76" s="252"/>
      <c r="ETT76" s="252"/>
      <c r="ETU76" s="252"/>
      <c r="ETV76" s="252"/>
      <c r="ETW76" s="252"/>
      <c r="ETX76" s="252"/>
      <c r="ETY76" s="252"/>
      <c r="ETZ76" s="252"/>
      <c r="EUA76" s="252"/>
      <c r="EUB76" s="252"/>
      <c r="EUC76" s="252"/>
      <c r="EUD76" s="252"/>
      <c r="EUE76" s="252"/>
      <c r="EUF76" s="252"/>
      <c r="EUG76" s="252"/>
      <c r="EUH76" s="252"/>
      <c r="EUI76" s="252"/>
      <c r="EUJ76" s="252"/>
      <c r="EUK76" s="252"/>
      <c r="EUL76" s="252"/>
      <c r="EUM76" s="252"/>
      <c r="EUN76" s="252"/>
      <c r="EUO76" s="252"/>
      <c r="EUP76" s="252"/>
      <c r="EUQ76" s="252"/>
      <c r="EUR76" s="252"/>
      <c r="EUS76" s="252"/>
      <c r="EUT76" s="252"/>
      <c r="EUU76" s="252"/>
      <c r="EUV76" s="252"/>
      <c r="EUW76" s="252"/>
      <c r="EUX76" s="252"/>
      <c r="EUY76" s="252"/>
      <c r="EUZ76" s="252"/>
      <c r="EVA76" s="252"/>
      <c r="EVB76" s="252"/>
      <c r="EVC76" s="252"/>
      <c r="EVD76" s="252"/>
      <c r="EVE76" s="252"/>
      <c r="EVF76" s="252"/>
      <c r="EVG76" s="252"/>
      <c r="EVH76" s="252"/>
      <c r="EVI76" s="252"/>
      <c r="EVJ76" s="252"/>
      <c r="EVK76" s="252"/>
      <c r="EVL76" s="252"/>
      <c r="EVM76" s="252"/>
      <c r="EVN76" s="252"/>
      <c r="EVO76" s="252"/>
      <c r="EVP76" s="252"/>
      <c r="EVQ76" s="252"/>
      <c r="EVR76" s="252"/>
      <c r="EVS76" s="252"/>
      <c r="EVT76" s="252"/>
      <c r="EVU76" s="252"/>
      <c r="EVV76" s="252"/>
      <c r="EVW76" s="252"/>
      <c r="EVX76" s="252"/>
      <c r="EVY76" s="252"/>
      <c r="EVZ76" s="252"/>
      <c r="EWA76" s="252"/>
      <c r="EWB76" s="252"/>
      <c r="EWC76" s="252"/>
      <c r="EWD76" s="252"/>
      <c r="EWE76" s="252"/>
      <c r="EWF76" s="252"/>
      <c r="EWG76" s="252"/>
      <c r="EWH76" s="252"/>
      <c r="EWI76" s="252"/>
      <c r="EWJ76" s="252"/>
      <c r="EWK76" s="252"/>
      <c r="EWL76" s="252"/>
      <c r="EWM76" s="252"/>
      <c r="EWN76" s="252"/>
      <c r="EWO76" s="252"/>
      <c r="EWP76" s="252"/>
      <c r="EWQ76" s="252"/>
      <c r="EWR76" s="252"/>
      <c r="EWS76" s="252"/>
      <c r="EWT76" s="252"/>
      <c r="EWU76" s="252"/>
      <c r="EWV76" s="252"/>
      <c r="EWW76" s="252"/>
      <c r="EWX76" s="252"/>
      <c r="EWY76" s="252"/>
      <c r="EWZ76" s="252"/>
      <c r="EXA76" s="252"/>
      <c r="EXB76" s="252"/>
      <c r="EXC76" s="252"/>
      <c r="EXD76" s="252"/>
      <c r="EXE76" s="252"/>
      <c r="EXF76" s="252"/>
      <c r="EXG76" s="252"/>
      <c r="EXH76" s="252"/>
      <c r="EXI76" s="252"/>
      <c r="EXJ76" s="252"/>
      <c r="EXK76" s="252"/>
      <c r="EXL76" s="252"/>
      <c r="EXM76" s="252"/>
      <c r="EXN76" s="252"/>
      <c r="EXO76" s="252"/>
      <c r="EXP76" s="252"/>
      <c r="EXQ76" s="252"/>
      <c r="EXR76" s="252"/>
      <c r="EXS76" s="252"/>
      <c r="EXT76" s="252"/>
      <c r="EXU76" s="252"/>
      <c r="EXV76" s="252"/>
      <c r="EXW76" s="252"/>
      <c r="EXX76" s="252"/>
      <c r="EXY76" s="252"/>
      <c r="EXZ76" s="252"/>
      <c r="EYA76" s="252"/>
      <c r="EYB76" s="252"/>
      <c r="EYC76" s="252"/>
      <c r="EYD76" s="252"/>
      <c r="EYE76" s="252"/>
      <c r="EYF76" s="252"/>
      <c r="EYG76" s="252"/>
      <c r="EYH76" s="252"/>
      <c r="EYI76" s="252"/>
      <c r="EYJ76" s="252"/>
      <c r="EYK76" s="252"/>
      <c r="EYL76" s="252"/>
      <c r="EYM76" s="252"/>
      <c r="EYN76" s="252"/>
      <c r="EYO76" s="252"/>
      <c r="EYP76" s="252"/>
      <c r="EYQ76" s="252"/>
      <c r="EYR76" s="252"/>
      <c r="EYS76" s="252"/>
      <c r="EYT76" s="252"/>
      <c r="EYU76" s="252"/>
      <c r="EYV76" s="252"/>
      <c r="EYW76" s="252"/>
      <c r="EYX76" s="252"/>
      <c r="EYY76" s="252"/>
      <c r="EYZ76" s="252"/>
      <c r="EZA76" s="252"/>
      <c r="EZB76" s="252"/>
      <c r="EZC76" s="252"/>
      <c r="EZD76" s="252"/>
      <c r="EZE76" s="252"/>
      <c r="EZF76" s="252"/>
      <c r="EZG76" s="252"/>
      <c r="EZH76" s="252"/>
      <c r="EZI76" s="252"/>
      <c r="EZJ76" s="252"/>
      <c r="EZK76" s="252"/>
      <c r="EZL76" s="252"/>
      <c r="EZM76" s="252"/>
      <c r="EZN76" s="252"/>
      <c r="EZO76" s="252"/>
      <c r="EZP76" s="252"/>
      <c r="EZQ76" s="252"/>
      <c r="EZR76" s="252"/>
      <c r="EZS76" s="252"/>
      <c r="EZT76" s="252"/>
      <c r="EZU76" s="252"/>
      <c r="EZV76" s="252"/>
      <c r="EZW76" s="252"/>
      <c r="EZX76" s="252"/>
      <c r="EZY76" s="252"/>
      <c r="EZZ76" s="252"/>
      <c r="FAA76" s="252"/>
      <c r="FAB76" s="252"/>
      <c r="FAC76" s="252"/>
      <c r="FAD76" s="252"/>
      <c r="FAE76" s="252"/>
      <c r="FAF76" s="252"/>
      <c r="FAG76" s="252"/>
      <c r="FAH76" s="252"/>
      <c r="FAI76" s="252"/>
      <c r="FAJ76" s="252"/>
      <c r="FAK76" s="252"/>
      <c r="FAL76" s="252"/>
      <c r="FAM76" s="252"/>
      <c r="FAN76" s="252"/>
      <c r="FAO76" s="252"/>
      <c r="FAP76" s="252"/>
      <c r="FAQ76" s="252"/>
      <c r="FAR76" s="252"/>
      <c r="FAS76" s="252"/>
      <c r="FAT76" s="252"/>
      <c r="FAU76" s="252"/>
      <c r="FAV76" s="252"/>
      <c r="FAW76" s="252"/>
      <c r="FAX76" s="252"/>
      <c r="FAY76" s="252"/>
      <c r="FAZ76" s="252"/>
      <c r="FBA76" s="252"/>
      <c r="FBB76" s="252"/>
      <c r="FBC76" s="252"/>
      <c r="FBD76" s="252"/>
      <c r="FBE76" s="252"/>
      <c r="FBF76" s="252"/>
      <c r="FBG76" s="252"/>
      <c r="FBH76" s="252"/>
      <c r="FBI76" s="252"/>
      <c r="FBJ76" s="252"/>
      <c r="FBK76" s="252"/>
      <c r="FBL76" s="252"/>
      <c r="FBM76" s="252"/>
      <c r="FBN76" s="252"/>
      <c r="FBO76" s="252"/>
      <c r="FBP76" s="252"/>
      <c r="FBQ76" s="252"/>
      <c r="FBR76" s="252"/>
      <c r="FBS76" s="252"/>
      <c r="FBT76" s="252"/>
      <c r="FBU76" s="252"/>
      <c r="FBV76" s="252"/>
      <c r="FBW76" s="252"/>
      <c r="FBX76" s="252"/>
      <c r="FBY76" s="252"/>
      <c r="FBZ76" s="252"/>
      <c r="FCA76" s="252"/>
      <c r="FCB76" s="252"/>
      <c r="FCC76" s="252"/>
      <c r="FCD76" s="252"/>
      <c r="FCE76" s="252"/>
      <c r="FCF76" s="252"/>
      <c r="FCG76" s="252"/>
      <c r="FCH76" s="252"/>
      <c r="FCI76" s="252"/>
      <c r="FCJ76" s="252"/>
      <c r="FCK76" s="252"/>
      <c r="FCL76" s="252"/>
      <c r="FCM76" s="252"/>
      <c r="FCN76" s="252"/>
      <c r="FCO76" s="252"/>
      <c r="FCP76" s="252"/>
      <c r="FCQ76" s="252"/>
      <c r="FCR76" s="252"/>
      <c r="FCS76" s="252"/>
      <c r="FCT76" s="252"/>
      <c r="FCU76" s="252"/>
      <c r="FCV76" s="252"/>
      <c r="FCW76" s="252"/>
      <c r="FCX76" s="252"/>
      <c r="FCY76" s="252"/>
      <c r="FCZ76" s="252"/>
      <c r="FDA76" s="252"/>
      <c r="FDB76" s="252"/>
      <c r="FDC76" s="252"/>
      <c r="FDD76" s="252"/>
      <c r="FDE76" s="252"/>
      <c r="FDF76" s="252"/>
      <c r="FDG76" s="252"/>
      <c r="FDH76" s="252"/>
      <c r="FDI76" s="252"/>
      <c r="FDJ76" s="252"/>
      <c r="FDK76" s="252"/>
      <c r="FDL76" s="252"/>
      <c r="FDM76" s="252"/>
      <c r="FDN76" s="252"/>
      <c r="FDO76" s="252"/>
      <c r="FDP76" s="252"/>
      <c r="FDQ76" s="252"/>
      <c r="FDR76" s="252"/>
      <c r="FDS76" s="252"/>
      <c r="FDT76" s="252"/>
      <c r="FDU76" s="252"/>
      <c r="FDV76" s="252"/>
      <c r="FDW76" s="252"/>
      <c r="FDX76" s="252"/>
      <c r="FDY76" s="252"/>
      <c r="FDZ76" s="252"/>
      <c r="FEA76" s="252"/>
      <c r="FEB76" s="252"/>
      <c r="FEC76" s="252"/>
      <c r="FED76" s="252"/>
      <c r="FEE76" s="252"/>
      <c r="FEF76" s="252"/>
      <c r="FEG76" s="252"/>
      <c r="FEH76" s="252"/>
      <c r="FEI76" s="252"/>
      <c r="FEJ76" s="252"/>
      <c r="FEK76" s="252"/>
      <c r="FEL76" s="252"/>
      <c r="FEM76" s="252"/>
      <c r="FEN76" s="252"/>
      <c r="FEO76" s="252"/>
      <c r="FEP76" s="252"/>
      <c r="FEQ76" s="252"/>
      <c r="FER76" s="252"/>
      <c r="FES76" s="252"/>
      <c r="FET76" s="252"/>
      <c r="FEU76" s="252"/>
      <c r="FEV76" s="252"/>
      <c r="FEW76" s="252"/>
      <c r="FEX76" s="252"/>
      <c r="FEY76" s="252"/>
      <c r="FEZ76" s="252"/>
      <c r="FFA76" s="252"/>
      <c r="FFB76" s="252"/>
      <c r="FFC76" s="252"/>
      <c r="FFD76" s="252"/>
      <c r="FFE76" s="252"/>
      <c r="FFF76" s="252"/>
      <c r="FFG76" s="252"/>
      <c r="FFH76" s="252"/>
      <c r="FFI76" s="252"/>
      <c r="FFJ76" s="252"/>
      <c r="FFK76" s="252"/>
      <c r="FFL76" s="252"/>
      <c r="FFM76" s="252"/>
      <c r="FFN76" s="252"/>
      <c r="FFO76" s="252"/>
      <c r="FFP76" s="252"/>
      <c r="FFQ76" s="252"/>
      <c r="FFR76" s="252"/>
      <c r="FFS76" s="252"/>
      <c r="FFT76" s="252"/>
      <c r="FFU76" s="252"/>
      <c r="FFV76" s="252"/>
      <c r="FFW76" s="252"/>
      <c r="FFX76" s="252"/>
      <c r="FFY76" s="252"/>
      <c r="FFZ76" s="252"/>
      <c r="FGA76" s="252"/>
      <c r="FGB76" s="252"/>
      <c r="FGC76" s="252"/>
      <c r="FGD76" s="252"/>
      <c r="FGE76" s="252"/>
      <c r="FGF76" s="252"/>
      <c r="FGG76" s="252"/>
      <c r="FGH76" s="252"/>
      <c r="FGI76" s="252"/>
      <c r="FGJ76" s="252"/>
      <c r="FGK76" s="252"/>
      <c r="FGL76" s="252"/>
      <c r="FGM76" s="252"/>
      <c r="FGN76" s="252"/>
      <c r="FGO76" s="252"/>
      <c r="FGP76" s="252"/>
      <c r="FGQ76" s="252"/>
      <c r="FGR76" s="252"/>
      <c r="FGS76" s="252"/>
      <c r="FGT76" s="252"/>
      <c r="FGU76" s="252"/>
      <c r="FGV76" s="252"/>
      <c r="FGW76" s="252"/>
      <c r="FGX76" s="252"/>
      <c r="FGY76" s="252"/>
      <c r="FGZ76" s="252"/>
      <c r="FHA76" s="252"/>
      <c r="FHB76" s="252"/>
      <c r="FHC76" s="252"/>
      <c r="FHD76" s="252"/>
      <c r="FHE76" s="252"/>
      <c r="FHF76" s="252"/>
      <c r="FHG76" s="252"/>
      <c r="FHH76" s="252"/>
      <c r="FHI76" s="252"/>
      <c r="FHJ76" s="252"/>
      <c r="FHK76" s="252"/>
      <c r="FHL76" s="252"/>
      <c r="FHM76" s="252"/>
      <c r="FHN76" s="252"/>
      <c r="FHO76" s="252"/>
      <c r="FHP76" s="252"/>
      <c r="FHQ76" s="252"/>
      <c r="FHR76" s="252"/>
      <c r="FHS76" s="252"/>
      <c r="FHT76" s="252"/>
      <c r="FHU76" s="252"/>
      <c r="FHV76" s="252"/>
      <c r="FHW76" s="252"/>
      <c r="FHX76" s="252"/>
      <c r="FHY76" s="252"/>
      <c r="FHZ76" s="252"/>
      <c r="FIA76" s="252"/>
      <c r="FIB76" s="252"/>
      <c r="FIC76" s="252"/>
      <c r="FID76" s="252"/>
      <c r="FIE76" s="252"/>
      <c r="FIF76" s="252"/>
      <c r="FIG76" s="252"/>
      <c r="FIH76" s="252"/>
      <c r="FII76" s="252"/>
      <c r="FIJ76" s="252"/>
      <c r="FIK76" s="252"/>
      <c r="FIL76" s="252"/>
      <c r="FIM76" s="252"/>
      <c r="FIN76" s="252"/>
      <c r="FIO76" s="252"/>
      <c r="FIP76" s="252"/>
      <c r="FIQ76" s="252"/>
      <c r="FIR76" s="252"/>
      <c r="FIS76" s="252"/>
      <c r="FIT76" s="252"/>
      <c r="FIU76" s="252"/>
      <c r="FIV76" s="252"/>
      <c r="FIW76" s="252"/>
      <c r="FIX76" s="252"/>
      <c r="FIY76" s="252"/>
      <c r="FIZ76" s="252"/>
      <c r="FJA76" s="252"/>
      <c r="FJB76" s="252"/>
      <c r="FJC76" s="252"/>
      <c r="FJD76" s="252"/>
      <c r="FJE76" s="252"/>
      <c r="FJF76" s="252"/>
      <c r="FJG76" s="252"/>
      <c r="FJH76" s="252"/>
      <c r="FJI76" s="252"/>
      <c r="FJJ76" s="252"/>
      <c r="FJK76" s="252"/>
      <c r="FJL76" s="252"/>
      <c r="FJM76" s="252"/>
      <c r="FJN76" s="252"/>
      <c r="FJO76" s="252"/>
      <c r="FJP76" s="252"/>
      <c r="FJQ76" s="252"/>
      <c r="FJR76" s="252"/>
      <c r="FJS76" s="252"/>
      <c r="FJT76" s="252"/>
      <c r="FJU76" s="252"/>
      <c r="FJV76" s="252"/>
      <c r="FJW76" s="252"/>
      <c r="FJX76" s="252"/>
      <c r="FJY76" s="252"/>
      <c r="FJZ76" s="252"/>
      <c r="FKA76" s="252"/>
      <c r="FKB76" s="252"/>
      <c r="FKC76" s="252"/>
      <c r="FKD76" s="252"/>
      <c r="FKE76" s="252"/>
      <c r="FKF76" s="252"/>
      <c r="FKG76" s="252"/>
      <c r="FKH76" s="252"/>
      <c r="FKI76" s="252"/>
      <c r="FKJ76" s="252"/>
      <c r="FKK76" s="252"/>
      <c r="FKL76" s="252"/>
      <c r="FKM76" s="252"/>
      <c r="FKN76" s="252"/>
      <c r="FKO76" s="252"/>
      <c r="FKP76" s="252"/>
      <c r="FKQ76" s="252"/>
      <c r="FKR76" s="252"/>
      <c r="FKS76" s="252"/>
      <c r="FKT76" s="252"/>
      <c r="FKU76" s="252"/>
      <c r="FKV76" s="252"/>
      <c r="FKW76" s="252"/>
      <c r="FKX76" s="252"/>
      <c r="FKY76" s="252"/>
      <c r="FKZ76" s="252"/>
      <c r="FLA76" s="252"/>
      <c r="FLB76" s="252"/>
      <c r="FLC76" s="252"/>
      <c r="FLD76" s="252"/>
      <c r="FLE76" s="252"/>
      <c r="FLF76" s="252"/>
      <c r="FLG76" s="252"/>
      <c r="FLH76" s="252"/>
      <c r="FLI76" s="252"/>
      <c r="FLJ76" s="252"/>
      <c r="FLK76" s="252"/>
      <c r="FLL76" s="252"/>
      <c r="FLM76" s="252"/>
      <c r="FLN76" s="252"/>
      <c r="FLO76" s="252"/>
      <c r="FLP76" s="252"/>
      <c r="FLQ76" s="252"/>
      <c r="FLR76" s="252"/>
      <c r="FLS76" s="252"/>
      <c r="FLT76" s="252"/>
      <c r="FLU76" s="252"/>
      <c r="FLV76" s="252"/>
      <c r="FLW76" s="252"/>
      <c r="FLX76" s="252"/>
      <c r="FLY76" s="252"/>
      <c r="FLZ76" s="252"/>
      <c r="FMA76" s="252"/>
      <c r="FMB76" s="252"/>
      <c r="FMC76" s="252"/>
      <c r="FMD76" s="252"/>
      <c r="FME76" s="252"/>
      <c r="FMF76" s="252"/>
      <c r="FMG76" s="252"/>
      <c r="FMH76" s="252"/>
      <c r="FMI76" s="252"/>
      <c r="FMJ76" s="252"/>
      <c r="FMK76" s="252"/>
      <c r="FML76" s="252"/>
      <c r="FMM76" s="252"/>
      <c r="FMN76" s="252"/>
      <c r="FMO76" s="252"/>
      <c r="FMP76" s="252"/>
      <c r="FMQ76" s="252"/>
      <c r="FMR76" s="252"/>
      <c r="FMS76" s="252"/>
      <c r="FMT76" s="252"/>
      <c r="FMU76" s="252"/>
      <c r="FMV76" s="252"/>
      <c r="FMW76" s="252"/>
      <c r="FMX76" s="252"/>
      <c r="FMY76" s="252"/>
      <c r="FMZ76" s="252"/>
      <c r="FNA76" s="252"/>
      <c r="FNB76" s="252"/>
      <c r="FNC76" s="252"/>
      <c r="FND76" s="252"/>
      <c r="FNE76" s="252"/>
      <c r="FNF76" s="252"/>
      <c r="FNG76" s="252"/>
      <c r="FNH76" s="252"/>
      <c r="FNI76" s="252"/>
      <c r="FNJ76" s="252"/>
      <c r="FNK76" s="252"/>
      <c r="FNL76" s="252"/>
      <c r="FNM76" s="252"/>
      <c r="FNN76" s="252"/>
      <c r="FNO76" s="252"/>
      <c r="FNP76" s="252"/>
      <c r="FNQ76" s="252"/>
      <c r="FNR76" s="252"/>
      <c r="FNS76" s="252"/>
      <c r="FNT76" s="252"/>
      <c r="FNU76" s="252"/>
      <c r="FNV76" s="252"/>
      <c r="FNW76" s="252"/>
      <c r="FNX76" s="252"/>
      <c r="FNY76" s="252"/>
      <c r="FNZ76" s="252"/>
      <c r="FOA76" s="252"/>
      <c r="FOB76" s="252"/>
      <c r="FOC76" s="252"/>
      <c r="FOD76" s="252"/>
      <c r="FOE76" s="252"/>
      <c r="FOF76" s="252"/>
      <c r="FOG76" s="252"/>
      <c r="FOH76" s="252"/>
      <c r="FOI76" s="252"/>
      <c r="FOJ76" s="252"/>
      <c r="FOK76" s="252"/>
      <c r="FOL76" s="252"/>
      <c r="FOM76" s="252"/>
      <c r="FON76" s="252"/>
      <c r="FOO76" s="252"/>
      <c r="FOP76" s="252"/>
      <c r="FOQ76" s="252"/>
      <c r="FOR76" s="252"/>
      <c r="FOS76" s="252"/>
      <c r="FOT76" s="252"/>
      <c r="FOU76" s="252"/>
      <c r="FOV76" s="252"/>
      <c r="FOW76" s="252"/>
      <c r="FOX76" s="252"/>
      <c r="FOY76" s="252"/>
      <c r="FOZ76" s="252"/>
      <c r="FPA76" s="252"/>
      <c r="FPB76" s="252"/>
      <c r="FPC76" s="252"/>
      <c r="FPD76" s="252"/>
      <c r="FPE76" s="252"/>
      <c r="FPF76" s="252"/>
      <c r="FPG76" s="252"/>
      <c r="FPH76" s="252"/>
      <c r="FPI76" s="252"/>
      <c r="FPJ76" s="252"/>
      <c r="FPK76" s="252"/>
      <c r="FPL76" s="252"/>
      <c r="FPM76" s="252"/>
      <c r="FPN76" s="252"/>
      <c r="FPO76" s="252"/>
      <c r="FPP76" s="252"/>
      <c r="FPQ76" s="252"/>
      <c r="FPR76" s="252"/>
      <c r="FPS76" s="252"/>
      <c r="FPT76" s="252"/>
      <c r="FPU76" s="252"/>
      <c r="FPV76" s="252"/>
      <c r="FPW76" s="252"/>
      <c r="FPX76" s="252"/>
      <c r="FPY76" s="252"/>
      <c r="FPZ76" s="252"/>
      <c r="FQA76" s="252"/>
      <c r="FQB76" s="252"/>
      <c r="FQC76" s="252"/>
      <c r="FQD76" s="252"/>
      <c r="FQE76" s="252"/>
      <c r="FQF76" s="252"/>
      <c r="FQG76" s="252"/>
      <c r="FQH76" s="252"/>
      <c r="FQI76" s="252"/>
      <c r="FQJ76" s="252"/>
      <c r="FQK76" s="252"/>
      <c r="FQL76" s="252"/>
      <c r="FQM76" s="252"/>
      <c r="FQN76" s="252"/>
      <c r="FQO76" s="252"/>
      <c r="FQP76" s="252"/>
      <c r="FQQ76" s="252"/>
      <c r="FQR76" s="252"/>
      <c r="FQS76" s="252"/>
      <c r="FQT76" s="252"/>
      <c r="FQU76" s="252"/>
      <c r="FQV76" s="252"/>
      <c r="FQW76" s="252"/>
      <c r="FQX76" s="252"/>
      <c r="FQY76" s="252"/>
      <c r="FQZ76" s="252"/>
      <c r="FRA76" s="252"/>
      <c r="FRB76" s="252"/>
      <c r="FRC76" s="252"/>
      <c r="FRD76" s="252"/>
      <c r="FRE76" s="252"/>
      <c r="FRF76" s="252"/>
      <c r="FRG76" s="252"/>
      <c r="FRH76" s="252"/>
      <c r="FRI76" s="252"/>
      <c r="FRJ76" s="252"/>
      <c r="FRK76" s="252"/>
      <c r="FRL76" s="252"/>
      <c r="FRM76" s="252"/>
      <c r="FRN76" s="252"/>
      <c r="FRO76" s="252"/>
      <c r="FRP76" s="252"/>
      <c r="FRQ76" s="252"/>
      <c r="FRR76" s="252"/>
      <c r="FRS76" s="252"/>
      <c r="FRT76" s="252"/>
      <c r="FRU76" s="252"/>
      <c r="FRV76" s="252"/>
      <c r="FRW76" s="252"/>
      <c r="FRX76" s="252"/>
      <c r="FRY76" s="252"/>
      <c r="FRZ76" s="252"/>
      <c r="FSA76" s="252"/>
      <c r="FSB76" s="252"/>
      <c r="FSC76" s="252"/>
      <c r="FSD76" s="252"/>
      <c r="FSE76" s="252"/>
      <c r="FSF76" s="252"/>
      <c r="FSG76" s="252"/>
      <c r="FSH76" s="252"/>
      <c r="FSI76" s="252"/>
      <c r="FSJ76" s="252"/>
      <c r="FSK76" s="252"/>
      <c r="FSL76" s="252"/>
      <c r="FSM76" s="252"/>
      <c r="FSN76" s="252"/>
      <c r="FSO76" s="252"/>
      <c r="FSP76" s="252"/>
      <c r="FSQ76" s="252"/>
      <c r="FSR76" s="252"/>
      <c r="FSS76" s="252"/>
      <c r="FST76" s="252"/>
      <c r="FSU76" s="252"/>
      <c r="FSV76" s="252"/>
      <c r="FSW76" s="252"/>
      <c r="FSX76" s="252"/>
      <c r="FSY76" s="252"/>
      <c r="FSZ76" s="252"/>
      <c r="FTA76" s="252"/>
      <c r="FTB76" s="252"/>
      <c r="FTC76" s="252"/>
      <c r="FTD76" s="252"/>
      <c r="FTE76" s="252"/>
      <c r="FTF76" s="252"/>
      <c r="FTG76" s="252"/>
      <c r="FTH76" s="252"/>
      <c r="FTI76" s="252"/>
      <c r="FTJ76" s="252"/>
      <c r="FTK76" s="252"/>
      <c r="FTL76" s="252"/>
      <c r="FTM76" s="252"/>
      <c r="FTN76" s="252"/>
      <c r="FTO76" s="252"/>
      <c r="FTP76" s="252"/>
      <c r="FTQ76" s="252"/>
      <c r="FTR76" s="252"/>
      <c r="FTS76" s="252"/>
      <c r="FTT76" s="252"/>
      <c r="FTU76" s="252"/>
      <c r="FTV76" s="252"/>
      <c r="FTW76" s="252"/>
      <c r="FTX76" s="252"/>
      <c r="FTY76" s="252"/>
      <c r="FTZ76" s="252"/>
      <c r="FUA76" s="252"/>
      <c r="FUB76" s="252"/>
      <c r="FUC76" s="252"/>
      <c r="FUD76" s="252"/>
      <c r="FUE76" s="252"/>
      <c r="FUF76" s="252"/>
      <c r="FUG76" s="252"/>
      <c r="FUH76" s="252"/>
      <c r="FUI76" s="252"/>
      <c r="FUJ76" s="252"/>
      <c r="FUK76" s="252"/>
      <c r="FUL76" s="252"/>
      <c r="FUM76" s="252"/>
      <c r="FUN76" s="252"/>
      <c r="FUO76" s="252"/>
      <c r="FUP76" s="252"/>
      <c r="FUQ76" s="252"/>
      <c r="FUR76" s="252"/>
      <c r="FUS76" s="252"/>
      <c r="FUT76" s="252"/>
      <c r="FUU76" s="252"/>
      <c r="FUV76" s="252"/>
      <c r="FUW76" s="252"/>
      <c r="FUX76" s="252"/>
      <c r="FUY76" s="252"/>
      <c r="FUZ76" s="252"/>
      <c r="FVA76" s="252"/>
      <c r="FVB76" s="252"/>
      <c r="FVC76" s="252"/>
      <c r="FVD76" s="252"/>
      <c r="FVE76" s="252"/>
      <c r="FVF76" s="252"/>
      <c r="FVG76" s="252"/>
      <c r="FVH76" s="252"/>
      <c r="FVI76" s="252"/>
      <c r="FVJ76" s="252"/>
      <c r="FVK76" s="252"/>
      <c r="FVL76" s="252"/>
      <c r="FVM76" s="252"/>
      <c r="FVN76" s="252"/>
      <c r="FVO76" s="252"/>
      <c r="FVP76" s="252"/>
      <c r="FVQ76" s="252"/>
      <c r="FVR76" s="252"/>
      <c r="FVS76" s="252"/>
      <c r="FVT76" s="252"/>
      <c r="FVU76" s="252"/>
      <c r="FVV76" s="252"/>
      <c r="FVW76" s="252"/>
      <c r="FVX76" s="252"/>
      <c r="FVY76" s="252"/>
      <c r="FVZ76" s="252"/>
      <c r="FWA76" s="252"/>
      <c r="FWB76" s="252"/>
      <c r="FWC76" s="252"/>
      <c r="FWD76" s="252"/>
      <c r="FWE76" s="252"/>
      <c r="FWF76" s="252"/>
      <c r="FWG76" s="252"/>
      <c r="FWH76" s="252"/>
      <c r="FWI76" s="252"/>
      <c r="FWJ76" s="252"/>
      <c r="FWK76" s="252"/>
      <c r="FWL76" s="252"/>
      <c r="FWM76" s="252"/>
      <c r="FWN76" s="252"/>
      <c r="FWO76" s="252"/>
      <c r="FWP76" s="252"/>
      <c r="FWQ76" s="252"/>
      <c r="FWR76" s="252"/>
      <c r="FWS76" s="252"/>
      <c r="FWT76" s="252"/>
      <c r="FWU76" s="252"/>
      <c r="FWV76" s="252"/>
      <c r="FWW76" s="252"/>
      <c r="FWX76" s="252"/>
      <c r="FWY76" s="252"/>
      <c r="FWZ76" s="252"/>
      <c r="FXA76" s="252"/>
      <c r="FXB76" s="252"/>
      <c r="FXC76" s="252"/>
      <c r="FXD76" s="252"/>
      <c r="FXE76" s="252"/>
      <c r="FXF76" s="252"/>
      <c r="FXG76" s="252"/>
      <c r="FXH76" s="252"/>
      <c r="FXI76" s="252"/>
      <c r="FXJ76" s="252"/>
      <c r="FXK76" s="252"/>
      <c r="FXL76" s="252"/>
      <c r="FXM76" s="252"/>
      <c r="FXN76" s="252"/>
      <c r="FXO76" s="252"/>
      <c r="FXP76" s="252"/>
      <c r="FXQ76" s="252"/>
      <c r="FXR76" s="252"/>
      <c r="FXS76" s="252"/>
      <c r="FXT76" s="252"/>
      <c r="FXU76" s="252"/>
      <c r="FXV76" s="252"/>
      <c r="FXW76" s="252"/>
      <c r="FXX76" s="252"/>
      <c r="FXY76" s="252"/>
      <c r="FXZ76" s="252"/>
      <c r="FYA76" s="252"/>
      <c r="FYB76" s="252"/>
      <c r="FYC76" s="252"/>
      <c r="FYD76" s="252"/>
      <c r="FYE76" s="252"/>
      <c r="FYF76" s="252"/>
      <c r="FYG76" s="252"/>
      <c r="FYH76" s="252"/>
      <c r="FYI76" s="252"/>
      <c r="FYJ76" s="252"/>
      <c r="FYK76" s="252"/>
      <c r="FYL76" s="252"/>
      <c r="FYM76" s="252"/>
      <c r="FYN76" s="252"/>
      <c r="FYO76" s="252"/>
      <c r="FYP76" s="252"/>
      <c r="FYQ76" s="252"/>
      <c r="FYR76" s="252"/>
      <c r="FYS76" s="252"/>
      <c r="FYT76" s="252"/>
      <c r="FYU76" s="252"/>
      <c r="FYV76" s="252"/>
      <c r="FYW76" s="252"/>
      <c r="FYX76" s="252"/>
      <c r="FYY76" s="252"/>
      <c r="FYZ76" s="252"/>
      <c r="FZA76" s="252"/>
      <c r="FZB76" s="252"/>
      <c r="FZC76" s="252"/>
      <c r="FZD76" s="252"/>
      <c r="FZE76" s="252"/>
      <c r="FZF76" s="252"/>
      <c r="FZG76" s="252"/>
      <c r="FZH76" s="252"/>
      <c r="FZI76" s="252"/>
      <c r="FZJ76" s="252"/>
      <c r="FZK76" s="252"/>
      <c r="FZL76" s="252"/>
      <c r="FZM76" s="252"/>
      <c r="FZN76" s="252"/>
      <c r="FZO76" s="252"/>
      <c r="FZP76" s="252"/>
      <c r="FZQ76" s="252"/>
      <c r="FZR76" s="252"/>
      <c r="FZS76" s="252"/>
      <c r="FZT76" s="252"/>
      <c r="FZU76" s="252"/>
      <c r="FZV76" s="252"/>
      <c r="FZW76" s="252"/>
      <c r="FZX76" s="252"/>
      <c r="FZY76" s="252"/>
      <c r="FZZ76" s="252"/>
      <c r="GAA76" s="252"/>
      <c r="GAB76" s="252"/>
      <c r="GAC76" s="252"/>
      <c r="GAD76" s="252"/>
      <c r="GAE76" s="252"/>
      <c r="GAF76" s="252"/>
      <c r="GAG76" s="252"/>
      <c r="GAH76" s="252"/>
      <c r="GAI76" s="252"/>
      <c r="GAJ76" s="252"/>
      <c r="GAK76" s="252"/>
      <c r="GAL76" s="252"/>
      <c r="GAM76" s="252"/>
      <c r="GAN76" s="252"/>
      <c r="GAO76" s="252"/>
      <c r="GAP76" s="252"/>
      <c r="GAQ76" s="252"/>
      <c r="GAR76" s="252"/>
      <c r="GAS76" s="252"/>
      <c r="GAT76" s="252"/>
      <c r="GAU76" s="252"/>
      <c r="GAV76" s="252"/>
      <c r="GAW76" s="252"/>
      <c r="GAX76" s="252"/>
      <c r="GAY76" s="252"/>
      <c r="GAZ76" s="252"/>
      <c r="GBA76" s="252"/>
      <c r="GBB76" s="252"/>
      <c r="GBC76" s="252"/>
      <c r="GBD76" s="252"/>
      <c r="GBE76" s="252"/>
      <c r="GBF76" s="252"/>
      <c r="GBG76" s="252"/>
      <c r="GBH76" s="252"/>
      <c r="GBI76" s="252"/>
      <c r="GBJ76" s="252"/>
      <c r="GBK76" s="252"/>
      <c r="GBL76" s="252"/>
      <c r="GBM76" s="252"/>
      <c r="GBN76" s="252"/>
      <c r="GBO76" s="252"/>
      <c r="GBP76" s="252"/>
      <c r="GBQ76" s="252"/>
      <c r="GBR76" s="252"/>
      <c r="GBS76" s="252"/>
      <c r="GBT76" s="252"/>
      <c r="GBU76" s="252"/>
      <c r="GBV76" s="252"/>
      <c r="GBW76" s="252"/>
      <c r="GBX76" s="252"/>
      <c r="GBY76" s="252"/>
      <c r="GBZ76" s="252"/>
      <c r="GCA76" s="252"/>
      <c r="GCB76" s="252"/>
      <c r="GCC76" s="252"/>
      <c r="GCD76" s="252"/>
      <c r="GCE76" s="252"/>
      <c r="GCF76" s="252"/>
      <c r="GCG76" s="252"/>
      <c r="GCH76" s="252"/>
      <c r="GCI76" s="252"/>
      <c r="GCJ76" s="252"/>
      <c r="GCK76" s="252"/>
      <c r="GCL76" s="252"/>
      <c r="GCM76" s="252"/>
      <c r="GCN76" s="252"/>
      <c r="GCO76" s="252"/>
      <c r="GCP76" s="252"/>
      <c r="GCQ76" s="252"/>
      <c r="GCR76" s="252"/>
      <c r="GCS76" s="252"/>
      <c r="GCT76" s="252"/>
      <c r="GCU76" s="252"/>
      <c r="GCV76" s="252"/>
      <c r="GCW76" s="252"/>
      <c r="GCX76" s="252"/>
      <c r="GCY76" s="252"/>
      <c r="GCZ76" s="252"/>
      <c r="GDA76" s="252"/>
      <c r="GDB76" s="252"/>
      <c r="GDC76" s="252"/>
      <c r="GDD76" s="252"/>
      <c r="GDE76" s="252"/>
      <c r="GDF76" s="252"/>
      <c r="GDG76" s="252"/>
      <c r="GDH76" s="252"/>
      <c r="GDI76" s="252"/>
      <c r="GDJ76" s="252"/>
      <c r="GDK76" s="252"/>
      <c r="GDL76" s="252"/>
      <c r="GDM76" s="252"/>
      <c r="GDN76" s="252"/>
      <c r="GDO76" s="252"/>
      <c r="GDP76" s="252"/>
      <c r="GDQ76" s="252"/>
      <c r="GDR76" s="252"/>
      <c r="GDS76" s="252"/>
      <c r="GDT76" s="252"/>
      <c r="GDU76" s="252"/>
      <c r="GDV76" s="252"/>
      <c r="GDW76" s="252"/>
      <c r="GDX76" s="252"/>
      <c r="GDY76" s="252"/>
      <c r="GDZ76" s="252"/>
      <c r="GEA76" s="252"/>
      <c r="GEB76" s="252"/>
      <c r="GEC76" s="252"/>
      <c r="GED76" s="252"/>
      <c r="GEE76" s="252"/>
      <c r="GEF76" s="252"/>
      <c r="GEG76" s="252"/>
      <c r="GEH76" s="252"/>
      <c r="GEI76" s="252"/>
      <c r="GEJ76" s="252"/>
      <c r="GEK76" s="252"/>
      <c r="GEL76" s="252"/>
      <c r="GEM76" s="252"/>
      <c r="GEN76" s="252"/>
      <c r="GEO76" s="252"/>
      <c r="GEP76" s="252"/>
      <c r="GEQ76" s="252"/>
      <c r="GER76" s="252"/>
      <c r="GES76" s="252"/>
      <c r="GET76" s="252"/>
      <c r="GEU76" s="252"/>
      <c r="GEV76" s="252"/>
      <c r="GEW76" s="252"/>
      <c r="GEX76" s="252"/>
      <c r="GEY76" s="252"/>
      <c r="GEZ76" s="252"/>
      <c r="GFA76" s="252"/>
      <c r="GFB76" s="252"/>
      <c r="GFC76" s="252"/>
      <c r="GFD76" s="252"/>
      <c r="GFE76" s="252"/>
      <c r="GFF76" s="252"/>
      <c r="GFG76" s="252"/>
      <c r="GFH76" s="252"/>
      <c r="GFI76" s="252"/>
      <c r="GFJ76" s="252"/>
      <c r="GFK76" s="252"/>
      <c r="GFL76" s="252"/>
      <c r="GFM76" s="252"/>
      <c r="GFN76" s="252"/>
      <c r="GFO76" s="252"/>
      <c r="GFP76" s="252"/>
      <c r="GFQ76" s="252"/>
      <c r="GFR76" s="252"/>
      <c r="GFS76" s="252"/>
      <c r="GFT76" s="252"/>
      <c r="GFU76" s="252"/>
      <c r="GFV76" s="252"/>
      <c r="GFW76" s="252"/>
      <c r="GFX76" s="252"/>
      <c r="GFY76" s="252"/>
      <c r="GFZ76" s="252"/>
      <c r="GGA76" s="252"/>
      <c r="GGB76" s="252"/>
      <c r="GGC76" s="252"/>
      <c r="GGD76" s="252"/>
      <c r="GGE76" s="252"/>
      <c r="GGF76" s="252"/>
      <c r="GGG76" s="252"/>
      <c r="GGH76" s="252"/>
      <c r="GGI76" s="252"/>
      <c r="GGJ76" s="252"/>
      <c r="GGK76" s="252"/>
      <c r="GGL76" s="252"/>
      <c r="GGM76" s="252"/>
      <c r="GGN76" s="252"/>
      <c r="GGO76" s="252"/>
      <c r="GGP76" s="252"/>
      <c r="GGQ76" s="252"/>
      <c r="GGR76" s="252"/>
      <c r="GGS76" s="252"/>
      <c r="GGT76" s="252"/>
      <c r="GGU76" s="252"/>
      <c r="GGV76" s="252"/>
      <c r="GGW76" s="252"/>
      <c r="GGX76" s="252"/>
      <c r="GGY76" s="252"/>
      <c r="GGZ76" s="252"/>
      <c r="GHA76" s="252"/>
      <c r="GHB76" s="252"/>
      <c r="GHC76" s="252"/>
      <c r="GHD76" s="252"/>
      <c r="GHE76" s="252"/>
      <c r="GHF76" s="252"/>
      <c r="GHG76" s="252"/>
      <c r="GHH76" s="252"/>
      <c r="GHI76" s="252"/>
      <c r="GHJ76" s="252"/>
      <c r="GHK76" s="252"/>
      <c r="GHL76" s="252"/>
      <c r="GHM76" s="252"/>
      <c r="GHN76" s="252"/>
      <c r="GHO76" s="252"/>
      <c r="GHP76" s="252"/>
      <c r="GHQ76" s="252"/>
      <c r="GHR76" s="252"/>
      <c r="GHS76" s="252"/>
      <c r="GHT76" s="252"/>
      <c r="GHU76" s="252"/>
      <c r="GHV76" s="252"/>
      <c r="GHW76" s="252"/>
      <c r="GHX76" s="252"/>
      <c r="GHY76" s="252"/>
      <c r="GHZ76" s="252"/>
      <c r="GIA76" s="252"/>
      <c r="GIB76" s="252"/>
      <c r="GIC76" s="252"/>
      <c r="GID76" s="252"/>
      <c r="GIE76" s="252"/>
      <c r="GIF76" s="252"/>
      <c r="GIG76" s="252"/>
      <c r="GIH76" s="252"/>
      <c r="GII76" s="252"/>
      <c r="GIJ76" s="252"/>
      <c r="GIK76" s="252"/>
      <c r="GIL76" s="252"/>
      <c r="GIM76" s="252"/>
      <c r="GIN76" s="252"/>
      <c r="GIO76" s="252"/>
      <c r="GIP76" s="252"/>
      <c r="GIQ76" s="252"/>
      <c r="GIR76" s="252"/>
      <c r="GIS76" s="252"/>
      <c r="GIT76" s="252"/>
      <c r="GIU76" s="252"/>
      <c r="GIV76" s="252"/>
      <c r="GIW76" s="252"/>
      <c r="GIX76" s="252"/>
      <c r="GIY76" s="252"/>
      <c r="GIZ76" s="252"/>
      <c r="GJA76" s="252"/>
      <c r="GJB76" s="252"/>
      <c r="GJC76" s="252"/>
      <c r="GJD76" s="252"/>
      <c r="GJE76" s="252"/>
      <c r="GJF76" s="252"/>
      <c r="GJG76" s="252"/>
      <c r="GJH76" s="252"/>
      <c r="GJI76" s="252"/>
      <c r="GJJ76" s="252"/>
      <c r="GJK76" s="252"/>
      <c r="GJL76" s="252"/>
      <c r="GJM76" s="252"/>
      <c r="GJN76" s="252"/>
      <c r="GJO76" s="252"/>
      <c r="GJP76" s="252"/>
      <c r="GJQ76" s="252"/>
      <c r="GJR76" s="252"/>
      <c r="GJS76" s="252"/>
      <c r="GJT76" s="252"/>
      <c r="GJU76" s="252"/>
      <c r="GJV76" s="252"/>
      <c r="GJW76" s="252"/>
      <c r="GJX76" s="252"/>
      <c r="GJY76" s="252"/>
      <c r="GJZ76" s="252"/>
      <c r="GKA76" s="252"/>
      <c r="GKB76" s="252"/>
      <c r="GKC76" s="252"/>
      <c r="GKD76" s="252"/>
      <c r="GKE76" s="252"/>
      <c r="GKF76" s="252"/>
      <c r="GKG76" s="252"/>
      <c r="GKH76" s="252"/>
      <c r="GKI76" s="252"/>
      <c r="GKJ76" s="252"/>
      <c r="GKK76" s="252"/>
      <c r="GKL76" s="252"/>
      <c r="GKM76" s="252"/>
      <c r="GKN76" s="252"/>
      <c r="GKO76" s="252"/>
      <c r="GKP76" s="252"/>
      <c r="GKQ76" s="252"/>
      <c r="GKR76" s="252"/>
      <c r="GKS76" s="252"/>
      <c r="GKT76" s="252"/>
      <c r="GKU76" s="252"/>
      <c r="GKV76" s="252"/>
      <c r="GKW76" s="252"/>
      <c r="GKX76" s="252"/>
      <c r="GKY76" s="252"/>
      <c r="GKZ76" s="252"/>
      <c r="GLA76" s="252"/>
      <c r="GLB76" s="252"/>
      <c r="GLC76" s="252"/>
      <c r="GLD76" s="252"/>
      <c r="GLE76" s="252"/>
      <c r="GLF76" s="252"/>
      <c r="GLG76" s="252"/>
      <c r="GLH76" s="252"/>
      <c r="GLI76" s="252"/>
      <c r="GLJ76" s="252"/>
      <c r="GLK76" s="252"/>
      <c r="GLL76" s="252"/>
      <c r="GLM76" s="252"/>
      <c r="GLN76" s="252"/>
      <c r="GLO76" s="252"/>
      <c r="GLP76" s="252"/>
      <c r="GLQ76" s="252"/>
      <c r="GLR76" s="252"/>
      <c r="GLS76" s="252"/>
      <c r="GLT76" s="252"/>
      <c r="GLU76" s="252"/>
      <c r="GLV76" s="252"/>
      <c r="GLW76" s="252"/>
      <c r="GLX76" s="252"/>
      <c r="GLY76" s="252"/>
      <c r="GLZ76" s="252"/>
      <c r="GMA76" s="252"/>
      <c r="GMB76" s="252"/>
      <c r="GMC76" s="252"/>
      <c r="GMD76" s="252"/>
      <c r="GME76" s="252"/>
      <c r="GMF76" s="252"/>
      <c r="GMG76" s="252"/>
      <c r="GMH76" s="252"/>
      <c r="GMI76" s="252"/>
      <c r="GMJ76" s="252"/>
      <c r="GMK76" s="252"/>
      <c r="GML76" s="252"/>
      <c r="GMM76" s="252"/>
      <c r="GMN76" s="252"/>
      <c r="GMO76" s="252"/>
      <c r="GMP76" s="252"/>
      <c r="GMQ76" s="252"/>
      <c r="GMR76" s="252"/>
      <c r="GMS76" s="252"/>
      <c r="GMT76" s="252"/>
      <c r="GMU76" s="252"/>
      <c r="GMV76" s="252"/>
      <c r="GMW76" s="252"/>
      <c r="GMX76" s="252"/>
      <c r="GMY76" s="252"/>
      <c r="GMZ76" s="252"/>
      <c r="GNA76" s="252"/>
      <c r="GNB76" s="252"/>
      <c r="GNC76" s="252"/>
      <c r="GND76" s="252"/>
      <c r="GNE76" s="252"/>
      <c r="GNF76" s="252"/>
      <c r="GNG76" s="252"/>
      <c r="GNH76" s="252"/>
      <c r="GNI76" s="252"/>
      <c r="GNJ76" s="252"/>
      <c r="GNK76" s="252"/>
      <c r="GNL76" s="252"/>
      <c r="GNM76" s="252"/>
      <c r="GNN76" s="252"/>
      <c r="GNO76" s="252"/>
      <c r="GNP76" s="252"/>
      <c r="GNQ76" s="252"/>
      <c r="GNR76" s="252"/>
      <c r="GNS76" s="252"/>
      <c r="GNT76" s="252"/>
      <c r="GNU76" s="252"/>
      <c r="GNV76" s="252"/>
      <c r="GNW76" s="252"/>
      <c r="GNX76" s="252"/>
      <c r="GNY76" s="252"/>
      <c r="GNZ76" s="252"/>
      <c r="GOA76" s="252"/>
      <c r="GOB76" s="252"/>
      <c r="GOC76" s="252"/>
      <c r="GOD76" s="252"/>
      <c r="GOE76" s="252"/>
      <c r="GOF76" s="252"/>
      <c r="GOG76" s="252"/>
      <c r="GOH76" s="252"/>
      <c r="GOI76" s="252"/>
      <c r="GOJ76" s="252"/>
      <c r="GOK76" s="252"/>
      <c r="GOL76" s="252"/>
      <c r="GOM76" s="252"/>
      <c r="GON76" s="252"/>
      <c r="GOO76" s="252"/>
      <c r="GOP76" s="252"/>
      <c r="GOQ76" s="252"/>
      <c r="GOR76" s="252"/>
      <c r="GOS76" s="252"/>
      <c r="GOT76" s="252"/>
      <c r="GOU76" s="252"/>
      <c r="GOV76" s="252"/>
      <c r="GOW76" s="252"/>
      <c r="GOX76" s="252"/>
      <c r="GOY76" s="252"/>
      <c r="GOZ76" s="252"/>
      <c r="GPA76" s="252"/>
      <c r="GPB76" s="252"/>
      <c r="GPC76" s="252"/>
      <c r="GPD76" s="252"/>
      <c r="GPE76" s="252"/>
      <c r="GPF76" s="252"/>
      <c r="GPG76" s="252"/>
      <c r="GPH76" s="252"/>
      <c r="GPI76" s="252"/>
      <c r="GPJ76" s="252"/>
      <c r="GPK76" s="252"/>
      <c r="GPL76" s="252"/>
      <c r="GPM76" s="252"/>
      <c r="GPN76" s="252"/>
      <c r="GPO76" s="252"/>
      <c r="GPP76" s="252"/>
      <c r="GPQ76" s="252"/>
      <c r="GPR76" s="252"/>
      <c r="GPS76" s="252"/>
      <c r="GPT76" s="252"/>
      <c r="GPU76" s="252"/>
      <c r="GPV76" s="252"/>
      <c r="GPW76" s="252"/>
      <c r="GPX76" s="252"/>
      <c r="GPY76" s="252"/>
      <c r="GPZ76" s="252"/>
      <c r="GQA76" s="252"/>
      <c r="GQB76" s="252"/>
      <c r="GQC76" s="252"/>
      <c r="GQD76" s="252"/>
      <c r="GQE76" s="252"/>
      <c r="GQF76" s="252"/>
      <c r="GQG76" s="252"/>
      <c r="GQH76" s="252"/>
      <c r="GQI76" s="252"/>
      <c r="GQJ76" s="252"/>
      <c r="GQK76" s="252"/>
      <c r="GQL76" s="252"/>
      <c r="GQM76" s="252"/>
      <c r="GQN76" s="252"/>
      <c r="GQO76" s="252"/>
      <c r="GQP76" s="252"/>
      <c r="GQQ76" s="252"/>
      <c r="GQR76" s="252"/>
      <c r="GQS76" s="252"/>
      <c r="GQT76" s="252"/>
      <c r="GQU76" s="252"/>
      <c r="GQV76" s="252"/>
      <c r="GQW76" s="252"/>
      <c r="GQX76" s="252"/>
      <c r="GQY76" s="252"/>
      <c r="GQZ76" s="252"/>
      <c r="GRA76" s="252"/>
      <c r="GRB76" s="252"/>
      <c r="GRC76" s="252"/>
      <c r="GRD76" s="252"/>
      <c r="GRE76" s="252"/>
      <c r="GRF76" s="252"/>
      <c r="GRG76" s="252"/>
      <c r="GRH76" s="252"/>
      <c r="GRI76" s="252"/>
      <c r="GRJ76" s="252"/>
      <c r="GRK76" s="252"/>
      <c r="GRL76" s="252"/>
      <c r="GRM76" s="252"/>
      <c r="GRN76" s="252"/>
      <c r="GRO76" s="252"/>
      <c r="GRP76" s="252"/>
      <c r="GRQ76" s="252"/>
      <c r="GRR76" s="252"/>
      <c r="GRS76" s="252"/>
      <c r="GRT76" s="252"/>
      <c r="GRU76" s="252"/>
      <c r="GRV76" s="252"/>
      <c r="GRW76" s="252"/>
      <c r="GRX76" s="252"/>
      <c r="GRY76" s="252"/>
      <c r="GRZ76" s="252"/>
      <c r="GSA76" s="252"/>
      <c r="GSB76" s="252"/>
      <c r="GSC76" s="252"/>
      <c r="GSD76" s="252"/>
      <c r="GSE76" s="252"/>
      <c r="GSF76" s="252"/>
      <c r="GSG76" s="252"/>
      <c r="GSH76" s="252"/>
      <c r="GSI76" s="252"/>
      <c r="GSJ76" s="252"/>
      <c r="GSK76" s="252"/>
      <c r="GSL76" s="252"/>
      <c r="GSM76" s="252"/>
      <c r="GSN76" s="252"/>
      <c r="GSO76" s="252"/>
      <c r="GSP76" s="252"/>
      <c r="GSQ76" s="252"/>
      <c r="GSR76" s="252"/>
      <c r="GSS76" s="252"/>
      <c r="GST76" s="252"/>
      <c r="GSU76" s="252"/>
      <c r="GSV76" s="252"/>
      <c r="GSW76" s="252"/>
      <c r="GSX76" s="252"/>
      <c r="GSY76" s="252"/>
      <c r="GSZ76" s="252"/>
      <c r="GTA76" s="252"/>
      <c r="GTB76" s="252"/>
      <c r="GTC76" s="252"/>
      <c r="GTD76" s="252"/>
      <c r="GTE76" s="252"/>
      <c r="GTF76" s="252"/>
      <c r="GTG76" s="252"/>
      <c r="GTH76" s="252"/>
      <c r="GTI76" s="252"/>
      <c r="GTJ76" s="252"/>
      <c r="GTK76" s="252"/>
      <c r="GTL76" s="252"/>
      <c r="GTM76" s="252"/>
      <c r="GTN76" s="252"/>
      <c r="GTO76" s="252"/>
      <c r="GTP76" s="252"/>
      <c r="GTQ76" s="252"/>
      <c r="GTR76" s="252"/>
      <c r="GTS76" s="252"/>
      <c r="GTT76" s="252"/>
      <c r="GTU76" s="252"/>
      <c r="GTV76" s="252"/>
      <c r="GTW76" s="252"/>
      <c r="GTX76" s="252"/>
      <c r="GTY76" s="252"/>
      <c r="GTZ76" s="252"/>
      <c r="GUA76" s="252"/>
      <c r="GUB76" s="252"/>
      <c r="GUC76" s="252"/>
      <c r="GUD76" s="252"/>
      <c r="GUE76" s="252"/>
      <c r="GUF76" s="252"/>
      <c r="GUG76" s="252"/>
      <c r="GUH76" s="252"/>
      <c r="GUI76" s="252"/>
      <c r="GUJ76" s="252"/>
      <c r="GUK76" s="252"/>
      <c r="GUL76" s="252"/>
      <c r="GUM76" s="252"/>
      <c r="GUN76" s="252"/>
      <c r="GUO76" s="252"/>
      <c r="GUP76" s="252"/>
      <c r="GUQ76" s="252"/>
      <c r="GUR76" s="252"/>
      <c r="GUS76" s="252"/>
      <c r="GUT76" s="252"/>
      <c r="GUU76" s="252"/>
      <c r="GUV76" s="252"/>
      <c r="GUW76" s="252"/>
      <c r="GUX76" s="252"/>
      <c r="GUY76" s="252"/>
      <c r="GUZ76" s="252"/>
      <c r="GVA76" s="252"/>
      <c r="GVB76" s="252"/>
      <c r="GVC76" s="252"/>
      <c r="GVD76" s="252"/>
      <c r="GVE76" s="252"/>
      <c r="GVF76" s="252"/>
      <c r="GVG76" s="252"/>
      <c r="GVH76" s="252"/>
      <c r="GVI76" s="252"/>
      <c r="GVJ76" s="252"/>
      <c r="GVK76" s="252"/>
      <c r="GVL76" s="252"/>
      <c r="GVM76" s="252"/>
      <c r="GVN76" s="252"/>
      <c r="GVO76" s="252"/>
      <c r="GVP76" s="252"/>
      <c r="GVQ76" s="252"/>
      <c r="GVR76" s="252"/>
      <c r="GVS76" s="252"/>
      <c r="GVT76" s="252"/>
      <c r="GVU76" s="252"/>
      <c r="GVV76" s="252"/>
      <c r="GVW76" s="252"/>
      <c r="GVX76" s="252"/>
      <c r="GVY76" s="252"/>
      <c r="GVZ76" s="252"/>
      <c r="GWA76" s="252"/>
      <c r="GWB76" s="252"/>
      <c r="GWC76" s="252"/>
      <c r="GWD76" s="252"/>
      <c r="GWE76" s="252"/>
      <c r="GWF76" s="252"/>
      <c r="GWG76" s="252"/>
      <c r="GWH76" s="252"/>
      <c r="GWI76" s="252"/>
      <c r="GWJ76" s="252"/>
      <c r="GWK76" s="252"/>
      <c r="GWL76" s="252"/>
      <c r="GWM76" s="252"/>
      <c r="GWN76" s="252"/>
      <c r="GWO76" s="252"/>
      <c r="GWP76" s="252"/>
      <c r="GWQ76" s="252"/>
      <c r="GWR76" s="252"/>
      <c r="GWS76" s="252"/>
      <c r="GWT76" s="252"/>
      <c r="GWU76" s="252"/>
      <c r="GWV76" s="252"/>
      <c r="GWW76" s="252"/>
      <c r="GWX76" s="252"/>
      <c r="GWY76" s="252"/>
      <c r="GWZ76" s="252"/>
      <c r="GXA76" s="252"/>
      <c r="GXB76" s="252"/>
      <c r="GXC76" s="252"/>
      <c r="GXD76" s="252"/>
      <c r="GXE76" s="252"/>
      <c r="GXF76" s="252"/>
      <c r="GXG76" s="252"/>
      <c r="GXH76" s="252"/>
      <c r="GXI76" s="252"/>
      <c r="GXJ76" s="252"/>
      <c r="GXK76" s="252"/>
      <c r="GXL76" s="252"/>
      <c r="GXM76" s="252"/>
      <c r="GXN76" s="252"/>
      <c r="GXO76" s="252"/>
      <c r="GXP76" s="252"/>
      <c r="GXQ76" s="252"/>
      <c r="GXR76" s="252"/>
      <c r="GXS76" s="252"/>
      <c r="GXT76" s="252"/>
      <c r="GXU76" s="252"/>
      <c r="GXV76" s="252"/>
      <c r="GXW76" s="252"/>
      <c r="GXX76" s="252"/>
      <c r="GXY76" s="252"/>
      <c r="GXZ76" s="252"/>
      <c r="GYA76" s="252"/>
      <c r="GYB76" s="252"/>
      <c r="GYC76" s="252"/>
      <c r="GYD76" s="252"/>
      <c r="GYE76" s="252"/>
      <c r="GYF76" s="252"/>
      <c r="GYG76" s="252"/>
      <c r="GYH76" s="252"/>
      <c r="GYI76" s="252"/>
      <c r="GYJ76" s="252"/>
      <c r="GYK76" s="252"/>
      <c r="GYL76" s="252"/>
      <c r="GYM76" s="252"/>
      <c r="GYN76" s="252"/>
      <c r="GYO76" s="252"/>
      <c r="GYP76" s="252"/>
      <c r="GYQ76" s="252"/>
      <c r="GYR76" s="252"/>
      <c r="GYS76" s="252"/>
      <c r="GYT76" s="252"/>
      <c r="GYU76" s="252"/>
      <c r="GYV76" s="252"/>
      <c r="GYW76" s="252"/>
      <c r="GYX76" s="252"/>
      <c r="GYY76" s="252"/>
      <c r="GYZ76" s="252"/>
      <c r="GZA76" s="252"/>
      <c r="GZB76" s="252"/>
      <c r="GZC76" s="252"/>
      <c r="GZD76" s="252"/>
      <c r="GZE76" s="252"/>
      <c r="GZF76" s="252"/>
      <c r="GZG76" s="252"/>
      <c r="GZH76" s="252"/>
      <c r="GZI76" s="252"/>
      <c r="GZJ76" s="252"/>
      <c r="GZK76" s="252"/>
      <c r="GZL76" s="252"/>
      <c r="GZM76" s="252"/>
      <c r="GZN76" s="252"/>
      <c r="GZO76" s="252"/>
      <c r="GZP76" s="252"/>
      <c r="GZQ76" s="252"/>
      <c r="GZR76" s="252"/>
      <c r="GZS76" s="252"/>
      <c r="GZT76" s="252"/>
      <c r="GZU76" s="252"/>
      <c r="GZV76" s="252"/>
      <c r="GZW76" s="252"/>
      <c r="GZX76" s="252"/>
      <c r="GZY76" s="252"/>
      <c r="GZZ76" s="252"/>
      <c r="HAA76" s="252"/>
      <c r="HAB76" s="252"/>
      <c r="HAC76" s="252"/>
      <c r="HAD76" s="252"/>
      <c r="HAE76" s="252"/>
      <c r="HAF76" s="252"/>
      <c r="HAG76" s="252"/>
      <c r="HAH76" s="252"/>
      <c r="HAI76" s="252"/>
      <c r="HAJ76" s="252"/>
      <c r="HAK76" s="252"/>
      <c r="HAL76" s="252"/>
      <c r="HAM76" s="252"/>
      <c r="HAN76" s="252"/>
      <c r="HAO76" s="252"/>
      <c r="HAP76" s="252"/>
      <c r="HAQ76" s="252"/>
      <c r="HAR76" s="252"/>
      <c r="HAS76" s="252"/>
      <c r="HAT76" s="252"/>
      <c r="HAU76" s="252"/>
      <c r="HAV76" s="252"/>
      <c r="HAW76" s="252"/>
      <c r="HAX76" s="252"/>
      <c r="HAY76" s="252"/>
      <c r="HAZ76" s="252"/>
      <c r="HBA76" s="252"/>
      <c r="HBB76" s="252"/>
      <c r="HBC76" s="252"/>
      <c r="HBD76" s="252"/>
      <c r="HBE76" s="252"/>
      <c r="HBF76" s="252"/>
      <c r="HBG76" s="252"/>
      <c r="HBH76" s="252"/>
      <c r="HBI76" s="252"/>
      <c r="HBJ76" s="252"/>
      <c r="HBK76" s="252"/>
      <c r="HBL76" s="252"/>
      <c r="HBM76" s="252"/>
      <c r="HBN76" s="252"/>
      <c r="HBO76" s="252"/>
      <c r="HBP76" s="252"/>
      <c r="HBQ76" s="252"/>
      <c r="HBR76" s="252"/>
      <c r="HBS76" s="252"/>
      <c r="HBT76" s="252"/>
      <c r="HBU76" s="252"/>
      <c r="HBV76" s="252"/>
      <c r="HBW76" s="252"/>
      <c r="HBX76" s="252"/>
      <c r="HBY76" s="252"/>
      <c r="HBZ76" s="252"/>
      <c r="HCA76" s="252"/>
      <c r="HCB76" s="252"/>
      <c r="HCC76" s="252"/>
      <c r="HCD76" s="252"/>
      <c r="HCE76" s="252"/>
      <c r="HCF76" s="252"/>
      <c r="HCG76" s="252"/>
      <c r="HCH76" s="252"/>
      <c r="HCI76" s="252"/>
      <c r="HCJ76" s="252"/>
      <c r="HCK76" s="252"/>
      <c r="HCL76" s="252"/>
      <c r="HCM76" s="252"/>
      <c r="HCN76" s="252"/>
      <c r="HCO76" s="252"/>
      <c r="HCP76" s="252"/>
      <c r="HCQ76" s="252"/>
      <c r="HCR76" s="252"/>
      <c r="HCS76" s="252"/>
      <c r="HCT76" s="252"/>
      <c r="HCU76" s="252"/>
      <c r="HCV76" s="252"/>
      <c r="HCW76" s="252"/>
      <c r="HCX76" s="252"/>
      <c r="HCY76" s="252"/>
      <c r="HCZ76" s="252"/>
      <c r="HDA76" s="252"/>
      <c r="HDB76" s="252"/>
      <c r="HDC76" s="252"/>
      <c r="HDD76" s="252"/>
      <c r="HDE76" s="252"/>
      <c r="HDF76" s="252"/>
      <c r="HDG76" s="252"/>
      <c r="HDH76" s="252"/>
      <c r="HDI76" s="252"/>
      <c r="HDJ76" s="252"/>
      <c r="HDK76" s="252"/>
      <c r="HDL76" s="252"/>
      <c r="HDM76" s="252"/>
      <c r="HDN76" s="252"/>
      <c r="HDO76" s="252"/>
      <c r="HDP76" s="252"/>
      <c r="HDQ76" s="252"/>
      <c r="HDR76" s="252"/>
      <c r="HDS76" s="252"/>
      <c r="HDT76" s="252"/>
      <c r="HDU76" s="252"/>
      <c r="HDV76" s="252"/>
      <c r="HDW76" s="252"/>
      <c r="HDX76" s="252"/>
      <c r="HDY76" s="252"/>
      <c r="HDZ76" s="252"/>
      <c r="HEA76" s="252"/>
      <c r="HEB76" s="252"/>
      <c r="HEC76" s="252"/>
      <c r="HED76" s="252"/>
      <c r="HEE76" s="252"/>
      <c r="HEF76" s="252"/>
      <c r="HEG76" s="252"/>
      <c r="HEH76" s="252"/>
      <c r="HEI76" s="252"/>
      <c r="HEJ76" s="252"/>
      <c r="HEK76" s="252"/>
      <c r="HEL76" s="252"/>
      <c r="HEM76" s="252"/>
      <c r="HEN76" s="252"/>
      <c r="HEO76" s="252"/>
      <c r="HEP76" s="252"/>
      <c r="HEQ76" s="252"/>
      <c r="HER76" s="252"/>
      <c r="HES76" s="252"/>
      <c r="HET76" s="252"/>
      <c r="HEU76" s="252"/>
      <c r="HEV76" s="252"/>
      <c r="HEW76" s="252"/>
      <c r="HEX76" s="252"/>
      <c r="HEY76" s="252"/>
      <c r="HEZ76" s="252"/>
      <c r="HFA76" s="252"/>
      <c r="HFB76" s="252"/>
      <c r="HFC76" s="252"/>
      <c r="HFD76" s="252"/>
      <c r="HFE76" s="252"/>
      <c r="HFF76" s="252"/>
      <c r="HFG76" s="252"/>
      <c r="HFH76" s="252"/>
      <c r="HFI76" s="252"/>
      <c r="HFJ76" s="252"/>
      <c r="HFK76" s="252"/>
      <c r="HFL76" s="252"/>
      <c r="HFM76" s="252"/>
      <c r="HFN76" s="252"/>
      <c r="HFO76" s="252"/>
      <c r="HFP76" s="252"/>
      <c r="HFQ76" s="252"/>
      <c r="HFR76" s="252"/>
      <c r="HFS76" s="252"/>
      <c r="HFT76" s="252"/>
      <c r="HFU76" s="252"/>
      <c r="HFV76" s="252"/>
      <c r="HFW76" s="252"/>
      <c r="HFX76" s="252"/>
      <c r="HFY76" s="252"/>
      <c r="HFZ76" s="252"/>
      <c r="HGA76" s="252"/>
      <c r="HGB76" s="252"/>
      <c r="HGC76" s="252"/>
      <c r="HGD76" s="252"/>
      <c r="HGE76" s="252"/>
      <c r="HGF76" s="252"/>
      <c r="HGG76" s="252"/>
      <c r="HGH76" s="252"/>
      <c r="HGI76" s="252"/>
      <c r="HGJ76" s="252"/>
      <c r="HGK76" s="252"/>
      <c r="HGL76" s="252"/>
      <c r="HGM76" s="252"/>
      <c r="HGN76" s="252"/>
      <c r="HGO76" s="252"/>
      <c r="HGP76" s="252"/>
      <c r="HGQ76" s="252"/>
      <c r="HGR76" s="252"/>
      <c r="HGS76" s="252"/>
      <c r="HGT76" s="252"/>
      <c r="HGU76" s="252"/>
      <c r="HGV76" s="252"/>
      <c r="HGW76" s="252"/>
      <c r="HGX76" s="252"/>
      <c r="HGY76" s="252"/>
      <c r="HGZ76" s="252"/>
      <c r="HHA76" s="252"/>
      <c r="HHB76" s="252"/>
      <c r="HHC76" s="252"/>
      <c r="HHD76" s="252"/>
      <c r="HHE76" s="252"/>
      <c r="HHF76" s="252"/>
      <c r="HHG76" s="252"/>
      <c r="HHH76" s="252"/>
      <c r="HHI76" s="252"/>
      <c r="HHJ76" s="252"/>
      <c r="HHK76" s="252"/>
      <c r="HHL76" s="252"/>
      <c r="HHM76" s="252"/>
      <c r="HHN76" s="252"/>
      <c r="HHO76" s="252"/>
      <c r="HHP76" s="252"/>
      <c r="HHQ76" s="252"/>
      <c r="HHR76" s="252"/>
      <c r="HHS76" s="252"/>
      <c r="HHT76" s="252"/>
      <c r="HHU76" s="252"/>
      <c r="HHV76" s="252"/>
      <c r="HHW76" s="252"/>
      <c r="HHX76" s="252"/>
      <c r="HHY76" s="252"/>
      <c r="HHZ76" s="252"/>
      <c r="HIA76" s="252"/>
      <c r="HIB76" s="252"/>
      <c r="HIC76" s="252"/>
      <c r="HID76" s="252"/>
      <c r="HIE76" s="252"/>
      <c r="HIF76" s="252"/>
      <c r="HIG76" s="252"/>
      <c r="HIH76" s="252"/>
      <c r="HII76" s="252"/>
      <c r="HIJ76" s="252"/>
      <c r="HIK76" s="252"/>
      <c r="HIL76" s="252"/>
      <c r="HIM76" s="252"/>
      <c r="HIN76" s="252"/>
      <c r="HIO76" s="252"/>
      <c r="HIP76" s="252"/>
      <c r="HIQ76" s="252"/>
      <c r="HIR76" s="252"/>
      <c r="HIS76" s="252"/>
      <c r="HIT76" s="252"/>
      <c r="HIU76" s="252"/>
      <c r="HIV76" s="252"/>
      <c r="HIW76" s="252"/>
      <c r="HIX76" s="252"/>
      <c r="HIY76" s="252"/>
      <c r="HIZ76" s="252"/>
      <c r="HJA76" s="252"/>
      <c r="HJB76" s="252"/>
      <c r="HJC76" s="252"/>
      <c r="HJD76" s="252"/>
      <c r="HJE76" s="252"/>
      <c r="HJF76" s="252"/>
      <c r="HJG76" s="252"/>
      <c r="HJH76" s="252"/>
      <c r="HJI76" s="252"/>
      <c r="HJJ76" s="252"/>
      <c r="HJK76" s="252"/>
      <c r="HJL76" s="252"/>
      <c r="HJM76" s="252"/>
      <c r="HJN76" s="252"/>
      <c r="HJO76" s="252"/>
      <c r="HJP76" s="252"/>
      <c r="HJQ76" s="252"/>
      <c r="HJR76" s="252"/>
      <c r="HJS76" s="252"/>
      <c r="HJT76" s="252"/>
      <c r="HJU76" s="252"/>
      <c r="HJV76" s="252"/>
      <c r="HJW76" s="252"/>
      <c r="HJX76" s="252"/>
      <c r="HJY76" s="252"/>
      <c r="HJZ76" s="252"/>
      <c r="HKA76" s="252"/>
      <c r="HKB76" s="252"/>
      <c r="HKC76" s="252"/>
      <c r="HKD76" s="252"/>
      <c r="HKE76" s="252"/>
      <c r="HKF76" s="252"/>
      <c r="HKG76" s="252"/>
      <c r="HKH76" s="252"/>
      <c r="HKI76" s="252"/>
      <c r="HKJ76" s="252"/>
      <c r="HKK76" s="252"/>
      <c r="HKL76" s="252"/>
      <c r="HKM76" s="252"/>
      <c r="HKN76" s="252"/>
      <c r="HKO76" s="252"/>
      <c r="HKP76" s="252"/>
      <c r="HKQ76" s="252"/>
      <c r="HKR76" s="252"/>
      <c r="HKS76" s="252"/>
      <c r="HKT76" s="252"/>
      <c r="HKU76" s="252"/>
      <c r="HKV76" s="252"/>
      <c r="HKW76" s="252"/>
      <c r="HKX76" s="252"/>
      <c r="HKY76" s="252"/>
      <c r="HKZ76" s="252"/>
      <c r="HLA76" s="252"/>
      <c r="HLB76" s="252"/>
      <c r="HLC76" s="252"/>
      <c r="HLD76" s="252"/>
      <c r="HLE76" s="252"/>
      <c r="HLF76" s="252"/>
      <c r="HLG76" s="252"/>
      <c r="HLH76" s="252"/>
      <c r="HLI76" s="252"/>
      <c r="HLJ76" s="252"/>
      <c r="HLK76" s="252"/>
      <c r="HLL76" s="252"/>
      <c r="HLM76" s="252"/>
      <c r="HLN76" s="252"/>
      <c r="HLO76" s="252"/>
      <c r="HLP76" s="252"/>
      <c r="HLQ76" s="252"/>
      <c r="HLR76" s="252"/>
      <c r="HLS76" s="252"/>
      <c r="HLT76" s="252"/>
      <c r="HLU76" s="252"/>
      <c r="HLV76" s="252"/>
      <c r="HLW76" s="252"/>
      <c r="HLX76" s="252"/>
      <c r="HLY76" s="252"/>
      <c r="HLZ76" s="252"/>
      <c r="HMA76" s="252"/>
      <c r="HMB76" s="252"/>
      <c r="HMC76" s="252"/>
      <c r="HMD76" s="252"/>
      <c r="HME76" s="252"/>
      <c r="HMF76" s="252"/>
      <c r="HMG76" s="252"/>
      <c r="HMH76" s="252"/>
      <c r="HMI76" s="252"/>
      <c r="HMJ76" s="252"/>
      <c r="HMK76" s="252"/>
      <c r="HML76" s="252"/>
      <c r="HMM76" s="252"/>
      <c r="HMN76" s="252"/>
      <c r="HMO76" s="252"/>
      <c r="HMP76" s="252"/>
      <c r="HMQ76" s="252"/>
      <c r="HMR76" s="252"/>
      <c r="HMS76" s="252"/>
      <c r="HMT76" s="252"/>
      <c r="HMU76" s="252"/>
      <c r="HMV76" s="252"/>
      <c r="HMW76" s="252"/>
      <c r="HMX76" s="252"/>
      <c r="HMY76" s="252"/>
      <c r="HMZ76" s="252"/>
      <c r="HNA76" s="252"/>
      <c r="HNB76" s="252"/>
      <c r="HNC76" s="252"/>
      <c r="HND76" s="252"/>
      <c r="HNE76" s="252"/>
      <c r="HNF76" s="252"/>
      <c r="HNG76" s="252"/>
      <c r="HNH76" s="252"/>
      <c r="HNI76" s="252"/>
      <c r="HNJ76" s="252"/>
      <c r="HNK76" s="252"/>
      <c r="HNL76" s="252"/>
      <c r="HNM76" s="252"/>
      <c r="HNN76" s="252"/>
      <c r="HNO76" s="252"/>
      <c r="HNP76" s="252"/>
      <c r="HNQ76" s="252"/>
      <c r="HNR76" s="252"/>
      <c r="HNS76" s="252"/>
      <c r="HNT76" s="252"/>
      <c r="HNU76" s="252"/>
      <c r="HNV76" s="252"/>
      <c r="HNW76" s="252"/>
      <c r="HNX76" s="252"/>
      <c r="HNY76" s="252"/>
      <c r="HNZ76" s="252"/>
      <c r="HOA76" s="252"/>
      <c r="HOB76" s="252"/>
      <c r="HOC76" s="252"/>
      <c r="HOD76" s="252"/>
      <c r="HOE76" s="252"/>
      <c r="HOF76" s="252"/>
      <c r="HOG76" s="252"/>
      <c r="HOH76" s="252"/>
      <c r="HOI76" s="252"/>
      <c r="HOJ76" s="252"/>
      <c r="HOK76" s="252"/>
      <c r="HOL76" s="252"/>
      <c r="HOM76" s="252"/>
      <c r="HON76" s="252"/>
      <c r="HOO76" s="252"/>
      <c r="HOP76" s="252"/>
      <c r="HOQ76" s="252"/>
      <c r="HOR76" s="252"/>
      <c r="HOS76" s="252"/>
      <c r="HOT76" s="252"/>
      <c r="HOU76" s="252"/>
      <c r="HOV76" s="252"/>
      <c r="HOW76" s="252"/>
      <c r="HOX76" s="252"/>
      <c r="HOY76" s="252"/>
      <c r="HOZ76" s="252"/>
      <c r="HPA76" s="252"/>
      <c r="HPB76" s="252"/>
      <c r="HPC76" s="252"/>
      <c r="HPD76" s="252"/>
      <c r="HPE76" s="252"/>
      <c r="HPF76" s="252"/>
      <c r="HPG76" s="252"/>
      <c r="HPH76" s="252"/>
      <c r="HPI76" s="252"/>
      <c r="HPJ76" s="252"/>
      <c r="HPK76" s="252"/>
      <c r="HPL76" s="252"/>
      <c r="HPM76" s="252"/>
      <c r="HPN76" s="252"/>
      <c r="HPO76" s="252"/>
      <c r="HPP76" s="252"/>
      <c r="HPQ76" s="252"/>
      <c r="HPR76" s="252"/>
      <c r="HPS76" s="252"/>
      <c r="HPT76" s="252"/>
      <c r="HPU76" s="252"/>
      <c r="HPV76" s="252"/>
      <c r="HPW76" s="252"/>
      <c r="HPX76" s="252"/>
      <c r="HPY76" s="252"/>
      <c r="HPZ76" s="252"/>
      <c r="HQA76" s="252"/>
      <c r="HQB76" s="252"/>
      <c r="HQC76" s="252"/>
      <c r="HQD76" s="252"/>
      <c r="HQE76" s="252"/>
      <c r="HQF76" s="252"/>
      <c r="HQG76" s="252"/>
      <c r="HQH76" s="252"/>
      <c r="HQI76" s="252"/>
      <c r="HQJ76" s="252"/>
      <c r="HQK76" s="252"/>
      <c r="HQL76" s="252"/>
      <c r="HQM76" s="252"/>
      <c r="HQN76" s="252"/>
      <c r="HQO76" s="252"/>
      <c r="HQP76" s="252"/>
      <c r="HQQ76" s="252"/>
      <c r="HQR76" s="252"/>
      <c r="HQS76" s="252"/>
      <c r="HQT76" s="252"/>
      <c r="HQU76" s="252"/>
      <c r="HQV76" s="252"/>
      <c r="HQW76" s="252"/>
      <c r="HQX76" s="252"/>
      <c r="HQY76" s="252"/>
      <c r="HQZ76" s="252"/>
      <c r="HRA76" s="252"/>
      <c r="HRB76" s="252"/>
      <c r="HRC76" s="252"/>
      <c r="HRD76" s="252"/>
      <c r="HRE76" s="252"/>
      <c r="HRF76" s="252"/>
      <c r="HRG76" s="252"/>
      <c r="HRH76" s="252"/>
      <c r="HRI76" s="252"/>
      <c r="HRJ76" s="252"/>
      <c r="HRK76" s="252"/>
      <c r="HRL76" s="252"/>
      <c r="HRM76" s="252"/>
      <c r="HRN76" s="252"/>
      <c r="HRO76" s="252"/>
      <c r="HRP76" s="252"/>
      <c r="HRQ76" s="252"/>
      <c r="HRR76" s="252"/>
      <c r="HRS76" s="252"/>
      <c r="HRT76" s="252"/>
      <c r="HRU76" s="252"/>
      <c r="HRV76" s="252"/>
      <c r="HRW76" s="252"/>
      <c r="HRX76" s="252"/>
      <c r="HRY76" s="252"/>
      <c r="HRZ76" s="252"/>
      <c r="HSA76" s="252"/>
      <c r="HSB76" s="252"/>
      <c r="HSC76" s="252"/>
      <c r="HSD76" s="252"/>
      <c r="HSE76" s="252"/>
      <c r="HSF76" s="252"/>
      <c r="HSG76" s="252"/>
      <c r="HSH76" s="252"/>
      <c r="HSI76" s="252"/>
      <c r="HSJ76" s="252"/>
      <c r="HSK76" s="252"/>
      <c r="HSL76" s="252"/>
      <c r="HSM76" s="252"/>
      <c r="HSN76" s="252"/>
      <c r="HSO76" s="252"/>
      <c r="HSP76" s="252"/>
      <c r="HSQ76" s="252"/>
      <c r="HSR76" s="252"/>
      <c r="HSS76" s="252"/>
      <c r="HST76" s="252"/>
      <c r="HSU76" s="252"/>
      <c r="HSV76" s="252"/>
      <c r="HSW76" s="252"/>
      <c r="HSX76" s="252"/>
      <c r="HSY76" s="252"/>
      <c r="HSZ76" s="252"/>
      <c r="HTA76" s="252"/>
      <c r="HTB76" s="252"/>
      <c r="HTC76" s="252"/>
      <c r="HTD76" s="252"/>
      <c r="HTE76" s="252"/>
      <c r="HTF76" s="252"/>
      <c r="HTG76" s="252"/>
      <c r="HTH76" s="252"/>
      <c r="HTI76" s="252"/>
      <c r="HTJ76" s="252"/>
      <c r="HTK76" s="252"/>
      <c r="HTL76" s="252"/>
      <c r="HTM76" s="252"/>
      <c r="HTN76" s="252"/>
      <c r="HTO76" s="252"/>
      <c r="HTP76" s="252"/>
      <c r="HTQ76" s="252"/>
      <c r="HTR76" s="252"/>
      <c r="HTS76" s="252"/>
      <c r="HTT76" s="252"/>
      <c r="HTU76" s="252"/>
      <c r="HTV76" s="252"/>
      <c r="HTW76" s="252"/>
      <c r="HTX76" s="252"/>
      <c r="HTY76" s="252"/>
      <c r="HTZ76" s="252"/>
      <c r="HUA76" s="252"/>
      <c r="HUB76" s="252"/>
      <c r="HUC76" s="252"/>
      <c r="HUD76" s="252"/>
      <c r="HUE76" s="252"/>
      <c r="HUF76" s="252"/>
      <c r="HUG76" s="252"/>
      <c r="HUH76" s="252"/>
      <c r="HUI76" s="252"/>
      <c r="HUJ76" s="252"/>
      <c r="HUK76" s="252"/>
      <c r="HUL76" s="252"/>
      <c r="HUM76" s="252"/>
      <c r="HUN76" s="252"/>
      <c r="HUO76" s="252"/>
      <c r="HUP76" s="252"/>
      <c r="HUQ76" s="252"/>
      <c r="HUR76" s="252"/>
      <c r="HUS76" s="252"/>
      <c r="HUT76" s="252"/>
      <c r="HUU76" s="252"/>
      <c r="HUV76" s="252"/>
      <c r="HUW76" s="252"/>
      <c r="HUX76" s="252"/>
      <c r="HUY76" s="252"/>
      <c r="HUZ76" s="252"/>
      <c r="HVA76" s="252"/>
      <c r="HVB76" s="252"/>
      <c r="HVC76" s="252"/>
      <c r="HVD76" s="252"/>
      <c r="HVE76" s="252"/>
      <c r="HVF76" s="252"/>
      <c r="HVG76" s="252"/>
      <c r="HVH76" s="252"/>
      <c r="HVI76" s="252"/>
      <c r="HVJ76" s="252"/>
      <c r="HVK76" s="252"/>
      <c r="HVL76" s="252"/>
      <c r="HVM76" s="252"/>
      <c r="HVN76" s="252"/>
      <c r="HVO76" s="252"/>
      <c r="HVP76" s="252"/>
      <c r="HVQ76" s="252"/>
      <c r="HVR76" s="252"/>
      <c r="HVS76" s="252"/>
      <c r="HVT76" s="252"/>
      <c r="HVU76" s="252"/>
      <c r="HVV76" s="252"/>
      <c r="HVW76" s="252"/>
      <c r="HVX76" s="252"/>
      <c r="HVY76" s="252"/>
      <c r="HVZ76" s="252"/>
      <c r="HWA76" s="252"/>
      <c r="HWB76" s="252"/>
      <c r="HWC76" s="252"/>
      <c r="HWD76" s="252"/>
      <c r="HWE76" s="252"/>
      <c r="HWF76" s="252"/>
      <c r="HWG76" s="252"/>
      <c r="HWH76" s="252"/>
      <c r="HWI76" s="252"/>
      <c r="HWJ76" s="252"/>
      <c r="HWK76" s="252"/>
      <c r="HWL76" s="252"/>
      <c r="HWM76" s="252"/>
      <c r="HWN76" s="252"/>
      <c r="HWO76" s="252"/>
      <c r="HWP76" s="252"/>
      <c r="HWQ76" s="252"/>
      <c r="HWR76" s="252"/>
      <c r="HWS76" s="252"/>
      <c r="HWT76" s="252"/>
      <c r="HWU76" s="252"/>
      <c r="HWV76" s="252"/>
      <c r="HWW76" s="252"/>
      <c r="HWX76" s="252"/>
      <c r="HWY76" s="252"/>
      <c r="HWZ76" s="252"/>
      <c r="HXA76" s="252"/>
      <c r="HXB76" s="252"/>
      <c r="HXC76" s="252"/>
      <c r="HXD76" s="252"/>
      <c r="HXE76" s="252"/>
      <c r="HXF76" s="252"/>
      <c r="HXG76" s="252"/>
      <c r="HXH76" s="252"/>
      <c r="HXI76" s="252"/>
      <c r="HXJ76" s="252"/>
      <c r="HXK76" s="252"/>
      <c r="HXL76" s="252"/>
      <c r="HXM76" s="252"/>
      <c r="HXN76" s="252"/>
      <c r="HXO76" s="252"/>
      <c r="HXP76" s="252"/>
      <c r="HXQ76" s="252"/>
      <c r="HXR76" s="252"/>
      <c r="HXS76" s="252"/>
      <c r="HXT76" s="252"/>
      <c r="HXU76" s="252"/>
      <c r="HXV76" s="252"/>
      <c r="HXW76" s="252"/>
      <c r="HXX76" s="252"/>
      <c r="HXY76" s="252"/>
      <c r="HXZ76" s="252"/>
      <c r="HYA76" s="252"/>
      <c r="HYB76" s="252"/>
      <c r="HYC76" s="252"/>
      <c r="HYD76" s="252"/>
      <c r="HYE76" s="252"/>
      <c r="HYF76" s="252"/>
      <c r="HYG76" s="252"/>
      <c r="HYH76" s="252"/>
      <c r="HYI76" s="252"/>
      <c r="HYJ76" s="252"/>
      <c r="HYK76" s="252"/>
      <c r="HYL76" s="252"/>
      <c r="HYM76" s="252"/>
      <c r="HYN76" s="252"/>
      <c r="HYO76" s="252"/>
      <c r="HYP76" s="252"/>
      <c r="HYQ76" s="252"/>
      <c r="HYR76" s="252"/>
      <c r="HYS76" s="252"/>
      <c r="HYT76" s="252"/>
      <c r="HYU76" s="252"/>
      <c r="HYV76" s="252"/>
      <c r="HYW76" s="252"/>
      <c r="HYX76" s="252"/>
      <c r="HYY76" s="252"/>
      <c r="HYZ76" s="252"/>
      <c r="HZA76" s="252"/>
      <c r="HZB76" s="252"/>
      <c r="HZC76" s="252"/>
      <c r="HZD76" s="252"/>
      <c r="HZE76" s="252"/>
      <c r="HZF76" s="252"/>
      <c r="HZG76" s="252"/>
      <c r="HZH76" s="252"/>
      <c r="HZI76" s="252"/>
      <c r="HZJ76" s="252"/>
      <c r="HZK76" s="252"/>
      <c r="HZL76" s="252"/>
      <c r="HZM76" s="252"/>
      <c r="HZN76" s="252"/>
      <c r="HZO76" s="252"/>
      <c r="HZP76" s="252"/>
      <c r="HZQ76" s="252"/>
      <c r="HZR76" s="252"/>
      <c r="HZS76" s="252"/>
      <c r="HZT76" s="252"/>
      <c r="HZU76" s="252"/>
      <c r="HZV76" s="252"/>
      <c r="HZW76" s="252"/>
      <c r="HZX76" s="252"/>
      <c r="HZY76" s="252"/>
      <c r="HZZ76" s="252"/>
      <c r="IAA76" s="252"/>
      <c r="IAB76" s="252"/>
      <c r="IAC76" s="252"/>
      <c r="IAD76" s="252"/>
      <c r="IAE76" s="252"/>
      <c r="IAF76" s="252"/>
      <c r="IAG76" s="252"/>
      <c r="IAH76" s="252"/>
      <c r="IAI76" s="252"/>
      <c r="IAJ76" s="252"/>
      <c r="IAK76" s="252"/>
      <c r="IAL76" s="252"/>
      <c r="IAM76" s="252"/>
      <c r="IAN76" s="252"/>
      <c r="IAO76" s="252"/>
      <c r="IAP76" s="252"/>
      <c r="IAQ76" s="252"/>
      <c r="IAR76" s="252"/>
      <c r="IAS76" s="252"/>
      <c r="IAT76" s="252"/>
      <c r="IAU76" s="252"/>
      <c r="IAV76" s="252"/>
      <c r="IAW76" s="252"/>
      <c r="IAX76" s="252"/>
      <c r="IAY76" s="252"/>
      <c r="IAZ76" s="252"/>
      <c r="IBA76" s="252"/>
      <c r="IBB76" s="252"/>
      <c r="IBC76" s="252"/>
      <c r="IBD76" s="252"/>
      <c r="IBE76" s="252"/>
      <c r="IBF76" s="252"/>
      <c r="IBG76" s="252"/>
      <c r="IBH76" s="252"/>
      <c r="IBI76" s="252"/>
      <c r="IBJ76" s="252"/>
      <c r="IBK76" s="252"/>
      <c r="IBL76" s="252"/>
      <c r="IBM76" s="252"/>
      <c r="IBN76" s="252"/>
      <c r="IBO76" s="252"/>
      <c r="IBP76" s="252"/>
      <c r="IBQ76" s="252"/>
      <c r="IBR76" s="252"/>
      <c r="IBS76" s="252"/>
      <c r="IBT76" s="252"/>
      <c r="IBU76" s="252"/>
      <c r="IBV76" s="252"/>
      <c r="IBW76" s="252"/>
      <c r="IBX76" s="252"/>
      <c r="IBY76" s="252"/>
      <c r="IBZ76" s="252"/>
      <c r="ICA76" s="252"/>
      <c r="ICB76" s="252"/>
      <c r="ICC76" s="252"/>
      <c r="ICD76" s="252"/>
      <c r="ICE76" s="252"/>
      <c r="ICF76" s="252"/>
      <c r="ICG76" s="252"/>
      <c r="ICH76" s="252"/>
      <c r="ICI76" s="252"/>
      <c r="ICJ76" s="252"/>
      <c r="ICK76" s="252"/>
      <c r="ICL76" s="252"/>
      <c r="ICM76" s="252"/>
      <c r="ICN76" s="252"/>
      <c r="ICO76" s="252"/>
      <c r="ICP76" s="252"/>
      <c r="ICQ76" s="252"/>
      <c r="ICR76" s="252"/>
      <c r="ICS76" s="252"/>
      <c r="ICT76" s="252"/>
      <c r="ICU76" s="252"/>
      <c r="ICV76" s="252"/>
      <c r="ICW76" s="252"/>
      <c r="ICX76" s="252"/>
      <c r="ICY76" s="252"/>
      <c r="ICZ76" s="252"/>
      <c r="IDA76" s="252"/>
      <c r="IDB76" s="252"/>
      <c r="IDC76" s="252"/>
      <c r="IDD76" s="252"/>
      <c r="IDE76" s="252"/>
      <c r="IDF76" s="252"/>
      <c r="IDG76" s="252"/>
      <c r="IDH76" s="252"/>
      <c r="IDI76" s="252"/>
      <c r="IDJ76" s="252"/>
      <c r="IDK76" s="252"/>
      <c r="IDL76" s="252"/>
      <c r="IDM76" s="252"/>
      <c r="IDN76" s="252"/>
      <c r="IDO76" s="252"/>
      <c r="IDP76" s="252"/>
      <c r="IDQ76" s="252"/>
      <c r="IDR76" s="252"/>
      <c r="IDS76" s="252"/>
      <c r="IDT76" s="252"/>
      <c r="IDU76" s="252"/>
      <c r="IDV76" s="252"/>
      <c r="IDW76" s="252"/>
      <c r="IDX76" s="252"/>
      <c r="IDY76" s="252"/>
      <c r="IDZ76" s="252"/>
      <c r="IEA76" s="252"/>
      <c r="IEB76" s="252"/>
      <c r="IEC76" s="252"/>
      <c r="IED76" s="252"/>
      <c r="IEE76" s="252"/>
      <c r="IEF76" s="252"/>
      <c r="IEG76" s="252"/>
      <c r="IEH76" s="252"/>
      <c r="IEI76" s="252"/>
      <c r="IEJ76" s="252"/>
      <c r="IEK76" s="252"/>
      <c r="IEL76" s="252"/>
      <c r="IEM76" s="252"/>
      <c r="IEN76" s="252"/>
      <c r="IEO76" s="252"/>
      <c r="IEP76" s="252"/>
      <c r="IEQ76" s="252"/>
      <c r="IER76" s="252"/>
      <c r="IES76" s="252"/>
      <c r="IET76" s="252"/>
      <c r="IEU76" s="252"/>
      <c r="IEV76" s="252"/>
      <c r="IEW76" s="252"/>
      <c r="IEX76" s="252"/>
      <c r="IEY76" s="252"/>
      <c r="IEZ76" s="252"/>
      <c r="IFA76" s="252"/>
      <c r="IFB76" s="252"/>
      <c r="IFC76" s="252"/>
      <c r="IFD76" s="252"/>
      <c r="IFE76" s="252"/>
      <c r="IFF76" s="252"/>
      <c r="IFG76" s="252"/>
      <c r="IFH76" s="252"/>
      <c r="IFI76" s="252"/>
      <c r="IFJ76" s="252"/>
      <c r="IFK76" s="252"/>
      <c r="IFL76" s="252"/>
      <c r="IFM76" s="252"/>
      <c r="IFN76" s="252"/>
      <c r="IFO76" s="252"/>
      <c r="IFP76" s="252"/>
      <c r="IFQ76" s="252"/>
      <c r="IFR76" s="252"/>
      <c r="IFS76" s="252"/>
      <c r="IFT76" s="252"/>
      <c r="IFU76" s="252"/>
      <c r="IFV76" s="252"/>
      <c r="IFW76" s="252"/>
      <c r="IFX76" s="252"/>
      <c r="IFY76" s="252"/>
      <c r="IFZ76" s="252"/>
      <c r="IGA76" s="252"/>
      <c r="IGB76" s="252"/>
      <c r="IGC76" s="252"/>
      <c r="IGD76" s="252"/>
      <c r="IGE76" s="252"/>
      <c r="IGF76" s="252"/>
      <c r="IGG76" s="252"/>
      <c r="IGH76" s="252"/>
      <c r="IGI76" s="252"/>
      <c r="IGJ76" s="252"/>
      <c r="IGK76" s="252"/>
      <c r="IGL76" s="252"/>
      <c r="IGM76" s="252"/>
      <c r="IGN76" s="252"/>
      <c r="IGO76" s="252"/>
      <c r="IGP76" s="252"/>
      <c r="IGQ76" s="252"/>
      <c r="IGR76" s="252"/>
      <c r="IGS76" s="252"/>
      <c r="IGT76" s="252"/>
      <c r="IGU76" s="252"/>
      <c r="IGV76" s="252"/>
      <c r="IGW76" s="252"/>
      <c r="IGX76" s="252"/>
      <c r="IGY76" s="252"/>
      <c r="IGZ76" s="252"/>
      <c r="IHA76" s="252"/>
      <c r="IHB76" s="252"/>
      <c r="IHC76" s="252"/>
      <c r="IHD76" s="252"/>
      <c r="IHE76" s="252"/>
      <c r="IHF76" s="252"/>
      <c r="IHG76" s="252"/>
      <c r="IHH76" s="252"/>
      <c r="IHI76" s="252"/>
      <c r="IHJ76" s="252"/>
      <c r="IHK76" s="252"/>
      <c r="IHL76" s="252"/>
      <c r="IHM76" s="252"/>
      <c r="IHN76" s="252"/>
      <c r="IHO76" s="252"/>
      <c r="IHP76" s="252"/>
      <c r="IHQ76" s="252"/>
      <c r="IHR76" s="252"/>
      <c r="IHS76" s="252"/>
      <c r="IHT76" s="252"/>
      <c r="IHU76" s="252"/>
      <c r="IHV76" s="252"/>
      <c r="IHW76" s="252"/>
      <c r="IHX76" s="252"/>
      <c r="IHY76" s="252"/>
      <c r="IHZ76" s="252"/>
      <c r="IIA76" s="252"/>
      <c r="IIB76" s="252"/>
      <c r="IIC76" s="252"/>
      <c r="IID76" s="252"/>
      <c r="IIE76" s="252"/>
      <c r="IIF76" s="252"/>
      <c r="IIG76" s="252"/>
      <c r="IIH76" s="252"/>
      <c r="III76" s="252"/>
      <c r="IIJ76" s="252"/>
      <c r="IIK76" s="252"/>
      <c r="IIL76" s="252"/>
      <c r="IIM76" s="252"/>
      <c r="IIN76" s="252"/>
      <c r="IIO76" s="252"/>
      <c r="IIP76" s="252"/>
      <c r="IIQ76" s="252"/>
      <c r="IIR76" s="252"/>
      <c r="IIS76" s="252"/>
      <c r="IIT76" s="252"/>
      <c r="IIU76" s="252"/>
      <c r="IIV76" s="252"/>
      <c r="IIW76" s="252"/>
      <c r="IIX76" s="252"/>
      <c r="IIY76" s="252"/>
      <c r="IIZ76" s="252"/>
      <c r="IJA76" s="252"/>
      <c r="IJB76" s="252"/>
      <c r="IJC76" s="252"/>
      <c r="IJD76" s="252"/>
      <c r="IJE76" s="252"/>
      <c r="IJF76" s="252"/>
      <c r="IJG76" s="252"/>
      <c r="IJH76" s="252"/>
      <c r="IJI76" s="252"/>
      <c r="IJJ76" s="252"/>
      <c r="IJK76" s="252"/>
      <c r="IJL76" s="252"/>
      <c r="IJM76" s="252"/>
      <c r="IJN76" s="252"/>
      <c r="IJO76" s="252"/>
      <c r="IJP76" s="252"/>
      <c r="IJQ76" s="252"/>
      <c r="IJR76" s="252"/>
      <c r="IJS76" s="252"/>
      <c r="IJT76" s="252"/>
      <c r="IJU76" s="252"/>
      <c r="IJV76" s="252"/>
      <c r="IJW76" s="252"/>
      <c r="IJX76" s="252"/>
      <c r="IJY76" s="252"/>
      <c r="IJZ76" s="252"/>
      <c r="IKA76" s="252"/>
      <c r="IKB76" s="252"/>
      <c r="IKC76" s="252"/>
      <c r="IKD76" s="252"/>
      <c r="IKE76" s="252"/>
      <c r="IKF76" s="252"/>
      <c r="IKG76" s="252"/>
      <c r="IKH76" s="252"/>
      <c r="IKI76" s="252"/>
      <c r="IKJ76" s="252"/>
      <c r="IKK76" s="252"/>
      <c r="IKL76" s="252"/>
      <c r="IKM76" s="252"/>
      <c r="IKN76" s="252"/>
      <c r="IKO76" s="252"/>
      <c r="IKP76" s="252"/>
      <c r="IKQ76" s="252"/>
      <c r="IKR76" s="252"/>
      <c r="IKS76" s="252"/>
      <c r="IKT76" s="252"/>
      <c r="IKU76" s="252"/>
      <c r="IKV76" s="252"/>
      <c r="IKW76" s="252"/>
      <c r="IKX76" s="252"/>
      <c r="IKY76" s="252"/>
      <c r="IKZ76" s="252"/>
      <c r="ILA76" s="252"/>
      <c r="ILB76" s="252"/>
      <c r="ILC76" s="252"/>
      <c r="ILD76" s="252"/>
      <c r="ILE76" s="252"/>
      <c r="ILF76" s="252"/>
      <c r="ILG76" s="252"/>
      <c r="ILH76" s="252"/>
      <c r="ILI76" s="252"/>
      <c r="ILJ76" s="252"/>
      <c r="ILK76" s="252"/>
      <c r="ILL76" s="252"/>
      <c r="ILM76" s="252"/>
      <c r="ILN76" s="252"/>
      <c r="ILO76" s="252"/>
      <c r="ILP76" s="252"/>
      <c r="ILQ76" s="252"/>
      <c r="ILR76" s="252"/>
      <c r="ILS76" s="252"/>
      <c r="ILT76" s="252"/>
      <c r="ILU76" s="252"/>
      <c r="ILV76" s="252"/>
      <c r="ILW76" s="252"/>
      <c r="ILX76" s="252"/>
      <c r="ILY76" s="252"/>
      <c r="ILZ76" s="252"/>
      <c r="IMA76" s="252"/>
      <c r="IMB76" s="252"/>
      <c r="IMC76" s="252"/>
      <c r="IMD76" s="252"/>
      <c r="IME76" s="252"/>
      <c r="IMF76" s="252"/>
      <c r="IMG76" s="252"/>
      <c r="IMH76" s="252"/>
      <c r="IMI76" s="252"/>
      <c r="IMJ76" s="252"/>
      <c r="IMK76" s="252"/>
      <c r="IML76" s="252"/>
      <c r="IMM76" s="252"/>
      <c r="IMN76" s="252"/>
      <c r="IMO76" s="252"/>
      <c r="IMP76" s="252"/>
      <c r="IMQ76" s="252"/>
      <c r="IMR76" s="252"/>
      <c r="IMS76" s="252"/>
      <c r="IMT76" s="252"/>
      <c r="IMU76" s="252"/>
      <c r="IMV76" s="252"/>
      <c r="IMW76" s="252"/>
      <c r="IMX76" s="252"/>
      <c r="IMY76" s="252"/>
      <c r="IMZ76" s="252"/>
      <c r="INA76" s="252"/>
      <c r="INB76" s="252"/>
      <c r="INC76" s="252"/>
      <c r="IND76" s="252"/>
      <c r="INE76" s="252"/>
      <c r="INF76" s="252"/>
      <c r="ING76" s="252"/>
      <c r="INH76" s="252"/>
      <c r="INI76" s="252"/>
      <c r="INJ76" s="252"/>
      <c r="INK76" s="252"/>
      <c r="INL76" s="252"/>
      <c r="INM76" s="252"/>
      <c r="INN76" s="252"/>
      <c r="INO76" s="252"/>
      <c r="INP76" s="252"/>
      <c r="INQ76" s="252"/>
      <c r="INR76" s="252"/>
      <c r="INS76" s="252"/>
      <c r="INT76" s="252"/>
      <c r="INU76" s="252"/>
      <c r="INV76" s="252"/>
      <c r="INW76" s="252"/>
      <c r="INX76" s="252"/>
      <c r="INY76" s="252"/>
      <c r="INZ76" s="252"/>
      <c r="IOA76" s="252"/>
      <c r="IOB76" s="252"/>
      <c r="IOC76" s="252"/>
      <c r="IOD76" s="252"/>
      <c r="IOE76" s="252"/>
      <c r="IOF76" s="252"/>
      <c r="IOG76" s="252"/>
      <c r="IOH76" s="252"/>
      <c r="IOI76" s="252"/>
      <c r="IOJ76" s="252"/>
      <c r="IOK76" s="252"/>
      <c r="IOL76" s="252"/>
      <c r="IOM76" s="252"/>
      <c r="ION76" s="252"/>
      <c r="IOO76" s="252"/>
      <c r="IOP76" s="252"/>
      <c r="IOQ76" s="252"/>
      <c r="IOR76" s="252"/>
      <c r="IOS76" s="252"/>
      <c r="IOT76" s="252"/>
      <c r="IOU76" s="252"/>
      <c r="IOV76" s="252"/>
      <c r="IOW76" s="252"/>
      <c r="IOX76" s="252"/>
      <c r="IOY76" s="252"/>
      <c r="IOZ76" s="252"/>
      <c r="IPA76" s="252"/>
      <c r="IPB76" s="252"/>
      <c r="IPC76" s="252"/>
      <c r="IPD76" s="252"/>
      <c r="IPE76" s="252"/>
      <c r="IPF76" s="252"/>
      <c r="IPG76" s="252"/>
      <c r="IPH76" s="252"/>
      <c r="IPI76" s="252"/>
      <c r="IPJ76" s="252"/>
      <c r="IPK76" s="252"/>
      <c r="IPL76" s="252"/>
      <c r="IPM76" s="252"/>
      <c r="IPN76" s="252"/>
      <c r="IPO76" s="252"/>
      <c r="IPP76" s="252"/>
      <c r="IPQ76" s="252"/>
      <c r="IPR76" s="252"/>
      <c r="IPS76" s="252"/>
      <c r="IPT76" s="252"/>
      <c r="IPU76" s="252"/>
      <c r="IPV76" s="252"/>
      <c r="IPW76" s="252"/>
      <c r="IPX76" s="252"/>
      <c r="IPY76" s="252"/>
      <c r="IPZ76" s="252"/>
      <c r="IQA76" s="252"/>
      <c r="IQB76" s="252"/>
      <c r="IQC76" s="252"/>
      <c r="IQD76" s="252"/>
      <c r="IQE76" s="252"/>
      <c r="IQF76" s="252"/>
      <c r="IQG76" s="252"/>
      <c r="IQH76" s="252"/>
      <c r="IQI76" s="252"/>
      <c r="IQJ76" s="252"/>
      <c r="IQK76" s="252"/>
      <c r="IQL76" s="252"/>
      <c r="IQM76" s="252"/>
      <c r="IQN76" s="252"/>
      <c r="IQO76" s="252"/>
      <c r="IQP76" s="252"/>
      <c r="IQQ76" s="252"/>
      <c r="IQR76" s="252"/>
      <c r="IQS76" s="252"/>
      <c r="IQT76" s="252"/>
      <c r="IQU76" s="252"/>
      <c r="IQV76" s="252"/>
      <c r="IQW76" s="252"/>
      <c r="IQX76" s="252"/>
      <c r="IQY76" s="252"/>
      <c r="IQZ76" s="252"/>
      <c r="IRA76" s="252"/>
      <c r="IRB76" s="252"/>
      <c r="IRC76" s="252"/>
      <c r="IRD76" s="252"/>
      <c r="IRE76" s="252"/>
      <c r="IRF76" s="252"/>
      <c r="IRG76" s="252"/>
      <c r="IRH76" s="252"/>
      <c r="IRI76" s="252"/>
      <c r="IRJ76" s="252"/>
      <c r="IRK76" s="252"/>
      <c r="IRL76" s="252"/>
      <c r="IRM76" s="252"/>
      <c r="IRN76" s="252"/>
      <c r="IRO76" s="252"/>
      <c r="IRP76" s="252"/>
      <c r="IRQ76" s="252"/>
      <c r="IRR76" s="252"/>
      <c r="IRS76" s="252"/>
      <c r="IRT76" s="252"/>
      <c r="IRU76" s="252"/>
      <c r="IRV76" s="252"/>
      <c r="IRW76" s="252"/>
      <c r="IRX76" s="252"/>
      <c r="IRY76" s="252"/>
      <c r="IRZ76" s="252"/>
      <c r="ISA76" s="252"/>
      <c r="ISB76" s="252"/>
      <c r="ISC76" s="252"/>
      <c r="ISD76" s="252"/>
      <c r="ISE76" s="252"/>
      <c r="ISF76" s="252"/>
      <c r="ISG76" s="252"/>
      <c r="ISH76" s="252"/>
      <c r="ISI76" s="252"/>
      <c r="ISJ76" s="252"/>
      <c r="ISK76" s="252"/>
      <c r="ISL76" s="252"/>
      <c r="ISM76" s="252"/>
      <c r="ISN76" s="252"/>
      <c r="ISO76" s="252"/>
      <c r="ISP76" s="252"/>
      <c r="ISQ76" s="252"/>
      <c r="ISR76" s="252"/>
      <c r="ISS76" s="252"/>
      <c r="IST76" s="252"/>
      <c r="ISU76" s="252"/>
      <c r="ISV76" s="252"/>
      <c r="ISW76" s="252"/>
      <c r="ISX76" s="252"/>
      <c r="ISY76" s="252"/>
      <c r="ISZ76" s="252"/>
      <c r="ITA76" s="252"/>
      <c r="ITB76" s="252"/>
      <c r="ITC76" s="252"/>
      <c r="ITD76" s="252"/>
      <c r="ITE76" s="252"/>
      <c r="ITF76" s="252"/>
      <c r="ITG76" s="252"/>
      <c r="ITH76" s="252"/>
      <c r="ITI76" s="252"/>
      <c r="ITJ76" s="252"/>
      <c r="ITK76" s="252"/>
      <c r="ITL76" s="252"/>
      <c r="ITM76" s="252"/>
      <c r="ITN76" s="252"/>
      <c r="ITO76" s="252"/>
      <c r="ITP76" s="252"/>
      <c r="ITQ76" s="252"/>
      <c r="ITR76" s="252"/>
      <c r="ITS76" s="252"/>
      <c r="ITT76" s="252"/>
      <c r="ITU76" s="252"/>
      <c r="ITV76" s="252"/>
      <c r="ITW76" s="252"/>
      <c r="ITX76" s="252"/>
      <c r="ITY76" s="252"/>
      <c r="ITZ76" s="252"/>
      <c r="IUA76" s="252"/>
      <c r="IUB76" s="252"/>
      <c r="IUC76" s="252"/>
      <c r="IUD76" s="252"/>
      <c r="IUE76" s="252"/>
      <c r="IUF76" s="252"/>
      <c r="IUG76" s="252"/>
      <c r="IUH76" s="252"/>
      <c r="IUI76" s="252"/>
      <c r="IUJ76" s="252"/>
      <c r="IUK76" s="252"/>
      <c r="IUL76" s="252"/>
      <c r="IUM76" s="252"/>
      <c r="IUN76" s="252"/>
      <c r="IUO76" s="252"/>
      <c r="IUP76" s="252"/>
      <c r="IUQ76" s="252"/>
      <c r="IUR76" s="252"/>
      <c r="IUS76" s="252"/>
      <c r="IUT76" s="252"/>
      <c r="IUU76" s="252"/>
      <c r="IUV76" s="252"/>
      <c r="IUW76" s="252"/>
      <c r="IUX76" s="252"/>
      <c r="IUY76" s="252"/>
      <c r="IUZ76" s="252"/>
      <c r="IVA76" s="252"/>
      <c r="IVB76" s="252"/>
      <c r="IVC76" s="252"/>
      <c r="IVD76" s="252"/>
      <c r="IVE76" s="252"/>
      <c r="IVF76" s="252"/>
      <c r="IVG76" s="252"/>
      <c r="IVH76" s="252"/>
      <c r="IVI76" s="252"/>
      <c r="IVJ76" s="252"/>
      <c r="IVK76" s="252"/>
      <c r="IVL76" s="252"/>
      <c r="IVM76" s="252"/>
      <c r="IVN76" s="252"/>
      <c r="IVO76" s="252"/>
      <c r="IVP76" s="252"/>
      <c r="IVQ76" s="252"/>
      <c r="IVR76" s="252"/>
      <c r="IVS76" s="252"/>
      <c r="IVT76" s="252"/>
      <c r="IVU76" s="252"/>
      <c r="IVV76" s="252"/>
      <c r="IVW76" s="252"/>
      <c r="IVX76" s="252"/>
      <c r="IVY76" s="252"/>
      <c r="IVZ76" s="252"/>
      <c r="IWA76" s="252"/>
      <c r="IWB76" s="252"/>
      <c r="IWC76" s="252"/>
      <c r="IWD76" s="252"/>
      <c r="IWE76" s="252"/>
      <c r="IWF76" s="252"/>
      <c r="IWG76" s="252"/>
      <c r="IWH76" s="252"/>
      <c r="IWI76" s="252"/>
      <c r="IWJ76" s="252"/>
      <c r="IWK76" s="252"/>
      <c r="IWL76" s="252"/>
      <c r="IWM76" s="252"/>
      <c r="IWN76" s="252"/>
      <c r="IWO76" s="252"/>
      <c r="IWP76" s="252"/>
      <c r="IWQ76" s="252"/>
      <c r="IWR76" s="252"/>
      <c r="IWS76" s="252"/>
      <c r="IWT76" s="252"/>
      <c r="IWU76" s="252"/>
      <c r="IWV76" s="252"/>
      <c r="IWW76" s="252"/>
      <c r="IWX76" s="252"/>
      <c r="IWY76" s="252"/>
      <c r="IWZ76" s="252"/>
      <c r="IXA76" s="252"/>
      <c r="IXB76" s="252"/>
      <c r="IXC76" s="252"/>
      <c r="IXD76" s="252"/>
      <c r="IXE76" s="252"/>
      <c r="IXF76" s="252"/>
      <c r="IXG76" s="252"/>
      <c r="IXH76" s="252"/>
      <c r="IXI76" s="252"/>
      <c r="IXJ76" s="252"/>
      <c r="IXK76" s="252"/>
      <c r="IXL76" s="252"/>
      <c r="IXM76" s="252"/>
      <c r="IXN76" s="252"/>
      <c r="IXO76" s="252"/>
      <c r="IXP76" s="252"/>
      <c r="IXQ76" s="252"/>
      <c r="IXR76" s="252"/>
      <c r="IXS76" s="252"/>
      <c r="IXT76" s="252"/>
      <c r="IXU76" s="252"/>
      <c r="IXV76" s="252"/>
      <c r="IXW76" s="252"/>
      <c r="IXX76" s="252"/>
      <c r="IXY76" s="252"/>
      <c r="IXZ76" s="252"/>
      <c r="IYA76" s="252"/>
      <c r="IYB76" s="252"/>
      <c r="IYC76" s="252"/>
      <c r="IYD76" s="252"/>
      <c r="IYE76" s="252"/>
      <c r="IYF76" s="252"/>
      <c r="IYG76" s="252"/>
      <c r="IYH76" s="252"/>
      <c r="IYI76" s="252"/>
      <c r="IYJ76" s="252"/>
      <c r="IYK76" s="252"/>
      <c r="IYL76" s="252"/>
      <c r="IYM76" s="252"/>
      <c r="IYN76" s="252"/>
      <c r="IYO76" s="252"/>
      <c r="IYP76" s="252"/>
      <c r="IYQ76" s="252"/>
      <c r="IYR76" s="252"/>
      <c r="IYS76" s="252"/>
      <c r="IYT76" s="252"/>
      <c r="IYU76" s="252"/>
      <c r="IYV76" s="252"/>
      <c r="IYW76" s="252"/>
      <c r="IYX76" s="252"/>
      <c r="IYY76" s="252"/>
      <c r="IYZ76" s="252"/>
      <c r="IZA76" s="252"/>
      <c r="IZB76" s="252"/>
      <c r="IZC76" s="252"/>
      <c r="IZD76" s="252"/>
      <c r="IZE76" s="252"/>
      <c r="IZF76" s="252"/>
      <c r="IZG76" s="252"/>
      <c r="IZH76" s="252"/>
      <c r="IZI76" s="252"/>
      <c r="IZJ76" s="252"/>
      <c r="IZK76" s="252"/>
      <c r="IZL76" s="252"/>
      <c r="IZM76" s="252"/>
      <c r="IZN76" s="252"/>
      <c r="IZO76" s="252"/>
      <c r="IZP76" s="252"/>
      <c r="IZQ76" s="252"/>
      <c r="IZR76" s="252"/>
      <c r="IZS76" s="252"/>
      <c r="IZT76" s="252"/>
      <c r="IZU76" s="252"/>
      <c r="IZV76" s="252"/>
      <c r="IZW76" s="252"/>
      <c r="IZX76" s="252"/>
      <c r="IZY76" s="252"/>
      <c r="IZZ76" s="252"/>
      <c r="JAA76" s="252"/>
      <c r="JAB76" s="252"/>
      <c r="JAC76" s="252"/>
      <c r="JAD76" s="252"/>
      <c r="JAE76" s="252"/>
      <c r="JAF76" s="252"/>
      <c r="JAG76" s="252"/>
      <c r="JAH76" s="252"/>
      <c r="JAI76" s="252"/>
      <c r="JAJ76" s="252"/>
      <c r="JAK76" s="252"/>
      <c r="JAL76" s="252"/>
      <c r="JAM76" s="252"/>
      <c r="JAN76" s="252"/>
      <c r="JAO76" s="252"/>
      <c r="JAP76" s="252"/>
      <c r="JAQ76" s="252"/>
      <c r="JAR76" s="252"/>
      <c r="JAS76" s="252"/>
      <c r="JAT76" s="252"/>
      <c r="JAU76" s="252"/>
      <c r="JAV76" s="252"/>
      <c r="JAW76" s="252"/>
      <c r="JAX76" s="252"/>
      <c r="JAY76" s="252"/>
      <c r="JAZ76" s="252"/>
      <c r="JBA76" s="252"/>
      <c r="JBB76" s="252"/>
      <c r="JBC76" s="252"/>
      <c r="JBD76" s="252"/>
      <c r="JBE76" s="252"/>
      <c r="JBF76" s="252"/>
      <c r="JBG76" s="252"/>
      <c r="JBH76" s="252"/>
      <c r="JBI76" s="252"/>
      <c r="JBJ76" s="252"/>
      <c r="JBK76" s="252"/>
      <c r="JBL76" s="252"/>
      <c r="JBM76" s="252"/>
      <c r="JBN76" s="252"/>
      <c r="JBO76" s="252"/>
      <c r="JBP76" s="252"/>
      <c r="JBQ76" s="252"/>
      <c r="JBR76" s="252"/>
      <c r="JBS76" s="252"/>
      <c r="JBT76" s="252"/>
      <c r="JBU76" s="252"/>
      <c r="JBV76" s="252"/>
      <c r="JBW76" s="252"/>
      <c r="JBX76" s="252"/>
      <c r="JBY76" s="252"/>
      <c r="JBZ76" s="252"/>
      <c r="JCA76" s="252"/>
      <c r="JCB76" s="252"/>
      <c r="JCC76" s="252"/>
      <c r="JCD76" s="252"/>
      <c r="JCE76" s="252"/>
      <c r="JCF76" s="252"/>
      <c r="JCG76" s="252"/>
      <c r="JCH76" s="252"/>
      <c r="JCI76" s="252"/>
      <c r="JCJ76" s="252"/>
      <c r="JCK76" s="252"/>
      <c r="JCL76" s="252"/>
      <c r="JCM76" s="252"/>
      <c r="JCN76" s="252"/>
      <c r="JCO76" s="252"/>
      <c r="JCP76" s="252"/>
      <c r="JCQ76" s="252"/>
      <c r="JCR76" s="252"/>
      <c r="JCS76" s="252"/>
      <c r="JCT76" s="252"/>
      <c r="JCU76" s="252"/>
      <c r="JCV76" s="252"/>
      <c r="JCW76" s="252"/>
      <c r="JCX76" s="252"/>
      <c r="JCY76" s="252"/>
      <c r="JCZ76" s="252"/>
      <c r="JDA76" s="252"/>
      <c r="JDB76" s="252"/>
      <c r="JDC76" s="252"/>
      <c r="JDD76" s="252"/>
      <c r="JDE76" s="252"/>
      <c r="JDF76" s="252"/>
      <c r="JDG76" s="252"/>
      <c r="JDH76" s="252"/>
      <c r="JDI76" s="252"/>
      <c r="JDJ76" s="252"/>
      <c r="JDK76" s="252"/>
      <c r="JDL76" s="252"/>
      <c r="JDM76" s="252"/>
      <c r="JDN76" s="252"/>
      <c r="JDO76" s="252"/>
      <c r="JDP76" s="252"/>
      <c r="JDQ76" s="252"/>
      <c r="JDR76" s="252"/>
      <c r="JDS76" s="252"/>
      <c r="JDT76" s="252"/>
      <c r="JDU76" s="252"/>
      <c r="JDV76" s="252"/>
      <c r="JDW76" s="252"/>
      <c r="JDX76" s="252"/>
      <c r="JDY76" s="252"/>
      <c r="JDZ76" s="252"/>
      <c r="JEA76" s="252"/>
      <c r="JEB76" s="252"/>
      <c r="JEC76" s="252"/>
      <c r="JED76" s="252"/>
      <c r="JEE76" s="252"/>
      <c r="JEF76" s="252"/>
      <c r="JEG76" s="252"/>
      <c r="JEH76" s="252"/>
      <c r="JEI76" s="252"/>
      <c r="JEJ76" s="252"/>
      <c r="JEK76" s="252"/>
      <c r="JEL76" s="252"/>
      <c r="JEM76" s="252"/>
      <c r="JEN76" s="252"/>
      <c r="JEO76" s="252"/>
      <c r="JEP76" s="252"/>
      <c r="JEQ76" s="252"/>
      <c r="JER76" s="252"/>
      <c r="JES76" s="252"/>
      <c r="JET76" s="252"/>
      <c r="JEU76" s="252"/>
      <c r="JEV76" s="252"/>
      <c r="JEW76" s="252"/>
      <c r="JEX76" s="252"/>
      <c r="JEY76" s="252"/>
      <c r="JEZ76" s="252"/>
      <c r="JFA76" s="252"/>
      <c r="JFB76" s="252"/>
      <c r="JFC76" s="252"/>
      <c r="JFD76" s="252"/>
      <c r="JFE76" s="252"/>
      <c r="JFF76" s="252"/>
      <c r="JFG76" s="252"/>
      <c r="JFH76" s="252"/>
      <c r="JFI76" s="252"/>
      <c r="JFJ76" s="252"/>
      <c r="JFK76" s="252"/>
      <c r="JFL76" s="252"/>
      <c r="JFM76" s="252"/>
      <c r="JFN76" s="252"/>
      <c r="JFO76" s="252"/>
      <c r="JFP76" s="252"/>
      <c r="JFQ76" s="252"/>
      <c r="JFR76" s="252"/>
      <c r="JFS76" s="252"/>
      <c r="JFT76" s="252"/>
      <c r="JFU76" s="252"/>
      <c r="JFV76" s="252"/>
      <c r="JFW76" s="252"/>
      <c r="JFX76" s="252"/>
      <c r="JFY76" s="252"/>
      <c r="JFZ76" s="252"/>
      <c r="JGA76" s="252"/>
      <c r="JGB76" s="252"/>
      <c r="JGC76" s="252"/>
      <c r="JGD76" s="252"/>
      <c r="JGE76" s="252"/>
      <c r="JGF76" s="252"/>
      <c r="JGG76" s="252"/>
      <c r="JGH76" s="252"/>
      <c r="JGI76" s="252"/>
      <c r="JGJ76" s="252"/>
      <c r="JGK76" s="252"/>
      <c r="JGL76" s="252"/>
      <c r="JGM76" s="252"/>
      <c r="JGN76" s="252"/>
      <c r="JGO76" s="252"/>
      <c r="JGP76" s="252"/>
      <c r="JGQ76" s="252"/>
      <c r="JGR76" s="252"/>
      <c r="JGS76" s="252"/>
      <c r="JGT76" s="252"/>
      <c r="JGU76" s="252"/>
      <c r="JGV76" s="252"/>
      <c r="JGW76" s="252"/>
      <c r="JGX76" s="252"/>
      <c r="JGY76" s="252"/>
      <c r="JGZ76" s="252"/>
      <c r="JHA76" s="252"/>
      <c r="JHB76" s="252"/>
      <c r="JHC76" s="252"/>
      <c r="JHD76" s="252"/>
      <c r="JHE76" s="252"/>
      <c r="JHF76" s="252"/>
      <c r="JHG76" s="252"/>
      <c r="JHH76" s="252"/>
      <c r="JHI76" s="252"/>
      <c r="JHJ76" s="252"/>
      <c r="JHK76" s="252"/>
      <c r="JHL76" s="252"/>
      <c r="JHM76" s="252"/>
      <c r="JHN76" s="252"/>
      <c r="JHO76" s="252"/>
      <c r="JHP76" s="252"/>
      <c r="JHQ76" s="252"/>
      <c r="JHR76" s="252"/>
      <c r="JHS76" s="252"/>
      <c r="JHT76" s="252"/>
      <c r="JHU76" s="252"/>
      <c r="JHV76" s="252"/>
      <c r="JHW76" s="252"/>
      <c r="JHX76" s="252"/>
      <c r="JHY76" s="252"/>
      <c r="JHZ76" s="252"/>
      <c r="JIA76" s="252"/>
      <c r="JIB76" s="252"/>
      <c r="JIC76" s="252"/>
      <c r="JID76" s="252"/>
      <c r="JIE76" s="252"/>
      <c r="JIF76" s="252"/>
      <c r="JIG76" s="252"/>
      <c r="JIH76" s="252"/>
      <c r="JII76" s="252"/>
      <c r="JIJ76" s="252"/>
      <c r="JIK76" s="252"/>
      <c r="JIL76" s="252"/>
      <c r="JIM76" s="252"/>
      <c r="JIN76" s="252"/>
      <c r="JIO76" s="252"/>
      <c r="JIP76" s="252"/>
      <c r="JIQ76" s="252"/>
      <c r="JIR76" s="252"/>
      <c r="JIS76" s="252"/>
      <c r="JIT76" s="252"/>
      <c r="JIU76" s="252"/>
      <c r="JIV76" s="252"/>
      <c r="JIW76" s="252"/>
      <c r="JIX76" s="252"/>
      <c r="JIY76" s="252"/>
      <c r="JIZ76" s="252"/>
      <c r="JJA76" s="252"/>
      <c r="JJB76" s="252"/>
      <c r="JJC76" s="252"/>
      <c r="JJD76" s="252"/>
      <c r="JJE76" s="252"/>
      <c r="JJF76" s="252"/>
      <c r="JJG76" s="252"/>
      <c r="JJH76" s="252"/>
      <c r="JJI76" s="252"/>
      <c r="JJJ76" s="252"/>
      <c r="JJK76" s="252"/>
      <c r="JJL76" s="252"/>
      <c r="JJM76" s="252"/>
      <c r="JJN76" s="252"/>
      <c r="JJO76" s="252"/>
      <c r="JJP76" s="252"/>
      <c r="JJQ76" s="252"/>
      <c r="JJR76" s="252"/>
      <c r="JJS76" s="252"/>
      <c r="JJT76" s="252"/>
      <c r="JJU76" s="252"/>
      <c r="JJV76" s="252"/>
      <c r="JJW76" s="252"/>
      <c r="JJX76" s="252"/>
      <c r="JJY76" s="252"/>
      <c r="JJZ76" s="252"/>
      <c r="JKA76" s="252"/>
      <c r="JKB76" s="252"/>
      <c r="JKC76" s="252"/>
      <c r="JKD76" s="252"/>
      <c r="JKE76" s="252"/>
      <c r="JKF76" s="252"/>
      <c r="JKG76" s="252"/>
      <c r="JKH76" s="252"/>
      <c r="JKI76" s="252"/>
      <c r="JKJ76" s="252"/>
      <c r="JKK76" s="252"/>
      <c r="JKL76" s="252"/>
      <c r="JKM76" s="252"/>
      <c r="JKN76" s="252"/>
      <c r="JKO76" s="252"/>
      <c r="JKP76" s="252"/>
      <c r="JKQ76" s="252"/>
      <c r="JKR76" s="252"/>
      <c r="JKS76" s="252"/>
      <c r="JKT76" s="252"/>
      <c r="JKU76" s="252"/>
      <c r="JKV76" s="252"/>
      <c r="JKW76" s="252"/>
      <c r="JKX76" s="252"/>
      <c r="JKY76" s="252"/>
      <c r="JKZ76" s="252"/>
      <c r="JLA76" s="252"/>
      <c r="JLB76" s="252"/>
      <c r="JLC76" s="252"/>
      <c r="JLD76" s="252"/>
      <c r="JLE76" s="252"/>
      <c r="JLF76" s="252"/>
      <c r="JLG76" s="252"/>
      <c r="JLH76" s="252"/>
      <c r="JLI76" s="252"/>
      <c r="JLJ76" s="252"/>
      <c r="JLK76" s="252"/>
      <c r="JLL76" s="252"/>
      <c r="JLM76" s="252"/>
      <c r="JLN76" s="252"/>
      <c r="JLO76" s="252"/>
      <c r="JLP76" s="252"/>
      <c r="JLQ76" s="252"/>
      <c r="JLR76" s="252"/>
      <c r="JLS76" s="252"/>
      <c r="JLT76" s="252"/>
      <c r="JLU76" s="252"/>
      <c r="JLV76" s="252"/>
      <c r="JLW76" s="252"/>
      <c r="JLX76" s="252"/>
      <c r="JLY76" s="252"/>
      <c r="JLZ76" s="252"/>
      <c r="JMA76" s="252"/>
      <c r="JMB76" s="252"/>
      <c r="JMC76" s="252"/>
      <c r="JMD76" s="252"/>
      <c r="JME76" s="252"/>
      <c r="JMF76" s="252"/>
      <c r="JMG76" s="252"/>
      <c r="JMH76" s="252"/>
      <c r="JMI76" s="252"/>
      <c r="JMJ76" s="252"/>
      <c r="JMK76" s="252"/>
      <c r="JML76" s="252"/>
      <c r="JMM76" s="252"/>
      <c r="JMN76" s="252"/>
      <c r="JMO76" s="252"/>
      <c r="JMP76" s="252"/>
      <c r="JMQ76" s="252"/>
      <c r="JMR76" s="252"/>
      <c r="JMS76" s="252"/>
      <c r="JMT76" s="252"/>
      <c r="JMU76" s="252"/>
      <c r="JMV76" s="252"/>
      <c r="JMW76" s="252"/>
      <c r="JMX76" s="252"/>
      <c r="JMY76" s="252"/>
      <c r="JMZ76" s="252"/>
      <c r="JNA76" s="252"/>
      <c r="JNB76" s="252"/>
      <c r="JNC76" s="252"/>
      <c r="JND76" s="252"/>
      <c r="JNE76" s="252"/>
      <c r="JNF76" s="252"/>
      <c r="JNG76" s="252"/>
      <c r="JNH76" s="252"/>
      <c r="JNI76" s="252"/>
      <c r="JNJ76" s="252"/>
      <c r="JNK76" s="252"/>
      <c r="JNL76" s="252"/>
      <c r="JNM76" s="252"/>
      <c r="JNN76" s="252"/>
      <c r="JNO76" s="252"/>
      <c r="JNP76" s="252"/>
      <c r="JNQ76" s="252"/>
      <c r="JNR76" s="252"/>
      <c r="JNS76" s="252"/>
      <c r="JNT76" s="252"/>
      <c r="JNU76" s="252"/>
      <c r="JNV76" s="252"/>
      <c r="JNW76" s="252"/>
      <c r="JNX76" s="252"/>
      <c r="JNY76" s="252"/>
      <c r="JNZ76" s="252"/>
      <c r="JOA76" s="252"/>
      <c r="JOB76" s="252"/>
      <c r="JOC76" s="252"/>
      <c r="JOD76" s="252"/>
      <c r="JOE76" s="252"/>
      <c r="JOF76" s="252"/>
      <c r="JOG76" s="252"/>
      <c r="JOH76" s="252"/>
      <c r="JOI76" s="252"/>
      <c r="JOJ76" s="252"/>
      <c r="JOK76" s="252"/>
      <c r="JOL76" s="252"/>
      <c r="JOM76" s="252"/>
      <c r="JON76" s="252"/>
      <c r="JOO76" s="252"/>
      <c r="JOP76" s="252"/>
      <c r="JOQ76" s="252"/>
      <c r="JOR76" s="252"/>
      <c r="JOS76" s="252"/>
      <c r="JOT76" s="252"/>
      <c r="JOU76" s="252"/>
      <c r="JOV76" s="252"/>
      <c r="JOW76" s="252"/>
      <c r="JOX76" s="252"/>
      <c r="JOY76" s="252"/>
      <c r="JOZ76" s="252"/>
      <c r="JPA76" s="252"/>
      <c r="JPB76" s="252"/>
      <c r="JPC76" s="252"/>
      <c r="JPD76" s="252"/>
      <c r="JPE76" s="252"/>
      <c r="JPF76" s="252"/>
      <c r="JPG76" s="252"/>
      <c r="JPH76" s="252"/>
      <c r="JPI76" s="252"/>
      <c r="JPJ76" s="252"/>
      <c r="JPK76" s="252"/>
      <c r="JPL76" s="252"/>
      <c r="JPM76" s="252"/>
      <c r="JPN76" s="252"/>
      <c r="JPO76" s="252"/>
      <c r="JPP76" s="252"/>
      <c r="JPQ76" s="252"/>
      <c r="JPR76" s="252"/>
      <c r="JPS76" s="252"/>
      <c r="JPT76" s="252"/>
      <c r="JPU76" s="252"/>
      <c r="JPV76" s="252"/>
      <c r="JPW76" s="252"/>
      <c r="JPX76" s="252"/>
      <c r="JPY76" s="252"/>
      <c r="JPZ76" s="252"/>
      <c r="JQA76" s="252"/>
      <c r="JQB76" s="252"/>
      <c r="JQC76" s="252"/>
      <c r="JQD76" s="252"/>
      <c r="JQE76" s="252"/>
      <c r="JQF76" s="252"/>
      <c r="JQG76" s="252"/>
      <c r="JQH76" s="252"/>
      <c r="JQI76" s="252"/>
      <c r="JQJ76" s="252"/>
      <c r="JQK76" s="252"/>
      <c r="JQL76" s="252"/>
      <c r="JQM76" s="252"/>
      <c r="JQN76" s="252"/>
      <c r="JQO76" s="252"/>
      <c r="JQP76" s="252"/>
      <c r="JQQ76" s="252"/>
      <c r="JQR76" s="252"/>
      <c r="JQS76" s="252"/>
      <c r="JQT76" s="252"/>
      <c r="JQU76" s="252"/>
      <c r="JQV76" s="252"/>
      <c r="JQW76" s="252"/>
      <c r="JQX76" s="252"/>
      <c r="JQY76" s="252"/>
      <c r="JQZ76" s="252"/>
      <c r="JRA76" s="252"/>
      <c r="JRB76" s="252"/>
      <c r="JRC76" s="252"/>
      <c r="JRD76" s="252"/>
      <c r="JRE76" s="252"/>
      <c r="JRF76" s="252"/>
      <c r="JRG76" s="252"/>
      <c r="JRH76" s="252"/>
      <c r="JRI76" s="252"/>
      <c r="JRJ76" s="252"/>
      <c r="JRK76" s="252"/>
      <c r="JRL76" s="252"/>
      <c r="JRM76" s="252"/>
      <c r="JRN76" s="252"/>
      <c r="JRO76" s="252"/>
      <c r="JRP76" s="252"/>
      <c r="JRQ76" s="252"/>
      <c r="JRR76" s="252"/>
      <c r="JRS76" s="252"/>
      <c r="JRT76" s="252"/>
      <c r="JRU76" s="252"/>
      <c r="JRV76" s="252"/>
      <c r="JRW76" s="252"/>
      <c r="JRX76" s="252"/>
      <c r="JRY76" s="252"/>
      <c r="JRZ76" s="252"/>
      <c r="JSA76" s="252"/>
      <c r="JSB76" s="252"/>
      <c r="JSC76" s="252"/>
      <c r="JSD76" s="252"/>
      <c r="JSE76" s="252"/>
      <c r="JSF76" s="252"/>
      <c r="JSG76" s="252"/>
      <c r="JSH76" s="252"/>
      <c r="JSI76" s="252"/>
      <c r="JSJ76" s="252"/>
      <c r="JSK76" s="252"/>
      <c r="JSL76" s="252"/>
      <c r="JSM76" s="252"/>
      <c r="JSN76" s="252"/>
      <c r="JSO76" s="252"/>
      <c r="JSP76" s="252"/>
      <c r="JSQ76" s="252"/>
      <c r="JSR76" s="252"/>
      <c r="JSS76" s="252"/>
      <c r="JST76" s="252"/>
      <c r="JSU76" s="252"/>
      <c r="JSV76" s="252"/>
      <c r="JSW76" s="252"/>
      <c r="JSX76" s="252"/>
      <c r="JSY76" s="252"/>
      <c r="JSZ76" s="252"/>
      <c r="JTA76" s="252"/>
      <c r="JTB76" s="252"/>
      <c r="JTC76" s="252"/>
      <c r="JTD76" s="252"/>
      <c r="JTE76" s="252"/>
      <c r="JTF76" s="252"/>
      <c r="JTG76" s="252"/>
      <c r="JTH76" s="252"/>
      <c r="JTI76" s="252"/>
      <c r="JTJ76" s="252"/>
      <c r="JTK76" s="252"/>
      <c r="JTL76" s="252"/>
      <c r="JTM76" s="252"/>
      <c r="JTN76" s="252"/>
      <c r="JTO76" s="252"/>
      <c r="JTP76" s="252"/>
      <c r="JTQ76" s="252"/>
      <c r="JTR76" s="252"/>
      <c r="JTS76" s="252"/>
      <c r="JTT76" s="252"/>
      <c r="JTU76" s="252"/>
      <c r="JTV76" s="252"/>
      <c r="JTW76" s="252"/>
      <c r="JTX76" s="252"/>
      <c r="JTY76" s="252"/>
      <c r="JTZ76" s="252"/>
      <c r="JUA76" s="252"/>
      <c r="JUB76" s="252"/>
      <c r="JUC76" s="252"/>
      <c r="JUD76" s="252"/>
      <c r="JUE76" s="252"/>
      <c r="JUF76" s="252"/>
      <c r="JUG76" s="252"/>
      <c r="JUH76" s="252"/>
      <c r="JUI76" s="252"/>
      <c r="JUJ76" s="252"/>
      <c r="JUK76" s="252"/>
      <c r="JUL76" s="252"/>
      <c r="JUM76" s="252"/>
      <c r="JUN76" s="252"/>
      <c r="JUO76" s="252"/>
      <c r="JUP76" s="252"/>
      <c r="JUQ76" s="252"/>
      <c r="JUR76" s="252"/>
      <c r="JUS76" s="252"/>
      <c r="JUT76" s="252"/>
      <c r="JUU76" s="252"/>
      <c r="JUV76" s="252"/>
      <c r="JUW76" s="252"/>
      <c r="JUX76" s="252"/>
      <c r="JUY76" s="252"/>
      <c r="JUZ76" s="252"/>
      <c r="JVA76" s="252"/>
      <c r="JVB76" s="252"/>
      <c r="JVC76" s="252"/>
      <c r="JVD76" s="252"/>
      <c r="JVE76" s="252"/>
      <c r="JVF76" s="252"/>
      <c r="JVG76" s="252"/>
      <c r="JVH76" s="252"/>
      <c r="JVI76" s="252"/>
      <c r="JVJ76" s="252"/>
      <c r="JVK76" s="252"/>
      <c r="JVL76" s="252"/>
      <c r="JVM76" s="252"/>
      <c r="JVN76" s="252"/>
      <c r="JVO76" s="252"/>
      <c r="JVP76" s="252"/>
      <c r="JVQ76" s="252"/>
      <c r="JVR76" s="252"/>
      <c r="JVS76" s="252"/>
      <c r="JVT76" s="252"/>
      <c r="JVU76" s="252"/>
      <c r="JVV76" s="252"/>
      <c r="JVW76" s="252"/>
      <c r="JVX76" s="252"/>
      <c r="JVY76" s="252"/>
      <c r="JVZ76" s="252"/>
      <c r="JWA76" s="252"/>
      <c r="JWB76" s="252"/>
      <c r="JWC76" s="252"/>
      <c r="JWD76" s="252"/>
      <c r="JWE76" s="252"/>
      <c r="JWF76" s="252"/>
      <c r="JWG76" s="252"/>
      <c r="JWH76" s="252"/>
      <c r="JWI76" s="252"/>
      <c r="JWJ76" s="252"/>
      <c r="JWK76" s="252"/>
      <c r="JWL76" s="252"/>
      <c r="JWM76" s="252"/>
      <c r="JWN76" s="252"/>
      <c r="JWO76" s="252"/>
      <c r="JWP76" s="252"/>
      <c r="JWQ76" s="252"/>
      <c r="JWR76" s="252"/>
      <c r="JWS76" s="252"/>
      <c r="JWT76" s="252"/>
      <c r="JWU76" s="252"/>
      <c r="JWV76" s="252"/>
      <c r="JWW76" s="252"/>
      <c r="JWX76" s="252"/>
      <c r="JWY76" s="252"/>
      <c r="JWZ76" s="252"/>
      <c r="JXA76" s="252"/>
      <c r="JXB76" s="252"/>
      <c r="JXC76" s="252"/>
      <c r="JXD76" s="252"/>
      <c r="JXE76" s="252"/>
      <c r="JXF76" s="252"/>
      <c r="JXG76" s="252"/>
      <c r="JXH76" s="252"/>
      <c r="JXI76" s="252"/>
      <c r="JXJ76" s="252"/>
      <c r="JXK76" s="252"/>
      <c r="JXL76" s="252"/>
      <c r="JXM76" s="252"/>
      <c r="JXN76" s="252"/>
      <c r="JXO76" s="252"/>
      <c r="JXP76" s="252"/>
      <c r="JXQ76" s="252"/>
      <c r="JXR76" s="252"/>
      <c r="JXS76" s="252"/>
      <c r="JXT76" s="252"/>
      <c r="JXU76" s="252"/>
      <c r="JXV76" s="252"/>
      <c r="JXW76" s="252"/>
      <c r="JXX76" s="252"/>
      <c r="JXY76" s="252"/>
      <c r="JXZ76" s="252"/>
      <c r="JYA76" s="252"/>
      <c r="JYB76" s="252"/>
      <c r="JYC76" s="252"/>
      <c r="JYD76" s="252"/>
      <c r="JYE76" s="252"/>
      <c r="JYF76" s="252"/>
      <c r="JYG76" s="252"/>
      <c r="JYH76" s="252"/>
      <c r="JYI76" s="252"/>
      <c r="JYJ76" s="252"/>
      <c r="JYK76" s="252"/>
      <c r="JYL76" s="252"/>
      <c r="JYM76" s="252"/>
      <c r="JYN76" s="252"/>
      <c r="JYO76" s="252"/>
      <c r="JYP76" s="252"/>
      <c r="JYQ76" s="252"/>
      <c r="JYR76" s="252"/>
      <c r="JYS76" s="252"/>
      <c r="JYT76" s="252"/>
      <c r="JYU76" s="252"/>
      <c r="JYV76" s="252"/>
      <c r="JYW76" s="252"/>
      <c r="JYX76" s="252"/>
      <c r="JYY76" s="252"/>
      <c r="JYZ76" s="252"/>
      <c r="JZA76" s="252"/>
      <c r="JZB76" s="252"/>
      <c r="JZC76" s="252"/>
      <c r="JZD76" s="252"/>
      <c r="JZE76" s="252"/>
      <c r="JZF76" s="252"/>
      <c r="JZG76" s="252"/>
      <c r="JZH76" s="252"/>
      <c r="JZI76" s="252"/>
      <c r="JZJ76" s="252"/>
      <c r="JZK76" s="252"/>
      <c r="JZL76" s="252"/>
      <c r="JZM76" s="252"/>
      <c r="JZN76" s="252"/>
      <c r="JZO76" s="252"/>
      <c r="JZP76" s="252"/>
      <c r="JZQ76" s="252"/>
      <c r="JZR76" s="252"/>
      <c r="JZS76" s="252"/>
      <c r="JZT76" s="252"/>
      <c r="JZU76" s="252"/>
      <c r="JZV76" s="252"/>
      <c r="JZW76" s="252"/>
      <c r="JZX76" s="252"/>
      <c r="JZY76" s="252"/>
      <c r="JZZ76" s="252"/>
      <c r="KAA76" s="252"/>
      <c r="KAB76" s="252"/>
      <c r="KAC76" s="252"/>
      <c r="KAD76" s="252"/>
      <c r="KAE76" s="252"/>
      <c r="KAF76" s="252"/>
      <c r="KAG76" s="252"/>
      <c r="KAH76" s="252"/>
      <c r="KAI76" s="252"/>
      <c r="KAJ76" s="252"/>
      <c r="KAK76" s="252"/>
      <c r="KAL76" s="252"/>
      <c r="KAM76" s="252"/>
      <c r="KAN76" s="252"/>
      <c r="KAO76" s="252"/>
      <c r="KAP76" s="252"/>
      <c r="KAQ76" s="252"/>
      <c r="KAR76" s="252"/>
      <c r="KAS76" s="252"/>
      <c r="KAT76" s="252"/>
      <c r="KAU76" s="252"/>
      <c r="KAV76" s="252"/>
      <c r="KAW76" s="252"/>
      <c r="KAX76" s="252"/>
      <c r="KAY76" s="252"/>
      <c r="KAZ76" s="252"/>
      <c r="KBA76" s="252"/>
      <c r="KBB76" s="252"/>
      <c r="KBC76" s="252"/>
      <c r="KBD76" s="252"/>
      <c r="KBE76" s="252"/>
      <c r="KBF76" s="252"/>
      <c r="KBG76" s="252"/>
      <c r="KBH76" s="252"/>
      <c r="KBI76" s="252"/>
      <c r="KBJ76" s="252"/>
      <c r="KBK76" s="252"/>
      <c r="KBL76" s="252"/>
      <c r="KBM76" s="252"/>
      <c r="KBN76" s="252"/>
      <c r="KBO76" s="252"/>
      <c r="KBP76" s="252"/>
      <c r="KBQ76" s="252"/>
      <c r="KBR76" s="252"/>
      <c r="KBS76" s="252"/>
      <c r="KBT76" s="252"/>
      <c r="KBU76" s="252"/>
      <c r="KBV76" s="252"/>
      <c r="KBW76" s="252"/>
      <c r="KBX76" s="252"/>
      <c r="KBY76" s="252"/>
      <c r="KBZ76" s="252"/>
      <c r="KCA76" s="252"/>
      <c r="KCB76" s="252"/>
      <c r="KCC76" s="252"/>
      <c r="KCD76" s="252"/>
      <c r="KCE76" s="252"/>
      <c r="KCF76" s="252"/>
      <c r="KCG76" s="252"/>
      <c r="KCH76" s="252"/>
      <c r="KCI76" s="252"/>
      <c r="KCJ76" s="252"/>
      <c r="KCK76" s="252"/>
      <c r="KCL76" s="252"/>
      <c r="KCM76" s="252"/>
      <c r="KCN76" s="252"/>
      <c r="KCO76" s="252"/>
      <c r="KCP76" s="252"/>
      <c r="KCQ76" s="252"/>
      <c r="KCR76" s="252"/>
      <c r="KCS76" s="252"/>
      <c r="KCT76" s="252"/>
      <c r="KCU76" s="252"/>
      <c r="KCV76" s="252"/>
      <c r="KCW76" s="252"/>
      <c r="KCX76" s="252"/>
      <c r="KCY76" s="252"/>
      <c r="KCZ76" s="252"/>
      <c r="KDA76" s="252"/>
      <c r="KDB76" s="252"/>
      <c r="KDC76" s="252"/>
      <c r="KDD76" s="252"/>
      <c r="KDE76" s="252"/>
      <c r="KDF76" s="252"/>
      <c r="KDG76" s="252"/>
      <c r="KDH76" s="252"/>
      <c r="KDI76" s="252"/>
      <c r="KDJ76" s="252"/>
      <c r="KDK76" s="252"/>
      <c r="KDL76" s="252"/>
      <c r="KDM76" s="252"/>
      <c r="KDN76" s="252"/>
      <c r="KDO76" s="252"/>
      <c r="KDP76" s="252"/>
      <c r="KDQ76" s="252"/>
      <c r="KDR76" s="252"/>
      <c r="KDS76" s="252"/>
      <c r="KDT76" s="252"/>
      <c r="KDU76" s="252"/>
      <c r="KDV76" s="252"/>
      <c r="KDW76" s="252"/>
      <c r="KDX76" s="252"/>
      <c r="KDY76" s="252"/>
      <c r="KDZ76" s="252"/>
      <c r="KEA76" s="252"/>
      <c r="KEB76" s="252"/>
      <c r="KEC76" s="252"/>
      <c r="KED76" s="252"/>
      <c r="KEE76" s="252"/>
      <c r="KEF76" s="252"/>
      <c r="KEG76" s="252"/>
      <c r="KEH76" s="252"/>
      <c r="KEI76" s="252"/>
      <c r="KEJ76" s="252"/>
      <c r="KEK76" s="252"/>
      <c r="KEL76" s="252"/>
      <c r="KEM76" s="252"/>
      <c r="KEN76" s="252"/>
      <c r="KEO76" s="252"/>
      <c r="KEP76" s="252"/>
      <c r="KEQ76" s="252"/>
      <c r="KER76" s="252"/>
      <c r="KES76" s="252"/>
      <c r="KET76" s="252"/>
      <c r="KEU76" s="252"/>
      <c r="KEV76" s="252"/>
      <c r="KEW76" s="252"/>
      <c r="KEX76" s="252"/>
      <c r="KEY76" s="252"/>
      <c r="KEZ76" s="252"/>
      <c r="KFA76" s="252"/>
      <c r="KFB76" s="252"/>
      <c r="KFC76" s="252"/>
      <c r="KFD76" s="252"/>
      <c r="KFE76" s="252"/>
      <c r="KFF76" s="252"/>
      <c r="KFG76" s="252"/>
      <c r="KFH76" s="252"/>
      <c r="KFI76" s="252"/>
      <c r="KFJ76" s="252"/>
      <c r="KFK76" s="252"/>
      <c r="KFL76" s="252"/>
      <c r="KFM76" s="252"/>
      <c r="KFN76" s="252"/>
      <c r="KFO76" s="252"/>
      <c r="KFP76" s="252"/>
      <c r="KFQ76" s="252"/>
      <c r="KFR76" s="252"/>
      <c r="KFS76" s="252"/>
      <c r="KFT76" s="252"/>
      <c r="KFU76" s="252"/>
      <c r="KFV76" s="252"/>
      <c r="KFW76" s="252"/>
      <c r="KFX76" s="252"/>
      <c r="KFY76" s="252"/>
      <c r="KFZ76" s="252"/>
      <c r="KGA76" s="252"/>
      <c r="KGB76" s="252"/>
      <c r="KGC76" s="252"/>
      <c r="KGD76" s="252"/>
      <c r="KGE76" s="252"/>
      <c r="KGF76" s="252"/>
      <c r="KGG76" s="252"/>
      <c r="KGH76" s="252"/>
      <c r="KGI76" s="252"/>
      <c r="KGJ76" s="252"/>
      <c r="KGK76" s="252"/>
      <c r="KGL76" s="252"/>
      <c r="KGM76" s="252"/>
      <c r="KGN76" s="252"/>
      <c r="KGO76" s="252"/>
      <c r="KGP76" s="252"/>
      <c r="KGQ76" s="252"/>
      <c r="KGR76" s="252"/>
      <c r="KGS76" s="252"/>
      <c r="KGT76" s="252"/>
      <c r="KGU76" s="252"/>
      <c r="KGV76" s="252"/>
      <c r="KGW76" s="252"/>
      <c r="KGX76" s="252"/>
      <c r="KGY76" s="252"/>
      <c r="KGZ76" s="252"/>
      <c r="KHA76" s="252"/>
      <c r="KHB76" s="252"/>
      <c r="KHC76" s="252"/>
      <c r="KHD76" s="252"/>
      <c r="KHE76" s="252"/>
      <c r="KHF76" s="252"/>
      <c r="KHG76" s="252"/>
      <c r="KHH76" s="252"/>
      <c r="KHI76" s="252"/>
      <c r="KHJ76" s="252"/>
      <c r="KHK76" s="252"/>
      <c r="KHL76" s="252"/>
      <c r="KHM76" s="252"/>
      <c r="KHN76" s="252"/>
      <c r="KHO76" s="252"/>
      <c r="KHP76" s="252"/>
      <c r="KHQ76" s="252"/>
      <c r="KHR76" s="252"/>
      <c r="KHS76" s="252"/>
      <c r="KHT76" s="252"/>
      <c r="KHU76" s="252"/>
      <c r="KHV76" s="252"/>
      <c r="KHW76" s="252"/>
      <c r="KHX76" s="252"/>
      <c r="KHY76" s="252"/>
      <c r="KHZ76" s="252"/>
      <c r="KIA76" s="252"/>
      <c r="KIB76" s="252"/>
      <c r="KIC76" s="252"/>
      <c r="KID76" s="252"/>
      <c r="KIE76" s="252"/>
      <c r="KIF76" s="252"/>
      <c r="KIG76" s="252"/>
      <c r="KIH76" s="252"/>
      <c r="KII76" s="252"/>
      <c r="KIJ76" s="252"/>
      <c r="KIK76" s="252"/>
      <c r="KIL76" s="252"/>
      <c r="KIM76" s="252"/>
      <c r="KIN76" s="252"/>
      <c r="KIO76" s="252"/>
      <c r="KIP76" s="252"/>
      <c r="KIQ76" s="252"/>
      <c r="KIR76" s="252"/>
      <c r="KIS76" s="252"/>
      <c r="KIT76" s="252"/>
      <c r="KIU76" s="252"/>
      <c r="KIV76" s="252"/>
      <c r="KIW76" s="252"/>
      <c r="KIX76" s="252"/>
      <c r="KIY76" s="252"/>
      <c r="KIZ76" s="252"/>
      <c r="KJA76" s="252"/>
      <c r="KJB76" s="252"/>
      <c r="KJC76" s="252"/>
      <c r="KJD76" s="252"/>
      <c r="KJE76" s="252"/>
      <c r="KJF76" s="252"/>
      <c r="KJG76" s="252"/>
      <c r="KJH76" s="252"/>
      <c r="KJI76" s="252"/>
      <c r="KJJ76" s="252"/>
      <c r="KJK76" s="252"/>
      <c r="KJL76" s="252"/>
      <c r="KJM76" s="252"/>
      <c r="KJN76" s="252"/>
      <c r="KJO76" s="252"/>
      <c r="KJP76" s="252"/>
      <c r="KJQ76" s="252"/>
      <c r="KJR76" s="252"/>
      <c r="KJS76" s="252"/>
      <c r="KJT76" s="252"/>
      <c r="KJU76" s="252"/>
      <c r="KJV76" s="252"/>
      <c r="KJW76" s="252"/>
      <c r="KJX76" s="252"/>
      <c r="KJY76" s="252"/>
      <c r="KJZ76" s="252"/>
      <c r="KKA76" s="252"/>
      <c r="KKB76" s="252"/>
      <c r="KKC76" s="252"/>
      <c r="KKD76" s="252"/>
      <c r="KKE76" s="252"/>
      <c r="KKF76" s="252"/>
      <c r="KKG76" s="252"/>
      <c r="KKH76" s="252"/>
      <c r="KKI76" s="252"/>
      <c r="KKJ76" s="252"/>
      <c r="KKK76" s="252"/>
      <c r="KKL76" s="252"/>
      <c r="KKM76" s="252"/>
      <c r="KKN76" s="252"/>
      <c r="KKO76" s="252"/>
      <c r="KKP76" s="252"/>
      <c r="KKQ76" s="252"/>
      <c r="KKR76" s="252"/>
      <c r="KKS76" s="252"/>
      <c r="KKT76" s="252"/>
      <c r="KKU76" s="252"/>
      <c r="KKV76" s="252"/>
      <c r="KKW76" s="252"/>
      <c r="KKX76" s="252"/>
      <c r="KKY76" s="252"/>
      <c r="KKZ76" s="252"/>
      <c r="KLA76" s="252"/>
      <c r="KLB76" s="252"/>
      <c r="KLC76" s="252"/>
      <c r="KLD76" s="252"/>
      <c r="KLE76" s="252"/>
      <c r="KLF76" s="252"/>
      <c r="KLG76" s="252"/>
      <c r="KLH76" s="252"/>
      <c r="KLI76" s="252"/>
      <c r="KLJ76" s="252"/>
      <c r="KLK76" s="252"/>
      <c r="KLL76" s="252"/>
      <c r="KLM76" s="252"/>
      <c r="KLN76" s="252"/>
      <c r="KLO76" s="252"/>
      <c r="KLP76" s="252"/>
      <c r="KLQ76" s="252"/>
      <c r="KLR76" s="252"/>
      <c r="KLS76" s="252"/>
      <c r="KLT76" s="252"/>
      <c r="KLU76" s="252"/>
      <c r="KLV76" s="252"/>
      <c r="KLW76" s="252"/>
      <c r="KLX76" s="252"/>
      <c r="KLY76" s="252"/>
      <c r="KLZ76" s="252"/>
      <c r="KMA76" s="252"/>
      <c r="KMB76" s="252"/>
      <c r="KMC76" s="252"/>
      <c r="KMD76" s="252"/>
      <c r="KME76" s="252"/>
      <c r="KMF76" s="252"/>
      <c r="KMG76" s="252"/>
      <c r="KMH76" s="252"/>
      <c r="KMI76" s="252"/>
      <c r="KMJ76" s="252"/>
      <c r="KMK76" s="252"/>
      <c r="KML76" s="252"/>
      <c r="KMM76" s="252"/>
      <c r="KMN76" s="252"/>
      <c r="KMO76" s="252"/>
      <c r="KMP76" s="252"/>
      <c r="KMQ76" s="252"/>
      <c r="KMR76" s="252"/>
      <c r="KMS76" s="252"/>
      <c r="KMT76" s="252"/>
      <c r="KMU76" s="252"/>
      <c r="KMV76" s="252"/>
      <c r="KMW76" s="252"/>
      <c r="KMX76" s="252"/>
      <c r="KMY76" s="252"/>
      <c r="KMZ76" s="252"/>
      <c r="KNA76" s="252"/>
      <c r="KNB76" s="252"/>
      <c r="KNC76" s="252"/>
      <c r="KND76" s="252"/>
      <c r="KNE76" s="252"/>
      <c r="KNF76" s="252"/>
      <c r="KNG76" s="252"/>
      <c r="KNH76" s="252"/>
      <c r="KNI76" s="252"/>
      <c r="KNJ76" s="252"/>
      <c r="KNK76" s="252"/>
      <c r="KNL76" s="252"/>
      <c r="KNM76" s="252"/>
      <c r="KNN76" s="252"/>
      <c r="KNO76" s="252"/>
      <c r="KNP76" s="252"/>
      <c r="KNQ76" s="252"/>
      <c r="KNR76" s="252"/>
      <c r="KNS76" s="252"/>
      <c r="KNT76" s="252"/>
      <c r="KNU76" s="252"/>
      <c r="KNV76" s="252"/>
      <c r="KNW76" s="252"/>
      <c r="KNX76" s="252"/>
      <c r="KNY76" s="252"/>
      <c r="KNZ76" s="252"/>
      <c r="KOA76" s="252"/>
      <c r="KOB76" s="252"/>
      <c r="KOC76" s="252"/>
      <c r="KOD76" s="252"/>
      <c r="KOE76" s="252"/>
      <c r="KOF76" s="252"/>
      <c r="KOG76" s="252"/>
      <c r="KOH76" s="252"/>
      <c r="KOI76" s="252"/>
      <c r="KOJ76" s="252"/>
      <c r="KOK76" s="252"/>
      <c r="KOL76" s="252"/>
      <c r="KOM76" s="252"/>
      <c r="KON76" s="252"/>
      <c r="KOO76" s="252"/>
      <c r="KOP76" s="252"/>
      <c r="KOQ76" s="252"/>
      <c r="KOR76" s="252"/>
      <c r="KOS76" s="252"/>
      <c r="KOT76" s="252"/>
      <c r="KOU76" s="252"/>
      <c r="KOV76" s="252"/>
      <c r="KOW76" s="252"/>
      <c r="KOX76" s="252"/>
      <c r="KOY76" s="252"/>
      <c r="KOZ76" s="252"/>
      <c r="KPA76" s="252"/>
      <c r="KPB76" s="252"/>
      <c r="KPC76" s="252"/>
      <c r="KPD76" s="252"/>
      <c r="KPE76" s="252"/>
      <c r="KPF76" s="252"/>
      <c r="KPG76" s="252"/>
      <c r="KPH76" s="252"/>
      <c r="KPI76" s="252"/>
      <c r="KPJ76" s="252"/>
      <c r="KPK76" s="252"/>
      <c r="KPL76" s="252"/>
      <c r="KPM76" s="252"/>
      <c r="KPN76" s="252"/>
      <c r="KPO76" s="252"/>
      <c r="KPP76" s="252"/>
      <c r="KPQ76" s="252"/>
      <c r="KPR76" s="252"/>
      <c r="KPS76" s="252"/>
      <c r="KPT76" s="252"/>
      <c r="KPU76" s="252"/>
      <c r="KPV76" s="252"/>
      <c r="KPW76" s="252"/>
      <c r="KPX76" s="252"/>
      <c r="KPY76" s="252"/>
      <c r="KPZ76" s="252"/>
      <c r="KQA76" s="252"/>
      <c r="KQB76" s="252"/>
      <c r="KQC76" s="252"/>
      <c r="KQD76" s="252"/>
      <c r="KQE76" s="252"/>
      <c r="KQF76" s="252"/>
      <c r="KQG76" s="252"/>
      <c r="KQH76" s="252"/>
      <c r="KQI76" s="252"/>
      <c r="KQJ76" s="252"/>
      <c r="KQK76" s="252"/>
      <c r="KQL76" s="252"/>
      <c r="KQM76" s="252"/>
      <c r="KQN76" s="252"/>
      <c r="KQO76" s="252"/>
      <c r="KQP76" s="252"/>
      <c r="KQQ76" s="252"/>
      <c r="KQR76" s="252"/>
      <c r="KQS76" s="252"/>
      <c r="KQT76" s="252"/>
      <c r="KQU76" s="252"/>
      <c r="KQV76" s="252"/>
      <c r="KQW76" s="252"/>
      <c r="KQX76" s="252"/>
      <c r="KQY76" s="252"/>
      <c r="KQZ76" s="252"/>
      <c r="KRA76" s="252"/>
      <c r="KRB76" s="252"/>
      <c r="KRC76" s="252"/>
      <c r="KRD76" s="252"/>
      <c r="KRE76" s="252"/>
      <c r="KRF76" s="252"/>
      <c r="KRG76" s="252"/>
      <c r="KRH76" s="252"/>
      <c r="KRI76" s="252"/>
      <c r="KRJ76" s="252"/>
      <c r="KRK76" s="252"/>
      <c r="KRL76" s="252"/>
      <c r="KRM76" s="252"/>
      <c r="KRN76" s="252"/>
      <c r="KRO76" s="252"/>
      <c r="KRP76" s="252"/>
      <c r="KRQ76" s="252"/>
      <c r="KRR76" s="252"/>
      <c r="KRS76" s="252"/>
      <c r="KRT76" s="252"/>
      <c r="KRU76" s="252"/>
      <c r="KRV76" s="252"/>
      <c r="KRW76" s="252"/>
      <c r="KRX76" s="252"/>
      <c r="KRY76" s="252"/>
      <c r="KRZ76" s="252"/>
      <c r="KSA76" s="252"/>
      <c r="KSB76" s="252"/>
      <c r="KSC76" s="252"/>
      <c r="KSD76" s="252"/>
      <c r="KSE76" s="252"/>
      <c r="KSF76" s="252"/>
      <c r="KSG76" s="252"/>
      <c r="KSH76" s="252"/>
      <c r="KSI76" s="252"/>
      <c r="KSJ76" s="252"/>
      <c r="KSK76" s="252"/>
      <c r="KSL76" s="252"/>
      <c r="KSM76" s="252"/>
      <c r="KSN76" s="252"/>
      <c r="KSO76" s="252"/>
      <c r="KSP76" s="252"/>
      <c r="KSQ76" s="252"/>
      <c r="KSR76" s="252"/>
      <c r="KSS76" s="252"/>
      <c r="KST76" s="252"/>
      <c r="KSU76" s="252"/>
      <c r="KSV76" s="252"/>
      <c r="KSW76" s="252"/>
      <c r="KSX76" s="252"/>
      <c r="KSY76" s="252"/>
      <c r="KSZ76" s="252"/>
      <c r="KTA76" s="252"/>
      <c r="KTB76" s="252"/>
      <c r="KTC76" s="252"/>
      <c r="KTD76" s="252"/>
      <c r="KTE76" s="252"/>
      <c r="KTF76" s="252"/>
      <c r="KTG76" s="252"/>
      <c r="KTH76" s="252"/>
      <c r="KTI76" s="252"/>
      <c r="KTJ76" s="252"/>
      <c r="KTK76" s="252"/>
      <c r="KTL76" s="252"/>
      <c r="KTM76" s="252"/>
      <c r="KTN76" s="252"/>
      <c r="KTO76" s="252"/>
      <c r="KTP76" s="252"/>
      <c r="KTQ76" s="252"/>
      <c r="KTR76" s="252"/>
      <c r="KTS76" s="252"/>
      <c r="KTT76" s="252"/>
      <c r="KTU76" s="252"/>
      <c r="KTV76" s="252"/>
      <c r="KTW76" s="252"/>
      <c r="KTX76" s="252"/>
      <c r="KTY76" s="252"/>
      <c r="KTZ76" s="252"/>
      <c r="KUA76" s="252"/>
      <c r="KUB76" s="252"/>
      <c r="KUC76" s="252"/>
      <c r="KUD76" s="252"/>
      <c r="KUE76" s="252"/>
      <c r="KUF76" s="252"/>
      <c r="KUG76" s="252"/>
      <c r="KUH76" s="252"/>
      <c r="KUI76" s="252"/>
      <c r="KUJ76" s="252"/>
      <c r="KUK76" s="252"/>
      <c r="KUL76" s="252"/>
      <c r="KUM76" s="252"/>
      <c r="KUN76" s="252"/>
      <c r="KUO76" s="252"/>
      <c r="KUP76" s="252"/>
      <c r="KUQ76" s="252"/>
      <c r="KUR76" s="252"/>
      <c r="KUS76" s="252"/>
      <c r="KUT76" s="252"/>
      <c r="KUU76" s="252"/>
      <c r="KUV76" s="252"/>
      <c r="KUW76" s="252"/>
      <c r="KUX76" s="252"/>
      <c r="KUY76" s="252"/>
      <c r="KUZ76" s="252"/>
      <c r="KVA76" s="252"/>
      <c r="KVB76" s="252"/>
      <c r="KVC76" s="252"/>
      <c r="KVD76" s="252"/>
      <c r="KVE76" s="252"/>
      <c r="KVF76" s="252"/>
      <c r="KVG76" s="252"/>
      <c r="KVH76" s="252"/>
      <c r="KVI76" s="252"/>
      <c r="KVJ76" s="252"/>
      <c r="KVK76" s="252"/>
      <c r="KVL76" s="252"/>
      <c r="KVM76" s="252"/>
      <c r="KVN76" s="252"/>
      <c r="KVO76" s="252"/>
      <c r="KVP76" s="252"/>
      <c r="KVQ76" s="252"/>
      <c r="KVR76" s="252"/>
      <c r="KVS76" s="252"/>
      <c r="KVT76" s="252"/>
      <c r="KVU76" s="252"/>
      <c r="KVV76" s="252"/>
      <c r="KVW76" s="252"/>
      <c r="KVX76" s="252"/>
      <c r="KVY76" s="252"/>
      <c r="KVZ76" s="252"/>
      <c r="KWA76" s="252"/>
      <c r="KWB76" s="252"/>
      <c r="KWC76" s="252"/>
      <c r="KWD76" s="252"/>
      <c r="KWE76" s="252"/>
      <c r="KWF76" s="252"/>
      <c r="KWG76" s="252"/>
      <c r="KWH76" s="252"/>
      <c r="KWI76" s="252"/>
      <c r="KWJ76" s="252"/>
      <c r="KWK76" s="252"/>
      <c r="KWL76" s="252"/>
      <c r="KWM76" s="252"/>
      <c r="KWN76" s="252"/>
      <c r="KWO76" s="252"/>
      <c r="KWP76" s="252"/>
      <c r="KWQ76" s="252"/>
      <c r="KWR76" s="252"/>
      <c r="KWS76" s="252"/>
      <c r="KWT76" s="252"/>
      <c r="KWU76" s="252"/>
      <c r="KWV76" s="252"/>
      <c r="KWW76" s="252"/>
      <c r="KWX76" s="252"/>
      <c r="KWY76" s="252"/>
      <c r="KWZ76" s="252"/>
      <c r="KXA76" s="252"/>
      <c r="KXB76" s="252"/>
      <c r="KXC76" s="252"/>
      <c r="KXD76" s="252"/>
      <c r="KXE76" s="252"/>
      <c r="KXF76" s="252"/>
      <c r="KXG76" s="252"/>
      <c r="KXH76" s="252"/>
      <c r="KXI76" s="252"/>
      <c r="KXJ76" s="252"/>
      <c r="KXK76" s="252"/>
      <c r="KXL76" s="252"/>
      <c r="KXM76" s="252"/>
      <c r="KXN76" s="252"/>
      <c r="KXO76" s="252"/>
      <c r="KXP76" s="252"/>
      <c r="KXQ76" s="252"/>
      <c r="KXR76" s="252"/>
      <c r="KXS76" s="252"/>
      <c r="KXT76" s="252"/>
      <c r="KXU76" s="252"/>
      <c r="KXV76" s="252"/>
      <c r="KXW76" s="252"/>
      <c r="KXX76" s="252"/>
      <c r="KXY76" s="252"/>
      <c r="KXZ76" s="252"/>
      <c r="KYA76" s="252"/>
      <c r="KYB76" s="252"/>
      <c r="KYC76" s="252"/>
      <c r="KYD76" s="252"/>
      <c r="KYE76" s="252"/>
      <c r="KYF76" s="252"/>
      <c r="KYG76" s="252"/>
      <c r="KYH76" s="252"/>
      <c r="KYI76" s="252"/>
      <c r="KYJ76" s="252"/>
      <c r="KYK76" s="252"/>
      <c r="KYL76" s="252"/>
      <c r="KYM76" s="252"/>
      <c r="KYN76" s="252"/>
      <c r="KYO76" s="252"/>
      <c r="KYP76" s="252"/>
      <c r="KYQ76" s="252"/>
      <c r="KYR76" s="252"/>
      <c r="KYS76" s="252"/>
      <c r="KYT76" s="252"/>
      <c r="KYU76" s="252"/>
      <c r="KYV76" s="252"/>
      <c r="KYW76" s="252"/>
      <c r="KYX76" s="252"/>
      <c r="KYY76" s="252"/>
      <c r="KYZ76" s="252"/>
      <c r="KZA76" s="252"/>
      <c r="KZB76" s="252"/>
      <c r="KZC76" s="252"/>
      <c r="KZD76" s="252"/>
      <c r="KZE76" s="252"/>
      <c r="KZF76" s="252"/>
      <c r="KZG76" s="252"/>
      <c r="KZH76" s="252"/>
      <c r="KZI76" s="252"/>
      <c r="KZJ76" s="252"/>
      <c r="KZK76" s="252"/>
      <c r="KZL76" s="252"/>
      <c r="KZM76" s="252"/>
      <c r="KZN76" s="252"/>
      <c r="KZO76" s="252"/>
      <c r="KZP76" s="252"/>
      <c r="KZQ76" s="252"/>
      <c r="KZR76" s="252"/>
      <c r="KZS76" s="252"/>
      <c r="KZT76" s="252"/>
      <c r="KZU76" s="252"/>
      <c r="KZV76" s="252"/>
      <c r="KZW76" s="252"/>
      <c r="KZX76" s="252"/>
      <c r="KZY76" s="252"/>
      <c r="KZZ76" s="252"/>
      <c r="LAA76" s="252"/>
      <c r="LAB76" s="252"/>
      <c r="LAC76" s="252"/>
      <c r="LAD76" s="252"/>
      <c r="LAE76" s="252"/>
      <c r="LAF76" s="252"/>
      <c r="LAG76" s="252"/>
      <c r="LAH76" s="252"/>
      <c r="LAI76" s="252"/>
      <c r="LAJ76" s="252"/>
      <c r="LAK76" s="252"/>
      <c r="LAL76" s="252"/>
      <c r="LAM76" s="252"/>
      <c r="LAN76" s="252"/>
      <c r="LAO76" s="252"/>
      <c r="LAP76" s="252"/>
      <c r="LAQ76" s="252"/>
      <c r="LAR76" s="252"/>
      <c r="LAS76" s="252"/>
      <c r="LAT76" s="252"/>
      <c r="LAU76" s="252"/>
      <c r="LAV76" s="252"/>
      <c r="LAW76" s="252"/>
      <c r="LAX76" s="252"/>
      <c r="LAY76" s="252"/>
      <c r="LAZ76" s="252"/>
      <c r="LBA76" s="252"/>
      <c r="LBB76" s="252"/>
      <c r="LBC76" s="252"/>
      <c r="LBD76" s="252"/>
      <c r="LBE76" s="252"/>
      <c r="LBF76" s="252"/>
      <c r="LBG76" s="252"/>
      <c r="LBH76" s="252"/>
      <c r="LBI76" s="252"/>
      <c r="LBJ76" s="252"/>
      <c r="LBK76" s="252"/>
      <c r="LBL76" s="252"/>
      <c r="LBM76" s="252"/>
      <c r="LBN76" s="252"/>
      <c r="LBO76" s="252"/>
      <c r="LBP76" s="252"/>
      <c r="LBQ76" s="252"/>
      <c r="LBR76" s="252"/>
      <c r="LBS76" s="252"/>
      <c r="LBT76" s="252"/>
      <c r="LBU76" s="252"/>
      <c r="LBV76" s="252"/>
      <c r="LBW76" s="252"/>
      <c r="LBX76" s="252"/>
      <c r="LBY76" s="252"/>
      <c r="LBZ76" s="252"/>
      <c r="LCA76" s="252"/>
      <c r="LCB76" s="252"/>
      <c r="LCC76" s="252"/>
      <c r="LCD76" s="252"/>
      <c r="LCE76" s="252"/>
      <c r="LCF76" s="252"/>
      <c r="LCG76" s="252"/>
      <c r="LCH76" s="252"/>
      <c r="LCI76" s="252"/>
      <c r="LCJ76" s="252"/>
      <c r="LCK76" s="252"/>
      <c r="LCL76" s="252"/>
      <c r="LCM76" s="252"/>
      <c r="LCN76" s="252"/>
      <c r="LCO76" s="252"/>
      <c r="LCP76" s="252"/>
      <c r="LCQ76" s="252"/>
      <c r="LCR76" s="252"/>
      <c r="LCS76" s="252"/>
      <c r="LCT76" s="252"/>
      <c r="LCU76" s="252"/>
      <c r="LCV76" s="252"/>
      <c r="LCW76" s="252"/>
      <c r="LCX76" s="252"/>
      <c r="LCY76" s="252"/>
      <c r="LCZ76" s="252"/>
      <c r="LDA76" s="252"/>
      <c r="LDB76" s="252"/>
      <c r="LDC76" s="252"/>
      <c r="LDD76" s="252"/>
      <c r="LDE76" s="252"/>
      <c r="LDF76" s="252"/>
      <c r="LDG76" s="252"/>
      <c r="LDH76" s="252"/>
      <c r="LDI76" s="252"/>
      <c r="LDJ76" s="252"/>
      <c r="LDK76" s="252"/>
      <c r="LDL76" s="252"/>
      <c r="LDM76" s="252"/>
      <c r="LDN76" s="252"/>
      <c r="LDO76" s="252"/>
      <c r="LDP76" s="252"/>
      <c r="LDQ76" s="252"/>
      <c r="LDR76" s="252"/>
      <c r="LDS76" s="252"/>
      <c r="LDT76" s="252"/>
      <c r="LDU76" s="252"/>
      <c r="LDV76" s="252"/>
      <c r="LDW76" s="252"/>
      <c r="LDX76" s="252"/>
      <c r="LDY76" s="252"/>
      <c r="LDZ76" s="252"/>
      <c r="LEA76" s="252"/>
      <c r="LEB76" s="252"/>
      <c r="LEC76" s="252"/>
      <c r="LED76" s="252"/>
      <c r="LEE76" s="252"/>
      <c r="LEF76" s="252"/>
      <c r="LEG76" s="252"/>
      <c r="LEH76" s="252"/>
      <c r="LEI76" s="252"/>
      <c r="LEJ76" s="252"/>
      <c r="LEK76" s="252"/>
      <c r="LEL76" s="252"/>
      <c r="LEM76" s="252"/>
      <c r="LEN76" s="252"/>
      <c r="LEO76" s="252"/>
      <c r="LEP76" s="252"/>
      <c r="LEQ76" s="252"/>
      <c r="LER76" s="252"/>
      <c r="LES76" s="252"/>
      <c r="LET76" s="252"/>
      <c r="LEU76" s="252"/>
      <c r="LEV76" s="252"/>
      <c r="LEW76" s="252"/>
      <c r="LEX76" s="252"/>
      <c r="LEY76" s="252"/>
      <c r="LEZ76" s="252"/>
      <c r="LFA76" s="252"/>
      <c r="LFB76" s="252"/>
      <c r="LFC76" s="252"/>
      <c r="LFD76" s="252"/>
      <c r="LFE76" s="252"/>
      <c r="LFF76" s="252"/>
      <c r="LFG76" s="252"/>
      <c r="LFH76" s="252"/>
      <c r="LFI76" s="252"/>
      <c r="LFJ76" s="252"/>
      <c r="LFK76" s="252"/>
      <c r="LFL76" s="252"/>
      <c r="LFM76" s="252"/>
      <c r="LFN76" s="252"/>
      <c r="LFO76" s="252"/>
      <c r="LFP76" s="252"/>
      <c r="LFQ76" s="252"/>
      <c r="LFR76" s="252"/>
      <c r="LFS76" s="252"/>
      <c r="LFT76" s="252"/>
      <c r="LFU76" s="252"/>
      <c r="LFV76" s="252"/>
      <c r="LFW76" s="252"/>
      <c r="LFX76" s="252"/>
      <c r="LFY76" s="252"/>
      <c r="LFZ76" s="252"/>
      <c r="LGA76" s="252"/>
      <c r="LGB76" s="252"/>
      <c r="LGC76" s="252"/>
      <c r="LGD76" s="252"/>
      <c r="LGE76" s="252"/>
      <c r="LGF76" s="252"/>
      <c r="LGG76" s="252"/>
      <c r="LGH76" s="252"/>
      <c r="LGI76" s="252"/>
      <c r="LGJ76" s="252"/>
      <c r="LGK76" s="252"/>
      <c r="LGL76" s="252"/>
      <c r="LGM76" s="252"/>
      <c r="LGN76" s="252"/>
      <c r="LGO76" s="252"/>
      <c r="LGP76" s="252"/>
      <c r="LGQ76" s="252"/>
      <c r="LGR76" s="252"/>
      <c r="LGS76" s="252"/>
      <c r="LGT76" s="252"/>
      <c r="LGU76" s="252"/>
      <c r="LGV76" s="252"/>
      <c r="LGW76" s="252"/>
      <c r="LGX76" s="252"/>
      <c r="LGY76" s="252"/>
      <c r="LGZ76" s="252"/>
      <c r="LHA76" s="252"/>
      <c r="LHB76" s="252"/>
      <c r="LHC76" s="252"/>
      <c r="LHD76" s="252"/>
      <c r="LHE76" s="252"/>
      <c r="LHF76" s="252"/>
      <c r="LHG76" s="252"/>
      <c r="LHH76" s="252"/>
      <c r="LHI76" s="252"/>
      <c r="LHJ76" s="252"/>
      <c r="LHK76" s="252"/>
      <c r="LHL76" s="252"/>
      <c r="LHM76" s="252"/>
      <c r="LHN76" s="252"/>
      <c r="LHO76" s="252"/>
      <c r="LHP76" s="252"/>
      <c r="LHQ76" s="252"/>
      <c r="LHR76" s="252"/>
      <c r="LHS76" s="252"/>
      <c r="LHT76" s="252"/>
      <c r="LHU76" s="252"/>
      <c r="LHV76" s="252"/>
      <c r="LHW76" s="252"/>
      <c r="LHX76" s="252"/>
      <c r="LHY76" s="252"/>
      <c r="LHZ76" s="252"/>
      <c r="LIA76" s="252"/>
      <c r="LIB76" s="252"/>
      <c r="LIC76" s="252"/>
      <c r="LID76" s="252"/>
      <c r="LIE76" s="252"/>
      <c r="LIF76" s="252"/>
      <c r="LIG76" s="252"/>
      <c r="LIH76" s="252"/>
      <c r="LII76" s="252"/>
      <c r="LIJ76" s="252"/>
      <c r="LIK76" s="252"/>
      <c r="LIL76" s="252"/>
      <c r="LIM76" s="252"/>
      <c r="LIN76" s="252"/>
      <c r="LIO76" s="252"/>
      <c r="LIP76" s="252"/>
      <c r="LIQ76" s="252"/>
      <c r="LIR76" s="252"/>
      <c r="LIS76" s="252"/>
      <c r="LIT76" s="252"/>
      <c r="LIU76" s="252"/>
      <c r="LIV76" s="252"/>
      <c r="LIW76" s="252"/>
      <c r="LIX76" s="252"/>
      <c r="LIY76" s="252"/>
      <c r="LIZ76" s="252"/>
      <c r="LJA76" s="252"/>
      <c r="LJB76" s="252"/>
      <c r="LJC76" s="252"/>
      <c r="LJD76" s="252"/>
      <c r="LJE76" s="252"/>
      <c r="LJF76" s="252"/>
      <c r="LJG76" s="252"/>
      <c r="LJH76" s="252"/>
      <c r="LJI76" s="252"/>
      <c r="LJJ76" s="252"/>
      <c r="LJK76" s="252"/>
      <c r="LJL76" s="252"/>
      <c r="LJM76" s="252"/>
      <c r="LJN76" s="252"/>
      <c r="LJO76" s="252"/>
      <c r="LJP76" s="252"/>
      <c r="LJQ76" s="252"/>
      <c r="LJR76" s="252"/>
      <c r="LJS76" s="252"/>
      <c r="LJT76" s="252"/>
      <c r="LJU76" s="252"/>
      <c r="LJV76" s="252"/>
      <c r="LJW76" s="252"/>
      <c r="LJX76" s="252"/>
      <c r="LJY76" s="252"/>
      <c r="LJZ76" s="252"/>
      <c r="LKA76" s="252"/>
      <c r="LKB76" s="252"/>
      <c r="LKC76" s="252"/>
      <c r="LKD76" s="252"/>
      <c r="LKE76" s="252"/>
      <c r="LKF76" s="252"/>
      <c r="LKG76" s="252"/>
      <c r="LKH76" s="252"/>
      <c r="LKI76" s="252"/>
      <c r="LKJ76" s="252"/>
      <c r="LKK76" s="252"/>
      <c r="LKL76" s="252"/>
      <c r="LKM76" s="252"/>
      <c r="LKN76" s="252"/>
      <c r="LKO76" s="252"/>
      <c r="LKP76" s="252"/>
      <c r="LKQ76" s="252"/>
      <c r="LKR76" s="252"/>
      <c r="LKS76" s="252"/>
      <c r="LKT76" s="252"/>
      <c r="LKU76" s="252"/>
      <c r="LKV76" s="252"/>
      <c r="LKW76" s="252"/>
      <c r="LKX76" s="252"/>
      <c r="LKY76" s="252"/>
      <c r="LKZ76" s="252"/>
      <c r="LLA76" s="252"/>
      <c r="LLB76" s="252"/>
      <c r="LLC76" s="252"/>
      <c r="LLD76" s="252"/>
      <c r="LLE76" s="252"/>
      <c r="LLF76" s="252"/>
      <c r="LLG76" s="252"/>
      <c r="LLH76" s="252"/>
      <c r="LLI76" s="252"/>
      <c r="LLJ76" s="252"/>
      <c r="LLK76" s="252"/>
      <c r="LLL76" s="252"/>
      <c r="LLM76" s="252"/>
      <c r="LLN76" s="252"/>
      <c r="LLO76" s="252"/>
      <c r="LLP76" s="252"/>
      <c r="LLQ76" s="252"/>
      <c r="LLR76" s="252"/>
      <c r="LLS76" s="252"/>
      <c r="LLT76" s="252"/>
      <c r="LLU76" s="252"/>
      <c r="LLV76" s="252"/>
      <c r="LLW76" s="252"/>
      <c r="LLX76" s="252"/>
      <c r="LLY76" s="252"/>
      <c r="LLZ76" s="252"/>
      <c r="LMA76" s="252"/>
      <c r="LMB76" s="252"/>
      <c r="LMC76" s="252"/>
      <c r="LMD76" s="252"/>
      <c r="LME76" s="252"/>
      <c r="LMF76" s="252"/>
      <c r="LMG76" s="252"/>
      <c r="LMH76" s="252"/>
      <c r="LMI76" s="252"/>
      <c r="LMJ76" s="252"/>
      <c r="LMK76" s="252"/>
      <c r="LML76" s="252"/>
      <c r="LMM76" s="252"/>
      <c r="LMN76" s="252"/>
      <c r="LMO76" s="252"/>
      <c r="LMP76" s="252"/>
      <c r="LMQ76" s="252"/>
      <c r="LMR76" s="252"/>
      <c r="LMS76" s="252"/>
      <c r="LMT76" s="252"/>
      <c r="LMU76" s="252"/>
      <c r="LMV76" s="252"/>
      <c r="LMW76" s="252"/>
      <c r="LMX76" s="252"/>
      <c r="LMY76" s="252"/>
      <c r="LMZ76" s="252"/>
      <c r="LNA76" s="252"/>
      <c r="LNB76" s="252"/>
      <c r="LNC76" s="252"/>
      <c r="LND76" s="252"/>
      <c r="LNE76" s="252"/>
      <c r="LNF76" s="252"/>
      <c r="LNG76" s="252"/>
      <c r="LNH76" s="252"/>
      <c r="LNI76" s="252"/>
      <c r="LNJ76" s="252"/>
      <c r="LNK76" s="252"/>
      <c r="LNL76" s="252"/>
      <c r="LNM76" s="252"/>
      <c r="LNN76" s="252"/>
      <c r="LNO76" s="252"/>
      <c r="LNP76" s="252"/>
      <c r="LNQ76" s="252"/>
      <c r="LNR76" s="252"/>
      <c r="LNS76" s="252"/>
      <c r="LNT76" s="252"/>
      <c r="LNU76" s="252"/>
      <c r="LNV76" s="252"/>
      <c r="LNW76" s="252"/>
      <c r="LNX76" s="252"/>
      <c r="LNY76" s="252"/>
      <c r="LNZ76" s="252"/>
      <c r="LOA76" s="252"/>
      <c r="LOB76" s="252"/>
      <c r="LOC76" s="252"/>
      <c r="LOD76" s="252"/>
      <c r="LOE76" s="252"/>
      <c r="LOF76" s="252"/>
      <c r="LOG76" s="252"/>
      <c r="LOH76" s="252"/>
      <c r="LOI76" s="252"/>
      <c r="LOJ76" s="252"/>
      <c r="LOK76" s="252"/>
      <c r="LOL76" s="252"/>
      <c r="LOM76" s="252"/>
      <c r="LON76" s="252"/>
      <c r="LOO76" s="252"/>
      <c r="LOP76" s="252"/>
      <c r="LOQ76" s="252"/>
      <c r="LOR76" s="252"/>
      <c r="LOS76" s="252"/>
      <c r="LOT76" s="252"/>
      <c r="LOU76" s="252"/>
      <c r="LOV76" s="252"/>
      <c r="LOW76" s="252"/>
      <c r="LOX76" s="252"/>
      <c r="LOY76" s="252"/>
      <c r="LOZ76" s="252"/>
      <c r="LPA76" s="252"/>
      <c r="LPB76" s="252"/>
      <c r="LPC76" s="252"/>
      <c r="LPD76" s="252"/>
      <c r="LPE76" s="252"/>
      <c r="LPF76" s="252"/>
      <c r="LPG76" s="252"/>
      <c r="LPH76" s="252"/>
      <c r="LPI76" s="252"/>
      <c r="LPJ76" s="252"/>
      <c r="LPK76" s="252"/>
      <c r="LPL76" s="252"/>
      <c r="LPM76" s="252"/>
      <c r="LPN76" s="252"/>
      <c r="LPO76" s="252"/>
      <c r="LPP76" s="252"/>
      <c r="LPQ76" s="252"/>
      <c r="LPR76" s="252"/>
      <c r="LPS76" s="252"/>
      <c r="LPT76" s="252"/>
      <c r="LPU76" s="252"/>
      <c r="LPV76" s="252"/>
      <c r="LPW76" s="252"/>
      <c r="LPX76" s="252"/>
      <c r="LPY76" s="252"/>
      <c r="LPZ76" s="252"/>
      <c r="LQA76" s="252"/>
      <c r="LQB76" s="252"/>
      <c r="LQC76" s="252"/>
      <c r="LQD76" s="252"/>
      <c r="LQE76" s="252"/>
      <c r="LQF76" s="252"/>
      <c r="LQG76" s="252"/>
      <c r="LQH76" s="252"/>
      <c r="LQI76" s="252"/>
      <c r="LQJ76" s="252"/>
      <c r="LQK76" s="252"/>
      <c r="LQL76" s="252"/>
      <c r="LQM76" s="252"/>
      <c r="LQN76" s="252"/>
      <c r="LQO76" s="252"/>
      <c r="LQP76" s="252"/>
      <c r="LQQ76" s="252"/>
      <c r="LQR76" s="252"/>
      <c r="LQS76" s="252"/>
      <c r="LQT76" s="252"/>
      <c r="LQU76" s="252"/>
      <c r="LQV76" s="252"/>
      <c r="LQW76" s="252"/>
      <c r="LQX76" s="252"/>
      <c r="LQY76" s="252"/>
      <c r="LQZ76" s="252"/>
      <c r="LRA76" s="252"/>
      <c r="LRB76" s="252"/>
      <c r="LRC76" s="252"/>
      <c r="LRD76" s="252"/>
      <c r="LRE76" s="252"/>
      <c r="LRF76" s="252"/>
      <c r="LRG76" s="252"/>
      <c r="LRH76" s="252"/>
      <c r="LRI76" s="252"/>
      <c r="LRJ76" s="252"/>
      <c r="LRK76" s="252"/>
      <c r="LRL76" s="252"/>
      <c r="LRM76" s="252"/>
      <c r="LRN76" s="252"/>
      <c r="LRO76" s="252"/>
      <c r="LRP76" s="252"/>
      <c r="LRQ76" s="252"/>
      <c r="LRR76" s="252"/>
      <c r="LRS76" s="252"/>
      <c r="LRT76" s="252"/>
      <c r="LRU76" s="252"/>
      <c r="LRV76" s="252"/>
      <c r="LRW76" s="252"/>
      <c r="LRX76" s="252"/>
      <c r="LRY76" s="252"/>
      <c r="LRZ76" s="252"/>
      <c r="LSA76" s="252"/>
      <c r="LSB76" s="252"/>
      <c r="LSC76" s="252"/>
      <c r="LSD76" s="252"/>
      <c r="LSE76" s="252"/>
      <c r="LSF76" s="252"/>
      <c r="LSG76" s="252"/>
      <c r="LSH76" s="252"/>
      <c r="LSI76" s="252"/>
      <c r="LSJ76" s="252"/>
      <c r="LSK76" s="252"/>
      <c r="LSL76" s="252"/>
      <c r="LSM76" s="252"/>
      <c r="LSN76" s="252"/>
      <c r="LSO76" s="252"/>
      <c r="LSP76" s="252"/>
      <c r="LSQ76" s="252"/>
      <c r="LSR76" s="252"/>
      <c r="LSS76" s="252"/>
      <c r="LST76" s="252"/>
      <c r="LSU76" s="252"/>
      <c r="LSV76" s="252"/>
      <c r="LSW76" s="252"/>
      <c r="LSX76" s="252"/>
      <c r="LSY76" s="252"/>
      <c r="LSZ76" s="252"/>
      <c r="LTA76" s="252"/>
      <c r="LTB76" s="252"/>
      <c r="LTC76" s="252"/>
      <c r="LTD76" s="252"/>
      <c r="LTE76" s="252"/>
      <c r="LTF76" s="252"/>
      <c r="LTG76" s="252"/>
      <c r="LTH76" s="252"/>
      <c r="LTI76" s="252"/>
      <c r="LTJ76" s="252"/>
      <c r="LTK76" s="252"/>
      <c r="LTL76" s="252"/>
      <c r="LTM76" s="252"/>
      <c r="LTN76" s="252"/>
      <c r="LTO76" s="252"/>
      <c r="LTP76" s="252"/>
      <c r="LTQ76" s="252"/>
      <c r="LTR76" s="252"/>
      <c r="LTS76" s="252"/>
      <c r="LTT76" s="252"/>
      <c r="LTU76" s="252"/>
      <c r="LTV76" s="252"/>
      <c r="LTW76" s="252"/>
      <c r="LTX76" s="252"/>
      <c r="LTY76" s="252"/>
      <c r="LTZ76" s="252"/>
      <c r="LUA76" s="252"/>
      <c r="LUB76" s="252"/>
      <c r="LUC76" s="252"/>
      <c r="LUD76" s="252"/>
      <c r="LUE76" s="252"/>
      <c r="LUF76" s="252"/>
      <c r="LUG76" s="252"/>
      <c r="LUH76" s="252"/>
      <c r="LUI76" s="252"/>
      <c r="LUJ76" s="252"/>
      <c r="LUK76" s="252"/>
      <c r="LUL76" s="252"/>
      <c r="LUM76" s="252"/>
      <c r="LUN76" s="252"/>
      <c r="LUO76" s="252"/>
      <c r="LUP76" s="252"/>
      <c r="LUQ76" s="252"/>
      <c r="LUR76" s="252"/>
      <c r="LUS76" s="252"/>
      <c r="LUT76" s="252"/>
      <c r="LUU76" s="252"/>
      <c r="LUV76" s="252"/>
      <c r="LUW76" s="252"/>
      <c r="LUX76" s="252"/>
      <c r="LUY76" s="252"/>
      <c r="LUZ76" s="252"/>
      <c r="LVA76" s="252"/>
      <c r="LVB76" s="252"/>
      <c r="LVC76" s="252"/>
      <c r="LVD76" s="252"/>
      <c r="LVE76" s="252"/>
      <c r="LVF76" s="252"/>
      <c r="LVG76" s="252"/>
      <c r="LVH76" s="252"/>
      <c r="LVI76" s="252"/>
      <c r="LVJ76" s="252"/>
      <c r="LVK76" s="252"/>
      <c r="LVL76" s="252"/>
      <c r="LVM76" s="252"/>
      <c r="LVN76" s="252"/>
      <c r="LVO76" s="252"/>
      <c r="LVP76" s="252"/>
      <c r="LVQ76" s="252"/>
      <c r="LVR76" s="252"/>
      <c r="LVS76" s="252"/>
      <c r="LVT76" s="252"/>
      <c r="LVU76" s="252"/>
      <c r="LVV76" s="252"/>
      <c r="LVW76" s="252"/>
      <c r="LVX76" s="252"/>
      <c r="LVY76" s="252"/>
      <c r="LVZ76" s="252"/>
      <c r="LWA76" s="252"/>
      <c r="LWB76" s="252"/>
      <c r="LWC76" s="252"/>
      <c r="LWD76" s="252"/>
      <c r="LWE76" s="252"/>
      <c r="LWF76" s="252"/>
      <c r="LWG76" s="252"/>
      <c r="LWH76" s="252"/>
      <c r="LWI76" s="252"/>
      <c r="LWJ76" s="252"/>
      <c r="LWK76" s="252"/>
      <c r="LWL76" s="252"/>
      <c r="LWM76" s="252"/>
      <c r="LWN76" s="252"/>
      <c r="LWO76" s="252"/>
      <c r="LWP76" s="252"/>
      <c r="LWQ76" s="252"/>
      <c r="LWR76" s="252"/>
      <c r="LWS76" s="252"/>
      <c r="LWT76" s="252"/>
      <c r="LWU76" s="252"/>
      <c r="LWV76" s="252"/>
      <c r="LWW76" s="252"/>
      <c r="LWX76" s="252"/>
      <c r="LWY76" s="252"/>
      <c r="LWZ76" s="252"/>
      <c r="LXA76" s="252"/>
      <c r="LXB76" s="252"/>
      <c r="LXC76" s="252"/>
      <c r="LXD76" s="252"/>
      <c r="LXE76" s="252"/>
      <c r="LXF76" s="252"/>
      <c r="LXG76" s="252"/>
      <c r="LXH76" s="252"/>
      <c r="LXI76" s="252"/>
      <c r="LXJ76" s="252"/>
      <c r="LXK76" s="252"/>
      <c r="LXL76" s="252"/>
      <c r="LXM76" s="252"/>
      <c r="LXN76" s="252"/>
      <c r="LXO76" s="252"/>
      <c r="LXP76" s="252"/>
      <c r="LXQ76" s="252"/>
      <c r="LXR76" s="252"/>
      <c r="LXS76" s="252"/>
      <c r="LXT76" s="252"/>
      <c r="LXU76" s="252"/>
      <c r="LXV76" s="252"/>
      <c r="LXW76" s="252"/>
      <c r="LXX76" s="252"/>
      <c r="LXY76" s="252"/>
      <c r="LXZ76" s="252"/>
      <c r="LYA76" s="252"/>
      <c r="LYB76" s="252"/>
      <c r="LYC76" s="252"/>
      <c r="LYD76" s="252"/>
      <c r="LYE76" s="252"/>
      <c r="LYF76" s="252"/>
      <c r="LYG76" s="252"/>
      <c r="LYH76" s="252"/>
      <c r="LYI76" s="252"/>
      <c r="LYJ76" s="252"/>
      <c r="LYK76" s="252"/>
      <c r="LYL76" s="252"/>
      <c r="LYM76" s="252"/>
      <c r="LYN76" s="252"/>
      <c r="LYO76" s="252"/>
      <c r="LYP76" s="252"/>
      <c r="LYQ76" s="252"/>
      <c r="LYR76" s="252"/>
      <c r="LYS76" s="252"/>
      <c r="LYT76" s="252"/>
      <c r="LYU76" s="252"/>
      <c r="LYV76" s="252"/>
      <c r="LYW76" s="252"/>
      <c r="LYX76" s="252"/>
      <c r="LYY76" s="252"/>
      <c r="LYZ76" s="252"/>
      <c r="LZA76" s="252"/>
      <c r="LZB76" s="252"/>
      <c r="LZC76" s="252"/>
      <c r="LZD76" s="252"/>
      <c r="LZE76" s="252"/>
      <c r="LZF76" s="252"/>
      <c r="LZG76" s="252"/>
      <c r="LZH76" s="252"/>
      <c r="LZI76" s="252"/>
      <c r="LZJ76" s="252"/>
      <c r="LZK76" s="252"/>
      <c r="LZL76" s="252"/>
      <c r="LZM76" s="252"/>
      <c r="LZN76" s="252"/>
      <c r="LZO76" s="252"/>
      <c r="LZP76" s="252"/>
      <c r="LZQ76" s="252"/>
      <c r="LZR76" s="252"/>
      <c r="LZS76" s="252"/>
      <c r="LZT76" s="252"/>
      <c r="LZU76" s="252"/>
      <c r="LZV76" s="252"/>
      <c r="LZW76" s="252"/>
      <c r="LZX76" s="252"/>
      <c r="LZY76" s="252"/>
      <c r="LZZ76" s="252"/>
      <c r="MAA76" s="252"/>
      <c r="MAB76" s="252"/>
      <c r="MAC76" s="252"/>
      <c r="MAD76" s="252"/>
      <c r="MAE76" s="252"/>
      <c r="MAF76" s="252"/>
      <c r="MAG76" s="252"/>
      <c r="MAH76" s="252"/>
      <c r="MAI76" s="252"/>
      <c r="MAJ76" s="252"/>
      <c r="MAK76" s="252"/>
      <c r="MAL76" s="252"/>
      <c r="MAM76" s="252"/>
      <c r="MAN76" s="252"/>
      <c r="MAO76" s="252"/>
      <c r="MAP76" s="252"/>
      <c r="MAQ76" s="252"/>
      <c r="MAR76" s="252"/>
      <c r="MAS76" s="252"/>
      <c r="MAT76" s="252"/>
      <c r="MAU76" s="252"/>
      <c r="MAV76" s="252"/>
      <c r="MAW76" s="252"/>
      <c r="MAX76" s="252"/>
      <c r="MAY76" s="252"/>
      <c r="MAZ76" s="252"/>
      <c r="MBA76" s="252"/>
      <c r="MBB76" s="252"/>
      <c r="MBC76" s="252"/>
      <c r="MBD76" s="252"/>
      <c r="MBE76" s="252"/>
      <c r="MBF76" s="252"/>
      <c r="MBG76" s="252"/>
      <c r="MBH76" s="252"/>
      <c r="MBI76" s="252"/>
      <c r="MBJ76" s="252"/>
      <c r="MBK76" s="252"/>
      <c r="MBL76" s="252"/>
      <c r="MBM76" s="252"/>
      <c r="MBN76" s="252"/>
      <c r="MBO76" s="252"/>
      <c r="MBP76" s="252"/>
      <c r="MBQ76" s="252"/>
      <c r="MBR76" s="252"/>
      <c r="MBS76" s="252"/>
      <c r="MBT76" s="252"/>
      <c r="MBU76" s="252"/>
      <c r="MBV76" s="252"/>
      <c r="MBW76" s="252"/>
      <c r="MBX76" s="252"/>
      <c r="MBY76" s="252"/>
      <c r="MBZ76" s="252"/>
      <c r="MCA76" s="252"/>
      <c r="MCB76" s="252"/>
      <c r="MCC76" s="252"/>
      <c r="MCD76" s="252"/>
      <c r="MCE76" s="252"/>
      <c r="MCF76" s="252"/>
      <c r="MCG76" s="252"/>
      <c r="MCH76" s="252"/>
      <c r="MCI76" s="252"/>
      <c r="MCJ76" s="252"/>
      <c r="MCK76" s="252"/>
      <c r="MCL76" s="252"/>
      <c r="MCM76" s="252"/>
      <c r="MCN76" s="252"/>
      <c r="MCO76" s="252"/>
      <c r="MCP76" s="252"/>
      <c r="MCQ76" s="252"/>
      <c r="MCR76" s="252"/>
      <c r="MCS76" s="252"/>
      <c r="MCT76" s="252"/>
      <c r="MCU76" s="252"/>
      <c r="MCV76" s="252"/>
      <c r="MCW76" s="252"/>
      <c r="MCX76" s="252"/>
      <c r="MCY76" s="252"/>
      <c r="MCZ76" s="252"/>
      <c r="MDA76" s="252"/>
      <c r="MDB76" s="252"/>
      <c r="MDC76" s="252"/>
      <c r="MDD76" s="252"/>
      <c r="MDE76" s="252"/>
      <c r="MDF76" s="252"/>
      <c r="MDG76" s="252"/>
      <c r="MDH76" s="252"/>
      <c r="MDI76" s="252"/>
      <c r="MDJ76" s="252"/>
      <c r="MDK76" s="252"/>
      <c r="MDL76" s="252"/>
      <c r="MDM76" s="252"/>
      <c r="MDN76" s="252"/>
      <c r="MDO76" s="252"/>
      <c r="MDP76" s="252"/>
      <c r="MDQ76" s="252"/>
      <c r="MDR76" s="252"/>
      <c r="MDS76" s="252"/>
      <c r="MDT76" s="252"/>
      <c r="MDU76" s="252"/>
      <c r="MDV76" s="252"/>
      <c r="MDW76" s="252"/>
      <c r="MDX76" s="252"/>
      <c r="MDY76" s="252"/>
      <c r="MDZ76" s="252"/>
      <c r="MEA76" s="252"/>
      <c r="MEB76" s="252"/>
      <c r="MEC76" s="252"/>
      <c r="MED76" s="252"/>
      <c r="MEE76" s="252"/>
      <c r="MEF76" s="252"/>
      <c r="MEG76" s="252"/>
      <c r="MEH76" s="252"/>
      <c r="MEI76" s="252"/>
      <c r="MEJ76" s="252"/>
      <c r="MEK76" s="252"/>
      <c r="MEL76" s="252"/>
      <c r="MEM76" s="252"/>
      <c r="MEN76" s="252"/>
      <c r="MEO76" s="252"/>
      <c r="MEP76" s="252"/>
      <c r="MEQ76" s="252"/>
      <c r="MER76" s="252"/>
      <c r="MES76" s="252"/>
      <c r="MET76" s="252"/>
      <c r="MEU76" s="252"/>
      <c r="MEV76" s="252"/>
      <c r="MEW76" s="252"/>
      <c r="MEX76" s="252"/>
      <c r="MEY76" s="252"/>
      <c r="MEZ76" s="252"/>
      <c r="MFA76" s="252"/>
      <c r="MFB76" s="252"/>
      <c r="MFC76" s="252"/>
      <c r="MFD76" s="252"/>
      <c r="MFE76" s="252"/>
      <c r="MFF76" s="252"/>
      <c r="MFG76" s="252"/>
      <c r="MFH76" s="252"/>
      <c r="MFI76" s="252"/>
      <c r="MFJ76" s="252"/>
      <c r="MFK76" s="252"/>
      <c r="MFL76" s="252"/>
      <c r="MFM76" s="252"/>
      <c r="MFN76" s="252"/>
      <c r="MFO76" s="252"/>
      <c r="MFP76" s="252"/>
      <c r="MFQ76" s="252"/>
      <c r="MFR76" s="252"/>
      <c r="MFS76" s="252"/>
      <c r="MFT76" s="252"/>
      <c r="MFU76" s="252"/>
      <c r="MFV76" s="252"/>
      <c r="MFW76" s="252"/>
      <c r="MFX76" s="252"/>
      <c r="MFY76" s="252"/>
      <c r="MFZ76" s="252"/>
      <c r="MGA76" s="252"/>
      <c r="MGB76" s="252"/>
      <c r="MGC76" s="252"/>
      <c r="MGD76" s="252"/>
      <c r="MGE76" s="252"/>
      <c r="MGF76" s="252"/>
      <c r="MGG76" s="252"/>
      <c r="MGH76" s="252"/>
      <c r="MGI76" s="252"/>
      <c r="MGJ76" s="252"/>
      <c r="MGK76" s="252"/>
      <c r="MGL76" s="252"/>
      <c r="MGM76" s="252"/>
      <c r="MGN76" s="252"/>
      <c r="MGO76" s="252"/>
      <c r="MGP76" s="252"/>
      <c r="MGQ76" s="252"/>
      <c r="MGR76" s="252"/>
      <c r="MGS76" s="252"/>
      <c r="MGT76" s="252"/>
      <c r="MGU76" s="252"/>
      <c r="MGV76" s="252"/>
      <c r="MGW76" s="252"/>
      <c r="MGX76" s="252"/>
      <c r="MGY76" s="252"/>
      <c r="MGZ76" s="252"/>
      <c r="MHA76" s="252"/>
      <c r="MHB76" s="252"/>
      <c r="MHC76" s="252"/>
      <c r="MHD76" s="252"/>
      <c r="MHE76" s="252"/>
      <c r="MHF76" s="252"/>
      <c r="MHG76" s="252"/>
      <c r="MHH76" s="252"/>
      <c r="MHI76" s="252"/>
      <c r="MHJ76" s="252"/>
      <c r="MHK76" s="252"/>
      <c r="MHL76" s="252"/>
      <c r="MHM76" s="252"/>
      <c r="MHN76" s="252"/>
      <c r="MHO76" s="252"/>
      <c r="MHP76" s="252"/>
      <c r="MHQ76" s="252"/>
      <c r="MHR76" s="252"/>
      <c r="MHS76" s="252"/>
      <c r="MHT76" s="252"/>
      <c r="MHU76" s="252"/>
      <c r="MHV76" s="252"/>
      <c r="MHW76" s="252"/>
      <c r="MHX76" s="252"/>
      <c r="MHY76" s="252"/>
      <c r="MHZ76" s="252"/>
      <c r="MIA76" s="252"/>
      <c r="MIB76" s="252"/>
      <c r="MIC76" s="252"/>
      <c r="MID76" s="252"/>
      <c r="MIE76" s="252"/>
      <c r="MIF76" s="252"/>
      <c r="MIG76" s="252"/>
      <c r="MIH76" s="252"/>
      <c r="MII76" s="252"/>
      <c r="MIJ76" s="252"/>
      <c r="MIK76" s="252"/>
      <c r="MIL76" s="252"/>
      <c r="MIM76" s="252"/>
      <c r="MIN76" s="252"/>
      <c r="MIO76" s="252"/>
      <c r="MIP76" s="252"/>
      <c r="MIQ76" s="252"/>
      <c r="MIR76" s="252"/>
      <c r="MIS76" s="252"/>
      <c r="MIT76" s="252"/>
      <c r="MIU76" s="252"/>
      <c r="MIV76" s="252"/>
      <c r="MIW76" s="252"/>
      <c r="MIX76" s="252"/>
      <c r="MIY76" s="252"/>
      <c r="MIZ76" s="252"/>
      <c r="MJA76" s="252"/>
      <c r="MJB76" s="252"/>
      <c r="MJC76" s="252"/>
      <c r="MJD76" s="252"/>
      <c r="MJE76" s="252"/>
      <c r="MJF76" s="252"/>
      <c r="MJG76" s="252"/>
      <c r="MJH76" s="252"/>
      <c r="MJI76" s="252"/>
      <c r="MJJ76" s="252"/>
      <c r="MJK76" s="252"/>
      <c r="MJL76" s="252"/>
      <c r="MJM76" s="252"/>
      <c r="MJN76" s="252"/>
      <c r="MJO76" s="252"/>
      <c r="MJP76" s="252"/>
      <c r="MJQ76" s="252"/>
      <c r="MJR76" s="252"/>
      <c r="MJS76" s="252"/>
      <c r="MJT76" s="252"/>
      <c r="MJU76" s="252"/>
      <c r="MJV76" s="252"/>
      <c r="MJW76" s="252"/>
      <c r="MJX76" s="252"/>
      <c r="MJY76" s="252"/>
      <c r="MJZ76" s="252"/>
      <c r="MKA76" s="252"/>
      <c r="MKB76" s="252"/>
      <c r="MKC76" s="252"/>
      <c r="MKD76" s="252"/>
      <c r="MKE76" s="252"/>
      <c r="MKF76" s="252"/>
      <c r="MKG76" s="252"/>
      <c r="MKH76" s="252"/>
      <c r="MKI76" s="252"/>
      <c r="MKJ76" s="252"/>
      <c r="MKK76" s="252"/>
      <c r="MKL76" s="252"/>
      <c r="MKM76" s="252"/>
      <c r="MKN76" s="252"/>
      <c r="MKO76" s="252"/>
      <c r="MKP76" s="252"/>
      <c r="MKQ76" s="252"/>
      <c r="MKR76" s="252"/>
      <c r="MKS76" s="252"/>
      <c r="MKT76" s="252"/>
      <c r="MKU76" s="252"/>
      <c r="MKV76" s="252"/>
      <c r="MKW76" s="252"/>
      <c r="MKX76" s="252"/>
      <c r="MKY76" s="252"/>
      <c r="MKZ76" s="252"/>
      <c r="MLA76" s="252"/>
      <c r="MLB76" s="252"/>
      <c r="MLC76" s="252"/>
      <c r="MLD76" s="252"/>
      <c r="MLE76" s="252"/>
      <c r="MLF76" s="252"/>
      <c r="MLG76" s="252"/>
      <c r="MLH76" s="252"/>
      <c r="MLI76" s="252"/>
      <c r="MLJ76" s="252"/>
      <c r="MLK76" s="252"/>
      <c r="MLL76" s="252"/>
      <c r="MLM76" s="252"/>
      <c r="MLN76" s="252"/>
      <c r="MLO76" s="252"/>
      <c r="MLP76" s="252"/>
      <c r="MLQ76" s="252"/>
      <c r="MLR76" s="252"/>
      <c r="MLS76" s="252"/>
      <c r="MLT76" s="252"/>
      <c r="MLU76" s="252"/>
      <c r="MLV76" s="252"/>
      <c r="MLW76" s="252"/>
      <c r="MLX76" s="252"/>
      <c r="MLY76" s="252"/>
      <c r="MLZ76" s="252"/>
      <c r="MMA76" s="252"/>
      <c r="MMB76" s="252"/>
      <c r="MMC76" s="252"/>
      <c r="MMD76" s="252"/>
      <c r="MME76" s="252"/>
      <c r="MMF76" s="252"/>
      <c r="MMG76" s="252"/>
      <c r="MMH76" s="252"/>
      <c r="MMI76" s="252"/>
      <c r="MMJ76" s="252"/>
      <c r="MMK76" s="252"/>
      <c r="MML76" s="252"/>
      <c r="MMM76" s="252"/>
      <c r="MMN76" s="252"/>
      <c r="MMO76" s="252"/>
      <c r="MMP76" s="252"/>
      <c r="MMQ76" s="252"/>
      <c r="MMR76" s="252"/>
      <c r="MMS76" s="252"/>
      <c r="MMT76" s="252"/>
      <c r="MMU76" s="252"/>
      <c r="MMV76" s="252"/>
      <c r="MMW76" s="252"/>
      <c r="MMX76" s="252"/>
      <c r="MMY76" s="252"/>
      <c r="MMZ76" s="252"/>
      <c r="MNA76" s="252"/>
      <c r="MNB76" s="252"/>
      <c r="MNC76" s="252"/>
      <c r="MND76" s="252"/>
      <c r="MNE76" s="252"/>
      <c r="MNF76" s="252"/>
      <c r="MNG76" s="252"/>
      <c r="MNH76" s="252"/>
      <c r="MNI76" s="252"/>
      <c r="MNJ76" s="252"/>
      <c r="MNK76" s="252"/>
      <c r="MNL76" s="252"/>
      <c r="MNM76" s="252"/>
      <c r="MNN76" s="252"/>
      <c r="MNO76" s="252"/>
      <c r="MNP76" s="252"/>
      <c r="MNQ76" s="252"/>
      <c r="MNR76" s="252"/>
      <c r="MNS76" s="252"/>
      <c r="MNT76" s="252"/>
      <c r="MNU76" s="252"/>
      <c r="MNV76" s="252"/>
      <c r="MNW76" s="252"/>
      <c r="MNX76" s="252"/>
      <c r="MNY76" s="252"/>
      <c r="MNZ76" s="252"/>
      <c r="MOA76" s="252"/>
      <c r="MOB76" s="252"/>
      <c r="MOC76" s="252"/>
      <c r="MOD76" s="252"/>
      <c r="MOE76" s="252"/>
      <c r="MOF76" s="252"/>
      <c r="MOG76" s="252"/>
      <c r="MOH76" s="252"/>
      <c r="MOI76" s="252"/>
      <c r="MOJ76" s="252"/>
      <c r="MOK76" s="252"/>
      <c r="MOL76" s="252"/>
      <c r="MOM76" s="252"/>
      <c r="MON76" s="252"/>
      <c r="MOO76" s="252"/>
      <c r="MOP76" s="252"/>
      <c r="MOQ76" s="252"/>
      <c r="MOR76" s="252"/>
      <c r="MOS76" s="252"/>
      <c r="MOT76" s="252"/>
      <c r="MOU76" s="252"/>
      <c r="MOV76" s="252"/>
      <c r="MOW76" s="252"/>
      <c r="MOX76" s="252"/>
      <c r="MOY76" s="252"/>
      <c r="MOZ76" s="252"/>
      <c r="MPA76" s="252"/>
      <c r="MPB76" s="252"/>
      <c r="MPC76" s="252"/>
      <c r="MPD76" s="252"/>
      <c r="MPE76" s="252"/>
      <c r="MPF76" s="252"/>
      <c r="MPG76" s="252"/>
      <c r="MPH76" s="252"/>
      <c r="MPI76" s="252"/>
      <c r="MPJ76" s="252"/>
      <c r="MPK76" s="252"/>
      <c r="MPL76" s="252"/>
      <c r="MPM76" s="252"/>
      <c r="MPN76" s="252"/>
      <c r="MPO76" s="252"/>
      <c r="MPP76" s="252"/>
      <c r="MPQ76" s="252"/>
      <c r="MPR76" s="252"/>
      <c r="MPS76" s="252"/>
      <c r="MPT76" s="252"/>
      <c r="MPU76" s="252"/>
      <c r="MPV76" s="252"/>
      <c r="MPW76" s="252"/>
      <c r="MPX76" s="252"/>
      <c r="MPY76" s="252"/>
      <c r="MPZ76" s="252"/>
      <c r="MQA76" s="252"/>
      <c r="MQB76" s="252"/>
      <c r="MQC76" s="252"/>
      <c r="MQD76" s="252"/>
      <c r="MQE76" s="252"/>
      <c r="MQF76" s="252"/>
      <c r="MQG76" s="252"/>
      <c r="MQH76" s="252"/>
      <c r="MQI76" s="252"/>
      <c r="MQJ76" s="252"/>
      <c r="MQK76" s="252"/>
      <c r="MQL76" s="252"/>
      <c r="MQM76" s="252"/>
      <c r="MQN76" s="252"/>
      <c r="MQO76" s="252"/>
      <c r="MQP76" s="252"/>
      <c r="MQQ76" s="252"/>
      <c r="MQR76" s="252"/>
      <c r="MQS76" s="252"/>
      <c r="MQT76" s="252"/>
      <c r="MQU76" s="252"/>
      <c r="MQV76" s="252"/>
      <c r="MQW76" s="252"/>
      <c r="MQX76" s="252"/>
      <c r="MQY76" s="252"/>
      <c r="MQZ76" s="252"/>
      <c r="MRA76" s="252"/>
      <c r="MRB76" s="252"/>
      <c r="MRC76" s="252"/>
      <c r="MRD76" s="252"/>
      <c r="MRE76" s="252"/>
      <c r="MRF76" s="252"/>
      <c r="MRG76" s="252"/>
      <c r="MRH76" s="252"/>
      <c r="MRI76" s="252"/>
      <c r="MRJ76" s="252"/>
      <c r="MRK76" s="252"/>
      <c r="MRL76" s="252"/>
      <c r="MRM76" s="252"/>
      <c r="MRN76" s="252"/>
      <c r="MRO76" s="252"/>
      <c r="MRP76" s="252"/>
      <c r="MRQ76" s="252"/>
      <c r="MRR76" s="252"/>
      <c r="MRS76" s="252"/>
      <c r="MRT76" s="252"/>
      <c r="MRU76" s="252"/>
      <c r="MRV76" s="252"/>
      <c r="MRW76" s="252"/>
      <c r="MRX76" s="252"/>
      <c r="MRY76" s="252"/>
      <c r="MRZ76" s="252"/>
      <c r="MSA76" s="252"/>
      <c r="MSB76" s="252"/>
      <c r="MSC76" s="252"/>
      <c r="MSD76" s="252"/>
      <c r="MSE76" s="252"/>
      <c r="MSF76" s="252"/>
      <c r="MSG76" s="252"/>
      <c r="MSH76" s="252"/>
      <c r="MSI76" s="252"/>
      <c r="MSJ76" s="252"/>
      <c r="MSK76" s="252"/>
      <c r="MSL76" s="252"/>
      <c r="MSM76" s="252"/>
      <c r="MSN76" s="252"/>
      <c r="MSO76" s="252"/>
      <c r="MSP76" s="252"/>
      <c r="MSQ76" s="252"/>
      <c r="MSR76" s="252"/>
      <c r="MSS76" s="252"/>
      <c r="MST76" s="252"/>
      <c r="MSU76" s="252"/>
      <c r="MSV76" s="252"/>
      <c r="MSW76" s="252"/>
      <c r="MSX76" s="252"/>
      <c r="MSY76" s="252"/>
      <c r="MSZ76" s="252"/>
      <c r="MTA76" s="252"/>
      <c r="MTB76" s="252"/>
      <c r="MTC76" s="252"/>
      <c r="MTD76" s="252"/>
      <c r="MTE76" s="252"/>
      <c r="MTF76" s="252"/>
      <c r="MTG76" s="252"/>
      <c r="MTH76" s="252"/>
      <c r="MTI76" s="252"/>
      <c r="MTJ76" s="252"/>
      <c r="MTK76" s="252"/>
      <c r="MTL76" s="252"/>
      <c r="MTM76" s="252"/>
      <c r="MTN76" s="252"/>
      <c r="MTO76" s="252"/>
      <c r="MTP76" s="252"/>
      <c r="MTQ76" s="252"/>
      <c r="MTR76" s="252"/>
      <c r="MTS76" s="252"/>
      <c r="MTT76" s="252"/>
      <c r="MTU76" s="252"/>
      <c r="MTV76" s="252"/>
      <c r="MTW76" s="252"/>
      <c r="MTX76" s="252"/>
      <c r="MTY76" s="252"/>
      <c r="MTZ76" s="252"/>
      <c r="MUA76" s="252"/>
      <c r="MUB76" s="252"/>
      <c r="MUC76" s="252"/>
      <c r="MUD76" s="252"/>
      <c r="MUE76" s="252"/>
      <c r="MUF76" s="252"/>
      <c r="MUG76" s="252"/>
      <c r="MUH76" s="252"/>
      <c r="MUI76" s="252"/>
      <c r="MUJ76" s="252"/>
      <c r="MUK76" s="252"/>
      <c r="MUL76" s="252"/>
      <c r="MUM76" s="252"/>
      <c r="MUN76" s="252"/>
      <c r="MUO76" s="252"/>
      <c r="MUP76" s="252"/>
      <c r="MUQ76" s="252"/>
      <c r="MUR76" s="252"/>
      <c r="MUS76" s="252"/>
      <c r="MUT76" s="252"/>
      <c r="MUU76" s="252"/>
      <c r="MUV76" s="252"/>
      <c r="MUW76" s="252"/>
      <c r="MUX76" s="252"/>
      <c r="MUY76" s="252"/>
      <c r="MUZ76" s="252"/>
      <c r="MVA76" s="252"/>
      <c r="MVB76" s="252"/>
      <c r="MVC76" s="252"/>
      <c r="MVD76" s="252"/>
      <c r="MVE76" s="252"/>
      <c r="MVF76" s="252"/>
      <c r="MVG76" s="252"/>
      <c r="MVH76" s="252"/>
      <c r="MVI76" s="252"/>
      <c r="MVJ76" s="252"/>
      <c r="MVK76" s="252"/>
      <c r="MVL76" s="252"/>
      <c r="MVM76" s="252"/>
      <c r="MVN76" s="252"/>
      <c r="MVO76" s="252"/>
      <c r="MVP76" s="252"/>
      <c r="MVQ76" s="252"/>
      <c r="MVR76" s="252"/>
      <c r="MVS76" s="252"/>
      <c r="MVT76" s="252"/>
      <c r="MVU76" s="252"/>
      <c r="MVV76" s="252"/>
      <c r="MVW76" s="252"/>
      <c r="MVX76" s="252"/>
      <c r="MVY76" s="252"/>
      <c r="MVZ76" s="252"/>
      <c r="MWA76" s="252"/>
      <c r="MWB76" s="252"/>
      <c r="MWC76" s="252"/>
      <c r="MWD76" s="252"/>
      <c r="MWE76" s="252"/>
      <c r="MWF76" s="252"/>
      <c r="MWG76" s="252"/>
      <c r="MWH76" s="252"/>
      <c r="MWI76" s="252"/>
      <c r="MWJ76" s="252"/>
      <c r="MWK76" s="252"/>
      <c r="MWL76" s="252"/>
      <c r="MWM76" s="252"/>
      <c r="MWN76" s="252"/>
      <c r="MWO76" s="252"/>
      <c r="MWP76" s="252"/>
      <c r="MWQ76" s="252"/>
      <c r="MWR76" s="252"/>
      <c r="MWS76" s="252"/>
      <c r="MWT76" s="252"/>
      <c r="MWU76" s="252"/>
      <c r="MWV76" s="252"/>
      <c r="MWW76" s="252"/>
      <c r="MWX76" s="252"/>
      <c r="MWY76" s="252"/>
      <c r="MWZ76" s="252"/>
      <c r="MXA76" s="252"/>
      <c r="MXB76" s="252"/>
      <c r="MXC76" s="252"/>
      <c r="MXD76" s="252"/>
      <c r="MXE76" s="252"/>
      <c r="MXF76" s="252"/>
      <c r="MXG76" s="252"/>
      <c r="MXH76" s="252"/>
      <c r="MXI76" s="252"/>
      <c r="MXJ76" s="252"/>
      <c r="MXK76" s="252"/>
      <c r="MXL76" s="252"/>
      <c r="MXM76" s="252"/>
      <c r="MXN76" s="252"/>
      <c r="MXO76" s="252"/>
      <c r="MXP76" s="252"/>
      <c r="MXQ76" s="252"/>
      <c r="MXR76" s="252"/>
      <c r="MXS76" s="252"/>
      <c r="MXT76" s="252"/>
      <c r="MXU76" s="252"/>
      <c r="MXV76" s="252"/>
      <c r="MXW76" s="252"/>
      <c r="MXX76" s="252"/>
      <c r="MXY76" s="252"/>
      <c r="MXZ76" s="252"/>
      <c r="MYA76" s="252"/>
      <c r="MYB76" s="252"/>
      <c r="MYC76" s="252"/>
      <c r="MYD76" s="252"/>
      <c r="MYE76" s="252"/>
      <c r="MYF76" s="252"/>
      <c r="MYG76" s="252"/>
      <c r="MYH76" s="252"/>
      <c r="MYI76" s="252"/>
      <c r="MYJ76" s="252"/>
      <c r="MYK76" s="252"/>
      <c r="MYL76" s="252"/>
      <c r="MYM76" s="252"/>
      <c r="MYN76" s="252"/>
      <c r="MYO76" s="252"/>
      <c r="MYP76" s="252"/>
      <c r="MYQ76" s="252"/>
      <c r="MYR76" s="252"/>
      <c r="MYS76" s="252"/>
      <c r="MYT76" s="252"/>
      <c r="MYU76" s="252"/>
      <c r="MYV76" s="252"/>
      <c r="MYW76" s="252"/>
      <c r="MYX76" s="252"/>
      <c r="MYY76" s="252"/>
      <c r="MYZ76" s="252"/>
      <c r="MZA76" s="252"/>
      <c r="MZB76" s="252"/>
      <c r="MZC76" s="252"/>
      <c r="MZD76" s="252"/>
      <c r="MZE76" s="252"/>
      <c r="MZF76" s="252"/>
      <c r="MZG76" s="252"/>
      <c r="MZH76" s="252"/>
      <c r="MZI76" s="252"/>
      <c r="MZJ76" s="252"/>
      <c r="MZK76" s="252"/>
      <c r="MZL76" s="252"/>
      <c r="MZM76" s="252"/>
      <c r="MZN76" s="252"/>
      <c r="MZO76" s="252"/>
      <c r="MZP76" s="252"/>
      <c r="MZQ76" s="252"/>
      <c r="MZR76" s="252"/>
      <c r="MZS76" s="252"/>
      <c r="MZT76" s="252"/>
      <c r="MZU76" s="252"/>
      <c r="MZV76" s="252"/>
      <c r="MZW76" s="252"/>
      <c r="MZX76" s="252"/>
      <c r="MZY76" s="252"/>
      <c r="MZZ76" s="252"/>
      <c r="NAA76" s="252"/>
      <c r="NAB76" s="252"/>
      <c r="NAC76" s="252"/>
      <c r="NAD76" s="252"/>
      <c r="NAE76" s="252"/>
      <c r="NAF76" s="252"/>
      <c r="NAG76" s="252"/>
      <c r="NAH76" s="252"/>
      <c r="NAI76" s="252"/>
      <c r="NAJ76" s="252"/>
      <c r="NAK76" s="252"/>
      <c r="NAL76" s="252"/>
      <c r="NAM76" s="252"/>
      <c r="NAN76" s="252"/>
      <c r="NAO76" s="252"/>
      <c r="NAP76" s="252"/>
      <c r="NAQ76" s="252"/>
      <c r="NAR76" s="252"/>
      <c r="NAS76" s="252"/>
      <c r="NAT76" s="252"/>
      <c r="NAU76" s="252"/>
      <c r="NAV76" s="252"/>
      <c r="NAW76" s="252"/>
      <c r="NAX76" s="252"/>
      <c r="NAY76" s="252"/>
      <c r="NAZ76" s="252"/>
      <c r="NBA76" s="252"/>
      <c r="NBB76" s="252"/>
      <c r="NBC76" s="252"/>
      <c r="NBD76" s="252"/>
      <c r="NBE76" s="252"/>
      <c r="NBF76" s="252"/>
      <c r="NBG76" s="252"/>
      <c r="NBH76" s="252"/>
      <c r="NBI76" s="252"/>
      <c r="NBJ76" s="252"/>
      <c r="NBK76" s="252"/>
      <c r="NBL76" s="252"/>
      <c r="NBM76" s="252"/>
      <c r="NBN76" s="252"/>
      <c r="NBO76" s="252"/>
      <c r="NBP76" s="252"/>
      <c r="NBQ76" s="252"/>
      <c r="NBR76" s="252"/>
      <c r="NBS76" s="252"/>
      <c r="NBT76" s="252"/>
      <c r="NBU76" s="252"/>
      <c r="NBV76" s="252"/>
      <c r="NBW76" s="252"/>
      <c r="NBX76" s="252"/>
      <c r="NBY76" s="252"/>
      <c r="NBZ76" s="252"/>
      <c r="NCA76" s="252"/>
      <c r="NCB76" s="252"/>
      <c r="NCC76" s="252"/>
      <c r="NCD76" s="252"/>
      <c r="NCE76" s="252"/>
      <c r="NCF76" s="252"/>
      <c r="NCG76" s="252"/>
      <c r="NCH76" s="252"/>
      <c r="NCI76" s="252"/>
      <c r="NCJ76" s="252"/>
      <c r="NCK76" s="252"/>
      <c r="NCL76" s="252"/>
      <c r="NCM76" s="252"/>
      <c r="NCN76" s="252"/>
      <c r="NCO76" s="252"/>
      <c r="NCP76" s="252"/>
      <c r="NCQ76" s="252"/>
      <c r="NCR76" s="252"/>
      <c r="NCS76" s="252"/>
      <c r="NCT76" s="252"/>
      <c r="NCU76" s="252"/>
      <c r="NCV76" s="252"/>
      <c r="NCW76" s="252"/>
      <c r="NCX76" s="252"/>
      <c r="NCY76" s="252"/>
      <c r="NCZ76" s="252"/>
      <c r="NDA76" s="252"/>
      <c r="NDB76" s="252"/>
      <c r="NDC76" s="252"/>
      <c r="NDD76" s="252"/>
      <c r="NDE76" s="252"/>
      <c r="NDF76" s="252"/>
      <c r="NDG76" s="252"/>
      <c r="NDH76" s="252"/>
      <c r="NDI76" s="252"/>
      <c r="NDJ76" s="252"/>
      <c r="NDK76" s="252"/>
      <c r="NDL76" s="252"/>
      <c r="NDM76" s="252"/>
      <c r="NDN76" s="252"/>
      <c r="NDO76" s="252"/>
      <c r="NDP76" s="252"/>
      <c r="NDQ76" s="252"/>
      <c r="NDR76" s="252"/>
      <c r="NDS76" s="252"/>
      <c r="NDT76" s="252"/>
      <c r="NDU76" s="252"/>
      <c r="NDV76" s="252"/>
      <c r="NDW76" s="252"/>
      <c r="NDX76" s="252"/>
      <c r="NDY76" s="252"/>
      <c r="NDZ76" s="252"/>
      <c r="NEA76" s="252"/>
      <c r="NEB76" s="252"/>
      <c r="NEC76" s="252"/>
      <c r="NED76" s="252"/>
      <c r="NEE76" s="252"/>
      <c r="NEF76" s="252"/>
      <c r="NEG76" s="252"/>
      <c r="NEH76" s="252"/>
      <c r="NEI76" s="252"/>
      <c r="NEJ76" s="252"/>
      <c r="NEK76" s="252"/>
      <c r="NEL76" s="252"/>
      <c r="NEM76" s="252"/>
      <c r="NEN76" s="252"/>
      <c r="NEO76" s="252"/>
      <c r="NEP76" s="252"/>
      <c r="NEQ76" s="252"/>
      <c r="NER76" s="252"/>
      <c r="NES76" s="252"/>
      <c r="NET76" s="252"/>
      <c r="NEU76" s="252"/>
      <c r="NEV76" s="252"/>
      <c r="NEW76" s="252"/>
      <c r="NEX76" s="252"/>
      <c r="NEY76" s="252"/>
      <c r="NEZ76" s="252"/>
      <c r="NFA76" s="252"/>
      <c r="NFB76" s="252"/>
      <c r="NFC76" s="252"/>
      <c r="NFD76" s="252"/>
      <c r="NFE76" s="252"/>
      <c r="NFF76" s="252"/>
      <c r="NFG76" s="252"/>
      <c r="NFH76" s="252"/>
      <c r="NFI76" s="252"/>
      <c r="NFJ76" s="252"/>
      <c r="NFK76" s="252"/>
      <c r="NFL76" s="252"/>
      <c r="NFM76" s="252"/>
      <c r="NFN76" s="252"/>
      <c r="NFO76" s="252"/>
      <c r="NFP76" s="252"/>
      <c r="NFQ76" s="252"/>
      <c r="NFR76" s="252"/>
      <c r="NFS76" s="252"/>
      <c r="NFT76" s="252"/>
      <c r="NFU76" s="252"/>
      <c r="NFV76" s="252"/>
      <c r="NFW76" s="252"/>
      <c r="NFX76" s="252"/>
      <c r="NFY76" s="252"/>
      <c r="NFZ76" s="252"/>
      <c r="NGA76" s="252"/>
      <c r="NGB76" s="252"/>
      <c r="NGC76" s="252"/>
      <c r="NGD76" s="252"/>
      <c r="NGE76" s="252"/>
      <c r="NGF76" s="252"/>
      <c r="NGG76" s="252"/>
      <c r="NGH76" s="252"/>
      <c r="NGI76" s="252"/>
      <c r="NGJ76" s="252"/>
      <c r="NGK76" s="252"/>
      <c r="NGL76" s="252"/>
      <c r="NGM76" s="252"/>
      <c r="NGN76" s="252"/>
      <c r="NGO76" s="252"/>
      <c r="NGP76" s="252"/>
      <c r="NGQ76" s="252"/>
      <c r="NGR76" s="252"/>
      <c r="NGS76" s="252"/>
      <c r="NGT76" s="252"/>
      <c r="NGU76" s="252"/>
      <c r="NGV76" s="252"/>
      <c r="NGW76" s="252"/>
      <c r="NGX76" s="252"/>
      <c r="NGY76" s="252"/>
      <c r="NGZ76" s="252"/>
      <c r="NHA76" s="252"/>
      <c r="NHB76" s="252"/>
      <c r="NHC76" s="252"/>
      <c r="NHD76" s="252"/>
      <c r="NHE76" s="252"/>
      <c r="NHF76" s="252"/>
      <c r="NHG76" s="252"/>
      <c r="NHH76" s="252"/>
      <c r="NHI76" s="252"/>
      <c r="NHJ76" s="252"/>
      <c r="NHK76" s="252"/>
      <c r="NHL76" s="252"/>
      <c r="NHM76" s="252"/>
      <c r="NHN76" s="252"/>
      <c r="NHO76" s="252"/>
      <c r="NHP76" s="252"/>
      <c r="NHQ76" s="252"/>
      <c r="NHR76" s="252"/>
      <c r="NHS76" s="252"/>
      <c r="NHT76" s="252"/>
      <c r="NHU76" s="252"/>
      <c r="NHV76" s="252"/>
      <c r="NHW76" s="252"/>
      <c r="NHX76" s="252"/>
      <c r="NHY76" s="252"/>
      <c r="NHZ76" s="252"/>
      <c r="NIA76" s="252"/>
      <c r="NIB76" s="252"/>
      <c r="NIC76" s="252"/>
      <c r="NID76" s="252"/>
      <c r="NIE76" s="252"/>
      <c r="NIF76" s="252"/>
      <c r="NIG76" s="252"/>
      <c r="NIH76" s="252"/>
      <c r="NII76" s="252"/>
      <c r="NIJ76" s="252"/>
      <c r="NIK76" s="252"/>
      <c r="NIL76" s="252"/>
      <c r="NIM76" s="252"/>
      <c r="NIN76" s="252"/>
      <c r="NIO76" s="252"/>
      <c r="NIP76" s="252"/>
      <c r="NIQ76" s="252"/>
      <c r="NIR76" s="252"/>
      <c r="NIS76" s="252"/>
      <c r="NIT76" s="252"/>
      <c r="NIU76" s="252"/>
      <c r="NIV76" s="252"/>
      <c r="NIW76" s="252"/>
      <c r="NIX76" s="252"/>
      <c r="NIY76" s="252"/>
      <c r="NIZ76" s="252"/>
      <c r="NJA76" s="252"/>
      <c r="NJB76" s="252"/>
      <c r="NJC76" s="252"/>
      <c r="NJD76" s="252"/>
      <c r="NJE76" s="252"/>
      <c r="NJF76" s="252"/>
      <c r="NJG76" s="252"/>
      <c r="NJH76" s="252"/>
      <c r="NJI76" s="252"/>
      <c r="NJJ76" s="252"/>
      <c r="NJK76" s="252"/>
      <c r="NJL76" s="252"/>
      <c r="NJM76" s="252"/>
      <c r="NJN76" s="252"/>
      <c r="NJO76" s="252"/>
      <c r="NJP76" s="252"/>
      <c r="NJQ76" s="252"/>
      <c r="NJR76" s="252"/>
      <c r="NJS76" s="252"/>
      <c r="NJT76" s="252"/>
      <c r="NJU76" s="252"/>
      <c r="NJV76" s="252"/>
      <c r="NJW76" s="252"/>
      <c r="NJX76" s="252"/>
      <c r="NJY76" s="252"/>
      <c r="NJZ76" s="252"/>
      <c r="NKA76" s="252"/>
      <c r="NKB76" s="252"/>
      <c r="NKC76" s="252"/>
      <c r="NKD76" s="252"/>
      <c r="NKE76" s="252"/>
      <c r="NKF76" s="252"/>
      <c r="NKG76" s="252"/>
      <c r="NKH76" s="252"/>
      <c r="NKI76" s="252"/>
      <c r="NKJ76" s="252"/>
      <c r="NKK76" s="252"/>
      <c r="NKL76" s="252"/>
      <c r="NKM76" s="252"/>
      <c r="NKN76" s="252"/>
      <c r="NKO76" s="252"/>
      <c r="NKP76" s="252"/>
      <c r="NKQ76" s="252"/>
      <c r="NKR76" s="252"/>
      <c r="NKS76" s="252"/>
      <c r="NKT76" s="252"/>
      <c r="NKU76" s="252"/>
      <c r="NKV76" s="252"/>
      <c r="NKW76" s="252"/>
      <c r="NKX76" s="252"/>
      <c r="NKY76" s="252"/>
      <c r="NKZ76" s="252"/>
      <c r="NLA76" s="252"/>
      <c r="NLB76" s="252"/>
      <c r="NLC76" s="252"/>
      <c r="NLD76" s="252"/>
      <c r="NLE76" s="252"/>
      <c r="NLF76" s="252"/>
      <c r="NLG76" s="252"/>
      <c r="NLH76" s="252"/>
      <c r="NLI76" s="252"/>
      <c r="NLJ76" s="252"/>
      <c r="NLK76" s="252"/>
      <c r="NLL76" s="252"/>
      <c r="NLM76" s="252"/>
      <c r="NLN76" s="252"/>
      <c r="NLO76" s="252"/>
      <c r="NLP76" s="252"/>
      <c r="NLQ76" s="252"/>
      <c r="NLR76" s="252"/>
      <c r="NLS76" s="252"/>
      <c r="NLT76" s="252"/>
      <c r="NLU76" s="252"/>
      <c r="NLV76" s="252"/>
      <c r="NLW76" s="252"/>
      <c r="NLX76" s="252"/>
      <c r="NLY76" s="252"/>
      <c r="NLZ76" s="252"/>
      <c r="NMA76" s="252"/>
      <c r="NMB76" s="252"/>
      <c r="NMC76" s="252"/>
      <c r="NMD76" s="252"/>
      <c r="NME76" s="252"/>
      <c r="NMF76" s="252"/>
      <c r="NMG76" s="252"/>
      <c r="NMH76" s="252"/>
      <c r="NMI76" s="252"/>
      <c r="NMJ76" s="252"/>
      <c r="NMK76" s="252"/>
      <c r="NML76" s="252"/>
      <c r="NMM76" s="252"/>
      <c r="NMN76" s="252"/>
      <c r="NMO76" s="252"/>
      <c r="NMP76" s="252"/>
      <c r="NMQ76" s="252"/>
      <c r="NMR76" s="252"/>
      <c r="NMS76" s="252"/>
      <c r="NMT76" s="252"/>
      <c r="NMU76" s="252"/>
      <c r="NMV76" s="252"/>
      <c r="NMW76" s="252"/>
      <c r="NMX76" s="252"/>
      <c r="NMY76" s="252"/>
      <c r="NMZ76" s="252"/>
      <c r="NNA76" s="252"/>
      <c r="NNB76" s="252"/>
      <c r="NNC76" s="252"/>
      <c r="NND76" s="252"/>
      <c r="NNE76" s="252"/>
      <c r="NNF76" s="252"/>
      <c r="NNG76" s="252"/>
      <c r="NNH76" s="252"/>
      <c r="NNI76" s="252"/>
      <c r="NNJ76" s="252"/>
      <c r="NNK76" s="252"/>
      <c r="NNL76" s="252"/>
      <c r="NNM76" s="252"/>
      <c r="NNN76" s="252"/>
      <c r="NNO76" s="252"/>
      <c r="NNP76" s="252"/>
      <c r="NNQ76" s="252"/>
      <c r="NNR76" s="252"/>
      <c r="NNS76" s="252"/>
      <c r="NNT76" s="252"/>
      <c r="NNU76" s="252"/>
      <c r="NNV76" s="252"/>
      <c r="NNW76" s="252"/>
      <c r="NNX76" s="252"/>
      <c r="NNY76" s="252"/>
      <c r="NNZ76" s="252"/>
      <c r="NOA76" s="252"/>
      <c r="NOB76" s="252"/>
      <c r="NOC76" s="252"/>
      <c r="NOD76" s="252"/>
      <c r="NOE76" s="252"/>
      <c r="NOF76" s="252"/>
      <c r="NOG76" s="252"/>
      <c r="NOH76" s="252"/>
      <c r="NOI76" s="252"/>
      <c r="NOJ76" s="252"/>
      <c r="NOK76" s="252"/>
      <c r="NOL76" s="252"/>
      <c r="NOM76" s="252"/>
      <c r="NON76" s="252"/>
      <c r="NOO76" s="252"/>
      <c r="NOP76" s="252"/>
      <c r="NOQ76" s="252"/>
      <c r="NOR76" s="252"/>
      <c r="NOS76" s="252"/>
      <c r="NOT76" s="252"/>
      <c r="NOU76" s="252"/>
      <c r="NOV76" s="252"/>
      <c r="NOW76" s="252"/>
      <c r="NOX76" s="252"/>
      <c r="NOY76" s="252"/>
      <c r="NOZ76" s="252"/>
      <c r="NPA76" s="252"/>
      <c r="NPB76" s="252"/>
      <c r="NPC76" s="252"/>
      <c r="NPD76" s="252"/>
      <c r="NPE76" s="252"/>
      <c r="NPF76" s="252"/>
      <c r="NPG76" s="252"/>
      <c r="NPH76" s="252"/>
      <c r="NPI76" s="252"/>
      <c r="NPJ76" s="252"/>
      <c r="NPK76" s="252"/>
      <c r="NPL76" s="252"/>
      <c r="NPM76" s="252"/>
      <c r="NPN76" s="252"/>
      <c r="NPO76" s="252"/>
      <c r="NPP76" s="252"/>
      <c r="NPQ76" s="252"/>
      <c r="NPR76" s="252"/>
      <c r="NPS76" s="252"/>
      <c r="NPT76" s="252"/>
      <c r="NPU76" s="252"/>
      <c r="NPV76" s="252"/>
      <c r="NPW76" s="252"/>
      <c r="NPX76" s="252"/>
      <c r="NPY76" s="252"/>
      <c r="NPZ76" s="252"/>
      <c r="NQA76" s="252"/>
      <c r="NQB76" s="252"/>
      <c r="NQC76" s="252"/>
      <c r="NQD76" s="252"/>
      <c r="NQE76" s="252"/>
      <c r="NQF76" s="252"/>
      <c r="NQG76" s="252"/>
      <c r="NQH76" s="252"/>
      <c r="NQI76" s="252"/>
      <c r="NQJ76" s="252"/>
      <c r="NQK76" s="252"/>
      <c r="NQL76" s="252"/>
      <c r="NQM76" s="252"/>
      <c r="NQN76" s="252"/>
      <c r="NQO76" s="252"/>
      <c r="NQP76" s="252"/>
      <c r="NQQ76" s="252"/>
      <c r="NQR76" s="252"/>
      <c r="NQS76" s="252"/>
      <c r="NQT76" s="252"/>
      <c r="NQU76" s="252"/>
      <c r="NQV76" s="252"/>
      <c r="NQW76" s="252"/>
      <c r="NQX76" s="252"/>
      <c r="NQY76" s="252"/>
      <c r="NQZ76" s="252"/>
      <c r="NRA76" s="252"/>
      <c r="NRB76" s="252"/>
      <c r="NRC76" s="252"/>
      <c r="NRD76" s="252"/>
      <c r="NRE76" s="252"/>
      <c r="NRF76" s="252"/>
      <c r="NRG76" s="252"/>
      <c r="NRH76" s="252"/>
      <c r="NRI76" s="252"/>
      <c r="NRJ76" s="252"/>
      <c r="NRK76" s="252"/>
      <c r="NRL76" s="252"/>
      <c r="NRM76" s="252"/>
      <c r="NRN76" s="252"/>
      <c r="NRO76" s="252"/>
      <c r="NRP76" s="252"/>
      <c r="NRQ76" s="252"/>
      <c r="NRR76" s="252"/>
      <c r="NRS76" s="252"/>
      <c r="NRT76" s="252"/>
      <c r="NRU76" s="252"/>
      <c r="NRV76" s="252"/>
      <c r="NRW76" s="252"/>
      <c r="NRX76" s="252"/>
      <c r="NRY76" s="252"/>
      <c r="NRZ76" s="252"/>
      <c r="NSA76" s="252"/>
      <c r="NSB76" s="252"/>
      <c r="NSC76" s="252"/>
      <c r="NSD76" s="252"/>
      <c r="NSE76" s="252"/>
      <c r="NSF76" s="252"/>
      <c r="NSG76" s="252"/>
      <c r="NSH76" s="252"/>
      <c r="NSI76" s="252"/>
      <c r="NSJ76" s="252"/>
      <c r="NSK76" s="252"/>
      <c r="NSL76" s="252"/>
      <c r="NSM76" s="252"/>
      <c r="NSN76" s="252"/>
      <c r="NSO76" s="252"/>
      <c r="NSP76" s="252"/>
      <c r="NSQ76" s="252"/>
      <c r="NSR76" s="252"/>
      <c r="NSS76" s="252"/>
      <c r="NST76" s="252"/>
      <c r="NSU76" s="252"/>
      <c r="NSV76" s="252"/>
      <c r="NSW76" s="252"/>
      <c r="NSX76" s="252"/>
      <c r="NSY76" s="252"/>
      <c r="NSZ76" s="252"/>
      <c r="NTA76" s="252"/>
      <c r="NTB76" s="252"/>
      <c r="NTC76" s="252"/>
      <c r="NTD76" s="252"/>
      <c r="NTE76" s="252"/>
      <c r="NTF76" s="252"/>
      <c r="NTG76" s="252"/>
      <c r="NTH76" s="252"/>
      <c r="NTI76" s="252"/>
      <c r="NTJ76" s="252"/>
      <c r="NTK76" s="252"/>
      <c r="NTL76" s="252"/>
      <c r="NTM76" s="252"/>
      <c r="NTN76" s="252"/>
      <c r="NTO76" s="252"/>
      <c r="NTP76" s="252"/>
      <c r="NTQ76" s="252"/>
      <c r="NTR76" s="252"/>
      <c r="NTS76" s="252"/>
      <c r="NTT76" s="252"/>
      <c r="NTU76" s="252"/>
      <c r="NTV76" s="252"/>
      <c r="NTW76" s="252"/>
      <c r="NTX76" s="252"/>
      <c r="NTY76" s="252"/>
      <c r="NTZ76" s="252"/>
      <c r="NUA76" s="252"/>
      <c r="NUB76" s="252"/>
      <c r="NUC76" s="252"/>
      <c r="NUD76" s="252"/>
      <c r="NUE76" s="252"/>
      <c r="NUF76" s="252"/>
      <c r="NUG76" s="252"/>
      <c r="NUH76" s="252"/>
      <c r="NUI76" s="252"/>
      <c r="NUJ76" s="252"/>
      <c r="NUK76" s="252"/>
      <c r="NUL76" s="252"/>
      <c r="NUM76" s="252"/>
      <c r="NUN76" s="252"/>
      <c r="NUO76" s="252"/>
      <c r="NUP76" s="252"/>
      <c r="NUQ76" s="252"/>
      <c r="NUR76" s="252"/>
      <c r="NUS76" s="252"/>
      <c r="NUT76" s="252"/>
      <c r="NUU76" s="252"/>
      <c r="NUV76" s="252"/>
      <c r="NUW76" s="252"/>
      <c r="NUX76" s="252"/>
      <c r="NUY76" s="252"/>
      <c r="NUZ76" s="252"/>
      <c r="NVA76" s="252"/>
      <c r="NVB76" s="252"/>
      <c r="NVC76" s="252"/>
      <c r="NVD76" s="252"/>
      <c r="NVE76" s="252"/>
      <c r="NVF76" s="252"/>
      <c r="NVG76" s="252"/>
      <c r="NVH76" s="252"/>
      <c r="NVI76" s="252"/>
      <c r="NVJ76" s="252"/>
      <c r="NVK76" s="252"/>
      <c r="NVL76" s="252"/>
      <c r="NVM76" s="252"/>
      <c r="NVN76" s="252"/>
      <c r="NVO76" s="252"/>
      <c r="NVP76" s="252"/>
      <c r="NVQ76" s="252"/>
      <c r="NVR76" s="252"/>
      <c r="NVS76" s="252"/>
      <c r="NVT76" s="252"/>
      <c r="NVU76" s="252"/>
      <c r="NVV76" s="252"/>
      <c r="NVW76" s="252"/>
      <c r="NVX76" s="252"/>
      <c r="NVY76" s="252"/>
      <c r="NVZ76" s="252"/>
      <c r="NWA76" s="252"/>
      <c r="NWB76" s="252"/>
      <c r="NWC76" s="252"/>
      <c r="NWD76" s="252"/>
      <c r="NWE76" s="252"/>
      <c r="NWF76" s="252"/>
      <c r="NWG76" s="252"/>
      <c r="NWH76" s="252"/>
      <c r="NWI76" s="252"/>
      <c r="NWJ76" s="252"/>
      <c r="NWK76" s="252"/>
      <c r="NWL76" s="252"/>
      <c r="NWM76" s="252"/>
      <c r="NWN76" s="252"/>
      <c r="NWO76" s="252"/>
      <c r="NWP76" s="252"/>
      <c r="NWQ76" s="252"/>
      <c r="NWR76" s="252"/>
      <c r="NWS76" s="252"/>
      <c r="NWT76" s="252"/>
      <c r="NWU76" s="252"/>
      <c r="NWV76" s="252"/>
      <c r="NWW76" s="252"/>
      <c r="NWX76" s="252"/>
      <c r="NWY76" s="252"/>
      <c r="NWZ76" s="252"/>
      <c r="NXA76" s="252"/>
      <c r="NXB76" s="252"/>
      <c r="NXC76" s="252"/>
      <c r="NXD76" s="252"/>
      <c r="NXE76" s="252"/>
      <c r="NXF76" s="252"/>
      <c r="NXG76" s="252"/>
      <c r="NXH76" s="252"/>
      <c r="NXI76" s="252"/>
      <c r="NXJ76" s="252"/>
      <c r="NXK76" s="252"/>
      <c r="NXL76" s="252"/>
      <c r="NXM76" s="252"/>
      <c r="NXN76" s="252"/>
      <c r="NXO76" s="252"/>
      <c r="NXP76" s="252"/>
      <c r="NXQ76" s="252"/>
      <c r="NXR76" s="252"/>
      <c r="NXS76" s="252"/>
      <c r="NXT76" s="252"/>
      <c r="NXU76" s="252"/>
      <c r="NXV76" s="252"/>
      <c r="NXW76" s="252"/>
      <c r="NXX76" s="252"/>
      <c r="NXY76" s="252"/>
      <c r="NXZ76" s="252"/>
      <c r="NYA76" s="252"/>
      <c r="NYB76" s="252"/>
      <c r="NYC76" s="252"/>
      <c r="NYD76" s="252"/>
      <c r="NYE76" s="252"/>
      <c r="NYF76" s="252"/>
      <c r="NYG76" s="252"/>
      <c r="NYH76" s="252"/>
      <c r="NYI76" s="252"/>
      <c r="NYJ76" s="252"/>
      <c r="NYK76" s="252"/>
      <c r="NYL76" s="252"/>
      <c r="NYM76" s="252"/>
      <c r="NYN76" s="252"/>
      <c r="NYO76" s="252"/>
      <c r="NYP76" s="252"/>
      <c r="NYQ76" s="252"/>
      <c r="NYR76" s="252"/>
      <c r="NYS76" s="252"/>
      <c r="NYT76" s="252"/>
      <c r="NYU76" s="252"/>
      <c r="NYV76" s="252"/>
      <c r="NYW76" s="252"/>
      <c r="NYX76" s="252"/>
      <c r="NYY76" s="252"/>
      <c r="NYZ76" s="252"/>
      <c r="NZA76" s="252"/>
      <c r="NZB76" s="252"/>
      <c r="NZC76" s="252"/>
      <c r="NZD76" s="252"/>
      <c r="NZE76" s="252"/>
      <c r="NZF76" s="252"/>
      <c r="NZG76" s="252"/>
      <c r="NZH76" s="252"/>
      <c r="NZI76" s="252"/>
      <c r="NZJ76" s="252"/>
      <c r="NZK76" s="252"/>
      <c r="NZL76" s="252"/>
      <c r="NZM76" s="252"/>
      <c r="NZN76" s="252"/>
      <c r="NZO76" s="252"/>
      <c r="NZP76" s="252"/>
      <c r="NZQ76" s="252"/>
      <c r="NZR76" s="252"/>
      <c r="NZS76" s="252"/>
      <c r="NZT76" s="252"/>
      <c r="NZU76" s="252"/>
      <c r="NZV76" s="252"/>
      <c r="NZW76" s="252"/>
      <c r="NZX76" s="252"/>
      <c r="NZY76" s="252"/>
      <c r="NZZ76" s="252"/>
      <c r="OAA76" s="252"/>
      <c r="OAB76" s="252"/>
      <c r="OAC76" s="252"/>
      <c r="OAD76" s="252"/>
      <c r="OAE76" s="252"/>
      <c r="OAF76" s="252"/>
      <c r="OAG76" s="252"/>
      <c r="OAH76" s="252"/>
      <c r="OAI76" s="252"/>
      <c r="OAJ76" s="252"/>
      <c r="OAK76" s="252"/>
      <c r="OAL76" s="252"/>
      <c r="OAM76" s="252"/>
      <c r="OAN76" s="252"/>
      <c r="OAO76" s="252"/>
      <c r="OAP76" s="252"/>
      <c r="OAQ76" s="252"/>
      <c r="OAR76" s="252"/>
      <c r="OAS76" s="252"/>
      <c r="OAT76" s="252"/>
      <c r="OAU76" s="252"/>
      <c r="OAV76" s="252"/>
      <c r="OAW76" s="252"/>
      <c r="OAX76" s="252"/>
      <c r="OAY76" s="252"/>
      <c r="OAZ76" s="252"/>
      <c r="OBA76" s="252"/>
      <c r="OBB76" s="252"/>
      <c r="OBC76" s="252"/>
      <c r="OBD76" s="252"/>
      <c r="OBE76" s="252"/>
      <c r="OBF76" s="252"/>
      <c r="OBG76" s="252"/>
      <c r="OBH76" s="252"/>
      <c r="OBI76" s="252"/>
      <c r="OBJ76" s="252"/>
      <c r="OBK76" s="252"/>
      <c r="OBL76" s="252"/>
      <c r="OBM76" s="252"/>
      <c r="OBN76" s="252"/>
      <c r="OBO76" s="252"/>
      <c r="OBP76" s="252"/>
      <c r="OBQ76" s="252"/>
      <c r="OBR76" s="252"/>
      <c r="OBS76" s="252"/>
      <c r="OBT76" s="252"/>
      <c r="OBU76" s="252"/>
      <c r="OBV76" s="252"/>
      <c r="OBW76" s="252"/>
      <c r="OBX76" s="252"/>
      <c r="OBY76" s="252"/>
      <c r="OBZ76" s="252"/>
      <c r="OCA76" s="252"/>
      <c r="OCB76" s="252"/>
      <c r="OCC76" s="252"/>
      <c r="OCD76" s="252"/>
      <c r="OCE76" s="252"/>
      <c r="OCF76" s="252"/>
      <c r="OCG76" s="252"/>
      <c r="OCH76" s="252"/>
      <c r="OCI76" s="252"/>
      <c r="OCJ76" s="252"/>
      <c r="OCK76" s="252"/>
      <c r="OCL76" s="252"/>
      <c r="OCM76" s="252"/>
      <c r="OCN76" s="252"/>
      <c r="OCO76" s="252"/>
      <c r="OCP76" s="252"/>
      <c r="OCQ76" s="252"/>
      <c r="OCR76" s="252"/>
      <c r="OCS76" s="252"/>
      <c r="OCT76" s="252"/>
      <c r="OCU76" s="252"/>
      <c r="OCV76" s="252"/>
      <c r="OCW76" s="252"/>
      <c r="OCX76" s="252"/>
      <c r="OCY76" s="252"/>
      <c r="OCZ76" s="252"/>
      <c r="ODA76" s="252"/>
      <c r="ODB76" s="252"/>
      <c r="ODC76" s="252"/>
      <c r="ODD76" s="252"/>
      <c r="ODE76" s="252"/>
      <c r="ODF76" s="252"/>
      <c r="ODG76" s="252"/>
      <c r="ODH76" s="252"/>
      <c r="ODI76" s="252"/>
      <c r="ODJ76" s="252"/>
      <c r="ODK76" s="252"/>
      <c r="ODL76" s="252"/>
      <c r="ODM76" s="252"/>
      <c r="ODN76" s="252"/>
      <c r="ODO76" s="252"/>
      <c r="ODP76" s="252"/>
      <c r="ODQ76" s="252"/>
      <c r="ODR76" s="252"/>
      <c r="ODS76" s="252"/>
      <c r="ODT76" s="252"/>
      <c r="ODU76" s="252"/>
      <c r="ODV76" s="252"/>
      <c r="ODW76" s="252"/>
      <c r="ODX76" s="252"/>
      <c r="ODY76" s="252"/>
      <c r="ODZ76" s="252"/>
      <c r="OEA76" s="252"/>
      <c r="OEB76" s="252"/>
      <c r="OEC76" s="252"/>
      <c r="OED76" s="252"/>
      <c r="OEE76" s="252"/>
      <c r="OEF76" s="252"/>
      <c r="OEG76" s="252"/>
      <c r="OEH76" s="252"/>
      <c r="OEI76" s="252"/>
      <c r="OEJ76" s="252"/>
      <c r="OEK76" s="252"/>
      <c r="OEL76" s="252"/>
      <c r="OEM76" s="252"/>
      <c r="OEN76" s="252"/>
      <c r="OEO76" s="252"/>
      <c r="OEP76" s="252"/>
      <c r="OEQ76" s="252"/>
      <c r="OER76" s="252"/>
      <c r="OES76" s="252"/>
      <c r="OET76" s="252"/>
      <c r="OEU76" s="252"/>
      <c r="OEV76" s="252"/>
      <c r="OEW76" s="252"/>
      <c r="OEX76" s="252"/>
      <c r="OEY76" s="252"/>
      <c r="OEZ76" s="252"/>
      <c r="OFA76" s="252"/>
      <c r="OFB76" s="252"/>
      <c r="OFC76" s="252"/>
      <c r="OFD76" s="252"/>
      <c r="OFE76" s="252"/>
      <c r="OFF76" s="252"/>
      <c r="OFG76" s="252"/>
      <c r="OFH76" s="252"/>
      <c r="OFI76" s="252"/>
      <c r="OFJ76" s="252"/>
      <c r="OFK76" s="252"/>
      <c r="OFL76" s="252"/>
      <c r="OFM76" s="252"/>
      <c r="OFN76" s="252"/>
      <c r="OFO76" s="252"/>
      <c r="OFP76" s="252"/>
      <c r="OFQ76" s="252"/>
      <c r="OFR76" s="252"/>
      <c r="OFS76" s="252"/>
      <c r="OFT76" s="252"/>
      <c r="OFU76" s="252"/>
      <c r="OFV76" s="252"/>
      <c r="OFW76" s="252"/>
      <c r="OFX76" s="252"/>
      <c r="OFY76" s="252"/>
      <c r="OFZ76" s="252"/>
      <c r="OGA76" s="252"/>
      <c r="OGB76" s="252"/>
      <c r="OGC76" s="252"/>
      <c r="OGD76" s="252"/>
      <c r="OGE76" s="252"/>
      <c r="OGF76" s="252"/>
      <c r="OGG76" s="252"/>
      <c r="OGH76" s="252"/>
      <c r="OGI76" s="252"/>
      <c r="OGJ76" s="252"/>
      <c r="OGK76" s="252"/>
      <c r="OGL76" s="252"/>
      <c r="OGM76" s="252"/>
      <c r="OGN76" s="252"/>
      <c r="OGO76" s="252"/>
      <c r="OGP76" s="252"/>
      <c r="OGQ76" s="252"/>
      <c r="OGR76" s="252"/>
      <c r="OGS76" s="252"/>
      <c r="OGT76" s="252"/>
      <c r="OGU76" s="252"/>
      <c r="OGV76" s="252"/>
      <c r="OGW76" s="252"/>
      <c r="OGX76" s="252"/>
      <c r="OGY76" s="252"/>
      <c r="OGZ76" s="252"/>
      <c r="OHA76" s="252"/>
      <c r="OHB76" s="252"/>
      <c r="OHC76" s="252"/>
      <c r="OHD76" s="252"/>
      <c r="OHE76" s="252"/>
      <c r="OHF76" s="252"/>
      <c r="OHG76" s="252"/>
      <c r="OHH76" s="252"/>
      <c r="OHI76" s="252"/>
      <c r="OHJ76" s="252"/>
      <c r="OHK76" s="252"/>
      <c r="OHL76" s="252"/>
      <c r="OHM76" s="252"/>
      <c r="OHN76" s="252"/>
      <c r="OHO76" s="252"/>
      <c r="OHP76" s="252"/>
      <c r="OHQ76" s="252"/>
      <c r="OHR76" s="252"/>
      <c r="OHS76" s="252"/>
      <c r="OHT76" s="252"/>
      <c r="OHU76" s="252"/>
      <c r="OHV76" s="252"/>
      <c r="OHW76" s="252"/>
      <c r="OHX76" s="252"/>
      <c r="OHY76" s="252"/>
      <c r="OHZ76" s="252"/>
      <c r="OIA76" s="252"/>
      <c r="OIB76" s="252"/>
      <c r="OIC76" s="252"/>
      <c r="OID76" s="252"/>
      <c r="OIE76" s="252"/>
      <c r="OIF76" s="252"/>
      <c r="OIG76" s="252"/>
      <c r="OIH76" s="252"/>
      <c r="OII76" s="252"/>
      <c r="OIJ76" s="252"/>
      <c r="OIK76" s="252"/>
      <c r="OIL76" s="252"/>
      <c r="OIM76" s="252"/>
      <c r="OIN76" s="252"/>
      <c r="OIO76" s="252"/>
      <c r="OIP76" s="252"/>
      <c r="OIQ76" s="252"/>
      <c r="OIR76" s="252"/>
      <c r="OIS76" s="252"/>
      <c r="OIT76" s="252"/>
      <c r="OIU76" s="252"/>
      <c r="OIV76" s="252"/>
      <c r="OIW76" s="252"/>
      <c r="OIX76" s="252"/>
      <c r="OIY76" s="252"/>
      <c r="OIZ76" s="252"/>
      <c r="OJA76" s="252"/>
      <c r="OJB76" s="252"/>
      <c r="OJC76" s="252"/>
      <c r="OJD76" s="252"/>
      <c r="OJE76" s="252"/>
      <c r="OJF76" s="252"/>
      <c r="OJG76" s="252"/>
      <c r="OJH76" s="252"/>
      <c r="OJI76" s="252"/>
      <c r="OJJ76" s="252"/>
      <c r="OJK76" s="252"/>
      <c r="OJL76" s="252"/>
      <c r="OJM76" s="252"/>
      <c r="OJN76" s="252"/>
      <c r="OJO76" s="252"/>
      <c r="OJP76" s="252"/>
      <c r="OJQ76" s="252"/>
      <c r="OJR76" s="252"/>
      <c r="OJS76" s="252"/>
      <c r="OJT76" s="252"/>
      <c r="OJU76" s="252"/>
      <c r="OJV76" s="252"/>
      <c r="OJW76" s="252"/>
      <c r="OJX76" s="252"/>
      <c r="OJY76" s="252"/>
      <c r="OJZ76" s="252"/>
      <c r="OKA76" s="252"/>
      <c r="OKB76" s="252"/>
      <c r="OKC76" s="252"/>
      <c r="OKD76" s="252"/>
      <c r="OKE76" s="252"/>
      <c r="OKF76" s="252"/>
      <c r="OKG76" s="252"/>
      <c r="OKH76" s="252"/>
      <c r="OKI76" s="252"/>
      <c r="OKJ76" s="252"/>
      <c r="OKK76" s="252"/>
      <c r="OKL76" s="252"/>
      <c r="OKM76" s="252"/>
      <c r="OKN76" s="252"/>
      <c r="OKO76" s="252"/>
      <c r="OKP76" s="252"/>
      <c r="OKQ76" s="252"/>
      <c r="OKR76" s="252"/>
      <c r="OKS76" s="252"/>
      <c r="OKT76" s="252"/>
      <c r="OKU76" s="252"/>
      <c r="OKV76" s="252"/>
      <c r="OKW76" s="252"/>
      <c r="OKX76" s="252"/>
      <c r="OKY76" s="252"/>
      <c r="OKZ76" s="252"/>
      <c r="OLA76" s="252"/>
      <c r="OLB76" s="252"/>
      <c r="OLC76" s="252"/>
      <c r="OLD76" s="252"/>
      <c r="OLE76" s="252"/>
      <c r="OLF76" s="252"/>
      <c r="OLG76" s="252"/>
      <c r="OLH76" s="252"/>
      <c r="OLI76" s="252"/>
      <c r="OLJ76" s="252"/>
      <c r="OLK76" s="252"/>
      <c r="OLL76" s="252"/>
      <c r="OLM76" s="252"/>
      <c r="OLN76" s="252"/>
      <c r="OLO76" s="252"/>
      <c r="OLP76" s="252"/>
      <c r="OLQ76" s="252"/>
      <c r="OLR76" s="252"/>
      <c r="OLS76" s="252"/>
      <c r="OLT76" s="252"/>
      <c r="OLU76" s="252"/>
      <c r="OLV76" s="252"/>
      <c r="OLW76" s="252"/>
      <c r="OLX76" s="252"/>
      <c r="OLY76" s="252"/>
      <c r="OLZ76" s="252"/>
      <c r="OMA76" s="252"/>
      <c r="OMB76" s="252"/>
      <c r="OMC76" s="252"/>
      <c r="OMD76" s="252"/>
      <c r="OME76" s="252"/>
      <c r="OMF76" s="252"/>
      <c r="OMG76" s="252"/>
      <c r="OMH76" s="252"/>
      <c r="OMI76" s="252"/>
      <c r="OMJ76" s="252"/>
      <c r="OMK76" s="252"/>
      <c r="OML76" s="252"/>
      <c r="OMM76" s="252"/>
      <c r="OMN76" s="252"/>
      <c r="OMO76" s="252"/>
      <c r="OMP76" s="252"/>
      <c r="OMQ76" s="252"/>
      <c r="OMR76" s="252"/>
      <c r="OMS76" s="252"/>
      <c r="OMT76" s="252"/>
      <c r="OMU76" s="252"/>
      <c r="OMV76" s="252"/>
      <c r="OMW76" s="252"/>
      <c r="OMX76" s="252"/>
      <c r="OMY76" s="252"/>
      <c r="OMZ76" s="252"/>
      <c r="ONA76" s="252"/>
      <c r="ONB76" s="252"/>
      <c r="ONC76" s="252"/>
      <c r="OND76" s="252"/>
      <c r="ONE76" s="252"/>
      <c r="ONF76" s="252"/>
      <c r="ONG76" s="252"/>
      <c r="ONH76" s="252"/>
      <c r="ONI76" s="252"/>
      <c r="ONJ76" s="252"/>
      <c r="ONK76" s="252"/>
      <c r="ONL76" s="252"/>
      <c r="ONM76" s="252"/>
      <c r="ONN76" s="252"/>
      <c r="ONO76" s="252"/>
      <c r="ONP76" s="252"/>
      <c r="ONQ76" s="252"/>
      <c r="ONR76" s="252"/>
      <c r="ONS76" s="252"/>
      <c r="ONT76" s="252"/>
      <c r="ONU76" s="252"/>
      <c r="ONV76" s="252"/>
      <c r="ONW76" s="252"/>
      <c r="ONX76" s="252"/>
      <c r="ONY76" s="252"/>
      <c r="ONZ76" s="252"/>
      <c r="OOA76" s="252"/>
      <c r="OOB76" s="252"/>
      <c r="OOC76" s="252"/>
      <c r="OOD76" s="252"/>
      <c r="OOE76" s="252"/>
      <c r="OOF76" s="252"/>
      <c r="OOG76" s="252"/>
      <c r="OOH76" s="252"/>
      <c r="OOI76" s="252"/>
      <c r="OOJ76" s="252"/>
      <c r="OOK76" s="252"/>
      <c r="OOL76" s="252"/>
      <c r="OOM76" s="252"/>
      <c r="OON76" s="252"/>
      <c r="OOO76" s="252"/>
      <c r="OOP76" s="252"/>
      <c r="OOQ76" s="252"/>
      <c r="OOR76" s="252"/>
      <c r="OOS76" s="252"/>
      <c r="OOT76" s="252"/>
      <c r="OOU76" s="252"/>
      <c r="OOV76" s="252"/>
      <c r="OOW76" s="252"/>
      <c r="OOX76" s="252"/>
      <c r="OOY76" s="252"/>
      <c r="OOZ76" s="252"/>
      <c r="OPA76" s="252"/>
      <c r="OPB76" s="252"/>
      <c r="OPC76" s="252"/>
      <c r="OPD76" s="252"/>
      <c r="OPE76" s="252"/>
      <c r="OPF76" s="252"/>
      <c r="OPG76" s="252"/>
      <c r="OPH76" s="252"/>
      <c r="OPI76" s="252"/>
      <c r="OPJ76" s="252"/>
      <c r="OPK76" s="252"/>
      <c r="OPL76" s="252"/>
      <c r="OPM76" s="252"/>
      <c r="OPN76" s="252"/>
      <c r="OPO76" s="252"/>
      <c r="OPP76" s="252"/>
      <c r="OPQ76" s="252"/>
      <c r="OPR76" s="252"/>
      <c r="OPS76" s="252"/>
      <c r="OPT76" s="252"/>
      <c r="OPU76" s="252"/>
      <c r="OPV76" s="252"/>
      <c r="OPW76" s="252"/>
      <c r="OPX76" s="252"/>
      <c r="OPY76" s="252"/>
      <c r="OPZ76" s="252"/>
      <c r="OQA76" s="252"/>
      <c r="OQB76" s="252"/>
      <c r="OQC76" s="252"/>
      <c r="OQD76" s="252"/>
      <c r="OQE76" s="252"/>
      <c r="OQF76" s="252"/>
      <c r="OQG76" s="252"/>
      <c r="OQH76" s="252"/>
      <c r="OQI76" s="252"/>
      <c r="OQJ76" s="252"/>
      <c r="OQK76" s="252"/>
      <c r="OQL76" s="252"/>
      <c r="OQM76" s="252"/>
      <c r="OQN76" s="252"/>
      <c r="OQO76" s="252"/>
      <c r="OQP76" s="252"/>
      <c r="OQQ76" s="252"/>
      <c r="OQR76" s="252"/>
      <c r="OQS76" s="252"/>
      <c r="OQT76" s="252"/>
      <c r="OQU76" s="252"/>
      <c r="OQV76" s="252"/>
      <c r="OQW76" s="252"/>
      <c r="OQX76" s="252"/>
      <c r="OQY76" s="252"/>
      <c r="OQZ76" s="252"/>
      <c r="ORA76" s="252"/>
      <c r="ORB76" s="252"/>
      <c r="ORC76" s="252"/>
      <c r="ORD76" s="252"/>
      <c r="ORE76" s="252"/>
      <c r="ORF76" s="252"/>
      <c r="ORG76" s="252"/>
      <c r="ORH76" s="252"/>
      <c r="ORI76" s="252"/>
      <c r="ORJ76" s="252"/>
      <c r="ORK76" s="252"/>
      <c r="ORL76" s="252"/>
      <c r="ORM76" s="252"/>
      <c r="ORN76" s="252"/>
      <c r="ORO76" s="252"/>
      <c r="ORP76" s="252"/>
      <c r="ORQ76" s="252"/>
      <c r="ORR76" s="252"/>
      <c r="ORS76" s="252"/>
      <c r="ORT76" s="252"/>
      <c r="ORU76" s="252"/>
      <c r="ORV76" s="252"/>
      <c r="ORW76" s="252"/>
      <c r="ORX76" s="252"/>
      <c r="ORY76" s="252"/>
      <c r="ORZ76" s="252"/>
      <c r="OSA76" s="252"/>
      <c r="OSB76" s="252"/>
      <c r="OSC76" s="252"/>
      <c r="OSD76" s="252"/>
      <c r="OSE76" s="252"/>
      <c r="OSF76" s="252"/>
      <c r="OSG76" s="252"/>
      <c r="OSH76" s="252"/>
      <c r="OSI76" s="252"/>
      <c r="OSJ76" s="252"/>
      <c r="OSK76" s="252"/>
      <c r="OSL76" s="252"/>
      <c r="OSM76" s="252"/>
      <c r="OSN76" s="252"/>
      <c r="OSO76" s="252"/>
      <c r="OSP76" s="252"/>
      <c r="OSQ76" s="252"/>
      <c r="OSR76" s="252"/>
      <c r="OSS76" s="252"/>
      <c r="OST76" s="252"/>
      <c r="OSU76" s="252"/>
      <c r="OSV76" s="252"/>
      <c r="OSW76" s="252"/>
      <c r="OSX76" s="252"/>
      <c r="OSY76" s="252"/>
      <c r="OSZ76" s="252"/>
      <c r="OTA76" s="252"/>
      <c r="OTB76" s="252"/>
      <c r="OTC76" s="252"/>
      <c r="OTD76" s="252"/>
      <c r="OTE76" s="252"/>
      <c r="OTF76" s="252"/>
      <c r="OTG76" s="252"/>
      <c r="OTH76" s="252"/>
      <c r="OTI76" s="252"/>
      <c r="OTJ76" s="252"/>
      <c r="OTK76" s="252"/>
      <c r="OTL76" s="252"/>
      <c r="OTM76" s="252"/>
      <c r="OTN76" s="252"/>
      <c r="OTO76" s="252"/>
      <c r="OTP76" s="252"/>
      <c r="OTQ76" s="252"/>
      <c r="OTR76" s="252"/>
      <c r="OTS76" s="252"/>
      <c r="OTT76" s="252"/>
      <c r="OTU76" s="252"/>
      <c r="OTV76" s="252"/>
      <c r="OTW76" s="252"/>
      <c r="OTX76" s="252"/>
      <c r="OTY76" s="252"/>
      <c r="OTZ76" s="252"/>
      <c r="OUA76" s="252"/>
      <c r="OUB76" s="252"/>
      <c r="OUC76" s="252"/>
      <c r="OUD76" s="252"/>
      <c r="OUE76" s="252"/>
      <c r="OUF76" s="252"/>
      <c r="OUG76" s="252"/>
      <c r="OUH76" s="252"/>
      <c r="OUI76" s="252"/>
      <c r="OUJ76" s="252"/>
      <c r="OUK76" s="252"/>
      <c r="OUL76" s="252"/>
      <c r="OUM76" s="252"/>
      <c r="OUN76" s="252"/>
      <c r="OUO76" s="252"/>
      <c r="OUP76" s="252"/>
      <c r="OUQ76" s="252"/>
      <c r="OUR76" s="252"/>
      <c r="OUS76" s="252"/>
      <c r="OUT76" s="252"/>
      <c r="OUU76" s="252"/>
      <c r="OUV76" s="252"/>
      <c r="OUW76" s="252"/>
      <c r="OUX76" s="252"/>
      <c r="OUY76" s="252"/>
      <c r="OUZ76" s="252"/>
      <c r="OVA76" s="252"/>
      <c r="OVB76" s="252"/>
      <c r="OVC76" s="252"/>
      <c r="OVD76" s="252"/>
      <c r="OVE76" s="252"/>
      <c r="OVF76" s="252"/>
      <c r="OVG76" s="252"/>
      <c r="OVH76" s="252"/>
      <c r="OVI76" s="252"/>
      <c r="OVJ76" s="252"/>
      <c r="OVK76" s="252"/>
      <c r="OVL76" s="252"/>
      <c r="OVM76" s="252"/>
      <c r="OVN76" s="252"/>
      <c r="OVO76" s="252"/>
      <c r="OVP76" s="252"/>
      <c r="OVQ76" s="252"/>
      <c r="OVR76" s="252"/>
      <c r="OVS76" s="252"/>
      <c r="OVT76" s="252"/>
      <c r="OVU76" s="252"/>
      <c r="OVV76" s="252"/>
      <c r="OVW76" s="252"/>
      <c r="OVX76" s="252"/>
      <c r="OVY76" s="252"/>
      <c r="OVZ76" s="252"/>
      <c r="OWA76" s="252"/>
      <c r="OWB76" s="252"/>
      <c r="OWC76" s="252"/>
      <c r="OWD76" s="252"/>
      <c r="OWE76" s="252"/>
      <c r="OWF76" s="252"/>
      <c r="OWG76" s="252"/>
      <c r="OWH76" s="252"/>
      <c r="OWI76" s="252"/>
      <c r="OWJ76" s="252"/>
      <c r="OWK76" s="252"/>
      <c r="OWL76" s="252"/>
      <c r="OWM76" s="252"/>
      <c r="OWN76" s="252"/>
      <c r="OWO76" s="252"/>
      <c r="OWP76" s="252"/>
      <c r="OWQ76" s="252"/>
      <c r="OWR76" s="252"/>
      <c r="OWS76" s="252"/>
      <c r="OWT76" s="252"/>
      <c r="OWU76" s="252"/>
      <c r="OWV76" s="252"/>
      <c r="OWW76" s="252"/>
      <c r="OWX76" s="252"/>
      <c r="OWY76" s="252"/>
      <c r="OWZ76" s="252"/>
      <c r="OXA76" s="252"/>
      <c r="OXB76" s="252"/>
      <c r="OXC76" s="252"/>
      <c r="OXD76" s="252"/>
      <c r="OXE76" s="252"/>
      <c r="OXF76" s="252"/>
      <c r="OXG76" s="252"/>
      <c r="OXH76" s="252"/>
      <c r="OXI76" s="252"/>
      <c r="OXJ76" s="252"/>
      <c r="OXK76" s="252"/>
      <c r="OXL76" s="252"/>
      <c r="OXM76" s="252"/>
      <c r="OXN76" s="252"/>
      <c r="OXO76" s="252"/>
      <c r="OXP76" s="252"/>
      <c r="OXQ76" s="252"/>
      <c r="OXR76" s="252"/>
      <c r="OXS76" s="252"/>
      <c r="OXT76" s="252"/>
      <c r="OXU76" s="252"/>
      <c r="OXV76" s="252"/>
      <c r="OXW76" s="252"/>
      <c r="OXX76" s="252"/>
      <c r="OXY76" s="252"/>
      <c r="OXZ76" s="252"/>
      <c r="OYA76" s="252"/>
      <c r="OYB76" s="252"/>
      <c r="OYC76" s="252"/>
      <c r="OYD76" s="252"/>
      <c r="OYE76" s="252"/>
      <c r="OYF76" s="252"/>
      <c r="OYG76" s="252"/>
      <c r="OYH76" s="252"/>
      <c r="OYI76" s="252"/>
      <c r="OYJ76" s="252"/>
      <c r="OYK76" s="252"/>
      <c r="OYL76" s="252"/>
      <c r="OYM76" s="252"/>
      <c r="OYN76" s="252"/>
      <c r="OYO76" s="252"/>
      <c r="OYP76" s="252"/>
      <c r="OYQ76" s="252"/>
      <c r="OYR76" s="252"/>
      <c r="OYS76" s="252"/>
      <c r="OYT76" s="252"/>
      <c r="OYU76" s="252"/>
      <c r="OYV76" s="252"/>
      <c r="OYW76" s="252"/>
      <c r="OYX76" s="252"/>
      <c r="OYY76" s="252"/>
      <c r="OYZ76" s="252"/>
      <c r="OZA76" s="252"/>
      <c r="OZB76" s="252"/>
      <c r="OZC76" s="252"/>
      <c r="OZD76" s="252"/>
      <c r="OZE76" s="252"/>
      <c r="OZF76" s="252"/>
      <c r="OZG76" s="252"/>
      <c r="OZH76" s="252"/>
      <c r="OZI76" s="252"/>
      <c r="OZJ76" s="252"/>
      <c r="OZK76" s="252"/>
      <c r="OZL76" s="252"/>
      <c r="OZM76" s="252"/>
      <c r="OZN76" s="252"/>
      <c r="OZO76" s="252"/>
      <c r="OZP76" s="252"/>
      <c r="OZQ76" s="252"/>
      <c r="OZR76" s="252"/>
      <c r="OZS76" s="252"/>
      <c r="OZT76" s="252"/>
      <c r="OZU76" s="252"/>
      <c r="OZV76" s="252"/>
      <c r="OZW76" s="252"/>
      <c r="OZX76" s="252"/>
      <c r="OZY76" s="252"/>
      <c r="OZZ76" s="252"/>
      <c r="PAA76" s="252"/>
      <c r="PAB76" s="252"/>
      <c r="PAC76" s="252"/>
      <c r="PAD76" s="252"/>
      <c r="PAE76" s="252"/>
      <c r="PAF76" s="252"/>
      <c r="PAG76" s="252"/>
      <c r="PAH76" s="252"/>
      <c r="PAI76" s="252"/>
      <c r="PAJ76" s="252"/>
      <c r="PAK76" s="252"/>
      <c r="PAL76" s="252"/>
      <c r="PAM76" s="252"/>
      <c r="PAN76" s="252"/>
      <c r="PAO76" s="252"/>
      <c r="PAP76" s="252"/>
      <c r="PAQ76" s="252"/>
      <c r="PAR76" s="252"/>
      <c r="PAS76" s="252"/>
      <c r="PAT76" s="252"/>
      <c r="PAU76" s="252"/>
      <c r="PAV76" s="252"/>
      <c r="PAW76" s="252"/>
      <c r="PAX76" s="252"/>
      <c r="PAY76" s="252"/>
      <c r="PAZ76" s="252"/>
      <c r="PBA76" s="252"/>
      <c r="PBB76" s="252"/>
      <c r="PBC76" s="252"/>
      <c r="PBD76" s="252"/>
      <c r="PBE76" s="252"/>
      <c r="PBF76" s="252"/>
      <c r="PBG76" s="252"/>
      <c r="PBH76" s="252"/>
      <c r="PBI76" s="252"/>
      <c r="PBJ76" s="252"/>
      <c r="PBK76" s="252"/>
      <c r="PBL76" s="252"/>
      <c r="PBM76" s="252"/>
      <c r="PBN76" s="252"/>
      <c r="PBO76" s="252"/>
      <c r="PBP76" s="252"/>
      <c r="PBQ76" s="252"/>
      <c r="PBR76" s="252"/>
      <c r="PBS76" s="252"/>
      <c r="PBT76" s="252"/>
      <c r="PBU76" s="252"/>
      <c r="PBV76" s="252"/>
      <c r="PBW76" s="252"/>
      <c r="PBX76" s="252"/>
      <c r="PBY76" s="252"/>
      <c r="PBZ76" s="252"/>
      <c r="PCA76" s="252"/>
      <c r="PCB76" s="252"/>
      <c r="PCC76" s="252"/>
      <c r="PCD76" s="252"/>
      <c r="PCE76" s="252"/>
      <c r="PCF76" s="252"/>
      <c r="PCG76" s="252"/>
      <c r="PCH76" s="252"/>
      <c r="PCI76" s="252"/>
      <c r="PCJ76" s="252"/>
      <c r="PCK76" s="252"/>
      <c r="PCL76" s="252"/>
      <c r="PCM76" s="252"/>
      <c r="PCN76" s="252"/>
      <c r="PCO76" s="252"/>
      <c r="PCP76" s="252"/>
      <c r="PCQ76" s="252"/>
      <c r="PCR76" s="252"/>
      <c r="PCS76" s="252"/>
      <c r="PCT76" s="252"/>
      <c r="PCU76" s="252"/>
      <c r="PCV76" s="252"/>
      <c r="PCW76" s="252"/>
      <c r="PCX76" s="252"/>
      <c r="PCY76" s="252"/>
      <c r="PCZ76" s="252"/>
      <c r="PDA76" s="252"/>
      <c r="PDB76" s="252"/>
      <c r="PDC76" s="252"/>
      <c r="PDD76" s="252"/>
      <c r="PDE76" s="252"/>
      <c r="PDF76" s="252"/>
      <c r="PDG76" s="252"/>
      <c r="PDH76" s="252"/>
      <c r="PDI76" s="252"/>
      <c r="PDJ76" s="252"/>
      <c r="PDK76" s="252"/>
      <c r="PDL76" s="252"/>
      <c r="PDM76" s="252"/>
      <c r="PDN76" s="252"/>
      <c r="PDO76" s="252"/>
      <c r="PDP76" s="252"/>
      <c r="PDQ76" s="252"/>
      <c r="PDR76" s="252"/>
      <c r="PDS76" s="252"/>
      <c r="PDT76" s="252"/>
      <c r="PDU76" s="252"/>
      <c r="PDV76" s="252"/>
      <c r="PDW76" s="252"/>
      <c r="PDX76" s="252"/>
      <c r="PDY76" s="252"/>
      <c r="PDZ76" s="252"/>
      <c r="PEA76" s="252"/>
      <c r="PEB76" s="252"/>
      <c r="PEC76" s="252"/>
      <c r="PED76" s="252"/>
      <c r="PEE76" s="252"/>
      <c r="PEF76" s="252"/>
      <c r="PEG76" s="252"/>
      <c r="PEH76" s="252"/>
      <c r="PEI76" s="252"/>
      <c r="PEJ76" s="252"/>
      <c r="PEK76" s="252"/>
      <c r="PEL76" s="252"/>
      <c r="PEM76" s="252"/>
      <c r="PEN76" s="252"/>
      <c r="PEO76" s="252"/>
      <c r="PEP76" s="252"/>
      <c r="PEQ76" s="252"/>
      <c r="PER76" s="252"/>
      <c r="PES76" s="252"/>
      <c r="PET76" s="252"/>
      <c r="PEU76" s="252"/>
      <c r="PEV76" s="252"/>
      <c r="PEW76" s="252"/>
      <c r="PEX76" s="252"/>
      <c r="PEY76" s="252"/>
      <c r="PEZ76" s="252"/>
      <c r="PFA76" s="252"/>
      <c r="PFB76" s="252"/>
      <c r="PFC76" s="252"/>
      <c r="PFD76" s="252"/>
      <c r="PFE76" s="252"/>
      <c r="PFF76" s="252"/>
      <c r="PFG76" s="252"/>
      <c r="PFH76" s="252"/>
      <c r="PFI76" s="252"/>
      <c r="PFJ76" s="252"/>
      <c r="PFK76" s="252"/>
      <c r="PFL76" s="252"/>
      <c r="PFM76" s="252"/>
      <c r="PFN76" s="252"/>
      <c r="PFO76" s="252"/>
      <c r="PFP76" s="252"/>
      <c r="PFQ76" s="252"/>
      <c r="PFR76" s="252"/>
      <c r="PFS76" s="252"/>
      <c r="PFT76" s="252"/>
      <c r="PFU76" s="252"/>
      <c r="PFV76" s="252"/>
      <c r="PFW76" s="252"/>
      <c r="PFX76" s="252"/>
      <c r="PFY76" s="252"/>
      <c r="PFZ76" s="252"/>
      <c r="PGA76" s="252"/>
      <c r="PGB76" s="252"/>
      <c r="PGC76" s="252"/>
      <c r="PGD76" s="252"/>
      <c r="PGE76" s="252"/>
      <c r="PGF76" s="252"/>
      <c r="PGG76" s="252"/>
      <c r="PGH76" s="252"/>
      <c r="PGI76" s="252"/>
      <c r="PGJ76" s="252"/>
      <c r="PGK76" s="252"/>
      <c r="PGL76" s="252"/>
      <c r="PGM76" s="252"/>
      <c r="PGN76" s="252"/>
      <c r="PGO76" s="252"/>
      <c r="PGP76" s="252"/>
      <c r="PGQ76" s="252"/>
      <c r="PGR76" s="252"/>
      <c r="PGS76" s="252"/>
      <c r="PGT76" s="252"/>
      <c r="PGU76" s="252"/>
      <c r="PGV76" s="252"/>
      <c r="PGW76" s="252"/>
      <c r="PGX76" s="252"/>
      <c r="PGY76" s="252"/>
      <c r="PGZ76" s="252"/>
      <c r="PHA76" s="252"/>
      <c r="PHB76" s="252"/>
      <c r="PHC76" s="252"/>
      <c r="PHD76" s="252"/>
      <c r="PHE76" s="252"/>
      <c r="PHF76" s="252"/>
      <c r="PHG76" s="252"/>
      <c r="PHH76" s="252"/>
      <c r="PHI76" s="252"/>
      <c r="PHJ76" s="252"/>
      <c r="PHK76" s="252"/>
      <c r="PHL76" s="252"/>
      <c r="PHM76" s="252"/>
      <c r="PHN76" s="252"/>
      <c r="PHO76" s="252"/>
      <c r="PHP76" s="252"/>
      <c r="PHQ76" s="252"/>
      <c r="PHR76" s="252"/>
      <c r="PHS76" s="252"/>
      <c r="PHT76" s="252"/>
      <c r="PHU76" s="252"/>
      <c r="PHV76" s="252"/>
      <c r="PHW76" s="252"/>
      <c r="PHX76" s="252"/>
      <c r="PHY76" s="252"/>
      <c r="PHZ76" s="252"/>
      <c r="PIA76" s="252"/>
      <c r="PIB76" s="252"/>
      <c r="PIC76" s="252"/>
      <c r="PID76" s="252"/>
      <c r="PIE76" s="252"/>
      <c r="PIF76" s="252"/>
      <c r="PIG76" s="252"/>
      <c r="PIH76" s="252"/>
      <c r="PII76" s="252"/>
      <c r="PIJ76" s="252"/>
      <c r="PIK76" s="252"/>
      <c r="PIL76" s="252"/>
      <c r="PIM76" s="252"/>
      <c r="PIN76" s="252"/>
      <c r="PIO76" s="252"/>
      <c r="PIP76" s="252"/>
      <c r="PIQ76" s="252"/>
      <c r="PIR76" s="252"/>
      <c r="PIS76" s="252"/>
      <c r="PIT76" s="252"/>
      <c r="PIU76" s="252"/>
      <c r="PIV76" s="252"/>
      <c r="PIW76" s="252"/>
      <c r="PIX76" s="252"/>
      <c r="PIY76" s="252"/>
      <c r="PIZ76" s="252"/>
      <c r="PJA76" s="252"/>
      <c r="PJB76" s="252"/>
      <c r="PJC76" s="252"/>
      <c r="PJD76" s="252"/>
      <c r="PJE76" s="252"/>
      <c r="PJF76" s="252"/>
      <c r="PJG76" s="252"/>
      <c r="PJH76" s="252"/>
      <c r="PJI76" s="252"/>
      <c r="PJJ76" s="252"/>
      <c r="PJK76" s="252"/>
      <c r="PJL76" s="252"/>
      <c r="PJM76" s="252"/>
      <c r="PJN76" s="252"/>
      <c r="PJO76" s="252"/>
      <c r="PJP76" s="252"/>
      <c r="PJQ76" s="252"/>
      <c r="PJR76" s="252"/>
      <c r="PJS76" s="252"/>
      <c r="PJT76" s="252"/>
      <c r="PJU76" s="252"/>
      <c r="PJV76" s="252"/>
      <c r="PJW76" s="252"/>
      <c r="PJX76" s="252"/>
      <c r="PJY76" s="252"/>
      <c r="PJZ76" s="252"/>
      <c r="PKA76" s="252"/>
      <c r="PKB76" s="252"/>
      <c r="PKC76" s="252"/>
      <c r="PKD76" s="252"/>
      <c r="PKE76" s="252"/>
      <c r="PKF76" s="252"/>
      <c r="PKG76" s="252"/>
      <c r="PKH76" s="252"/>
      <c r="PKI76" s="252"/>
      <c r="PKJ76" s="252"/>
      <c r="PKK76" s="252"/>
      <c r="PKL76" s="252"/>
      <c r="PKM76" s="252"/>
      <c r="PKN76" s="252"/>
      <c r="PKO76" s="252"/>
      <c r="PKP76" s="252"/>
      <c r="PKQ76" s="252"/>
      <c r="PKR76" s="252"/>
      <c r="PKS76" s="252"/>
      <c r="PKT76" s="252"/>
      <c r="PKU76" s="252"/>
      <c r="PKV76" s="252"/>
      <c r="PKW76" s="252"/>
      <c r="PKX76" s="252"/>
      <c r="PKY76" s="252"/>
      <c r="PKZ76" s="252"/>
      <c r="PLA76" s="252"/>
      <c r="PLB76" s="252"/>
      <c r="PLC76" s="252"/>
      <c r="PLD76" s="252"/>
      <c r="PLE76" s="252"/>
      <c r="PLF76" s="252"/>
      <c r="PLG76" s="252"/>
      <c r="PLH76" s="252"/>
      <c r="PLI76" s="252"/>
      <c r="PLJ76" s="252"/>
      <c r="PLK76" s="252"/>
      <c r="PLL76" s="252"/>
      <c r="PLM76" s="252"/>
      <c r="PLN76" s="252"/>
      <c r="PLO76" s="252"/>
      <c r="PLP76" s="252"/>
      <c r="PLQ76" s="252"/>
      <c r="PLR76" s="252"/>
      <c r="PLS76" s="252"/>
      <c r="PLT76" s="252"/>
      <c r="PLU76" s="252"/>
      <c r="PLV76" s="252"/>
      <c r="PLW76" s="252"/>
      <c r="PLX76" s="252"/>
      <c r="PLY76" s="252"/>
      <c r="PLZ76" s="252"/>
      <c r="PMA76" s="252"/>
      <c r="PMB76" s="252"/>
      <c r="PMC76" s="252"/>
      <c r="PMD76" s="252"/>
      <c r="PME76" s="252"/>
      <c r="PMF76" s="252"/>
      <c r="PMG76" s="252"/>
      <c r="PMH76" s="252"/>
      <c r="PMI76" s="252"/>
      <c r="PMJ76" s="252"/>
      <c r="PMK76" s="252"/>
      <c r="PML76" s="252"/>
      <c r="PMM76" s="252"/>
      <c r="PMN76" s="252"/>
      <c r="PMO76" s="252"/>
      <c r="PMP76" s="252"/>
      <c r="PMQ76" s="252"/>
      <c r="PMR76" s="252"/>
      <c r="PMS76" s="252"/>
      <c r="PMT76" s="252"/>
      <c r="PMU76" s="252"/>
      <c r="PMV76" s="252"/>
      <c r="PMW76" s="252"/>
      <c r="PMX76" s="252"/>
      <c r="PMY76" s="252"/>
      <c r="PMZ76" s="252"/>
      <c r="PNA76" s="252"/>
      <c r="PNB76" s="252"/>
      <c r="PNC76" s="252"/>
      <c r="PND76" s="252"/>
      <c r="PNE76" s="252"/>
      <c r="PNF76" s="252"/>
      <c r="PNG76" s="252"/>
      <c r="PNH76" s="252"/>
      <c r="PNI76" s="252"/>
      <c r="PNJ76" s="252"/>
      <c r="PNK76" s="252"/>
      <c r="PNL76" s="252"/>
      <c r="PNM76" s="252"/>
      <c r="PNN76" s="252"/>
      <c r="PNO76" s="252"/>
      <c r="PNP76" s="252"/>
      <c r="PNQ76" s="252"/>
      <c r="PNR76" s="252"/>
      <c r="PNS76" s="252"/>
      <c r="PNT76" s="252"/>
      <c r="PNU76" s="252"/>
      <c r="PNV76" s="252"/>
      <c r="PNW76" s="252"/>
      <c r="PNX76" s="252"/>
      <c r="PNY76" s="252"/>
      <c r="PNZ76" s="252"/>
      <c r="POA76" s="252"/>
      <c r="POB76" s="252"/>
      <c r="POC76" s="252"/>
      <c r="POD76" s="252"/>
      <c r="POE76" s="252"/>
      <c r="POF76" s="252"/>
      <c r="POG76" s="252"/>
      <c r="POH76" s="252"/>
      <c r="POI76" s="252"/>
      <c r="POJ76" s="252"/>
      <c r="POK76" s="252"/>
      <c r="POL76" s="252"/>
      <c r="POM76" s="252"/>
      <c r="PON76" s="252"/>
      <c r="POO76" s="252"/>
      <c r="POP76" s="252"/>
      <c r="POQ76" s="252"/>
      <c r="POR76" s="252"/>
      <c r="POS76" s="252"/>
      <c r="POT76" s="252"/>
      <c r="POU76" s="252"/>
      <c r="POV76" s="252"/>
      <c r="POW76" s="252"/>
      <c r="POX76" s="252"/>
      <c r="POY76" s="252"/>
      <c r="POZ76" s="252"/>
      <c r="PPA76" s="252"/>
      <c r="PPB76" s="252"/>
      <c r="PPC76" s="252"/>
      <c r="PPD76" s="252"/>
      <c r="PPE76" s="252"/>
      <c r="PPF76" s="252"/>
      <c r="PPG76" s="252"/>
      <c r="PPH76" s="252"/>
      <c r="PPI76" s="252"/>
      <c r="PPJ76" s="252"/>
      <c r="PPK76" s="252"/>
      <c r="PPL76" s="252"/>
      <c r="PPM76" s="252"/>
      <c r="PPN76" s="252"/>
      <c r="PPO76" s="252"/>
      <c r="PPP76" s="252"/>
      <c r="PPQ76" s="252"/>
      <c r="PPR76" s="252"/>
      <c r="PPS76" s="252"/>
      <c r="PPT76" s="252"/>
      <c r="PPU76" s="252"/>
      <c r="PPV76" s="252"/>
      <c r="PPW76" s="252"/>
      <c r="PPX76" s="252"/>
      <c r="PPY76" s="252"/>
      <c r="PPZ76" s="252"/>
      <c r="PQA76" s="252"/>
      <c r="PQB76" s="252"/>
      <c r="PQC76" s="252"/>
      <c r="PQD76" s="252"/>
      <c r="PQE76" s="252"/>
      <c r="PQF76" s="252"/>
      <c r="PQG76" s="252"/>
      <c r="PQH76" s="252"/>
      <c r="PQI76" s="252"/>
      <c r="PQJ76" s="252"/>
      <c r="PQK76" s="252"/>
      <c r="PQL76" s="252"/>
      <c r="PQM76" s="252"/>
      <c r="PQN76" s="252"/>
      <c r="PQO76" s="252"/>
      <c r="PQP76" s="252"/>
      <c r="PQQ76" s="252"/>
      <c r="PQR76" s="252"/>
      <c r="PQS76" s="252"/>
      <c r="PQT76" s="252"/>
      <c r="PQU76" s="252"/>
      <c r="PQV76" s="252"/>
      <c r="PQW76" s="252"/>
      <c r="PQX76" s="252"/>
      <c r="PQY76" s="252"/>
      <c r="PQZ76" s="252"/>
      <c r="PRA76" s="252"/>
      <c r="PRB76" s="252"/>
      <c r="PRC76" s="252"/>
      <c r="PRD76" s="252"/>
      <c r="PRE76" s="252"/>
      <c r="PRF76" s="252"/>
      <c r="PRG76" s="252"/>
      <c r="PRH76" s="252"/>
      <c r="PRI76" s="252"/>
      <c r="PRJ76" s="252"/>
      <c r="PRK76" s="252"/>
      <c r="PRL76" s="252"/>
      <c r="PRM76" s="252"/>
      <c r="PRN76" s="252"/>
      <c r="PRO76" s="252"/>
      <c r="PRP76" s="252"/>
      <c r="PRQ76" s="252"/>
      <c r="PRR76" s="252"/>
      <c r="PRS76" s="252"/>
      <c r="PRT76" s="252"/>
      <c r="PRU76" s="252"/>
      <c r="PRV76" s="252"/>
      <c r="PRW76" s="252"/>
      <c r="PRX76" s="252"/>
      <c r="PRY76" s="252"/>
      <c r="PRZ76" s="252"/>
      <c r="PSA76" s="252"/>
      <c r="PSB76" s="252"/>
      <c r="PSC76" s="252"/>
      <c r="PSD76" s="252"/>
      <c r="PSE76" s="252"/>
      <c r="PSF76" s="252"/>
      <c r="PSG76" s="252"/>
      <c r="PSH76" s="252"/>
      <c r="PSI76" s="252"/>
      <c r="PSJ76" s="252"/>
      <c r="PSK76" s="252"/>
      <c r="PSL76" s="252"/>
      <c r="PSM76" s="252"/>
      <c r="PSN76" s="252"/>
      <c r="PSO76" s="252"/>
      <c r="PSP76" s="252"/>
      <c r="PSQ76" s="252"/>
      <c r="PSR76" s="252"/>
      <c r="PSS76" s="252"/>
      <c r="PST76" s="252"/>
      <c r="PSU76" s="252"/>
      <c r="PSV76" s="252"/>
      <c r="PSW76" s="252"/>
      <c r="PSX76" s="252"/>
      <c r="PSY76" s="252"/>
      <c r="PSZ76" s="252"/>
      <c r="PTA76" s="252"/>
      <c r="PTB76" s="252"/>
      <c r="PTC76" s="252"/>
      <c r="PTD76" s="252"/>
      <c r="PTE76" s="252"/>
      <c r="PTF76" s="252"/>
      <c r="PTG76" s="252"/>
      <c r="PTH76" s="252"/>
      <c r="PTI76" s="252"/>
      <c r="PTJ76" s="252"/>
      <c r="PTK76" s="252"/>
      <c r="PTL76" s="252"/>
      <c r="PTM76" s="252"/>
      <c r="PTN76" s="252"/>
      <c r="PTO76" s="252"/>
      <c r="PTP76" s="252"/>
      <c r="PTQ76" s="252"/>
      <c r="PTR76" s="252"/>
      <c r="PTS76" s="252"/>
      <c r="PTT76" s="252"/>
      <c r="PTU76" s="252"/>
      <c r="PTV76" s="252"/>
      <c r="PTW76" s="252"/>
      <c r="PTX76" s="252"/>
      <c r="PTY76" s="252"/>
      <c r="PTZ76" s="252"/>
      <c r="PUA76" s="252"/>
      <c r="PUB76" s="252"/>
      <c r="PUC76" s="252"/>
      <c r="PUD76" s="252"/>
      <c r="PUE76" s="252"/>
      <c r="PUF76" s="252"/>
      <c r="PUG76" s="252"/>
      <c r="PUH76" s="252"/>
      <c r="PUI76" s="252"/>
      <c r="PUJ76" s="252"/>
      <c r="PUK76" s="252"/>
      <c r="PUL76" s="252"/>
      <c r="PUM76" s="252"/>
      <c r="PUN76" s="252"/>
      <c r="PUO76" s="252"/>
      <c r="PUP76" s="252"/>
      <c r="PUQ76" s="252"/>
      <c r="PUR76" s="252"/>
      <c r="PUS76" s="252"/>
      <c r="PUT76" s="252"/>
      <c r="PUU76" s="252"/>
      <c r="PUV76" s="252"/>
      <c r="PUW76" s="252"/>
      <c r="PUX76" s="252"/>
      <c r="PUY76" s="252"/>
      <c r="PUZ76" s="252"/>
      <c r="PVA76" s="252"/>
      <c r="PVB76" s="252"/>
      <c r="PVC76" s="252"/>
      <c r="PVD76" s="252"/>
      <c r="PVE76" s="252"/>
      <c r="PVF76" s="252"/>
      <c r="PVG76" s="252"/>
      <c r="PVH76" s="252"/>
      <c r="PVI76" s="252"/>
      <c r="PVJ76" s="252"/>
      <c r="PVK76" s="252"/>
      <c r="PVL76" s="252"/>
      <c r="PVM76" s="252"/>
      <c r="PVN76" s="252"/>
      <c r="PVO76" s="252"/>
      <c r="PVP76" s="252"/>
      <c r="PVQ76" s="252"/>
      <c r="PVR76" s="252"/>
      <c r="PVS76" s="252"/>
      <c r="PVT76" s="252"/>
      <c r="PVU76" s="252"/>
      <c r="PVV76" s="252"/>
      <c r="PVW76" s="252"/>
      <c r="PVX76" s="252"/>
      <c r="PVY76" s="252"/>
      <c r="PVZ76" s="252"/>
      <c r="PWA76" s="252"/>
      <c r="PWB76" s="252"/>
      <c r="PWC76" s="252"/>
      <c r="PWD76" s="252"/>
      <c r="PWE76" s="252"/>
      <c r="PWF76" s="252"/>
      <c r="PWG76" s="252"/>
      <c r="PWH76" s="252"/>
      <c r="PWI76" s="252"/>
      <c r="PWJ76" s="252"/>
      <c r="PWK76" s="252"/>
      <c r="PWL76" s="252"/>
      <c r="PWM76" s="252"/>
      <c r="PWN76" s="252"/>
      <c r="PWO76" s="252"/>
      <c r="PWP76" s="252"/>
      <c r="PWQ76" s="252"/>
      <c r="PWR76" s="252"/>
      <c r="PWS76" s="252"/>
      <c r="PWT76" s="252"/>
      <c r="PWU76" s="252"/>
      <c r="PWV76" s="252"/>
      <c r="PWW76" s="252"/>
      <c r="PWX76" s="252"/>
      <c r="PWY76" s="252"/>
      <c r="PWZ76" s="252"/>
      <c r="PXA76" s="252"/>
      <c r="PXB76" s="252"/>
      <c r="PXC76" s="252"/>
      <c r="PXD76" s="252"/>
      <c r="PXE76" s="252"/>
      <c r="PXF76" s="252"/>
      <c r="PXG76" s="252"/>
      <c r="PXH76" s="252"/>
      <c r="PXI76" s="252"/>
      <c r="PXJ76" s="252"/>
      <c r="PXK76" s="252"/>
      <c r="PXL76" s="252"/>
      <c r="PXM76" s="252"/>
      <c r="PXN76" s="252"/>
      <c r="PXO76" s="252"/>
      <c r="PXP76" s="252"/>
      <c r="PXQ76" s="252"/>
      <c r="PXR76" s="252"/>
      <c r="PXS76" s="252"/>
      <c r="PXT76" s="252"/>
      <c r="PXU76" s="252"/>
      <c r="PXV76" s="252"/>
      <c r="PXW76" s="252"/>
      <c r="PXX76" s="252"/>
      <c r="PXY76" s="252"/>
      <c r="PXZ76" s="252"/>
      <c r="PYA76" s="252"/>
      <c r="PYB76" s="252"/>
      <c r="PYC76" s="252"/>
      <c r="PYD76" s="252"/>
      <c r="PYE76" s="252"/>
      <c r="PYF76" s="252"/>
      <c r="PYG76" s="252"/>
      <c r="PYH76" s="252"/>
      <c r="PYI76" s="252"/>
      <c r="PYJ76" s="252"/>
      <c r="PYK76" s="252"/>
      <c r="PYL76" s="252"/>
      <c r="PYM76" s="252"/>
      <c r="PYN76" s="252"/>
      <c r="PYO76" s="252"/>
      <c r="PYP76" s="252"/>
      <c r="PYQ76" s="252"/>
      <c r="PYR76" s="252"/>
      <c r="PYS76" s="252"/>
      <c r="PYT76" s="252"/>
      <c r="PYU76" s="252"/>
      <c r="PYV76" s="252"/>
      <c r="PYW76" s="252"/>
      <c r="PYX76" s="252"/>
      <c r="PYY76" s="252"/>
      <c r="PYZ76" s="252"/>
      <c r="PZA76" s="252"/>
      <c r="PZB76" s="252"/>
      <c r="PZC76" s="252"/>
      <c r="PZD76" s="252"/>
      <c r="PZE76" s="252"/>
      <c r="PZF76" s="252"/>
      <c r="PZG76" s="252"/>
      <c r="PZH76" s="252"/>
      <c r="PZI76" s="252"/>
      <c r="PZJ76" s="252"/>
      <c r="PZK76" s="252"/>
      <c r="PZL76" s="252"/>
      <c r="PZM76" s="252"/>
      <c r="PZN76" s="252"/>
      <c r="PZO76" s="252"/>
      <c r="PZP76" s="252"/>
      <c r="PZQ76" s="252"/>
      <c r="PZR76" s="252"/>
      <c r="PZS76" s="252"/>
      <c r="PZT76" s="252"/>
      <c r="PZU76" s="252"/>
      <c r="PZV76" s="252"/>
      <c r="PZW76" s="252"/>
      <c r="PZX76" s="252"/>
      <c r="PZY76" s="252"/>
      <c r="PZZ76" s="252"/>
      <c r="QAA76" s="252"/>
      <c r="QAB76" s="252"/>
      <c r="QAC76" s="252"/>
      <c r="QAD76" s="252"/>
      <c r="QAE76" s="252"/>
      <c r="QAF76" s="252"/>
      <c r="QAG76" s="252"/>
      <c r="QAH76" s="252"/>
      <c r="QAI76" s="252"/>
      <c r="QAJ76" s="252"/>
      <c r="QAK76" s="252"/>
      <c r="QAL76" s="252"/>
      <c r="QAM76" s="252"/>
      <c r="QAN76" s="252"/>
      <c r="QAO76" s="252"/>
      <c r="QAP76" s="252"/>
      <c r="QAQ76" s="252"/>
      <c r="QAR76" s="252"/>
      <c r="QAS76" s="252"/>
      <c r="QAT76" s="252"/>
      <c r="QAU76" s="252"/>
      <c r="QAV76" s="252"/>
      <c r="QAW76" s="252"/>
      <c r="QAX76" s="252"/>
      <c r="QAY76" s="252"/>
      <c r="QAZ76" s="252"/>
      <c r="QBA76" s="252"/>
      <c r="QBB76" s="252"/>
      <c r="QBC76" s="252"/>
      <c r="QBD76" s="252"/>
      <c r="QBE76" s="252"/>
      <c r="QBF76" s="252"/>
      <c r="QBG76" s="252"/>
      <c r="QBH76" s="252"/>
      <c r="QBI76" s="252"/>
      <c r="QBJ76" s="252"/>
      <c r="QBK76" s="252"/>
      <c r="QBL76" s="252"/>
      <c r="QBM76" s="252"/>
      <c r="QBN76" s="252"/>
      <c r="QBO76" s="252"/>
      <c r="QBP76" s="252"/>
      <c r="QBQ76" s="252"/>
      <c r="QBR76" s="252"/>
      <c r="QBS76" s="252"/>
      <c r="QBT76" s="252"/>
      <c r="QBU76" s="252"/>
      <c r="QBV76" s="252"/>
      <c r="QBW76" s="252"/>
      <c r="QBX76" s="252"/>
      <c r="QBY76" s="252"/>
      <c r="QBZ76" s="252"/>
      <c r="QCA76" s="252"/>
      <c r="QCB76" s="252"/>
      <c r="QCC76" s="252"/>
      <c r="QCD76" s="252"/>
      <c r="QCE76" s="252"/>
      <c r="QCF76" s="252"/>
      <c r="QCG76" s="252"/>
      <c r="QCH76" s="252"/>
      <c r="QCI76" s="252"/>
      <c r="QCJ76" s="252"/>
      <c r="QCK76" s="252"/>
      <c r="QCL76" s="252"/>
      <c r="QCM76" s="252"/>
      <c r="QCN76" s="252"/>
      <c r="QCO76" s="252"/>
      <c r="QCP76" s="252"/>
      <c r="QCQ76" s="252"/>
      <c r="QCR76" s="252"/>
      <c r="QCS76" s="252"/>
      <c r="QCT76" s="252"/>
      <c r="QCU76" s="252"/>
      <c r="QCV76" s="252"/>
      <c r="QCW76" s="252"/>
      <c r="QCX76" s="252"/>
      <c r="QCY76" s="252"/>
      <c r="QCZ76" s="252"/>
      <c r="QDA76" s="252"/>
      <c r="QDB76" s="252"/>
      <c r="QDC76" s="252"/>
      <c r="QDD76" s="252"/>
      <c r="QDE76" s="252"/>
      <c r="QDF76" s="252"/>
      <c r="QDG76" s="252"/>
      <c r="QDH76" s="252"/>
      <c r="QDI76" s="252"/>
      <c r="QDJ76" s="252"/>
      <c r="QDK76" s="252"/>
      <c r="QDL76" s="252"/>
      <c r="QDM76" s="252"/>
      <c r="QDN76" s="252"/>
      <c r="QDO76" s="252"/>
      <c r="QDP76" s="252"/>
      <c r="QDQ76" s="252"/>
      <c r="QDR76" s="252"/>
      <c r="QDS76" s="252"/>
      <c r="QDT76" s="252"/>
      <c r="QDU76" s="252"/>
      <c r="QDV76" s="252"/>
      <c r="QDW76" s="252"/>
      <c r="QDX76" s="252"/>
      <c r="QDY76" s="252"/>
      <c r="QDZ76" s="252"/>
      <c r="QEA76" s="252"/>
      <c r="QEB76" s="252"/>
      <c r="QEC76" s="252"/>
      <c r="QED76" s="252"/>
      <c r="QEE76" s="252"/>
      <c r="QEF76" s="252"/>
      <c r="QEG76" s="252"/>
      <c r="QEH76" s="252"/>
      <c r="QEI76" s="252"/>
      <c r="QEJ76" s="252"/>
      <c r="QEK76" s="252"/>
      <c r="QEL76" s="252"/>
      <c r="QEM76" s="252"/>
      <c r="QEN76" s="252"/>
      <c r="QEO76" s="252"/>
      <c r="QEP76" s="252"/>
      <c r="QEQ76" s="252"/>
      <c r="QER76" s="252"/>
      <c r="QES76" s="252"/>
      <c r="QET76" s="252"/>
      <c r="QEU76" s="252"/>
      <c r="QEV76" s="252"/>
      <c r="QEW76" s="252"/>
      <c r="QEX76" s="252"/>
      <c r="QEY76" s="252"/>
      <c r="QEZ76" s="252"/>
      <c r="QFA76" s="252"/>
      <c r="QFB76" s="252"/>
      <c r="QFC76" s="252"/>
      <c r="QFD76" s="252"/>
      <c r="QFE76" s="252"/>
      <c r="QFF76" s="252"/>
      <c r="QFG76" s="252"/>
      <c r="QFH76" s="252"/>
      <c r="QFI76" s="252"/>
      <c r="QFJ76" s="252"/>
      <c r="QFK76" s="252"/>
      <c r="QFL76" s="252"/>
      <c r="QFM76" s="252"/>
      <c r="QFN76" s="252"/>
      <c r="QFO76" s="252"/>
      <c r="QFP76" s="252"/>
      <c r="QFQ76" s="252"/>
      <c r="QFR76" s="252"/>
      <c r="QFS76" s="252"/>
      <c r="QFT76" s="252"/>
      <c r="QFU76" s="252"/>
      <c r="QFV76" s="252"/>
      <c r="QFW76" s="252"/>
      <c r="QFX76" s="252"/>
      <c r="QFY76" s="252"/>
      <c r="QFZ76" s="252"/>
      <c r="QGA76" s="252"/>
      <c r="QGB76" s="252"/>
      <c r="QGC76" s="252"/>
      <c r="QGD76" s="252"/>
      <c r="QGE76" s="252"/>
      <c r="QGF76" s="252"/>
      <c r="QGG76" s="252"/>
      <c r="QGH76" s="252"/>
      <c r="QGI76" s="252"/>
      <c r="QGJ76" s="252"/>
      <c r="QGK76" s="252"/>
      <c r="QGL76" s="252"/>
      <c r="QGM76" s="252"/>
      <c r="QGN76" s="252"/>
      <c r="QGO76" s="252"/>
      <c r="QGP76" s="252"/>
      <c r="QGQ76" s="252"/>
      <c r="QGR76" s="252"/>
      <c r="QGS76" s="252"/>
      <c r="QGT76" s="252"/>
      <c r="QGU76" s="252"/>
      <c r="QGV76" s="252"/>
      <c r="QGW76" s="252"/>
      <c r="QGX76" s="252"/>
      <c r="QGY76" s="252"/>
      <c r="QGZ76" s="252"/>
      <c r="QHA76" s="252"/>
      <c r="QHB76" s="252"/>
      <c r="QHC76" s="252"/>
      <c r="QHD76" s="252"/>
      <c r="QHE76" s="252"/>
      <c r="QHF76" s="252"/>
      <c r="QHG76" s="252"/>
      <c r="QHH76" s="252"/>
      <c r="QHI76" s="252"/>
      <c r="QHJ76" s="252"/>
      <c r="QHK76" s="252"/>
      <c r="QHL76" s="252"/>
      <c r="QHM76" s="252"/>
      <c r="QHN76" s="252"/>
      <c r="QHO76" s="252"/>
      <c r="QHP76" s="252"/>
      <c r="QHQ76" s="252"/>
      <c r="QHR76" s="252"/>
      <c r="QHS76" s="252"/>
      <c r="QHT76" s="252"/>
      <c r="QHU76" s="252"/>
      <c r="QHV76" s="252"/>
      <c r="QHW76" s="252"/>
      <c r="QHX76" s="252"/>
      <c r="QHY76" s="252"/>
      <c r="QHZ76" s="252"/>
      <c r="QIA76" s="252"/>
      <c r="QIB76" s="252"/>
      <c r="QIC76" s="252"/>
      <c r="QID76" s="252"/>
      <c r="QIE76" s="252"/>
      <c r="QIF76" s="252"/>
      <c r="QIG76" s="252"/>
      <c r="QIH76" s="252"/>
      <c r="QII76" s="252"/>
      <c r="QIJ76" s="252"/>
      <c r="QIK76" s="252"/>
      <c r="QIL76" s="252"/>
      <c r="QIM76" s="252"/>
      <c r="QIN76" s="252"/>
      <c r="QIO76" s="252"/>
      <c r="QIP76" s="252"/>
      <c r="QIQ76" s="252"/>
      <c r="QIR76" s="252"/>
      <c r="QIS76" s="252"/>
      <c r="QIT76" s="252"/>
      <c r="QIU76" s="252"/>
      <c r="QIV76" s="252"/>
      <c r="QIW76" s="252"/>
      <c r="QIX76" s="252"/>
      <c r="QIY76" s="252"/>
      <c r="QIZ76" s="252"/>
      <c r="QJA76" s="252"/>
      <c r="QJB76" s="252"/>
      <c r="QJC76" s="252"/>
      <c r="QJD76" s="252"/>
      <c r="QJE76" s="252"/>
      <c r="QJF76" s="252"/>
      <c r="QJG76" s="252"/>
      <c r="QJH76" s="252"/>
      <c r="QJI76" s="252"/>
      <c r="QJJ76" s="252"/>
      <c r="QJK76" s="252"/>
      <c r="QJL76" s="252"/>
      <c r="QJM76" s="252"/>
      <c r="QJN76" s="252"/>
      <c r="QJO76" s="252"/>
      <c r="QJP76" s="252"/>
      <c r="QJQ76" s="252"/>
      <c r="QJR76" s="252"/>
      <c r="QJS76" s="252"/>
      <c r="QJT76" s="252"/>
      <c r="QJU76" s="252"/>
      <c r="QJV76" s="252"/>
      <c r="QJW76" s="252"/>
      <c r="QJX76" s="252"/>
      <c r="QJY76" s="252"/>
      <c r="QJZ76" s="252"/>
      <c r="QKA76" s="252"/>
      <c r="QKB76" s="252"/>
      <c r="QKC76" s="252"/>
      <c r="QKD76" s="252"/>
      <c r="QKE76" s="252"/>
      <c r="QKF76" s="252"/>
      <c r="QKG76" s="252"/>
      <c r="QKH76" s="252"/>
      <c r="QKI76" s="252"/>
      <c r="QKJ76" s="252"/>
      <c r="QKK76" s="252"/>
      <c r="QKL76" s="252"/>
      <c r="QKM76" s="252"/>
      <c r="QKN76" s="252"/>
      <c r="QKO76" s="252"/>
      <c r="QKP76" s="252"/>
      <c r="QKQ76" s="252"/>
      <c r="QKR76" s="252"/>
      <c r="QKS76" s="252"/>
      <c r="QKT76" s="252"/>
      <c r="QKU76" s="252"/>
      <c r="QKV76" s="252"/>
      <c r="QKW76" s="252"/>
      <c r="QKX76" s="252"/>
      <c r="QKY76" s="252"/>
      <c r="QKZ76" s="252"/>
      <c r="QLA76" s="252"/>
      <c r="QLB76" s="252"/>
      <c r="QLC76" s="252"/>
      <c r="QLD76" s="252"/>
      <c r="QLE76" s="252"/>
      <c r="QLF76" s="252"/>
      <c r="QLG76" s="252"/>
      <c r="QLH76" s="252"/>
      <c r="QLI76" s="252"/>
      <c r="QLJ76" s="252"/>
      <c r="QLK76" s="252"/>
      <c r="QLL76" s="252"/>
      <c r="QLM76" s="252"/>
      <c r="QLN76" s="252"/>
      <c r="QLO76" s="252"/>
      <c r="QLP76" s="252"/>
      <c r="QLQ76" s="252"/>
      <c r="QLR76" s="252"/>
      <c r="QLS76" s="252"/>
      <c r="QLT76" s="252"/>
      <c r="QLU76" s="252"/>
      <c r="QLV76" s="252"/>
      <c r="QLW76" s="252"/>
      <c r="QLX76" s="252"/>
      <c r="QLY76" s="252"/>
      <c r="QLZ76" s="252"/>
      <c r="QMA76" s="252"/>
      <c r="QMB76" s="252"/>
      <c r="QMC76" s="252"/>
      <c r="QMD76" s="252"/>
      <c r="QME76" s="252"/>
      <c r="QMF76" s="252"/>
      <c r="QMG76" s="252"/>
      <c r="QMH76" s="252"/>
      <c r="QMI76" s="252"/>
      <c r="QMJ76" s="252"/>
      <c r="QMK76" s="252"/>
      <c r="QML76" s="252"/>
      <c r="QMM76" s="252"/>
      <c r="QMN76" s="252"/>
      <c r="QMO76" s="252"/>
      <c r="QMP76" s="252"/>
      <c r="QMQ76" s="252"/>
      <c r="QMR76" s="252"/>
      <c r="QMS76" s="252"/>
      <c r="QMT76" s="252"/>
      <c r="QMU76" s="252"/>
      <c r="QMV76" s="252"/>
      <c r="QMW76" s="252"/>
      <c r="QMX76" s="252"/>
      <c r="QMY76" s="252"/>
      <c r="QMZ76" s="252"/>
      <c r="QNA76" s="252"/>
      <c r="QNB76" s="252"/>
      <c r="QNC76" s="252"/>
      <c r="QND76" s="252"/>
      <c r="QNE76" s="252"/>
      <c r="QNF76" s="252"/>
      <c r="QNG76" s="252"/>
      <c r="QNH76" s="252"/>
      <c r="QNI76" s="252"/>
      <c r="QNJ76" s="252"/>
      <c r="QNK76" s="252"/>
      <c r="QNL76" s="252"/>
      <c r="QNM76" s="252"/>
      <c r="QNN76" s="252"/>
      <c r="QNO76" s="252"/>
      <c r="QNP76" s="252"/>
      <c r="QNQ76" s="252"/>
      <c r="QNR76" s="252"/>
      <c r="QNS76" s="252"/>
      <c r="QNT76" s="252"/>
      <c r="QNU76" s="252"/>
      <c r="QNV76" s="252"/>
      <c r="QNW76" s="252"/>
      <c r="QNX76" s="252"/>
      <c r="QNY76" s="252"/>
      <c r="QNZ76" s="252"/>
      <c r="QOA76" s="252"/>
      <c r="QOB76" s="252"/>
      <c r="QOC76" s="252"/>
      <c r="QOD76" s="252"/>
      <c r="QOE76" s="252"/>
      <c r="QOF76" s="252"/>
      <c r="QOG76" s="252"/>
      <c r="QOH76" s="252"/>
      <c r="QOI76" s="252"/>
      <c r="QOJ76" s="252"/>
      <c r="QOK76" s="252"/>
      <c r="QOL76" s="252"/>
      <c r="QOM76" s="252"/>
      <c r="QON76" s="252"/>
      <c r="QOO76" s="252"/>
      <c r="QOP76" s="252"/>
      <c r="QOQ76" s="252"/>
      <c r="QOR76" s="252"/>
      <c r="QOS76" s="252"/>
      <c r="QOT76" s="252"/>
      <c r="QOU76" s="252"/>
      <c r="QOV76" s="252"/>
      <c r="QOW76" s="252"/>
      <c r="QOX76" s="252"/>
      <c r="QOY76" s="252"/>
      <c r="QOZ76" s="252"/>
      <c r="QPA76" s="252"/>
      <c r="QPB76" s="252"/>
      <c r="QPC76" s="252"/>
      <c r="QPD76" s="252"/>
      <c r="QPE76" s="252"/>
      <c r="QPF76" s="252"/>
      <c r="QPG76" s="252"/>
      <c r="QPH76" s="252"/>
      <c r="QPI76" s="252"/>
      <c r="QPJ76" s="252"/>
      <c r="QPK76" s="252"/>
      <c r="QPL76" s="252"/>
      <c r="QPM76" s="252"/>
      <c r="QPN76" s="252"/>
      <c r="QPO76" s="252"/>
      <c r="QPP76" s="252"/>
      <c r="QPQ76" s="252"/>
      <c r="QPR76" s="252"/>
      <c r="QPS76" s="252"/>
      <c r="QPT76" s="252"/>
      <c r="QPU76" s="252"/>
      <c r="QPV76" s="252"/>
      <c r="QPW76" s="252"/>
      <c r="QPX76" s="252"/>
      <c r="QPY76" s="252"/>
      <c r="QPZ76" s="252"/>
      <c r="QQA76" s="252"/>
      <c r="QQB76" s="252"/>
      <c r="QQC76" s="252"/>
      <c r="QQD76" s="252"/>
      <c r="QQE76" s="252"/>
      <c r="QQF76" s="252"/>
      <c r="QQG76" s="252"/>
      <c r="QQH76" s="252"/>
      <c r="QQI76" s="252"/>
      <c r="QQJ76" s="252"/>
      <c r="QQK76" s="252"/>
      <c r="QQL76" s="252"/>
      <c r="QQM76" s="252"/>
      <c r="QQN76" s="252"/>
      <c r="QQO76" s="252"/>
      <c r="QQP76" s="252"/>
      <c r="QQQ76" s="252"/>
      <c r="QQR76" s="252"/>
      <c r="QQS76" s="252"/>
      <c r="QQT76" s="252"/>
      <c r="QQU76" s="252"/>
      <c r="QQV76" s="252"/>
      <c r="QQW76" s="252"/>
      <c r="QQX76" s="252"/>
      <c r="QQY76" s="252"/>
      <c r="QQZ76" s="252"/>
      <c r="QRA76" s="252"/>
      <c r="QRB76" s="252"/>
      <c r="QRC76" s="252"/>
      <c r="QRD76" s="252"/>
      <c r="QRE76" s="252"/>
      <c r="QRF76" s="252"/>
      <c r="QRG76" s="252"/>
      <c r="QRH76" s="252"/>
      <c r="QRI76" s="252"/>
      <c r="QRJ76" s="252"/>
      <c r="QRK76" s="252"/>
      <c r="QRL76" s="252"/>
      <c r="QRM76" s="252"/>
      <c r="QRN76" s="252"/>
      <c r="QRO76" s="252"/>
      <c r="QRP76" s="252"/>
      <c r="QRQ76" s="252"/>
      <c r="QRR76" s="252"/>
      <c r="QRS76" s="252"/>
      <c r="QRT76" s="252"/>
      <c r="QRU76" s="252"/>
      <c r="QRV76" s="252"/>
      <c r="QRW76" s="252"/>
      <c r="QRX76" s="252"/>
      <c r="QRY76" s="252"/>
      <c r="QRZ76" s="252"/>
      <c r="QSA76" s="252"/>
      <c r="QSB76" s="252"/>
      <c r="QSC76" s="252"/>
      <c r="QSD76" s="252"/>
      <c r="QSE76" s="252"/>
      <c r="QSF76" s="252"/>
      <c r="QSG76" s="252"/>
      <c r="QSH76" s="252"/>
      <c r="QSI76" s="252"/>
      <c r="QSJ76" s="252"/>
      <c r="QSK76" s="252"/>
      <c r="QSL76" s="252"/>
      <c r="QSM76" s="252"/>
      <c r="QSN76" s="252"/>
      <c r="QSO76" s="252"/>
      <c r="QSP76" s="252"/>
      <c r="QSQ76" s="252"/>
      <c r="QSR76" s="252"/>
      <c r="QSS76" s="252"/>
      <c r="QST76" s="252"/>
      <c r="QSU76" s="252"/>
      <c r="QSV76" s="252"/>
      <c r="QSW76" s="252"/>
      <c r="QSX76" s="252"/>
      <c r="QSY76" s="252"/>
      <c r="QSZ76" s="252"/>
      <c r="QTA76" s="252"/>
      <c r="QTB76" s="252"/>
      <c r="QTC76" s="252"/>
      <c r="QTD76" s="252"/>
      <c r="QTE76" s="252"/>
      <c r="QTF76" s="252"/>
      <c r="QTG76" s="252"/>
      <c r="QTH76" s="252"/>
      <c r="QTI76" s="252"/>
      <c r="QTJ76" s="252"/>
      <c r="QTK76" s="252"/>
      <c r="QTL76" s="252"/>
      <c r="QTM76" s="252"/>
      <c r="QTN76" s="252"/>
      <c r="QTO76" s="252"/>
      <c r="QTP76" s="252"/>
      <c r="QTQ76" s="252"/>
      <c r="QTR76" s="252"/>
      <c r="QTS76" s="252"/>
      <c r="QTT76" s="252"/>
      <c r="QTU76" s="252"/>
      <c r="QTV76" s="252"/>
      <c r="QTW76" s="252"/>
      <c r="QTX76" s="252"/>
      <c r="QTY76" s="252"/>
      <c r="QTZ76" s="252"/>
      <c r="QUA76" s="252"/>
      <c r="QUB76" s="252"/>
      <c r="QUC76" s="252"/>
      <c r="QUD76" s="252"/>
      <c r="QUE76" s="252"/>
      <c r="QUF76" s="252"/>
      <c r="QUG76" s="252"/>
      <c r="QUH76" s="252"/>
      <c r="QUI76" s="252"/>
      <c r="QUJ76" s="252"/>
      <c r="QUK76" s="252"/>
      <c r="QUL76" s="252"/>
      <c r="QUM76" s="252"/>
      <c r="QUN76" s="252"/>
      <c r="QUO76" s="252"/>
      <c r="QUP76" s="252"/>
      <c r="QUQ76" s="252"/>
      <c r="QUR76" s="252"/>
      <c r="QUS76" s="252"/>
      <c r="QUT76" s="252"/>
      <c r="QUU76" s="252"/>
      <c r="QUV76" s="252"/>
      <c r="QUW76" s="252"/>
      <c r="QUX76" s="252"/>
      <c r="QUY76" s="252"/>
      <c r="QUZ76" s="252"/>
      <c r="QVA76" s="252"/>
      <c r="QVB76" s="252"/>
      <c r="QVC76" s="252"/>
      <c r="QVD76" s="252"/>
      <c r="QVE76" s="252"/>
      <c r="QVF76" s="252"/>
      <c r="QVG76" s="252"/>
      <c r="QVH76" s="252"/>
      <c r="QVI76" s="252"/>
      <c r="QVJ76" s="252"/>
      <c r="QVK76" s="252"/>
      <c r="QVL76" s="252"/>
      <c r="QVM76" s="252"/>
      <c r="QVN76" s="252"/>
      <c r="QVO76" s="252"/>
      <c r="QVP76" s="252"/>
      <c r="QVQ76" s="252"/>
      <c r="QVR76" s="252"/>
      <c r="QVS76" s="252"/>
      <c r="QVT76" s="252"/>
      <c r="QVU76" s="252"/>
      <c r="QVV76" s="252"/>
      <c r="QVW76" s="252"/>
      <c r="QVX76" s="252"/>
      <c r="QVY76" s="252"/>
      <c r="QVZ76" s="252"/>
      <c r="QWA76" s="252"/>
      <c r="QWB76" s="252"/>
      <c r="QWC76" s="252"/>
      <c r="QWD76" s="252"/>
      <c r="QWE76" s="252"/>
      <c r="QWF76" s="252"/>
      <c r="QWG76" s="252"/>
      <c r="QWH76" s="252"/>
      <c r="QWI76" s="252"/>
      <c r="QWJ76" s="252"/>
      <c r="QWK76" s="252"/>
      <c r="QWL76" s="252"/>
      <c r="QWM76" s="252"/>
      <c r="QWN76" s="252"/>
      <c r="QWO76" s="252"/>
      <c r="QWP76" s="252"/>
      <c r="QWQ76" s="252"/>
      <c r="QWR76" s="252"/>
      <c r="QWS76" s="252"/>
      <c r="QWT76" s="252"/>
      <c r="QWU76" s="252"/>
      <c r="QWV76" s="252"/>
      <c r="QWW76" s="252"/>
      <c r="QWX76" s="252"/>
      <c r="QWY76" s="252"/>
      <c r="QWZ76" s="252"/>
      <c r="QXA76" s="252"/>
      <c r="QXB76" s="252"/>
      <c r="QXC76" s="252"/>
      <c r="QXD76" s="252"/>
      <c r="QXE76" s="252"/>
      <c r="QXF76" s="252"/>
      <c r="QXG76" s="252"/>
      <c r="QXH76" s="252"/>
      <c r="QXI76" s="252"/>
      <c r="QXJ76" s="252"/>
      <c r="QXK76" s="252"/>
      <c r="QXL76" s="252"/>
      <c r="QXM76" s="252"/>
      <c r="QXN76" s="252"/>
      <c r="QXO76" s="252"/>
      <c r="QXP76" s="252"/>
      <c r="QXQ76" s="252"/>
      <c r="QXR76" s="252"/>
      <c r="QXS76" s="252"/>
      <c r="QXT76" s="252"/>
      <c r="QXU76" s="252"/>
      <c r="QXV76" s="252"/>
      <c r="QXW76" s="252"/>
      <c r="QXX76" s="252"/>
      <c r="QXY76" s="252"/>
      <c r="QXZ76" s="252"/>
      <c r="QYA76" s="252"/>
      <c r="QYB76" s="252"/>
      <c r="QYC76" s="252"/>
      <c r="QYD76" s="252"/>
      <c r="QYE76" s="252"/>
      <c r="QYF76" s="252"/>
      <c r="QYG76" s="252"/>
      <c r="QYH76" s="252"/>
      <c r="QYI76" s="252"/>
      <c r="QYJ76" s="252"/>
      <c r="QYK76" s="252"/>
      <c r="QYL76" s="252"/>
      <c r="QYM76" s="252"/>
      <c r="QYN76" s="252"/>
      <c r="QYO76" s="252"/>
      <c r="QYP76" s="252"/>
      <c r="QYQ76" s="252"/>
      <c r="QYR76" s="252"/>
      <c r="QYS76" s="252"/>
      <c r="QYT76" s="252"/>
      <c r="QYU76" s="252"/>
      <c r="QYV76" s="252"/>
      <c r="QYW76" s="252"/>
      <c r="QYX76" s="252"/>
      <c r="QYY76" s="252"/>
      <c r="QYZ76" s="252"/>
      <c r="QZA76" s="252"/>
      <c r="QZB76" s="252"/>
      <c r="QZC76" s="252"/>
      <c r="QZD76" s="252"/>
      <c r="QZE76" s="252"/>
      <c r="QZF76" s="252"/>
      <c r="QZG76" s="252"/>
      <c r="QZH76" s="252"/>
      <c r="QZI76" s="252"/>
      <c r="QZJ76" s="252"/>
      <c r="QZK76" s="252"/>
      <c r="QZL76" s="252"/>
      <c r="QZM76" s="252"/>
      <c r="QZN76" s="252"/>
      <c r="QZO76" s="252"/>
      <c r="QZP76" s="252"/>
      <c r="QZQ76" s="252"/>
      <c r="QZR76" s="252"/>
      <c r="QZS76" s="252"/>
      <c r="QZT76" s="252"/>
      <c r="QZU76" s="252"/>
      <c r="QZV76" s="252"/>
      <c r="QZW76" s="252"/>
      <c r="QZX76" s="252"/>
      <c r="QZY76" s="252"/>
      <c r="QZZ76" s="252"/>
      <c r="RAA76" s="252"/>
      <c r="RAB76" s="252"/>
      <c r="RAC76" s="252"/>
      <c r="RAD76" s="252"/>
      <c r="RAE76" s="252"/>
      <c r="RAF76" s="252"/>
      <c r="RAG76" s="252"/>
      <c r="RAH76" s="252"/>
      <c r="RAI76" s="252"/>
      <c r="RAJ76" s="252"/>
      <c r="RAK76" s="252"/>
      <c r="RAL76" s="252"/>
      <c r="RAM76" s="252"/>
      <c r="RAN76" s="252"/>
      <c r="RAO76" s="252"/>
      <c r="RAP76" s="252"/>
      <c r="RAQ76" s="252"/>
      <c r="RAR76" s="252"/>
      <c r="RAS76" s="252"/>
      <c r="RAT76" s="252"/>
      <c r="RAU76" s="252"/>
      <c r="RAV76" s="252"/>
      <c r="RAW76" s="252"/>
      <c r="RAX76" s="252"/>
      <c r="RAY76" s="252"/>
      <c r="RAZ76" s="252"/>
      <c r="RBA76" s="252"/>
      <c r="RBB76" s="252"/>
      <c r="RBC76" s="252"/>
      <c r="RBD76" s="252"/>
      <c r="RBE76" s="252"/>
      <c r="RBF76" s="252"/>
      <c r="RBG76" s="252"/>
      <c r="RBH76" s="252"/>
      <c r="RBI76" s="252"/>
      <c r="RBJ76" s="252"/>
      <c r="RBK76" s="252"/>
      <c r="RBL76" s="252"/>
      <c r="RBM76" s="252"/>
      <c r="RBN76" s="252"/>
      <c r="RBO76" s="252"/>
      <c r="RBP76" s="252"/>
      <c r="RBQ76" s="252"/>
      <c r="RBR76" s="252"/>
      <c r="RBS76" s="252"/>
      <c r="RBT76" s="252"/>
      <c r="RBU76" s="252"/>
      <c r="RBV76" s="252"/>
      <c r="RBW76" s="252"/>
      <c r="RBX76" s="252"/>
      <c r="RBY76" s="252"/>
      <c r="RBZ76" s="252"/>
      <c r="RCA76" s="252"/>
      <c r="RCB76" s="252"/>
      <c r="RCC76" s="252"/>
      <c r="RCD76" s="252"/>
      <c r="RCE76" s="252"/>
      <c r="RCF76" s="252"/>
      <c r="RCG76" s="252"/>
      <c r="RCH76" s="252"/>
      <c r="RCI76" s="252"/>
      <c r="RCJ76" s="252"/>
      <c r="RCK76" s="252"/>
      <c r="RCL76" s="252"/>
      <c r="RCM76" s="252"/>
      <c r="RCN76" s="252"/>
      <c r="RCO76" s="252"/>
      <c r="RCP76" s="252"/>
      <c r="RCQ76" s="252"/>
      <c r="RCR76" s="252"/>
      <c r="RCS76" s="252"/>
      <c r="RCT76" s="252"/>
      <c r="RCU76" s="252"/>
      <c r="RCV76" s="252"/>
      <c r="RCW76" s="252"/>
      <c r="RCX76" s="252"/>
      <c r="RCY76" s="252"/>
      <c r="RCZ76" s="252"/>
      <c r="RDA76" s="252"/>
      <c r="RDB76" s="252"/>
      <c r="RDC76" s="252"/>
      <c r="RDD76" s="252"/>
      <c r="RDE76" s="252"/>
      <c r="RDF76" s="252"/>
      <c r="RDG76" s="252"/>
      <c r="RDH76" s="252"/>
      <c r="RDI76" s="252"/>
      <c r="RDJ76" s="252"/>
      <c r="RDK76" s="252"/>
      <c r="RDL76" s="252"/>
      <c r="RDM76" s="252"/>
      <c r="RDN76" s="252"/>
      <c r="RDO76" s="252"/>
      <c r="RDP76" s="252"/>
      <c r="RDQ76" s="252"/>
      <c r="RDR76" s="252"/>
      <c r="RDS76" s="252"/>
      <c r="RDT76" s="252"/>
      <c r="RDU76" s="252"/>
      <c r="RDV76" s="252"/>
      <c r="RDW76" s="252"/>
      <c r="RDX76" s="252"/>
      <c r="RDY76" s="252"/>
      <c r="RDZ76" s="252"/>
      <c r="REA76" s="252"/>
      <c r="REB76" s="252"/>
      <c r="REC76" s="252"/>
      <c r="RED76" s="252"/>
      <c r="REE76" s="252"/>
      <c r="REF76" s="252"/>
      <c r="REG76" s="252"/>
      <c r="REH76" s="252"/>
      <c r="REI76" s="252"/>
      <c r="REJ76" s="252"/>
      <c r="REK76" s="252"/>
      <c r="REL76" s="252"/>
      <c r="REM76" s="252"/>
      <c r="REN76" s="252"/>
      <c r="REO76" s="252"/>
      <c r="REP76" s="252"/>
      <c r="REQ76" s="252"/>
      <c r="RER76" s="252"/>
      <c r="RES76" s="252"/>
      <c r="RET76" s="252"/>
      <c r="REU76" s="252"/>
      <c r="REV76" s="252"/>
      <c r="REW76" s="252"/>
      <c r="REX76" s="252"/>
      <c r="REY76" s="252"/>
      <c r="REZ76" s="252"/>
      <c r="RFA76" s="252"/>
      <c r="RFB76" s="252"/>
      <c r="RFC76" s="252"/>
      <c r="RFD76" s="252"/>
      <c r="RFE76" s="252"/>
      <c r="RFF76" s="252"/>
      <c r="RFG76" s="252"/>
      <c r="RFH76" s="252"/>
      <c r="RFI76" s="252"/>
      <c r="RFJ76" s="252"/>
      <c r="RFK76" s="252"/>
      <c r="RFL76" s="252"/>
      <c r="RFM76" s="252"/>
      <c r="RFN76" s="252"/>
      <c r="RFO76" s="252"/>
      <c r="RFP76" s="252"/>
      <c r="RFQ76" s="252"/>
      <c r="RFR76" s="252"/>
      <c r="RFS76" s="252"/>
      <c r="RFT76" s="252"/>
      <c r="RFU76" s="252"/>
      <c r="RFV76" s="252"/>
      <c r="RFW76" s="252"/>
      <c r="RFX76" s="252"/>
      <c r="RFY76" s="252"/>
      <c r="RFZ76" s="252"/>
      <c r="RGA76" s="252"/>
      <c r="RGB76" s="252"/>
      <c r="RGC76" s="252"/>
      <c r="RGD76" s="252"/>
      <c r="RGE76" s="252"/>
      <c r="RGF76" s="252"/>
      <c r="RGG76" s="252"/>
      <c r="RGH76" s="252"/>
      <c r="RGI76" s="252"/>
      <c r="RGJ76" s="252"/>
      <c r="RGK76" s="252"/>
      <c r="RGL76" s="252"/>
      <c r="RGM76" s="252"/>
      <c r="RGN76" s="252"/>
      <c r="RGO76" s="252"/>
      <c r="RGP76" s="252"/>
      <c r="RGQ76" s="252"/>
      <c r="RGR76" s="252"/>
      <c r="RGS76" s="252"/>
      <c r="RGT76" s="252"/>
      <c r="RGU76" s="252"/>
      <c r="RGV76" s="252"/>
      <c r="RGW76" s="252"/>
      <c r="RGX76" s="252"/>
      <c r="RGY76" s="252"/>
      <c r="RGZ76" s="252"/>
      <c r="RHA76" s="252"/>
      <c r="RHB76" s="252"/>
      <c r="RHC76" s="252"/>
      <c r="RHD76" s="252"/>
      <c r="RHE76" s="252"/>
      <c r="RHF76" s="252"/>
      <c r="RHG76" s="252"/>
      <c r="RHH76" s="252"/>
      <c r="RHI76" s="252"/>
      <c r="RHJ76" s="252"/>
      <c r="RHK76" s="252"/>
      <c r="RHL76" s="252"/>
      <c r="RHM76" s="252"/>
      <c r="RHN76" s="252"/>
      <c r="RHO76" s="252"/>
      <c r="RHP76" s="252"/>
      <c r="RHQ76" s="252"/>
      <c r="RHR76" s="252"/>
      <c r="RHS76" s="252"/>
      <c r="RHT76" s="252"/>
      <c r="RHU76" s="252"/>
      <c r="RHV76" s="252"/>
      <c r="RHW76" s="252"/>
      <c r="RHX76" s="252"/>
      <c r="RHY76" s="252"/>
      <c r="RHZ76" s="252"/>
      <c r="RIA76" s="252"/>
      <c r="RIB76" s="252"/>
      <c r="RIC76" s="252"/>
      <c r="RID76" s="252"/>
      <c r="RIE76" s="252"/>
      <c r="RIF76" s="252"/>
      <c r="RIG76" s="252"/>
      <c r="RIH76" s="252"/>
      <c r="RII76" s="252"/>
      <c r="RIJ76" s="252"/>
      <c r="RIK76" s="252"/>
      <c r="RIL76" s="252"/>
      <c r="RIM76" s="252"/>
      <c r="RIN76" s="252"/>
      <c r="RIO76" s="252"/>
      <c r="RIP76" s="252"/>
      <c r="RIQ76" s="252"/>
      <c r="RIR76" s="252"/>
      <c r="RIS76" s="252"/>
      <c r="RIT76" s="252"/>
      <c r="RIU76" s="252"/>
      <c r="RIV76" s="252"/>
      <c r="RIW76" s="252"/>
      <c r="RIX76" s="252"/>
      <c r="RIY76" s="252"/>
      <c r="RIZ76" s="252"/>
      <c r="RJA76" s="252"/>
      <c r="RJB76" s="252"/>
      <c r="RJC76" s="252"/>
      <c r="RJD76" s="252"/>
      <c r="RJE76" s="252"/>
      <c r="RJF76" s="252"/>
      <c r="RJG76" s="252"/>
      <c r="RJH76" s="252"/>
      <c r="RJI76" s="252"/>
      <c r="RJJ76" s="252"/>
      <c r="RJK76" s="252"/>
      <c r="RJL76" s="252"/>
      <c r="RJM76" s="252"/>
      <c r="RJN76" s="252"/>
      <c r="RJO76" s="252"/>
      <c r="RJP76" s="252"/>
      <c r="RJQ76" s="252"/>
      <c r="RJR76" s="252"/>
      <c r="RJS76" s="252"/>
      <c r="RJT76" s="252"/>
      <c r="RJU76" s="252"/>
      <c r="RJV76" s="252"/>
      <c r="RJW76" s="252"/>
      <c r="RJX76" s="252"/>
      <c r="RJY76" s="252"/>
      <c r="RJZ76" s="252"/>
      <c r="RKA76" s="252"/>
      <c r="RKB76" s="252"/>
      <c r="RKC76" s="252"/>
      <c r="RKD76" s="252"/>
      <c r="RKE76" s="252"/>
      <c r="RKF76" s="252"/>
      <c r="RKG76" s="252"/>
      <c r="RKH76" s="252"/>
      <c r="RKI76" s="252"/>
      <c r="RKJ76" s="252"/>
      <c r="RKK76" s="252"/>
      <c r="RKL76" s="252"/>
      <c r="RKM76" s="252"/>
      <c r="RKN76" s="252"/>
      <c r="RKO76" s="252"/>
      <c r="RKP76" s="252"/>
      <c r="RKQ76" s="252"/>
      <c r="RKR76" s="252"/>
      <c r="RKS76" s="252"/>
      <c r="RKT76" s="252"/>
      <c r="RKU76" s="252"/>
      <c r="RKV76" s="252"/>
      <c r="RKW76" s="252"/>
      <c r="RKX76" s="252"/>
      <c r="RKY76" s="252"/>
      <c r="RKZ76" s="252"/>
      <c r="RLA76" s="252"/>
      <c r="RLB76" s="252"/>
      <c r="RLC76" s="252"/>
      <c r="RLD76" s="252"/>
      <c r="RLE76" s="252"/>
      <c r="RLF76" s="252"/>
      <c r="RLG76" s="252"/>
      <c r="RLH76" s="252"/>
      <c r="RLI76" s="252"/>
      <c r="RLJ76" s="252"/>
      <c r="RLK76" s="252"/>
      <c r="RLL76" s="252"/>
      <c r="RLM76" s="252"/>
      <c r="RLN76" s="252"/>
      <c r="RLO76" s="252"/>
      <c r="RLP76" s="252"/>
      <c r="RLQ76" s="252"/>
      <c r="RLR76" s="252"/>
      <c r="RLS76" s="252"/>
      <c r="RLT76" s="252"/>
      <c r="RLU76" s="252"/>
      <c r="RLV76" s="252"/>
      <c r="RLW76" s="252"/>
      <c r="RLX76" s="252"/>
      <c r="RLY76" s="252"/>
      <c r="RLZ76" s="252"/>
      <c r="RMA76" s="252"/>
      <c r="RMB76" s="252"/>
      <c r="RMC76" s="252"/>
      <c r="RMD76" s="252"/>
      <c r="RME76" s="252"/>
      <c r="RMF76" s="252"/>
      <c r="RMG76" s="252"/>
      <c r="RMH76" s="252"/>
      <c r="RMI76" s="252"/>
      <c r="RMJ76" s="252"/>
      <c r="RMK76" s="252"/>
      <c r="RML76" s="252"/>
      <c r="RMM76" s="252"/>
      <c r="RMN76" s="252"/>
      <c r="RMO76" s="252"/>
      <c r="RMP76" s="252"/>
      <c r="RMQ76" s="252"/>
      <c r="RMR76" s="252"/>
      <c r="RMS76" s="252"/>
      <c r="RMT76" s="252"/>
      <c r="RMU76" s="252"/>
      <c r="RMV76" s="252"/>
      <c r="RMW76" s="252"/>
      <c r="RMX76" s="252"/>
      <c r="RMY76" s="252"/>
      <c r="RMZ76" s="252"/>
      <c r="RNA76" s="252"/>
      <c r="RNB76" s="252"/>
      <c r="RNC76" s="252"/>
      <c r="RND76" s="252"/>
      <c r="RNE76" s="252"/>
      <c r="RNF76" s="252"/>
      <c r="RNG76" s="252"/>
      <c r="RNH76" s="252"/>
      <c r="RNI76" s="252"/>
      <c r="RNJ76" s="252"/>
      <c r="RNK76" s="252"/>
      <c r="RNL76" s="252"/>
      <c r="RNM76" s="252"/>
      <c r="RNN76" s="252"/>
      <c r="RNO76" s="252"/>
      <c r="RNP76" s="252"/>
      <c r="RNQ76" s="252"/>
      <c r="RNR76" s="252"/>
      <c r="RNS76" s="252"/>
      <c r="RNT76" s="252"/>
      <c r="RNU76" s="252"/>
      <c r="RNV76" s="252"/>
      <c r="RNW76" s="252"/>
      <c r="RNX76" s="252"/>
      <c r="RNY76" s="252"/>
      <c r="RNZ76" s="252"/>
      <c r="ROA76" s="252"/>
      <c r="ROB76" s="252"/>
      <c r="ROC76" s="252"/>
      <c r="ROD76" s="252"/>
      <c r="ROE76" s="252"/>
      <c r="ROF76" s="252"/>
      <c r="ROG76" s="252"/>
      <c r="ROH76" s="252"/>
      <c r="ROI76" s="252"/>
      <c r="ROJ76" s="252"/>
      <c r="ROK76" s="252"/>
      <c r="ROL76" s="252"/>
      <c r="ROM76" s="252"/>
      <c r="RON76" s="252"/>
      <c r="ROO76" s="252"/>
      <c r="ROP76" s="252"/>
      <c r="ROQ76" s="252"/>
      <c r="ROR76" s="252"/>
      <c r="ROS76" s="252"/>
      <c r="ROT76" s="252"/>
      <c r="ROU76" s="252"/>
      <c r="ROV76" s="252"/>
      <c r="ROW76" s="252"/>
      <c r="ROX76" s="252"/>
      <c r="ROY76" s="252"/>
      <c r="ROZ76" s="252"/>
      <c r="RPA76" s="252"/>
      <c r="RPB76" s="252"/>
      <c r="RPC76" s="252"/>
      <c r="RPD76" s="252"/>
      <c r="RPE76" s="252"/>
      <c r="RPF76" s="252"/>
      <c r="RPG76" s="252"/>
      <c r="RPH76" s="252"/>
      <c r="RPI76" s="252"/>
      <c r="RPJ76" s="252"/>
      <c r="RPK76" s="252"/>
      <c r="RPL76" s="252"/>
      <c r="RPM76" s="252"/>
      <c r="RPN76" s="252"/>
      <c r="RPO76" s="252"/>
      <c r="RPP76" s="252"/>
      <c r="RPQ76" s="252"/>
      <c r="RPR76" s="252"/>
      <c r="RPS76" s="252"/>
      <c r="RPT76" s="252"/>
      <c r="RPU76" s="252"/>
      <c r="RPV76" s="252"/>
      <c r="RPW76" s="252"/>
      <c r="RPX76" s="252"/>
      <c r="RPY76" s="252"/>
      <c r="RPZ76" s="252"/>
      <c r="RQA76" s="252"/>
      <c r="RQB76" s="252"/>
      <c r="RQC76" s="252"/>
      <c r="RQD76" s="252"/>
      <c r="RQE76" s="252"/>
      <c r="RQF76" s="252"/>
      <c r="RQG76" s="252"/>
      <c r="RQH76" s="252"/>
      <c r="RQI76" s="252"/>
      <c r="RQJ76" s="252"/>
      <c r="RQK76" s="252"/>
      <c r="RQL76" s="252"/>
      <c r="RQM76" s="252"/>
      <c r="RQN76" s="252"/>
      <c r="RQO76" s="252"/>
      <c r="RQP76" s="252"/>
      <c r="RQQ76" s="252"/>
      <c r="RQR76" s="252"/>
      <c r="RQS76" s="252"/>
      <c r="RQT76" s="252"/>
      <c r="RQU76" s="252"/>
      <c r="RQV76" s="252"/>
      <c r="RQW76" s="252"/>
      <c r="RQX76" s="252"/>
      <c r="RQY76" s="252"/>
      <c r="RQZ76" s="252"/>
      <c r="RRA76" s="252"/>
      <c r="RRB76" s="252"/>
      <c r="RRC76" s="252"/>
      <c r="RRD76" s="252"/>
      <c r="RRE76" s="252"/>
      <c r="RRF76" s="252"/>
      <c r="RRG76" s="252"/>
      <c r="RRH76" s="252"/>
      <c r="RRI76" s="252"/>
      <c r="RRJ76" s="252"/>
      <c r="RRK76" s="252"/>
      <c r="RRL76" s="252"/>
      <c r="RRM76" s="252"/>
      <c r="RRN76" s="252"/>
      <c r="RRO76" s="252"/>
      <c r="RRP76" s="252"/>
      <c r="RRQ76" s="252"/>
      <c r="RRR76" s="252"/>
      <c r="RRS76" s="252"/>
      <c r="RRT76" s="252"/>
      <c r="RRU76" s="252"/>
      <c r="RRV76" s="252"/>
      <c r="RRW76" s="252"/>
      <c r="RRX76" s="252"/>
      <c r="RRY76" s="252"/>
      <c r="RRZ76" s="252"/>
      <c r="RSA76" s="252"/>
      <c r="RSB76" s="252"/>
      <c r="RSC76" s="252"/>
      <c r="RSD76" s="252"/>
      <c r="RSE76" s="252"/>
      <c r="RSF76" s="252"/>
      <c r="RSG76" s="252"/>
      <c r="RSH76" s="252"/>
      <c r="RSI76" s="252"/>
      <c r="RSJ76" s="252"/>
      <c r="RSK76" s="252"/>
      <c r="RSL76" s="252"/>
      <c r="RSM76" s="252"/>
      <c r="RSN76" s="252"/>
      <c r="RSO76" s="252"/>
      <c r="RSP76" s="252"/>
      <c r="RSQ76" s="252"/>
      <c r="RSR76" s="252"/>
      <c r="RSS76" s="252"/>
      <c r="RST76" s="252"/>
      <c r="RSU76" s="252"/>
      <c r="RSV76" s="252"/>
      <c r="RSW76" s="252"/>
      <c r="RSX76" s="252"/>
      <c r="RSY76" s="252"/>
      <c r="RSZ76" s="252"/>
      <c r="RTA76" s="252"/>
      <c r="RTB76" s="252"/>
      <c r="RTC76" s="252"/>
      <c r="RTD76" s="252"/>
      <c r="RTE76" s="252"/>
      <c r="RTF76" s="252"/>
      <c r="RTG76" s="252"/>
      <c r="RTH76" s="252"/>
      <c r="RTI76" s="252"/>
      <c r="RTJ76" s="252"/>
      <c r="RTK76" s="252"/>
      <c r="RTL76" s="252"/>
      <c r="RTM76" s="252"/>
      <c r="RTN76" s="252"/>
      <c r="RTO76" s="252"/>
      <c r="RTP76" s="252"/>
      <c r="RTQ76" s="252"/>
      <c r="RTR76" s="252"/>
      <c r="RTS76" s="252"/>
      <c r="RTT76" s="252"/>
      <c r="RTU76" s="252"/>
      <c r="RTV76" s="252"/>
      <c r="RTW76" s="252"/>
      <c r="RTX76" s="252"/>
      <c r="RTY76" s="252"/>
      <c r="RTZ76" s="252"/>
      <c r="RUA76" s="252"/>
      <c r="RUB76" s="252"/>
      <c r="RUC76" s="252"/>
      <c r="RUD76" s="252"/>
      <c r="RUE76" s="252"/>
      <c r="RUF76" s="252"/>
      <c r="RUG76" s="252"/>
      <c r="RUH76" s="252"/>
      <c r="RUI76" s="252"/>
      <c r="RUJ76" s="252"/>
      <c r="RUK76" s="252"/>
      <c r="RUL76" s="252"/>
      <c r="RUM76" s="252"/>
      <c r="RUN76" s="252"/>
      <c r="RUO76" s="252"/>
      <c r="RUP76" s="252"/>
      <c r="RUQ76" s="252"/>
      <c r="RUR76" s="252"/>
      <c r="RUS76" s="252"/>
      <c r="RUT76" s="252"/>
      <c r="RUU76" s="252"/>
      <c r="RUV76" s="252"/>
      <c r="RUW76" s="252"/>
      <c r="RUX76" s="252"/>
      <c r="RUY76" s="252"/>
      <c r="RUZ76" s="252"/>
      <c r="RVA76" s="252"/>
      <c r="RVB76" s="252"/>
      <c r="RVC76" s="252"/>
      <c r="RVD76" s="252"/>
      <c r="RVE76" s="252"/>
      <c r="RVF76" s="252"/>
      <c r="RVG76" s="252"/>
      <c r="RVH76" s="252"/>
      <c r="RVI76" s="252"/>
      <c r="RVJ76" s="252"/>
      <c r="RVK76" s="252"/>
      <c r="RVL76" s="252"/>
      <c r="RVM76" s="252"/>
      <c r="RVN76" s="252"/>
      <c r="RVO76" s="252"/>
      <c r="RVP76" s="252"/>
      <c r="RVQ76" s="252"/>
      <c r="RVR76" s="252"/>
      <c r="RVS76" s="252"/>
      <c r="RVT76" s="252"/>
      <c r="RVU76" s="252"/>
      <c r="RVV76" s="252"/>
      <c r="RVW76" s="252"/>
      <c r="RVX76" s="252"/>
      <c r="RVY76" s="252"/>
      <c r="RVZ76" s="252"/>
      <c r="RWA76" s="252"/>
      <c r="RWB76" s="252"/>
      <c r="RWC76" s="252"/>
      <c r="RWD76" s="252"/>
      <c r="RWE76" s="252"/>
      <c r="RWF76" s="252"/>
      <c r="RWG76" s="252"/>
      <c r="RWH76" s="252"/>
      <c r="RWI76" s="252"/>
      <c r="RWJ76" s="252"/>
      <c r="RWK76" s="252"/>
      <c r="RWL76" s="252"/>
      <c r="RWM76" s="252"/>
      <c r="RWN76" s="252"/>
      <c r="RWO76" s="252"/>
      <c r="RWP76" s="252"/>
      <c r="RWQ76" s="252"/>
      <c r="RWR76" s="252"/>
      <c r="RWS76" s="252"/>
      <c r="RWT76" s="252"/>
      <c r="RWU76" s="252"/>
      <c r="RWV76" s="252"/>
      <c r="RWW76" s="252"/>
      <c r="RWX76" s="252"/>
      <c r="RWY76" s="252"/>
      <c r="RWZ76" s="252"/>
      <c r="RXA76" s="252"/>
      <c r="RXB76" s="252"/>
      <c r="RXC76" s="252"/>
      <c r="RXD76" s="252"/>
      <c r="RXE76" s="252"/>
      <c r="RXF76" s="252"/>
      <c r="RXG76" s="252"/>
      <c r="RXH76" s="252"/>
      <c r="RXI76" s="252"/>
      <c r="RXJ76" s="252"/>
      <c r="RXK76" s="252"/>
      <c r="RXL76" s="252"/>
      <c r="RXM76" s="252"/>
      <c r="RXN76" s="252"/>
      <c r="RXO76" s="252"/>
      <c r="RXP76" s="252"/>
      <c r="RXQ76" s="252"/>
      <c r="RXR76" s="252"/>
      <c r="RXS76" s="252"/>
      <c r="RXT76" s="252"/>
      <c r="RXU76" s="252"/>
      <c r="RXV76" s="252"/>
      <c r="RXW76" s="252"/>
      <c r="RXX76" s="252"/>
      <c r="RXY76" s="252"/>
      <c r="RXZ76" s="252"/>
      <c r="RYA76" s="252"/>
      <c r="RYB76" s="252"/>
      <c r="RYC76" s="252"/>
      <c r="RYD76" s="252"/>
      <c r="RYE76" s="252"/>
      <c r="RYF76" s="252"/>
      <c r="RYG76" s="252"/>
      <c r="RYH76" s="252"/>
      <c r="RYI76" s="252"/>
      <c r="RYJ76" s="252"/>
      <c r="RYK76" s="252"/>
      <c r="RYL76" s="252"/>
      <c r="RYM76" s="252"/>
      <c r="RYN76" s="252"/>
      <c r="RYO76" s="252"/>
      <c r="RYP76" s="252"/>
      <c r="RYQ76" s="252"/>
      <c r="RYR76" s="252"/>
      <c r="RYS76" s="252"/>
      <c r="RYT76" s="252"/>
      <c r="RYU76" s="252"/>
      <c r="RYV76" s="252"/>
      <c r="RYW76" s="252"/>
      <c r="RYX76" s="252"/>
      <c r="RYY76" s="252"/>
      <c r="RYZ76" s="252"/>
      <c r="RZA76" s="252"/>
      <c r="RZB76" s="252"/>
      <c r="RZC76" s="252"/>
      <c r="RZD76" s="252"/>
      <c r="RZE76" s="252"/>
      <c r="RZF76" s="252"/>
      <c r="RZG76" s="252"/>
      <c r="RZH76" s="252"/>
      <c r="RZI76" s="252"/>
      <c r="RZJ76" s="252"/>
      <c r="RZK76" s="252"/>
      <c r="RZL76" s="252"/>
      <c r="RZM76" s="252"/>
      <c r="RZN76" s="252"/>
      <c r="RZO76" s="252"/>
      <c r="RZP76" s="252"/>
      <c r="RZQ76" s="252"/>
      <c r="RZR76" s="252"/>
      <c r="RZS76" s="252"/>
      <c r="RZT76" s="252"/>
      <c r="RZU76" s="252"/>
      <c r="RZV76" s="252"/>
      <c r="RZW76" s="252"/>
      <c r="RZX76" s="252"/>
      <c r="RZY76" s="252"/>
      <c r="RZZ76" s="252"/>
      <c r="SAA76" s="252"/>
      <c r="SAB76" s="252"/>
      <c r="SAC76" s="252"/>
      <c r="SAD76" s="252"/>
      <c r="SAE76" s="252"/>
      <c r="SAF76" s="252"/>
      <c r="SAG76" s="252"/>
      <c r="SAH76" s="252"/>
      <c r="SAI76" s="252"/>
      <c r="SAJ76" s="252"/>
      <c r="SAK76" s="252"/>
      <c r="SAL76" s="252"/>
      <c r="SAM76" s="252"/>
      <c r="SAN76" s="252"/>
      <c r="SAO76" s="252"/>
      <c r="SAP76" s="252"/>
      <c r="SAQ76" s="252"/>
      <c r="SAR76" s="252"/>
      <c r="SAS76" s="252"/>
      <c r="SAT76" s="252"/>
      <c r="SAU76" s="252"/>
      <c r="SAV76" s="252"/>
      <c r="SAW76" s="252"/>
      <c r="SAX76" s="252"/>
      <c r="SAY76" s="252"/>
      <c r="SAZ76" s="252"/>
      <c r="SBA76" s="252"/>
      <c r="SBB76" s="252"/>
      <c r="SBC76" s="252"/>
      <c r="SBD76" s="252"/>
      <c r="SBE76" s="252"/>
      <c r="SBF76" s="252"/>
      <c r="SBG76" s="252"/>
      <c r="SBH76" s="252"/>
      <c r="SBI76" s="252"/>
      <c r="SBJ76" s="252"/>
      <c r="SBK76" s="252"/>
      <c r="SBL76" s="252"/>
      <c r="SBM76" s="252"/>
      <c r="SBN76" s="252"/>
      <c r="SBO76" s="252"/>
      <c r="SBP76" s="252"/>
      <c r="SBQ76" s="252"/>
      <c r="SBR76" s="252"/>
      <c r="SBS76" s="252"/>
      <c r="SBT76" s="252"/>
      <c r="SBU76" s="252"/>
      <c r="SBV76" s="252"/>
      <c r="SBW76" s="252"/>
      <c r="SBX76" s="252"/>
      <c r="SBY76" s="252"/>
      <c r="SBZ76" s="252"/>
      <c r="SCA76" s="252"/>
      <c r="SCB76" s="252"/>
      <c r="SCC76" s="252"/>
      <c r="SCD76" s="252"/>
      <c r="SCE76" s="252"/>
      <c r="SCF76" s="252"/>
      <c r="SCG76" s="252"/>
      <c r="SCH76" s="252"/>
      <c r="SCI76" s="252"/>
      <c r="SCJ76" s="252"/>
      <c r="SCK76" s="252"/>
      <c r="SCL76" s="252"/>
      <c r="SCM76" s="252"/>
      <c r="SCN76" s="252"/>
      <c r="SCO76" s="252"/>
      <c r="SCP76" s="252"/>
      <c r="SCQ76" s="252"/>
      <c r="SCR76" s="252"/>
      <c r="SCS76" s="252"/>
      <c r="SCT76" s="252"/>
      <c r="SCU76" s="252"/>
      <c r="SCV76" s="252"/>
      <c r="SCW76" s="252"/>
      <c r="SCX76" s="252"/>
      <c r="SCY76" s="252"/>
      <c r="SCZ76" s="252"/>
      <c r="SDA76" s="252"/>
      <c r="SDB76" s="252"/>
      <c r="SDC76" s="252"/>
      <c r="SDD76" s="252"/>
      <c r="SDE76" s="252"/>
      <c r="SDF76" s="252"/>
      <c r="SDG76" s="252"/>
      <c r="SDH76" s="252"/>
      <c r="SDI76" s="252"/>
      <c r="SDJ76" s="252"/>
      <c r="SDK76" s="252"/>
      <c r="SDL76" s="252"/>
      <c r="SDM76" s="252"/>
      <c r="SDN76" s="252"/>
      <c r="SDO76" s="252"/>
      <c r="SDP76" s="252"/>
      <c r="SDQ76" s="252"/>
      <c r="SDR76" s="252"/>
      <c r="SDS76" s="252"/>
      <c r="SDT76" s="252"/>
      <c r="SDU76" s="252"/>
      <c r="SDV76" s="252"/>
      <c r="SDW76" s="252"/>
      <c r="SDX76" s="252"/>
      <c r="SDY76" s="252"/>
      <c r="SDZ76" s="252"/>
      <c r="SEA76" s="252"/>
      <c r="SEB76" s="252"/>
      <c r="SEC76" s="252"/>
      <c r="SED76" s="252"/>
      <c r="SEE76" s="252"/>
      <c r="SEF76" s="252"/>
      <c r="SEG76" s="252"/>
      <c r="SEH76" s="252"/>
      <c r="SEI76" s="252"/>
      <c r="SEJ76" s="252"/>
      <c r="SEK76" s="252"/>
      <c r="SEL76" s="252"/>
      <c r="SEM76" s="252"/>
      <c r="SEN76" s="252"/>
      <c r="SEO76" s="252"/>
      <c r="SEP76" s="252"/>
      <c r="SEQ76" s="252"/>
      <c r="SER76" s="252"/>
      <c r="SES76" s="252"/>
      <c r="SET76" s="252"/>
      <c r="SEU76" s="252"/>
      <c r="SEV76" s="252"/>
      <c r="SEW76" s="252"/>
      <c r="SEX76" s="252"/>
      <c r="SEY76" s="252"/>
      <c r="SEZ76" s="252"/>
      <c r="SFA76" s="252"/>
      <c r="SFB76" s="252"/>
      <c r="SFC76" s="252"/>
      <c r="SFD76" s="252"/>
      <c r="SFE76" s="252"/>
      <c r="SFF76" s="252"/>
      <c r="SFG76" s="252"/>
      <c r="SFH76" s="252"/>
      <c r="SFI76" s="252"/>
      <c r="SFJ76" s="252"/>
      <c r="SFK76" s="252"/>
      <c r="SFL76" s="252"/>
      <c r="SFM76" s="252"/>
      <c r="SFN76" s="252"/>
      <c r="SFO76" s="252"/>
      <c r="SFP76" s="252"/>
      <c r="SFQ76" s="252"/>
      <c r="SFR76" s="252"/>
      <c r="SFS76" s="252"/>
      <c r="SFT76" s="252"/>
      <c r="SFU76" s="252"/>
      <c r="SFV76" s="252"/>
      <c r="SFW76" s="252"/>
      <c r="SFX76" s="252"/>
      <c r="SFY76" s="252"/>
      <c r="SFZ76" s="252"/>
      <c r="SGA76" s="252"/>
      <c r="SGB76" s="252"/>
      <c r="SGC76" s="252"/>
      <c r="SGD76" s="252"/>
      <c r="SGE76" s="252"/>
      <c r="SGF76" s="252"/>
      <c r="SGG76" s="252"/>
      <c r="SGH76" s="252"/>
      <c r="SGI76" s="252"/>
      <c r="SGJ76" s="252"/>
      <c r="SGK76" s="252"/>
      <c r="SGL76" s="252"/>
      <c r="SGM76" s="252"/>
      <c r="SGN76" s="252"/>
      <c r="SGO76" s="252"/>
      <c r="SGP76" s="252"/>
      <c r="SGQ76" s="252"/>
      <c r="SGR76" s="252"/>
      <c r="SGS76" s="252"/>
      <c r="SGT76" s="252"/>
      <c r="SGU76" s="252"/>
      <c r="SGV76" s="252"/>
      <c r="SGW76" s="252"/>
      <c r="SGX76" s="252"/>
      <c r="SGY76" s="252"/>
      <c r="SGZ76" s="252"/>
      <c r="SHA76" s="252"/>
      <c r="SHB76" s="252"/>
      <c r="SHC76" s="252"/>
      <c r="SHD76" s="252"/>
      <c r="SHE76" s="252"/>
      <c r="SHF76" s="252"/>
      <c r="SHG76" s="252"/>
      <c r="SHH76" s="252"/>
      <c r="SHI76" s="252"/>
      <c r="SHJ76" s="252"/>
      <c r="SHK76" s="252"/>
      <c r="SHL76" s="252"/>
      <c r="SHM76" s="252"/>
      <c r="SHN76" s="252"/>
      <c r="SHO76" s="252"/>
      <c r="SHP76" s="252"/>
      <c r="SHQ76" s="252"/>
      <c r="SHR76" s="252"/>
      <c r="SHS76" s="252"/>
      <c r="SHT76" s="252"/>
      <c r="SHU76" s="252"/>
      <c r="SHV76" s="252"/>
      <c r="SHW76" s="252"/>
      <c r="SHX76" s="252"/>
      <c r="SHY76" s="252"/>
      <c r="SHZ76" s="252"/>
      <c r="SIA76" s="252"/>
      <c r="SIB76" s="252"/>
      <c r="SIC76" s="252"/>
      <c r="SID76" s="252"/>
      <c r="SIE76" s="252"/>
      <c r="SIF76" s="252"/>
      <c r="SIG76" s="252"/>
      <c r="SIH76" s="252"/>
      <c r="SII76" s="252"/>
      <c r="SIJ76" s="252"/>
      <c r="SIK76" s="252"/>
      <c r="SIL76" s="252"/>
      <c r="SIM76" s="252"/>
      <c r="SIN76" s="252"/>
      <c r="SIO76" s="252"/>
      <c r="SIP76" s="252"/>
      <c r="SIQ76" s="252"/>
      <c r="SIR76" s="252"/>
      <c r="SIS76" s="252"/>
      <c r="SIT76" s="252"/>
      <c r="SIU76" s="252"/>
      <c r="SIV76" s="252"/>
      <c r="SIW76" s="252"/>
      <c r="SIX76" s="252"/>
      <c r="SIY76" s="252"/>
      <c r="SIZ76" s="252"/>
      <c r="SJA76" s="252"/>
      <c r="SJB76" s="252"/>
      <c r="SJC76" s="252"/>
      <c r="SJD76" s="252"/>
      <c r="SJE76" s="252"/>
      <c r="SJF76" s="252"/>
      <c r="SJG76" s="252"/>
      <c r="SJH76" s="252"/>
      <c r="SJI76" s="252"/>
      <c r="SJJ76" s="252"/>
      <c r="SJK76" s="252"/>
      <c r="SJL76" s="252"/>
      <c r="SJM76" s="252"/>
      <c r="SJN76" s="252"/>
      <c r="SJO76" s="252"/>
      <c r="SJP76" s="252"/>
      <c r="SJQ76" s="252"/>
      <c r="SJR76" s="252"/>
      <c r="SJS76" s="252"/>
      <c r="SJT76" s="252"/>
      <c r="SJU76" s="252"/>
      <c r="SJV76" s="252"/>
      <c r="SJW76" s="252"/>
      <c r="SJX76" s="252"/>
      <c r="SJY76" s="252"/>
      <c r="SJZ76" s="252"/>
      <c r="SKA76" s="252"/>
      <c r="SKB76" s="252"/>
      <c r="SKC76" s="252"/>
      <c r="SKD76" s="252"/>
      <c r="SKE76" s="252"/>
      <c r="SKF76" s="252"/>
      <c r="SKG76" s="252"/>
      <c r="SKH76" s="252"/>
      <c r="SKI76" s="252"/>
      <c r="SKJ76" s="252"/>
      <c r="SKK76" s="252"/>
      <c r="SKL76" s="252"/>
      <c r="SKM76" s="252"/>
      <c r="SKN76" s="252"/>
      <c r="SKO76" s="252"/>
      <c r="SKP76" s="252"/>
      <c r="SKQ76" s="252"/>
      <c r="SKR76" s="252"/>
      <c r="SKS76" s="252"/>
      <c r="SKT76" s="252"/>
      <c r="SKU76" s="252"/>
      <c r="SKV76" s="252"/>
      <c r="SKW76" s="252"/>
      <c r="SKX76" s="252"/>
      <c r="SKY76" s="252"/>
      <c r="SKZ76" s="252"/>
      <c r="SLA76" s="252"/>
      <c r="SLB76" s="252"/>
      <c r="SLC76" s="252"/>
      <c r="SLD76" s="252"/>
      <c r="SLE76" s="252"/>
      <c r="SLF76" s="252"/>
      <c r="SLG76" s="252"/>
      <c r="SLH76" s="252"/>
      <c r="SLI76" s="252"/>
      <c r="SLJ76" s="252"/>
      <c r="SLK76" s="252"/>
      <c r="SLL76" s="252"/>
      <c r="SLM76" s="252"/>
      <c r="SLN76" s="252"/>
      <c r="SLO76" s="252"/>
      <c r="SLP76" s="252"/>
      <c r="SLQ76" s="252"/>
      <c r="SLR76" s="252"/>
      <c r="SLS76" s="252"/>
      <c r="SLT76" s="252"/>
      <c r="SLU76" s="252"/>
      <c r="SLV76" s="252"/>
      <c r="SLW76" s="252"/>
      <c r="SLX76" s="252"/>
      <c r="SLY76" s="252"/>
      <c r="SLZ76" s="252"/>
      <c r="SMA76" s="252"/>
      <c r="SMB76" s="252"/>
      <c r="SMC76" s="252"/>
      <c r="SMD76" s="252"/>
      <c r="SME76" s="252"/>
      <c r="SMF76" s="252"/>
      <c r="SMG76" s="252"/>
      <c r="SMH76" s="252"/>
      <c r="SMI76" s="252"/>
      <c r="SMJ76" s="252"/>
      <c r="SMK76" s="252"/>
      <c r="SML76" s="252"/>
      <c r="SMM76" s="252"/>
      <c r="SMN76" s="252"/>
      <c r="SMO76" s="252"/>
      <c r="SMP76" s="252"/>
      <c r="SMQ76" s="252"/>
      <c r="SMR76" s="252"/>
      <c r="SMS76" s="252"/>
      <c r="SMT76" s="252"/>
      <c r="SMU76" s="252"/>
      <c r="SMV76" s="252"/>
      <c r="SMW76" s="252"/>
      <c r="SMX76" s="252"/>
      <c r="SMY76" s="252"/>
      <c r="SMZ76" s="252"/>
      <c r="SNA76" s="252"/>
      <c r="SNB76" s="252"/>
      <c r="SNC76" s="252"/>
      <c r="SND76" s="252"/>
      <c r="SNE76" s="252"/>
      <c r="SNF76" s="252"/>
      <c r="SNG76" s="252"/>
      <c r="SNH76" s="252"/>
      <c r="SNI76" s="252"/>
      <c r="SNJ76" s="252"/>
      <c r="SNK76" s="252"/>
      <c r="SNL76" s="252"/>
      <c r="SNM76" s="252"/>
      <c r="SNN76" s="252"/>
      <c r="SNO76" s="252"/>
      <c r="SNP76" s="252"/>
      <c r="SNQ76" s="252"/>
      <c r="SNR76" s="252"/>
      <c r="SNS76" s="252"/>
      <c r="SNT76" s="252"/>
      <c r="SNU76" s="252"/>
      <c r="SNV76" s="252"/>
      <c r="SNW76" s="252"/>
      <c r="SNX76" s="252"/>
      <c r="SNY76" s="252"/>
      <c r="SNZ76" s="252"/>
      <c r="SOA76" s="252"/>
      <c r="SOB76" s="252"/>
      <c r="SOC76" s="252"/>
      <c r="SOD76" s="252"/>
      <c r="SOE76" s="252"/>
      <c r="SOF76" s="252"/>
      <c r="SOG76" s="252"/>
      <c r="SOH76" s="252"/>
      <c r="SOI76" s="252"/>
      <c r="SOJ76" s="252"/>
      <c r="SOK76" s="252"/>
      <c r="SOL76" s="252"/>
      <c r="SOM76" s="252"/>
      <c r="SON76" s="252"/>
      <c r="SOO76" s="252"/>
      <c r="SOP76" s="252"/>
      <c r="SOQ76" s="252"/>
      <c r="SOR76" s="252"/>
      <c r="SOS76" s="252"/>
      <c r="SOT76" s="252"/>
      <c r="SOU76" s="252"/>
      <c r="SOV76" s="252"/>
      <c r="SOW76" s="252"/>
      <c r="SOX76" s="252"/>
      <c r="SOY76" s="252"/>
      <c r="SOZ76" s="252"/>
      <c r="SPA76" s="252"/>
      <c r="SPB76" s="252"/>
      <c r="SPC76" s="252"/>
      <c r="SPD76" s="252"/>
      <c r="SPE76" s="252"/>
      <c r="SPF76" s="252"/>
      <c r="SPG76" s="252"/>
      <c r="SPH76" s="252"/>
      <c r="SPI76" s="252"/>
      <c r="SPJ76" s="252"/>
      <c r="SPK76" s="252"/>
      <c r="SPL76" s="252"/>
      <c r="SPM76" s="252"/>
      <c r="SPN76" s="252"/>
      <c r="SPO76" s="252"/>
      <c r="SPP76" s="252"/>
      <c r="SPQ76" s="252"/>
      <c r="SPR76" s="252"/>
      <c r="SPS76" s="252"/>
      <c r="SPT76" s="252"/>
      <c r="SPU76" s="252"/>
      <c r="SPV76" s="252"/>
      <c r="SPW76" s="252"/>
      <c r="SPX76" s="252"/>
      <c r="SPY76" s="252"/>
      <c r="SPZ76" s="252"/>
      <c r="SQA76" s="252"/>
      <c r="SQB76" s="252"/>
      <c r="SQC76" s="252"/>
      <c r="SQD76" s="252"/>
      <c r="SQE76" s="252"/>
      <c r="SQF76" s="252"/>
      <c r="SQG76" s="252"/>
      <c r="SQH76" s="252"/>
      <c r="SQI76" s="252"/>
      <c r="SQJ76" s="252"/>
      <c r="SQK76" s="252"/>
      <c r="SQL76" s="252"/>
      <c r="SQM76" s="252"/>
      <c r="SQN76" s="252"/>
      <c r="SQO76" s="252"/>
      <c r="SQP76" s="252"/>
      <c r="SQQ76" s="252"/>
      <c r="SQR76" s="252"/>
      <c r="SQS76" s="252"/>
      <c r="SQT76" s="252"/>
      <c r="SQU76" s="252"/>
      <c r="SQV76" s="252"/>
      <c r="SQW76" s="252"/>
      <c r="SQX76" s="252"/>
      <c r="SQY76" s="252"/>
      <c r="SQZ76" s="252"/>
      <c r="SRA76" s="252"/>
      <c r="SRB76" s="252"/>
      <c r="SRC76" s="252"/>
      <c r="SRD76" s="252"/>
      <c r="SRE76" s="252"/>
      <c r="SRF76" s="252"/>
      <c r="SRG76" s="252"/>
      <c r="SRH76" s="252"/>
      <c r="SRI76" s="252"/>
      <c r="SRJ76" s="252"/>
      <c r="SRK76" s="252"/>
      <c r="SRL76" s="252"/>
      <c r="SRM76" s="252"/>
      <c r="SRN76" s="252"/>
      <c r="SRO76" s="252"/>
      <c r="SRP76" s="252"/>
      <c r="SRQ76" s="252"/>
      <c r="SRR76" s="252"/>
      <c r="SRS76" s="252"/>
      <c r="SRT76" s="252"/>
      <c r="SRU76" s="252"/>
      <c r="SRV76" s="252"/>
      <c r="SRW76" s="252"/>
      <c r="SRX76" s="252"/>
      <c r="SRY76" s="252"/>
      <c r="SRZ76" s="252"/>
      <c r="SSA76" s="252"/>
      <c r="SSB76" s="252"/>
      <c r="SSC76" s="252"/>
      <c r="SSD76" s="252"/>
      <c r="SSE76" s="252"/>
      <c r="SSF76" s="252"/>
      <c r="SSG76" s="252"/>
      <c r="SSH76" s="252"/>
      <c r="SSI76" s="252"/>
      <c r="SSJ76" s="252"/>
      <c r="SSK76" s="252"/>
      <c r="SSL76" s="252"/>
      <c r="SSM76" s="252"/>
      <c r="SSN76" s="252"/>
      <c r="SSO76" s="252"/>
      <c r="SSP76" s="252"/>
      <c r="SSQ76" s="252"/>
      <c r="SSR76" s="252"/>
      <c r="SSS76" s="252"/>
      <c r="SST76" s="252"/>
      <c r="SSU76" s="252"/>
      <c r="SSV76" s="252"/>
      <c r="SSW76" s="252"/>
      <c r="SSX76" s="252"/>
      <c r="SSY76" s="252"/>
      <c r="SSZ76" s="252"/>
      <c r="STA76" s="252"/>
      <c r="STB76" s="252"/>
      <c r="STC76" s="252"/>
      <c r="STD76" s="252"/>
      <c r="STE76" s="252"/>
      <c r="STF76" s="252"/>
      <c r="STG76" s="252"/>
      <c r="STH76" s="252"/>
      <c r="STI76" s="252"/>
      <c r="STJ76" s="252"/>
      <c r="STK76" s="252"/>
      <c r="STL76" s="252"/>
      <c r="STM76" s="252"/>
      <c r="STN76" s="252"/>
      <c r="STO76" s="252"/>
      <c r="STP76" s="252"/>
      <c r="STQ76" s="252"/>
      <c r="STR76" s="252"/>
      <c r="STS76" s="252"/>
      <c r="STT76" s="252"/>
      <c r="STU76" s="252"/>
      <c r="STV76" s="252"/>
      <c r="STW76" s="252"/>
      <c r="STX76" s="252"/>
      <c r="STY76" s="252"/>
      <c r="STZ76" s="252"/>
      <c r="SUA76" s="252"/>
      <c r="SUB76" s="252"/>
      <c r="SUC76" s="252"/>
      <c r="SUD76" s="252"/>
      <c r="SUE76" s="252"/>
      <c r="SUF76" s="252"/>
      <c r="SUG76" s="252"/>
      <c r="SUH76" s="252"/>
      <c r="SUI76" s="252"/>
      <c r="SUJ76" s="252"/>
      <c r="SUK76" s="252"/>
      <c r="SUL76" s="252"/>
      <c r="SUM76" s="252"/>
      <c r="SUN76" s="252"/>
      <c r="SUO76" s="252"/>
      <c r="SUP76" s="252"/>
      <c r="SUQ76" s="252"/>
      <c r="SUR76" s="252"/>
      <c r="SUS76" s="252"/>
      <c r="SUT76" s="252"/>
      <c r="SUU76" s="252"/>
      <c r="SUV76" s="252"/>
      <c r="SUW76" s="252"/>
      <c r="SUX76" s="252"/>
      <c r="SUY76" s="252"/>
      <c r="SUZ76" s="252"/>
      <c r="SVA76" s="252"/>
      <c r="SVB76" s="252"/>
      <c r="SVC76" s="252"/>
      <c r="SVD76" s="252"/>
      <c r="SVE76" s="252"/>
      <c r="SVF76" s="252"/>
      <c r="SVG76" s="252"/>
      <c r="SVH76" s="252"/>
      <c r="SVI76" s="252"/>
      <c r="SVJ76" s="252"/>
      <c r="SVK76" s="252"/>
      <c r="SVL76" s="252"/>
      <c r="SVM76" s="252"/>
      <c r="SVN76" s="252"/>
      <c r="SVO76" s="252"/>
      <c r="SVP76" s="252"/>
      <c r="SVQ76" s="252"/>
      <c r="SVR76" s="252"/>
      <c r="SVS76" s="252"/>
      <c r="SVT76" s="252"/>
      <c r="SVU76" s="252"/>
      <c r="SVV76" s="252"/>
      <c r="SVW76" s="252"/>
      <c r="SVX76" s="252"/>
      <c r="SVY76" s="252"/>
      <c r="SVZ76" s="252"/>
      <c r="SWA76" s="252"/>
      <c r="SWB76" s="252"/>
      <c r="SWC76" s="252"/>
      <c r="SWD76" s="252"/>
      <c r="SWE76" s="252"/>
      <c r="SWF76" s="252"/>
      <c r="SWG76" s="252"/>
      <c r="SWH76" s="252"/>
      <c r="SWI76" s="252"/>
      <c r="SWJ76" s="252"/>
      <c r="SWK76" s="252"/>
      <c r="SWL76" s="252"/>
      <c r="SWM76" s="252"/>
      <c r="SWN76" s="252"/>
      <c r="SWO76" s="252"/>
      <c r="SWP76" s="252"/>
      <c r="SWQ76" s="252"/>
      <c r="SWR76" s="252"/>
      <c r="SWS76" s="252"/>
      <c r="SWT76" s="252"/>
      <c r="SWU76" s="252"/>
      <c r="SWV76" s="252"/>
      <c r="SWW76" s="252"/>
      <c r="SWX76" s="252"/>
      <c r="SWY76" s="252"/>
      <c r="SWZ76" s="252"/>
      <c r="SXA76" s="252"/>
      <c r="SXB76" s="252"/>
      <c r="SXC76" s="252"/>
      <c r="SXD76" s="252"/>
      <c r="SXE76" s="252"/>
      <c r="SXF76" s="252"/>
      <c r="SXG76" s="252"/>
      <c r="SXH76" s="252"/>
      <c r="SXI76" s="252"/>
      <c r="SXJ76" s="252"/>
      <c r="SXK76" s="252"/>
      <c r="SXL76" s="252"/>
      <c r="SXM76" s="252"/>
      <c r="SXN76" s="252"/>
      <c r="SXO76" s="252"/>
      <c r="SXP76" s="252"/>
      <c r="SXQ76" s="252"/>
      <c r="SXR76" s="252"/>
      <c r="SXS76" s="252"/>
      <c r="SXT76" s="252"/>
      <c r="SXU76" s="252"/>
      <c r="SXV76" s="252"/>
      <c r="SXW76" s="252"/>
      <c r="SXX76" s="252"/>
      <c r="SXY76" s="252"/>
      <c r="SXZ76" s="252"/>
      <c r="SYA76" s="252"/>
      <c r="SYB76" s="252"/>
      <c r="SYC76" s="252"/>
      <c r="SYD76" s="252"/>
      <c r="SYE76" s="252"/>
      <c r="SYF76" s="252"/>
      <c r="SYG76" s="252"/>
      <c r="SYH76" s="252"/>
      <c r="SYI76" s="252"/>
      <c r="SYJ76" s="252"/>
      <c r="SYK76" s="252"/>
      <c r="SYL76" s="252"/>
      <c r="SYM76" s="252"/>
      <c r="SYN76" s="252"/>
      <c r="SYO76" s="252"/>
      <c r="SYP76" s="252"/>
      <c r="SYQ76" s="252"/>
      <c r="SYR76" s="252"/>
      <c r="SYS76" s="252"/>
      <c r="SYT76" s="252"/>
      <c r="SYU76" s="252"/>
      <c r="SYV76" s="252"/>
      <c r="SYW76" s="252"/>
      <c r="SYX76" s="252"/>
      <c r="SYY76" s="252"/>
      <c r="SYZ76" s="252"/>
      <c r="SZA76" s="252"/>
      <c r="SZB76" s="252"/>
      <c r="SZC76" s="252"/>
      <c r="SZD76" s="252"/>
      <c r="SZE76" s="252"/>
      <c r="SZF76" s="252"/>
      <c r="SZG76" s="252"/>
      <c r="SZH76" s="252"/>
      <c r="SZI76" s="252"/>
      <c r="SZJ76" s="252"/>
      <c r="SZK76" s="252"/>
      <c r="SZL76" s="252"/>
      <c r="SZM76" s="252"/>
      <c r="SZN76" s="252"/>
      <c r="SZO76" s="252"/>
      <c r="SZP76" s="252"/>
      <c r="SZQ76" s="252"/>
      <c r="SZR76" s="252"/>
      <c r="SZS76" s="252"/>
      <c r="SZT76" s="252"/>
      <c r="SZU76" s="252"/>
      <c r="SZV76" s="252"/>
      <c r="SZW76" s="252"/>
      <c r="SZX76" s="252"/>
      <c r="SZY76" s="252"/>
      <c r="SZZ76" s="252"/>
      <c r="TAA76" s="252"/>
      <c r="TAB76" s="252"/>
      <c r="TAC76" s="252"/>
      <c r="TAD76" s="252"/>
      <c r="TAE76" s="252"/>
      <c r="TAF76" s="252"/>
      <c r="TAG76" s="252"/>
      <c r="TAH76" s="252"/>
      <c r="TAI76" s="252"/>
      <c r="TAJ76" s="252"/>
      <c r="TAK76" s="252"/>
      <c r="TAL76" s="252"/>
      <c r="TAM76" s="252"/>
      <c r="TAN76" s="252"/>
      <c r="TAO76" s="252"/>
      <c r="TAP76" s="252"/>
      <c r="TAQ76" s="252"/>
      <c r="TAR76" s="252"/>
      <c r="TAS76" s="252"/>
      <c r="TAT76" s="252"/>
      <c r="TAU76" s="252"/>
      <c r="TAV76" s="252"/>
      <c r="TAW76" s="252"/>
      <c r="TAX76" s="252"/>
      <c r="TAY76" s="252"/>
      <c r="TAZ76" s="252"/>
      <c r="TBA76" s="252"/>
      <c r="TBB76" s="252"/>
      <c r="TBC76" s="252"/>
      <c r="TBD76" s="252"/>
      <c r="TBE76" s="252"/>
      <c r="TBF76" s="252"/>
      <c r="TBG76" s="252"/>
      <c r="TBH76" s="252"/>
      <c r="TBI76" s="252"/>
      <c r="TBJ76" s="252"/>
      <c r="TBK76" s="252"/>
      <c r="TBL76" s="252"/>
      <c r="TBM76" s="252"/>
      <c r="TBN76" s="252"/>
      <c r="TBO76" s="252"/>
      <c r="TBP76" s="252"/>
      <c r="TBQ76" s="252"/>
      <c r="TBR76" s="252"/>
      <c r="TBS76" s="252"/>
      <c r="TBT76" s="252"/>
      <c r="TBU76" s="252"/>
      <c r="TBV76" s="252"/>
      <c r="TBW76" s="252"/>
      <c r="TBX76" s="252"/>
      <c r="TBY76" s="252"/>
      <c r="TBZ76" s="252"/>
      <c r="TCA76" s="252"/>
      <c r="TCB76" s="252"/>
      <c r="TCC76" s="252"/>
      <c r="TCD76" s="252"/>
      <c r="TCE76" s="252"/>
      <c r="TCF76" s="252"/>
      <c r="TCG76" s="252"/>
      <c r="TCH76" s="252"/>
      <c r="TCI76" s="252"/>
      <c r="TCJ76" s="252"/>
      <c r="TCK76" s="252"/>
      <c r="TCL76" s="252"/>
      <c r="TCM76" s="252"/>
      <c r="TCN76" s="252"/>
      <c r="TCO76" s="252"/>
      <c r="TCP76" s="252"/>
      <c r="TCQ76" s="252"/>
      <c r="TCR76" s="252"/>
      <c r="TCS76" s="252"/>
      <c r="TCT76" s="252"/>
      <c r="TCU76" s="252"/>
      <c r="TCV76" s="252"/>
      <c r="TCW76" s="252"/>
      <c r="TCX76" s="252"/>
      <c r="TCY76" s="252"/>
      <c r="TCZ76" s="252"/>
      <c r="TDA76" s="252"/>
      <c r="TDB76" s="252"/>
      <c r="TDC76" s="252"/>
      <c r="TDD76" s="252"/>
      <c r="TDE76" s="252"/>
      <c r="TDF76" s="252"/>
      <c r="TDG76" s="252"/>
      <c r="TDH76" s="252"/>
      <c r="TDI76" s="252"/>
      <c r="TDJ76" s="252"/>
      <c r="TDK76" s="252"/>
      <c r="TDL76" s="252"/>
      <c r="TDM76" s="252"/>
      <c r="TDN76" s="252"/>
      <c r="TDO76" s="252"/>
      <c r="TDP76" s="252"/>
      <c r="TDQ76" s="252"/>
      <c r="TDR76" s="252"/>
      <c r="TDS76" s="252"/>
      <c r="TDT76" s="252"/>
      <c r="TDU76" s="252"/>
      <c r="TDV76" s="252"/>
      <c r="TDW76" s="252"/>
      <c r="TDX76" s="252"/>
      <c r="TDY76" s="252"/>
      <c r="TDZ76" s="252"/>
      <c r="TEA76" s="252"/>
      <c r="TEB76" s="252"/>
      <c r="TEC76" s="252"/>
      <c r="TED76" s="252"/>
      <c r="TEE76" s="252"/>
      <c r="TEF76" s="252"/>
      <c r="TEG76" s="252"/>
      <c r="TEH76" s="252"/>
      <c r="TEI76" s="252"/>
      <c r="TEJ76" s="252"/>
      <c r="TEK76" s="252"/>
      <c r="TEL76" s="252"/>
      <c r="TEM76" s="252"/>
      <c r="TEN76" s="252"/>
      <c r="TEO76" s="252"/>
      <c r="TEP76" s="252"/>
      <c r="TEQ76" s="252"/>
      <c r="TER76" s="252"/>
      <c r="TES76" s="252"/>
      <c r="TET76" s="252"/>
      <c r="TEU76" s="252"/>
      <c r="TEV76" s="252"/>
      <c r="TEW76" s="252"/>
      <c r="TEX76" s="252"/>
      <c r="TEY76" s="252"/>
      <c r="TEZ76" s="252"/>
      <c r="TFA76" s="252"/>
      <c r="TFB76" s="252"/>
      <c r="TFC76" s="252"/>
      <c r="TFD76" s="252"/>
      <c r="TFE76" s="252"/>
      <c r="TFF76" s="252"/>
      <c r="TFG76" s="252"/>
      <c r="TFH76" s="252"/>
      <c r="TFI76" s="252"/>
      <c r="TFJ76" s="252"/>
      <c r="TFK76" s="252"/>
      <c r="TFL76" s="252"/>
      <c r="TFM76" s="252"/>
      <c r="TFN76" s="252"/>
      <c r="TFO76" s="252"/>
      <c r="TFP76" s="252"/>
      <c r="TFQ76" s="252"/>
      <c r="TFR76" s="252"/>
      <c r="TFS76" s="252"/>
      <c r="TFT76" s="252"/>
      <c r="TFU76" s="252"/>
      <c r="TFV76" s="252"/>
      <c r="TFW76" s="252"/>
      <c r="TFX76" s="252"/>
      <c r="TFY76" s="252"/>
      <c r="TFZ76" s="252"/>
      <c r="TGA76" s="252"/>
      <c r="TGB76" s="252"/>
      <c r="TGC76" s="252"/>
      <c r="TGD76" s="252"/>
      <c r="TGE76" s="252"/>
      <c r="TGF76" s="252"/>
      <c r="TGG76" s="252"/>
      <c r="TGH76" s="252"/>
      <c r="TGI76" s="252"/>
      <c r="TGJ76" s="252"/>
      <c r="TGK76" s="252"/>
      <c r="TGL76" s="252"/>
      <c r="TGM76" s="252"/>
      <c r="TGN76" s="252"/>
      <c r="TGO76" s="252"/>
      <c r="TGP76" s="252"/>
      <c r="TGQ76" s="252"/>
      <c r="TGR76" s="252"/>
      <c r="TGS76" s="252"/>
      <c r="TGT76" s="252"/>
      <c r="TGU76" s="252"/>
      <c r="TGV76" s="252"/>
      <c r="TGW76" s="252"/>
      <c r="TGX76" s="252"/>
      <c r="TGY76" s="252"/>
      <c r="TGZ76" s="252"/>
      <c r="THA76" s="252"/>
      <c r="THB76" s="252"/>
      <c r="THC76" s="252"/>
      <c r="THD76" s="252"/>
      <c r="THE76" s="252"/>
      <c r="THF76" s="252"/>
      <c r="THG76" s="252"/>
      <c r="THH76" s="252"/>
      <c r="THI76" s="252"/>
      <c r="THJ76" s="252"/>
      <c r="THK76" s="252"/>
      <c r="THL76" s="252"/>
      <c r="THM76" s="252"/>
      <c r="THN76" s="252"/>
      <c r="THO76" s="252"/>
      <c r="THP76" s="252"/>
      <c r="THQ76" s="252"/>
      <c r="THR76" s="252"/>
      <c r="THS76" s="252"/>
      <c r="THT76" s="252"/>
      <c r="THU76" s="252"/>
      <c r="THV76" s="252"/>
      <c r="THW76" s="252"/>
      <c r="THX76" s="252"/>
      <c r="THY76" s="252"/>
      <c r="THZ76" s="252"/>
      <c r="TIA76" s="252"/>
      <c r="TIB76" s="252"/>
      <c r="TIC76" s="252"/>
      <c r="TID76" s="252"/>
      <c r="TIE76" s="252"/>
      <c r="TIF76" s="252"/>
      <c r="TIG76" s="252"/>
      <c r="TIH76" s="252"/>
      <c r="TII76" s="252"/>
      <c r="TIJ76" s="252"/>
      <c r="TIK76" s="252"/>
      <c r="TIL76" s="252"/>
      <c r="TIM76" s="252"/>
      <c r="TIN76" s="252"/>
      <c r="TIO76" s="252"/>
      <c r="TIP76" s="252"/>
      <c r="TIQ76" s="252"/>
      <c r="TIR76" s="252"/>
      <c r="TIS76" s="252"/>
      <c r="TIT76" s="252"/>
      <c r="TIU76" s="252"/>
      <c r="TIV76" s="252"/>
      <c r="TIW76" s="252"/>
      <c r="TIX76" s="252"/>
      <c r="TIY76" s="252"/>
      <c r="TIZ76" s="252"/>
      <c r="TJA76" s="252"/>
      <c r="TJB76" s="252"/>
      <c r="TJC76" s="252"/>
      <c r="TJD76" s="252"/>
      <c r="TJE76" s="252"/>
      <c r="TJF76" s="252"/>
      <c r="TJG76" s="252"/>
      <c r="TJH76" s="252"/>
      <c r="TJI76" s="252"/>
      <c r="TJJ76" s="252"/>
      <c r="TJK76" s="252"/>
      <c r="TJL76" s="252"/>
      <c r="TJM76" s="252"/>
      <c r="TJN76" s="252"/>
      <c r="TJO76" s="252"/>
      <c r="TJP76" s="252"/>
      <c r="TJQ76" s="252"/>
      <c r="TJR76" s="252"/>
      <c r="TJS76" s="252"/>
      <c r="TJT76" s="252"/>
      <c r="TJU76" s="252"/>
      <c r="TJV76" s="252"/>
      <c r="TJW76" s="252"/>
      <c r="TJX76" s="252"/>
      <c r="TJY76" s="252"/>
      <c r="TJZ76" s="252"/>
      <c r="TKA76" s="252"/>
      <c r="TKB76" s="252"/>
      <c r="TKC76" s="252"/>
      <c r="TKD76" s="252"/>
      <c r="TKE76" s="252"/>
      <c r="TKF76" s="252"/>
      <c r="TKG76" s="252"/>
      <c r="TKH76" s="252"/>
      <c r="TKI76" s="252"/>
      <c r="TKJ76" s="252"/>
      <c r="TKK76" s="252"/>
      <c r="TKL76" s="252"/>
      <c r="TKM76" s="252"/>
      <c r="TKN76" s="252"/>
      <c r="TKO76" s="252"/>
      <c r="TKP76" s="252"/>
      <c r="TKQ76" s="252"/>
      <c r="TKR76" s="252"/>
      <c r="TKS76" s="252"/>
      <c r="TKT76" s="252"/>
      <c r="TKU76" s="252"/>
      <c r="TKV76" s="252"/>
      <c r="TKW76" s="252"/>
      <c r="TKX76" s="252"/>
      <c r="TKY76" s="252"/>
      <c r="TKZ76" s="252"/>
      <c r="TLA76" s="252"/>
      <c r="TLB76" s="252"/>
      <c r="TLC76" s="252"/>
      <c r="TLD76" s="252"/>
      <c r="TLE76" s="252"/>
      <c r="TLF76" s="252"/>
      <c r="TLG76" s="252"/>
      <c r="TLH76" s="252"/>
      <c r="TLI76" s="252"/>
      <c r="TLJ76" s="252"/>
      <c r="TLK76" s="252"/>
      <c r="TLL76" s="252"/>
      <c r="TLM76" s="252"/>
      <c r="TLN76" s="252"/>
      <c r="TLO76" s="252"/>
      <c r="TLP76" s="252"/>
      <c r="TLQ76" s="252"/>
      <c r="TLR76" s="252"/>
      <c r="TLS76" s="252"/>
      <c r="TLT76" s="252"/>
      <c r="TLU76" s="252"/>
      <c r="TLV76" s="252"/>
      <c r="TLW76" s="252"/>
      <c r="TLX76" s="252"/>
      <c r="TLY76" s="252"/>
      <c r="TLZ76" s="252"/>
      <c r="TMA76" s="252"/>
      <c r="TMB76" s="252"/>
      <c r="TMC76" s="252"/>
      <c r="TMD76" s="252"/>
      <c r="TME76" s="252"/>
      <c r="TMF76" s="252"/>
      <c r="TMG76" s="252"/>
      <c r="TMH76" s="252"/>
      <c r="TMI76" s="252"/>
      <c r="TMJ76" s="252"/>
      <c r="TMK76" s="252"/>
      <c r="TML76" s="252"/>
      <c r="TMM76" s="252"/>
      <c r="TMN76" s="252"/>
      <c r="TMO76" s="252"/>
      <c r="TMP76" s="252"/>
      <c r="TMQ76" s="252"/>
      <c r="TMR76" s="252"/>
      <c r="TMS76" s="252"/>
      <c r="TMT76" s="252"/>
      <c r="TMU76" s="252"/>
      <c r="TMV76" s="252"/>
      <c r="TMW76" s="252"/>
      <c r="TMX76" s="252"/>
      <c r="TMY76" s="252"/>
      <c r="TMZ76" s="252"/>
      <c r="TNA76" s="252"/>
      <c r="TNB76" s="252"/>
      <c r="TNC76" s="252"/>
      <c r="TND76" s="252"/>
      <c r="TNE76" s="252"/>
      <c r="TNF76" s="252"/>
      <c r="TNG76" s="252"/>
      <c r="TNH76" s="252"/>
      <c r="TNI76" s="252"/>
      <c r="TNJ76" s="252"/>
      <c r="TNK76" s="252"/>
      <c r="TNL76" s="252"/>
      <c r="TNM76" s="252"/>
      <c r="TNN76" s="252"/>
      <c r="TNO76" s="252"/>
      <c r="TNP76" s="252"/>
      <c r="TNQ76" s="252"/>
      <c r="TNR76" s="252"/>
      <c r="TNS76" s="252"/>
      <c r="TNT76" s="252"/>
      <c r="TNU76" s="252"/>
      <c r="TNV76" s="252"/>
      <c r="TNW76" s="252"/>
      <c r="TNX76" s="252"/>
      <c r="TNY76" s="252"/>
      <c r="TNZ76" s="252"/>
      <c r="TOA76" s="252"/>
      <c r="TOB76" s="252"/>
      <c r="TOC76" s="252"/>
      <c r="TOD76" s="252"/>
      <c r="TOE76" s="252"/>
      <c r="TOF76" s="252"/>
      <c r="TOG76" s="252"/>
      <c r="TOH76" s="252"/>
      <c r="TOI76" s="252"/>
      <c r="TOJ76" s="252"/>
      <c r="TOK76" s="252"/>
      <c r="TOL76" s="252"/>
      <c r="TOM76" s="252"/>
      <c r="TON76" s="252"/>
      <c r="TOO76" s="252"/>
      <c r="TOP76" s="252"/>
      <c r="TOQ76" s="252"/>
      <c r="TOR76" s="252"/>
      <c r="TOS76" s="252"/>
      <c r="TOT76" s="252"/>
      <c r="TOU76" s="252"/>
      <c r="TOV76" s="252"/>
      <c r="TOW76" s="252"/>
      <c r="TOX76" s="252"/>
      <c r="TOY76" s="252"/>
      <c r="TOZ76" s="252"/>
      <c r="TPA76" s="252"/>
      <c r="TPB76" s="252"/>
      <c r="TPC76" s="252"/>
      <c r="TPD76" s="252"/>
      <c r="TPE76" s="252"/>
      <c r="TPF76" s="252"/>
      <c r="TPG76" s="252"/>
      <c r="TPH76" s="252"/>
      <c r="TPI76" s="252"/>
      <c r="TPJ76" s="252"/>
      <c r="TPK76" s="252"/>
      <c r="TPL76" s="252"/>
      <c r="TPM76" s="252"/>
      <c r="TPN76" s="252"/>
      <c r="TPO76" s="252"/>
      <c r="TPP76" s="252"/>
      <c r="TPQ76" s="252"/>
      <c r="TPR76" s="252"/>
      <c r="TPS76" s="252"/>
      <c r="TPT76" s="252"/>
      <c r="TPU76" s="252"/>
      <c r="TPV76" s="252"/>
      <c r="TPW76" s="252"/>
      <c r="TPX76" s="252"/>
      <c r="TPY76" s="252"/>
      <c r="TPZ76" s="252"/>
      <c r="TQA76" s="252"/>
      <c r="TQB76" s="252"/>
      <c r="TQC76" s="252"/>
      <c r="TQD76" s="252"/>
      <c r="TQE76" s="252"/>
      <c r="TQF76" s="252"/>
      <c r="TQG76" s="252"/>
      <c r="TQH76" s="252"/>
      <c r="TQI76" s="252"/>
      <c r="TQJ76" s="252"/>
      <c r="TQK76" s="252"/>
      <c r="TQL76" s="252"/>
      <c r="TQM76" s="252"/>
      <c r="TQN76" s="252"/>
      <c r="TQO76" s="252"/>
      <c r="TQP76" s="252"/>
      <c r="TQQ76" s="252"/>
      <c r="TQR76" s="252"/>
      <c r="TQS76" s="252"/>
      <c r="TQT76" s="252"/>
      <c r="TQU76" s="252"/>
      <c r="TQV76" s="252"/>
      <c r="TQW76" s="252"/>
      <c r="TQX76" s="252"/>
      <c r="TQY76" s="252"/>
      <c r="TQZ76" s="252"/>
      <c r="TRA76" s="252"/>
      <c r="TRB76" s="252"/>
      <c r="TRC76" s="252"/>
      <c r="TRD76" s="252"/>
      <c r="TRE76" s="252"/>
      <c r="TRF76" s="252"/>
      <c r="TRG76" s="252"/>
      <c r="TRH76" s="252"/>
      <c r="TRI76" s="252"/>
      <c r="TRJ76" s="252"/>
      <c r="TRK76" s="252"/>
      <c r="TRL76" s="252"/>
      <c r="TRM76" s="252"/>
      <c r="TRN76" s="252"/>
      <c r="TRO76" s="252"/>
      <c r="TRP76" s="252"/>
      <c r="TRQ76" s="252"/>
      <c r="TRR76" s="252"/>
      <c r="TRS76" s="252"/>
      <c r="TRT76" s="252"/>
      <c r="TRU76" s="252"/>
      <c r="TRV76" s="252"/>
      <c r="TRW76" s="252"/>
      <c r="TRX76" s="252"/>
      <c r="TRY76" s="252"/>
      <c r="TRZ76" s="252"/>
      <c r="TSA76" s="252"/>
      <c r="TSB76" s="252"/>
      <c r="TSC76" s="252"/>
      <c r="TSD76" s="252"/>
      <c r="TSE76" s="252"/>
      <c r="TSF76" s="252"/>
      <c r="TSG76" s="252"/>
      <c r="TSH76" s="252"/>
      <c r="TSI76" s="252"/>
      <c r="TSJ76" s="252"/>
      <c r="TSK76" s="252"/>
      <c r="TSL76" s="252"/>
      <c r="TSM76" s="252"/>
      <c r="TSN76" s="252"/>
      <c r="TSO76" s="252"/>
      <c r="TSP76" s="252"/>
      <c r="TSQ76" s="252"/>
      <c r="TSR76" s="252"/>
      <c r="TSS76" s="252"/>
      <c r="TST76" s="252"/>
      <c r="TSU76" s="252"/>
      <c r="TSV76" s="252"/>
      <c r="TSW76" s="252"/>
      <c r="TSX76" s="252"/>
      <c r="TSY76" s="252"/>
      <c r="TSZ76" s="252"/>
      <c r="TTA76" s="252"/>
      <c r="TTB76" s="252"/>
      <c r="TTC76" s="252"/>
      <c r="TTD76" s="252"/>
      <c r="TTE76" s="252"/>
      <c r="TTF76" s="252"/>
      <c r="TTG76" s="252"/>
      <c r="TTH76" s="252"/>
      <c r="TTI76" s="252"/>
      <c r="TTJ76" s="252"/>
      <c r="TTK76" s="252"/>
      <c r="TTL76" s="252"/>
      <c r="TTM76" s="252"/>
      <c r="TTN76" s="252"/>
      <c r="TTO76" s="252"/>
      <c r="TTP76" s="252"/>
      <c r="TTQ76" s="252"/>
      <c r="TTR76" s="252"/>
      <c r="TTS76" s="252"/>
      <c r="TTT76" s="252"/>
      <c r="TTU76" s="252"/>
      <c r="TTV76" s="252"/>
      <c r="TTW76" s="252"/>
      <c r="TTX76" s="252"/>
      <c r="TTY76" s="252"/>
      <c r="TTZ76" s="252"/>
      <c r="TUA76" s="252"/>
      <c r="TUB76" s="252"/>
      <c r="TUC76" s="252"/>
      <c r="TUD76" s="252"/>
      <c r="TUE76" s="252"/>
      <c r="TUF76" s="252"/>
      <c r="TUG76" s="252"/>
      <c r="TUH76" s="252"/>
      <c r="TUI76" s="252"/>
      <c r="TUJ76" s="252"/>
      <c r="TUK76" s="252"/>
      <c r="TUL76" s="252"/>
      <c r="TUM76" s="252"/>
      <c r="TUN76" s="252"/>
      <c r="TUO76" s="252"/>
      <c r="TUP76" s="252"/>
      <c r="TUQ76" s="252"/>
      <c r="TUR76" s="252"/>
      <c r="TUS76" s="252"/>
      <c r="TUT76" s="252"/>
      <c r="TUU76" s="252"/>
      <c r="TUV76" s="252"/>
      <c r="TUW76" s="252"/>
      <c r="TUX76" s="252"/>
      <c r="TUY76" s="252"/>
      <c r="TUZ76" s="252"/>
      <c r="TVA76" s="252"/>
      <c r="TVB76" s="252"/>
      <c r="TVC76" s="252"/>
      <c r="TVD76" s="252"/>
      <c r="TVE76" s="252"/>
      <c r="TVF76" s="252"/>
      <c r="TVG76" s="252"/>
      <c r="TVH76" s="252"/>
      <c r="TVI76" s="252"/>
      <c r="TVJ76" s="252"/>
      <c r="TVK76" s="252"/>
      <c r="TVL76" s="252"/>
      <c r="TVM76" s="252"/>
      <c r="TVN76" s="252"/>
      <c r="TVO76" s="252"/>
      <c r="TVP76" s="252"/>
      <c r="TVQ76" s="252"/>
      <c r="TVR76" s="252"/>
      <c r="TVS76" s="252"/>
      <c r="TVT76" s="252"/>
      <c r="TVU76" s="252"/>
      <c r="TVV76" s="252"/>
      <c r="TVW76" s="252"/>
      <c r="TVX76" s="252"/>
      <c r="TVY76" s="252"/>
      <c r="TVZ76" s="252"/>
      <c r="TWA76" s="252"/>
      <c r="TWB76" s="252"/>
      <c r="TWC76" s="252"/>
      <c r="TWD76" s="252"/>
      <c r="TWE76" s="252"/>
      <c r="TWF76" s="252"/>
      <c r="TWG76" s="252"/>
      <c r="TWH76" s="252"/>
      <c r="TWI76" s="252"/>
      <c r="TWJ76" s="252"/>
      <c r="TWK76" s="252"/>
      <c r="TWL76" s="252"/>
      <c r="TWM76" s="252"/>
      <c r="TWN76" s="252"/>
      <c r="TWO76" s="252"/>
      <c r="TWP76" s="252"/>
      <c r="TWQ76" s="252"/>
      <c r="TWR76" s="252"/>
      <c r="TWS76" s="252"/>
      <c r="TWT76" s="252"/>
      <c r="TWU76" s="252"/>
      <c r="TWV76" s="252"/>
      <c r="TWW76" s="252"/>
      <c r="TWX76" s="252"/>
      <c r="TWY76" s="252"/>
      <c r="TWZ76" s="252"/>
      <c r="TXA76" s="252"/>
      <c r="TXB76" s="252"/>
      <c r="TXC76" s="252"/>
      <c r="TXD76" s="252"/>
      <c r="TXE76" s="252"/>
      <c r="TXF76" s="252"/>
      <c r="TXG76" s="252"/>
      <c r="TXH76" s="252"/>
      <c r="TXI76" s="252"/>
      <c r="TXJ76" s="252"/>
      <c r="TXK76" s="252"/>
      <c r="TXL76" s="252"/>
      <c r="TXM76" s="252"/>
      <c r="TXN76" s="252"/>
      <c r="TXO76" s="252"/>
      <c r="TXP76" s="252"/>
      <c r="TXQ76" s="252"/>
      <c r="TXR76" s="252"/>
      <c r="TXS76" s="252"/>
      <c r="TXT76" s="252"/>
      <c r="TXU76" s="252"/>
      <c r="TXV76" s="252"/>
      <c r="TXW76" s="252"/>
      <c r="TXX76" s="252"/>
      <c r="TXY76" s="252"/>
      <c r="TXZ76" s="252"/>
      <c r="TYA76" s="252"/>
      <c r="TYB76" s="252"/>
      <c r="TYC76" s="252"/>
      <c r="TYD76" s="252"/>
      <c r="TYE76" s="252"/>
      <c r="TYF76" s="252"/>
      <c r="TYG76" s="252"/>
      <c r="TYH76" s="252"/>
      <c r="TYI76" s="252"/>
      <c r="TYJ76" s="252"/>
      <c r="TYK76" s="252"/>
      <c r="TYL76" s="252"/>
      <c r="TYM76" s="252"/>
      <c r="TYN76" s="252"/>
      <c r="TYO76" s="252"/>
      <c r="TYP76" s="252"/>
      <c r="TYQ76" s="252"/>
      <c r="TYR76" s="252"/>
      <c r="TYS76" s="252"/>
      <c r="TYT76" s="252"/>
      <c r="TYU76" s="252"/>
      <c r="TYV76" s="252"/>
      <c r="TYW76" s="252"/>
      <c r="TYX76" s="252"/>
      <c r="TYY76" s="252"/>
      <c r="TYZ76" s="252"/>
      <c r="TZA76" s="252"/>
      <c r="TZB76" s="252"/>
      <c r="TZC76" s="252"/>
      <c r="TZD76" s="252"/>
      <c r="TZE76" s="252"/>
      <c r="TZF76" s="252"/>
      <c r="TZG76" s="252"/>
      <c r="TZH76" s="252"/>
      <c r="TZI76" s="252"/>
      <c r="TZJ76" s="252"/>
      <c r="TZK76" s="252"/>
      <c r="TZL76" s="252"/>
      <c r="TZM76" s="252"/>
      <c r="TZN76" s="252"/>
      <c r="TZO76" s="252"/>
      <c r="TZP76" s="252"/>
      <c r="TZQ76" s="252"/>
      <c r="TZR76" s="252"/>
      <c r="TZS76" s="252"/>
      <c r="TZT76" s="252"/>
      <c r="TZU76" s="252"/>
      <c r="TZV76" s="252"/>
      <c r="TZW76" s="252"/>
      <c r="TZX76" s="252"/>
      <c r="TZY76" s="252"/>
      <c r="TZZ76" s="252"/>
      <c r="UAA76" s="252"/>
      <c r="UAB76" s="252"/>
      <c r="UAC76" s="252"/>
      <c r="UAD76" s="252"/>
      <c r="UAE76" s="252"/>
      <c r="UAF76" s="252"/>
      <c r="UAG76" s="252"/>
      <c r="UAH76" s="252"/>
      <c r="UAI76" s="252"/>
      <c r="UAJ76" s="252"/>
      <c r="UAK76" s="252"/>
      <c r="UAL76" s="252"/>
      <c r="UAM76" s="252"/>
      <c r="UAN76" s="252"/>
      <c r="UAO76" s="252"/>
      <c r="UAP76" s="252"/>
      <c r="UAQ76" s="252"/>
      <c r="UAR76" s="252"/>
      <c r="UAS76" s="252"/>
      <c r="UAT76" s="252"/>
      <c r="UAU76" s="252"/>
      <c r="UAV76" s="252"/>
      <c r="UAW76" s="252"/>
      <c r="UAX76" s="252"/>
      <c r="UAY76" s="252"/>
      <c r="UAZ76" s="252"/>
      <c r="UBA76" s="252"/>
      <c r="UBB76" s="252"/>
      <c r="UBC76" s="252"/>
      <c r="UBD76" s="252"/>
      <c r="UBE76" s="252"/>
      <c r="UBF76" s="252"/>
      <c r="UBG76" s="252"/>
      <c r="UBH76" s="252"/>
      <c r="UBI76" s="252"/>
      <c r="UBJ76" s="252"/>
      <c r="UBK76" s="252"/>
      <c r="UBL76" s="252"/>
      <c r="UBM76" s="252"/>
      <c r="UBN76" s="252"/>
      <c r="UBO76" s="252"/>
      <c r="UBP76" s="252"/>
      <c r="UBQ76" s="252"/>
      <c r="UBR76" s="252"/>
      <c r="UBS76" s="252"/>
      <c r="UBT76" s="252"/>
      <c r="UBU76" s="252"/>
      <c r="UBV76" s="252"/>
      <c r="UBW76" s="252"/>
      <c r="UBX76" s="252"/>
      <c r="UBY76" s="252"/>
      <c r="UBZ76" s="252"/>
      <c r="UCA76" s="252"/>
      <c r="UCB76" s="252"/>
      <c r="UCC76" s="252"/>
      <c r="UCD76" s="252"/>
      <c r="UCE76" s="252"/>
      <c r="UCF76" s="252"/>
      <c r="UCG76" s="252"/>
      <c r="UCH76" s="252"/>
      <c r="UCI76" s="252"/>
      <c r="UCJ76" s="252"/>
      <c r="UCK76" s="252"/>
      <c r="UCL76" s="252"/>
      <c r="UCM76" s="252"/>
      <c r="UCN76" s="252"/>
      <c r="UCO76" s="252"/>
      <c r="UCP76" s="252"/>
      <c r="UCQ76" s="252"/>
      <c r="UCR76" s="252"/>
      <c r="UCS76" s="252"/>
      <c r="UCT76" s="252"/>
      <c r="UCU76" s="252"/>
      <c r="UCV76" s="252"/>
      <c r="UCW76" s="252"/>
      <c r="UCX76" s="252"/>
      <c r="UCY76" s="252"/>
      <c r="UCZ76" s="252"/>
      <c r="UDA76" s="252"/>
      <c r="UDB76" s="252"/>
      <c r="UDC76" s="252"/>
      <c r="UDD76" s="252"/>
      <c r="UDE76" s="252"/>
      <c r="UDF76" s="252"/>
      <c r="UDG76" s="252"/>
      <c r="UDH76" s="252"/>
      <c r="UDI76" s="252"/>
      <c r="UDJ76" s="252"/>
      <c r="UDK76" s="252"/>
      <c r="UDL76" s="252"/>
      <c r="UDM76" s="252"/>
      <c r="UDN76" s="252"/>
      <c r="UDO76" s="252"/>
      <c r="UDP76" s="252"/>
      <c r="UDQ76" s="252"/>
      <c r="UDR76" s="252"/>
      <c r="UDS76" s="252"/>
      <c r="UDT76" s="252"/>
      <c r="UDU76" s="252"/>
      <c r="UDV76" s="252"/>
      <c r="UDW76" s="252"/>
      <c r="UDX76" s="252"/>
      <c r="UDY76" s="252"/>
      <c r="UDZ76" s="252"/>
      <c r="UEA76" s="252"/>
      <c r="UEB76" s="252"/>
      <c r="UEC76" s="252"/>
      <c r="UED76" s="252"/>
      <c r="UEE76" s="252"/>
      <c r="UEF76" s="252"/>
      <c r="UEG76" s="252"/>
      <c r="UEH76" s="252"/>
      <c r="UEI76" s="252"/>
      <c r="UEJ76" s="252"/>
      <c r="UEK76" s="252"/>
      <c r="UEL76" s="252"/>
      <c r="UEM76" s="252"/>
      <c r="UEN76" s="252"/>
      <c r="UEO76" s="252"/>
      <c r="UEP76" s="252"/>
      <c r="UEQ76" s="252"/>
      <c r="UER76" s="252"/>
      <c r="UES76" s="252"/>
      <c r="UET76" s="252"/>
      <c r="UEU76" s="252"/>
      <c r="UEV76" s="252"/>
      <c r="UEW76" s="252"/>
      <c r="UEX76" s="252"/>
      <c r="UEY76" s="252"/>
      <c r="UEZ76" s="252"/>
      <c r="UFA76" s="252"/>
      <c r="UFB76" s="252"/>
      <c r="UFC76" s="252"/>
      <c r="UFD76" s="252"/>
      <c r="UFE76" s="252"/>
      <c r="UFF76" s="252"/>
      <c r="UFG76" s="252"/>
      <c r="UFH76" s="252"/>
      <c r="UFI76" s="252"/>
      <c r="UFJ76" s="252"/>
      <c r="UFK76" s="252"/>
      <c r="UFL76" s="252"/>
      <c r="UFM76" s="252"/>
      <c r="UFN76" s="252"/>
      <c r="UFO76" s="252"/>
      <c r="UFP76" s="252"/>
      <c r="UFQ76" s="252"/>
      <c r="UFR76" s="252"/>
      <c r="UFS76" s="252"/>
      <c r="UFT76" s="252"/>
      <c r="UFU76" s="252"/>
      <c r="UFV76" s="252"/>
      <c r="UFW76" s="252"/>
      <c r="UFX76" s="252"/>
      <c r="UFY76" s="252"/>
      <c r="UFZ76" s="252"/>
      <c r="UGA76" s="252"/>
      <c r="UGB76" s="252"/>
      <c r="UGC76" s="252"/>
      <c r="UGD76" s="252"/>
      <c r="UGE76" s="252"/>
      <c r="UGF76" s="252"/>
      <c r="UGG76" s="252"/>
      <c r="UGH76" s="252"/>
      <c r="UGI76" s="252"/>
      <c r="UGJ76" s="252"/>
      <c r="UGK76" s="252"/>
      <c r="UGL76" s="252"/>
      <c r="UGM76" s="252"/>
      <c r="UGN76" s="252"/>
      <c r="UGO76" s="252"/>
      <c r="UGP76" s="252"/>
      <c r="UGQ76" s="252"/>
      <c r="UGR76" s="252"/>
      <c r="UGS76" s="252"/>
      <c r="UGT76" s="252"/>
      <c r="UGU76" s="252"/>
      <c r="UGV76" s="252"/>
      <c r="UGW76" s="252"/>
      <c r="UGX76" s="252"/>
      <c r="UGY76" s="252"/>
      <c r="UGZ76" s="252"/>
      <c r="UHA76" s="252"/>
      <c r="UHB76" s="252"/>
      <c r="UHC76" s="252"/>
      <c r="UHD76" s="252"/>
      <c r="UHE76" s="252"/>
      <c r="UHF76" s="252"/>
      <c r="UHG76" s="252"/>
      <c r="UHH76" s="252"/>
      <c r="UHI76" s="252"/>
      <c r="UHJ76" s="252"/>
      <c r="UHK76" s="252"/>
      <c r="UHL76" s="252"/>
      <c r="UHM76" s="252"/>
      <c r="UHN76" s="252"/>
      <c r="UHO76" s="252"/>
      <c r="UHP76" s="252"/>
      <c r="UHQ76" s="252"/>
      <c r="UHR76" s="252"/>
      <c r="UHS76" s="252"/>
      <c r="UHT76" s="252"/>
      <c r="UHU76" s="252"/>
      <c r="UHV76" s="252"/>
      <c r="UHW76" s="252"/>
      <c r="UHX76" s="252"/>
      <c r="UHY76" s="252"/>
      <c r="UHZ76" s="252"/>
      <c r="UIA76" s="252"/>
      <c r="UIB76" s="252"/>
      <c r="UIC76" s="252"/>
      <c r="UID76" s="252"/>
      <c r="UIE76" s="252"/>
      <c r="UIF76" s="252"/>
      <c r="UIG76" s="252"/>
      <c r="UIH76" s="252"/>
      <c r="UII76" s="252"/>
      <c r="UIJ76" s="252"/>
      <c r="UIK76" s="252"/>
      <c r="UIL76" s="252"/>
      <c r="UIM76" s="252"/>
      <c r="UIN76" s="252"/>
      <c r="UIO76" s="252"/>
      <c r="UIP76" s="252"/>
      <c r="UIQ76" s="252"/>
      <c r="UIR76" s="252"/>
      <c r="UIS76" s="252"/>
      <c r="UIT76" s="252"/>
      <c r="UIU76" s="252"/>
      <c r="UIV76" s="252"/>
      <c r="UIW76" s="252"/>
      <c r="UIX76" s="252"/>
      <c r="UIY76" s="252"/>
      <c r="UIZ76" s="252"/>
      <c r="UJA76" s="252"/>
      <c r="UJB76" s="252"/>
      <c r="UJC76" s="252"/>
      <c r="UJD76" s="252"/>
      <c r="UJE76" s="252"/>
      <c r="UJF76" s="252"/>
      <c r="UJG76" s="252"/>
      <c r="UJH76" s="252"/>
      <c r="UJI76" s="252"/>
      <c r="UJJ76" s="252"/>
      <c r="UJK76" s="252"/>
      <c r="UJL76" s="252"/>
      <c r="UJM76" s="252"/>
      <c r="UJN76" s="252"/>
      <c r="UJO76" s="252"/>
      <c r="UJP76" s="252"/>
      <c r="UJQ76" s="252"/>
      <c r="UJR76" s="252"/>
      <c r="UJS76" s="252"/>
      <c r="UJT76" s="252"/>
      <c r="UJU76" s="252"/>
      <c r="UJV76" s="252"/>
      <c r="UJW76" s="252"/>
      <c r="UJX76" s="252"/>
      <c r="UJY76" s="252"/>
      <c r="UJZ76" s="252"/>
      <c r="UKA76" s="252"/>
      <c r="UKB76" s="252"/>
      <c r="UKC76" s="252"/>
      <c r="UKD76" s="252"/>
      <c r="UKE76" s="252"/>
      <c r="UKF76" s="252"/>
      <c r="UKG76" s="252"/>
      <c r="UKH76" s="252"/>
      <c r="UKI76" s="252"/>
      <c r="UKJ76" s="252"/>
      <c r="UKK76" s="252"/>
      <c r="UKL76" s="252"/>
      <c r="UKM76" s="252"/>
      <c r="UKN76" s="252"/>
      <c r="UKO76" s="252"/>
      <c r="UKP76" s="252"/>
      <c r="UKQ76" s="252"/>
      <c r="UKR76" s="252"/>
      <c r="UKS76" s="252"/>
      <c r="UKT76" s="252"/>
      <c r="UKU76" s="252"/>
      <c r="UKV76" s="252"/>
      <c r="UKW76" s="252"/>
      <c r="UKX76" s="252"/>
      <c r="UKY76" s="252"/>
      <c r="UKZ76" s="252"/>
      <c r="ULA76" s="252"/>
      <c r="ULB76" s="252"/>
      <c r="ULC76" s="252"/>
      <c r="ULD76" s="252"/>
      <c r="ULE76" s="252"/>
      <c r="ULF76" s="252"/>
      <c r="ULG76" s="252"/>
      <c r="ULH76" s="252"/>
      <c r="ULI76" s="252"/>
      <c r="ULJ76" s="252"/>
      <c r="ULK76" s="252"/>
      <c r="ULL76" s="252"/>
      <c r="ULM76" s="252"/>
      <c r="ULN76" s="252"/>
      <c r="ULO76" s="252"/>
      <c r="ULP76" s="252"/>
      <c r="ULQ76" s="252"/>
      <c r="ULR76" s="252"/>
      <c r="ULS76" s="252"/>
      <c r="ULT76" s="252"/>
      <c r="ULU76" s="252"/>
      <c r="ULV76" s="252"/>
      <c r="ULW76" s="252"/>
      <c r="ULX76" s="252"/>
      <c r="ULY76" s="252"/>
      <c r="ULZ76" s="252"/>
      <c r="UMA76" s="252"/>
      <c r="UMB76" s="252"/>
      <c r="UMC76" s="252"/>
      <c r="UMD76" s="252"/>
      <c r="UME76" s="252"/>
      <c r="UMF76" s="252"/>
      <c r="UMG76" s="252"/>
      <c r="UMH76" s="252"/>
      <c r="UMI76" s="252"/>
      <c r="UMJ76" s="252"/>
      <c r="UMK76" s="252"/>
      <c r="UML76" s="252"/>
      <c r="UMM76" s="252"/>
      <c r="UMN76" s="252"/>
      <c r="UMO76" s="252"/>
      <c r="UMP76" s="252"/>
      <c r="UMQ76" s="252"/>
      <c r="UMR76" s="252"/>
      <c r="UMS76" s="252"/>
      <c r="UMT76" s="252"/>
      <c r="UMU76" s="252"/>
      <c r="UMV76" s="252"/>
      <c r="UMW76" s="252"/>
      <c r="UMX76" s="252"/>
      <c r="UMY76" s="252"/>
      <c r="UMZ76" s="252"/>
      <c r="UNA76" s="252"/>
      <c r="UNB76" s="252"/>
      <c r="UNC76" s="252"/>
      <c r="UND76" s="252"/>
      <c r="UNE76" s="252"/>
      <c r="UNF76" s="252"/>
      <c r="UNG76" s="252"/>
      <c r="UNH76" s="252"/>
      <c r="UNI76" s="252"/>
      <c r="UNJ76" s="252"/>
      <c r="UNK76" s="252"/>
      <c r="UNL76" s="252"/>
      <c r="UNM76" s="252"/>
      <c r="UNN76" s="252"/>
      <c r="UNO76" s="252"/>
      <c r="UNP76" s="252"/>
      <c r="UNQ76" s="252"/>
      <c r="UNR76" s="252"/>
      <c r="UNS76" s="252"/>
      <c r="UNT76" s="252"/>
      <c r="UNU76" s="252"/>
      <c r="UNV76" s="252"/>
      <c r="UNW76" s="252"/>
      <c r="UNX76" s="252"/>
      <c r="UNY76" s="252"/>
      <c r="UNZ76" s="252"/>
      <c r="UOA76" s="252"/>
      <c r="UOB76" s="252"/>
      <c r="UOC76" s="252"/>
      <c r="UOD76" s="252"/>
      <c r="UOE76" s="252"/>
      <c r="UOF76" s="252"/>
      <c r="UOG76" s="252"/>
      <c r="UOH76" s="252"/>
      <c r="UOI76" s="252"/>
      <c r="UOJ76" s="252"/>
      <c r="UOK76" s="252"/>
      <c r="UOL76" s="252"/>
      <c r="UOM76" s="252"/>
      <c r="UON76" s="252"/>
      <c r="UOO76" s="252"/>
      <c r="UOP76" s="252"/>
      <c r="UOQ76" s="252"/>
      <c r="UOR76" s="252"/>
      <c r="UOS76" s="252"/>
      <c r="UOT76" s="252"/>
      <c r="UOU76" s="252"/>
      <c r="UOV76" s="252"/>
      <c r="UOW76" s="252"/>
      <c r="UOX76" s="252"/>
      <c r="UOY76" s="252"/>
      <c r="UOZ76" s="252"/>
      <c r="UPA76" s="252"/>
      <c r="UPB76" s="252"/>
      <c r="UPC76" s="252"/>
      <c r="UPD76" s="252"/>
      <c r="UPE76" s="252"/>
      <c r="UPF76" s="252"/>
      <c r="UPG76" s="252"/>
      <c r="UPH76" s="252"/>
      <c r="UPI76" s="252"/>
      <c r="UPJ76" s="252"/>
      <c r="UPK76" s="252"/>
      <c r="UPL76" s="252"/>
      <c r="UPM76" s="252"/>
      <c r="UPN76" s="252"/>
      <c r="UPO76" s="252"/>
      <c r="UPP76" s="252"/>
      <c r="UPQ76" s="252"/>
      <c r="UPR76" s="252"/>
      <c r="UPS76" s="252"/>
      <c r="UPT76" s="252"/>
      <c r="UPU76" s="252"/>
      <c r="UPV76" s="252"/>
      <c r="UPW76" s="252"/>
      <c r="UPX76" s="252"/>
      <c r="UPY76" s="252"/>
      <c r="UPZ76" s="252"/>
      <c r="UQA76" s="252"/>
      <c r="UQB76" s="252"/>
      <c r="UQC76" s="252"/>
      <c r="UQD76" s="252"/>
      <c r="UQE76" s="252"/>
      <c r="UQF76" s="252"/>
      <c r="UQG76" s="252"/>
      <c r="UQH76" s="252"/>
      <c r="UQI76" s="252"/>
      <c r="UQJ76" s="252"/>
      <c r="UQK76" s="252"/>
      <c r="UQL76" s="252"/>
      <c r="UQM76" s="252"/>
      <c r="UQN76" s="252"/>
      <c r="UQO76" s="252"/>
      <c r="UQP76" s="252"/>
      <c r="UQQ76" s="252"/>
      <c r="UQR76" s="252"/>
      <c r="UQS76" s="252"/>
      <c r="UQT76" s="252"/>
      <c r="UQU76" s="252"/>
      <c r="UQV76" s="252"/>
      <c r="UQW76" s="252"/>
      <c r="UQX76" s="252"/>
      <c r="UQY76" s="252"/>
      <c r="UQZ76" s="252"/>
      <c r="URA76" s="252"/>
      <c r="URB76" s="252"/>
      <c r="URC76" s="252"/>
      <c r="URD76" s="252"/>
      <c r="URE76" s="252"/>
      <c r="URF76" s="252"/>
      <c r="URG76" s="252"/>
      <c r="URH76" s="252"/>
      <c r="URI76" s="252"/>
      <c r="URJ76" s="252"/>
      <c r="URK76" s="252"/>
      <c r="URL76" s="252"/>
      <c r="URM76" s="252"/>
      <c r="URN76" s="252"/>
      <c r="URO76" s="252"/>
      <c r="URP76" s="252"/>
      <c r="URQ76" s="252"/>
      <c r="URR76" s="252"/>
      <c r="URS76" s="252"/>
      <c r="URT76" s="252"/>
      <c r="URU76" s="252"/>
      <c r="URV76" s="252"/>
      <c r="URW76" s="252"/>
      <c r="URX76" s="252"/>
      <c r="URY76" s="252"/>
      <c r="URZ76" s="252"/>
      <c r="USA76" s="252"/>
      <c r="USB76" s="252"/>
      <c r="USC76" s="252"/>
      <c r="USD76" s="252"/>
      <c r="USE76" s="252"/>
      <c r="USF76" s="252"/>
      <c r="USG76" s="252"/>
      <c r="USH76" s="252"/>
      <c r="USI76" s="252"/>
      <c r="USJ76" s="252"/>
      <c r="USK76" s="252"/>
      <c r="USL76" s="252"/>
      <c r="USM76" s="252"/>
      <c r="USN76" s="252"/>
      <c r="USO76" s="252"/>
      <c r="USP76" s="252"/>
      <c r="USQ76" s="252"/>
      <c r="USR76" s="252"/>
      <c r="USS76" s="252"/>
      <c r="UST76" s="252"/>
      <c r="USU76" s="252"/>
      <c r="USV76" s="252"/>
      <c r="USW76" s="252"/>
      <c r="USX76" s="252"/>
      <c r="USY76" s="252"/>
      <c r="USZ76" s="252"/>
      <c r="UTA76" s="252"/>
      <c r="UTB76" s="252"/>
      <c r="UTC76" s="252"/>
      <c r="UTD76" s="252"/>
      <c r="UTE76" s="252"/>
      <c r="UTF76" s="252"/>
      <c r="UTG76" s="252"/>
      <c r="UTH76" s="252"/>
      <c r="UTI76" s="252"/>
      <c r="UTJ76" s="252"/>
      <c r="UTK76" s="252"/>
      <c r="UTL76" s="252"/>
      <c r="UTM76" s="252"/>
      <c r="UTN76" s="252"/>
      <c r="UTO76" s="252"/>
      <c r="UTP76" s="252"/>
      <c r="UTQ76" s="252"/>
      <c r="UTR76" s="252"/>
      <c r="UTS76" s="252"/>
      <c r="UTT76" s="252"/>
      <c r="UTU76" s="252"/>
      <c r="UTV76" s="252"/>
      <c r="UTW76" s="252"/>
      <c r="UTX76" s="252"/>
      <c r="UTY76" s="252"/>
      <c r="UTZ76" s="252"/>
      <c r="UUA76" s="252"/>
      <c r="UUB76" s="252"/>
      <c r="UUC76" s="252"/>
      <c r="UUD76" s="252"/>
      <c r="UUE76" s="252"/>
      <c r="UUF76" s="252"/>
      <c r="UUG76" s="252"/>
      <c r="UUH76" s="252"/>
      <c r="UUI76" s="252"/>
      <c r="UUJ76" s="252"/>
      <c r="UUK76" s="252"/>
      <c r="UUL76" s="252"/>
      <c r="UUM76" s="252"/>
      <c r="UUN76" s="252"/>
      <c r="UUO76" s="252"/>
      <c r="UUP76" s="252"/>
      <c r="UUQ76" s="252"/>
      <c r="UUR76" s="252"/>
      <c r="UUS76" s="252"/>
      <c r="UUT76" s="252"/>
      <c r="UUU76" s="252"/>
      <c r="UUV76" s="252"/>
      <c r="UUW76" s="252"/>
      <c r="UUX76" s="252"/>
      <c r="UUY76" s="252"/>
      <c r="UUZ76" s="252"/>
      <c r="UVA76" s="252"/>
      <c r="UVB76" s="252"/>
      <c r="UVC76" s="252"/>
      <c r="UVD76" s="252"/>
      <c r="UVE76" s="252"/>
      <c r="UVF76" s="252"/>
      <c r="UVG76" s="252"/>
      <c r="UVH76" s="252"/>
      <c r="UVI76" s="252"/>
      <c r="UVJ76" s="252"/>
      <c r="UVK76" s="252"/>
      <c r="UVL76" s="252"/>
      <c r="UVM76" s="252"/>
      <c r="UVN76" s="252"/>
      <c r="UVO76" s="252"/>
      <c r="UVP76" s="252"/>
      <c r="UVQ76" s="252"/>
      <c r="UVR76" s="252"/>
      <c r="UVS76" s="252"/>
      <c r="UVT76" s="252"/>
      <c r="UVU76" s="252"/>
      <c r="UVV76" s="252"/>
      <c r="UVW76" s="252"/>
      <c r="UVX76" s="252"/>
      <c r="UVY76" s="252"/>
      <c r="UVZ76" s="252"/>
      <c r="UWA76" s="252"/>
      <c r="UWB76" s="252"/>
      <c r="UWC76" s="252"/>
      <c r="UWD76" s="252"/>
      <c r="UWE76" s="252"/>
      <c r="UWF76" s="252"/>
      <c r="UWG76" s="252"/>
      <c r="UWH76" s="252"/>
      <c r="UWI76" s="252"/>
      <c r="UWJ76" s="252"/>
      <c r="UWK76" s="252"/>
      <c r="UWL76" s="252"/>
      <c r="UWM76" s="252"/>
      <c r="UWN76" s="252"/>
      <c r="UWO76" s="252"/>
      <c r="UWP76" s="252"/>
      <c r="UWQ76" s="252"/>
      <c r="UWR76" s="252"/>
      <c r="UWS76" s="252"/>
      <c r="UWT76" s="252"/>
      <c r="UWU76" s="252"/>
      <c r="UWV76" s="252"/>
      <c r="UWW76" s="252"/>
      <c r="UWX76" s="252"/>
      <c r="UWY76" s="252"/>
      <c r="UWZ76" s="252"/>
      <c r="UXA76" s="252"/>
      <c r="UXB76" s="252"/>
      <c r="UXC76" s="252"/>
      <c r="UXD76" s="252"/>
      <c r="UXE76" s="252"/>
      <c r="UXF76" s="252"/>
      <c r="UXG76" s="252"/>
      <c r="UXH76" s="252"/>
      <c r="UXI76" s="252"/>
      <c r="UXJ76" s="252"/>
      <c r="UXK76" s="252"/>
      <c r="UXL76" s="252"/>
      <c r="UXM76" s="252"/>
      <c r="UXN76" s="252"/>
      <c r="UXO76" s="252"/>
      <c r="UXP76" s="252"/>
      <c r="UXQ76" s="252"/>
      <c r="UXR76" s="252"/>
      <c r="UXS76" s="252"/>
      <c r="UXT76" s="252"/>
      <c r="UXU76" s="252"/>
      <c r="UXV76" s="252"/>
      <c r="UXW76" s="252"/>
      <c r="UXX76" s="252"/>
      <c r="UXY76" s="252"/>
      <c r="UXZ76" s="252"/>
      <c r="UYA76" s="252"/>
      <c r="UYB76" s="252"/>
      <c r="UYC76" s="252"/>
      <c r="UYD76" s="252"/>
      <c r="UYE76" s="252"/>
      <c r="UYF76" s="252"/>
      <c r="UYG76" s="252"/>
      <c r="UYH76" s="252"/>
      <c r="UYI76" s="252"/>
      <c r="UYJ76" s="252"/>
      <c r="UYK76" s="252"/>
      <c r="UYL76" s="252"/>
      <c r="UYM76" s="252"/>
      <c r="UYN76" s="252"/>
      <c r="UYO76" s="252"/>
      <c r="UYP76" s="252"/>
      <c r="UYQ76" s="252"/>
      <c r="UYR76" s="252"/>
      <c r="UYS76" s="252"/>
      <c r="UYT76" s="252"/>
      <c r="UYU76" s="252"/>
      <c r="UYV76" s="252"/>
      <c r="UYW76" s="252"/>
      <c r="UYX76" s="252"/>
      <c r="UYY76" s="252"/>
      <c r="UYZ76" s="252"/>
      <c r="UZA76" s="252"/>
      <c r="UZB76" s="252"/>
      <c r="UZC76" s="252"/>
      <c r="UZD76" s="252"/>
      <c r="UZE76" s="252"/>
      <c r="UZF76" s="252"/>
      <c r="UZG76" s="252"/>
      <c r="UZH76" s="252"/>
      <c r="UZI76" s="252"/>
      <c r="UZJ76" s="252"/>
      <c r="UZK76" s="252"/>
      <c r="UZL76" s="252"/>
      <c r="UZM76" s="252"/>
      <c r="UZN76" s="252"/>
      <c r="UZO76" s="252"/>
      <c r="UZP76" s="252"/>
      <c r="UZQ76" s="252"/>
      <c r="UZR76" s="252"/>
      <c r="UZS76" s="252"/>
      <c r="UZT76" s="252"/>
      <c r="UZU76" s="252"/>
      <c r="UZV76" s="252"/>
      <c r="UZW76" s="252"/>
      <c r="UZX76" s="252"/>
      <c r="UZY76" s="252"/>
      <c r="UZZ76" s="252"/>
      <c r="VAA76" s="252"/>
      <c r="VAB76" s="252"/>
      <c r="VAC76" s="252"/>
      <c r="VAD76" s="252"/>
      <c r="VAE76" s="252"/>
      <c r="VAF76" s="252"/>
      <c r="VAG76" s="252"/>
      <c r="VAH76" s="252"/>
      <c r="VAI76" s="252"/>
      <c r="VAJ76" s="252"/>
      <c r="VAK76" s="252"/>
      <c r="VAL76" s="252"/>
      <c r="VAM76" s="252"/>
      <c r="VAN76" s="252"/>
      <c r="VAO76" s="252"/>
      <c r="VAP76" s="252"/>
      <c r="VAQ76" s="252"/>
      <c r="VAR76" s="252"/>
      <c r="VAS76" s="252"/>
      <c r="VAT76" s="252"/>
      <c r="VAU76" s="252"/>
      <c r="VAV76" s="252"/>
      <c r="VAW76" s="252"/>
      <c r="VAX76" s="252"/>
      <c r="VAY76" s="252"/>
      <c r="VAZ76" s="252"/>
      <c r="VBA76" s="252"/>
      <c r="VBB76" s="252"/>
      <c r="VBC76" s="252"/>
      <c r="VBD76" s="252"/>
      <c r="VBE76" s="252"/>
      <c r="VBF76" s="252"/>
      <c r="VBG76" s="252"/>
      <c r="VBH76" s="252"/>
      <c r="VBI76" s="252"/>
      <c r="VBJ76" s="252"/>
      <c r="VBK76" s="252"/>
      <c r="VBL76" s="252"/>
      <c r="VBM76" s="252"/>
      <c r="VBN76" s="252"/>
      <c r="VBO76" s="252"/>
      <c r="VBP76" s="252"/>
      <c r="VBQ76" s="252"/>
      <c r="VBR76" s="252"/>
      <c r="VBS76" s="252"/>
      <c r="VBT76" s="252"/>
      <c r="VBU76" s="252"/>
      <c r="VBV76" s="252"/>
      <c r="VBW76" s="252"/>
      <c r="VBX76" s="252"/>
      <c r="VBY76" s="252"/>
      <c r="VBZ76" s="252"/>
      <c r="VCA76" s="252"/>
      <c r="VCB76" s="252"/>
      <c r="VCC76" s="252"/>
      <c r="VCD76" s="252"/>
      <c r="VCE76" s="252"/>
      <c r="VCF76" s="252"/>
      <c r="VCG76" s="252"/>
      <c r="VCH76" s="252"/>
      <c r="VCI76" s="252"/>
      <c r="VCJ76" s="252"/>
      <c r="VCK76" s="252"/>
      <c r="VCL76" s="252"/>
      <c r="VCM76" s="252"/>
      <c r="VCN76" s="252"/>
      <c r="VCO76" s="252"/>
      <c r="VCP76" s="252"/>
      <c r="VCQ76" s="252"/>
      <c r="VCR76" s="252"/>
      <c r="VCS76" s="252"/>
      <c r="VCT76" s="252"/>
      <c r="VCU76" s="252"/>
      <c r="VCV76" s="252"/>
      <c r="VCW76" s="252"/>
      <c r="VCX76" s="252"/>
      <c r="VCY76" s="252"/>
      <c r="VCZ76" s="252"/>
      <c r="VDA76" s="252"/>
      <c r="VDB76" s="252"/>
      <c r="VDC76" s="252"/>
      <c r="VDD76" s="252"/>
      <c r="VDE76" s="252"/>
      <c r="VDF76" s="252"/>
      <c r="VDG76" s="252"/>
      <c r="VDH76" s="252"/>
      <c r="VDI76" s="252"/>
      <c r="VDJ76" s="252"/>
      <c r="VDK76" s="252"/>
      <c r="VDL76" s="252"/>
      <c r="VDM76" s="252"/>
      <c r="VDN76" s="252"/>
      <c r="VDO76" s="252"/>
      <c r="VDP76" s="252"/>
      <c r="VDQ76" s="252"/>
      <c r="VDR76" s="252"/>
      <c r="VDS76" s="252"/>
      <c r="VDT76" s="252"/>
      <c r="VDU76" s="252"/>
      <c r="VDV76" s="252"/>
      <c r="VDW76" s="252"/>
      <c r="VDX76" s="252"/>
      <c r="VDY76" s="252"/>
      <c r="VDZ76" s="252"/>
      <c r="VEA76" s="252"/>
      <c r="VEB76" s="252"/>
      <c r="VEC76" s="252"/>
      <c r="VED76" s="252"/>
      <c r="VEE76" s="252"/>
      <c r="VEF76" s="252"/>
      <c r="VEG76" s="252"/>
      <c r="VEH76" s="252"/>
      <c r="VEI76" s="252"/>
      <c r="VEJ76" s="252"/>
      <c r="VEK76" s="252"/>
      <c r="VEL76" s="252"/>
      <c r="VEM76" s="252"/>
      <c r="VEN76" s="252"/>
      <c r="VEO76" s="252"/>
      <c r="VEP76" s="252"/>
      <c r="VEQ76" s="252"/>
      <c r="VER76" s="252"/>
      <c r="VES76" s="252"/>
      <c r="VET76" s="252"/>
      <c r="VEU76" s="252"/>
      <c r="VEV76" s="252"/>
      <c r="VEW76" s="252"/>
      <c r="VEX76" s="252"/>
      <c r="VEY76" s="252"/>
      <c r="VEZ76" s="252"/>
      <c r="VFA76" s="252"/>
      <c r="VFB76" s="252"/>
      <c r="VFC76" s="252"/>
      <c r="VFD76" s="252"/>
      <c r="VFE76" s="252"/>
      <c r="VFF76" s="252"/>
      <c r="VFG76" s="252"/>
      <c r="VFH76" s="252"/>
      <c r="VFI76" s="252"/>
      <c r="VFJ76" s="252"/>
      <c r="VFK76" s="252"/>
      <c r="VFL76" s="252"/>
      <c r="VFM76" s="252"/>
      <c r="VFN76" s="252"/>
      <c r="VFO76" s="252"/>
      <c r="VFP76" s="252"/>
      <c r="VFQ76" s="252"/>
      <c r="VFR76" s="252"/>
      <c r="VFS76" s="252"/>
      <c r="VFT76" s="252"/>
      <c r="VFU76" s="252"/>
      <c r="VFV76" s="252"/>
      <c r="VFW76" s="252"/>
      <c r="VFX76" s="252"/>
      <c r="VFY76" s="252"/>
      <c r="VFZ76" s="252"/>
      <c r="VGA76" s="252"/>
      <c r="VGB76" s="252"/>
      <c r="VGC76" s="252"/>
      <c r="VGD76" s="252"/>
      <c r="VGE76" s="252"/>
      <c r="VGF76" s="252"/>
      <c r="VGG76" s="252"/>
      <c r="VGH76" s="252"/>
      <c r="VGI76" s="252"/>
      <c r="VGJ76" s="252"/>
      <c r="VGK76" s="252"/>
      <c r="VGL76" s="252"/>
      <c r="VGM76" s="252"/>
      <c r="VGN76" s="252"/>
      <c r="VGO76" s="252"/>
      <c r="VGP76" s="252"/>
      <c r="VGQ76" s="252"/>
      <c r="VGR76" s="252"/>
      <c r="VGS76" s="252"/>
      <c r="VGT76" s="252"/>
      <c r="VGU76" s="252"/>
      <c r="VGV76" s="252"/>
      <c r="VGW76" s="252"/>
      <c r="VGX76" s="252"/>
      <c r="VGY76" s="252"/>
      <c r="VGZ76" s="252"/>
      <c r="VHA76" s="252"/>
      <c r="VHB76" s="252"/>
      <c r="VHC76" s="252"/>
      <c r="VHD76" s="252"/>
      <c r="VHE76" s="252"/>
      <c r="VHF76" s="252"/>
      <c r="VHG76" s="252"/>
      <c r="VHH76" s="252"/>
      <c r="VHI76" s="252"/>
      <c r="VHJ76" s="252"/>
      <c r="VHK76" s="252"/>
      <c r="VHL76" s="252"/>
      <c r="VHM76" s="252"/>
      <c r="VHN76" s="252"/>
      <c r="VHO76" s="252"/>
      <c r="VHP76" s="252"/>
      <c r="VHQ76" s="252"/>
      <c r="VHR76" s="252"/>
      <c r="VHS76" s="252"/>
      <c r="VHT76" s="252"/>
      <c r="VHU76" s="252"/>
      <c r="VHV76" s="252"/>
      <c r="VHW76" s="252"/>
      <c r="VHX76" s="252"/>
      <c r="VHY76" s="252"/>
      <c r="VHZ76" s="252"/>
      <c r="VIA76" s="252"/>
      <c r="VIB76" s="252"/>
      <c r="VIC76" s="252"/>
      <c r="VID76" s="252"/>
      <c r="VIE76" s="252"/>
      <c r="VIF76" s="252"/>
      <c r="VIG76" s="252"/>
      <c r="VIH76" s="252"/>
      <c r="VII76" s="252"/>
      <c r="VIJ76" s="252"/>
      <c r="VIK76" s="252"/>
      <c r="VIL76" s="252"/>
      <c r="VIM76" s="252"/>
      <c r="VIN76" s="252"/>
      <c r="VIO76" s="252"/>
      <c r="VIP76" s="252"/>
      <c r="VIQ76" s="252"/>
      <c r="VIR76" s="252"/>
      <c r="VIS76" s="252"/>
      <c r="VIT76" s="252"/>
      <c r="VIU76" s="252"/>
      <c r="VIV76" s="252"/>
      <c r="VIW76" s="252"/>
      <c r="VIX76" s="252"/>
      <c r="VIY76" s="252"/>
      <c r="VIZ76" s="252"/>
      <c r="VJA76" s="252"/>
      <c r="VJB76" s="252"/>
      <c r="VJC76" s="252"/>
      <c r="VJD76" s="252"/>
      <c r="VJE76" s="252"/>
      <c r="VJF76" s="252"/>
      <c r="VJG76" s="252"/>
      <c r="VJH76" s="252"/>
      <c r="VJI76" s="252"/>
      <c r="VJJ76" s="252"/>
      <c r="VJK76" s="252"/>
      <c r="VJL76" s="252"/>
      <c r="VJM76" s="252"/>
      <c r="VJN76" s="252"/>
      <c r="VJO76" s="252"/>
      <c r="VJP76" s="252"/>
      <c r="VJQ76" s="252"/>
      <c r="VJR76" s="252"/>
      <c r="VJS76" s="252"/>
      <c r="VJT76" s="252"/>
      <c r="VJU76" s="252"/>
      <c r="VJV76" s="252"/>
      <c r="VJW76" s="252"/>
      <c r="VJX76" s="252"/>
      <c r="VJY76" s="252"/>
      <c r="VJZ76" s="252"/>
      <c r="VKA76" s="252"/>
      <c r="VKB76" s="252"/>
      <c r="VKC76" s="252"/>
      <c r="VKD76" s="252"/>
      <c r="VKE76" s="252"/>
      <c r="VKF76" s="252"/>
      <c r="VKG76" s="252"/>
      <c r="VKH76" s="252"/>
      <c r="VKI76" s="252"/>
      <c r="VKJ76" s="252"/>
      <c r="VKK76" s="252"/>
      <c r="VKL76" s="252"/>
      <c r="VKM76" s="252"/>
      <c r="VKN76" s="252"/>
      <c r="VKO76" s="252"/>
      <c r="VKP76" s="252"/>
      <c r="VKQ76" s="252"/>
      <c r="VKR76" s="252"/>
      <c r="VKS76" s="252"/>
      <c r="VKT76" s="252"/>
      <c r="VKU76" s="252"/>
      <c r="VKV76" s="252"/>
      <c r="VKW76" s="252"/>
      <c r="VKX76" s="252"/>
      <c r="VKY76" s="252"/>
      <c r="VKZ76" s="252"/>
      <c r="VLA76" s="252"/>
      <c r="VLB76" s="252"/>
      <c r="VLC76" s="252"/>
      <c r="VLD76" s="252"/>
      <c r="VLE76" s="252"/>
      <c r="VLF76" s="252"/>
      <c r="VLG76" s="252"/>
      <c r="VLH76" s="252"/>
      <c r="VLI76" s="252"/>
      <c r="VLJ76" s="252"/>
      <c r="VLK76" s="252"/>
      <c r="VLL76" s="252"/>
      <c r="VLM76" s="252"/>
      <c r="VLN76" s="252"/>
      <c r="VLO76" s="252"/>
      <c r="VLP76" s="252"/>
      <c r="VLQ76" s="252"/>
      <c r="VLR76" s="252"/>
      <c r="VLS76" s="252"/>
      <c r="VLT76" s="252"/>
      <c r="VLU76" s="252"/>
      <c r="VLV76" s="252"/>
      <c r="VLW76" s="252"/>
      <c r="VLX76" s="252"/>
      <c r="VLY76" s="252"/>
      <c r="VLZ76" s="252"/>
      <c r="VMA76" s="252"/>
      <c r="VMB76" s="252"/>
      <c r="VMC76" s="252"/>
      <c r="VMD76" s="252"/>
      <c r="VME76" s="252"/>
      <c r="VMF76" s="252"/>
      <c r="VMG76" s="252"/>
      <c r="VMH76" s="252"/>
      <c r="VMI76" s="252"/>
      <c r="VMJ76" s="252"/>
      <c r="VMK76" s="252"/>
      <c r="VML76" s="252"/>
      <c r="VMM76" s="252"/>
      <c r="VMN76" s="252"/>
      <c r="VMO76" s="252"/>
      <c r="VMP76" s="252"/>
      <c r="VMQ76" s="252"/>
      <c r="VMR76" s="252"/>
      <c r="VMS76" s="252"/>
      <c r="VMT76" s="252"/>
      <c r="VMU76" s="252"/>
      <c r="VMV76" s="252"/>
      <c r="VMW76" s="252"/>
      <c r="VMX76" s="252"/>
      <c r="VMY76" s="252"/>
      <c r="VMZ76" s="252"/>
      <c r="VNA76" s="252"/>
      <c r="VNB76" s="252"/>
      <c r="VNC76" s="252"/>
      <c r="VND76" s="252"/>
      <c r="VNE76" s="252"/>
      <c r="VNF76" s="252"/>
      <c r="VNG76" s="252"/>
      <c r="VNH76" s="252"/>
      <c r="VNI76" s="252"/>
      <c r="VNJ76" s="252"/>
      <c r="VNK76" s="252"/>
      <c r="VNL76" s="252"/>
      <c r="VNM76" s="252"/>
      <c r="VNN76" s="252"/>
      <c r="VNO76" s="252"/>
      <c r="VNP76" s="252"/>
      <c r="VNQ76" s="252"/>
      <c r="VNR76" s="252"/>
      <c r="VNS76" s="252"/>
      <c r="VNT76" s="252"/>
      <c r="VNU76" s="252"/>
      <c r="VNV76" s="252"/>
      <c r="VNW76" s="252"/>
      <c r="VNX76" s="252"/>
      <c r="VNY76" s="252"/>
      <c r="VNZ76" s="252"/>
      <c r="VOA76" s="252"/>
      <c r="VOB76" s="252"/>
      <c r="VOC76" s="252"/>
      <c r="VOD76" s="252"/>
      <c r="VOE76" s="252"/>
      <c r="VOF76" s="252"/>
      <c r="VOG76" s="252"/>
      <c r="VOH76" s="252"/>
      <c r="VOI76" s="252"/>
      <c r="VOJ76" s="252"/>
      <c r="VOK76" s="252"/>
      <c r="VOL76" s="252"/>
      <c r="VOM76" s="252"/>
      <c r="VON76" s="252"/>
      <c r="VOO76" s="252"/>
      <c r="VOP76" s="252"/>
      <c r="VOQ76" s="252"/>
      <c r="VOR76" s="252"/>
      <c r="VOS76" s="252"/>
      <c r="VOT76" s="252"/>
      <c r="VOU76" s="252"/>
      <c r="VOV76" s="252"/>
      <c r="VOW76" s="252"/>
      <c r="VOX76" s="252"/>
      <c r="VOY76" s="252"/>
      <c r="VOZ76" s="252"/>
      <c r="VPA76" s="252"/>
      <c r="VPB76" s="252"/>
      <c r="VPC76" s="252"/>
      <c r="VPD76" s="252"/>
      <c r="VPE76" s="252"/>
      <c r="VPF76" s="252"/>
      <c r="VPG76" s="252"/>
      <c r="VPH76" s="252"/>
      <c r="VPI76" s="252"/>
      <c r="VPJ76" s="252"/>
      <c r="VPK76" s="252"/>
      <c r="VPL76" s="252"/>
      <c r="VPM76" s="252"/>
      <c r="VPN76" s="252"/>
      <c r="VPO76" s="252"/>
      <c r="VPP76" s="252"/>
      <c r="VPQ76" s="252"/>
      <c r="VPR76" s="252"/>
      <c r="VPS76" s="252"/>
      <c r="VPT76" s="252"/>
      <c r="VPU76" s="252"/>
      <c r="VPV76" s="252"/>
      <c r="VPW76" s="252"/>
      <c r="VPX76" s="252"/>
      <c r="VPY76" s="252"/>
      <c r="VPZ76" s="252"/>
      <c r="VQA76" s="252"/>
      <c r="VQB76" s="252"/>
      <c r="VQC76" s="252"/>
      <c r="VQD76" s="252"/>
      <c r="VQE76" s="252"/>
      <c r="VQF76" s="252"/>
      <c r="VQG76" s="252"/>
      <c r="VQH76" s="252"/>
      <c r="VQI76" s="252"/>
      <c r="VQJ76" s="252"/>
      <c r="VQK76" s="252"/>
      <c r="VQL76" s="252"/>
      <c r="VQM76" s="252"/>
      <c r="VQN76" s="252"/>
      <c r="VQO76" s="252"/>
      <c r="VQP76" s="252"/>
      <c r="VQQ76" s="252"/>
      <c r="VQR76" s="252"/>
      <c r="VQS76" s="252"/>
      <c r="VQT76" s="252"/>
      <c r="VQU76" s="252"/>
      <c r="VQV76" s="252"/>
      <c r="VQW76" s="252"/>
      <c r="VQX76" s="252"/>
      <c r="VQY76" s="252"/>
      <c r="VQZ76" s="252"/>
      <c r="VRA76" s="252"/>
      <c r="VRB76" s="252"/>
      <c r="VRC76" s="252"/>
      <c r="VRD76" s="252"/>
      <c r="VRE76" s="252"/>
      <c r="VRF76" s="252"/>
      <c r="VRG76" s="252"/>
      <c r="VRH76" s="252"/>
      <c r="VRI76" s="252"/>
      <c r="VRJ76" s="252"/>
      <c r="VRK76" s="252"/>
      <c r="VRL76" s="252"/>
      <c r="VRM76" s="252"/>
      <c r="VRN76" s="252"/>
      <c r="VRO76" s="252"/>
      <c r="VRP76" s="252"/>
      <c r="VRQ76" s="252"/>
      <c r="VRR76" s="252"/>
      <c r="VRS76" s="252"/>
      <c r="VRT76" s="252"/>
      <c r="VRU76" s="252"/>
      <c r="VRV76" s="252"/>
      <c r="VRW76" s="252"/>
      <c r="VRX76" s="252"/>
      <c r="VRY76" s="252"/>
      <c r="VRZ76" s="252"/>
      <c r="VSA76" s="252"/>
      <c r="VSB76" s="252"/>
      <c r="VSC76" s="252"/>
      <c r="VSD76" s="252"/>
      <c r="VSE76" s="252"/>
      <c r="VSF76" s="252"/>
      <c r="VSG76" s="252"/>
      <c r="VSH76" s="252"/>
      <c r="VSI76" s="252"/>
      <c r="VSJ76" s="252"/>
      <c r="VSK76" s="252"/>
      <c r="VSL76" s="252"/>
      <c r="VSM76" s="252"/>
      <c r="VSN76" s="252"/>
      <c r="VSO76" s="252"/>
      <c r="VSP76" s="252"/>
      <c r="VSQ76" s="252"/>
      <c r="VSR76" s="252"/>
      <c r="VSS76" s="252"/>
      <c r="VST76" s="252"/>
      <c r="VSU76" s="252"/>
      <c r="VSV76" s="252"/>
      <c r="VSW76" s="252"/>
      <c r="VSX76" s="252"/>
      <c r="VSY76" s="252"/>
      <c r="VSZ76" s="252"/>
      <c r="VTA76" s="252"/>
      <c r="VTB76" s="252"/>
      <c r="VTC76" s="252"/>
      <c r="VTD76" s="252"/>
      <c r="VTE76" s="252"/>
      <c r="VTF76" s="252"/>
      <c r="VTG76" s="252"/>
      <c r="VTH76" s="252"/>
      <c r="VTI76" s="252"/>
      <c r="VTJ76" s="252"/>
      <c r="VTK76" s="252"/>
      <c r="VTL76" s="252"/>
      <c r="VTM76" s="252"/>
      <c r="VTN76" s="252"/>
      <c r="VTO76" s="252"/>
      <c r="VTP76" s="252"/>
      <c r="VTQ76" s="252"/>
      <c r="VTR76" s="252"/>
      <c r="VTS76" s="252"/>
      <c r="VTT76" s="252"/>
      <c r="VTU76" s="252"/>
      <c r="VTV76" s="252"/>
      <c r="VTW76" s="252"/>
      <c r="VTX76" s="252"/>
      <c r="VTY76" s="252"/>
      <c r="VTZ76" s="252"/>
      <c r="VUA76" s="252"/>
      <c r="VUB76" s="252"/>
      <c r="VUC76" s="252"/>
      <c r="VUD76" s="252"/>
      <c r="VUE76" s="252"/>
      <c r="VUF76" s="252"/>
      <c r="VUG76" s="252"/>
      <c r="VUH76" s="252"/>
      <c r="VUI76" s="252"/>
      <c r="VUJ76" s="252"/>
      <c r="VUK76" s="252"/>
      <c r="VUL76" s="252"/>
      <c r="VUM76" s="252"/>
      <c r="VUN76" s="252"/>
      <c r="VUO76" s="252"/>
      <c r="VUP76" s="252"/>
      <c r="VUQ76" s="252"/>
      <c r="VUR76" s="252"/>
      <c r="VUS76" s="252"/>
      <c r="VUT76" s="252"/>
      <c r="VUU76" s="252"/>
      <c r="VUV76" s="252"/>
      <c r="VUW76" s="252"/>
      <c r="VUX76" s="252"/>
      <c r="VUY76" s="252"/>
      <c r="VUZ76" s="252"/>
      <c r="VVA76" s="252"/>
      <c r="VVB76" s="252"/>
      <c r="VVC76" s="252"/>
      <c r="VVD76" s="252"/>
      <c r="VVE76" s="252"/>
      <c r="VVF76" s="252"/>
      <c r="VVG76" s="252"/>
      <c r="VVH76" s="252"/>
      <c r="VVI76" s="252"/>
      <c r="VVJ76" s="252"/>
      <c r="VVK76" s="252"/>
      <c r="VVL76" s="252"/>
      <c r="VVM76" s="252"/>
      <c r="VVN76" s="252"/>
      <c r="VVO76" s="252"/>
      <c r="VVP76" s="252"/>
      <c r="VVQ76" s="252"/>
      <c r="VVR76" s="252"/>
      <c r="VVS76" s="252"/>
      <c r="VVT76" s="252"/>
      <c r="VVU76" s="252"/>
      <c r="VVV76" s="252"/>
      <c r="VVW76" s="252"/>
      <c r="VVX76" s="252"/>
      <c r="VVY76" s="252"/>
      <c r="VVZ76" s="252"/>
      <c r="VWA76" s="252"/>
      <c r="VWB76" s="252"/>
      <c r="VWC76" s="252"/>
      <c r="VWD76" s="252"/>
      <c r="VWE76" s="252"/>
      <c r="VWF76" s="252"/>
      <c r="VWG76" s="252"/>
      <c r="VWH76" s="252"/>
      <c r="VWI76" s="252"/>
      <c r="VWJ76" s="252"/>
      <c r="VWK76" s="252"/>
      <c r="VWL76" s="252"/>
      <c r="VWM76" s="252"/>
      <c r="VWN76" s="252"/>
      <c r="VWO76" s="252"/>
      <c r="VWP76" s="252"/>
      <c r="VWQ76" s="252"/>
      <c r="VWR76" s="252"/>
      <c r="VWS76" s="252"/>
      <c r="VWT76" s="252"/>
      <c r="VWU76" s="252"/>
      <c r="VWV76" s="252"/>
      <c r="VWW76" s="252"/>
      <c r="VWX76" s="252"/>
      <c r="VWY76" s="252"/>
      <c r="VWZ76" s="252"/>
      <c r="VXA76" s="252"/>
      <c r="VXB76" s="252"/>
      <c r="VXC76" s="252"/>
      <c r="VXD76" s="252"/>
      <c r="VXE76" s="252"/>
      <c r="VXF76" s="252"/>
      <c r="VXG76" s="252"/>
      <c r="VXH76" s="252"/>
      <c r="VXI76" s="252"/>
      <c r="VXJ76" s="252"/>
      <c r="VXK76" s="252"/>
      <c r="VXL76" s="252"/>
      <c r="VXM76" s="252"/>
      <c r="VXN76" s="252"/>
      <c r="VXO76" s="252"/>
      <c r="VXP76" s="252"/>
      <c r="VXQ76" s="252"/>
      <c r="VXR76" s="252"/>
      <c r="VXS76" s="252"/>
      <c r="VXT76" s="252"/>
      <c r="VXU76" s="252"/>
      <c r="VXV76" s="252"/>
      <c r="VXW76" s="252"/>
      <c r="VXX76" s="252"/>
      <c r="VXY76" s="252"/>
      <c r="VXZ76" s="252"/>
      <c r="VYA76" s="252"/>
      <c r="VYB76" s="252"/>
      <c r="VYC76" s="252"/>
      <c r="VYD76" s="252"/>
      <c r="VYE76" s="252"/>
      <c r="VYF76" s="252"/>
      <c r="VYG76" s="252"/>
      <c r="VYH76" s="252"/>
      <c r="VYI76" s="252"/>
      <c r="VYJ76" s="252"/>
      <c r="VYK76" s="252"/>
      <c r="VYL76" s="252"/>
      <c r="VYM76" s="252"/>
      <c r="VYN76" s="252"/>
      <c r="VYO76" s="252"/>
      <c r="VYP76" s="252"/>
      <c r="VYQ76" s="252"/>
      <c r="VYR76" s="252"/>
      <c r="VYS76" s="252"/>
      <c r="VYT76" s="252"/>
      <c r="VYU76" s="252"/>
      <c r="VYV76" s="252"/>
      <c r="VYW76" s="252"/>
      <c r="VYX76" s="252"/>
      <c r="VYY76" s="252"/>
      <c r="VYZ76" s="252"/>
      <c r="VZA76" s="252"/>
      <c r="VZB76" s="252"/>
      <c r="VZC76" s="252"/>
      <c r="VZD76" s="252"/>
      <c r="VZE76" s="252"/>
      <c r="VZF76" s="252"/>
      <c r="VZG76" s="252"/>
      <c r="VZH76" s="252"/>
      <c r="VZI76" s="252"/>
      <c r="VZJ76" s="252"/>
      <c r="VZK76" s="252"/>
      <c r="VZL76" s="252"/>
      <c r="VZM76" s="252"/>
      <c r="VZN76" s="252"/>
      <c r="VZO76" s="252"/>
      <c r="VZP76" s="252"/>
      <c r="VZQ76" s="252"/>
      <c r="VZR76" s="252"/>
      <c r="VZS76" s="252"/>
      <c r="VZT76" s="252"/>
      <c r="VZU76" s="252"/>
      <c r="VZV76" s="252"/>
      <c r="VZW76" s="252"/>
      <c r="VZX76" s="252"/>
      <c r="VZY76" s="252"/>
      <c r="VZZ76" s="252"/>
      <c r="WAA76" s="252"/>
      <c r="WAB76" s="252"/>
      <c r="WAC76" s="252"/>
      <c r="WAD76" s="252"/>
      <c r="WAE76" s="252"/>
      <c r="WAF76" s="252"/>
      <c r="WAG76" s="252"/>
      <c r="WAH76" s="252"/>
      <c r="WAI76" s="252"/>
      <c r="WAJ76" s="252"/>
      <c r="WAK76" s="252"/>
      <c r="WAL76" s="252"/>
      <c r="WAM76" s="252"/>
      <c r="WAN76" s="252"/>
      <c r="WAO76" s="252"/>
      <c r="WAP76" s="252"/>
      <c r="WAQ76" s="252"/>
      <c r="WAR76" s="252"/>
      <c r="WAS76" s="252"/>
      <c r="WAT76" s="252"/>
      <c r="WAU76" s="252"/>
      <c r="WAV76" s="252"/>
      <c r="WAW76" s="252"/>
      <c r="WAX76" s="252"/>
      <c r="WAY76" s="252"/>
      <c r="WAZ76" s="252"/>
      <c r="WBA76" s="252"/>
      <c r="WBB76" s="252"/>
      <c r="WBC76" s="252"/>
      <c r="WBD76" s="252"/>
      <c r="WBE76" s="252"/>
      <c r="WBF76" s="252"/>
      <c r="WBG76" s="252"/>
      <c r="WBH76" s="252"/>
      <c r="WBI76" s="252"/>
      <c r="WBJ76" s="252"/>
      <c r="WBK76" s="252"/>
      <c r="WBL76" s="252"/>
      <c r="WBM76" s="252"/>
      <c r="WBN76" s="252"/>
      <c r="WBO76" s="252"/>
      <c r="WBP76" s="252"/>
      <c r="WBQ76" s="252"/>
      <c r="WBR76" s="252"/>
      <c r="WBS76" s="252"/>
      <c r="WBT76" s="252"/>
      <c r="WBU76" s="252"/>
      <c r="WBV76" s="252"/>
      <c r="WBW76" s="252"/>
      <c r="WBX76" s="252"/>
      <c r="WBY76" s="252"/>
      <c r="WBZ76" s="252"/>
      <c r="WCA76" s="252"/>
      <c r="WCB76" s="252"/>
      <c r="WCC76" s="252"/>
      <c r="WCD76" s="252"/>
      <c r="WCE76" s="252"/>
      <c r="WCF76" s="252"/>
      <c r="WCG76" s="252"/>
      <c r="WCH76" s="252"/>
      <c r="WCI76" s="252"/>
      <c r="WCJ76" s="252"/>
      <c r="WCK76" s="252"/>
      <c r="WCL76" s="252"/>
      <c r="WCM76" s="252"/>
      <c r="WCN76" s="252"/>
      <c r="WCO76" s="252"/>
      <c r="WCP76" s="252"/>
      <c r="WCQ76" s="252"/>
      <c r="WCR76" s="252"/>
      <c r="WCS76" s="252"/>
      <c r="WCT76" s="252"/>
      <c r="WCU76" s="252"/>
      <c r="WCV76" s="252"/>
      <c r="WCW76" s="252"/>
      <c r="WCX76" s="252"/>
      <c r="WCY76" s="252"/>
      <c r="WCZ76" s="252"/>
      <c r="WDA76" s="252"/>
      <c r="WDB76" s="252"/>
      <c r="WDC76" s="252"/>
      <c r="WDD76" s="252"/>
      <c r="WDE76" s="252"/>
      <c r="WDF76" s="252"/>
      <c r="WDG76" s="252"/>
      <c r="WDH76" s="252"/>
      <c r="WDI76" s="252"/>
      <c r="WDJ76" s="252"/>
      <c r="WDK76" s="252"/>
      <c r="WDL76" s="252"/>
      <c r="WDM76" s="252"/>
      <c r="WDN76" s="252"/>
      <c r="WDO76" s="252"/>
      <c r="WDP76" s="252"/>
      <c r="WDQ76" s="252"/>
      <c r="WDR76" s="252"/>
      <c r="WDS76" s="252"/>
      <c r="WDT76" s="252"/>
      <c r="WDU76" s="252"/>
      <c r="WDV76" s="252"/>
      <c r="WDW76" s="252"/>
      <c r="WDX76" s="252"/>
      <c r="WDY76" s="252"/>
      <c r="WDZ76" s="252"/>
      <c r="WEA76" s="252"/>
      <c r="WEB76" s="252"/>
      <c r="WEC76" s="252"/>
      <c r="WED76" s="252"/>
      <c r="WEE76" s="252"/>
      <c r="WEF76" s="252"/>
      <c r="WEG76" s="252"/>
      <c r="WEH76" s="252"/>
      <c r="WEI76" s="252"/>
      <c r="WEJ76" s="252"/>
      <c r="WEK76" s="252"/>
      <c r="WEL76" s="252"/>
      <c r="WEM76" s="252"/>
      <c r="WEN76" s="252"/>
      <c r="WEO76" s="252"/>
      <c r="WEP76" s="252"/>
      <c r="WEQ76" s="252"/>
      <c r="WER76" s="252"/>
      <c r="WES76" s="252"/>
      <c r="WET76" s="252"/>
      <c r="WEU76" s="252"/>
      <c r="WEV76" s="252"/>
      <c r="WEW76" s="252"/>
      <c r="WEX76" s="252"/>
      <c r="WEY76" s="252"/>
      <c r="WEZ76" s="252"/>
      <c r="WFA76" s="252"/>
      <c r="WFB76" s="252"/>
      <c r="WFC76" s="252"/>
      <c r="WFD76" s="252"/>
      <c r="WFE76" s="252"/>
      <c r="WFF76" s="252"/>
      <c r="WFG76" s="252"/>
      <c r="WFH76" s="252"/>
      <c r="WFI76" s="252"/>
      <c r="WFJ76" s="252"/>
      <c r="WFK76" s="252"/>
      <c r="WFL76" s="252"/>
      <c r="WFM76" s="252"/>
      <c r="WFN76" s="252"/>
      <c r="WFO76" s="252"/>
      <c r="WFP76" s="252"/>
      <c r="WFQ76" s="252"/>
      <c r="WFR76" s="252"/>
      <c r="WFS76" s="252"/>
      <c r="WFT76" s="252"/>
      <c r="WFU76" s="252"/>
      <c r="WFV76" s="252"/>
      <c r="WFW76" s="252"/>
      <c r="WFX76" s="252"/>
      <c r="WFY76" s="252"/>
      <c r="WFZ76" s="252"/>
      <c r="WGA76" s="252"/>
      <c r="WGB76" s="252"/>
      <c r="WGC76" s="252"/>
      <c r="WGD76" s="252"/>
      <c r="WGE76" s="252"/>
      <c r="WGF76" s="252"/>
      <c r="WGG76" s="252"/>
      <c r="WGH76" s="252"/>
      <c r="WGI76" s="252"/>
      <c r="WGJ76" s="252"/>
      <c r="WGK76" s="252"/>
      <c r="WGL76" s="252"/>
      <c r="WGM76" s="252"/>
      <c r="WGN76" s="252"/>
      <c r="WGO76" s="252"/>
      <c r="WGP76" s="252"/>
      <c r="WGQ76" s="252"/>
      <c r="WGR76" s="252"/>
      <c r="WGS76" s="252"/>
      <c r="WGT76" s="252"/>
      <c r="WGU76" s="252"/>
      <c r="WGV76" s="252"/>
      <c r="WGW76" s="252"/>
      <c r="WGX76" s="252"/>
      <c r="WGY76" s="252"/>
      <c r="WGZ76" s="252"/>
      <c r="WHA76" s="252"/>
      <c r="WHB76" s="252"/>
      <c r="WHC76" s="252"/>
      <c r="WHD76" s="252"/>
      <c r="WHE76" s="252"/>
      <c r="WHF76" s="252"/>
      <c r="WHG76" s="252"/>
      <c r="WHH76" s="252"/>
      <c r="WHI76" s="252"/>
      <c r="WHJ76" s="252"/>
      <c r="WHK76" s="252"/>
      <c r="WHL76" s="252"/>
      <c r="WHM76" s="252"/>
      <c r="WHN76" s="252"/>
      <c r="WHO76" s="252"/>
      <c r="WHP76" s="252"/>
      <c r="WHQ76" s="252"/>
      <c r="WHR76" s="252"/>
      <c r="WHS76" s="252"/>
      <c r="WHT76" s="252"/>
      <c r="WHU76" s="252"/>
      <c r="WHV76" s="252"/>
      <c r="WHW76" s="252"/>
      <c r="WHX76" s="252"/>
      <c r="WHY76" s="252"/>
      <c r="WHZ76" s="252"/>
      <c r="WIA76" s="252"/>
      <c r="WIB76" s="252"/>
      <c r="WIC76" s="252"/>
      <c r="WID76" s="252"/>
      <c r="WIE76" s="252"/>
      <c r="WIF76" s="252"/>
      <c r="WIG76" s="252"/>
      <c r="WIH76" s="252"/>
      <c r="WII76" s="252"/>
      <c r="WIJ76" s="252"/>
      <c r="WIK76" s="252"/>
      <c r="WIL76" s="252"/>
      <c r="WIM76" s="252"/>
      <c r="WIN76" s="252"/>
      <c r="WIO76" s="252"/>
      <c r="WIP76" s="252"/>
      <c r="WIQ76" s="252"/>
      <c r="WIR76" s="252"/>
      <c r="WIS76" s="252"/>
      <c r="WIT76" s="252"/>
      <c r="WIU76" s="252"/>
      <c r="WIV76" s="252"/>
      <c r="WIW76" s="252"/>
      <c r="WIX76" s="252"/>
      <c r="WIY76" s="252"/>
      <c r="WIZ76" s="252"/>
      <c r="WJA76" s="252"/>
      <c r="WJB76" s="252"/>
      <c r="WJC76" s="252"/>
      <c r="WJD76" s="252"/>
      <c r="WJE76" s="252"/>
      <c r="WJF76" s="252"/>
      <c r="WJG76" s="252"/>
      <c r="WJH76" s="252"/>
      <c r="WJI76" s="252"/>
      <c r="WJJ76" s="252"/>
      <c r="WJK76" s="252"/>
      <c r="WJL76" s="252"/>
      <c r="WJM76" s="252"/>
      <c r="WJN76" s="252"/>
      <c r="WJO76" s="252"/>
      <c r="WJP76" s="252"/>
      <c r="WJQ76" s="252"/>
      <c r="WJR76" s="252"/>
      <c r="WJS76" s="252"/>
      <c r="WJT76" s="252"/>
      <c r="WJU76" s="252"/>
      <c r="WJV76" s="252"/>
      <c r="WJW76" s="252"/>
      <c r="WJX76" s="252"/>
      <c r="WJY76" s="252"/>
      <c r="WJZ76" s="252"/>
      <c r="WKA76" s="252"/>
      <c r="WKB76" s="252"/>
      <c r="WKC76" s="252"/>
      <c r="WKD76" s="252"/>
      <c r="WKE76" s="252"/>
      <c r="WKF76" s="252"/>
      <c r="WKG76" s="252"/>
      <c r="WKH76" s="252"/>
      <c r="WKI76" s="252"/>
      <c r="WKJ76" s="252"/>
      <c r="WKK76" s="252"/>
      <c r="WKL76" s="252"/>
      <c r="WKM76" s="252"/>
      <c r="WKN76" s="252"/>
      <c r="WKO76" s="252"/>
      <c r="WKP76" s="252"/>
      <c r="WKQ76" s="252"/>
      <c r="WKR76" s="252"/>
      <c r="WKS76" s="252"/>
      <c r="WKT76" s="252"/>
      <c r="WKU76" s="252"/>
      <c r="WKV76" s="252"/>
      <c r="WKW76" s="252"/>
      <c r="WKX76" s="252"/>
      <c r="WKY76" s="252"/>
      <c r="WKZ76" s="252"/>
      <c r="WLA76" s="252"/>
      <c r="WLB76" s="252"/>
      <c r="WLC76" s="252"/>
      <c r="WLD76" s="252"/>
      <c r="WLE76" s="252"/>
      <c r="WLF76" s="252"/>
      <c r="WLG76" s="252"/>
      <c r="WLH76" s="252"/>
      <c r="WLI76" s="252"/>
      <c r="WLJ76" s="252"/>
      <c r="WLK76" s="252"/>
      <c r="WLL76" s="252"/>
      <c r="WLM76" s="252"/>
      <c r="WLN76" s="252"/>
      <c r="WLO76" s="252"/>
      <c r="WLP76" s="252"/>
      <c r="WLQ76" s="252"/>
      <c r="WLR76" s="252"/>
      <c r="WLS76" s="252"/>
      <c r="WLT76" s="252"/>
      <c r="WLU76" s="252"/>
      <c r="WLV76" s="252"/>
      <c r="WLW76" s="252"/>
      <c r="WLX76" s="252"/>
      <c r="WLY76" s="252"/>
      <c r="WLZ76" s="252"/>
      <c r="WMA76" s="252"/>
      <c r="WMB76" s="252"/>
      <c r="WMC76" s="252"/>
      <c r="WMD76" s="252"/>
      <c r="WME76" s="252"/>
      <c r="WMF76" s="252"/>
      <c r="WMG76" s="252"/>
      <c r="WMH76" s="252"/>
      <c r="WMI76" s="252"/>
      <c r="WMJ76" s="252"/>
      <c r="WMK76" s="252"/>
      <c r="WML76" s="252"/>
      <c r="WMM76" s="252"/>
      <c r="WMN76" s="252"/>
      <c r="WMO76" s="252"/>
      <c r="WMP76" s="252"/>
      <c r="WMQ76" s="252"/>
      <c r="WMR76" s="252"/>
      <c r="WMS76" s="252"/>
      <c r="WMT76" s="252"/>
      <c r="WMU76" s="252"/>
      <c r="WMV76" s="252"/>
      <c r="WMW76" s="252"/>
      <c r="WMX76" s="252"/>
      <c r="WMY76" s="252"/>
      <c r="WMZ76" s="252"/>
      <c r="WNA76" s="252"/>
      <c r="WNB76" s="252"/>
      <c r="WNC76" s="252"/>
      <c r="WND76" s="252"/>
      <c r="WNE76" s="252"/>
      <c r="WNF76" s="252"/>
      <c r="WNG76" s="252"/>
      <c r="WNH76" s="252"/>
      <c r="WNI76" s="252"/>
      <c r="WNJ76" s="252"/>
      <c r="WNK76" s="252"/>
      <c r="WNL76" s="252"/>
      <c r="WNM76" s="252"/>
      <c r="WNN76" s="252"/>
      <c r="WNO76" s="252"/>
      <c r="WNP76" s="252"/>
      <c r="WNQ76" s="252"/>
      <c r="WNR76" s="252"/>
      <c r="WNS76" s="252"/>
      <c r="WNT76" s="252"/>
      <c r="WNU76" s="252"/>
      <c r="WNV76" s="252"/>
      <c r="WNW76" s="252"/>
      <c r="WNX76" s="252"/>
      <c r="WNY76" s="252"/>
      <c r="WNZ76" s="252"/>
      <c r="WOA76" s="252"/>
      <c r="WOB76" s="252"/>
      <c r="WOC76" s="252"/>
      <c r="WOD76" s="252"/>
      <c r="WOE76" s="252"/>
      <c r="WOF76" s="252"/>
      <c r="WOG76" s="252"/>
      <c r="WOH76" s="252"/>
      <c r="WOI76" s="252"/>
      <c r="WOJ76" s="252"/>
      <c r="WOK76" s="252"/>
      <c r="WOL76" s="252"/>
      <c r="WOM76" s="252"/>
      <c r="WON76" s="252"/>
      <c r="WOO76" s="252"/>
      <c r="WOP76" s="252"/>
      <c r="WOQ76" s="252"/>
      <c r="WOR76" s="252"/>
      <c r="WOS76" s="252"/>
      <c r="WOT76" s="252"/>
      <c r="WOU76" s="252"/>
      <c r="WOV76" s="252"/>
      <c r="WOW76" s="252"/>
      <c r="WOX76" s="252"/>
      <c r="WOY76" s="252"/>
      <c r="WOZ76" s="252"/>
      <c r="WPA76" s="252"/>
      <c r="WPB76" s="252"/>
      <c r="WPC76" s="252"/>
      <c r="WPD76" s="252"/>
      <c r="WPE76" s="252"/>
      <c r="WPF76" s="252"/>
      <c r="WPG76" s="252"/>
      <c r="WPH76" s="252"/>
      <c r="WPI76" s="252"/>
      <c r="WPJ76" s="252"/>
      <c r="WPK76" s="252"/>
      <c r="WPL76" s="252"/>
      <c r="WPM76" s="252"/>
      <c r="WPN76" s="252"/>
      <c r="WPO76" s="252"/>
      <c r="WPP76" s="252"/>
      <c r="WPQ76" s="252"/>
      <c r="WPR76" s="252"/>
      <c r="WPS76" s="252"/>
      <c r="WPT76" s="252"/>
      <c r="WPU76" s="252"/>
      <c r="WPV76" s="252"/>
      <c r="WPW76" s="252"/>
      <c r="WPX76" s="252"/>
      <c r="WPY76" s="252"/>
      <c r="WPZ76" s="252"/>
      <c r="WQA76" s="252"/>
      <c r="WQB76" s="252"/>
      <c r="WQC76" s="252"/>
      <c r="WQD76" s="252"/>
      <c r="WQE76" s="252"/>
      <c r="WQF76" s="252"/>
      <c r="WQG76" s="252"/>
      <c r="WQH76" s="252"/>
      <c r="WQI76" s="252"/>
      <c r="WQJ76" s="252"/>
      <c r="WQK76" s="252"/>
      <c r="WQL76" s="252"/>
      <c r="WQM76" s="252"/>
      <c r="WQN76" s="252"/>
      <c r="WQO76" s="252"/>
      <c r="WQP76" s="252"/>
      <c r="WQQ76" s="252"/>
      <c r="WQR76" s="252"/>
      <c r="WQS76" s="252"/>
      <c r="WQT76" s="252"/>
      <c r="WQU76" s="252"/>
      <c r="WQV76" s="252"/>
      <c r="WQW76" s="252"/>
      <c r="WQX76" s="252"/>
      <c r="WQY76" s="252"/>
      <c r="WQZ76" s="252"/>
      <c r="WRA76" s="252"/>
      <c r="WRB76" s="252"/>
      <c r="WRC76" s="252"/>
      <c r="WRD76" s="252"/>
      <c r="WRE76" s="252"/>
      <c r="WRF76" s="252"/>
      <c r="WRG76" s="252"/>
      <c r="WRH76" s="252"/>
      <c r="WRI76" s="252"/>
      <c r="WRJ76" s="252"/>
      <c r="WRK76" s="252"/>
      <c r="WRL76" s="252"/>
      <c r="WRM76" s="252"/>
      <c r="WRN76" s="252"/>
      <c r="WRO76" s="252"/>
      <c r="WRP76" s="252"/>
      <c r="WRQ76" s="252"/>
      <c r="WRR76" s="252"/>
      <c r="WRS76" s="252"/>
      <c r="WRT76" s="252"/>
      <c r="WRU76" s="252"/>
      <c r="WRV76" s="252"/>
      <c r="WRW76" s="252"/>
      <c r="WRX76" s="252"/>
      <c r="WRY76" s="252"/>
      <c r="WRZ76" s="252"/>
      <c r="WSA76" s="252"/>
      <c r="WSB76" s="252"/>
      <c r="WSC76" s="252"/>
      <c r="WSD76" s="252"/>
      <c r="WSE76" s="252"/>
      <c r="WSF76" s="252"/>
      <c r="WSG76" s="252"/>
      <c r="WSH76" s="252"/>
      <c r="WSI76" s="252"/>
      <c r="WSJ76" s="252"/>
      <c r="WSK76" s="252"/>
      <c r="WSL76" s="252"/>
      <c r="WSM76" s="252"/>
      <c r="WSN76" s="252"/>
      <c r="WSO76" s="252"/>
      <c r="WSP76" s="252"/>
      <c r="WSQ76" s="252"/>
      <c r="WSR76" s="252"/>
      <c r="WSS76" s="252"/>
      <c r="WST76" s="252"/>
      <c r="WSU76" s="252"/>
      <c r="WSV76" s="252"/>
      <c r="WSW76" s="252"/>
      <c r="WSX76" s="252"/>
      <c r="WSY76" s="252"/>
      <c r="WSZ76" s="252"/>
      <c r="WTA76" s="252"/>
      <c r="WTB76" s="252"/>
      <c r="WTC76" s="252"/>
      <c r="WTD76" s="252"/>
      <c r="WTE76" s="252"/>
      <c r="WTF76" s="252"/>
      <c r="WTG76" s="252"/>
      <c r="WTH76" s="252"/>
      <c r="WTI76" s="252"/>
      <c r="WTJ76" s="252"/>
      <c r="WTK76" s="252"/>
      <c r="WTL76" s="252"/>
      <c r="WTM76" s="252"/>
      <c r="WTN76" s="252"/>
      <c r="WTO76" s="252"/>
      <c r="WTP76" s="252"/>
      <c r="WTQ76" s="252"/>
      <c r="WTR76" s="252"/>
      <c r="WTS76" s="252"/>
      <c r="WTT76" s="252"/>
      <c r="WTU76" s="252"/>
      <c r="WTV76" s="252"/>
      <c r="WTW76" s="252"/>
      <c r="WTX76" s="252"/>
      <c r="WTY76" s="252"/>
      <c r="WTZ76" s="252"/>
      <c r="WUA76" s="252"/>
      <c r="WUB76" s="252"/>
      <c r="WUC76" s="252"/>
      <c r="WUD76" s="252"/>
      <c r="WUE76" s="252"/>
      <c r="WUF76" s="252"/>
      <c r="WUG76" s="252"/>
      <c r="WUH76" s="252"/>
      <c r="WUI76" s="252"/>
      <c r="WUJ76" s="252"/>
      <c r="WUK76" s="252"/>
      <c r="WUL76" s="252"/>
      <c r="WUM76" s="252"/>
      <c r="WUN76" s="252"/>
      <c r="WUO76" s="252"/>
      <c r="WUP76" s="252"/>
      <c r="WUQ76" s="252"/>
      <c r="WUR76" s="252"/>
      <c r="WUS76" s="252"/>
      <c r="WUT76" s="252"/>
      <c r="WUU76" s="252"/>
      <c r="WUV76" s="252"/>
      <c r="WUW76" s="252"/>
      <c r="WUX76" s="252"/>
      <c r="WUY76" s="252"/>
      <c r="WUZ76" s="252"/>
      <c r="WVA76" s="252"/>
      <c r="WVB76" s="252"/>
      <c r="WVC76" s="252"/>
      <c r="WVD76" s="252"/>
      <c r="WVE76" s="252"/>
      <c r="WVF76" s="252"/>
      <c r="WVG76" s="252"/>
      <c r="WVH76" s="252"/>
      <c r="WVI76" s="252"/>
      <c r="WVJ76" s="252"/>
      <c r="WVK76" s="252"/>
      <c r="WVL76" s="252"/>
      <c r="WVM76" s="252"/>
      <c r="WVN76" s="252"/>
      <c r="WVO76" s="252"/>
      <c r="WVP76" s="252"/>
      <c r="WVQ76" s="252"/>
      <c r="WVR76" s="252"/>
      <c r="WVS76" s="252"/>
      <c r="WVT76" s="252"/>
      <c r="WVU76" s="252"/>
      <c r="WVV76" s="252"/>
      <c r="WVW76" s="252"/>
      <c r="WVX76" s="252"/>
      <c r="WVY76" s="252"/>
      <c r="WVZ76" s="252"/>
      <c r="WWA76" s="252"/>
      <c r="WWB76" s="252"/>
      <c r="WWC76" s="252"/>
      <c r="WWD76" s="252"/>
      <c r="WWE76" s="252"/>
      <c r="WWF76" s="252"/>
      <c r="WWG76" s="252"/>
      <c r="WWH76" s="252"/>
      <c r="WWI76" s="252"/>
      <c r="WWJ76" s="252"/>
      <c r="WWK76" s="252"/>
      <c r="WWL76" s="252"/>
      <c r="WWM76" s="252"/>
      <c r="WWN76" s="252"/>
      <c r="WWO76" s="252"/>
      <c r="WWP76" s="252"/>
      <c r="WWQ76" s="252"/>
      <c r="WWR76" s="252"/>
      <c r="WWS76" s="252"/>
      <c r="WWT76" s="252"/>
      <c r="WWU76" s="252"/>
      <c r="WWV76" s="252"/>
      <c r="WWW76" s="252"/>
      <c r="WWX76" s="252"/>
      <c r="WWY76" s="252"/>
      <c r="WWZ76" s="252"/>
      <c r="WXA76" s="252"/>
      <c r="WXB76" s="252"/>
      <c r="WXC76" s="252"/>
      <c r="WXD76" s="252"/>
      <c r="WXE76" s="252"/>
      <c r="WXF76" s="252"/>
      <c r="WXG76" s="252"/>
      <c r="WXH76" s="252"/>
      <c r="WXI76" s="252"/>
      <c r="WXJ76" s="252"/>
      <c r="WXK76" s="252"/>
      <c r="WXL76" s="252"/>
      <c r="WXM76" s="252"/>
      <c r="WXN76" s="252"/>
      <c r="WXO76" s="252"/>
      <c r="WXP76" s="252"/>
      <c r="WXQ76" s="252"/>
      <c r="WXR76" s="252"/>
      <c r="WXS76" s="252"/>
      <c r="WXT76" s="252"/>
      <c r="WXU76" s="252"/>
      <c r="WXV76" s="252"/>
      <c r="WXW76" s="252"/>
      <c r="WXX76" s="252"/>
      <c r="WXY76" s="252"/>
      <c r="WXZ76" s="252"/>
      <c r="WYA76" s="252"/>
      <c r="WYB76" s="252"/>
      <c r="WYC76" s="252"/>
      <c r="WYD76" s="252"/>
      <c r="WYE76" s="252"/>
      <c r="WYF76" s="252"/>
      <c r="WYG76" s="252"/>
      <c r="WYH76" s="252"/>
      <c r="WYI76" s="252"/>
      <c r="WYJ76" s="252"/>
      <c r="WYK76" s="252"/>
      <c r="WYL76" s="252"/>
      <c r="WYM76" s="252"/>
      <c r="WYN76" s="252"/>
      <c r="WYO76" s="252"/>
      <c r="WYP76" s="252"/>
      <c r="WYQ76" s="252"/>
      <c r="WYR76" s="252"/>
      <c r="WYS76" s="252"/>
      <c r="WYT76" s="252"/>
      <c r="WYU76" s="252"/>
      <c r="WYV76" s="252"/>
      <c r="WYW76" s="252"/>
      <c r="WYX76" s="252"/>
      <c r="WYY76" s="252"/>
      <c r="WYZ76" s="252"/>
      <c r="WZA76" s="252"/>
      <c r="WZB76" s="252"/>
      <c r="WZC76" s="252"/>
      <c r="WZD76" s="252"/>
      <c r="WZE76" s="252"/>
      <c r="WZF76" s="252"/>
      <c r="WZG76" s="252"/>
      <c r="WZH76" s="252"/>
      <c r="WZI76" s="252"/>
      <c r="WZJ76" s="252"/>
      <c r="WZK76" s="252"/>
      <c r="WZL76" s="252"/>
      <c r="WZM76" s="252"/>
      <c r="WZN76" s="252"/>
      <c r="WZO76" s="252"/>
      <c r="WZP76" s="252"/>
      <c r="WZQ76" s="252"/>
      <c r="WZR76" s="252"/>
      <c r="WZS76" s="252"/>
      <c r="WZT76" s="252"/>
      <c r="WZU76" s="252"/>
      <c r="WZV76" s="252"/>
      <c r="WZW76" s="252"/>
      <c r="WZX76" s="252"/>
      <c r="WZY76" s="252"/>
      <c r="WZZ76" s="252"/>
      <c r="XAA76" s="252"/>
      <c r="XAB76" s="252"/>
      <c r="XAC76" s="252"/>
      <c r="XAD76" s="252"/>
      <c r="XAE76" s="252"/>
      <c r="XAF76" s="252"/>
      <c r="XAG76" s="252"/>
      <c r="XAH76" s="252"/>
      <c r="XAI76" s="252"/>
      <c r="XAJ76" s="252"/>
      <c r="XAK76" s="252"/>
      <c r="XAL76" s="252"/>
      <c r="XAM76" s="252"/>
      <c r="XAN76" s="252"/>
      <c r="XAO76" s="252"/>
      <c r="XAP76" s="252"/>
      <c r="XAQ76" s="252"/>
      <c r="XAR76" s="252"/>
      <c r="XAS76" s="252"/>
      <c r="XAT76" s="252"/>
      <c r="XAU76" s="252"/>
      <c r="XAV76" s="252"/>
      <c r="XAW76" s="252"/>
      <c r="XAX76" s="252"/>
      <c r="XAY76" s="252"/>
      <c r="XAZ76" s="252"/>
      <c r="XBA76" s="252"/>
      <c r="XBB76" s="252"/>
      <c r="XBC76" s="252"/>
      <c r="XBD76" s="252"/>
      <c r="XBE76" s="252"/>
      <c r="XBF76" s="252"/>
      <c r="XBG76" s="252"/>
      <c r="XBH76" s="252"/>
      <c r="XBI76" s="252"/>
      <c r="XBJ76" s="252"/>
      <c r="XBK76" s="252"/>
      <c r="XBL76" s="252"/>
      <c r="XBM76" s="252"/>
      <c r="XBN76" s="252"/>
      <c r="XBO76" s="252"/>
      <c r="XBP76" s="252"/>
      <c r="XBQ76" s="252"/>
      <c r="XBR76" s="252"/>
      <c r="XBS76" s="252"/>
      <c r="XBT76" s="252"/>
      <c r="XBU76" s="252"/>
      <c r="XBV76" s="252"/>
      <c r="XBW76" s="252"/>
      <c r="XBX76" s="252"/>
      <c r="XBY76" s="252"/>
      <c r="XBZ76" s="252"/>
      <c r="XCA76" s="252"/>
      <c r="XCB76" s="252"/>
      <c r="XCC76" s="252"/>
      <c r="XCD76" s="252"/>
      <c r="XCE76" s="252"/>
      <c r="XCF76" s="252"/>
      <c r="XCG76" s="252"/>
      <c r="XCH76" s="252"/>
      <c r="XCI76" s="252"/>
      <c r="XCJ76" s="252"/>
      <c r="XCK76" s="252"/>
      <c r="XCL76" s="252"/>
      <c r="XCM76" s="252"/>
      <c r="XCN76" s="252"/>
      <c r="XCO76" s="252"/>
      <c r="XCP76" s="252"/>
      <c r="XCQ76" s="252"/>
      <c r="XCR76" s="252"/>
      <c r="XCS76" s="252"/>
      <c r="XCT76" s="252"/>
      <c r="XCU76" s="252"/>
      <c r="XCV76" s="252"/>
      <c r="XCW76" s="252"/>
      <c r="XCX76" s="252"/>
      <c r="XCY76" s="252"/>
      <c r="XCZ76" s="252"/>
      <c r="XDA76" s="252"/>
      <c r="XDB76" s="252"/>
      <c r="XDC76" s="252"/>
      <c r="XDD76" s="252"/>
      <c r="XDE76" s="252"/>
      <c r="XDF76" s="252"/>
      <c r="XDG76" s="252"/>
      <c r="XDH76" s="252"/>
      <c r="XDI76" s="252"/>
      <c r="XDJ76" s="252"/>
      <c r="XDK76" s="252"/>
      <c r="XDL76" s="252"/>
      <c r="XDM76" s="252"/>
      <c r="XDN76" s="252"/>
      <c r="XDO76" s="252"/>
      <c r="XDP76" s="252"/>
      <c r="XDQ76" s="252"/>
      <c r="XDR76" s="252"/>
      <c r="XDS76" s="252"/>
      <c r="XDT76" s="252"/>
      <c r="XDU76" s="252"/>
      <c r="XDV76" s="252"/>
      <c r="XDW76" s="252"/>
      <c r="XDX76" s="252"/>
      <c r="XDY76" s="252"/>
      <c r="XDZ76" s="252"/>
      <c r="XEA76" s="252"/>
      <c r="XEB76" s="252"/>
      <c r="XEC76" s="252"/>
      <c r="XED76" s="252"/>
      <c r="XEE76" s="252"/>
      <c r="XEF76" s="252"/>
      <c r="XEG76" s="252"/>
      <c r="XEH76" s="252"/>
      <c r="XEI76" s="252"/>
      <c r="XEJ76" s="252"/>
      <c r="XEK76" s="252"/>
      <c r="XEL76" s="252"/>
      <c r="XEM76" s="252"/>
      <c r="XEN76" s="252"/>
      <c r="XEO76" s="252"/>
      <c r="XEP76" s="252"/>
      <c r="XEQ76" s="252"/>
      <c r="XER76" s="252"/>
      <c r="XES76" s="252"/>
      <c r="XET76" s="252"/>
      <c r="XEU76" s="252"/>
    </row>
    <row r="77" spans="2:16375" s="90" customFormat="1" ht="12.75" customHeight="1">
      <c r="B77" s="75" t="s">
        <v>112</v>
      </c>
      <c r="C77" s="84" t="s">
        <v>289</v>
      </c>
      <c r="D77" s="42"/>
      <c r="E77" s="64"/>
      <c r="F77" s="65"/>
      <c r="G77" s="65"/>
      <c r="H77" s="65"/>
      <c r="I77" s="65"/>
    </row>
    <row r="78" spans="2:16375" s="90" customFormat="1" ht="12.75" customHeight="1">
      <c r="B78" s="78" t="s">
        <v>113</v>
      </c>
      <c r="C78" s="84" t="s">
        <v>114</v>
      </c>
      <c r="D78" s="42"/>
      <c r="E78" s="64"/>
      <c r="F78" s="65"/>
      <c r="G78" s="65"/>
      <c r="H78" s="65"/>
      <c r="I78" s="65"/>
    </row>
    <row r="79" spans="2:16375" s="90" customFormat="1" ht="12.75" customHeight="1">
      <c r="B79" s="78" t="s">
        <v>115</v>
      </c>
      <c r="C79" s="84" t="s">
        <v>290</v>
      </c>
      <c r="D79" s="42"/>
      <c r="E79" s="64"/>
      <c r="F79" s="65"/>
      <c r="G79" s="65"/>
      <c r="H79" s="65"/>
      <c r="I79" s="65"/>
    </row>
    <row r="80" spans="2:16375" s="90" customFormat="1" ht="12.75" customHeight="1">
      <c r="B80" s="78" t="s">
        <v>34</v>
      </c>
      <c r="C80" s="84" t="s">
        <v>117</v>
      </c>
      <c r="D80" s="42"/>
      <c r="E80" s="64"/>
      <c r="F80" s="65"/>
      <c r="G80" s="65"/>
      <c r="H80" s="65"/>
      <c r="I80" s="65"/>
    </row>
    <row r="81" spans="2:16375" s="90" customFormat="1" ht="12.75" customHeight="1">
      <c r="B81" s="78" t="s">
        <v>35</v>
      </c>
      <c r="C81" s="84" t="s">
        <v>118</v>
      </c>
      <c r="D81" s="42"/>
      <c r="E81" s="64"/>
      <c r="F81" s="65"/>
      <c r="G81" s="65"/>
      <c r="H81" s="65"/>
      <c r="I81" s="65"/>
    </row>
    <row r="82" spans="2:16375" s="88" customFormat="1" ht="12.75" customHeight="1">
      <c r="B82" s="78" t="s">
        <v>119</v>
      </c>
      <c r="C82" s="87" t="s">
        <v>120</v>
      </c>
      <c r="D82" s="42"/>
      <c r="E82" s="82">
        <f>SUM(D77:D81)*0.05</f>
        <v>0</v>
      </c>
      <c r="F82" s="65"/>
      <c r="G82" s="65"/>
      <c r="H82" s="65"/>
      <c r="I82" s="65"/>
    </row>
    <row r="83" spans="2:16375" s="68" customFormat="1" ht="25" customHeight="1">
      <c r="B83" s="253" t="s">
        <v>141</v>
      </c>
      <c r="C83" s="210"/>
      <c r="D83" s="71"/>
      <c r="E83" s="7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95"/>
      <c r="AO83" s="95"/>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252"/>
      <c r="BU83" s="252"/>
      <c r="BV83" s="252"/>
      <c r="BW83" s="252"/>
      <c r="BX83" s="252"/>
      <c r="BY83" s="252"/>
      <c r="BZ83" s="252"/>
      <c r="CA83" s="252"/>
      <c r="CB83" s="252"/>
      <c r="CC83" s="252"/>
      <c r="CD83" s="252"/>
      <c r="CE83" s="252"/>
      <c r="CF83" s="252"/>
      <c r="CG83" s="252"/>
      <c r="CH83" s="252"/>
      <c r="CI83" s="252"/>
      <c r="CJ83" s="252"/>
      <c r="CK83" s="252"/>
      <c r="CL83" s="252"/>
      <c r="CM83" s="252"/>
      <c r="CN83" s="252"/>
      <c r="CO83" s="252"/>
      <c r="CP83" s="252"/>
      <c r="CQ83" s="252"/>
      <c r="CR83" s="252"/>
      <c r="CS83" s="252"/>
      <c r="CT83" s="252"/>
      <c r="CU83" s="252"/>
      <c r="CV83" s="252"/>
      <c r="CW83" s="252"/>
      <c r="CX83" s="252"/>
      <c r="CY83" s="252"/>
      <c r="CZ83" s="252"/>
      <c r="DA83" s="252"/>
      <c r="DB83" s="252"/>
      <c r="DC83" s="252"/>
      <c r="DD83" s="252"/>
      <c r="DE83" s="252"/>
      <c r="DF83" s="252"/>
      <c r="DG83" s="252"/>
      <c r="DH83" s="252"/>
      <c r="DI83" s="252"/>
      <c r="DJ83" s="252"/>
      <c r="DK83" s="252"/>
      <c r="DL83" s="252"/>
      <c r="DM83" s="252"/>
      <c r="DN83" s="252"/>
      <c r="DO83" s="252"/>
      <c r="DP83" s="252"/>
      <c r="DQ83" s="252"/>
      <c r="DR83" s="252"/>
      <c r="DS83" s="252"/>
      <c r="DT83" s="252"/>
      <c r="DU83" s="252"/>
      <c r="DV83" s="252"/>
      <c r="DW83" s="252"/>
      <c r="DX83" s="252"/>
      <c r="DY83" s="252"/>
      <c r="DZ83" s="252"/>
      <c r="EA83" s="252"/>
      <c r="EB83" s="252"/>
      <c r="EC83" s="252"/>
      <c r="ED83" s="252"/>
      <c r="EE83" s="252"/>
      <c r="EF83" s="252"/>
      <c r="EG83" s="252"/>
      <c r="EH83" s="252"/>
      <c r="EI83" s="252"/>
      <c r="EJ83" s="252"/>
      <c r="EK83" s="252"/>
      <c r="EL83" s="252"/>
      <c r="EM83" s="252"/>
      <c r="EN83" s="252"/>
      <c r="EO83" s="252"/>
      <c r="EP83" s="252"/>
      <c r="EQ83" s="252"/>
      <c r="ER83" s="252"/>
      <c r="ES83" s="252"/>
      <c r="ET83" s="252"/>
      <c r="EU83" s="252"/>
      <c r="EV83" s="252"/>
      <c r="EW83" s="252"/>
      <c r="EX83" s="252"/>
      <c r="EY83" s="252"/>
      <c r="EZ83" s="252"/>
      <c r="FA83" s="252"/>
      <c r="FB83" s="252"/>
      <c r="FC83" s="252"/>
      <c r="FD83" s="252"/>
      <c r="FE83" s="252"/>
      <c r="FF83" s="252"/>
      <c r="FG83" s="252"/>
      <c r="FH83" s="252"/>
      <c r="FI83" s="252"/>
      <c r="FJ83" s="252"/>
      <c r="FK83" s="252"/>
      <c r="FL83" s="252"/>
      <c r="FM83" s="252"/>
      <c r="FN83" s="252"/>
      <c r="FO83" s="252"/>
      <c r="FP83" s="252"/>
      <c r="FQ83" s="252"/>
      <c r="FR83" s="252"/>
      <c r="FS83" s="252"/>
      <c r="FT83" s="252"/>
      <c r="FU83" s="252"/>
      <c r="FV83" s="252"/>
      <c r="FW83" s="252"/>
      <c r="FX83" s="252"/>
      <c r="FY83" s="252"/>
      <c r="FZ83" s="252"/>
      <c r="GA83" s="252"/>
      <c r="GB83" s="252"/>
      <c r="GC83" s="252"/>
      <c r="GD83" s="252"/>
      <c r="GE83" s="252"/>
      <c r="GF83" s="252"/>
      <c r="GG83" s="252"/>
      <c r="GH83" s="252"/>
      <c r="GI83" s="252"/>
      <c r="GJ83" s="252"/>
      <c r="GK83" s="252"/>
      <c r="GL83" s="252"/>
      <c r="GM83" s="252"/>
      <c r="GN83" s="252"/>
      <c r="GO83" s="252"/>
      <c r="GP83" s="252"/>
      <c r="GQ83" s="252"/>
      <c r="GR83" s="252"/>
      <c r="GS83" s="252"/>
      <c r="GT83" s="252"/>
      <c r="GU83" s="252"/>
      <c r="GV83" s="252"/>
      <c r="GW83" s="252"/>
      <c r="GX83" s="252"/>
      <c r="GY83" s="252"/>
      <c r="GZ83" s="252"/>
      <c r="HA83" s="252"/>
      <c r="HB83" s="252"/>
      <c r="HC83" s="252"/>
      <c r="HD83" s="252"/>
      <c r="HE83" s="252"/>
      <c r="HF83" s="252"/>
      <c r="HG83" s="252"/>
      <c r="HH83" s="252"/>
      <c r="HI83" s="252"/>
      <c r="HJ83" s="252"/>
      <c r="HK83" s="252"/>
      <c r="HL83" s="252"/>
      <c r="HM83" s="252"/>
      <c r="HN83" s="252"/>
      <c r="HO83" s="252"/>
      <c r="HP83" s="252"/>
      <c r="HQ83" s="252"/>
      <c r="HR83" s="252"/>
      <c r="HS83" s="252"/>
      <c r="HT83" s="252"/>
      <c r="HU83" s="252"/>
      <c r="HV83" s="252"/>
      <c r="HW83" s="252"/>
      <c r="HX83" s="252"/>
      <c r="HY83" s="252"/>
      <c r="HZ83" s="252"/>
      <c r="IA83" s="252"/>
      <c r="IB83" s="252"/>
      <c r="IC83" s="252"/>
      <c r="ID83" s="252"/>
      <c r="IE83" s="252"/>
      <c r="IF83" s="252"/>
      <c r="IG83" s="252"/>
      <c r="IH83" s="252"/>
      <c r="II83" s="252"/>
      <c r="IJ83" s="252"/>
      <c r="IK83" s="252"/>
      <c r="IL83" s="252"/>
      <c r="IM83" s="252"/>
      <c r="IN83" s="252"/>
      <c r="IO83" s="252"/>
      <c r="IP83" s="252"/>
      <c r="IQ83" s="252"/>
      <c r="IR83" s="252"/>
      <c r="IS83" s="252"/>
      <c r="IT83" s="252"/>
      <c r="IU83" s="252"/>
      <c r="IV83" s="252"/>
      <c r="IW83" s="252"/>
      <c r="IX83" s="252"/>
      <c r="IY83" s="252"/>
      <c r="IZ83" s="252"/>
      <c r="JA83" s="252"/>
      <c r="JB83" s="252"/>
      <c r="JC83" s="252"/>
      <c r="JD83" s="252"/>
      <c r="JE83" s="252"/>
      <c r="JF83" s="252"/>
      <c r="JG83" s="252"/>
      <c r="JH83" s="252"/>
      <c r="JI83" s="252"/>
      <c r="JJ83" s="252"/>
      <c r="JK83" s="252"/>
      <c r="JL83" s="252"/>
      <c r="JM83" s="252"/>
      <c r="JN83" s="252"/>
      <c r="JO83" s="252"/>
      <c r="JP83" s="252"/>
      <c r="JQ83" s="252"/>
      <c r="JR83" s="252"/>
      <c r="JS83" s="252"/>
      <c r="JT83" s="252"/>
      <c r="JU83" s="252"/>
      <c r="JV83" s="252"/>
      <c r="JW83" s="252"/>
      <c r="JX83" s="252"/>
      <c r="JY83" s="252"/>
      <c r="JZ83" s="252"/>
      <c r="KA83" s="252"/>
      <c r="KB83" s="252"/>
      <c r="KC83" s="252"/>
      <c r="KD83" s="252"/>
      <c r="KE83" s="252"/>
      <c r="KF83" s="252"/>
      <c r="KG83" s="252"/>
      <c r="KH83" s="252"/>
      <c r="KI83" s="252"/>
      <c r="KJ83" s="252"/>
      <c r="KK83" s="252"/>
      <c r="KL83" s="252"/>
      <c r="KM83" s="252"/>
      <c r="KN83" s="252"/>
      <c r="KO83" s="252"/>
      <c r="KP83" s="252"/>
      <c r="KQ83" s="252"/>
      <c r="KR83" s="252"/>
      <c r="KS83" s="252"/>
      <c r="KT83" s="252"/>
      <c r="KU83" s="252"/>
      <c r="KV83" s="252"/>
      <c r="KW83" s="252"/>
      <c r="KX83" s="252"/>
      <c r="KY83" s="252"/>
      <c r="KZ83" s="252"/>
      <c r="LA83" s="252"/>
      <c r="LB83" s="252"/>
      <c r="LC83" s="252"/>
      <c r="LD83" s="252"/>
      <c r="LE83" s="252"/>
      <c r="LF83" s="252"/>
      <c r="LG83" s="252"/>
      <c r="LH83" s="252"/>
      <c r="LI83" s="252"/>
      <c r="LJ83" s="252"/>
      <c r="LK83" s="252"/>
      <c r="LL83" s="252"/>
      <c r="LM83" s="252"/>
      <c r="LN83" s="252"/>
      <c r="LO83" s="252"/>
      <c r="LP83" s="252"/>
      <c r="LQ83" s="252"/>
      <c r="LR83" s="252"/>
      <c r="LS83" s="252"/>
      <c r="LT83" s="252"/>
      <c r="LU83" s="252"/>
      <c r="LV83" s="252"/>
      <c r="LW83" s="252"/>
      <c r="LX83" s="252"/>
      <c r="LY83" s="252"/>
      <c r="LZ83" s="252"/>
      <c r="MA83" s="252"/>
      <c r="MB83" s="252"/>
      <c r="MC83" s="252"/>
      <c r="MD83" s="252"/>
      <c r="ME83" s="252"/>
      <c r="MF83" s="252"/>
      <c r="MG83" s="252"/>
      <c r="MH83" s="252"/>
      <c r="MI83" s="252"/>
      <c r="MJ83" s="252"/>
      <c r="MK83" s="252"/>
      <c r="ML83" s="252"/>
      <c r="MM83" s="252"/>
      <c r="MN83" s="252"/>
      <c r="MO83" s="252"/>
      <c r="MP83" s="252"/>
      <c r="MQ83" s="252"/>
      <c r="MR83" s="252"/>
      <c r="MS83" s="252"/>
      <c r="MT83" s="252"/>
      <c r="MU83" s="252"/>
      <c r="MV83" s="252"/>
      <c r="MW83" s="252"/>
      <c r="MX83" s="252"/>
      <c r="MY83" s="252"/>
      <c r="MZ83" s="252"/>
      <c r="NA83" s="252"/>
      <c r="NB83" s="252"/>
      <c r="NC83" s="252"/>
      <c r="ND83" s="252"/>
      <c r="NE83" s="252"/>
      <c r="NF83" s="252"/>
      <c r="NG83" s="252"/>
      <c r="NH83" s="252"/>
      <c r="NI83" s="252"/>
      <c r="NJ83" s="252"/>
      <c r="NK83" s="252"/>
      <c r="NL83" s="252"/>
      <c r="NM83" s="252"/>
      <c r="NN83" s="252"/>
      <c r="NO83" s="252"/>
      <c r="NP83" s="252"/>
      <c r="NQ83" s="252"/>
      <c r="NR83" s="252"/>
      <c r="NS83" s="252"/>
      <c r="NT83" s="252"/>
      <c r="NU83" s="252"/>
      <c r="NV83" s="252"/>
      <c r="NW83" s="252"/>
      <c r="NX83" s="252"/>
      <c r="NY83" s="252"/>
      <c r="NZ83" s="252"/>
      <c r="OA83" s="252"/>
      <c r="OB83" s="252"/>
      <c r="OC83" s="252"/>
      <c r="OD83" s="252"/>
      <c r="OE83" s="252"/>
      <c r="OF83" s="252"/>
      <c r="OG83" s="252"/>
      <c r="OH83" s="252"/>
      <c r="OI83" s="252"/>
      <c r="OJ83" s="252"/>
      <c r="OK83" s="252"/>
      <c r="OL83" s="252"/>
      <c r="OM83" s="252"/>
      <c r="ON83" s="252"/>
      <c r="OO83" s="252"/>
      <c r="OP83" s="252"/>
      <c r="OQ83" s="252"/>
      <c r="OR83" s="252"/>
      <c r="OS83" s="252"/>
      <c r="OT83" s="252"/>
      <c r="OU83" s="252"/>
      <c r="OV83" s="252"/>
      <c r="OW83" s="252"/>
      <c r="OX83" s="252"/>
      <c r="OY83" s="252"/>
      <c r="OZ83" s="252"/>
      <c r="PA83" s="252"/>
      <c r="PB83" s="252"/>
      <c r="PC83" s="252"/>
      <c r="PD83" s="252"/>
      <c r="PE83" s="252"/>
      <c r="PF83" s="252"/>
      <c r="PG83" s="252"/>
      <c r="PH83" s="252"/>
      <c r="PI83" s="252"/>
      <c r="PJ83" s="252"/>
      <c r="PK83" s="252"/>
      <c r="PL83" s="252"/>
      <c r="PM83" s="252"/>
      <c r="PN83" s="252"/>
      <c r="PO83" s="252"/>
      <c r="PP83" s="252"/>
      <c r="PQ83" s="252"/>
      <c r="PR83" s="252"/>
      <c r="PS83" s="252"/>
      <c r="PT83" s="252"/>
      <c r="PU83" s="252"/>
      <c r="PV83" s="252"/>
      <c r="PW83" s="252"/>
      <c r="PX83" s="252"/>
      <c r="PY83" s="252"/>
      <c r="PZ83" s="252"/>
      <c r="QA83" s="252"/>
      <c r="QB83" s="252"/>
      <c r="QC83" s="252"/>
      <c r="QD83" s="252"/>
      <c r="QE83" s="252"/>
      <c r="QF83" s="252"/>
      <c r="QG83" s="252"/>
      <c r="QH83" s="252"/>
      <c r="QI83" s="252"/>
      <c r="QJ83" s="252"/>
      <c r="QK83" s="252"/>
      <c r="QL83" s="252"/>
      <c r="QM83" s="252"/>
      <c r="QN83" s="252"/>
      <c r="QO83" s="252"/>
      <c r="QP83" s="252"/>
      <c r="QQ83" s="252"/>
      <c r="QR83" s="252"/>
      <c r="QS83" s="252"/>
      <c r="QT83" s="252"/>
      <c r="QU83" s="252"/>
      <c r="QV83" s="252"/>
      <c r="QW83" s="252"/>
      <c r="QX83" s="252"/>
      <c r="QY83" s="252"/>
      <c r="QZ83" s="252"/>
      <c r="RA83" s="252"/>
      <c r="RB83" s="252"/>
      <c r="RC83" s="252"/>
      <c r="RD83" s="252"/>
      <c r="RE83" s="252"/>
      <c r="RF83" s="252"/>
      <c r="RG83" s="252"/>
      <c r="RH83" s="252"/>
      <c r="RI83" s="252"/>
      <c r="RJ83" s="252"/>
      <c r="RK83" s="252"/>
      <c r="RL83" s="252"/>
      <c r="RM83" s="252"/>
      <c r="RN83" s="252"/>
      <c r="RO83" s="252"/>
      <c r="RP83" s="252"/>
      <c r="RQ83" s="252"/>
      <c r="RR83" s="252"/>
      <c r="RS83" s="252"/>
      <c r="RT83" s="252"/>
      <c r="RU83" s="252"/>
      <c r="RV83" s="252"/>
      <c r="RW83" s="252"/>
      <c r="RX83" s="252"/>
      <c r="RY83" s="252"/>
      <c r="RZ83" s="252"/>
      <c r="SA83" s="252"/>
      <c r="SB83" s="252"/>
      <c r="SC83" s="252"/>
      <c r="SD83" s="252"/>
      <c r="SE83" s="252"/>
      <c r="SF83" s="252"/>
      <c r="SG83" s="252"/>
      <c r="SH83" s="252"/>
      <c r="SI83" s="252"/>
      <c r="SJ83" s="252"/>
      <c r="SK83" s="252"/>
      <c r="SL83" s="252"/>
      <c r="SM83" s="252"/>
      <c r="SN83" s="252"/>
      <c r="SO83" s="252"/>
      <c r="SP83" s="252"/>
      <c r="SQ83" s="252"/>
      <c r="SR83" s="252"/>
      <c r="SS83" s="252"/>
      <c r="ST83" s="252"/>
      <c r="SU83" s="252"/>
      <c r="SV83" s="252"/>
      <c r="SW83" s="252"/>
      <c r="SX83" s="252"/>
      <c r="SY83" s="252"/>
      <c r="SZ83" s="252"/>
      <c r="TA83" s="252"/>
      <c r="TB83" s="252"/>
      <c r="TC83" s="252"/>
      <c r="TD83" s="252"/>
      <c r="TE83" s="252"/>
      <c r="TF83" s="252"/>
      <c r="TG83" s="252"/>
      <c r="TH83" s="252"/>
      <c r="TI83" s="252"/>
      <c r="TJ83" s="252"/>
      <c r="TK83" s="252"/>
      <c r="TL83" s="252"/>
      <c r="TM83" s="252"/>
      <c r="TN83" s="252"/>
      <c r="TO83" s="252"/>
      <c r="TP83" s="252"/>
      <c r="TQ83" s="252"/>
      <c r="TR83" s="252"/>
      <c r="TS83" s="252"/>
      <c r="TT83" s="252"/>
      <c r="TU83" s="252"/>
      <c r="TV83" s="252"/>
      <c r="TW83" s="252"/>
      <c r="TX83" s="252"/>
      <c r="TY83" s="252"/>
      <c r="TZ83" s="252"/>
      <c r="UA83" s="252"/>
      <c r="UB83" s="252"/>
      <c r="UC83" s="252"/>
      <c r="UD83" s="252"/>
      <c r="UE83" s="252"/>
      <c r="UF83" s="252"/>
      <c r="UG83" s="252"/>
      <c r="UH83" s="252"/>
      <c r="UI83" s="252"/>
      <c r="UJ83" s="252"/>
      <c r="UK83" s="252"/>
      <c r="UL83" s="252"/>
      <c r="UM83" s="252"/>
      <c r="UN83" s="252"/>
      <c r="UO83" s="252"/>
      <c r="UP83" s="252"/>
      <c r="UQ83" s="252"/>
      <c r="UR83" s="252"/>
      <c r="US83" s="252"/>
      <c r="UT83" s="252"/>
      <c r="UU83" s="252"/>
      <c r="UV83" s="252"/>
      <c r="UW83" s="252"/>
      <c r="UX83" s="252"/>
      <c r="UY83" s="252"/>
      <c r="UZ83" s="252"/>
      <c r="VA83" s="252"/>
      <c r="VB83" s="252"/>
      <c r="VC83" s="252"/>
      <c r="VD83" s="252"/>
      <c r="VE83" s="252"/>
      <c r="VF83" s="252"/>
      <c r="VG83" s="252"/>
      <c r="VH83" s="252"/>
      <c r="VI83" s="252"/>
      <c r="VJ83" s="252"/>
      <c r="VK83" s="252"/>
      <c r="VL83" s="252"/>
      <c r="VM83" s="252"/>
      <c r="VN83" s="252"/>
      <c r="VO83" s="252"/>
      <c r="VP83" s="252"/>
      <c r="VQ83" s="252"/>
      <c r="VR83" s="252"/>
      <c r="VS83" s="252"/>
      <c r="VT83" s="252"/>
      <c r="VU83" s="252"/>
      <c r="VV83" s="252"/>
      <c r="VW83" s="252"/>
      <c r="VX83" s="252"/>
      <c r="VY83" s="252"/>
      <c r="VZ83" s="252"/>
      <c r="WA83" s="252"/>
      <c r="WB83" s="252"/>
      <c r="WC83" s="252"/>
      <c r="WD83" s="252"/>
      <c r="WE83" s="252"/>
      <c r="WF83" s="252"/>
      <c r="WG83" s="252"/>
      <c r="WH83" s="252"/>
      <c r="WI83" s="252"/>
      <c r="WJ83" s="252"/>
      <c r="WK83" s="252"/>
      <c r="WL83" s="252"/>
      <c r="WM83" s="252"/>
      <c r="WN83" s="252"/>
      <c r="WO83" s="252"/>
      <c r="WP83" s="252"/>
      <c r="WQ83" s="252"/>
      <c r="WR83" s="252"/>
      <c r="WS83" s="252"/>
      <c r="WT83" s="252"/>
      <c r="WU83" s="252"/>
      <c r="WV83" s="252"/>
      <c r="WW83" s="252"/>
      <c r="WX83" s="252"/>
      <c r="WY83" s="252"/>
      <c r="WZ83" s="252"/>
      <c r="XA83" s="252"/>
      <c r="XB83" s="252"/>
      <c r="XC83" s="252"/>
      <c r="XD83" s="252"/>
      <c r="XE83" s="252"/>
      <c r="XF83" s="252"/>
      <c r="XG83" s="252"/>
      <c r="XH83" s="252"/>
      <c r="XI83" s="252"/>
      <c r="XJ83" s="252"/>
      <c r="XK83" s="252"/>
      <c r="XL83" s="252"/>
      <c r="XM83" s="252"/>
      <c r="XN83" s="252"/>
      <c r="XO83" s="252"/>
      <c r="XP83" s="252"/>
      <c r="XQ83" s="252"/>
      <c r="XR83" s="252"/>
      <c r="XS83" s="252"/>
      <c r="XT83" s="252"/>
      <c r="XU83" s="252"/>
      <c r="XV83" s="252"/>
      <c r="XW83" s="252"/>
      <c r="XX83" s="252"/>
      <c r="XY83" s="252"/>
      <c r="XZ83" s="252"/>
      <c r="YA83" s="252"/>
      <c r="YB83" s="252"/>
      <c r="YC83" s="252"/>
      <c r="YD83" s="252"/>
      <c r="YE83" s="252"/>
      <c r="YF83" s="252"/>
      <c r="YG83" s="252"/>
      <c r="YH83" s="252"/>
      <c r="YI83" s="252"/>
      <c r="YJ83" s="252"/>
      <c r="YK83" s="252"/>
      <c r="YL83" s="252"/>
      <c r="YM83" s="252"/>
      <c r="YN83" s="252"/>
      <c r="YO83" s="252"/>
      <c r="YP83" s="252"/>
      <c r="YQ83" s="252"/>
      <c r="YR83" s="252"/>
      <c r="YS83" s="252"/>
      <c r="YT83" s="252"/>
      <c r="YU83" s="252"/>
      <c r="YV83" s="252"/>
      <c r="YW83" s="252"/>
      <c r="YX83" s="252"/>
      <c r="YY83" s="252"/>
      <c r="YZ83" s="252"/>
      <c r="ZA83" s="252"/>
      <c r="ZB83" s="252"/>
      <c r="ZC83" s="252"/>
      <c r="ZD83" s="252"/>
      <c r="ZE83" s="252"/>
      <c r="ZF83" s="252"/>
      <c r="ZG83" s="252"/>
      <c r="ZH83" s="252"/>
      <c r="ZI83" s="252"/>
      <c r="ZJ83" s="252"/>
      <c r="ZK83" s="252"/>
      <c r="ZL83" s="252"/>
      <c r="ZM83" s="252"/>
      <c r="ZN83" s="252"/>
      <c r="ZO83" s="252"/>
      <c r="ZP83" s="252"/>
      <c r="ZQ83" s="252"/>
      <c r="ZR83" s="252"/>
      <c r="ZS83" s="252"/>
      <c r="ZT83" s="252"/>
      <c r="ZU83" s="252"/>
      <c r="ZV83" s="252"/>
      <c r="ZW83" s="252"/>
      <c r="ZX83" s="252"/>
      <c r="ZY83" s="252"/>
      <c r="ZZ83" s="252"/>
      <c r="AAA83" s="252"/>
      <c r="AAB83" s="252"/>
      <c r="AAC83" s="252"/>
      <c r="AAD83" s="252"/>
      <c r="AAE83" s="252"/>
      <c r="AAF83" s="252"/>
      <c r="AAG83" s="252"/>
      <c r="AAH83" s="252"/>
      <c r="AAI83" s="252"/>
      <c r="AAJ83" s="252"/>
      <c r="AAK83" s="252"/>
      <c r="AAL83" s="252"/>
      <c r="AAM83" s="252"/>
      <c r="AAN83" s="252"/>
      <c r="AAO83" s="252"/>
      <c r="AAP83" s="252"/>
      <c r="AAQ83" s="252"/>
      <c r="AAR83" s="252"/>
      <c r="AAS83" s="252"/>
      <c r="AAT83" s="252"/>
      <c r="AAU83" s="252"/>
      <c r="AAV83" s="252"/>
      <c r="AAW83" s="252"/>
      <c r="AAX83" s="252"/>
      <c r="AAY83" s="252"/>
      <c r="AAZ83" s="252"/>
      <c r="ABA83" s="252"/>
      <c r="ABB83" s="252"/>
      <c r="ABC83" s="252"/>
      <c r="ABD83" s="252"/>
      <c r="ABE83" s="252"/>
      <c r="ABF83" s="252"/>
      <c r="ABG83" s="252"/>
      <c r="ABH83" s="252"/>
      <c r="ABI83" s="252"/>
      <c r="ABJ83" s="252"/>
      <c r="ABK83" s="252"/>
      <c r="ABL83" s="252"/>
      <c r="ABM83" s="252"/>
      <c r="ABN83" s="252"/>
      <c r="ABO83" s="252"/>
      <c r="ABP83" s="252"/>
      <c r="ABQ83" s="252"/>
      <c r="ABR83" s="252"/>
      <c r="ABS83" s="252"/>
      <c r="ABT83" s="252"/>
      <c r="ABU83" s="252"/>
      <c r="ABV83" s="252"/>
      <c r="ABW83" s="252"/>
      <c r="ABX83" s="252"/>
      <c r="ABY83" s="252"/>
      <c r="ABZ83" s="252"/>
      <c r="ACA83" s="252"/>
      <c r="ACB83" s="252"/>
      <c r="ACC83" s="252"/>
      <c r="ACD83" s="252"/>
      <c r="ACE83" s="252"/>
      <c r="ACF83" s="252"/>
      <c r="ACG83" s="252"/>
      <c r="ACH83" s="252"/>
      <c r="ACI83" s="252"/>
      <c r="ACJ83" s="252"/>
      <c r="ACK83" s="252"/>
      <c r="ACL83" s="252"/>
      <c r="ACM83" s="252"/>
      <c r="ACN83" s="252"/>
      <c r="ACO83" s="252"/>
      <c r="ACP83" s="252"/>
      <c r="ACQ83" s="252"/>
      <c r="ACR83" s="252"/>
      <c r="ACS83" s="252"/>
      <c r="ACT83" s="252"/>
      <c r="ACU83" s="252"/>
      <c r="ACV83" s="252"/>
      <c r="ACW83" s="252"/>
      <c r="ACX83" s="252"/>
      <c r="ACY83" s="252"/>
      <c r="ACZ83" s="252"/>
      <c r="ADA83" s="252"/>
      <c r="ADB83" s="252"/>
      <c r="ADC83" s="252"/>
      <c r="ADD83" s="252"/>
      <c r="ADE83" s="252"/>
      <c r="ADF83" s="252"/>
      <c r="ADG83" s="252"/>
      <c r="ADH83" s="252"/>
      <c r="ADI83" s="252"/>
      <c r="ADJ83" s="252"/>
      <c r="ADK83" s="252"/>
      <c r="ADL83" s="252"/>
      <c r="ADM83" s="252"/>
      <c r="ADN83" s="252"/>
      <c r="ADO83" s="252"/>
      <c r="ADP83" s="252"/>
      <c r="ADQ83" s="252"/>
      <c r="ADR83" s="252"/>
      <c r="ADS83" s="252"/>
      <c r="ADT83" s="252"/>
      <c r="ADU83" s="252"/>
      <c r="ADV83" s="252"/>
      <c r="ADW83" s="252"/>
      <c r="ADX83" s="252"/>
      <c r="ADY83" s="252"/>
      <c r="ADZ83" s="252"/>
      <c r="AEA83" s="252"/>
      <c r="AEB83" s="252"/>
      <c r="AEC83" s="252"/>
      <c r="AED83" s="252"/>
      <c r="AEE83" s="252"/>
      <c r="AEF83" s="252"/>
      <c r="AEG83" s="252"/>
      <c r="AEH83" s="252"/>
      <c r="AEI83" s="252"/>
      <c r="AEJ83" s="252"/>
      <c r="AEK83" s="252"/>
      <c r="AEL83" s="252"/>
      <c r="AEM83" s="252"/>
      <c r="AEN83" s="252"/>
      <c r="AEO83" s="252"/>
      <c r="AEP83" s="252"/>
      <c r="AEQ83" s="252"/>
      <c r="AER83" s="252"/>
      <c r="AES83" s="252"/>
      <c r="AET83" s="252"/>
      <c r="AEU83" s="252"/>
      <c r="AEV83" s="252"/>
      <c r="AEW83" s="252"/>
      <c r="AEX83" s="252"/>
      <c r="AEY83" s="252"/>
      <c r="AEZ83" s="252"/>
      <c r="AFA83" s="252"/>
      <c r="AFB83" s="252"/>
      <c r="AFC83" s="252"/>
      <c r="AFD83" s="252"/>
      <c r="AFE83" s="252"/>
      <c r="AFF83" s="252"/>
      <c r="AFG83" s="252"/>
      <c r="AFH83" s="252"/>
      <c r="AFI83" s="252"/>
      <c r="AFJ83" s="252"/>
      <c r="AFK83" s="252"/>
      <c r="AFL83" s="252"/>
      <c r="AFM83" s="252"/>
      <c r="AFN83" s="252"/>
      <c r="AFO83" s="252"/>
      <c r="AFP83" s="252"/>
      <c r="AFQ83" s="252"/>
      <c r="AFR83" s="252"/>
      <c r="AFS83" s="252"/>
      <c r="AFT83" s="252"/>
      <c r="AFU83" s="252"/>
      <c r="AFV83" s="252"/>
      <c r="AFW83" s="252"/>
      <c r="AFX83" s="252"/>
      <c r="AFY83" s="252"/>
      <c r="AFZ83" s="252"/>
      <c r="AGA83" s="252"/>
      <c r="AGB83" s="252"/>
      <c r="AGC83" s="252"/>
      <c r="AGD83" s="252"/>
      <c r="AGE83" s="252"/>
      <c r="AGF83" s="252"/>
      <c r="AGG83" s="252"/>
      <c r="AGH83" s="252"/>
      <c r="AGI83" s="252"/>
      <c r="AGJ83" s="252"/>
      <c r="AGK83" s="252"/>
      <c r="AGL83" s="252"/>
      <c r="AGM83" s="252"/>
      <c r="AGN83" s="252"/>
      <c r="AGO83" s="252"/>
      <c r="AGP83" s="252"/>
      <c r="AGQ83" s="252"/>
      <c r="AGR83" s="252"/>
      <c r="AGS83" s="252"/>
      <c r="AGT83" s="252"/>
      <c r="AGU83" s="252"/>
      <c r="AGV83" s="252"/>
      <c r="AGW83" s="252"/>
      <c r="AGX83" s="252"/>
      <c r="AGY83" s="252"/>
      <c r="AGZ83" s="252"/>
      <c r="AHA83" s="252"/>
      <c r="AHB83" s="252"/>
      <c r="AHC83" s="252"/>
      <c r="AHD83" s="252"/>
      <c r="AHE83" s="252"/>
      <c r="AHF83" s="252"/>
      <c r="AHG83" s="252"/>
      <c r="AHH83" s="252"/>
      <c r="AHI83" s="252"/>
      <c r="AHJ83" s="252"/>
      <c r="AHK83" s="252"/>
      <c r="AHL83" s="252"/>
      <c r="AHM83" s="252"/>
      <c r="AHN83" s="252"/>
      <c r="AHO83" s="252"/>
      <c r="AHP83" s="252"/>
      <c r="AHQ83" s="252"/>
      <c r="AHR83" s="252"/>
      <c r="AHS83" s="252"/>
      <c r="AHT83" s="252"/>
      <c r="AHU83" s="252"/>
      <c r="AHV83" s="252"/>
      <c r="AHW83" s="252"/>
      <c r="AHX83" s="252"/>
      <c r="AHY83" s="252"/>
      <c r="AHZ83" s="252"/>
      <c r="AIA83" s="252"/>
      <c r="AIB83" s="252"/>
      <c r="AIC83" s="252"/>
      <c r="AID83" s="252"/>
      <c r="AIE83" s="252"/>
      <c r="AIF83" s="252"/>
      <c r="AIG83" s="252"/>
      <c r="AIH83" s="252"/>
      <c r="AII83" s="252"/>
      <c r="AIJ83" s="252"/>
      <c r="AIK83" s="252"/>
      <c r="AIL83" s="252"/>
      <c r="AIM83" s="252"/>
      <c r="AIN83" s="252"/>
      <c r="AIO83" s="252"/>
      <c r="AIP83" s="252"/>
      <c r="AIQ83" s="252"/>
      <c r="AIR83" s="252"/>
      <c r="AIS83" s="252"/>
      <c r="AIT83" s="252"/>
      <c r="AIU83" s="252"/>
      <c r="AIV83" s="252"/>
      <c r="AIW83" s="252"/>
      <c r="AIX83" s="252"/>
      <c r="AIY83" s="252"/>
      <c r="AIZ83" s="252"/>
      <c r="AJA83" s="252"/>
      <c r="AJB83" s="252"/>
      <c r="AJC83" s="252"/>
      <c r="AJD83" s="252"/>
      <c r="AJE83" s="252"/>
      <c r="AJF83" s="252"/>
      <c r="AJG83" s="252"/>
      <c r="AJH83" s="252"/>
      <c r="AJI83" s="252"/>
      <c r="AJJ83" s="252"/>
      <c r="AJK83" s="252"/>
      <c r="AJL83" s="252"/>
      <c r="AJM83" s="252"/>
      <c r="AJN83" s="252"/>
      <c r="AJO83" s="252"/>
      <c r="AJP83" s="252"/>
      <c r="AJQ83" s="252"/>
      <c r="AJR83" s="252"/>
      <c r="AJS83" s="252"/>
      <c r="AJT83" s="252"/>
      <c r="AJU83" s="252"/>
      <c r="AJV83" s="252"/>
      <c r="AJW83" s="252"/>
      <c r="AJX83" s="252"/>
      <c r="AJY83" s="252"/>
      <c r="AJZ83" s="252"/>
      <c r="AKA83" s="252"/>
      <c r="AKB83" s="252"/>
      <c r="AKC83" s="252"/>
      <c r="AKD83" s="252"/>
      <c r="AKE83" s="252"/>
      <c r="AKF83" s="252"/>
      <c r="AKG83" s="252"/>
      <c r="AKH83" s="252"/>
      <c r="AKI83" s="252"/>
      <c r="AKJ83" s="252"/>
      <c r="AKK83" s="252"/>
      <c r="AKL83" s="252"/>
      <c r="AKM83" s="252"/>
      <c r="AKN83" s="252"/>
      <c r="AKO83" s="252"/>
      <c r="AKP83" s="252"/>
      <c r="AKQ83" s="252"/>
      <c r="AKR83" s="252"/>
      <c r="AKS83" s="252"/>
      <c r="AKT83" s="252"/>
      <c r="AKU83" s="252"/>
      <c r="AKV83" s="252"/>
      <c r="AKW83" s="252"/>
      <c r="AKX83" s="252"/>
      <c r="AKY83" s="252"/>
      <c r="AKZ83" s="252"/>
      <c r="ALA83" s="252"/>
      <c r="ALB83" s="252"/>
      <c r="ALC83" s="252"/>
      <c r="ALD83" s="252"/>
      <c r="ALE83" s="252"/>
      <c r="ALF83" s="252"/>
      <c r="ALG83" s="252"/>
      <c r="ALH83" s="252"/>
      <c r="ALI83" s="252"/>
      <c r="ALJ83" s="252"/>
      <c r="ALK83" s="252"/>
      <c r="ALL83" s="252"/>
      <c r="ALM83" s="252"/>
      <c r="ALN83" s="252"/>
      <c r="ALO83" s="252"/>
      <c r="ALP83" s="252"/>
      <c r="ALQ83" s="252"/>
      <c r="ALR83" s="252"/>
      <c r="ALS83" s="252"/>
      <c r="ALT83" s="252"/>
      <c r="ALU83" s="252"/>
      <c r="ALV83" s="252"/>
      <c r="ALW83" s="252"/>
      <c r="ALX83" s="252"/>
      <c r="ALY83" s="252"/>
      <c r="ALZ83" s="252"/>
      <c r="AMA83" s="252"/>
      <c r="AMB83" s="252"/>
      <c r="AMC83" s="252"/>
      <c r="AMD83" s="252"/>
      <c r="AME83" s="252"/>
      <c r="AMF83" s="252"/>
      <c r="AMG83" s="252"/>
      <c r="AMH83" s="252"/>
      <c r="AMI83" s="252"/>
      <c r="AMJ83" s="252"/>
      <c r="AMK83" s="252"/>
      <c r="AML83" s="252"/>
      <c r="AMM83" s="252"/>
      <c r="AMN83" s="252"/>
      <c r="AMO83" s="252"/>
      <c r="AMP83" s="252"/>
      <c r="AMQ83" s="252"/>
      <c r="AMR83" s="252"/>
      <c r="AMS83" s="252"/>
      <c r="AMT83" s="252"/>
      <c r="AMU83" s="252"/>
      <c r="AMV83" s="252"/>
      <c r="AMW83" s="252"/>
      <c r="AMX83" s="252"/>
      <c r="AMY83" s="252"/>
      <c r="AMZ83" s="252"/>
      <c r="ANA83" s="252"/>
      <c r="ANB83" s="252"/>
      <c r="ANC83" s="252"/>
      <c r="AND83" s="252"/>
      <c r="ANE83" s="252"/>
      <c r="ANF83" s="252"/>
      <c r="ANG83" s="252"/>
      <c r="ANH83" s="252"/>
      <c r="ANI83" s="252"/>
      <c r="ANJ83" s="252"/>
      <c r="ANK83" s="252"/>
      <c r="ANL83" s="252"/>
      <c r="ANM83" s="252"/>
      <c r="ANN83" s="252"/>
      <c r="ANO83" s="252"/>
      <c r="ANP83" s="252"/>
      <c r="ANQ83" s="252"/>
      <c r="ANR83" s="252"/>
      <c r="ANS83" s="252"/>
      <c r="ANT83" s="252"/>
      <c r="ANU83" s="252"/>
      <c r="ANV83" s="252"/>
      <c r="ANW83" s="252"/>
      <c r="ANX83" s="252"/>
      <c r="ANY83" s="252"/>
      <c r="ANZ83" s="252"/>
      <c r="AOA83" s="252"/>
      <c r="AOB83" s="252"/>
      <c r="AOC83" s="252"/>
      <c r="AOD83" s="252"/>
      <c r="AOE83" s="252"/>
      <c r="AOF83" s="252"/>
      <c r="AOG83" s="252"/>
      <c r="AOH83" s="252"/>
      <c r="AOI83" s="252"/>
      <c r="AOJ83" s="252"/>
      <c r="AOK83" s="252"/>
      <c r="AOL83" s="252"/>
      <c r="AOM83" s="252"/>
      <c r="AON83" s="252"/>
      <c r="AOO83" s="252"/>
      <c r="AOP83" s="252"/>
      <c r="AOQ83" s="252"/>
      <c r="AOR83" s="252"/>
      <c r="AOS83" s="252"/>
      <c r="AOT83" s="252"/>
      <c r="AOU83" s="252"/>
      <c r="AOV83" s="252"/>
      <c r="AOW83" s="252"/>
      <c r="AOX83" s="252"/>
      <c r="AOY83" s="252"/>
      <c r="AOZ83" s="252"/>
      <c r="APA83" s="252"/>
      <c r="APB83" s="252"/>
      <c r="APC83" s="252"/>
      <c r="APD83" s="252"/>
      <c r="APE83" s="252"/>
      <c r="APF83" s="252"/>
      <c r="APG83" s="252"/>
      <c r="APH83" s="252"/>
      <c r="API83" s="252"/>
      <c r="APJ83" s="252"/>
      <c r="APK83" s="252"/>
      <c r="APL83" s="252"/>
      <c r="APM83" s="252"/>
      <c r="APN83" s="252"/>
      <c r="APO83" s="252"/>
      <c r="APP83" s="252"/>
      <c r="APQ83" s="252"/>
      <c r="APR83" s="252"/>
      <c r="APS83" s="252"/>
      <c r="APT83" s="252"/>
      <c r="APU83" s="252"/>
      <c r="APV83" s="252"/>
      <c r="APW83" s="252"/>
      <c r="APX83" s="252"/>
      <c r="APY83" s="252"/>
      <c r="APZ83" s="252"/>
      <c r="AQA83" s="252"/>
      <c r="AQB83" s="252"/>
      <c r="AQC83" s="252"/>
      <c r="AQD83" s="252"/>
      <c r="AQE83" s="252"/>
      <c r="AQF83" s="252"/>
      <c r="AQG83" s="252"/>
      <c r="AQH83" s="252"/>
      <c r="AQI83" s="252"/>
      <c r="AQJ83" s="252"/>
      <c r="AQK83" s="252"/>
      <c r="AQL83" s="252"/>
      <c r="AQM83" s="252"/>
      <c r="AQN83" s="252"/>
      <c r="AQO83" s="252"/>
      <c r="AQP83" s="252"/>
      <c r="AQQ83" s="252"/>
      <c r="AQR83" s="252"/>
      <c r="AQS83" s="252"/>
      <c r="AQT83" s="252"/>
      <c r="AQU83" s="252"/>
      <c r="AQV83" s="252"/>
      <c r="AQW83" s="252"/>
      <c r="AQX83" s="252"/>
      <c r="AQY83" s="252"/>
      <c r="AQZ83" s="252"/>
      <c r="ARA83" s="252"/>
      <c r="ARB83" s="252"/>
      <c r="ARC83" s="252"/>
      <c r="ARD83" s="252"/>
      <c r="ARE83" s="252"/>
      <c r="ARF83" s="252"/>
      <c r="ARG83" s="252"/>
      <c r="ARH83" s="252"/>
      <c r="ARI83" s="252"/>
      <c r="ARJ83" s="252"/>
      <c r="ARK83" s="252"/>
      <c r="ARL83" s="252"/>
      <c r="ARM83" s="252"/>
      <c r="ARN83" s="252"/>
      <c r="ARO83" s="252"/>
      <c r="ARP83" s="252"/>
      <c r="ARQ83" s="252"/>
      <c r="ARR83" s="252"/>
      <c r="ARS83" s="252"/>
      <c r="ART83" s="252"/>
      <c r="ARU83" s="252"/>
      <c r="ARV83" s="252"/>
      <c r="ARW83" s="252"/>
      <c r="ARX83" s="252"/>
      <c r="ARY83" s="252"/>
      <c r="ARZ83" s="252"/>
      <c r="ASA83" s="252"/>
      <c r="ASB83" s="252"/>
      <c r="ASC83" s="252"/>
      <c r="ASD83" s="252"/>
      <c r="ASE83" s="252"/>
      <c r="ASF83" s="252"/>
      <c r="ASG83" s="252"/>
      <c r="ASH83" s="252"/>
      <c r="ASI83" s="252"/>
      <c r="ASJ83" s="252"/>
      <c r="ASK83" s="252"/>
      <c r="ASL83" s="252"/>
      <c r="ASM83" s="252"/>
      <c r="ASN83" s="252"/>
      <c r="ASO83" s="252"/>
      <c r="ASP83" s="252"/>
      <c r="ASQ83" s="252"/>
      <c r="ASR83" s="252"/>
      <c r="ASS83" s="252"/>
      <c r="AST83" s="252"/>
      <c r="ASU83" s="252"/>
      <c r="ASV83" s="252"/>
      <c r="ASW83" s="252"/>
      <c r="ASX83" s="252"/>
      <c r="ASY83" s="252"/>
      <c r="ASZ83" s="252"/>
      <c r="ATA83" s="252"/>
      <c r="ATB83" s="252"/>
      <c r="ATC83" s="252"/>
      <c r="ATD83" s="252"/>
      <c r="ATE83" s="252"/>
      <c r="ATF83" s="252"/>
      <c r="ATG83" s="252"/>
      <c r="ATH83" s="252"/>
      <c r="ATI83" s="252"/>
      <c r="ATJ83" s="252"/>
      <c r="ATK83" s="252"/>
      <c r="ATL83" s="252"/>
      <c r="ATM83" s="252"/>
      <c r="ATN83" s="252"/>
      <c r="ATO83" s="252"/>
      <c r="ATP83" s="252"/>
      <c r="ATQ83" s="252"/>
      <c r="ATR83" s="252"/>
      <c r="ATS83" s="252"/>
      <c r="ATT83" s="252"/>
      <c r="ATU83" s="252"/>
      <c r="ATV83" s="252"/>
      <c r="ATW83" s="252"/>
      <c r="ATX83" s="252"/>
      <c r="ATY83" s="252"/>
      <c r="ATZ83" s="252"/>
      <c r="AUA83" s="252"/>
      <c r="AUB83" s="252"/>
      <c r="AUC83" s="252"/>
      <c r="AUD83" s="252"/>
      <c r="AUE83" s="252"/>
      <c r="AUF83" s="252"/>
      <c r="AUG83" s="252"/>
      <c r="AUH83" s="252"/>
      <c r="AUI83" s="252"/>
      <c r="AUJ83" s="252"/>
      <c r="AUK83" s="252"/>
      <c r="AUL83" s="252"/>
      <c r="AUM83" s="252"/>
      <c r="AUN83" s="252"/>
      <c r="AUO83" s="252"/>
      <c r="AUP83" s="252"/>
      <c r="AUQ83" s="252"/>
      <c r="AUR83" s="252"/>
      <c r="AUS83" s="252"/>
      <c r="AUT83" s="252"/>
      <c r="AUU83" s="252"/>
      <c r="AUV83" s="252"/>
      <c r="AUW83" s="252"/>
      <c r="AUX83" s="252"/>
      <c r="AUY83" s="252"/>
      <c r="AUZ83" s="252"/>
      <c r="AVA83" s="252"/>
      <c r="AVB83" s="252"/>
      <c r="AVC83" s="252"/>
      <c r="AVD83" s="252"/>
      <c r="AVE83" s="252"/>
      <c r="AVF83" s="252"/>
      <c r="AVG83" s="252"/>
      <c r="AVH83" s="252"/>
      <c r="AVI83" s="252"/>
      <c r="AVJ83" s="252"/>
      <c r="AVK83" s="252"/>
      <c r="AVL83" s="252"/>
      <c r="AVM83" s="252"/>
      <c r="AVN83" s="252"/>
      <c r="AVO83" s="252"/>
      <c r="AVP83" s="252"/>
      <c r="AVQ83" s="252"/>
      <c r="AVR83" s="252"/>
      <c r="AVS83" s="252"/>
      <c r="AVT83" s="252"/>
      <c r="AVU83" s="252"/>
      <c r="AVV83" s="252"/>
      <c r="AVW83" s="252"/>
      <c r="AVX83" s="252"/>
      <c r="AVY83" s="252"/>
      <c r="AVZ83" s="252"/>
      <c r="AWA83" s="252"/>
      <c r="AWB83" s="252"/>
      <c r="AWC83" s="252"/>
      <c r="AWD83" s="252"/>
      <c r="AWE83" s="252"/>
      <c r="AWF83" s="252"/>
      <c r="AWG83" s="252"/>
      <c r="AWH83" s="252"/>
      <c r="AWI83" s="252"/>
      <c r="AWJ83" s="252"/>
      <c r="AWK83" s="252"/>
      <c r="AWL83" s="252"/>
      <c r="AWM83" s="252"/>
      <c r="AWN83" s="252"/>
      <c r="AWO83" s="252"/>
      <c r="AWP83" s="252"/>
      <c r="AWQ83" s="252"/>
      <c r="AWR83" s="252"/>
      <c r="AWS83" s="252"/>
      <c r="AWT83" s="252"/>
      <c r="AWU83" s="252"/>
      <c r="AWV83" s="252"/>
      <c r="AWW83" s="252"/>
      <c r="AWX83" s="252"/>
      <c r="AWY83" s="252"/>
      <c r="AWZ83" s="252"/>
      <c r="AXA83" s="252"/>
      <c r="AXB83" s="252"/>
      <c r="AXC83" s="252"/>
      <c r="AXD83" s="252"/>
      <c r="AXE83" s="252"/>
      <c r="AXF83" s="252"/>
      <c r="AXG83" s="252"/>
      <c r="AXH83" s="252"/>
      <c r="AXI83" s="252"/>
      <c r="AXJ83" s="252"/>
      <c r="AXK83" s="252"/>
      <c r="AXL83" s="252"/>
      <c r="AXM83" s="252"/>
      <c r="AXN83" s="252"/>
      <c r="AXO83" s="252"/>
      <c r="AXP83" s="252"/>
      <c r="AXQ83" s="252"/>
      <c r="AXR83" s="252"/>
      <c r="AXS83" s="252"/>
      <c r="AXT83" s="252"/>
      <c r="AXU83" s="252"/>
      <c r="AXV83" s="252"/>
      <c r="AXW83" s="252"/>
      <c r="AXX83" s="252"/>
      <c r="AXY83" s="252"/>
      <c r="AXZ83" s="252"/>
      <c r="AYA83" s="252"/>
      <c r="AYB83" s="252"/>
      <c r="AYC83" s="252"/>
      <c r="AYD83" s="252"/>
      <c r="AYE83" s="252"/>
      <c r="AYF83" s="252"/>
      <c r="AYG83" s="252"/>
      <c r="AYH83" s="252"/>
      <c r="AYI83" s="252"/>
      <c r="AYJ83" s="252"/>
      <c r="AYK83" s="252"/>
      <c r="AYL83" s="252"/>
      <c r="AYM83" s="252"/>
      <c r="AYN83" s="252"/>
      <c r="AYO83" s="252"/>
      <c r="AYP83" s="252"/>
      <c r="AYQ83" s="252"/>
      <c r="AYR83" s="252"/>
      <c r="AYS83" s="252"/>
      <c r="AYT83" s="252"/>
      <c r="AYU83" s="252"/>
      <c r="AYV83" s="252"/>
      <c r="AYW83" s="252"/>
      <c r="AYX83" s="252"/>
      <c r="AYY83" s="252"/>
      <c r="AYZ83" s="252"/>
      <c r="AZA83" s="252"/>
      <c r="AZB83" s="252"/>
      <c r="AZC83" s="252"/>
      <c r="AZD83" s="252"/>
      <c r="AZE83" s="252"/>
      <c r="AZF83" s="252"/>
      <c r="AZG83" s="252"/>
      <c r="AZH83" s="252"/>
      <c r="AZI83" s="252"/>
      <c r="AZJ83" s="252"/>
      <c r="AZK83" s="252"/>
      <c r="AZL83" s="252"/>
      <c r="AZM83" s="252"/>
      <c r="AZN83" s="252"/>
      <c r="AZO83" s="252"/>
      <c r="AZP83" s="252"/>
      <c r="AZQ83" s="252"/>
      <c r="AZR83" s="252"/>
      <c r="AZS83" s="252"/>
      <c r="AZT83" s="252"/>
      <c r="AZU83" s="252"/>
      <c r="AZV83" s="252"/>
      <c r="AZW83" s="252"/>
      <c r="AZX83" s="252"/>
      <c r="AZY83" s="252"/>
      <c r="AZZ83" s="252"/>
      <c r="BAA83" s="252"/>
      <c r="BAB83" s="252"/>
      <c r="BAC83" s="252"/>
      <c r="BAD83" s="252"/>
      <c r="BAE83" s="252"/>
      <c r="BAF83" s="252"/>
      <c r="BAG83" s="252"/>
      <c r="BAH83" s="252"/>
      <c r="BAI83" s="252"/>
      <c r="BAJ83" s="252"/>
      <c r="BAK83" s="252"/>
      <c r="BAL83" s="252"/>
      <c r="BAM83" s="252"/>
      <c r="BAN83" s="252"/>
      <c r="BAO83" s="252"/>
      <c r="BAP83" s="252"/>
      <c r="BAQ83" s="252"/>
      <c r="BAR83" s="252"/>
      <c r="BAS83" s="252"/>
      <c r="BAT83" s="252"/>
      <c r="BAU83" s="252"/>
      <c r="BAV83" s="252"/>
      <c r="BAW83" s="252"/>
      <c r="BAX83" s="252"/>
      <c r="BAY83" s="252"/>
      <c r="BAZ83" s="252"/>
      <c r="BBA83" s="252"/>
      <c r="BBB83" s="252"/>
      <c r="BBC83" s="252"/>
      <c r="BBD83" s="252"/>
      <c r="BBE83" s="252"/>
      <c r="BBF83" s="252"/>
      <c r="BBG83" s="252"/>
      <c r="BBH83" s="252"/>
      <c r="BBI83" s="252"/>
      <c r="BBJ83" s="252"/>
      <c r="BBK83" s="252"/>
      <c r="BBL83" s="252"/>
      <c r="BBM83" s="252"/>
      <c r="BBN83" s="252"/>
      <c r="BBO83" s="252"/>
      <c r="BBP83" s="252"/>
      <c r="BBQ83" s="252"/>
      <c r="BBR83" s="252"/>
      <c r="BBS83" s="252"/>
      <c r="BBT83" s="252"/>
      <c r="BBU83" s="252"/>
      <c r="BBV83" s="252"/>
      <c r="BBW83" s="252"/>
      <c r="BBX83" s="252"/>
      <c r="BBY83" s="252"/>
      <c r="BBZ83" s="252"/>
      <c r="BCA83" s="252"/>
      <c r="BCB83" s="252"/>
      <c r="BCC83" s="252"/>
      <c r="BCD83" s="252"/>
      <c r="BCE83" s="252"/>
      <c r="BCF83" s="252"/>
      <c r="BCG83" s="252"/>
      <c r="BCH83" s="252"/>
      <c r="BCI83" s="252"/>
      <c r="BCJ83" s="252"/>
      <c r="BCK83" s="252"/>
      <c r="BCL83" s="252"/>
      <c r="BCM83" s="252"/>
      <c r="BCN83" s="252"/>
      <c r="BCO83" s="252"/>
      <c r="BCP83" s="252"/>
      <c r="BCQ83" s="252"/>
      <c r="BCR83" s="252"/>
      <c r="BCS83" s="252"/>
      <c r="BCT83" s="252"/>
      <c r="BCU83" s="252"/>
      <c r="BCV83" s="252"/>
      <c r="BCW83" s="252"/>
      <c r="BCX83" s="252"/>
      <c r="BCY83" s="252"/>
      <c r="BCZ83" s="252"/>
      <c r="BDA83" s="252"/>
      <c r="BDB83" s="252"/>
      <c r="BDC83" s="252"/>
      <c r="BDD83" s="252"/>
      <c r="BDE83" s="252"/>
      <c r="BDF83" s="252"/>
      <c r="BDG83" s="252"/>
      <c r="BDH83" s="252"/>
      <c r="BDI83" s="252"/>
      <c r="BDJ83" s="252"/>
      <c r="BDK83" s="252"/>
      <c r="BDL83" s="252"/>
      <c r="BDM83" s="252"/>
      <c r="BDN83" s="252"/>
      <c r="BDO83" s="252"/>
      <c r="BDP83" s="252"/>
      <c r="BDQ83" s="252"/>
      <c r="BDR83" s="252"/>
      <c r="BDS83" s="252"/>
      <c r="BDT83" s="252"/>
      <c r="BDU83" s="252"/>
      <c r="BDV83" s="252"/>
      <c r="BDW83" s="252"/>
      <c r="BDX83" s="252"/>
      <c r="BDY83" s="252"/>
      <c r="BDZ83" s="252"/>
      <c r="BEA83" s="252"/>
      <c r="BEB83" s="252"/>
      <c r="BEC83" s="252"/>
      <c r="BED83" s="252"/>
      <c r="BEE83" s="252"/>
      <c r="BEF83" s="252"/>
      <c r="BEG83" s="252"/>
      <c r="BEH83" s="252"/>
      <c r="BEI83" s="252"/>
      <c r="BEJ83" s="252"/>
      <c r="BEK83" s="252"/>
      <c r="BEL83" s="252"/>
      <c r="BEM83" s="252"/>
      <c r="BEN83" s="252"/>
      <c r="BEO83" s="252"/>
      <c r="BEP83" s="252"/>
      <c r="BEQ83" s="252"/>
      <c r="BER83" s="252"/>
      <c r="BES83" s="252"/>
      <c r="BET83" s="252"/>
      <c r="BEU83" s="252"/>
      <c r="BEV83" s="252"/>
      <c r="BEW83" s="252"/>
      <c r="BEX83" s="252"/>
      <c r="BEY83" s="252"/>
      <c r="BEZ83" s="252"/>
      <c r="BFA83" s="252"/>
      <c r="BFB83" s="252"/>
      <c r="BFC83" s="252"/>
      <c r="BFD83" s="252"/>
      <c r="BFE83" s="252"/>
      <c r="BFF83" s="252"/>
      <c r="BFG83" s="252"/>
      <c r="BFH83" s="252"/>
      <c r="BFI83" s="252"/>
      <c r="BFJ83" s="252"/>
      <c r="BFK83" s="252"/>
      <c r="BFL83" s="252"/>
      <c r="BFM83" s="252"/>
      <c r="BFN83" s="252"/>
      <c r="BFO83" s="252"/>
      <c r="BFP83" s="252"/>
      <c r="BFQ83" s="252"/>
      <c r="BFR83" s="252"/>
      <c r="BFS83" s="252"/>
      <c r="BFT83" s="252"/>
      <c r="BFU83" s="252"/>
      <c r="BFV83" s="252"/>
      <c r="BFW83" s="252"/>
      <c r="BFX83" s="252"/>
      <c r="BFY83" s="252"/>
      <c r="BFZ83" s="252"/>
      <c r="BGA83" s="252"/>
      <c r="BGB83" s="252"/>
      <c r="BGC83" s="252"/>
      <c r="BGD83" s="252"/>
      <c r="BGE83" s="252"/>
      <c r="BGF83" s="252"/>
      <c r="BGG83" s="252"/>
      <c r="BGH83" s="252"/>
      <c r="BGI83" s="252"/>
      <c r="BGJ83" s="252"/>
      <c r="BGK83" s="252"/>
      <c r="BGL83" s="252"/>
      <c r="BGM83" s="252"/>
      <c r="BGN83" s="252"/>
      <c r="BGO83" s="252"/>
      <c r="BGP83" s="252"/>
      <c r="BGQ83" s="252"/>
      <c r="BGR83" s="252"/>
      <c r="BGS83" s="252"/>
      <c r="BGT83" s="252"/>
      <c r="BGU83" s="252"/>
      <c r="BGV83" s="252"/>
      <c r="BGW83" s="252"/>
      <c r="BGX83" s="252"/>
      <c r="BGY83" s="252"/>
      <c r="BGZ83" s="252"/>
      <c r="BHA83" s="252"/>
      <c r="BHB83" s="252"/>
      <c r="BHC83" s="252"/>
      <c r="BHD83" s="252"/>
      <c r="BHE83" s="252"/>
      <c r="BHF83" s="252"/>
      <c r="BHG83" s="252"/>
      <c r="BHH83" s="252"/>
      <c r="BHI83" s="252"/>
      <c r="BHJ83" s="252"/>
      <c r="BHK83" s="252"/>
      <c r="BHL83" s="252"/>
      <c r="BHM83" s="252"/>
      <c r="BHN83" s="252"/>
      <c r="BHO83" s="252"/>
      <c r="BHP83" s="252"/>
      <c r="BHQ83" s="252"/>
      <c r="BHR83" s="252"/>
      <c r="BHS83" s="252"/>
      <c r="BHT83" s="252"/>
      <c r="BHU83" s="252"/>
      <c r="BHV83" s="252"/>
      <c r="BHW83" s="252"/>
      <c r="BHX83" s="252"/>
      <c r="BHY83" s="252"/>
      <c r="BHZ83" s="252"/>
      <c r="BIA83" s="252"/>
      <c r="BIB83" s="252"/>
      <c r="BIC83" s="252"/>
      <c r="BID83" s="252"/>
      <c r="BIE83" s="252"/>
      <c r="BIF83" s="252"/>
      <c r="BIG83" s="252"/>
      <c r="BIH83" s="252"/>
      <c r="BII83" s="252"/>
      <c r="BIJ83" s="252"/>
      <c r="BIK83" s="252"/>
      <c r="BIL83" s="252"/>
      <c r="BIM83" s="252"/>
      <c r="BIN83" s="252"/>
      <c r="BIO83" s="252"/>
      <c r="BIP83" s="252"/>
      <c r="BIQ83" s="252"/>
      <c r="BIR83" s="252"/>
      <c r="BIS83" s="252"/>
      <c r="BIT83" s="252"/>
      <c r="BIU83" s="252"/>
      <c r="BIV83" s="252"/>
      <c r="BIW83" s="252"/>
      <c r="BIX83" s="252"/>
      <c r="BIY83" s="252"/>
      <c r="BIZ83" s="252"/>
      <c r="BJA83" s="252"/>
      <c r="BJB83" s="252"/>
      <c r="BJC83" s="252"/>
      <c r="BJD83" s="252"/>
      <c r="BJE83" s="252"/>
      <c r="BJF83" s="252"/>
      <c r="BJG83" s="252"/>
      <c r="BJH83" s="252"/>
      <c r="BJI83" s="252"/>
      <c r="BJJ83" s="252"/>
      <c r="BJK83" s="252"/>
      <c r="BJL83" s="252"/>
      <c r="BJM83" s="252"/>
      <c r="BJN83" s="252"/>
      <c r="BJO83" s="252"/>
      <c r="BJP83" s="252"/>
      <c r="BJQ83" s="252"/>
      <c r="BJR83" s="252"/>
      <c r="BJS83" s="252"/>
      <c r="BJT83" s="252"/>
      <c r="BJU83" s="252"/>
      <c r="BJV83" s="252"/>
      <c r="BJW83" s="252"/>
      <c r="BJX83" s="252"/>
      <c r="BJY83" s="252"/>
      <c r="BJZ83" s="252"/>
      <c r="BKA83" s="252"/>
      <c r="BKB83" s="252"/>
      <c r="BKC83" s="252"/>
      <c r="BKD83" s="252"/>
      <c r="BKE83" s="252"/>
      <c r="BKF83" s="252"/>
      <c r="BKG83" s="252"/>
      <c r="BKH83" s="252"/>
      <c r="BKI83" s="252"/>
      <c r="BKJ83" s="252"/>
      <c r="BKK83" s="252"/>
      <c r="BKL83" s="252"/>
      <c r="BKM83" s="252"/>
      <c r="BKN83" s="252"/>
      <c r="BKO83" s="252"/>
      <c r="BKP83" s="252"/>
      <c r="BKQ83" s="252"/>
      <c r="BKR83" s="252"/>
      <c r="BKS83" s="252"/>
      <c r="BKT83" s="252"/>
      <c r="BKU83" s="252"/>
      <c r="BKV83" s="252"/>
      <c r="BKW83" s="252"/>
      <c r="BKX83" s="252"/>
      <c r="BKY83" s="252"/>
      <c r="BKZ83" s="252"/>
      <c r="BLA83" s="252"/>
      <c r="BLB83" s="252"/>
      <c r="BLC83" s="252"/>
      <c r="BLD83" s="252"/>
      <c r="BLE83" s="252"/>
      <c r="BLF83" s="252"/>
      <c r="BLG83" s="252"/>
      <c r="BLH83" s="252"/>
      <c r="BLI83" s="252"/>
      <c r="BLJ83" s="252"/>
      <c r="BLK83" s="252"/>
      <c r="BLL83" s="252"/>
      <c r="BLM83" s="252"/>
      <c r="BLN83" s="252"/>
      <c r="BLO83" s="252"/>
      <c r="BLP83" s="252"/>
      <c r="BLQ83" s="252"/>
      <c r="BLR83" s="252"/>
      <c r="BLS83" s="252"/>
      <c r="BLT83" s="252"/>
      <c r="BLU83" s="252"/>
      <c r="BLV83" s="252"/>
      <c r="BLW83" s="252"/>
      <c r="BLX83" s="252"/>
      <c r="BLY83" s="252"/>
      <c r="BLZ83" s="252"/>
      <c r="BMA83" s="252"/>
      <c r="BMB83" s="252"/>
      <c r="BMC83" s="252"/>
      <c r="BMD83" s="252"/>
      <c r="BME83" s="252"/>
      <c r="BMF83" s="252"/>
      <c r="BMG83" s="252"/>
      <c r="BMH83" s="252"/>
      <c r="BMI83" s="252"/>
      <c r="BMJ83" s="252"/>
      <c r="BMK83" s="252"/>
      <c r="BML83" s="252"/>
      <c r="BMM83" s="252"/>
      <c r="BMN83" s="252"/>
      <c r="BMO83" s="252"/>
      <c r="BMP83" s="252"/>
      <c r="BMQ83" s="252"/>
      <c r="BMR83" s="252"/>
      <c r="BMS83" s="252"/>
      <c r="BMT83" s="252"/>
      <c r="BMU83" s="252"/>
      <c r="BMV83" s="252"/>
      <c r="BMW83" s="252"/>
      <c r="BMX83" s="252"/>
      <c r="BMY83" s="252"/>
      <c r="BMZ83" s="252"/>
      <c r="BNA83" s="252"/>
      <c r="BNB83" s="252"/>
      <c r="BNC83" s="252"/>
      <c r="BND83" s="252"/>
      <c r="BNE83" s="252"/>
      <c r="BNF83" s="252"/>
      <c r="BNG83" s="252"/>
      <c r="BNH83" s="252"/>
      <c r="BNI83" s="252"/>
      <c r="BNJ83" s="252"/>
      <c r="BNK83" s="252"/>
      <c r="BNL83" s="252"/>
      <c r="BNM83" s="252"/>
      <c r="BNN83" s="252"/>
      <c r="BNO83" s="252"/>
      <c r="BNP83" s="252"/>
      <c r="BNQ83" s="252"/>
      <c r="BNR83" s="252"/>
      <c r="BNS83" s="252"/>
      <c r="BNT83" s="252"/>
      <c r="BNU83" s="252"/>
      <c r="BNV83" s="252"/>
      <c r="BNW83" s="252"/>
      <c r="BNX83" s="252"/>
      <c r="BNY83" s="252"/>
      <c r="BNZ83" s="252"/>
      <c r="BOA83" s="252"/>
      <c r="BOB83" s="252"/>
      <c r="BOC83" s="252"/>
      <c r="BOD83" s="252"/>
      <c r="BOE83" s="252"/>
      <c r="BOF83" s="252"/>
      <c r="BOG83" s="252"/>
      <c r="BOH83" s="252"/>
      <c r="BOI83" s="252"/>
      <c r="BOJ83" s="252"/>
      <c r="BOK83" s="252"/>
      <c r="BOL83" s="252"/>
      <c r="BOM83" s="252"/>
      <c r="BON83" s="252"/>
      <c r="BOO83" s="252"/>
      <c r="BOP83" s="252"/>
      <c r="BOQ83" s="252"/>
      <c r="BOR83" s="252"/>
      <c r="BOS83" s="252"/>
      <c r="BOT83" s="252"/>
      <c r="BOU83" s="252"/>
      <c r="BOV83" s="252"/>
      <c r="BOW83" s="252"/>
      <c r="BOX83" s="252"/>
      <c r="BOY83" s="252"/>
      <c r="BOZ83" s="252"/>
      <c r="BPA83" s="252"/>
      <c r="BPB83" s="252"/>
      <c r="BPC83" s="252"/>
      <c r="BPD83" s="252"/>
      <c r="BPE83" s="252"/>
      <c r="BPF83" s="252"/>
      <c r="BPG83" s="252"/>
      <c r="BPH83" s="252"/>
      <c r="BPI83" s="252"/>
      <c r="BPJ83" s="252"/>
      <c r="BPK83" s="252"/>
      <c r="BPL83" s="252"/>
      <c r="BPM83" s="252"/>
      <c r="BPN83" s="252"/>
      <c r="BPO83" s="252"/>
      <c r="BPP83" s="252"/>
      <c r="BPQ83" s="252"/>
      <c r="BPR83" s="252"/>
      <c r="BPS83" s="252"/>
      <c r="BPT83" s="252"/>
      <c r="BPU83" s="252"/>
      <c r="BPV83" s="252"/>
      <c r="BPW83" s="252"/>
      <c r="BPX83" s="252"/>
      <c r="BPY83" s="252"/>
      <c r="BPZ83" s="252"/>
      <c r="BQA83" s="252"/>
      <c r="BQB83" s="252"/>
      <c r="BQC83" s="252"/>
      <c r="BQD83" s="252"/>
      <c r="BQE83" s="252"/>
      <c r="BQF83" s="252"/>
      <c r="BQG83" s="252"/>
      <c r="BQH83" s="252"/>
      <c r="BQI83" s="252"/>
      <c r="BQJ83" s="252"/>
      <c r="BQK83" s="252"/>
      <c r="BQL83" s="252"/>
      <c r="BQM83" s="252"/>
      <c r="BQN83" s="252"/>
      <c r="BQO83" s="252"/>
      <c r="BQP83" s="252"/>
      <c r="BQQ83" s="252"/>
      <c r="BQR83" s="252"/>
      <c r="BQS83" s="252"/>
      <c r="BQT83" s="252"/>
      <c r="BQU83" s="252"/>
      <c r="BQV83" s="252"/>
      <c r="BQW83" s="252"/>
      <c r="BQX83" s="252"/>
      <c r="BQY83" s="252"/>
      <c r="BQZ83" s="252"/>
      <c r="BRA83" s="252"/>
      <c r="BRB83" s="252"/>
      <c r="BRC83" s="252"/>
      <c r="BRD83" s="252"/>
      <c r="BRE83" s="252"/>
      <c r="BRF83" s="252"/>
      <c r="BRG83" s="252"/>
      <c r="BRH83" s="252"/>
      <c r="BRI83" s="252"/>
      <c r="BRJ83" s="252"/>
      <c r="BRK83" s="252"/>
      <c r="BRL83" s="252"/>
      <c r="BRM83" s="252"/>
      <c r="BRN83" s="252"/>
      <c r="BRO83" s="252"/>
      <c r="BRP83" s="252"/>
      <c r="BRQ83" s="252"/>
      <c r="BRR83" s="252"/>
      <c r="BRS83" s="252"/>
      <c r="BRT83" s="252"/>
      <c r="BRU83" s="252"/>
      <c r="BRV83" s="252"/>
      <c r="BRW83" s="252"/>
      <c r="BRX83" s="252"/>
      <c r="BRY83" s="252"/>
      <c r="BRZ83" s="252"/>
      <c r="BSA83" s="252"/>
      <c r="BSB83" s="252"/>
      <c r="BSC83" s="252"/>
      <c r="BSD83" s="252"/>
      <c r="BSE83" s="252"/>
      <c r="BSF83" s="252"/>
      <c r="BSG83" s="252"/>
      <c r="BSH83" s="252"/>
      <c r="BSI83" s="252"/>
      <c r="BSJ83" s="252"/>
      <c r="BSK83" s="252"/>
      <c r="BSL83" s="252"/>
      <c r="BSM83" s="252"/>
      <c r="BSN83" s="252"/>
      <c r="BSO83" s="252"/>
      <c r="BSP83" s="252"/>
      <c r="BSQ83" s="252"/>
      <c r="BSR83" s="252"/>
      <c r="BSS83" s="252"/>
      <c r="BST83" s="252"/>
      <c r="BSU83" s="252"/>
      <c r="BSV83" s="252"/>
      <c r="BSW83" s="252"/>
      <c r="BSX83" s="252"/>
      <c r="BSY83" s="252"/>
      <c r="BSZ83" s="252"/>
      <c r="BTA83" s="252"/>
      <c r="BTB83" s="252"/>
      <c r="BTC83" s="252"/>
      <c r="BTD83" s="252"/>
      <c r="BTE83" s="252"/>
      <c r="BTF83" s="252"/>
      <c r="BTG83" s="252"/>
      <c r="BTH83" s="252"/>
      <c r="BTI83" s="252"/>
      <c r="BTJ83" s="252"/>
      <c r="BTK83" s="252"/>
      <c r="BTL83" s="252"/>
      <c r="BTM83" s="252"/>
      <c r="BTN83" s="252"/>
      <c r="BTO83" s="252"/>
      <c r="BTP83" s="252"/>
      <c r="BTQ83" s="252"/>
      <c r="BTR83" s="252"/>
      <c r="BTS83" s="252"/>
      <c r="BTT83" s="252"/>
      <c r="BTU83" s="252"/>
      <c r="BTV83" s="252"/>
      <c r="BTW83" s="252"/>
      <c r="BTX83" s="252"/>
      <c r="BTY83" s="252"/>
      <c r="BTZ83" s="252"/>
      <c r="BUA83" s="252"/>
      <c r="BUB83" s="252"/>
      <c r="BUC83" s="252"/>
      <c r="BUD83" s="252"/>
      <c r="BUE83" s="252"/>
      <c r="BUF83" s="252"/>
      <c r="BUG83" s="252"/>
      <c r="BUH83" s="252"/>
      <c r="BUI83" s="252"/>
      <c r="BUJ83" s="252"/>
      <c r="BUK83" s="252"/>
      <c r="BUL83" s="252"/>
      <c r="BUM83" s="252"/>
      <c r="BUN83" s="252"/>
      <c r="BUO83" s="252"/>
      <c r="BUP83" s="252"/>
      <c r="BUQ83" s="252"/>
      <c r="BUR83" s="252"/>
      <c r="BUS83" s="252"/>
      <c r="BUT83" s="252"/>
      <c r="BUU83" s="252"/>
      <c r="BUV83" s="252"/>
      <c r="BUW83" s="252"/>
      <c r="BUX83" s="252"/>
      <c r="BUY83" s="252"/>
      <c r="BUZ83" s="252"/>
      <c r="BVA83" s="252"/>
      <c r="BVB83" s="252"/>
      <c r="BVC83" s="252"/>
      <c r="BVD83" s="252"/>
      <c r="BVE83" s="252"/>
      <c r="BVF83" s="252"/>
      <c r="BVG83" s="252"/>
      <c r="BVH83" s="252"/>
      <c r="BVI83" s="252"/>
      <c r="BVJ83" s="252"/>
      <c r="BVK83" s="252"/>
      <c r="BVL83" s="252"/>
      <c r="BVM83" s="252"/>
      <c r="BVN83" s="252"/>
      <c r="BVO83" s="252"/>
      <c r="BVP83" s="252"/>
      <c r="BVQ83" s="252"/>
      <c r="BVR83" s="252"/>
      <c r="BVS83" s="252"/>
      <c r="BVT83" s="252"/>
      <c r="BVU83" s="252"/>
      <c r="BVV83" s="252"/>
      <c r="BVW83" s="252"/>
      <c r="BVX83" s="252"/>
      <c r="BVY83" s="252"/>
      <c r="BVZ83" s="252"/>
      <c r="BWA83" s="252"/>
      <c r="BWB83" s="252"/>
      <c r="BWC83" s="252"/>
      <c r="BWD83" s="252"/>
      <c r="BWE83" s="252"/>
      <c r="BWF83" s="252"/>
      <c r="BWG83" s="252"/>
      <c r="BWH83" s="252"/>
      <c r="BWI83" s="252"/>
      <c r="BWJ83" s="252"/>
      <c r="BWK83" s="252"/>
      <c r="BWL83" s="252"/>
      <c r="BWM83" s="252"/>
      <c r="BWN83" s="252"/>
      <c r="BWO83" s="252"/>
      <c r="BWP83" s="252"/>
      <c r="BWQ83" s="252"/>
      <c r="BWR83" s="252"/>
      <c r="BWS83" s="252"/>
      <c r="BWT83" s="252"/>
      <c r="BWU83" s="252"/>
      <c r="BWV83" s="252"/>
      <c r="BWW83" s="252"/>
      <c r="BWX83" s="252"/>
      <c r="BWY83" s="252"/>
      <c r="BWZ83" s="252"/>
      <c r="BXA83" s="252"/>
      <c r="BXB83" s="252"/>
      <c r="BXC83" s="252"/>
      <c r="BXD83" s="252"/>
      <c r="BXE83" s="252"/>
      <c r="BXF83" s="252"/>
      <c r="BXG83" s="252"/>
      <c r="BXH83" s="252"/>
      <c r="BXI83" s="252"/>
      <c r="BXJ83" s="252"/>
      <c r="BXK83" s="252"/>
      <c r="BXL83" s="252"/>
      <c r="BXM83" s="252"/>
      <c r="BXN83" s="252"/>
      <c r="BXO83" s="252"/>
      <c r="BXP83" s="252"/>
      <c r="BXQ83" s="252"/>
      <c r="BXR83" s="252"/>
      <c r="BXS83" s="252"/>
      <c r="BXT83" s="252"/>
      <c r="BXU83" s="252"/>
      <c r="BXV83" s="252"/>
      <c r="BXW83" s="252"/>
      <c r="BXX83" s="252"/>
      <c r="BXY83" s="252"/>
      <c r="BXZ83" s="252"/>
      <c r="BYA83" s="252"/>
      <c r="BYB83" s="252"/>
      <c r="BYC83" s="252"/>
      <c r="BYD83" s="252"/>
      <c r="BYE83" s="252"/>
      <c r="BYF83" s="252"/>
      <c r="BYG83" s="252"/>
      <c r="BYH83" s="252"/>
      <c r="BYI83" s="252"/>
      <c r="BYJ83" s="252"/>
      <c r="BYK83" s="252"/>
      <c r="BYL83" s="252"/>
      <c r="BYM83" s="252"/>
      <c r="BYN83" s="252"/>
      <c r="BYO83" s="252"/>
      <c r="BYP83" s="252"/>
      <c r="BYQ83" s="252"/>
      <c r="BYR83" s="252"/>
      <c r="BYS83" s="252"/>
      <c r="BYT83" s="252"/>
      <c r="BYU83" s="252"/>
      <c r="BYV83" s="252"/>
      <c r="BYW83" s="252"/>
      <c r="BYX83" s="252"/>
      <c r="BYY83" s="252"/>
      <c r="BYZ83" s="252"/>
      <c r="BZA83" s="252"/>
      <c r="BZB83" s="252"/>
      <c r="BZC83" s="252"/>
      <c r="BZD83" s="252"/>
      <c r="BZE83" s="252"/>
      <c r="BZF83" s="252"/>
      <c r="BZG83" s="252"/>
      <c r="BZH83" s="252"/>
      <c r="BZI83" s="252"/>
      <c r="BZJ83" s="252"/>
      <c r="BZK83" s="252"/>
      <c r="BZL83" s="252"/>
      <c r="BZM83" s="252"/>
      <c r="BZN83" s="252"/>
      <c r="BZO83" s="252"/>
      <c r="BZP83" s="252"/>
      <c r="BZQ83" s="252"/>
      <c r="BZR83" s="252"/>
      <c r="BZS83" s="252"/>
      <c r="BZT83" s="252"/>
      <c r="BZU83" s="252"/>
      <c r="BZV83" s="252"/>
      <c r="BZW83" s="252"/>
      <c r="BZX83" s="252"/>
      <c r="BZY83" s="252"/>
      <c r="BZZ83" s="252"/>
      <c r="CAA83" s="252"/>
      <c r="CAB83" s="252"/>
      <c r="CAC83" s="252"/>
      <c r="CAD83" s="252"/>
      <c r="CAE83" s="252"/>
      <c r="CAF83" s="252"/>
      <c r="CAG83" s="252"/>
      <c r="CAH83" s="252"/>
      <c r="CAI83" s="252"/>
      <c r="CAJ83" s="252"/>
      <c r="CAK83" s="252"/>
      <c r="CAL83" s="252"/>
      <c r="CAM83" s="252"/>
      <c r="CAN83" s="252"/>
      <c r="CAO83" s="252"/>
      <c r="CAP83" s="252"/>
      <c r="CAQ83" s="252"/>
      <c r="CAR83" s="252"/>
      <c r="CAS83" s="252"/>
      <c r="CAT83" s="252"/>
      <c r="CAU83" s="252"/>
      <c r="CAV83" s="252"/>
      <c r="CAW83" s="252"/>
      <c r="CAX83" s="252"/>
      <c r="CAY83" s="252"/>
      <c r="CAZ83" s="252"/>
      <c r="CBA83" s="252"/>
      <c r="CBB83" s="252"/>
      <c r="CBC83" s="252"/>
      <c r="CBD83" s="252"/>
      <c r="CBE83" s="252"/>
      <c r="CBF83" s="252"/>
      <c r="CBG83" s="252"/>
      <c r="CBH83" s="252"/>
      <c r="CBI83" s="252"/>
      <c r="CBJ83" s="252"/>
      <c r="CBK83" s="252"/>
      <c r="CBL83" s="252"/>
      <c r="CBM83" s="252"/>
      <c r="CBN83" s="252"/>
      <c r="CBO83" s="252"/>
      <c r="CBP83" s="252"/>
      <c r="CBQ83" s="252"/>
      <c r="CBR83" s="252"/>
      <c r="CBS83" s="252"/>
      <c r="CBT83" s="252"/>
      <c r="CBU83" s="252"/>
      <c r="CBV83" s="252"/>
      <c r="CBW83" s="252"/>
      <c r="CBX83" s="252"/>
      <c r="CBY83" s="252"/>
      <c r="CBZ83" s="252"/>
      <c r="CCA83" s="252"/>
      <c r="CCB83" s="252"/>
      <c r="CCC83" s="252"/>
      <c r="CCD83" s="252"/>
      <c r="CCE83" s="252"/>
      <c r="CCF83" s="252"/>
      <c r="CCG83" s="252"/>
      <c r="CCH83" s="252"/>
      <c r="CCI83" s="252"/>
      <c r="CCJ83" s="252"/>
      <c r="CCK83" s="252"/>
      <c r="CCL83" s="252"/>
      <c r="CCM83" s="252"/>
      <c r="CCN83" s="252"/>
      <c r="CCO83" s="252"/>
      <c r="CCP83" s="252"/>
      <c r="CCQ83" s="252"/>
      <c r="CCR83" s="252"/>
      <c r="CCS83" s="252"/>
      <c r="CCT83" s="252"/>
      <c r="CCU83" s="252"/>
      <c r="CCV83" s="252"/>
      <c r="CCW83" s="252"/>
      <c r="CCX83" s="252"/>
      <c r="CCY83" s="252"/>
      <c r="CCZ83" s="252"/>
      <c r="CDA83" s="252"/>
      <c r="CDB83" s="252"/>
      <c r="CDC83" s="252"/>
      <c r="CDD83" s="252"/>
      <c r="CDE83" s="252"/>
      <c r="CDF83" s="252"/>
      <c r="CDG83" s="252"/>
      <c r="CDH83" s="252"/>
      <c r="CDI83" s="252"/>
      <c r="CDJ83" s="252"/>
      <c r="CDK83" s="252"/>
      <c r="CDL83" s="252"/>
      <c r="CDM83" s="252"/>
      <c r="CDN83" s="252"/>
      <c r="CDO83" s="252"/>
      <c r="CDP83" s="252"/>
      <c r="CDQ83" s="252"/>
      <c r="CDR83" s="252"/>
      <c r="CDS83" s="252"/>
      <c r="CDT83" s="252"/>
      <c r="CDU83" s="252"/>
      <c r="CDV83" s="252"/>
      <c r="CDW83" s="252"/>
      <c r="CDX83" s="252"/>
      <c r="CDY83" s="252"/>
      <c r="CDZ83" s="252"/>
      <c r="CEA83" s="252"/>
      <c r="CEB83" s="252"/>
      <c r="CEC83" s="252"/>
      <c r="CED83" s="252"/>
      <c r="CEE83" s="252"/>
      <c r="CEF83" s="252"/>
      <c r="CEG83" s="252"/>
      <c r="CEH83" s="252"/>
      <c r="CEI83" s="252"/>
      <c r="CEJ83" s="252"/>
      <c r="CEK83" s="252"/>
      <c r="CEL83" s="252"/>
      <c r="CEM83" s="252"/>
      <c r="CEN83" s="252"/>
      <c r="CEO83" s="252"/>
      <c r="CEP83" s="252"/>
      <c r="CEQ83" s="252"/>
      <c r="CER83" s="252"/>
      <c r="CES83" s="252"/>
      <c r="CET83" s="252"/>
      <c r="CEU83" s="252"/>
      <c r="CEV83" s="252"/>
      <c r="CEW83" s="252"/>
      <c r="CEX83" s="252"/>
      <c r="CEY83" s="252"/>
      <c r="CEZ83" s="252"/>
      <c r="CFA83" s="252"/>
      <c r="CFB83" s="252"/>
      <c r="CFC83" s="252"/>
      <c r="CFD83" s="252"/>
      <c r="CFE83" s="252"/>
      <c r="CFF83" s="252"/>
      <c r="CFG83" s="252"/>
      <c r="CFH83" s="252"/>
      <c r="CFI83" s="252"/>
      <c r="CFJ83" s="252"/>
      <c r="CFK83" s="252"/>
      <c r="CFL83" s="252"/>
      <c r="CFM83" s="252"/>
      <c r="CFN83" s="252"/>
      <c r="CFO83" s="252"/>
      <c r="CFP83" s="252"/>
      <c r="CFQ83" s="252"/>
      <c r="CFR83" s="252"/>
      <c r="CFS83" s="252"/>
      <c r="CFT83" s="252"/>
      <c r="CFU83" s="252"/>
      <c r="CFV83" s="252"/>
      <c r="CFW83" s="252"/>
      <c r="CFX83" s="252"/>
      <c r="CFY83" s="252"/>
      <c r="CFZ83" s="252"/>
      <c r="CGA83" s="252"/>
      <c r="CGB83" s="252"/>
      <c r="CGC83" s="252"/>
      <c r="CGD83" s="252"/>
      <c r="CGE83" s="252"/>
      <c r="CGF83" s="252"/>
      <c r="CGG83" s="252"/>
      <c r="CGH83" s="252"/>
      <c r="CGI83" s="252"/>
      <c r="CGJ83" s="252"/>
      <c r="CGK83" s="252"/>
      <c r="CGL83" s="252"/>
      <c r="CGM83" s="252"/>
      <c r="CGN83" s="252"/>
      <c r="CGO83" s="252"/>
      <c r="CGP83" s="252"/>
      <c r="CGQ83" s="252"/>
      <c r="CGR83" s="252"/>
      <c r="CGS83" s="252"/>
      <c r="CGT83" s="252"/>
      <c r="CGU83" s="252"/>
      <c r="CGV83" s="252"/>
      <c r="CGW83" s="252"/>
      <c r="CGX83" s="252"/>
      <c r="CGY83" s="252"/>
      <c r="CGZ83" s="252"/>
      <c r="CHA83" s="252"/>
      <c r="CHB83" s="252"/>
      <c r="CHC83" s="252"/>
      <c r="CHD83" s="252"/>
      <c r="CHE83" s="252"/>
      <c r="CHF83" s="252"/>
      <c r="CHG83" s="252"/>
      <c r="CHH83" s="252"/>
      <c r="CHI83" s="252"/>
      <c r="CHJ83" s="252"/>
      <c r="CHK83" s="252"/>
      <c r="CHL83" s="252"/>
      <c r="CHM83" s="252"/>
      <c r="CHN83" s="252"/>
      <c r="CHO83" s="252"/>
      <c r="CHP83" s="252"/>
      <c r="CHQ83" s="252"/>
      <c r="CHR83" s="252"/>
      <c r="CHS83" s="252"/>
      <c r="CHT83" s="252"/>
      <c r="CHU83" s="252"/>
      <c r="CHV83" s="252"/>
      <c r="CHW83" s="252"/>
      <c r="CHX83" s="252"/>
      <c r="CHY83" s="252"/>
      <c r="CHZ83" s="252"/>
      <c r="CIA83" s="252"/>
      <c r="CIB83" s="252"/>
      <c r="CIC83" s="252"/>
      <c r="CID83" s="252"/>
      <c r="CIE83" s="252"/>
      <c r="CIF83" s="252"/>
      <c r="CIG83" s="252"/>
      <c r="CIH83" s="252"/>
      <c r="CII83" s="252"/>
      <c r="CIJ83" s="252"/>
      <c r="CIK83" s="252"/>
      <c r="CIL83" s="252"/>
      <c r="CIM83" s="252"/>
      <c r="CIN83" s="252"/>
      <c r="CIO83" s="252"/>
      <c r="CIP83" s="252"/>
      <c r="CIQ83" s="252"/>
      <c r="CIR83" s="252"/>
      <c r="CIS83" s="252"/>
      <c r="CIT83" s="252"/>
      <c r="CIU83" s="252"/>
      <c r="CIV83" s="252"/>
      <c r="CIW83" s="252"/>
      <c r="CIX83" s="252"/>
      <c r="CIY83" s="252"/>
      <c r="CIZ83" s="252"/>
      <c r="CJA83" s="252"/>
      <c r="CJB83" s="252"/>
      <c r="CJC83" s="252"/>
      <c r="CJD83" s="252"/>
      <c r="CJE83" s="252"/>
      <c r="CJF83" s="252"/>
      <c r="CJG83" s="252"/>
      <c r="CJH83" s="252"/>
      <c r="CJI83" s="252"/>
      <c r="CJJ83" s="252"/>
      <c r="CJK83" s="252"/>
      <c r="CJL83" s="252"/>
      <c r="CJM83" s="252"/>
      <c r="CJN83" s="252"/>
      <c r="CJO83" s="252"/>
      <c r="CJP83" s="252"/>
      <c r="CJQ83" s="252"/>
      <c r="CJR83" s="252"/>
      <c r="CJS83" s="252"/>
      <c r="CJT83" s="252"/>
      <c r="CJU83" s="252"/>
      <c r="CJV83" s="252"/>
      <c r="CJW83" s="252"/>
      <c r="CJX83" s="252"/>
      <c r="CJY83" s="252"/>
      <c r="CJZ83" s="252"/>
      <c r="CKA83" s="252"/>
      <c r="CKB83" s="252"/>
      <c r="CKC83" s="252"/>
      <c r="CKD83" s="252"/>
      <c r="CKE83" s="252"/>
      <c r="CKF83" s="252"/>
      <c r="CKG83" s="252"/>
      <c r="CKH83" s="252"/>
      <c r="CKI83" s="252"/>
      <c r="CKJ83" s="252"/>
      <c r="CKK83" s="252"/>
      <c r="CKL83" s="252"/>
      <c r="CKM83" s="252"/>
      <c r="CKN83" s="252"/>
      <c r="CKO83" s="252"/>
      <c r="CKP83" s="252"/>
      <c r="CKQ83" s="252"/>
      <c r="CKR83" s="252"/>
      <c r="CKS83" s="252"/>
      <c r="CKT83" s="252"/>
      <c r="CKU83" s="252"/>
      <c r="CKV83" s="252"/>
      <c r="CKW83" s="252"/>
      <c r="CKX83" s="252"/>
      <c r="CKY83" s="252"/>
      <c r="CKZ83" s="252"/>
      <c r="CLA83" s="252"/>
      <c r="CLB83" s="252"/>
      <c r="CLC83" s="252"/>
      <c r="CLD83" s="252"/>
      <c r="CLE83" s="252"/>
      <c r="CLF83" s="252"/>
      <c r="CLG83" s="252"/>
      <c r="CLH83" s="252"/>
      <c r="CLI83" s="252"/>
      <c r="CLJ83" s="252"/>
      <c r="CLK83" s="252"/>
      <c r="CLL83" s="252"/>
      <c r="CLM83" s="252"/>
      <c r="CLN83" s="252"/>
      <c r="CLO83" s="252"/>
      <c r="CLP83" s="252"/>
      <c r="CLQ83" s="252"/>
      <c r="CLR83" s="252"/>
      <c r="CLS83" s="252"/>
      <c r="CLT83" s="252"/>
      <c r="CLU83" s="252"/>
      <c r="CLV83" s="252"/>
      <c r="CLW83" s="252"/>
      <c r="CLX83" s="252"/>
      <c r="CLY83" s="252"/>
      <c r="CLZ83" s="252"/>
      <c r="CMA83" s="252"/>
      <c r="CMB83" s="252"/>
      <c r="CMC83" s="252"/>
      <c r="CMD83" s="252"/>
      <c r="CME83" s="252"/>
      <c r="CMF83" s="252"/>
      <c r="CMG83" s="252"/>
      <c r="CMH83" s="252"/>
      <c r="CMI83" s="252"/>
      <c r="CMJ83" s="252"/>
      <c r="CMK83" s="252"/>
      <c r="CML83" s="252"/>
      <c r="CMM83" s="252"/>
      <c r="CMN83" s="252"/>
      <c r="CMO83" s="252"/>
      <c r="CMP83" s="252"/>
      <c r="CMQ83" s="252"/>
      <c r="CMR83" s="252"/>
      <c r="CMS83" s="252"/>
      <c r="CMT83" s="252"/>
      <c r="CMU83" s="252"/>
      <c r="CMV83" s="252"/>
      <c r="CMW83" s="252"/>
      <c r="CMX83" s="252"/>
      <c r="CMY83" s="252"/>
      <c r="CMZ83" s="252"/>
      <c r="CNA83" s="252"/>
      <c r="CNB83" s="252"/>
      <c r="CNC83" s="252"/>
      <c r="CND83" s="252"/>
      <c r="CNE83" s="252"/>
      <c r="CNF83" s="252"/>
      <c r="CNG83" s="252"/>
      <c r="CNH83" s="252"/>
      <c r="CNI83" s="252"/>
      <c r="CNJ83" s="252"/>
      <c r="CNK83" s="252"/>
      <c r="CNL83" s="252"/>
      <c r="CNM83" s="252"/>
      <c r="CNN83" s="252"/>
      <c r="CNO83" s="252"/>
      <c r="CNP83" s="252"/>
      <c r="CNQ83" s="252"/>
      <c r="CNR83" s="252"/>
      <c r="CNS83" s="252"/>
      <c r="CNT83" s="252"/>
      <c r="CNU83" s="252"/>
      <c r="CNV83" s="252"/>
      <c r="CNW83" s="252"/>
      <c r="CNX83" s="252"/>
      <c r="CNY83" s="252"/>
      <c r="CNZ83" s="252"/>
      <c r="COA83" s="252"/>
      <c r="COB83" s="252"/>
      <c r="COC83" s="252"/>
      <c r="COD83" s="252"/>
      <c r="COE83" s="252"/>
      <c r="COF83" s="252"/>
      <c r="COG83" s="252"/>
      <c r="COH83" s="252"/>
      <c r="COI83" s="252"/>
      <c r="COJ83" s="252"/>
      <c r="COK83" s="252"/>
      <c r="COL83" s="252"/>
      <c r="COM83" s="252"/>
      <c r="CON83" s="252"/>
      <c r="COO83" s="252"/>
      <c r="COP83" s="252"/>
      <c r="COQ83" s="252"/>
      <c r="COR83" s="252"/>
      <c r="COS83" s="252"/>
      <c r="COT83" s="252"/>
      <c r="COU83" s="252"/>
      <c r="COV83" s="252"/>
      <c r="COW83" s="252"/>
      <c r="COX83" s="252"/>
      <c r="COY83" s="252"/>
      <c r="COZ83" s="252"/>
      <c r="CPA83" s="252"/>
      <c r="CPB83" s="252"/>
      <c r="CPC83" s="252"/>
      <c r="CPD83" s="252"/>
      <c r="CPE83" s="252"/>
      <c r="CPF83" s="252"/>
      <c r="CPG83" s="252"/>
      <c r="CPH83" s="252"/>
      <c r="CPI83" s="252"/>
      <c r="CPJ83" s="252"/>
      <c r="CPK83" s="252"/>
      <c r="CPL83" s="252"/>
      <c r="CPM83" s="252"/>
      <c r="CPN83" s="252"/>
      <c r="CPO83" s="252"/>
      <c r="CPP83" s="252"/>
      <c r="CPQ83" s="252"/>
      <c r="CPR83" s="252"/>
      <c r="CPS83" s="252"/>
      <c r="CPT83" s="252"/>
      <c r="CPU83" s="252"/>
      <c r="CPV83" s="252"/>
      <c r="CPW83" s="252"/>
      <c r="CPX83" s="252"/>
      <c r="CPY83" s="252"/>
      <c r="CPZ83" s="252"/>
      <c r="CQA83" s="252"/>
      <c r="CQB83" s="252"/>
      <c r="CQC83" s="252"/>
      <c r="CQD83" s="252"/>
      <c r="CQE83" s="252"/>
      <c r="CQF83" s="252"/>
      <c r="CQG83" s="252"/>
      <c r="CQH83" s="252"/>
      <c r="CQI83" s="252"/>
      <c r="CQJ83" s="252"/>
      <c r="CQK83" s="252"/>
      <c r="CQL83" s="252"/>
      <c r="CQM83" s="252"/>
      <c r="CQN83" s="252"/>
      <c r="CQO83" s="252"/>
      <c r="CQP83" s="252"/>
      <c r="CQQ83" s="252"/>
      <c r="CQR83" s="252"/>
      <c r="CQS83" s="252"/>
      <c r="CQT83" s="252"/>
      <c r="CQU83" s="252"/>
      <c r="CQV83" s="252"/>
      <c r="CQW83" s="252"/>
      <c r="CQX83" s="252"/>
      <c r="CQY83" s="252"/>
      <c r="CQZ83" s="252"/>
      <c r="CRA83" s="252"/>
      <c r="CRB83" s="252"/>
      <c r="CRC83" s="252"/>
      <c r="CRD83" s="252"/>
      <c r="CRE83" s="252"/>
      <c r="CRF83" s="252"/>
      <c r="CRG83" s="252"/>
      <c r="CRH83" s="252"/>
      <c r="CRI83" s="252"/>
      <c r="CRJ83" s="252"/>
      <c r="CRK83" s="252"/>
      <c r="CRL83" s="252"/>
      <c r="CRM83" s="252"/>
      <c r="CRN83" s="252"/>
      <c r="CRO83" s="252"/>
      <c r="CRP83" s="252"/>
      <c r="CRQ83" s="252"/>
      <c r="CRR83" s="252"/>
      <c r="CRS83" s="252"/>
      <c r="CRT83" s="252"/>
      <c r="CRU83" s="252"/>
      <c r="CRV83" s="252"/>
      <c r="CRW83" s="252"/>
      <c r="CRX83" s="252"/>
      <c r="CRY83" s="252"/>
      <c r="CRZ83" s="252"/>
      <c r="CSA83" s="252"/>
      <c r="CSB83" s="252"/>
      <c r="CSC83" s="252"/>
      <c r="CSD83" s="252"/>
      <c r="CSE83" s="252"/>
      <c r="CSF83" s="252"/>
      <c r="CSG83" s="252"/>
      <c r="CSH83" s="252"/>
      <c r="CSI83" s="252"/>
      <c r="CSJ83" s="252"/>
      <c r="CSK83" s="252"/>
      <c r="CSL83" s="252"/>
      <c r="CSM83" s="252"/>
      <c r="CSN83" s="252"/>
      <c r="CSO83" s="252"/>
      <c r="CSP83" s="252"/>
      <c r="CSQ83" s="252"/>
      <c r="CSR83" s="252"/>
      <c r="CSS83" s="252"/>
      <c r="CST83" s="252"/>
      <c r="CSU83" s="252"/>
      <c r="CSV83" s="252"/>
      <c r="CSW83" s="252"/>
      <c r="CSX83" s="252"/>
      <c r="CSY83" s="252"/>
      <c r="CSZ83" s="252"/>
      <c r="CTA83" s="252"/>
      <c r="CTB83" s="252"/>
      <c r="CTC83" s="252"/>
      <c r="CTD83" s="252"/>
      <c r="CTE83" s="252"/>
      <c r="CTF83" s="252"/>
      <c r="CTG83" s="252"/>
      <c r="CTH83" s="252"/>
      <c r="CTI83" s="252"/>
      <c r="CTJ83" s="252"/>
      <c r="CTK83" s="252"/>
      <c r="CTL83" s="252"/>
      <c r="CTM83" s="252"/>
      <c r="CTN83" s="252"/>
      <c r="CTO83" s="252"/>
      <c r="CTP83" s="252"/>
      <c r="CTQ83" s="252"/>
      <c r="CTR83" s="252"/>
      <c r="CTS83" s="252"/>
      <c r="CTT83" s="252"/>
      <c r="CTU83" s="252"/>
      <c r="CTV83" s="252"/>
      <c r="CTW83" s="252"/>
      <c r="CTX83" s="252"/>
      <c r="CTY83" s="252"/>
      <c r="CTZ83" s="252"/>
      <c r="CUA83" s="252"/>
      <c r="CUB83" s="252"/>
      <c r="CUC83" s="252"/>
      <c r="CUD83" s="252"/>
      <c r="CUE83" s="252"/>
      <c r="CUF83" s="252"/>
      <c r="CUG83" s="252"/>
      <c r="CUH83" s="252"/>
      <c r="CUI83" s="252"/>
      <c r="CUJ83" s="252"/>
      <c r="CUK83" s="252"/>
      <c r="CUL83" s="252"/>
      <c r="CUM83" s="252"/>
      <c r="CUN83" s="252"/>
      <c r="CUO83" s="252"/>
      <c r="CUP83" s="252"/>
      <c r="CUQ83" s="252"/>
      <c r="CUR83" s="252"/>
      <c r="CUS83" s="252"/>
      <c r="CUT83" s="252"/>
      <c r="CUU83" s="252"/>
      <c r="CUV83" s="252"/>
      <c r="CUW83" s="252"/>
      <c r="CUX83" s="252"/>
      <c r="CUY83" s="252"/>
      <c r="CUZ83" s="252"/>
      <c r="CVA83" s="252"/>
      <c r="CVB83" s="252"/>
      <c r="CVC83" s="252"/>
      <c r="CVD83" s="252"/>
      <c r="CVE83" s="252"/>
      <c r="CVF83" s="252"/>
      <c r="CVG83" s="252"/>
      <c r="CVH83" s="252"/>
      <c r="CVI83" s="252"/>
      <c r="CVJ83" s="252"/>
      <c r="CVK83" s="252"/>
      <c r="CVL83" s="252"/>
      <c r="CVM83" s="252"/>
      <c r="CVN83" s="252"/>
      <c r="CVO83" s="252"/>
      <c r="CVP83" s="252"/>
      <c r="CVQ83" s="252"/>
      <c r="CVR83" s="252"/>
      <c r="CVS83" s="252"/>
      <c r="CVT83" s="252"/>
      <c r="CVU83" s="252"/>
      <c r="CVV83" s="252"/>
      <c r="CVW83" s="252"/>
      <c r="CVX83" s="252"/>
      <c r="CVY83" s="252"/>
      <c r="CVZ83" s="252"/>
      <c r="CWA83" s="252"/>
      <c r="CWB83" s="252"/>
      <c r="CWC83" s="252"/>
      <c r="CWD83" s="252"/>
      <c r="CWE83" s="252"/>
      <c r="CWF83" s="252"/>
      <c r="CWG83" s="252"/>
      <c r="CWH83" s="252"/>
      <c r="CWI83" s="252"/>
      <c r="CWJ83" s="252"/>
      <c r="CWK83" s="252"/>
      <c r="CWL83" s="252"/>
      <c r="CWM83" s="252"/>
      <c r="CWN83" s="252"/>
      <c r="CWO83" s="252"/>
      <c r="CWP83" s="252"/>
      <c r="CWQ83" s="252"/>
      <c r="CWR83" s="252"/>
      <c r="CWS83" s="252"/>
      <c r="CWT83" s="252"/>
      <c r="CWU83" s="252"/>
      <c r="CWV83" s="252"/>
      <c r="CWW83" s="252"/>
      <c r="CWX83" s="252"/>
      <c r="CWY83" s="252"/>
      <c r="CWZ83" s="252"/>
      <c r="CXA83" s="252"/>
      <c r="CXB83" s="252"/>
      <c r="CXC83" s="252"/>
      <c r="CXD83" s="252"/>
      <c r="CXE83" s="252"/>
      <c r="CXF83" s="252"/>
      <c r="CXG83" s="252"/>
      <c r="CXH83" s="252"/>
      <c r="CXI83" s="252"/>
      <c r="CXJ83" s="252"/>
      <c r="CXK83" s="252"/>
      <c r="CXL83" s="252"/>
      <c r="CXM83" s="252"/>
      <c r="CXN83" s="252"/>
      <c r="CXO83" s="252"/>
      <c r="CXP83" s="252"/>
      <c r="CXQ83" s="252"/>
      <c r="CXR83" s="252"/>
      <c r="CXS83" s="252"/>
      <c r="CXT83" s="252"/>
      <c r="CXU83" s="252"/>
      <c r="CXV83" s="252"/>
      <c r="CXW83" s="252"/>
      <c r="CXX83" s="252"/>
      <c r="CXY83" s="252"/>
      <c r="CXZ83" s="252"/>
      <c r="CYA83" s="252"/>
      <c r="CYB83" s="252"/>
      <c r="CYC83" s="252"/>
      <c r="CYD83" s="252"/>
      <c r="CYE83" s="252"/>
      <c r="CYF83" s="252"/>
      <c r="CYG83" s="252"/>
      <c r="CYH83" s="252"/>
      <c r="CYI83" s="252"/>
      <c r="CYJ83" s="252"/>
      <c r="CYK83" s="252"/>
      <c r="CYL83" s="252"/>
      <c r="CYM83" s="252"/>
      <c r="CYN83" s="252"/>
      <c r="CYO83" s="252"/>
      <c r="CYP83" s="252"/>
      <c r="CYQ83" s="252"/>
      <c r="CYR83" s="252"/>
      <c r="CYS83" s="252"/>
      <c r="CYT83" s="252"/>
      <c r="CYU83" s="252"/>
      <c r="CYV83" s="252"/>
      <c r="CYW83" s="252"/>
      <c r="CYX83" s="252"/>
      <c r="CYY83" s="252"/>
      <c r="CYZ83" s="252"/>
      <c r="CZA83" s="252"/>
      <c r="CZB83" s="252"/>
      <c r="CZC83" s="252"/>
      <c r="CZD83" s="252"/>
      <c r="CZE83" s="252"/>
      <c r="CZF83" s="252"/>
      <c r="CZG83" s="252"/>
      <c r="CZH83" s="252"/>
      <c r="CZI83" s="252"/>
      <c r="CZJ83" s="252"/>
      <c r="CZK83" s="252"/>
      <c r="CZL83" s="252"/>
      <c r="CZM83" s="252"/>
      <c r="CZN83" s="252"/>
      <c r="CZO83" s="252"/>
      <c r="CZP83" s="252"/>
      <c r="CZQ83" s="252"/>
      <c r="CZR83" s="252"/>
      <c r="CZS83" s="252"/>
      <c r="CZT83" s="252"/>
      <c r="CZU83" s="252"/>
      <c r="CZV83" s="252"/>
      <c r="CZW83" s="252"/>
      <c r="CZX83" s="252"/>
      <c r="CZY83" s="252"/>
      <c r="CZZ83" s="252"/>
      <c r="DAA83" s="252"/>
      <c r="DAB83" s="252"/>
      <c r="DAC83" s="252"/>
      <c r="DAD83" s="252"/>
      <c r="DAE83" s="252"/>
      <c r="DAF83" s="252"/>
      <c r="DAG83" s="252"/>
      <c r="DAH83" s="252"/>
      <c r="DAI83" s="252"/>
      <c r="DAJ83" s="252"/>
      <c r="DAK83" s="252"/>
      <c r="DAL83" s="252"/>
      <c r="DAM83" s="252"/>
      <c r="DAN83" s="252"/>
      <c r="DAO83" s="252"/>
      <c r="DAP83" s="252"/>
      <c r="DAQ83" s="252"/>
      <c r="DAR83" s="252"/>
      <c r="DAS83" s="252"/>
      <c r="DAT83" s="252"/>
      <c r="DAU83" s="252"/>
      <c r="DAV83" s="252"/>
      <c r="DAW83" s="252"/>
      <c r="DAX83" s="252"/>
      <c r="DAY83" s="252"/>
      <c r="DAZ83" s="252"/>
      <c r="DBA83" s="252"/>
      <c r="DBB83" s="252"/>
      <c r="DBC83" s="252"/>
      <c r="DBD83" s="252"/>
      <c r="DBE83" s="252"/>
      <c r="DBF83" s="252"/>
      <c r="DBG83" s="252"/>
      <c r="DBH83" s="252"/>
      <c r="DBI83" s="252"/>
      <c r="DBJ83" s="252"/>
      <c r="DBK83" s="252"/>
      <c r="DBL83" s="252"/>
      <c r="DBM83" s="252"/>
      <c r="DBN83" s="252"/>
      <c r="DBO83" s="252"/>
      <c r="DBP83" s="252"/>
      <c r="DBQ83" s="252"/>
      <c r="DBR83" s="252"/>
      <c r="DBS83" s="252"/>
      <c r="DBT83" s="252"/>
      <c r="DBU83" s="252"/>
      <c r="DBV83" s="252"/>
      <c r="DBW83" s="252"/>
      <c r="DBX83" s="252"/>
      <c r="DBY83" s="252"/>
      <c r="DBZ83" s="252"/>
      <c r="DCA83" s="252"/>
      <c r="DCB83" s="252"/>
      <c r="DCC83" s="252"/>
      <c r="DCD83" s="252"/>
      <c r="DCE83" s="252"/>
      <c r="DCF83" s="252"/>
      <c r="DCG83" s="252"/>
      <c r="DCH83" s="252"/>
      <c r="DCI83" s="252"/>
      <c r="DCJ83" s="252"/>
      <c r="DCK83" s="252"/>
      <c r="DCL83" s="252"/>
      <c r="DCM83" s="252"/>
      <c r="DCN83" s="252"/>
      <c r="DCO83" s="252"/>
      <c r="DCP83" s="252"/>
      <c r="DCQ83" s="252"/>
      <c r="DCR83" s="252"/>
      <c r="DCS83" s="252"/>
      <c r="DCT83" s="252"/>
      <c r="DCU83" s="252"/>
      <c r="DCV83" s="252"/>
      <c r="DCW83" s="252"/>
      <c r="DCX83" s="252"/>
      <c r="DCY83" s="252"/>
      <c r="DCZ83" s="252"/>
      <c r="DDA83" s="252"/>
      <c r="DDB83" s="252"/>
      <c r="DDC83" s="252"/>
      <c r="DDD83" s="252"/>
      <c r="DDE83" s="252"/>
      <c r="DDF83" s="252"/>
      <c r="DDG83" s="252"/>
      <c r="DDH83" s="252"/>
      <c r="DDI83" s="252"/>
      <c r="DDJ83" s="252"/>
      <c r="DDK83" s="252"/>
      <c r="DDL83" s="252"/>
      <c r="DDM83" s="252"/>
      <c r="DDN83" s="252"/>
      <c r="DDO83" s="252"/>
      <c r="DDP83" s="252"/>
      <c r="DDQ83" s="252"/>
      <c r="DDR83" s="252"/>
      <c r="DDS83" s="252"/>
      <c r="DDT83" s="252"/>
      <c r="DDU83" s="252"/>
      <c r="DDV83" s="252"/>
      <c r="DDW83" s="252"/>
      <c r="DDX83" s="252"/>
      <c r="DDY83" s="252"/>
      <c r="DDZ83" s="252"/>
      <c r="DEA83" s="252"/>
      <c r="DEB83" s="252"/>
      <c r="DEC83" s="252"/>
      <c r="DED83" s="252"/>
      <c r="DEE83" s="252"/>
      <c r="DEF83" s="252"/>
      <c r="DEG83" s="252"/>
      <c r="DEH83" s="252"/>
      <c r="DEI83" s="252"/>
      <c r="DEJ83" s="252"/>
      <c r="DEK83" s="252"/>
      <c r="DEL83" s="252"/>
      <c r="DEM83" s="252"/>
      <c r="DEN83" s="252"/>
      <c r="DEO83" s="252"/>
      <c r="DEP83" s="252"/>
      <c r="DEQ83" s="252"/>
      <c r="DER83" s="252"/>
      <c r="DES83" s="252"/>
      <c r="DET83" s="252"/>
      <c r="DEU83" s="252"/>
      <c r="DEV83" s="252"/>
      <c r="DEW83" s="252"/>
      <c r="DEX83" s="252"/>
      <c r="DEY83" s="252"/>
      <c r="DEZ83" s="252"/>
      <c r="DFA83" s="252"/>
      <c r="DFB83" s="252"/>
      <c r="DFC83" s="252"/>
      <c r="DFD83" s="252"/>
      <c r="DFE83" s="252"/>
      <c r="DFF83" s="252"/>
      <c r="DFG83" s="252"/>
      <c r="DFH83" s="252"/>
      <c r="DFI83" s="252"/>
      <c r="DFJ83" s="252"/>
      <c r="DFK83" s="252"/>
      <c r="DFL83" s="252"/>
      <c r="DFM83" s="252"/>
      <c r="DFN83" s="252"/>
      <c r="DFO83" s="252"/>
      <c r="DFP83" s="252"/>
      <c r="DFQ83" s="252"/>
      <c r="DFR83" s="252"/>
      <c r="DFS83" s="252"/>
      <c r="DFT83" s="252"/>
      <c r="DFU83" s="252"/>
      <c r="DFV83" s="252"/>
      <c r="DFW83" s="252"/>
      <c r="DFX83" s="252"/>
      <c r="DFY83" s="252"/>
      <c r="DFZ83" s="252"/>
      <c r="DGA83" s="252"/>
      <c r="DGB83" s="252"/>
      <c r="DGC83" s="252"/>
      <c r="DGD83" s="252"/>
      <c r="DGE83" s="252"/>
      <c r="DGF83" s="252"/>
      <c r="DGG83" s="252"/>
      <c r="DGH83" s="252"/>
      <c r="DGI83" s="252"/>
      <c r="DGJ83" s="252"/>
      <c r="DGK83" s="252"/>
      <c r="DGL83" s="252"/>
      <c r="DGM83" s="252"/>
      <c r="DGN83" s="252"/>
      <c r="DGO83" s="252"/>
      <c r="DGP83" s="252"/>
      <c r="DGQ83" s="252"/>
      <c r="DGR83" s="252"/>
      <c r="DGS83" s="252"/>
      <c r="DGT83" s="252"/>
      <c r="DGU83" s="252"/>
      <c r="DGV83" s="252"/>
      <c r="DGW83" s="252"/>
      <c r="DGX83" s="252"/>
      <c r="DGY83" s="252"/>
      <c r="DGZ83" s="252"/>
      <c r="DHA83" s="252"/>
      <c r="DHB83" s="252"/>
      <c r="DHC83" s="252"/>
      <c r="DHD83" s="252"/>
      <c r="DHE83" s="252"/>
      <c r="DHF83" s="252"/>
      <c r="DHG83" s="252"/>
      <c r="DHH83" s="252"/>
      <c r="DHI83" s="252"/>
      <c r="DHJ83" s="252"/>
      <c r="DHK83" s="252"/>
      <c r="DHL83" s="252"/>
      <c r="DHM83" s="252"/>
      <c r="DHN83" s="252"/>
      <c r="DHO83" s="252"/>
      <c r="DHP83" s="252"/>
      <c r="DHQ83" s="252"/>
      <c r="DHR83" s="252"/>
      <c r="DHS83" s="252"/>
      <c r="DHT83" s="252"/>
      <c r="DHU83" s="252"/>
      <c r="DHV83" s="252"/>
      <c r="DHW83" s="252"/>
      <c r="DHX83" s="252"/>
      <c r="DHY83" s="252"/>
      <c r="DHZ83" s="252"/>
      <c r="DIA83" s="252"/>
      <c r="DIB83" s="252"/>
      <c r="DIC83" s="252"/>
      <c r="DID83" s="252"/>
      <c r="DIE83" s="252"/>
      <c r="DIF83" s="252"/>
      <c r="DIG83" s="252"/>
      <c r="DIH83" s="252"/>
      <c r="DII83" s="252"/>
      <c r="DIJ83" s="252"/>
      <c r="DIK83" s="252"/>
      <c r="DIL83" s="252"/>
      <c r="DIM83" s="252"/>
      <c r="DIN83" s="252"/>
      <c r="DIO83" s="252"/>
      <c r="DIP83" s="252"/>
      <c r="DIQ83" s="252"/>
      <c r="DIR83" s="252"/>
      <c r="DIS83" s="252"/>
      <c r="DIT83" s="252"/>
      <c r="DIU83" s="252"/>
      <c r="DIV83" s="252"/>
      <c r="DIW83" s="252"/>
      <c r="DIX83" s="252"/>
      <c r="DIY83" s="252"/>
      <c r="DIZ83" s="252"/>
      <c r="DJA83" s="252"/>
      <c r="DJB83" s="252"/>
      <c r="DJC83" s="252"/>
      <c r="DJD83" s="252"/>
      <c r="DJE83" s="252"/>
      <c r="DJF83" s="252"/>
      <c r="DJG83" s="252"/>
      <c r="DJH83" s="252"/>
      <c r="DJI83" s="252"/>
      <c r="DJJ83" s="252"/>
      <c r="DJK83" s="252"/>
      <c r="DJL83" s="252"/>
      <c r="DJM83" s="252"/>
      <c r="DJN83" s="252"/>
      <c r="DJO83" s="252"/>
      <c r="DJP83" s="252"/>
      <c r="DJQ83" s="252"/>
      <c r="DJR83" s="252"/>
      <c r="DJS83" s="252"/>
      <c r="DJT83" s="252"/>
      <c r="DJU83" s="252"/>
      <c r="DJV83" s="252"/>
      <c r="DJW83" s="252"/>
      <c r="DJX83" s="252"/>
      <c r="DJY83" s="252"/>
      <c r="DJZ83" s="252"/>
      <c r="DKA83" s="252"/>
      <c r="DKB83" s="252"/>
      <c r="DKC83" s="252"/>
      <c r="DKD83" s="252"/>
      <c r="DKE83" s="252"/>
      <c r="DKF83" s="252"/>
      <c r="DKG83" s="252"/>
      <c r="DKH83" s="252"/>
      <c r="DKI83" s="252"/>
      <c r="DKJ83" s="252"/>
      <c r="DKK83" s="252"/>
      <c r="DKL83" s="252"/>
      <c r="DKM83" s="252"/>
      <c r="DKN83" s="252"/>
      <c r="DKO83" s="252"/>
      <c r="DKP83" s="252"/>
      <c r="DKQ83" s="252"/>
      <c r="DKR83" s="252"/>
      <c r="DKS83" s="252"/>
      <c r="DKT83" s="252"/>
      <c r="DKU83" s="252"/>
      <c r="DKV83" s="252"/>
      <c r="DKW83" s="252"/>
      <c r="DKX83" s="252"/>
      <c r="DKY83" s="252"/>
      <c r="DKZ83" s="252"/>
      <c r="DLA83" s="252"/>
      <c r="DLB83" s="252"/>
      <c r="DLC83" s="252"/>
      <c r="DLD83" s="252"/>
      <c r="DLE83" s="252"/>
      <c r="DLF83" s="252"/>
      <c r="DLG83" s="252"/>
      <c r="DLH83" s="252"/>
      <c r="DLI83" s="252"/>
      <c r="DLJ83" s="252"/>
      <c r="DLK83" s="252"/>
      <c r="DLL83" s="252"/>
      <c r="DLM83" s="252"/>
      <c r="DLN83" s="252"/>
      <c r="DLO83" s="252"/>
      <c r="DLP83" s="252"/>
      <c r="DLQ83" s="252"/>
      <c r="DLR83" s="252"/>
      <c r="DLS83" s="252"/>
      <c r="DLT83" s="252"/>
      <c r="DLU83" s="252"/>
      <c r="DLV83" s="252"/>
      <c r="DLW83" s="252"/>
      <c r="DLX83" s="252"/>
      <c r="DLY83" s="252"/>
      <c r="DLZ83" s="252"/>
      <c r="DMA83" s="252"/>
      <c r="DMB83" s="252"/>
      <c r="DMC83" s="252"/>
      <c r="DMD83" s="252"/>
      <c r="DME83" s="252"/>
      <c r="DMF83" s="252"/>
      <c r="DMG83" s="252"/>
      <c r="DMH83" s="252"/>
      <c r="DMI83" s="252"/>
      <c r="DMJ83" s="252"/>
      <c r="DMK83" s="252"/>
      <c r="DML83" s="252"/>
      <c r="DMM83" s="252"/>
      <c r="DMN83" s="252"/>
      <c r="DMO83" s="252"/>
      <c r="DMP83" s="252"/>
      <c r="DMQ83" s="252"/>
      <c r="DMR83" s="252"/>
      <c r="DMS83" s="252"/>
      <c r="DMT83" s="252"/>
      <c r="DMU83" s="252"/>
      <c r="DMV83" s="252"/>
      <c r="DMW83" s="252"/>
      <c r="DMX83" s="252"/>
      <c r="DMY83" s="252"/>
      <c r="DMZ83" s="252"/>
      <c r="DNA83" s="252"/>
      <c r="DNB83" s="252"/>
      <c r="DNC83" s="252"/>
      <c r="DND83" s="252"/>
      <c r="DNE83" s="252"/>
      <c r="DNF83" s="252"/>
      <c r="DNG83" s="252"/>
      <c r="DNH83" s="252"/>
      <c r="DNI83" s="252"/>
      <c r="DNJ83" s="252"/>
      <c r="DNK83" s="252"/>
      <c r="DNL83" s="252"/>
      <c r="DNM83" s="252"/>
      <c r="DNN83" s="252"/>
      <c r="DNO83" s="252"/>
      <c r="DNP83" s="252"/>
      <c r="DNQ83" s="252"/>
      <c r="DNR83" s="252"/>
      <c r="DNS83" s="252"/>
      <c r="DNT83" s="252"/>
      <c r="DNU83" s="252"/>
      <c r="DNV83" s="252"/>
      <c r="DNW83" s="252"/>
      <c r="DNX83" s="252"/>
      <c r="DNY83" s="252"/>
      <c r="DNZ83" s="252"/>
      <c r="DOA83" s="252"/>
      <c r="DOB83" s="252"/>
      <c r="DOC83" s="252"/>
      <c r="DOD83" s="252"/>
      <c r="DOE83" s="252"/>
      <c r="DOF83" s="252"/>
      <c r="DOG83" s="252"/>
      <c r="DOH83" s="252"/>
      <c r="DOI83" s="252"/>
      <c r="DOJ83" s="252"/>
      <c r="DOK83" s="252"/>
      <c r="DOL83" s="252"/>
      <c r="DOM83" s="252"/>
      <c r="DON83" s="252"/>
      <c r="DOO83" s="252"/>
      <c r="DOP83" s="252"/>
      <c r="DOQ83" s="252"/>
      <c r="DOR83" s="252"/>
      <c r="DOS83" s="252"/>
      <c r="DOT83" s="252"/>
      <c r="DOU83" s="252"/>
      <c r="DOV83" s="252"/>
      <c r="DOW83" s="252"/>
      <c r="DOX83" s="252"/>
      <c r="DOY83" s="252"/>
      <c r="DOZ83" s="252"/>
      <c r="DPA83" s="252"/>
      <c r="DPB83" s="252"/>
      <c r="DPC83" s="252"/>
      <c r="DPD83" s="252"/>
      <c r="DPE83" s="252"/>
      <c r="DPF83" s="252"/>
      <c r="DPG83" s="252"/>
      <c r="DPH83" s="252"/>
      <c r="DPI83" s="252"/>
      <c r="DPJ83" s="252"/>
      <c r="DPK83" s="252"/>
      <c r="DPL83" s="252"/>
      <c r="DPM83" s="252"/>
      <c r="DPN83" s="252"/>
      <c r="DPO83" s="252"/>
      <c r="DPP83" s="252"/>
      <c r="DPQ83" s="252"/>
      <c r="DPR83" s="252"/>
      <c r="DPS83" s="252"/>
      <c r="DPT83" s="252"/>
      <c r="DPU83" s="252"/>
      <c r="DPV83" s="252"/>
      <c r="DPW83" s="252"/>
      <c r="DPX83" s="252"/>
      <c r="DPY83" s="252"/>
      <c r="DPZ83" s="252"/>
      <c r="DQA83" s="252"/>
      <c r="DQB83" s="252"/>
      <c r="DQC83" s="252"/>
      <c r="DQD83" s="252"/>
      <c r="DQE83" s="252"/>
      <c r="DQF83" s="252"/>
      <c r="DQG83" s="252"/>
      <c r="DQH83" s="252"/>
      <c r="DQI83" s="252"/>
      <c r="DQJ83" s="252"/>
      <c r="DQK83" s="252"/>
      <c r="DQL83" s="252"/>
      <c r="DQM83" s="252"/>
      <c r="DQN83" s="252"/>
      <c r="DQO83" s="252"/>
      <c r="DQP83" s="252"/>
      <c r="DQQ83" s="252"/>
      <c r="DQR83" s="252"/>
      <c r="DQS83" s="252"/>
      <c r="DQT83" s="252"/>
      <c r="DQU83" s="252"/>
      <c r="DQV83" s="252"/>
      <c r="DQW83" s="252"/>
      <c r="DQX83" s="252"/>
      <c r="DQY83" s="252"/>
      <c r="DQZ83" s="252"/>
      <c r="DRA83" s="252"/>
      <c r="DRB83" s="252"/>
      <c r="DRC83" s="252"/>
      <c r="DRD83" s="252"/>
      <c r="DRE83" s="252"/>
      <c r="DRF83" s="252"/>
      <c r="DRG83" s="252"/>
      <c r="DRH83" s="252"/>
      <c r="DRI83" s="252"/>
      <c r="DRJ83" s="252"/>
      <c r="DRK83" s="252"/>
      <c r="DRL83" s="252"/>
      <c r="DRM83" s="252"/>
      <c r="DRN83" s="252"/>
      <c r="DRO83" s="252"/>
      <c r="DRP83" s="252"/>
      <c r="DRQ83" s="252"/>
      <c r="DRR83" s="252"/>
      <c r="DRS83" s="252"/>
      <c r="DRT83" s="252"/>
      <c r="DRU83" s="252"/>
      <c r="DRV83" s="252"/>
      <c r="DRW83" s="252"/>
      <c r="DRX83" s="252"/>
      <c r="DRY83" s="252"/>
      <c r="DRZ83" s="252"/>
      <c r="DSA83" s="252"/>
      <c r="DSB83" s="252"/>
      <c r="DSC83" s="252"/>
      <c r="DSD83" s="252"/>
      <c r="DSE83" s="252"/>
      <c r="DSF83" s="252"/>
      <c r="DSG83" s="252"/>
      <c r="DSH83" s="252"/>
      <c r="DSI83" s="252"/>
      <c r="DSJ83" s="252"/>
      <c r="DSK83" s="252"/>
      <c r="DSL83" s="252"/>
      <c r="DSM83" s="252"/>
      <c r="DSN83" s="252"/>
      <c r="DSO83" s="252"/>
      <c r="DSP83" s="252"/>
      <c r="DSQ83" s="252"/>
      <c r="DSR83" s="252"/>
      <c r="DSS83" s="252"/>
      <c r="DST83" s="252"/>
      <c r="DSU83" s="252"/>
      <c r="DSV83" s="252"/>
      <c r="DSW83" s="252"/>
      <c r="DSX83" s="252"/>
      <c r="DSY83" s="252"/>
      <c r="DSZ83" s="252"/>
      <c r="DTA83" s="252"/>
      <c r="DTB83" s="252"/>
      <c r="DTC83" s="252"/>
      <c r="DTD83" s="252"/>
      <c r="DTE83" s="252"/>
      <c r="DTF83" s="252"/>
      <c r="DTG83" s="252"/>
      <c r="DTH83" s="252"/>
      <c r="DTI83" s="252"/>
      <c r="DTJ83" s="252"/>
      <c r="DTK83" s="252"/>
      <c r="DTL83" s="252"/>
      <c r="DTM83" s="252"/>
      <c r="DTN83" s="252"/>
      <c r="DTO83" s="252"/>
      <c r="DTP83" s="252"/>
      <c r="DTQ83" s="252"/>
      <c r="DTR83" s="252"/>
      <c r="DTS83" s="252"/>
      <c r="DTT83" s="252"/>
      <c r="DTU83" s="252"/>
      <c r="DTV83" s="252"/>
      <c r="DTW83" s="252"/>
      <c r="DTX83" s="252"/>
      <c r="DTY83" s="252"/>
      <c r="DTZ83" s="252"/>
      <c r="DUA83" s="252"/>
      <c r="DUB83" s="252"/>
      <c r="DUC83" s="252"/>
      <c r="DUD83" s="252"/>
      <c r="DUE83" s="252"/>
      <c r="DUF83" s="252"/>
      <c r="DUG83" s="252"/>
      <c r="DUH83" s="252"/>
      <c r="DUI83" s="252"/>
      <c r="DUJ83" s="252"/>
      <c r="DUK83" s="252"/>
      <c r="DUL83" s="252"/>
      <c r="DUM83" s="252"/>
      <c r="DUN83" s="252"/>
      <c r="DUO83" s="252"/>
      <c r="DUP83" s="252"/>
      <c r="DUQ83" s="252"/>
      <c r="DUR83" s="252"/>
      <c r="DUS83" s="252"/>
      <c r="DUT83" s="252"/>
      <c r="DUU83" s="252"/>
      <c r="DUV83" s="252"/>
      <c r="DUW83" s="252"/>
      <c r="DUX83" s="252"/>
      <c r="DUY83" s="252"/>
      <c r="DUZ83" s="252"/>
      <c r="DVA83" s="252"/>
      <c r="DVB83" s="252"/>
      <c r="DVC83" s="252"/>
      <c r="DVD83" s="252"/>
      <c r="DVE83" s="252"/>
      <c r="DVF83" s="252"/>
      <c r="DVG83" s="252"/>
      <c r="DVH83" s="252"/>
      <c r="DVI83" s="252"/>
      <c r="DVJ83" s="252"/>
      <c r="DVK83" s="252"/>
      <c r="DVL83" s="252"/>
      <c r="DVM83" s="252"/>
      <c r="DVN83" s="252"/>
      <c r="DVO83" s="252"/>
      <c r="DVP83" s="252"/>
      <c r="DVQ83" s="252"/>
      <c r="DVR83" s="252"/>
      <c r="DVS83" s="252"/>
      <c r="DVT83" s="252"/>
      <c r="DVU83" s="252"/>
      <c r="DVV83" s="252"/>
      <c r="DVW83" s="252"/>
      <c r="DVX83" s="252"/>
      <c r="DVY83" s="252"/>
      <c r="DVZ83" s="252"/>
      <c r="DWA83" s="252"/>
      <c r="DWB83" s="252"/>
      <c r="DWC83" s="252"/>
      <c r="DWD83" s="252"/>
      <c r="DWE83" s="252"/>
      <c r="DWF83" s="252"/>
      <c r="DWG83" s="252"/>
      <c r="DWH83" s="252"/>
      <c r="DWI83" s="252"/>
      <c r="DWJ83" s="252"/>
      <c r="DWK83" s="252"/>
      <c r="DWL83" s="252"/>
      <c r="DWM83" s="252"/>
      <c r="DWN83" s="252"/>
      <c r="DWO83" s="252"/>
      <c r="DWP83" s="252"/>
      <c r="DWQ83" s="252"/>
      <c r="DWR83" s="252"/>
      <c r="DWS83" s="252"/>
      <c r="DWT83" s="252"/>
      <c r="DWU83" s="252"/>
      <c r="DWV83" s="252"/>
      <c r="DWW83" s="252"/>
      <c r="DWX83" s="252"/>
      <c r="DWY83" s="252"/>
      <c r="DWZ83" s="252"/>
      <c r="DXA83" s="252"/>
      <c r="DXB83" s="252"/>
      <c r="DXC83" s="252"/>
      <c r="DXD83" s="252"/>
      <c r="DXE83" s="252"/>
      <c r="DXF83" s="252"/>
      <c r="DXG83" s="252"/>
      <c r="DXH83" s="252"/>
      <c r="DXI83" s="252"/>
      <c r="DXJ83" s="252"/>
      <c r="DXK83" s="252"/>
      <c r="DXL83" s="252"/>
      <c r="DXM83" s="252"/>
      <c r="DXN83" s="252"/>
      <c r="DXO83" s="252"/>
      <c r="DXP83" s="252"/>
      <c r="DXQ83" s="252"/>
      <c r="DXR83" s="252"/>
      <c r="DXS83" s="252"/>
      <c r="DXT83" s="252"/>
      <c r="DXU83" s="252"/>
      <c r="DXV83" s="252"/>
      <c r="DXW83" s="252"/>
      <c r="DXX83" s="252"/>
      <c r="DXY83" s="252"/>
      <c r="DXZ83" s="252"/>
      <c r="DYA83" s="252"/>
      <c r="DYB83" s="252"/>
      <c r="DYC83" s="252"/>
      <c r="DYD83" s="252"/>
      <c r="DYE83" s="252"/>
      <c r="DYF83" s="252"/>
      <c r="DYG83" s="252"/>
      <c r="DYH83" s="252"/>
      <c r="DYI83" s="252"/>
      <c r="DYJ83" s="252"/>
      <c r="DYK83" s="252"/>
      <c r="DYL83" s="252"/>
      <c r="DYM83" s="252"/>
      <c r="DYN83" s="252"/>
      <c r="DYO83" s="252"/>
      <c r="DYP83" s="252"/>
      <c r="DYQ83" s="252"/>
      <c r="DYR83" s="252"/>
      <c r="DYS83" s="252"/>
      <c r="DYT83" s="252"/>
      <c r="DYU83" s="252"/>
      <c r="DYV83" s="252"/>
      <c r="DYW83" s="252"/>
      <c r="DYX83" s="252"/>
      <c r="DYY83" s="252"/>
      <c r="DYZ83" s="252"/>
      <c r="DZA83" s="252"/>
      <c r="DZB83" s="252"/>
      <c r="DZC83" s="252"/>
      <c r="DZD83" s="252"/>
      <c r="DZE83" s="252"/>
      <c r="DZF83" s="252"/>
      <c r="DZG83" s="252"/>
      <c r="DZH83" s="252"/>
      <c r="DZI83" s="252"/>
      <c r="DZJ83" s="252"/>
      <c r="DZK83" s="252"/>
      <c r="DZL83" s="252"/>
      <c r="DZM83" s="252"/>
      <c r="DZN83" s="252"/>
      <c r="DZO83" s="252"/>
      <c r="DZP83" s="252"/>
      <c r="DZQ83" s="252"/>
      <c r="DZR83" s="252"/>
      <c r="DZS83" s="252"/>
      <c r="DZT83" s="252"/>
      <c r="DZU83" s="252"/>
      <c r="DZV83" s="252"/>
      <c r="DZW83" s="252"/>
      <c r="DZX83" s="252"/>
      <c r="DZY83" s="252"/>
      <c r="DZZ83" s="252"/>
      <c r="EAA83" s="252"/>
      <c r="EAB83" s="252"/>
      <c r="EAC83" s="252"/>
      <c r="EAD83" s="252"/>
      <c r="EAE83" s="252"/>
      <c r="EAF83" s="252"/>
      <c r="EAG83" s="252"/>
      <c r="EAH83" s="252"/>
      <c r="EAI83" s="252"/>
      <c r="EAJ83" s="252"/>
      <c r="EAK83" s="252"/>
      <c r="EAL83" s="252"/>
      <c r="EAM83" s="252"/>
      <c r="EAN83" s="252"/>
      <c r="EAO83" s="252"/>
      <c r="EAP83" s="252"/>
      <c r="EAQ83" s="252"/>
      <c r="EAR83" s="252"/>
      <c r="EAS83" s="252"/>
      <c r="EAT83" s="252"/>
      <c r="EAU83" s="252"/>
      <c r="EAV83" s="252"/>
      <c r="EAW83" s="252"/>
      <c r="EAX83" s="252"/>
      <c r="EAY83" s="252"/>
      <c r="EAZ83" s="252"/>
      <c r="EBA83" s="252"/>
      <c r="EBB83" s="252"/>
      <c r="EBC83" s="252"/>
      <c r="EBD83" s="252"/>
      <c r="EBE83" s="252"/>
      <c r="EBF83" s="252"/>
      <c r="EBG83" s="252"/>
      <c r="EBH83" s="252"/>
      <c r="EBI83" s="252"/>
      <c r="EBJ83" s="252"/>
      <c r="EBK83" s="252"/>
      <c r="EBL83" s="252"/>
      <c r="EBM83" s="252"/>
      <c r="EBN83" s="252"/>
      <c r="EBO83" s="252"/>
      <c r="EBP83" s="252"/>
      <c r="EBQ83" s="252"/>
      <c r="EBR83" s="252"/>
      <c r="EBS83" s="252"/>
      <c r="EBT83" s="252"/>
      <c r="EBU83" s="252"/>
      <c r="EBV83" s="252"/>
      <c r="EBW83" s="252"/>
      <c r="EBX83" s="252"/>
      <c r="EBY83" s="252"/>
      <c r="EBZ83" s="252"/>
      <c r="ECA83" s="252"/>
      <c r="ECB83" s="252"/>
      <c r="ECC83" s="252"/>
      <c r="ECD83" s="252"/>
      <c r="ECE83" s="252"/>
      <c r="ECF83" s="252"/>
      <c r="ECG83" s="252"/>
      <c r="ECH83" s="252"/>
      <c r="ECI83" s="252"/>
      <c r="ECJ83" s="252"/>
      <c r="ECK83" s="252"/>
      <c r="ECL83" s="252"/>
      <c r="ECM83" s="252"/>
      <c r="ECN83" s="252"/>
      <c r="ECO83" s="252"/>
      <c r="ECP83" s="252"/>
      <c r="ECQ83" s="252"/>
      <c r="ECR83" s="252"/>
      <c r="ECS83" s="252"/>
      <c r="ECT83" s="252"/>
      <c r="ECU83" s="252"/>
      <c r="ECV83" s="252"/>
      <c r="ECW83" s="252"/>
      <c r="ECX83" s="252"/>
      <c r="ECY83" s="252"/>
      <c r="ECZ83" s="252"/>
      <c r="EDA83" s="252"/>
      <c r="EDB83" s="252"/>
      <c r="EDC83" s="252"/>
      <c r="EDD83" s="252"/>
      <c r="EDE83" s="252"/>
      <c r="EDF83" s="252"/>
      <c r="EDG83" s="252"/>
      <c r="EDH83" s="252"/>
      <c r="EDI83" s="252"/>
      <c r="EDJ83" s="252"/>
      <c r="EDK83" s="252"/>
      <c r="EDL83" s="252"/>
      <c r="EDM83" s="252"/>
      <c r="EDN83" s="252"/>
      <c r="EDO83" s="252"/>
      <c r="EDP83" s="252"/>
      <c r="EDQ83" s="252"/>
      <c r="EDR83" s="252"/>
      <c r="EDS83" s="252"/>
      <c r="EDT83" s="252"/>
      <c r="EDU83" s="252"/>
      <c r="EDV83" s="252"/>
      <c r="EDW83" s="252"/>
      <c r="EDX83" s="252"/>
      <c r="EDY83" s="252"/>
      <c r="EDZ83" s="252"/>
      <c r="EEA83" s="252"/>
      <c r="EEB83" s="252"/>
      <c r="EEC83" s="252"/>
      <c r="EED83" s="252"/>
      <c r="EEE83" s="252"/>
      <c r="EEF83" s="252"/>
      <c r="EEG83" s="252"/>
      <c r="EEH83" s="252"/>
      <c r="EEI83" s="252"/>
      <c r="EEJ83" s="252"/>
      <c r="EEK83" s="252"/>
      <c r="EEL83" s="252"/>
      <c r="EEM83" s="252"/>
      <c r="EEN83" s="252"/>
      <c r="EEO83" s="252"/>
      <c r="EEP83" s="252"/>
      <c r="EEQ83" s="252"/>
      <c r="EER83" s="252"/>
      <c r="EES83" s="252"/>
      <c r="EET83" s="252"/>
      <c r="EEU83" s="252"/>
      <c r="EEV83" s="252"/>
      <c r="EEW83" s="252"/>
      <c r="EEX83" s="252"/>
      <c r="EEY83" s="252"/>
      <c r="EEZ83" s="252"/>
      <c r="EFA83" s="252"/>
      <c r="EFB83" s="252"/>
      <c r="EFC83" s="252"/>
      <c r="EFD83" s="252"/>
      <c r="EFE83" s="252"/>
      <c r="EFF83" s="252"/>
      <c r="EFG83" s="252"/>
      <c r="EFH83" s="252"/>
      <c r="EFI83" s="252"/>
      <c r="EFJ83" s="252"/>
      <c r="EFK83" s="252"/>
      <c r="EFL83" s="252"/>
      <c r="EFM83" s="252"/>
      <c r="EFN83" s="252"/>
      <c r="EFO83" s="252"/>
      <c r="EFP83" s="252"/>
      <c r="EFQ83" s="252"/>
      <c r="EFR83" s="252"/>
      <c r="EFS83" s="252"/>
      <c r="EFT83" s="252"/>
      <c r="EFU83" s="252"/>
      <c r="EFV83" s="252"/>
      <c r="EFW83" s="252"/>
      <c r="EFX83" s="252"/>
      <c r="EFY83" s="252"/>
      <c r="EFZ83" s="252"/>
      <c r="EGA83" s="252"/>
      <c r="EGB83" s="252"/>
      <c r="EGC83" s="252"/>
      <c r="EGD83" s="252"/>
      <c r="EGE83" s="252"/>
      <c r="EGF83" s="252"/>
      <c r="EGG83" s="252"/>
      <c r="EGH83" s="252"/>
      <c r="EGI83" s="252"/>
      <c r="EGJ83" s="252"/>
      <c r="EGK83" s="252"/>
      <c r="EGL83" s="252"/>
      <c r="EGM83" s="252"/>
      <c r="EGN83" s="252"/>
      <c r="EGO83" s="252"/>
      <c r="EGP83" s="252"/>
      <c r="EGQ83" s="252"/>
      <c r="EGR83" s="252"/>
      <c r="EGS83" s="252"/>
      <c r="EGT83" s="252"/>
      <c r="EGU83" s="252"/>
      <c r="EGV83" s="252"/>
      <c r="EGW83" s="252"/>
      <c r="EGX83" s="252"/>
      <c r="EGY83" s="252"/>
      <c r="EGZ83" s="252"/>
      <c r="EHA83" s="252"/>
      <c r="EHB83" s="252"/>
      <c r="EHC83" s="252"/>
      <c r="EHD83" s="252"/>
      <c r="EHE83" s="252"/>
      <c r="EHF83" s="252"/>
      <c r="EHG83" s="252"/>
      <c r="EHH83" s="252"/>
      <c r="EHI83" s="252"/>
      <c r="EHJ83" s="252"/>
      <c r="EHK83" s="252"/>
      <c r="EHL83" s="252"/>
      <c r="EHM83" s="252"/>
      <c r="EHN83" s="252"/>
      <c r="EHO83" s="252"/>
      <c r="EHP83" s="252"/>
      <c r="EHQ83" s="252"/>
      <c r="EHR83" s="252"/>
      <c r="EHS83" s="252"/>
      <c r="EHT83" s="252"/>
      <c r="EHU83" s="252"/>
      <c r="EHV83" s="252"/>
      <c r="EHW83" s="252"/>
      <c r="EHX83" s="252"/>
      <c r="EHY83" s="252"/>
      <c r="EHZ83" s="252"/>
      <c r="EIA83" s="252"/>
      <c r="EIB83" s="252"/>
      <c r="EIC83" s="252"/>
      <c r="EID83" s="252"/>
      <c r="EIE83" s="252"/>
      <c r="EIF83" s="252"/>
      <c r="EIG83" s="252"/>
      <c r="EIH83" s="252"/>
      <c r="EII83" s="252"/>
      <c r="EIJ83" s="252"/>
      <c r="EIK83" s="252"/>
      <c r="EIL83" s="252"/>
      <c r="EIM83" s="252"/>
      <c r="EIN83" s="252"/>
      <c r="EIO83" s="252"/>
      <c r="EIP83" s="252"/>
      <c r="EIQ83" s="252"/>
      <c r="EIR83" s="252"/>
      <c r="EIS83" s="252"/>
      <c r="EIT83" s="252"/>
      <c r="EIU83" s="252"/>
      <c r="EIV83" s="252"/>
      <c r="EIW83" s="252"/>
      <c r="EIX83" s="252"/>
      <c r="EIY83" s="252"/>
      <c r="EIZ83" s="252"/>
      <c r="EJA83" s="252"/>
      <c r="EJB83" s="252"/>
      <c r="EJC83" s="252"/>
      <c r="EJD83" s="252"/>
      <c r="EJE83" s="252"/>
      <c r="EJF83" s="252"/>
      <c r="EJG83" s="252"/>
      <c r="EJH83" s="252"/>
      <c r="EJI83" s="252"/>
      <c r="EJJ83" s="252"/>
      <c r="EJK83" s="252"/>
      <c r="EJL83" s="252"/>
      <c r="EJM83" s="252"/>
      <c r="EJN83" s="252"/>
      <c r="EJO83" s="252"/>
      <c r="EJP83" s="252"/>
      <c r="EJQ83" s="252"/>
      <c r="EJR83" s="252"/>
      <c r="EJS83" s="252"/>
      <c r="EJT83" s="252"/>
      <c r="EJU83" s="252"/>
      <c r="EJV83" s="252"/>
      <c r="EJW83" s="252"/>
      <c r="EJX83" s="252"/>
      <c r="EJY83" s="252"/>
      <c r="EJZ83" s="252"/>
      <c r="EKA83" s="252"/>
      <c r="EKB83" s="252"/>
      <c r="EKC83" s="252"/>
      <c r="EKD83" s="252"/>
      <c r="EKE83" s="252"/>
      <c r="EKF83" s="252"/>
      <c r="EKG83" s="252"/>
      <c r="EKH83" s="252"/>
      <c r="EKI83" s="252"/>
      <c r="EKJ83" s="252"/>
      <c r="EKK83" s="252"/>
      <c r="EKL83" s="252"/>
      <c r="EKM83" s="252"/>
      <c r="EKN83" s="252"/>
      <c r="EKO83" s="252"/>
      <c r="EKP83" s="252"/>
      <c r="EKQ83" s="252"/>
      <c r="EKR83" s="252"/>
      <c r="EKS83" s="252"/>
      <c r="EKT83" s="252"/>
      <c r="EKU83" s="252"/>
      <c r="EKV83" s="252"/>
      <c r="EKW83" s="252"/>
      <c r="EKX83" s="252"/>
      <c r="EKY83" s="252"/>
      <c r="EKZ83" s="252"/>
      <c r="ELA83" s="252"/>
      <c r="ELB83" s="252"/>
      <c r="ELC83" s="252"/>
      <c r="ELD83" s="252"/>
      <c r="ELE83" s="252"/>
      <c r="ELF83" s="252"/>
      <c r="ELG83" s="252"/>
      <c r="ELH83" s="252"/>
      <c r="ELI83" s="252"/>
      <c r="ELJ83" s="252"/>
      <c r="ELK83" s="252"/>
      <c r="ELL83" s="252"/>
      <c r="ELM83" s="252"/>
      <c r="ELN83" s="252"/>
      <c r="ELO83" s="252"/>
      <c r="ELP83" s="252"/>
      <c r="ELQ83" s="252"/>
      <c r="ELR83" s="252"/>
      <c r="ELS83" s="252"/>
      <c r="ELT83" s="252"/>
      <c r="ELU83" s="252"/>
      <c r="ELV83" s="252"/>
      <c r="ELW83" s="252"/>
      <c r="ELX83" s="252"/>
      <c r="ELY83" s="252"/>
      <c r="ELZ83" s="252"/>
      <c r="EMA83" s="252"/>
      <c r="EMB83" s="252"/>
      <c r="EMC83" s="252"/>
      <c r="EMD83" s="252"/>
      <c r="EME83" s="252"/>
      <c r="EMF83" s="252"/>
      <c r="EMG83" s="252"/>
      <c r="EMH83" s="252"/>
      <c r="EMI83" s="252"/>
      <c r="EMJ83" s="252"/>
      <c r="EMK83" s="252"/>
      <c r="EML83" s="252"/>
      <c r="EMM83" s="252"/>
      <c r="EMN83" s="252"/>
      <c r="EMO83" s="252"/>
      <c r="EMP83" s="252"/>
      <c r="EMQ83" s="252"/>
      <c r="EMR83" s="252"/>
      <c r="EMS83" s="252"/>
      <c r="EMT83" s="252"/>
      <c r="EMU83" s="252"/>
      <c r="EMV83" s="252"/>
      <c r="EMW83" s="252"/>
      <c r="EMX83" s="252"/>
      <c r="EMY83" s="252"/>
      <c r="EMZ83" s="252"/>
      <c r="ENA83" s="252"/>
      <c r="ENB83" s="252"/>
      <c r="ENC83" s="252"/>
      <c r="END83" s="252"/>
      <c r="ENE83" s="252"/>
      <c r="ENF83" s="252"/>
      <c r="ENG83" s="252"/>
      <c r="ENH83" s="252"/>
      <c r="ENI83" s="252"/>
      <c r="ENJ83" s="252"/>
      <c r="ENK83" s="252"/>
      <c r="ENL83" s="252"/>
      <c r="ENM83" s="252"/>
      <c r="ENN83" s="252"/>
      <c r="ENO83" s="252"/>
      <c r="ENP83" s="252"/>
      <c r="ENQ83" s="252"/>
      <c r="ENR83" s="252"/>
      <c r="ENS83" s="252"/>
      <c r="ENT83" s="252"/>
      <c r="ENU83" s="252"/>
      <c r="ENV83" s="252"/>
      <c r="ENW83" s="252"/>
      <c r="ENX83" s="252"/>
      <c r="ENY83" s="252"/>
      <c r="ENZ83" s="252"/>
      <c r="EOA83" s="252"/>
      <c r="EOB83" s="252"/>
      <c r="EOC83" s="252"/>
      <c r="EOD83" s="252"/>
      <c r="EOE83" s="252"/>
      <c r="EOF83" s="252"/>
      <c r="EOG83" s="252"/>
      <c r="EOH83" s="252"/>
      <c r="EOI83" s="252"/>
      <c r="EOJ83" s="252"/>
      <c r="EOK83" s="252"/>
      <c r="EOL83" s="252"/>
      <c r="EOM83" s="252"/>
      <c r="EON83" s="252"/>
      <c r="EOO83" s="252"/>
      <c r="EOP83" s="252"/>
      <c r="EOQ83" s="252"/>
      <c r="EOR83" s="252"/>
      <c r="EOS83" s="252"/>
      <c r="EOT83" s="252"/>
      <c r="EOU83" s="252"/>
      <c r="EOV83" s="252"/>
      <c r="EOW83" s="252"/>
      <c r="EOX83" s="252"/>
      <c r="EOY83" s="252"/>
      <c r="EOZ83" s="252"/>
      <c r="EPA83" s="252"/>
      <c r="EPB83" s="252"/>
      <c r="EPC83" s="252"/>
      <c r="EPD83" s="252"/>
      <c r="EPE83" s="252"/>
      <c r="EPF83" s="252"/>
      <c r="EPG83" s="252"/>
      <c r="EPH83" s="252"/>
      <c r="EPI83" s="252"/>
      <c r="EPJ83" s="252"/>
      <c r="EPK83" s="252"/>
      <c r="EPL83" s="252"/>
      <c r="EPM83" s="252"/>
      <c r="EPN83" s="252"/>
      <c r="EPO83" s="252"/>
      <c r="EPP83" s="252"/>
      <c r="EPQ83" s="252"/>
      <c r="EPR83" s="252"/>
      <c r="EPS83" s="252"/>
      <c r="EPT83" s="252"/>
      <c r="EPU83" s="252"/>
      <c r="EPV83" s="252"/>
      <c r="EPW83" s="252"/>
      <c r="EPX83" s="252"/>
      <c r="EPY83" s="252"/>
      <c r="EPZ83" s="252"/>
      <c r="EQA83" s="252"/>
      <c r="EQB83" s="252"/>
      <c r="EQC83" s="252"/>
      <c r="EQD83" s="252"/>
      <c r="EQE83" s="252"/>
      <c r="EQF83" s="252"/>
      <c r="EQG83" s="252"/>
      <c r="EQH83" s="252"/>
      <c r="EQI83" s="252"/>
      <c r="EQJ83" s="252"/>
      <c r="EQK83" s="252"/>
      <c r="EQL83" s="252"/>
      <c r="EQM83" s="252"/>
      <c r="EQN83" s="252"/>
      <c r="EQO83" s="252"/>
      <c r="EQP83" s="252"/>
      <c r="EQQ83" s="252"/>
      <c r="EQR83" s="252"/>
      <c r="EQS83" s="252"/>
      <c r="EQT83" s="252"/>
      <c r="EQU83" s="252"/>
      <c r="EQV83" s="252"/>
      <c r="EQW83" s="252"/>
      <c r="EQX83" s="252"/>
      <c r="EQY83" s="252"/>
      <c r="EQZ83" s="252"/>
      <c r="ERA83" s="252"/>
      <c r="ERB83" s="252"/>
      <c r="ERC83" s="252"/>
      <c r="ERD83" s="252"/>
      <c r="ERE83" s="252"/>
      <c r="ERF83" s="252"/>
      <c r="ERG83" s="252"/>
      <c r="ERH83" s="252"/>
      <c r="ERI83" s="252"/>
      <c r="ERJ83" s="252"/>
      <c r="ERK83" s="252"/>
      <c r="ERL83" s="252"/>
      <c r="ERM83" s="252"/>
      <c r="ERN83" s="252"/>
      <c r="ERO83" s="252"/>
      <c r="ERP83" s="252"/>
      <c r="ERQ83" s="252"/>
      <c r="ERR83" s="252"/>
      <c r="ERS83" s="252"/>
      <c r="ERT83" s="252"/>
      <c r="ERU83" s="252"/>
      <c r="ERV83" s="252"/>
      <c r="ERW83" s="252"/>
      <c r="ERX83" s="252"/>
      <c r="ERY83" s="252"/>
      <c r="ERZ83" s="252"/>
      <c r="ESA83" s="252"/>
      <c r="ESB83" s="252"/>
      <c r="ESC83" s="252"/>
      <c r="ESD83" s="252"/>
      <c r="ESE83" s="252"/>
      <c r="ESF83" s="252"/>
      <c r="ESG83" s="252"/>
      <c r="ESH83" s="252"/>
      <c r="ESI83" s="252"/>
      <c r="ESJ83" s="252"/>
      <c r="ESK83" s="252"/>
      <c r="ESL83" s="252"/>
      <c r="ESM83" s="252"/>
      <c r="ESN83" s="252"/>
      <c r="ESO83" s="252"/>
      <c r="ESP83" s="252"/>
      <c r="ESQ83" s="252"/>
      <c r="ESR83" s="252"/>
      <c r="ESS83" s="252"/>
      <c r="EST83" s="252"/>
      <c r="ESU83" s="252"/>
      <c r="ESV83" s="252"/>
      <c r="ESW83" s="252"/>
      <c r="ESX83" s="252"/>
      <c r="ESY83" s="252"/>
      <c r="ESZ83" s="252"/>
      <c r="ETA83" s="252"/>
      <c r="ETB83" s="252"/>
      <c r="ETC83" s="252"/>
      <c r="ETD83" s="252"/>
      <c r="ETE83" s="252"/>
      <c r="ETF83" s="252"/>
      <c r="ETG83" s="252"/>
      <c r="ETH83" s="252"/>
      <c r="ETI83" s="252"/>
      <c r="ETJ83" s="252"/>
      <c r="ETK83" s="252"/>
      <c r="ETL83" s="252"/>
      <c r="ETM83" s="252"/>
      <c r="ETN83" s="252"/>
      <c r="ETO83" s="252"/>
      <c r="ETP83" s="252"/>
      <c r="ETQ83" s="252"/>
      <c r="ETR83" s="252"/>
      <c r="ETS83" s="252"/>
      <c r="ETT83" s="252"/>
      <c r="ETU83" s="252"/>
      <c r="ETV83" s="252"/>
      <c r="ETW83" s="252"/>
      <c r="ETX83" s="252"/>
      <c r="ETY83" s="252"/>
      <c r="ETZ83" s="252"/>
      <c r="EUA83" s="252"/>
      <c r="EUB83" s="252"/>
      <c r="EUC83" s="252"/>
      <c r="EUD83" s="252"/>
      <c r="EUE83" s="252"/>
      <c r="EUF83" s="252"/>
      <c r="EUG83" s="252"/>
      <c r="EUH83" s="252"/>
      <c r="EUI83" s="252"/>
      <c r="EUJ83" s="252"/>
      <c r="EUK83" s="252"/>
      <c r="EUL83" s="252"/>
      <c r="EUM83" s="252"/>
      <c r="EUN83" s="252"/>
      <c r="EUO83" s="252"/>
      <c r="EUP83" s="252"/>
      <c r="EUQ83" s="252"/>
      <c r="EUR83" s="252"/>
      <c r="EUS83" s="252"/>
      <c r="EUT83" s="252"/>
      <c r="EUU83" s="252"/>
      <c r="EUV83" s="252"/>
      <c r="EUW83" s="252"/>
      <c r="EUX83" s="252"/>
      <c r="EUY83" s="252"/>
      <c r="EUZ83" s="252"/>
      <c r="EVA83" s="252"/>
      <c r="EVB83" s="252"/>
      <c r="EVC83" s="252"/>
      <c r="EVD83" s="252"/>
      <c r="EVE83" s="252"/>
      <c r="EVF83" s="252"/>
      <c r="EVG83" s="252"/>
      <c r="EVH83" s="252"/>
      <c r="EVI83" s="252"/>
      <c r="EVJ83" s="252"/>
      <c r="EVK83" s="252"/>
      <c r="EVL83" s="252"/>
      <c r="EVM83" s="252"/>
      <c r="EVN83" s="252"/>
      <c r="EVO83" s="252"/>
      <c r="EVP83" s="252"/>
      <c r="EVQ83" s="252"/>
      <c r="EVR83" s="252"/>
      <c r="EVS83" s="252"/>
      <c r="EVT83" s="252"/>
      <c r="EVU83" s="252"/>
      <c r="EVV83" s="252"/>
      <c r="EVW83" s="252"/>
      <c r="EVX83" s="252"/>
      <c r="EVY83" s="252"/>
      <c r="EVZ83" s="252"/>
      <c r="EWA83" s="252"/>
      <c r="EWB83" s="252"/>
      <c r="EWC83" s="252"/>
      <c r="EWD83" s="252"/>
      <c r="EWE83" s="252"/>
      <c r="EWF83" s="252"/>
      <c r="EWG83" s="252"/>
      <c r="EWH83" s="252"/>
      <c r="EWI83" s="252"/>
      <c r="EWJ83" s="252"/>
      <c r="EWK83" s="252"/>
      <c r="EWL83" s="252"/>
      <c r="EWM83" s="252"/>
      <c r="EWN83" s="252"/>
      <c r="EWO83" s="252"/>
      <c r="EWP83" s="252"/>
      <c r="EWQ83" s="252"/>
      <c r="EWR83" s="252"/>
      <c r="EWS83" s="252"/>
      <c r="EWT83" s="252"/>
      <c r="EWU83" s="252"/>
      <c r="EWV83" s="252"/>
      <c r="EWW83" s="252"/>
      <c r="EWX83" s="252"/>
      <c r="EWY83" s="252"/>
      <c r="EWZ83" s="252"/>
      <c r="EXA83" s="252"/>
      <c r="EXB83" s="252"/>
      <c r="EXC83" s="252"/>
      <c r="EXD83" s="252"/>
      <c r="EXE83" s="252"/>
      <c r="EXF83" s="252"/>
      <c r="EXG83" s="252"/>
      <c r="EXH83" s="252"/>
      <c r="EXI83" s="252"/>
      <c r="EXJ83" s="252"/>
      <c r="EXK83" s="252"/>
      <c r="EXL83" s="252"/>
      <c r="EXM83" s="252"/>
      <c r="EXN83" s="252"/>
      <c r="EXO83" s="252"/>
      <c r="EXP83" s="252"/>
      <c r="EXQ83" s="252"/>
      <c r="EXR83" s="252"/>
      <c r="EXS83" s="252"/>
      <c r="EXT83" s="252"/>
      <c r="EXU83" s="252"/>
      <c r="EXV83" s="252"/>
      <c r="EXW83" s="252"/>
      <c r="EXX83" s="252"/>
      <c r="EXY83" s="252"/>
      <c r="EXZ83" s="252"/>
      <c r="EYA83" s="252"/>
      <c r="EYB83" s="252"/>
      <c r="EYC83" s="252"/>
      <c r="EYD83" s="252"/>
      <c r="EYE83" s="252"/>
      <c r="EYF83" s="252"/>
      <c r="EYG83" s="252"/>
      <c r="EYH83" s="252"/>
      <c r="EYI83" s="252"/>
      <c r="EYJ83" s="252"/>
      <c r="EYK83" s="252"/>
      <c r="EYL83" s="252"/>
      <c r="EYM83" s="252"/>
      <c r="EYN83" s="252"/>
      <c r="EYO83" s="252"/>
      <c r="EYP83" s="252"/>
      <c r="EYQ83" s="252"/>
      <c r="EYR83" s="252"/>
      <c r="EYS83" s="252"/>
      <c r="EYT83" s="252"/>
      <c r="EYU83" s="252"/>
      <c r="EYV83" s="252"/>
      <c r="EYW83" s="252"/>
      <c r="EYX83" s="252"/>
      <c r="EYY83" s="252"/>
      <c r="EYZ83" s="252"/>
      <c r="EZA83" s="252"/>
      <c r="EZB83" s="252"/>
      <c r="EZC83" s="252"/>
      <c r="EZD83" s="252"/>
      <c r="EZE83" s="252"/>
      <c r="EZF83" s="252"/>
      <c r="EZG83" s="252"/>
      <c r="EZH83" s="252"/>
      <c r="EZI83" s="252"/>
      <c r="EZJ83" s="252"/>
      <c r="EZK83" s="252"/>
      <c r="EZL83" s="252"/>
      <c r="EZM83" s="252"/>
      <c r="EZN83" s="252"/>
      <c r="EZO83" s="252"/>
      <c r="EZP83" s="252"/>
      <c r="EZQ83" s="252"/>
      <c r="EZR83" s="252"/>
      <c r="EZS83" s="252"/>
      <c r="EZT83" s="252"/>
      <c r="EZU83" s="252"/>
      <c r="EZV83" s="252"/>
      <c r="EZW83" s="252"/>
      <c r="EZX83" s="252"/>
      <c r="EZY83" s="252"/>
      <c r="EZZ83" s="252"/>
      <c r="FAA83" s="252"/>
      <c r="FAB83" s="252"/>
      <c r="FAC83" s="252"/>
      <c r="FAD83" s="252"/>
      <c r="FAE83" s="252"/>
      <c r="FAF83" s="252"/>
      <c r="FAG83" s="252"/>
      <c r="FAH83" s="252"/>
      <c r="FAI83" s="252"/>
      <c r="FAJ83" s="252"/>
      <c r="FAK83" s="252"/>
      <c r="FAL83" s="252"/>
      <c r="FAM83" s="252"/>
      <c r="FAN83" s="252"/>
      <c r="FAO83" s="252"/>
      <c r="FAP83" s="252"/>
      <c r="FAQ83" s="252"/>
      <c r="FAR83" s="252"/>
      <c r="FAS83" s="252"/>
      <c r="FAT83" s="252"/>
      <c r="FAU83" s="252"/>
      <c r="FAV83" s="252"/>
      <c r="FAW83" s="252"/>
      <c r="FAX83" s="252"/>
      <c r="FAY83" s="252"/>
      <c r="FAZ83" s="252"/>
      <c r="FBA83" s="252"/>
      <c r="FBB83" s="252"/>
      <c r="FBC83" s="252"/>
      <c r="FBD83" s="252"/>
      <c r="FBE83" s="252"/>
      <c r="FBF83" s="252"/>
      <c r="FBG83" s="252"/>
      <c r="FBH83" s="252"/>
      <c r="FBI83" s="252"/>
      <c r="FBJ83" s="252"/>
      <c r="FBK83" s="252"/>
      <c r="FBL83" s="252"/>
      <c r="FBM83" s="252"/>
      <c r="FBN83" s="252"/>
      <c r="FBO83" s="252"/>
      <c r="FBP83" s="252"/>
      <c r="FBQ83" s="252"/>
      <c r="FBR83" s="252"/>
      <c r="FBS83" s="252"/>
      <c r="FBT83" s="252"/>
      <c r="FBU83" s="252"/>
      <c r="FBV83" s="252"/>
      <c r="FBW83" s="252"/>
      <c r="FBX83" s="252"/>
      <c r="FBY83" s="252"/>
      <c r="FBZ83" s="252"/>
      <c r="FCA83" s="252"/>
      <c r="FCB83" s="252"/>
      <c r="FCC83" s="252"/>
      <c r="FCD83" s="252"/>
      <c r="FCE83" s="252"/>
      <c r="FCF83" s="252"/>
      <c r="FCG83" s="252"/>
      <c r="FCH83" s="252"/>
      <c r="FCI83" s="252"/>
      <c r="FCJ83" s="252"/>
      <c r="FCK83" s="252"/>
      <c r="FCL83" s="252"/>
      <c r="FCM83" s="252"/>
      <c r="FCN83" s="252"/>
      <c r="FCO83" s="252"/>
      <c r="FCP83" s="252"/>
      <c r="FCQ83" s="252"/>
      <c r="FCR83" s="252"/>
      <c r="FCS83" s="252"/>
      <c r="FCT83" s="252"/>
      <c r="FCU83" s="252"/>
      <c r="FCV83" s="252"/>
      <c r="FCW83" s="252"/>
      <c r="FCX83" s="252"/>
      <c r="FCY83" s="252"/>
      <c r="FCZ83" s="252"/>
      <c r="FDA83" s="252"/>
      <c r="FDB83" s="252"/>
      <c r="FDC83" s="252"/>
      <c r="FDD83" s="252"/>
      <c r="FDE83" s="252"/>
      <c r="FDF83" s="252"/>
      <c r="FDG83" s="252"/>
      <c r="FDH83" s="252"/>
      <c r="FDI83" s="252"/>
      <c r="FDJ83" s="252"/>
      <c r="FDK83" s="252"/>
      <c r="FDL83" s="252"/>
      <c r="FDM83" s="252"/>
      <c r="FDN83" s="252"/>
      <c r="FDO83" s="252"/>
      <c r="FDP83" s="252"/>
      <c r="FDQ83" s="252"/>
      <c r="FDR83" s="252"/>
      <c r="FDS83" s="252"/>
      <c r="FDT83" s="252"/>
      <c r="FDU83" s="252"/>
      <c r="FDV83" s="252"/>
      <c r="FDW83" s="252"/>
      <c r="FDX83" s="252"/>
      <c r="FDY83" s="252"/>
      <c r="FDZ83" s="252"/>
      <c r="FEA83" s="252"/>
      <c r="FEB83" s="252"/>
      <c r="FEC83" s="252"/>
      <c r="FED83" s="252"/>
      <c r="FEE83" s="252"/>
      <c r="FEF83" s="252"/>
      <c r="FEG83" s="252"/>
      <c r="FEH83" s="252"/>
      <c r="FEI83" s="252"/>
      <c r="FEJ83" s="252"/>
      <c r="FEK83" s="252"/>
      <c r="FEL83" s="252"/>
      <c r="FEM83" s="252"/>
      <c r="FEN83" s="252"/>
      <c r="FEO83" s="252"/>
      <c r="FEP83" s="252"/>
      <c r="FEQ83" s="252"/>
      <c r="FER83" s="252"/>
      <c r="FES83" s="252"/>
      <c r="FET83" s="252"/>
      <c r="FEU83" s="252"/>
      <c r="FEV83" s="252"/>
      <c r="FEW83" s="252"/>
      <c r="FEX83" s="252"/>
      <c r="FEY83" s="252"/>
      <c r="FEZ83" s="252"/>
      <c r="FFA83" s="252"/>
      <c r="FFB83" s="252"/>
      <c r="FFC83" s="252"/>
      <c r="FFD83" s="252"/>
      <c r="FFE83" s="252"/>
      <c r="FFF83" s="252"/>
      <c r="FFG83" s="252"/>
      <c r="FFH83" s="252"/>
      <c r="FFI83" s="252"/>
      <c r="FFJ83" s="252"/>
      <c r="FFK83" s="252"/>
      <c r="FFL83" s="252"/>
      <c r="FFM83" s="252"/>
      <c r="FFN83" s="252"/>
      <c r="FFO83" s="252"/>
      <c r="FFP83" s="252"/>
      <c r="FFQ83" s="252"/>
      <c r="FFR83" s="252"/>
      <c r="FFS83" s="252"/>
      <c r="FFT83" s="252"/>
      <c r="FFU83" s="252"/>
      <c r="FFV83" s="252"/>
      <c r="FFW83" s="252"/>
      <c r="FFX83" s="252"/>
      <c r="FFY83" s="252"/>
      <c r="FFZ83" s="252"/>
      <c r="FGA83" s="252"/>
      <c r="FGB83" s="252"/>
      <c r="FGC83" s="252"/>
      <c r="FGD83" s="252"/>
      <c r="FGE83" s="252"/>
      <c r="FGF83" s="252"/>
      <c r="FGG83" s="252"/>
      <c r="FGH83" s="252"/>
      <c r="FGI83" s="252"/>
      <c r="FGJ83" s="252"/>
      <c r="FGK83" s="252"/>
      <c r="FGL83" s="252"/>
      <c r="FGM83" s="252"/>
      <c r="FGN83" s="252"/>
      <c r="FGO83" s="252"/>
      <c r="FGP83" s="252"/>
      <c r="FGQ83" s="252"/>
      <c r="FGR83" s="252"/>
      <c r="FGS83" s="252"/>
      <c r="FGT83" s="252"/>
      <c r="FGU83" s="252"/>
      <c r="FGV83" s="252"/>
      <c r="FGW83" s="252"/>
      <c r="FGX83" s="252"/>
      <c r="FGY83" s="252"/>
      <c r="FGZ83" s="252"/>
      <c r="FHA83" s="252"/>
      <c r="FHB83" s="252"/>
      <c r="FHC83" s="252"/>
      <c r="FHD83" s="252"/>
      <c r="FHE83" s="252"/>
      <c r="FHF83" s="252"/>
      <c r="FHG83" s="252"/>
      <c r="FHH83" s="252"/>
      <c r="FHI83" s="252"/>
      <c r="FHJ83" s="252"/>
      <c r="FHK83" s="252"/>
      <c r="FHL83" s="252"/>
      <c r="FHM83" s="252"/>
      <c r="FHN83" s="252"/>
      <c r="FHO83" s="252"/>
      <c r="FHP83" s="252"/>
      <c r="FHQ83" s="252"/>
      <c r="FHR83" s="252"/>
      <c r="FHS83" s="252"/>
      <c r="FHT83" s="252"/>
      <c r="FHU83" s="252"/>
      <c r="FHV83" s="252"/>
      <c r="FHW83" s="252"/>
      <c r="FHX83" s="252"/>
      <c r="FHY83" s="252"/>
      <c r="FHZ83" s="252"/>
      <c r="FIA83" s="252"/>
      <c r="FIB83" s="252"/>
      <c r="FIC83" s="252"/>
      <c r="FID83" s="252"/>
      <c r="FIE83" s="252"/>
      <c r="FIF83" s="252"/>
      <c r="FIG83" s="252"/>
      <c r="FIH83" s="252"/>
      <c r="FII83" s="252"/>
      <c r="FIJ83" s="252"/>
      <c r="FIK83" s="252"/>
      <c r="FIL83" s="252"/>
      <c r="FIM83" s="252"/>
      <c r="FIN83" s="252"/>
      <c r="FIO83" s="252"/>
      <c r="FIP83" s="252"/>
      <c r="FIQ83" s="252"/>
      <c r="FIR83" s="252"/>
      <c r="FIS83" s="252"/>
      <c r="FIT83" s="252"/>
      <c r="FIU83" s="252"/>
      <c r="FIV83" s="252"/>
      <c r="FIW83" s="252"/>
      <c r="FIX83" s="252"/>
      <c r="FIY83" s="252"/>
      <c r="FIZ83" s="252"/>
      <c r="FJA83" s="252"/>
      <c r="FJB83" s="252"/>
      <c r="FJC83" s="252"/>
      <c r="FJD83" s="252"/>
      <c r="FJE83" s="252"/>
      <c r="FJF83" s="252"/>
      <c r="FJG83" s="252"/>
      <c r="FJH83" s="252"/>
      <c r="FJI83" s="252"/>
      <c r="FJJ83" s="252"/>
      <c r="FJK83" s="252"/>
      <c r="FJL83" s="252"/>
      <c r="FJM83" s="252"/>
      <c r="FJN83" s="252"/>
      <c r="FJO83" s="252"/>
      <c r="FJP83" s="252"/>
      <c r="FJQ83" s="252"/>
      <c r="FJR83" s="252"/>
      <c r="FJS83" s="252"/>
      <c r="FJT83" s="252"/>
      <c r="FJU83" s="252"/>
      <c r="FJV83" s="252"/>
      <c r="FJW83" s="252"/>
      <c r="FJX83" s="252"/>
      <c r="FJY83" s="252"/>
      <c r="FJZ83" s="252"/>
      <c r="FKA83" s="252"/>
      <c r="FKB83" s="252"/>
      <c r="FKC83" s="252"/>
      <c r="FKD83" s="252"/>
      <c r="FKE83" s="252"/>
      <c r="FKF83" s="252"/>
      <c r="FKG83" s="252"/>
      <c r="FKH83" s="252"/>
      <c r="FKI83" s="252"/>
      <c r="FKJ83" s="252"/>
      <c r="FKK83" s="252"/>
      <c r="FKL83" s="252"/>
      <c r="FKM83" s="252"/>
      <c r="FKN83" s="252"/>
      <c r="FKO83" s="252"/>
      <c r="FKP83" s="252"/>
      <c r="FKQ83" s="252"/>
      <c r="FKR83" s="252"/>
      <c r="FKS83" s="252"/>
      <c r="FKT83" s="252"/>
      <c r="FKU83" s="252"/>
      <c r="FKV83" s="252"/>
      <c r="FKW83" s="252"/>
      <c r="FKX83" s="252"/>
      <c r="FKY83" s="252"/>
      <c r="FKZ83" s="252"/>
      <c r="FLA83" s="252"/>
      <c r="FLB83" s="252"/>
      <c r="FLC83" s="252"/>
      <c r="FLD83" s="252"/>
      <c r="FLE83" s="252"/>
      <c r="FLF83" s="252"/>
      <c r="FLG83" s="252"/>
      <c r="FLH83" s="252"/>
      <c r="FLI83" s="252"/>
      <c r="FLJ83" s="252"/>
      <c r="FLK83" s="252"/>
      <c r="FLL83" s="252"/>
      <c r="FLM83" s="252"/>
      <c r="FLN83" s="252"/>
      <c r="FLO83" s="252"/>
      <c r="FLP83" s="252"/>
      <c r="FLQ83" s="252"/>
      <c r="FLR83" s="252"/>
      <c r="FLS83" s="252"/>
      <c r="FLT83" s="252"/>
      <c r="FLU83" s="252"/>
      <c r="FLV83" s="252"/>
      <c r="FLW83" s="252"/>
      <c r="FLX83" s="252"/>
      <c r="FLY83" s="252"/>
      <c r="FLZ83" s="252"/>
      <c r="FMA83" s="252"/>
      <c r="FMB83" s="252"/>
      <c r="FMC83" s="252"/>
      <c r="FMD83" s="252"/>
      <c r="FME83" s="252"/>
      <c r="FMF83" s="252"/>
      <c r="FMG83" s="252"/>
      <c r="FMH83" s="252"/>
      <c r="FMI83" s="252"/>
      <c r="FMJ83" s="252"/>
      <c r="FMK83" s="252"/>
      <c r="FML83" s="252"/>
      <c r="FMM83" s="252"/>
      <c r="FMN83" s="252"/>
      <c r="FMO83" s="252"/>
      <c r="FMP83" s="252"/>
      <c r="FMQ83" s="252"/>
      <c r="FMR83" s="252"/>
      <c r="FMS83" s="252"/>
      <c r="FMT83" s="252"/>
      <c r="FMU83" s="252"/>
      <c r="FMV83" s="252"/>
      <c r="FMW83" s="252"/>
      <c r="FMX83" s="252"/>
      <c r="FMY83" s="252"/>
      <c r="FMZ83" s="252"/>
      <c r="FNA83" s="252"/>
      <c r="FNB83" s="252"/>
      <c r="FNC83" s="252"/>
      <c r="FND83" s="252"/>
      <c r="FNE83" s="252"/>
      <c r="FNF83" s="252"/>
      <c r="FNG83" s="252"/>
      <c r="FNH83" s="252"/>
      <c r="FNI83" s="252"/>
      <c r="FNJ83" s="252"/>
      <c r="FNK83" s="252"/>
      <c r="FNL83" s="252"/>
      <c r="FNM83" s="252"/>
      <c r="FNN83" s="252"/>
      <c r="FNO83" s="252"/>
      <c r="FNP83" s="252"/>
      <c r="FNQ83" s="252"/>
      <c r="FNR83" s="252"/>
      <c r="FNS83" s="252"/>
      <c r="FNT83" s="252"/>
      <c r="FNU83" s="252"/>
      <c r="FNV83" s="252"/>
      <c r="FNW83" s="252"/>
      <c r="FNX83" s="252"/>
      <c r="FNY83" s="252"/>
      <c r="FNZ83" s="252"/>
      <c r="FOA83" s="252"/>
      <c r="FOB83" s="252"/>
      <c r="FOC83" s="252"/>
      <c r="FOD83" s="252"/>
      <c r="FOE83" s="252"/>
      <c r="FOF83" s="252"/>
      <c r="FOG83" s="252"/>
      <c r="FOH83" s="252"/>
      <c r="FOI83" s="252"/>
      <c r="FOJ83" s="252"/>
      <c r="FOK83" s="252"/>
      <c r="FOL83" s="252"/>
      <c r="FOM83" s="252"/>
      <c r="FON83" s="252"/>
      <c r="FOO83" s="252"/>
      <c r="FOP83" s="252"/>
      <c r="FOQ83" s="252"/>
      <c r="FOR83" s="252"/>
      <c r="FOS83" s="252"/>
      <c r="FOT83" s="252"/>
      <c r="FOU83" s="252"/>
      <c r="FOV83" s="252"/>
      <c r="FOW83" s="252"/>
      <c r="FOX83" s="252"/>
      <c r="FOY83" s="252"/>
      <c r="FOZ83" s="252"/>
      <c r="FPA83" s="252"/>
      <c r="FPB83" s="252"/>
      <c r="FPC83" s="252"/>
      <c r="FPD83" s="252"/>
      <c r="FPE83" s="252"/>
      <c r="FPF83" s="252"/>
      <c r="FPG83" s="252"/>
      <c r="FPH83" s="252"/>
      <c r="FPI83" s="252"/>
      <c r="FPJ83" s="252"/>
      <c r="FPK83" s="252"/>
      <c r="FPL83" s="252"/>
      <c r="FPM83" s="252"/>
      <c r="FPN83" s="252"/>
      <c r="FPO83" s="252"/>
      <c r="FPP83" s="252"/>
      <c r="FPQ83" s="252"/>
      <c r="FPR83" s="252"/>
      <c r="FPS83" s="252"/>
      <c r="FPT83" s="252"/>
      <c r="FPU83" s="252"/>
      <c r="FPV83" s="252"/>
      <c r="FPW83" s="252"/>
      <c r="FPX83" s="252"/>
      <c r="FPY83" s="252"/>
      <c r="FPZ83" s="252"/>
      <c r="FQA83" s="252"/>
      <c r="FQB83" s="252"/>
      <c r="FQC83" s="252"/>
      <c r="FQD83" s="252"/>
      <c r="FQE83" s="252"/>
      <c r="FQF83" s="252"/>
      <c r="FQG83" s="252"/>
      <c r="FQH83" s="252"/>
      <c r="FQI83" s="252"/>
      <c r="FQJ83" s="252"/>
      <c r="FQK83" s="252"/>
      <c r="FQL83" s="252"/>
      <c r="FQM83" s="252"/>
      <c r="FQN83" s="252"/>
      <c r="FQO83" s="252"/>
      <c r="FQP83" s="252"/>
      <c r="FQQ83" s="252"/>
      <c r="FQR83" s="252"/>
      <c r="FQS83" s="252"/>
      <c r="FQT83" s="252"/>
      <c r="FQU83" s="252"/>
      <c r="FQV83" s="252"/>
      <c r="FQW83" s="252"/>
      <c r="FQX83" s="252"/>
      <c r="FQY83" s="252"/>
      <c r="FQZ83" s="252"/>
      <c r="FRA83" s="252"/>
      <c r="FRB83" s="252"/>
      <c r="FRC83" s="252"/>
      <c r="FRD83" s="252"/>
      <c r="FRE83" s="252"/>
      <c r="FRF83" s="252"/>
      <c r="FRG83" s="252"/>
      <c r="FRH83" s="252"/>
      <c r="FRI83" s="252"/>
      <c r="FRJ83" s="252"/>
      <c r="FRK83" s="252"/>
      <c r="FRL83" s="252"/>
      <c r="FRM83" s="252"/>
      <c r="FRN83" s="252"/>
      <c r="FRO83" s="252"/>
      <c r="FRP83" s="252"/>
      <c r="FRQ83" s="252"/>
      <c r="FRR83" s="252"/>
      <c r="FRS83" s="252"/>
      <c r="FRT83" s="252"/>
      <c r="FRU83" s="252"/>
      <c r="FRV83" s="252"/>
      <c r="FRW83" s="252"/>
      <c r="FRX83" s="252"/>
      <c r="FRY83" s="252"/>
      <c r="FRZ83" s="252"/>
      <c r="FSA83" s="252"/>
      <c r="FSB83" s="252"/>
      <c r="FSC83" s="252"/>
      <c r="FSD83" s="252"/>
      <c r="FSE83" s="252"/>
      <c r="FSF83" s="252"/>
      <c r="FSG83" s="252"/>
      <c r="FSH83" s="252"/>
      <c r="FSI83" s="252"/>
      <c r="FSJ83" s="252"/>
      <c r="FSK83" s="252"/>
      <c r="FSL83" s="252"/>
      <c r="FSM83" s="252"/>
      <c r="FSN83" s="252"/>
      <c r="FSO83" s="252"/>
      <c r="FSP83" s="252"/>
      <c r="FSQ83" s="252"/>
      <c r="FSR83" s="252"/>
      <c r="FSS83" s="252"/>
      <c r="FST83" s="252"/>
      <c r="FSU83" s="252"/>
      <c r="FSV83" s="252"/>
      <c r="FSW83" s="252"/>
      <c r="FSX83" s="252"/>
      <c r="FSY83" s="252"/>
      <c r="FSZ83" s="252"/>
      <c r="FTA83" s="252"/>
      <c r="FTB83" s="252"/>
      <c r="FTC83" s="252"/>
      <c r="FTD83" s="252"/>
      <c r="FTE83" s="252"/>
      <c r="FTF83" s="252"/>
      <c r="FTG83" s="252"/>
      <c r="FTH83" s="252"/>
      <c r="FTI83" s="252"/>
      <c r="FTJ83" s="252"/>
      <c r="FTK83" s="252"/>
      <c r="FTL83" s="252"/>
      <c r="FTM83" s="252"/>
      <c r="FTN83" s="252"/>
      <c r="FTO83" s="252"/>
      <c r="FTP83" s="252"/>
      <c r="FTQ83" s="252"/>
      <c r="FTR83" s="252"/>
      <c r="FTS83" s="252"/>
      <c r="FTT83" s="252"/>
      <c r="FTU83" s="252"/>
      <c r="FTV83" s="252"/>
      <c r="FTW83" s="252"/>
      <c r="FTX83" s="252"/>
      <c r="FTY83" s="252"/>
      <c r="FTZ83" s="252"/>
      <c r="FUA83" s="252"/>
      <c r="FUB83" s="252"/>
      <c r="FUC83" s="252"/>
      <c r="FUD83" s="252"/>
      <c r="FUE83" s="252"/>
      <c r="FUF83" s="252"/>
      <c r="FUG83" s="252"/>
      <c r="FUH83" s="252"/>
      <c r="FUI83" s="252"/>
      <c r="FUJ83" s="252"/>
      <c r="FUK83" s="252"/>
      <c r="FUL83" s="252"/>
      <c r="FUM83" s="252"/>
      <c r="FUN83" s="252"/>
      <c r="FUO83" s="252"/>
      <c r="FUP83" s="252"/>
      <c r="FUQ83" s="252"/>
      <c r="FUR83" s="252"/>
      <c r="FUS83" s="252"/>
      <c r="FUT83" s="252"/>
      <c r="FUU83" s="252"/>
      <c r="FUV83" s="252"/>
      <c r="FUW83" s="252"/>
      <c r="FUX83" s="252"/>
      <c r="FUY83" s="252"/>
      <c r="FUZ83" s="252"/>
      <c r="FVA83" s="252"/>
      <c r="FVB83" s="252"/>
      <c r="FVC83" s="252"/>
      <c r="FVD83" s="252"/>
      <c r="FVE83" s="252"/>
      <c r="FVF83" s="252"/>
      <c r="FVG83" s="252"/>
      <c r="FVH83" s="252"/>
      <c r="FVI83" s="252"/>
      <c r="FVJ83" s="252"/>
      <c r="FVK83" s="252"/>
      <c r="FVL83" s="252"/>
      <c r="FVM83" s="252"/>
      <c r="FVN83" s="252"/>
      <c r="FVO83" s="252"/>
      <c r="FVP83" s="252"/>
      <c r="FVQ83" s="252"/>
      <c r="FVR83" s="252"/>
      <c r="FVS83" s="252"/>
      <c r="FVT83" s="252"/>
      <c r="FVU83" s="252"/>
      <c r="FVV83" s="252"/>
      <c r="FVW83" s="252"/>
      <c r="FVX83" s="252"/>
      <c r="FVY83" s="252"/>
      <c r="FVZ83" s="252"/>
      <c r="FWA83" s="252"/>
      <c r="FWB83" s="252"/>
      <c r="FWC83" s="252"/>
      <c r="FWD83" s="252"/>
      <c r="FWE83" s="252"/>
      <c r="FWF83" s="252"/>
      <c r="FWG83" s="252"/>
      <c r="FWH83" s="252"/>
      <c r="FWI83" s="252"/>
      <c r="FWJ83" s="252"/>
      <c r="FWK83" s="252"/>
      <c r="FWL83" s="252"/>
      <c r="FWM83" s="252"/>
      <c r="FWN83" s="252"/>
      <c r="FWO83" s="252"/>
      <c r="FWP83" s="252"/>
      <c r="FWQ83" s="252"/>
      <c r="FWR83" s="252"/>
      <c r="FWS83" s="252"/>
      <c r="FWT83" s="252"/>
      <c r="FWU83" s="252"/>
      <c r="FWV83" s="252"/>
      <c r="FWW83" s="252"/>
      <c r="FWX83" s="252"/>
      <c r="FWY83" s="252"/>
      <c r="FWZ83" s="252"/>
      <c r="FXA83" s="252"/>
      <c r="FXB83" s="252"/>
      <c r="FXC83" s="252"/>
      <c r="FXD83" s="252"/>
      <c r="FXE83" s="252"/>
      <c r="FXF83" s="252"/>
      <c r="FXG83" s="252"/>
      <c r="FXH83" s="252"/>
      <c r="FXI83" s="252"/>
      <c r="FXJ83" s="252"/>
      <c r="FXK83" s="252"/>
      <c r="FXL83" s="252"/>
      <c r="FXM83" s="252"/>
      <c r="FXN83" s="252"/>
      <c r="FXO83" s="252"/>
      <c r="FXP83" s="252"/>
      <c r="FXQ83" s="252"/>
      <c r="FXR83" s="252"/>
      <c r="FXS83" s="252"/>
      <c r="FXT83" s="252"/>
      <c r="FXU83" s="252"/>
      <c r="FXV83" s="252"/>
      <c r="FXW83" s="252"/>
      <c r="FXX83" s="252"/>
      <c r="FXY83" s="252"/>
      <c r="FXZ83" s="252"/>
      <c r="FYA83" s="252"/>
      <c r="FYB83" s="252"/>
      <c r="FYC83" s="252"/>
      <c r="FYD83" s="252"/>
      <c r="FYE83" s="252"/>
      <c r="FYF83" s="252"/>
      <c r="FYG83" s="252"/>
      <c r="FYH83" s="252"/>
      <c r="FYI83" s="252"/>
      <c r="FYJ83" s="252"/>
      <c r="FYK83" s="252"/>
      <c r="FYL83" s="252"/>
      <c r="FYM83" s="252"/>
      <c r="FYN83" s="252"/>
      <c r="FYO83" s="252"/>
      <c r="FYP83" s="252"/>
      <c r="FYQ83" s="252"/>
      <c r="FYR83" s="252"/>
      <c r="FYS83" s="252"/>
      <c r="FYT83" s="252"/>
      <c r="FYU83" s="252"/>
      <c r="FYV83" s="252"/>
      <c r="FYW83" s="252"/>
      <c r="FYX83" s="252"/>
      <c r="FYY83" s="252"/>
      <c r="FYZ83" s="252"/>
      <c r="FZA83" s="252"/>
      <c r="FZB83" s="252"/>
      <c r="FZC83" s="252"/>
      <c r="FZD83" s="252"/>
      <c r="FZE83" s="252"/>
      <c r="FZF83" s="252"/>
      <c r="FZG83" s="252"/>
      <c r="FZH83" s="252"/>
      <c r="FZI83" s="252"/>
      <c r="FZJ83" s="252"/>
      <c r="FZK83" s="252"/>
      <c r="FZL83" s="252"/>
      <c r="FZM83" s="252"/>
      <c r="FZN83" s="252"/>
      <c r="FZO83" s="252"/>
      <c r="FZP83" s="252"/>
      <c r="FZQ83" s="252"/>
      <c r="FZR83" s="252"/>
      <c r="FZS83" s="252"/>
      <c r="FZT83" s="252"/>
      <c r="FZU83" s="252"/>
      <c r="FZV83" s="252"/>
      <c r="FZW83" s="252"/>
      <c r="FZX83" s="252"/>
      <c r="FZY83" s="252"/>
      <c r="FZZ83" s="252"/>
      <c r="GAA83" s="252"/>
      <c r="GAB83" s="252"/>
      <c r="GAC83" s="252"/>
      <c r="GAD83" s="252"/>
      <c r="GAE83" s="252"/>
      <c r="GAF83" s="252"/>
      <c r="GAG83" s="252"/>
      <c r="GAH83" s="252"/>
      <c r="GAI83" s="252"/>
      <c r="GAJ83" s="252"/>
      <c r="GAK83" s="252"/>
      <c r="GAL83" s="252"/>
      <c r="GAM83" s="252"/>
      <c r="GAN83" s="252"/>
      <c r="GAO83" s="252"/>
      <c r="GAP83" s="252"/>
      <c r="GAQ83" s="252"/>
      <c r="GAR83" s="252"/>
      <c r="GAS83" s="252"/>
      <c r="GAT83" s="252"/>
      <c r="GAU83" s="252"/>
      <c r="GAV83" s="252"/>
      <c r="GAW83" s="252"/>
      <c r="GAX83" s="252"/>
      <c r="GAY83" s="252"/>
      <c r="GAZ83" s="252"/>
      <c r="GBA83" s="252"/>
      <c r="GBB83" s="252"/>
      <c r="GBC83" s="252"/>
      <c r="GBD83" s="252"/>
      <c r="GBE83" s="252"/>
      <c r="GBF83" s="252"/>
      <c r="GBG83" s="252"/>
      <c r="GBH83" s="252"/>
      <c r="GBI83" s="252"/>
      <c r="GBJ83" s="252"/>
      <c r="GBK83" s="252"/>
      <c r="GBL83" s="252"/>
      <c r="GBM83" s="252"/>
      <c r="GBN83" s="252"/>
      <c r="GBO83" s="252"/>
      <c r="GBP83" s="252"/>
      <c r="GBQ83" s="252"/>
      <c r="GBR83" s="252"/>
      <c r="GBS83" s="252"/>
      <c r="GBT83" s="252"/>
      <c r="GBU83" s="252"/>
      <c r="GBV83" s="252"/>
      <c r="GBW83" s="252"/>
      <c r="GBX83" s="252"/>
      <c r="GBY83" s="252"/>
      <c r="GBZ83" s="252"/>
      <c r="GCA83" s="252"/>
      <c r="GCB83" s="252"/>
      <c r="GCC83" s="252"/>
      <c r="GCD83" s="252"/>
      <c r="GCE83" s="252"/>
      <c r="GCF83" s="252"/>
      <c r="GCG83" s="252"/>
      <c r="GCH83" s="252"/>
      <c r="GCI83" s="252"/>
      <c r="GCJ83" s="252"/>
      <c r="GCK83" s="252"/>
      <c r="GCL83" s="252"/>
      <c r="GCM83" s="252"/>
      <c r="GCN83" s="252"/>
      <c r="GCO83" s="252"/>
      <c r="GCP83" s="252"/>
      <c r="GCQ83" s="252"/>
      <c r="GCR83" s="252"/>
      <c r="GCS83" s="252"/>
      <c r="GCT83" s="252"/>
      <c r="GCU83" s="252"/>
      <c r="GCV83" s="252"/>
      <c r="GCW83" s="252"/>
      <c r="GCX83" s="252"/>
      <c r="GCY83" s="252"/>
      <c r="GCZ83" s="252"/>
      <c r="GDA83" s="252"/>
      <c r="GDB83" s="252"/>
      <c r="GDC83" s="252"/>
      <c r="GDD83" s="252"/>
      <c r="GDE83" s="252"/>
      <c r="GDF83" s="252"/>
      <c r="GDG83" s="252"/>
      <c r="GDH83" s="252"/>
      <c r="GDI83" s="252"/>
      <c r="GDJ83" s="252"/>
      <c r="GDK83" s="252"/>
      <c r="GDL83" s="252"/>
      <c r="GDM83" s="252"/>
      <c r="GDN83" s="252"/>
      <c r="GDO83" s="252"/>
      <c r="GDP83" s="252"/>
      <c r="GDQ83" s="252"/>
      <c r="GDR83" s="252"/>
      <c r="GDS83" s="252"/>
      <c r="GDT83" s="252"/>
      <c r="GDU83" s="252"/>
      <c r="GDV83" s="252"/>
      <c r="GDW83" s="252"/>
      <c r="GDX83" s="252"/>
      <c r="GDY83" s="252"/>
      <c r="GDZ83" s="252"/>
      <c r="GEA83" s="252"/>
      <c r="GEB83" s="252"/>
      <c r="GEC83" s="252"/>
      <c r="GED83" s="252"/>
      <c r="GEE83" s="252"/>
      <c r="GEF83" s="252"/>
      <c r="GEG83" s="252"/>
      <c r="GEH83" s="252"/>
      <c r="GEI83" s="252"/>
      <c r="GEJ83" s="252"/>
      <c r="GEK83" s="252"/>
      <c r="GEL83" s="252"/>
      <c r="GEM83" s="252"/>
      <c r="GEN83" s="252"/>
      <c r="GEO83" s="252"/>
      <c r="GEP83" s="252"/>
      <c r="GEQ83" s="252"/>
      <c r="GER83" s="252"/>
      <c r="GES83" s="252"/>
      <c r="GET83" s="252"/>
      <c r="GEU83" s="252"/>
      <c r="GEV83" s="252"/>
      <c r="GEW83" s="252"/>
      <c r="GEX83" s="252"/>
      <c r="GEY83" s="252"/>
      <c r="GEZ83" s="252"/>
      <c r="GFA83" s="252"/>
      <c r="GFB83" s="252"/>
      <c r="GFC83" s="252"/>
      <c r="GFD83" s="252"/>
      <c r="GFE83" s="252"/>
      <c r="GFF83" s="252"/>
      <c r="GFG83" s="252"/>
      <c r="GFH83" s="252"/>
      <c r="GFI83" s="252"/>
      <c r="GFJ83" s="252"/>
      <c r="GFK83" s="252"/>
      <c r="GFL83" s="252"/>
      <c r="GFM83" s="252"/>
      <c r="GFN83" s="252"/>
      <c r="GFO83" s="252"/>
      <c r="GFP83" s="252"/>
      <c r="GFQ83" s="252"/>
      <c r="GFR83" s="252"/>
      <c r="GFS83" s="252"/>
      <c r="GFT83" s="252"/>
      <c r="GFU83" s="252"/>
      <c r="GFV83" s="252"/>
      <c r="GFW83" s="252"/>
      <c r="GFX83" s="252"/>
      <c r="GFY83" s="252"/>
      <c r="GFZ83" s="252"/>
      <c r="GGA83" s="252"/>
      <c r="GGB83" s="252"/>
      <c r="GGC83" s="252"/>
      <c r="GGD83" s="252"/>
      <c r="GGE83" s="252"/>
      <c r="GGF83" s="252"/>
      <c r="GGG83" s="252"/>
      <c r="GGH83" s="252"/>
      <c r="GGI83" s="252"/>
      <c r="GGJ83" s="252"/>
      <c r="GGK83" s="252"/>
      <c r="GGL83" s="252"/>
      <c r="GGM83" s="252"/>
      <c r="GGN83" s="252"/>
      <c r="GGO83" s="252"/>
      <c r="GGP83" s="252"/>
      <c r="GGQ83" s="252"/>
      <c r="GGR83" s="252"/>
      <c r="GGS83" s="252"/>
      <c r="GGT83" s="252"/>
      <c r="GGU83" s="252"/>
      <c r="GGV83" s="252"/>
      <c r="GGW83" s="252"/>
      <c r="GGX83" s="252"/>
      <c r="GGY83" s="252"/>
      <c r="GGZ83" s="252"/>
      <c r="GHA83" s="252"/>
      <c r="GHB83" s="252"/>
      <c r="GHC83" s="252"/>
      <c r="GHD83" s="252"/>
      <c r="GHE83" s="252"/>
      <c r="GHF83" s="252"/>
      <c r="GHG83" s="252"/>
      <c r="GHH83" s="252"/>
      <c r="GHI83" s="252"/>
      <c r="GHJ83" s="252"/>
      <c r="GHK83" s="252"/>
      <c r="GHL83" s="252"/>
      <c r="GHM83" s="252"/>
      <c r="GHN83" s="252"/>
      <c r="GHO83" s="252"/>
      <c r="GHP83" s="252"/>
      <c r="GHQ83" s="252"/>
      <c r="GHR83" s="252"/>
      <c r="GHS83" s="252"/>
      <c r="GHT83" s="252"/>
      <c r="GHU83" s="252"/>
      <c r="GHV83" s="252"/>
      <c r="GHW83" s="252"/>
      <c r="GHX83" s="252"/>
      <c r="GHY83" s="252"/>
      <c r="GHZ83" s="252"/>
      <c r="GIA83" s="252"/>
      <c r="GIB83" s="252"/>
      <c r="GIC83" s="252"/>
      <c r="GID83" s="252"/>
      <c r="GIE83" s="252"/>
      <c r="GIF83" s="252"/>
      <c r="GIG83" s="252"/>
      <c r="GIH83" s="252"/>
      <c r="GII83" s="252"/>
      <c r="GIJ83" s="252"/>
      <c r="GIK83" s="252"/>
      <c r="GIL83" s="252"/>
      <c r="GIM83" s="252"/>
      <c r="GIN83" s="252"/>
      <c r="GIO83" s="252"/>
      <c r="GIP83" s="252"/>
      <c r="GIQ83" s="252"/>
      <c r="GIR83" s="252"/>
      <c r="GIS83" s="252"/>
      <c r="GIT83" s="252"/>
      <c r="GIU83" s="252"/>
      <c r="GIV83" s="252"/>
      <c r="GIW83" s="252"/>
      <c r="GIX83" s="252"/>
      <c r="GIY83" s="252"/>
      <c r="GIZ83" s="252"/>
      <c r="GJA83" s="252"/>
      <c r="GJB83" s="252"/>
      <c r="GJC83" s="252"/>
      <c r="GJD83" s="252"/>
      <c r="GJE83" s="252"/>
      <c r="GJF83" s="252"/>
      <c r="GJG83" s="252"/>
      <c r="GJH83" s="252"/>
      <c r="GJI83" s="252"/>
      <c r="GJJ83" s="252"/>
      <c r="GJK83" s="252"/>
      <c r="GJL83" s="252"/>
      <c r="GJM83" s="252"/>
      <c r="GJN83" s="252"/>
      <c r="GJO83" s="252"/>
      <c r="GJP83" s="252"/>
      <c r="GJQ83" s="252"/>
      <c r="GJR83" s="252"/>
      <c r="GJS83" s="252"/>
      <c r="GJT83" s="252"/>
      <c r="GJU83" s="252"/>
      <c r="GJV83" s="252"/>
      <c r="GJW83" s="252"/>
      <c r="GJX83" s="252"/>
      <c r="GJY83" s="252"/>
      <c r="GJZ83" s="252"/>
      <c r="GKA83" s="252"/>
      <c r="GKB83" s="252"/>
      <c r="GKC83" s="252"/>
      <c r="GKD83" s="252"/>
      <c r="GKE83" s="252"/>
      <c r="GKF83" s="252"/>
      <c r="GKG83" s="252"/>
      <c r="GKH83" s="252"/>
      <c r="GKI83" s="252"/>
      <c r="GKJ83" s="252"/>
      <c r="GKK83" s="252"/>
      <c r="GKL83" s="252"/>
      <c r="GKM83" s="252"/>
      <c r="GKN83" s="252"/>
      <c r="GKO83" s="252"/>
      <c r="GKP83" s="252"/>
      <c r="GKQ83" s="252"/>
      <c r="GKR83" s="252"/>
      <c r="GKS83" s="252"/>
      <c r="GKT83" s="252"/>
      <c r="GKU83" s="252"/>
      <c r="GKV83" s="252"/>
      <c r="GKW83" s="252"/>
      <c r="GKX83" s="252"/>
      <c r="GKY83" s="252"/>
      <c r="GKZ83" s="252"/>
      <c r="GLA83" s="252"/>
      <c r="GLB83" s="252"/>
      <c r="GLC83" s="252"/>
      <c r="GLD83" s="252"/>
      <c r="GLE83" s="252"/>
      <c r="GLF83" s="252"/>
      <c r="GLG83" s="252"/>
      <c r="GLH83" s="252"/>
      <c r="GLI83" s="252"/>
      <c r="GLJ83" s="252"/>
      <c r="GLK83" s="252"/>
      <c r="GLL83" s="252"/>
      <c r="GLM83" s="252"/>
      <c r="GLN83" s="252"/>
      <c r="GLO83" s="252"/>
      <c r="GLP83" s="252"/>
      <c r="GLQ83" s="252"/>
      <c r="GLR83" s="252"/>
      <c r="GLS83" s="252"/>
      <c r="GLT83" s="252"/>
      <c r="GLU83" s="252"/>
      <c r="GLV83" s="252"/>
      <c r="GLW83" s="252"/>
      <c r="GLX83" s="252"/>
      <c r="GLY83" s="252"/>
      <c r="GLZ83" s="252"/>
      <c r="GMA83" s="252"/>
      <c r="GMB83" s="252"/>
      <c r="GMC83" s="252"/>
      <c r="GMD83" s="252"/>
      <c r="GME83" s="252"/>
      <c r="GMF83" s="252"/>
      <c r="GMG83" s="252"/>
      <c r="GMH83" s="252"/>
      <c r="GMI83" s="252"/>
      <c r="GMJ83" s="252"/>
      <c r="GMK83" s="252"/>
      <c r="GML83" s="252"/>
      <c r="GMM83" s="252"/>
      <c r="GMN83" s="252"/>
      <c r="GMO83" s="252"/>
      <c r="GMP83" s="252"/>
      <c r="GMQ83" s="252"/>
      <c r="GMR83" s="252"/>
      <c r="GMS83" s="252"/>
      <c r="GMT83" s="252"/>
      <c r="GMU83" s="252"/>
      <c r="GMV83" s="252"/>
      <c r="GMW83" s="252"/>
      <c r="GMX83" s="252"/>
      <c r="GMY83" s="252"/>
      <c r="GMZ83" s="252"/>
      <c r="GNA83" s="252"/>
      <c r="GNB83" s="252"/>
      <c r="GNC83" s="252"/>
      <c r="GND83" s="252"/>
      <c r="GNE83" s="252"/>
      <c r="GNF83" s="252"/>
      <c r="GNG83" s="252"/>
      <c r="GNH83" s="252"/>
      <c r="GNI83" s="252"/>
      <c r="GNJ83" s="252"/>
      <c r="GNK83" s="252"/>
      <c r="GNL83" s="252"/>
      <c r="GNM83" s="252"/>
      <c r="GNN83" s="252"/>
      <c r="GNO83" s="252"/>
      <c r="GNP83" s="252"/>
      <c r="GNQ83" s="252"/>
      <c r="GNR83" s="252"/>
      <c r="GNS83" s="252"/>
      <c r="GNT83" s="252"/>
      <c r="GNU83" s="252"/>
      <c r="GNV83" s="252"/>
      <c r="GNW83" s="252"/>
      <c r="GNX83" s="252"/>
      <c r="GNY83" s="252"/>
      <c r="GNZ83" s="252"/>
      <c r="GOA83" s="252"/>
      <c r="GOB83" s="252"/>
      <c r="GOC83" s="252"/>
      <c r="GOD83" s="252"/>
      <c r="GOE83" s="252"/>
      <c r="GOF83" s="252"/>
      <c r="GOG83" s="252"/>
      <c r="GOH83" s="252"/>
      <c r="GOI83" s="252"/>
      <c r="GOJ83" s="252"/>
      <c r="GOK83" s="252"/>
      <c r="GOL83" s="252"/>
      <c r="GOM83" s="252"/>
      <c r="GON83" s="252"/>
      <c r="GOO83" s="252"/>
      <c r="GOP83" s="252"/>
      <c r="GOQ83" s="252"/>
      <c r="GOR83" s="252"/>
      <c r="GOS83" s="252"/>
      <c r="GOT83" s="252"/>
      <c r="GOU83" s="252"/>
      <c r="GOV83" s="252"/>
      <c r="GOW83" s="252"/>
      <c r="GOX83" s="252"/>
      <c r="GOY83" s="252"/>
      <c r="GOZ83" s="252"/>
      <c r="GPA83" s="252"/>
      <c r="GPB83" s="252"/>
      <c r="GPC83" s="252"/>
      <c r="GPD83" s="252"/>
      <c r="GPE83" s="252"/>
      <c r="GPF83" s="252"/>
      <c r="GPG83" s="252"/>
      <c r="GPH83" s="252"/>
      <c r="GPI83" s="252"/>
      <c r="GPJ83" s="252"/>
      <c r="GPK83" s="252"/>
      <c r="GPL83" s="252"/>
      <c r="GPM83" s="252"/>
      <c r="GPN83" s="252"/>
      <c r="GPO83" s="252"/>
      <c r="GPP83" s="252"/>
      <c r="GPQ83" s="252"/>
      <c r="GPR83" s="252"/>
      <c r="GPS83" s="252"/>
      <c r="GPT83" s="252"/>
      <c r="GPU83" s="252"/>
      <c r="GPV83" s="252"/>
      <c r="GPW83" s="252"/>
      <c r="GPX83" s="252"/>
      <c r="GPY83" s="252"/>
      <c r="GPZ83" s="252"/>
      <c r="GQA83" s="252"/>
      <c r="GQB83" s="252"/>
      <c r="GQC83" s="252"/>
      <c r="GQD83" s="252"/>
      <c r="GQE83" s="252"/>
      <c r="GQF83" s="252"/>
      <c r="GQG83" s="252"/>
      <c r="GQH83" s="252"/>
      <c r="GQI83" s="252"/>
      <c r="GQJ83" s="252"/>
      <c r="GQK83" s="252"/>
      <c r="GQL83" s="252"/>
      <c r="GQM83" s="252"/>
      <c r="GQN83" s="252"/>
      <c r="GQO83" s="252"/>
      <c r="GQP83" s="252"/>
      <c r="GQQ83" s="252"/>
      <c r="GQR83" s="252"/>
      <c r="GQS83" s="252"/>
      <c r="GQT83" s="252"/>
      <c r="GQU83" s="252"/>
      <c r="GQV83" s="252"/>
      <c r="GQW83" s="252"/>
      <c r="GQX83" s="252"/>
      <c r="GQY83" s="252"/>
      <c r="GQZ83" s="252"/>
      <c r="GRA83" s="252"/>
      <c r="GRB83" s="252"/>
      <c r="GRC83" s="252"/>
      <c r="GRD83" s="252"/>
      <c r="GRE83" s="252"/>
      <c r="GRF83" s="252"/>
      <c r="GRG83" s="252"/>
      <c r="GRH83" s="252"/>
      <c r="GRI83" s="252"/>
      <c r="GRJ83" s="252"/>
      <c r="GRK83" s="252"/>
      <c r="GRL83" s="252"/>
      <c r="GRM83" s="252"/>
      <c r="GRN83" s="252"/>
      <c r="GRO83" s="252"/>
      <c r="GRP83" s="252"/>
      <c r="GRQ83" s="252"/>
      <c r="GRR83" s="252"/>
      <c r="GRS83" s="252"/>
      <c r="GRT83" s="252"/>
      <c r="GRU83" s="252"/>
      <c r="GRV83" s="252"/>
      <c r="GRW83" s="252"/>
      <c r="GRX83" s="252"/>
      <c r="GRY83" s="252"/>
      <c r="GRZ83" s="252"/>
      <c r="GSA83" s="252"/>
      <c r="GSB83" s="252"/>
      <c r="GSC83" s="252"/>
      <c r="GSD83" s="252"/>
      <c r="GSE83" s="252"/>
      <c r="GSF83" s="252"/>
      <c r="GSG83" s="252"/>
      <c r="GSH83" s="252"/>
      <c r="GSI83" s="252"/>
      <c r="GSJ83" s="252"/>
      <c r="GSK83" s="252"/>
      <c r="GSL83" s="252"/>
      <c r="GSM83" s="252"/>
      <c r="GSN83" s="252"/>
      <c r="GSO83" s="252"/>
      <c r="GSP83" s="252"/>
      <c r="GSQ83" s="252"/>
      <c r="GSR83" s="252"/>
      <c r="GSS83" s="252"/>
      <c r="GST83" s="252"/>
      <c r="GSU83" s="252"/>
      <c r="GSV83" s="252"/>
      <c r="GSW83" s="252"/>
      <c r="GSX83" s="252"/>
      <c r="GSY83" s="252"/>
      <c r="GSZ83" s="252"/>
      <c r="GTA83" s="252"/>
      <c r="GTB83" s="252"/>
      <c r="GTC83" s="252"/>
      <c r="GTD83" s="252"/>
      <c r="GTE83" s="252"/>
      <c r="GTF83" s="252"/>
      <c r="GTG83" s="252"/>
      <c r="GTH83" s="252"/>
      <c r="GTI83" s="252"/>
      <c r="GTJ83" s="252"/>
      <c r="GTK83" s="252"/>
      <c r="GTL83" s="252"/>
      <c r="GTM83" s="252"/>
      <c r="GTN83" s="252"/>
      <c r="GTO83" s="252"/>
      <c r="GTP83" s="252"/>
      <c r="GTQ83" s="252"/>
      <c r="GTR83" s="252"/>
      <c r="GTS83" s="252"/>
      <c r="GTT83" s="252"/>
      <c r="GTU83" s="252"/>
      <c r="GTV83" s="252"/>
      <c r="GTW83" s="252"/>
      <c r="GTX83" s="252"/>
      <c r="GTY83" s="252"/>
      <c r="GTZ83" s="252"/>
      <c r="GUA83" s="252"/>
      <c r="GUB83" s="252"/>
      <c r="GUC83" s="252"/>
      <c r="GUD83" s="252"/>
      <c r="GUE83" s="252"/>
      <c r="GUF83" s="252"/>
      <c r="GUG83" s="252"/>
      <c r="GUH83" s="252"/>
      <c r="GUI83" s="252"/>
      <c r="GUJ83" s="252"/>
      <c r="GUK83" s="252"/>
      <c r="GUL83" s="252"/>
      <c r="GUM83" s="252"/>
      <c r="GUN83" s="252"/>
      <c r="GUO83" s="252"/>
      <c r="GUP83" s="252"/>
      <c r="GUQ83" s="252"/>
      <c r="GUR83" s="252"/>
      <c r="GUS83" s="252"/>
      <c r="GUT83" s="252"/>
      <c r="GUU83" s="252"/>
      <c r="GUV83" s="252"/>
      <c r="GUW83" s="252"/>
      <c r="GUX83" s="252"/>
      <c r="GUY83" s="252"/>
      <c r="GUZ83" s="252"/>
      <c r="GVA83" s="252"/>
      <c r="GVB83" s="252"/>
      <c r="GVC83" s="252"/>
      <c r="GVD83" s="252"/>
      <c r="GVE83" s="252"/>
      <c r="GVF83" s="252"/>
      <c r="GVG83" s="252"/>
      <c r="GVH83" s="252"/>
      <c r="GVI83" s="252"/>
      <c r="GVJ83" s="252"/>
      <c r="GVK83" s="252"/>
      <c r="GVL83" s="252"/>
      <c r="GVM83" s="252"/>
      <c r="GVN83" s="252"/>
      <c r="GVO83" s="252"/>
      <c r="GVP83" s="252"/>
      <c r="GVQ83" s="252"/>
      <c r="GVR83" s="252"/>
      <c r="GVS83" s="252"/>
      <c r="GVT83" s="252"/>
      <c r="GVU83" s="252"/>
      <c r="GVV83" s="252"/>
      <c r="GVW83" s="252"/>
      <c r="GVX83" s="252"/>
      <c r="GVY83" s="252"/>
      <c r="GVZ83" s="252"/>
      <c r="GWA83" s="252"/>
      <c r="GWB83" s="252"/>
      <c r="GWC83" s="252"/>
      <c r="GWD83" s="252"/>
      <c r="GWE83" s="252"/>
      <c r="GWF83" s="252"/>
      <c r="GWG83" s="252"/>
      <c r="GWH83" s="252"/>
      <c r="GWI83" s="252"/>
      <c r="GWJ83" s="252"/>
      <c r="GWK83" s="252"/>
      <c r="GWL83" s="252"/>
      <c r="GWM83" s="252"/>
      <c r="GWN83" s="252"/>
      <c r="GWO83" s="252"/>
      <c r="GWP83" s="252"/>
      <c r="GWQ83" s="252"/>
      <c r="GWR83" s="252"/>
      <c r="GWS83" s="252"/>
      <c r="GWT83" s="252"/>
      <c r="GWU83" s="252"/>
      <c r="GWV83" s="252"/>
      <c r="GWW83" s="252"/>
      <c r="GWX83" s="252"/>
      <c r="GWY83" s="252"/>
      <c r="GWZ83" s="252"/>
      <c r="GXA83" s="252"/>
      <c r="GXB83" s="252"/>
      <c r="GXC83" s="252"/>
      <c r="GXD83" s="252"/>
      <c r="GXE83" s="252"/>
      <c r="GXF83" s="252"/>
      <c r="GXG83" s="252"/>
      <c r="GXH83" s="252"/>
      <c r="GXI83" s="252"/>
      <c r="GXJ83" s="252"/>
      <c r="GXK83" s="252"/>
      <c r="GXL83" s="252"/>
      <c r="GXM83" s="252"/>
      <c r="GXN83" s="252"/>
      <c r="GXO83" s="252"/>
      <c r="GXP83" s="252"/>
      <c r="GXQ83" s="252"/>
      <c r="GXR83" s="252"/>
      <c r="GXS83" s="252"/>
      <c r="GXT83" s="252"/>
      <c r="GXU83" s="252"/>
      <c r="GXV83" s="252"/>
      <c r="GXW83" s="252"/>
      <c r="GXX83" s="252"/>
      <c r="GXY83" s="252"/>
      <c r="GXZ83" s="252"/>
      <c r="GYA83" s="252"/>
      <c r="GYB83" s="252"/>
      <c r="GYC83" s="252"/>
      <c r="GYD83" s="252"/>
      <c r="GYE83" s="252"/>
      <c r="GYF83" s="252"/>
      <c r="GYG83" s="252"/>
      <c r="GYH83" s="252"/>
      <c r="GYI83" s="252"/>
      <c r="GYJ83" s="252"/>
      <c r="GYK83" s="252"/>
      <c r="GYL83" s="252"/>
      <c r="GYM83" s="252"/>
      <c r="GYN83" s="252"/>
      <c r="GYO83" s="252"/>
      <c r="GYP83" s="252"/>
      <c r="GYQ83" s="252"/>
      <c r="GYR83" s="252"/>
      <c r="GYS83" s="252"/>
      <c r="GYT83" s="252"/>
      <c r="GYU83" s="252"/>
      <c r="GYV83" s="252"/>
      <c r="GYW83" s="252"/>
      <c r="GYX83" s="252"/>
      <c r="GYY83" s="252"/>
      <c r="GYZ83" s="252"/>
      <c r="GZA83" s="252"/>
      <c r="GZB83" s="252"/>
      <c r="GZC83" s="252"/>
      <c r="GZD83" s="252"/>
      <c r="GZE83" s="252"/>
      <c r="GZF83" s="252"/>
      <c r="GZG83" s="252"/>
      <c r="GZH83" s="252"/>
      <c r="GZI83" s="252"/>
      <c r="GZJ83" s="252"/>
      <c r="GZK83" s="252"/>
      <c r="GZL83" s="252"/>
      <c r="GZM83" s="252"/>
      <c r="GZN83" s="252"/>
      <c r="GZO83" s="252"/>
      <c r="GZP83" s="252"/>
      <c r="GZQ83" s="252"/>
      <c r="GZR83" s="252"/>
      <c r="GZS83" s="252"/>
      <c r="GZT83" s="252"/>
      <c r="GZU83" s="252"/>
      <c r="GZV83" s="252"/>
      <c r="GZW83" s="252"/>
      <c r="GZX83" s="252"/>
      <c r="GZY83" s="252"/>
      <c r="GZZ83" s="252"/>
      <c r="HAA83" s="252"/>
      <c r="HAB83" s="252"/>
      <c r="HAC83" s="252"/>
      <c r="HAD83" s="252"/>
      <c r="HAE83" s="252"/>
      <c r="HAF83" s="252"/>
      <c r="HAG83" s="252"/>
      <c r="HAH83" s="252"/>
      <c r="HAI83" s="252"/>
      <c r="HAJ83" s="252"/>
      <c r="HAK83" s="252"/>
      <c r="HAL83" s="252"/>
      <c r="HAM83" s="252"/>
      <c r="HAN83" s="252"/>
      <c r="HAO83" s="252"/>
      <c r="HAP83" s="252"/>
      <c r="HAQ83" s="252"/>
      <c r="HAR83" s="252"/>
      <c r="HAS83" s="252"/>
      <c r="HAT83" s="252"/>
      <c r="HAU83" s="252"/>
      <c r="HAV83" s="252"/>
      <c r="HAW83" s="252"/>
      <c r="HAX83" s="252"/>
      <c r="HAY83" s="252"/>
      <c r="HAZ83" s="252"/>
      <c r="HBA83" s="252"/>
      <c r="HBB83" s="252"/>
      <c r="HBC83" s="252"/>
      <c r="HBD83" s="252"/>
      <c r="HBE83" s="252"/>
      <c r="HBF83" s="252"/>
      <c r="HBG83" s="252"/>
      <c r="HBH83" s="252"/>
      <c r="HBI83" s="252"/>
      <c r="HBJ83" s="252"/>
      <c r="HBK83" s="252"/>
      <c r="HBL83" s="252"/>
      <c r="HBM83" s="252"/>
      <c r="HBN83" s="252"/>
      <c r="HBO83" s="252"/>
      <c r="HBP83" s="252"/>
      <c r="HBQ83" s="252"/>
      <c r="HBR83" s="252"/>
      <c r="HBS83" s="252"/>
      <c r="HBT83" s="252"/>
      <c r="HBU83" s="252"/>
      <c r="HBV83" s="252"/>
      <c r="HBW83" s="252"/>
      <c r="HBX83" s="252"/>
      <c r="HBY83" s="252"/>
      <c r="HBZ83" s="252"/>
      <c r="HCA83" s="252"/>
      <c r="HCB83" s="252"/>
      <c r="HCC83" s="252"/>
      <c r="HCD83" s="252"/>
      <c r="HCE83" s="252"/>
      <c r="HCF83" s="252"/>
      <c r="HCG83" s="252"/>
      <c r="HCH83" s="252"/>
      <c r="HCI83" s="252"/>
      <c r="HCJ83" s="252"/>
      <c r="HCK83" s="252"/>
      <c r="HCL83" s="252"/>
      <c r="HCM83" s="252"/>
      <c r="HCN83" s="252"/>
      <c r="HCO83" s="252"/>
      <c r="HCP83" s="252"/>
      <c r="HCQ83" s="252"/>
      <c r="HCR83" s="252"/>
      <c r="HCS83" s="252"/>
      <c r="HCT83" s="252"/>
      <c r="HCU83" s="252"/>
      <c r="HCV83" s="252"/>
      <c r="HCW83" s="252"/>
      <c r="HCX83" s="252"/>
      <c r="HCY83" s="252"/>
      <c r="HCZ83" s="252"/>
      <c r="HDA83" s="252"/>
      <c r="HDB83" s="252"/>
      <c r="HDC83" s="252"/>
      <c r="HDD83" s="252"/>
      <c r="HDE83" s="252"/>
      <c r="HDF83" s="252"/>
      <c r="HDG83" s="252"/>
      <c r="HDH83" s="252"/>
      <c r="HDI83" s="252"/>
      <c r="HDJ83" s="252"/>
      <c r="HDK83" s="252"/>
      <c r="HDL83" s="252"/>
      <c r="HDM83" s="252"/>
      <c r="HDN83" s="252"/>
      <c r="HDO83" s="252"/>
      <c r="HDP83" s="252"/>
      <c r="HDQ83" s="252"/>
      <c r="HDR83" s="252"/>
      <c r="HDS83" s="252"/>
      <c r="HDT83" s="252"/>
      <c r="HDU83" s="252"/>
      <c r="HDV83" s="252"/>
      <c r="HDW83" s="252"/>
      <c r="HDX83" s="252"/>
      <c r="HDY83" s="252"/>
      <c r="HDZ83" s="252"/>
      <c r="HEA83" s="252"/>
      <c r="HEB83" s="252"/>
      <c r="HEC83" s="252"/>
      <c r="HED83" s="252"/>
      <c r="HEE83" s="252"/>
      <c r="HEF83" s="252"/>
      <c r="HEG83" s="252"/>
      <c r="HEH83" s="252"/>
      <c r="HEI83" s="252"/>
      <c r="HEJ83" s="252"/>
      <c r="HEK83" s="252"/>
      <c r="HEL83" s="252"/>
      <c r="HEM83" s="252"/>
      <c r="HEN83" s="252"/>
      <c r="HEO83" s="252"/>
      <c r="HEP83" s="252"/>
      <c r="HEQ83" s="252"/>
      <c r="HER83" s="252"/>
      <c r="HES83" s="252"/>
      <c r="HET83" s="252"/>
      <c r="HEU83" s="252"/>
      <c r="HEV83" s="252"/>
      <c r="HEW83" s="252"/>
      <c r="HEX83" s="252"/>
      <c r="HEY83" s="252"/>
      <c r="HEZ83" s="252"/>
      <c r="HFA83" s="252"/>
      <c r="HFB83" s="252"/>
      <c r="HFC83" s="252"/>
      <c r="HFD83" s="252"/>
      <c r="HFE83" s="252"/>
      <c r="HFF83" s="252"/>
      <c r="HFG83" s="252"/>
      <c r="HFH83" s="252"/>
      <c r="HFI83" s="252"/>
      <c r="HFJ83" s="252"/>
      <c r="HFK83" s="252"/>
      <c r="HFL83" s="252"/>
      <c r="HFM83" s="252"/>
      <c r="HFN83" s="252"/>
      <c r="HFO83" s="252"/>
      <c r="HFP83" s="252"/>
      <c r="HFQ83" s="252"/>
      <c r="HFR83" s="252"/>
      <c r="HFS83" s="252"/>
      <c r="HFT83" s="252"/>
      <c r="HFU83" s="252"/>
      <c r="HFV83" s="252"/>
      <c r="HFW83" s="252"/>
      <c r="HFX83" s="252"/>
      <c r="HFY83" s="252"/>
      <c r="HFZ83" s="252"/>
      <c r="HGA83" s="252"/>
      <c r="HGB83" s="252"/>
      <c r="HGC83" s="252"/>
      <c r="HGD83" s="252"/>
      <c r="HGE83" s="252"/>
      <c r="HGF83" s="252"/>
      <c r="HGG83" s="252"/>
      <c r="HGH83" s="252"/>
      <c r="HGI83" s="252"/>
      <c r="HGJ83" s="252"/>
      <c r="HGK83" s="252"/>
      <c r="HGL83" s="252"/>
      <c r="HGM83" s="252"/>
      <c r="HGN83" s="252"/>
      <c r="HGO83" s="252"/>
      <c r="HGP83" s="252"/>
      <c r="HGQ83" s="252"/>
      <c r="HGR83" s="252"/>
      <c r="HGS83" s="252"/>
      <c r="HGT83" s="252"/>
      <c r="HGU83" s="252"/>
      <c r="HGV83" s="252"/>
      <c r="HGW83" s="252"/>
      <c r="HGX83" s="252"/>
      <c r="HGY83" s="252"/>
      <c r="HGZ83" s="252"/>
      <c r="HHA83" s="252"/>
      <c r="HHB83" s="252"/>
      <c r="HHC83" s="252"/>
      <c r="HHD83" s="252"/>
      <c r="HHE83" s="252"/>
      <c r="HHF83" s="252"/>
      <c r="HHG83" s="252"/>
      <c r="HHH83" s="252"/>
      <c r="HHI83" s="252"/>
      <c r="HHJ83" s="252"/>
      <c r="HHK83" s="252"/>
      <c r="HHL83" s="252"/>
      <c r="HHM83" s="252"/>
      <c r="HHN83" s="252"/>
      <c r="HHO83" s="252"/>
      <c r="HHP83" s="252"/>
      <c r="HHQ83" s="252"/>
      <c r="HHR83" s="252"/>
      <c r="HHS83" s="252"/>
      <c r="HHT83" s="252"/>
      <c r="HHU83" s="252"/>
      <c r="HHV83" s="252"/>
      <c r="HHW83" s="252"/>
      <c r="HHX83" s="252"/>
      <c r="HHY83" s="252"/>
      <c r="HHZ83" s="252"/>
      <c r="HIA83" s="252"/>
      <c r="HIB83" s="252"/>
      <c r="HIC83" s="252"/>
      <c r="HID83" s="252"/>
      <c r="HIE83" s="252"/>
      <c r="HIF83" s="252"/>
      <c r="HIG83" s="252"/>
      <c r="HIH83" s="252"/>
      <c r="HII83" s="252"/>
      <c r="HIJ83" s="252"/>
      <c r="HIK83" s="252"/>
      <c r="HIL83" s="252"/>
      <c r="HIM83" s="252"/>
      <c r="HIN83" s="252"/>
      <c r="HIO83" s="252"/>
      <c r="HIP83" s="252"/>
      <c r="HIQ83" s="252"/>
      <c r="HIR83" s="252"/>
      <c r="HIS83" s="252"/>
      <c r="HIT83" s="252"/>
      <c r="HIU83" s="252"/>
      <c r="HIV83" s="252"/>
      <c r="HIW83" s="252"/>
      <c r="HIX83" s="252"/>
      <c r="HIY83" s="252"/>
      <c r="HIZ83" s="252"/>
      <c r="HJA83" s="252"/>
      <c r="HJB83" s="252"/>
      <c r="HJC83" s="252"/>
      <c r="HJD83" s="252"/>
      <c r="HJE83" s="252"/>
      <c r="HJF83" s="252"/>
      <c r="HJG83" s="252"/>
      <c r="HJH83" s="252"/>
      <c r="HJI83" s="252"/>
      <c r="HJJ83" s="252"/>
      <c r="HJK83" s="252"/>
      <c r="HJL83" s="252"/>
      <c r="HJM83" s="252"/>
      <c r="HJN83" s="252"/>
      <c r="HJO83" s="252"/>
      <c r="HJP83" s="252"/>
      <c r="HJQ83" s="252"/>
      <c r="HJR83" s="252"/>
      <c r="HJS83" s="252"/>
      <c r="HJT83" s="252"/>
      <c r="HJU83" s="252"/>
      <c r="HJV83" s="252"/>
      <c r="HJW83" s="252"/>
      <c r="HJX83" s="252"/>
      <c r="HJY83" s="252"/>
      <c r="HJZ83" s="252"/>
      <c r="HKA83" s="252"/>
      <c r="HKB83" s="252"/>
      <c r="HKC83" s="252"/>
      <c r="HKD83" s="252"/>
      <c r="HKE83" s="252"/>
      <c r="HKF83" s="252"/>
      <c r="HKG83" s="252"/>
      <c r="HKH83" s="252"/>
      <c r="HKI83" s="252"/>
      <c r="HKJ83" s="252"/>
      <c r="HKK83" s="252"/>
      <c r="HKL83" s="252"/>
      <c r="HKM83" s="252"/>
      <c r="HKN83" s="252"/>
      <c r="HKO83" s="252"/>
      <c r="HKP83" s="252"/>
      <c r="HKQ83" s="252"/>
      <c r="HKR83" s="252"/>
      <c r="HKS83" s="252"/>
      <c r="HKT83" s="252"/>
      <c r="HKU83" s="252"/>
      <c r="HKV83" s="252"/>
      <c r="HKW83" s="252"/>
      <c r="HKX83" s="252"/>
      <c r="HKY83" s="252"/>
      <c r="HKZ83" s="252"/>
      <c r="HLA83" s="252"/>
      <c r="HLB83" s="252"/>
      <c r="HLC83" s="252"/>
      <c r="HLD83" s="252"/>
      <c r="HLE83" s="252"/>
      <c r="HLF83" s="252"/>
      <c r="HLG83" s="252"/>
      <c r="HLH83" s="252"/>
      <c r="HLI83" s="252"/>
      <c r="HLJ83" s="252"/>
      <c r="HLK83" s="252"/>
      <c r="HLL83" s="252"/>
      <c r="HLM83" s="252"/>
      <c r="HLN83" s="252"/>
      <c r="HLO83" s="252"/>
      <c r="HLP83" s="252"/>
      <c r="HLQ83" s="252"/>
      <c r="HLR83" s="252"/>
      <c r="HLS83" s="252"/>
      <c r="HLT83" s="252"/>
      <c r="HLU83" s="252"/>
      <c r="HLV83" s="252"/>
      <c r="HLW83" s="252"/>
      <c r="HLX83" s="252"/>
      <c r="HLY83" s="252"/>
      <c r="HLZ83" s="252"/>
      <c r="HMA83" s="252"/>
      <c r="HMB83" s="252"/>
      <c r="HMC83" s="252"/>
      <c r="HMD83" s="252"/>
      <c r="HME83" s="252"/>
      <c r="HMF83" s="252"/>
      <c r="HMG83" s="252"/>
      <c r="HMH83" s="252"/>
      <c r="HMI83" s="252"/>
      <c r="HMJ83" s="252"/>
      <c r="HMK83" s="252"/>
      <c r="HML83" s="252"/>
      <c r="HMM83" s="252"/>
      <c r="HMN83" s="252"/>
      <c r="HMO83" s="252"/>
      <c r="HMP83" s="252"/>
      <c r="HMQ83" s="252"/>
      <c r="HMR83" s="252"/>
      <c r="HMS83" s="252"/>
      <c r="HMT83" s="252"/>
      <c r="HMU83" s="252"/>
      <c r="HMV83" s="252"/>
      <c r="HMW83" s="252"/>
      <c r="HMX83" s="252"/>
      <c r="HMY83" s="252"/>
      <c r="HMZ83" s="252"/>
      <c r="HNA83" s="252"/>
      <c r="HNB83" s="252"/>
      <c r="HNC83" s="252"/>
      <c r="HND83" s="252"/>
      <c r="HNE83" s="252"/>
      <c r="HNF83" s="252"/>
      <c r="HNG83" s="252"/>
      <c r="HNH83" s="252"/>
      <c r="HNI83" s="252"/>
      <c r="HNJ83" s="252"/>
      <c r="HNK83" s="252"/>
      <c r="HNL83" s="252"/>
      <c r="HNM83" s="252"/>
      <c r="HNN83" s="252"/>
      <c r="HNO83" s="252"/>
      <c r="HNP83" s="252"/>
      <c r="HNQ83" s="252"/>
      <c r="HNR83" s="252"/>
      <c r="HNS83" s="252"/>
      <c r="HNT83" s="252"/>
      <c r="HNU83" s="252"/>
      <c r="HNV83" s="252"/>
      <c r="HNW83" s="252"/>
      <c r="HNX83" s="252"/>
      <c r="HNY83" s="252"/>
      <c r="HNZ83" s="252"/>
      <c r="HOA83" s="252"/>
      <c r="HOB83" s="252"/>
      <c r="HOC83" s="252"/>
      <c r="HOD83" s="252"/>
      <c r="HOE83" s="252"/>
      <c r="HOF83" s="252"/>
      <c r="HOG83" s="252"/>
      <c r="HOH83" s="252"/>
      <c r="HOI83" s="252"/>
      <c r="HOJ83" s="252"/>
      <c r="HOK83" s="252"/>
      <c r="HOL83" s="252"/>
      <c r="HOM83" s="252"/>
      <c r="HON83" s="252"/>
      <c r="HOO83" s="252"/>
      <c r="HOP83" s="252"/>
      <c r="HOQ83" s="252"/>
      <c r="HOR83" s="252"/>
      <c r="HOS83" s="252"/>
      <c r="HOT83" s="252"/>
      <c r="HOU83" s="252"/>
      <c r="HOV83" s="252"/>
      <c r="HOW83" s="252"/>
      <c r="HOX83" s="252"/>
      <c r="HOY83" s="252"/>
      <c r="HOZ83" s="252"/>
      <c r="HPA83" s="252"/>
      <c r="HPB83" s="252"/>
      <c r="HPC83" s="252"/>
      <c r="HPD83" s="252"/>
      <c r="HPE83" s="252"/>
      <c r="HPF83" s="252"/>
      <c r="HPG83" s="252"/>
      <c r="HPH83" s="252"/>
      <c r="HPI83" s="252"/>
      <c r="HPJ83" s="252"/>
      <c r="HPK83" s="252"/>
      <c r="HPL83" s="252"/>
      <c r="HPM83" s="252"/>
      <c r="HPN83" s="252"/>
      <c r="HPO83" s="252"/>
      <c r="HPP83" s="252"/>
      <c r="HPQ83" s="252"/>
      <c r="HPR83" s="252"/>
      <c r="HPS83" s="252"/>
      <c r="HPT83" s="252"/>
      <c r="HPU83" s="252"/>
      <c r="HPV83" s="252"/>
      <c r="HPW83" s="252"/>
      <c r="HPX83" s="252"/>
      <c r="HPY83" s="252"/>
      <c r="HPZ83" s="252"/>
      <c r="HQA83" s="252"/>
      <c r="HQB83" s="252"/>
      <c r="HQC83" s="252"/>
      <c r="HQD83" s="252"/>
      <c r="HQE83" s="252"/>
      <c r="HQF83" s="252"/>
      <c r="HQG83" s="252"/>
      <c r="HQH83" s="252"/>
      <c r="HQI83" s="252"/>
      <c r="HQJ83" s="252"/>
      <c r="HQK83" s="252"/>
      <c r="HQL83" s="252"/>
      <c r="HQM83" s="252"/>
      <c r="HQN83" s="252"/>
      <c r="HQO83" s="252"/>
      <c r="HQP83" s="252"/>
      <c r="HQQ83" s="252"/>
      <c r="HQR83" s="252"/>
      <c r="HQS83" s="252"/>
      <c r="HQT83" s="252"/>
      <c r="HQU83" s="252"/>
      <c r="HQV83" s="252"/>
      <c r="HQW83" s="252"/>
      <c r="HQX83" s="252"/>
      <c r="HQY83" s="252"/>
      <c r="HQZ83" s="252"/>
      <c r="HRA83" s="252"/>
      <c r="HRB83" s="252"/>
      <c r="HRC83" s="252"/>
      <c r="HRD83" s="252"/>
      <c r="HRE83" s="252"/>
      <c r="HRF83" s="252"/>
      <c r="HRG83" s="252"/>
      <c r="HRH83" s="252"/>
      <c r="HRI83" s="252"/>
      <c r="HRJ83" s="252"/>
      <c r="HRK83" s="252"/>
      <c r="HRL83" s="252"/>
      <c r="HRM83" s="252"/>
      <c r="HRN83" s="252"/>
      <c r="HRO83" s="252"/>
      <c r="HRP83" s="252"/>
      <c r="HRQ83" s="252"/>
      <c r="HRR83" s="252"/>
      <c r="HRS83" s="252"/>
      <c r="HRT83" s="252"/>
      <c r="HRU83" s="252"/>
      <c r="HRV83" s="252"/>
      <c r="HRW83" s="252"/>
      <c r="HRX83" s="252"/>
      <c r="HRY83" s="252"/>
      <c r="HRZ83" s="252"/>
      <c r="HSA83" s="252"/>
      <c r="HSB83" s="252"/>
      <c r="HSC83" s="252"/>
      <c r="HSD83" s="252"/>
      <c r="HSE83" s="252"/>
      <c r="HSF83" s="252"/>
      <c r="HSG83" s="252"/>
      <c r="HSH83" s="252"/>
      <c r="HSI83" s="252"/>
      <c r="HSJ83" s="252"/>
      <c r="HSK83" s="252"/>
      <c r="HSL83" s="252"/>
      <c r="HSM83" s="252"/>
      <c r="HSN83" s="252"/>
      <c r="HSO83" s="252"/>
      <c r="HSP83" s="252"/>
      <c r="HSQ83" s="252"/>
      <c r="HSR83" s="252"/>
      <c r="HSS83" s="252"/>
      <c r="HST83" s="252"/>
      <c r="HSU83" s="252"/>
      <c r="HSV83" s="252"/>
      <c r="HSW83" s="252"/>
      <c r="HSX83" s="252"/>
      <c r="HSY83" s="252"/>
      <c r="HSZ83" s="252"/>
      <c r="HTA83" s="252"/>
      <c r="HTB83" s="252"/>
      <c r="HTC83" s="252"/>
      <c r="HTD83" s="252"/>
      <c r="HTE83" s="252"/>
      <c r="HTF83" s="252"/>
      <c r="HTG83" s="252"/>
      <c r="HTH83" s="252"/>
      <c r="HTI83" s="252"/>
      <c r="HTJ83" s="252"/>
      <c r="HTK83" s="252"/>
      <c r="HTL83" s="252"/>
      <c r="HTM83" s="252"/>
      <c r="HTN83" s="252"/>
      <c r="HTO83" s="252"/>
      <c r="HTP83" s="252"/>
      <c r="HTQ83" s="252"/>
      <c r="HTR83" s="252"/>
      <c r="HTS83" s="252"/>
      <c r="HTT83" s="252"/>
      <c r="HTU83" s="252"/>
      <c r="HTV83" s="252"/>
      <c r="HTW83" s="252"/>
      <c r="HTX83" s="252"/>
      <c r="HTY83" s="252"/>
      <c r="HTZ83" s="252"/>
      <c r="HUA83" s="252"/>
      <c r="HUB83" s="252"/>
      <c r="HUC83" s="252"/>
      <c r="HUD83" s="252"/>
      <c r="HUE83" s="252"/>
      <c r="HUF83" s="252"/>
      <c r="HUG83" s="252"/>
      <c r="HUH83" s="252"/>
      <c r="HUI83" s="252"/>
      <c r="HUJ83" s="252"/>
      <c r="HUK83" s="252"/>
      <c r="HUL83" s="252"/>
      <c r="HUM83" s="252"/>
      <c r="HUN83" s="252"/>
      <c r="HUO83" s="252"/>
      <c r="HUP83" s="252"/>
      <c r="HUQ83" s="252"/>
      <c r="HUR83" s="252"/>
      <c r="HUS83" s="252"/>
      <c r="HUT83" s="252"/>
      <c r="HUU83" s="252"/>
      <c r="HUV83" s="252"/>
      <c r="HUW83" s="252"/>
      <c r="HUX83" s="252"/>
      <c r="HUY83" s="252"/>
      <c r="HUZ83" s="252"/>
      <c r="HVA83" s="252"/>
      <c r="HVB83" s="252"/>
      <c r="HVC83" s="252"/>
      <c r="HVD83" s="252"/>
      <c r="HVE83" s="252"/>
      <c r="HVF83" s="252"/>
      <c r="HVG83" s="252"/>
      <c r="HVH83" s="252"/>
      <c r="HVI83" s="252"/>
      <c r="HVJ83" s="252"/>
      <c r="HVK83" s="252"/>
      <c r="HVL83" s="252"/>
      <c r="HVM83" s="252"/>
      <c r="HVN83" s="252"/>
      <c r="HVO83" s="252"/>
      <c r="HVP83" s="252"/>
      <c r="HVQ83" s="252"/>
      <c r="HVR83" s="252"/>
      <c r="HVS83" s="252"/>
      <c r="HVT83" s="252"/>
      <c r="HVU83" s="252"/>
      <c r="HVV83" s="252"/>
      <c r="HVW83" s="252"/>
      <c r="HVX83" s="252"/>
      <c r="HVY83" s="252"/>
      <c r="HVZ83" s="252"/>
      <c r="HWA83" s="252"/>
      <c r="HWB83" s="252"/>
      <c r="HWC83" s="252"/>
      <c r="HWD83" s="252"/>
      <c r="HWE83" s="252"/>
      <c r="HWF83" s="252"/>
      <c r="HWG83" s="252"/>
      <c r="HWH83" s="252"/>
      <c r="HWI83" s="252"/>
      <c r="HWJ83" s="252"/>
      <c r="HWK83" s="252"/>
      <c r="HWL83" s="252"/>
      <c r="HWM83" s="252"/>
      <c r="HWN83" s="252"/>
      <c r="HWO83" s="252"/>
      <c r="HWP83" s="252"/>
      <c r="HWQ83" s="252"/>
      <c r="HWR83" s="252"/>
      <c r="HWS83" s="252"/>
      <c r="HWT83" s="252"/>
      <c r="HWU83" s="252"/>
      <c r="HWV83" s="252"/>
      <c r="HWW83" s="252"/>
      <c r="HWX83" s="252"/>
      <c r="HWY83" s="252"/>
      <c r="HWZ83" s="252"/>
      <c r="HXA83" s="252"/>
      <c r="HXB83" s="252"/>
      <c r="HXC83" s="252"/>
      <c r="HXD83" s="252"/>
      <c r="HXE83" s="252"/>
      <c r="HXF83" s="252"/>
      <c r="HXG83" s="252"/>
      <c r="HXH83" s="252"/>
      <c r="HXI83" s="252"/>
      <c r="HXJ83" s="252"/>
      <c r="HXK83" s="252"/>
      <c r="HXL83" s="252"/>
      <c r="HXM83" s="252"/>
      <c r="HXN83" s="252"/>
      <c r="HXO83" s="252"/>
      <c r="HXP83" s="252"/>
      <c r="HXQ83" s="252"/>
      <c r="HXR83" s="252"/>
      <c r="HXS83" s="252"/>
      <c r="HXT83" s="252"/>
      <c r="HXU83" s="252"/>
      <c r="HXV83" s="252"/>
      <c r="HXW83" s="252"/>
      <c r="HXX83" s="252"/>
      <c r="HXY83" s="252"/>
      <c r="HXZ83" s="252"/>
      <c r="HYA83" s="252"/>
      <c r="HYB83" s="252"/>
      <c r="HYC83" s="252"/>
      <c r="HYD83" s="252"/>
      <c r="HYE83" s="252"/>
      <c r="HYF83" s="252"/>
      <c r="HYG83" s="252"/>
      <c r="HYH83" s="252"/>
      <c r="HYI83" s="252"/>
      <c r="HYJ83" s="252"/>
      <c r="HYK83" s="252"/>
      <c r="HYL83" s="252"/>
      <c r="HYM83" s="252"/>
      <c r="HYN83" s="252"/>
      <c r="HYO83" s="252"/>
      <c r="HYP83" s="252"/>
      <c r="HYQ83" s="252"/>
      <c r="HYR83" s="252"/>
      <c r="HYS83" s="252"/>
      <c r="HYT83" s="252"/>
      <c r="HYU83" s="252"/>
      <c r="HYV83" s="252"/>
      <c r="HYW83" s="252"/>
      <c r="HYX83" s="252"/>
      <c r="HYY83" s="252"/>
      <c r="HYZ83" s="252"/>
      <c r="HZA83" s="252"/>
      <c r="HZB83" s="252"/>
      <c r="HZC83" s="252"/>
      <c r="HZD83" s="252"/>
      <c r="HZE83" s="252"/>
      <c r="HZF83" s="252"/>
      <c r="HZG83" s="252"/>
      <c r="HZH83" s="252"/>
      <c r="HZI83" s="252"/>
      <c r="HZJ83" s="252"/>
      <c r="HZK83" s="252"/>
      <c r="HZL83" s="252"/>
      <c r="HZM83" s="252"/>
      <c r="HZN83" s="252"/>
      <c r="HZO83" s="252"/>
      <c r="HZP83" s="252"/>
      <c r="HZQ83" s="252"/>
      <c r="HZR83" s="252"/>
      <c r="HZS83" s="252"/>
      <c r="HZT83" s="252"/>
      <c r="HZU83" s="252"/>
      <c r="HZV83" s="252"/>
      <c r="HZW83" s="252"/>
      <c r="HZX83" s="252"/>
      <c r="HZY83" s="252"/>
      <c r="HZZ83" s="252"/>
      <c r="IAA83" s="252"/>
      <c r="IAB83" s="252"/>
      <c r="IAC83" s="252"/>
      <c r="IAD83" s="252"/>
      <c r="IAE83" s="252"/>
      <c r="IAF83" s="252"/>
      <c r="IAG83" s="252"/>
      <c r="IAH83" s="252"/>
      <c r="IAI83" s="252"/>
      <c r="IAJ83" s="252"/>
      <c r="IAK83" s="252"/>
      <c r="IAL83" s="252"/>
      <c r="IAM83" s="252"/>
      <c r="IAN83" s="252"/>
      <c r="IAO83" s="252"/>
      <c r="IAP83" s="252"/>
      <c r="IAQ83" s="252"/>
      <c r="IAR83" s="252"/>
      <c r="IAS83" s="252"/>
      <c r="IAT83" s="252"/>
      <c r="IAU83" s="252"/>
      <c r="IAV83" s="252"/>
      <c r="IAW83" s="252"/>
      <c r="IAX83" s="252"/>
      <c r="IAY83" s="252"/>
      <c r="IAZ83" s="252"/>
      <c r="IBA83" s="252"/>
      <c r="IBB83" s="252"/>
      <c r="IBC83" s="252"/>
      <c r="IBD83" s="252"/>
      <c r="IBE83" s="252"/>
      <c r="IBF83" s="252"/>
      <c r="IBG83" s="252"/>
      <c r="IBH83" s="252"/>
      <c r="IBI83" s="252"/>
      <c r="IBJ83" s="252"/>
      <c r="IBK83" s="252"/>
      <c r="IBL83" s="252"/>
      <c r="IBM83" s="252"/>
      <c r="IBN83" s="252"/>
      <c r="IBO83" s="252"/>
      <c r="IBP83" s="252"/>
      <c r="IBQ83" s="252"/>
      <c r="IBR83" s="252"/>
      <c r="IBS83" s="252"/>
      <c r="IBT83" s="252"/>
      <c r="IBU83" s="252"/>
      <c r="IBV83" s="252"/>
      <c r="IBW83" s="252"/>
      <c r="IBX83" s="252"/>
      <c r="IBY83" s="252"/>
      <c r="IBZ83" s="252"/>
      <c r="ICA83" s="252"/>
      <c r="ICB83" s="252"/>
      <c r="ICC83" s="252"/>
      <c r="ICD83" s="252"/>
      <c r="ICE83" s="252"/>
      <c r="ICF83" s="252"/>
      <c r="ICG83" s="252"/>
      <c r="ICH83" s="252"/>
      <c r="ICI83" s="252"/>
      <c r="ICJ83" s="252"/>
      <c r="ICK83" s="252"/>
      <c r="ICL83" s="252"/>
      <c r="ICM83" s="252"/>
      <c r="ICN83" s="252"/>
      <c r="ICO83" s="252"/>
      <c r="ICP83" s="252"/>
      <c r="ICQ83" s="252"/>
      <c r="ICR83" s="252"/>
      <c r="ICS83" s="252"/>
      <c r="ICT83" s="252"/>
      <c r="ICU83" s="252"/>
      <c r="ICV83" s="252"/>
      <c r="ICW83" s="252"/>
      <c r="ICX83" s="252"/>
      <c r="ICY83" s="252"/>
      <c r="ICZ83" s="252"/>
      <c r="IDA83" s="252"/>
      <c r="IDB83" s="252"/>
      <c r="IDC83" s="252"/>
      <c r="IDD83" s="252"/>
      <c r="IDE83" s="252"/>
      <c r="IDF83" s="252"/>
      <c r="IDG83" s="252"/>
      <c r="IDH83" s="252"/>
      <c r="IDI83" s="252"/>
      <c r="IDJ83" s="252"/>
      <c r="IDK83" s="252"/>
      <c r="IDL83" s="252"/>
      <c r="IDM83" s="252"/>
      <c r="IDN83" s="252"/>
      <c r="IDO83" s="252"/>
      <c r="IDP83" s="252"/>
      <c r="IDQ83" s="252"/>
      <c r="IDR83" s="252"/>
      <c r="IDS83" s="252"/>
      <c r="IDT83" s="252"/>
      <c r="IDU83" s="252"/>
      <c r="IDV83" s="252"/>
      <c r="IDW83" s="252"/>
      <c r="IDX83" s="252"/>
      <c r="IDY83" s="252"/>
      <c r="IDZ83" s="252"/>
      <c r="IEA83" s="252"/>
      <c r="IEB83" s="252"/>
      <c r="IEC83" s="252"/>
      <c r="IED83" s="252"/>
      <c r="IEE83" s="252"/>
      <c r="IEF83" s="252"/>
      <c r="IEG83" s="252"/>
      <c r="IEH83" s="252"/>
      <c r="IEI83" s="252"/>
      <c r="IEJ83" s="252"/>
      <c r="IEK83" s="252"/>
      <c r="IEL83" s="252"/>
      <c r="IEM83" s="252"/>
      <c r="IEN83" s="252"/>
      <c r="IEO83" s="252"/>
      <c r="IEP83" s="252"/>
      <c r="IEQ83" s="252"/>
      <c r="IER83" s="252"/>
      <c r="IES83" s="252"/>
      <c r="IET83" s="252"/>
      <c r="IEU83" s="252"/>
      <c r="IEV83" s="252"/>
      <c r="IEW83" s="252"/>
      <c r="IEX83" s="252"/>
      <c r="IEY83" s="252"/>
      <c r="IEZ83" s="252"/>
      <c r="IFA83" s="252"/>
      <c r="IFB83" s="252"/>
      <c r="IFC83" s="252"/>
      <c r="IFD83" s="252"/>
      <c r="IFE83" s="252"/>
      <c r="IFF83" s="252"/>
      <c r="IFG83" s="252"/>
      <c r="IFH83" s="252"/>
      <c r="IFI83" s="252"/>
      <c r="IFJ83" s="252"/>
      <c r="IFK83" s="252"/>
      <c r="IFL83" s="252"/>
      <c r="IFM83" s="252"/>
      <c r="IFN83" s="252"/>
      <c r="IFO83" s="252"/>
      <c r="IFP83" s="252"/>
      <c r="IFQ83" s="252"/>
      <c r="IFR83" s="252"/>
      <c r="IFS83" s="252"/>
      <c r="IFT83" s="252"/>
      <c r="IFU83" s="252"/>
      <c r="IFV83" s="252"/>
      <c r="IFW83" s="252"/>
      <c r="IFX83" s="252"/>
      <c r="IFY83" s="252"/>
      <c r="IFZ83" s="252"/>
      <c r="IGA83" s="252"/>
      <c r="IGB83" s="252"/>
      <c r="IGC83" s="252"/>
      <c r="IGD83" s="252"/>
      <c r="IGE83" s="252"/>
      <c r="IGF83" s="252"/>
      <c r="IGG83" s="252"/>
      <c r="IGH83" s="252"/>
      <c r="IGI83" s="252"/>
      <c r="IGJ83" s="252"/>
      <c r="IGK83" s="252"/>
      <c r="IGL83" s="252"/>
      <c r="IGM83" s="252"/>
      <c r="IGN83" s="252"/>
      <c r="IGO83" s="252"/>
      <c r="IGP83" s="252"/>
      <c r="IGQ83" s="252"/>
      <c r="IGR83" s="252"/>
      <c r="IGS83" s="252"/>
      <c r="IGT83" s="252"/>
      <c r="IGU83" s="252"/>
      <c r="IGV83" s="252"/>
      <c r="IGW83" s="252"/>
      <c r="IGX83" s="252"/>
      <c r="IGY83" s="252"/>
      <c r="IGZ83" s="252"/>
      <c r="IHA83" s="252"/>
      <c r="IHB83" s="252"/>
      <c r="IHC83" s="252"/>
      <c r="IHD83" s="252"/>
      <c r="IHE83" s="252"/>
      <c r="IHF83" s="252"/>
      <c r="IHG83" s="252"/>
      <c r="IHH83" s="252"/>
      <c r="IHI83" s="252"/>
      <c r="IHJ83" s="252"/>
      <c r="IHK83" s="252"/>
      <c r="IHL83" s="252"/>
      <c r="IHM83" s="252"/>
      <c r="IHN83" s="252"/>
      <c r="IHO83" s="252"/>
      <c r="IHP83" s="252"/>
      <c r="IHQ83" s="252"/>
      <c r="IHR83" s="252"/>
      <c r="IHS83" s="252"/>
      <c r="IHT83" s="252"/>
      <c r="IHU83" s="252"/>
      <c r="IHV83" s="252"/>
      <c r="IHW83" s="252"/>
      <c r="IHX83" s="252"/>
      <c r="IHY83" s="252"/>
      <c r="IHZ83" s="252"/>
      <c r="IIA83" s="252"/>
      <c r="IIB83" s="252"/>
      <c r="IIC83" s="252"/>
      <c r="IID83" s="252"/>
      <c r="IIE83" s="252"/>
      <c r="IIF83" s="252"/>
      <c r="IIG83" s="252"/>
      <c r="IIH83" s="252"/>
      <c r="III83" s="252"/>
      <c r="IIJ83" s="252"/>
      <c r="IIK83" s="252"/>
      <c r="IIL83" s="252"/>
      <c r="IIM83" s="252"/>
      <c r="IIN83" s="252"/>
      <c r="IIO83" s="252"/>
      <c r="IIP83" s="252"/>
      <c r="IIQ83" s="252"/>
      <c r="IIR83" s="252"/>
      <c r="IIS83" s="252"/>
      <c r="IIT83" s="252"/>
      <c r="IIU83" s="252"/>
      <c r="IIV83" s="252"/>
      <c r="IIW83" s="252"/>
      <c r="IIX83" s="252"/>
      <c r="IIY83" s="252"/>
      <c r="IIZ83" s="252"/>
      <c r="IJA83" s="252"/>
      <c r="IJB83" s="252"/>
      <c r="IJC83" s="252"/>
      <c r="IJD83" s="252"/>
      <c r="IJE83" s="252"/>
      <c r="IJF83" s="252"/>
      <c r="IJG83" s="252"/>
      <c r="IJH83" s="252"/>
      <c r="IJI83" s="252"/>
      <c r="IJJ83" s="252"/>
      <c r="IJK83" s="252"/>
      <c r="IJL83" s="252"/>
      <c r="IJM83" s="252"/>
      <c r="IJN83" s="252"/>
      <c r="IJO83" s="252"/>
      <c r="IJP83" s="252"/>
      <c r="IJQ83" s="252"/>
      <c r="IJR83" s="252"/>
      <c r="IJS83" s="252"/>
      <c r="IJT83" s="252"/>
      <c r="IJU83" s="252"/>
      <c r="IJV83" s="252"/>
      <c r="IJW83" s="252"/>
      <c r="IJX83" s="252"/>
      <c r="IJY83" s="252"/>
      <c r="IJZ83" s="252"/>
      <c r="IKA83" s="252"/>
      <c r="IKB83" s="252"/>
      <c r="IKC83" s="252"/>
      <c r="IKD83" s="252"/>
      <c r="IKE83" s="252"/>
      <c r="IKF83" s="252"/>
      <c r="IKG83" s="252"/>
      <c r="IKH83" s="252"/>
      <c r="IKI83" s="252"/>
      <c r="IKJ83" s="252"/>
      <c r="IKK83" s="252"/>
      <c r="IKL83" s="252"/>
      <c r="IKM83" s="252"/>
      <c r="IKN83" s="252"/>
      <c r="IKO83" s="252"/>
      <c r="IKP83" s="252"/>
      <c r="IKQ83" s="252"/>
      <c r="IKR83" s="252"/>
      <c r="IKS83" s="252"/>
      <c r="IKT83" s="252"/>
      <c r="IKU83" s="252"/>
      <c r="IKV83" s="252"/>
      <c r="IKW83" s="252"/>
      <c r="IKX83" s="252"/>
      <c r="IKY83" s="252"/>
      <c r="IKZ83" s="252"/>
      <c r="ILA83" s="252"/>
      <c r="ILB83" s="252"/>
      <c r="ILC83" s="252"/>
      <c r="ILD83" s="252"/>
      <c r="ILE83" s="252"/>
      <c r="ILF83" s="252"/>
      <c r="ILG83" s="252"/>
      <c r="ILH83" s="252"/>
      <c r="ILI83" s="252"/>
      <c r="ILJ83" s="252"/>
      <c r="ILK83" s="252"/>
      <c r="ILL83" s="252"/>
      <c r="ILM83" s="252"/>
      <c r="ILN83" s="252"/>
      <c r="ILO83" s="252"/>
      <c r="ILP83" s="252"/>
      <c r="ILQ83" s="252"/>
      <c r="ILR83" s="252"/>
      <c r="ILS83" s="252"/>
      <c r="ILT83" s="252"/>
      <c r="ILU83" s="252"/>
      <c r="ILV83" s="252"/>
      <c r="ILW83" s="252"/>
      <c r="ILX83" s="252"/>
      <c r="ILY83" s="252"/>
      <c r="ILZ83" s="252"/>
      <c r="IMA83" s="252"/>
      <c r="IMB83" s="252"/>
      <c r="IMC83" s="252"/>
      <c r="IMD83" s="252"/>
      <c r="IME83" s="252"/>
      <c r="IMF83" s="252"/>
      <c r="IMG83" s="252"/>
      <c r="IMH83" s="252"/>
      <c r="IMI83" s="252"/>
      <c r="IMJ83" s="252"/>
      <c r="IMK83" s="252"/>
      <c r="IML83" s="252"/>
      <c r="IMM83" s="252"/>
      <c r="IMN83" s="252"/>
      <c r="IMO83" s="252"/>
      <c r="IMP83" s="252"/>
      <c r="IMQ83" s="252"/>
      <c r="IMR83" s="252"/>
      <c r="IMS83" s="252"/>
      <c r="IMT83" s="252"/>
      <c r="IMU83" s="252"/>
      <c r="IMV83" s="252"/>
      <c r="IMW83" s="252"/>
      <c r="IMX83" s="252"/>
      <c r="IMY83" s="252"/>
      <c r="IMZ83" s="252"/>
      <c r="INA83" s="252"/>
      <c r="INB83" s="252"/>
      <c r="INC83" s="252"/>
      <c r="IND83" s="252"/>
      <c r="INE83" s="252"/>
      <c r="INF83" s="252"/>
      <c r="ING83" s="252"/>
      <c r="INH83" s="252"/>
      <c r="INI83" s="252"/>
      <c r="INJ83" s="252"/>
      <c r="INK83" s="252"/>
      <c r="INL83" s="252"/>
      <c r="INM83" s="252"/>
      <c r="INN83" s="252"/>
      <c r="INO83" s="252"/>
      <c r="INP83" s="252"/>
      <c r="INQ83" s="252"/>
      <c r="INR83" s="252"/>
      <c r="INS83" s="252"/>
      <c r="INT83" s="252"/>
      <c r="INU83" s="252"/>
      <c r="INV83" s="252"/>
      <c r="INW83" s="252"/>
      <c r="INX83" s="252"/>
      <c r="INY83" s="252"/>
      <c r="INZ83" s="252"/>
      <c r="IOA83" s="252"/>
      <c r="IOB83" s="252"/>
      <c r="IOC83" s="252"/>
      <c r="IOD83" s="252"/>
      <c r="IOE83" s="252"/>
      <c r="IOF83" s="252"/>
      <c r="IOG83" s="252"/>
      <c r="IOH83" s="252"/>
      <c r="IOI83" s="252"/>
      <c r="IOJ83" s="252"/>
      <c r="IOK83" s="252"/>
      <c r="IOL83" s="252"/>
      <c r="IOM83" s="252"/>
      <c r="ION83" s="252"/>
      <c r="IOO83" s="252"/>
      <c r="IOP83" s="252"/>
      <c r="IOQ83" s="252"/>
      <c r="IOR83" s="252"/>
      <c r="IOS83" s="252"/>
      <c r="IOT83" s="252"/>
      <c r="IOU83" s="252"/>
      <c r="IOV83" s="252"/>
      <c r="IOW83" s="252"/>
      <c r="IOX83" s="252"/>
      <c r="IOY83" s="252"/>
      <c r="IOZ83" s="252"/>
      <c r="IPA83" s="252"/>
      <c r="IPB83" s="252"/>
      <c r="IPC83" s="252"/>
      <c r="IPD83" s="252"/>
      <c r="IPE83" s="252"/>
      <c r="IPF83" s="252"/>
      <c r="IPG83" s="252"/>
      <c r="IPH83" s="252"/>
      <c r="IPI83" s="252"/>
      <c r="IPJ83" s="252"/>
      <c r="IPK83" s="252"/>
      <c r="IPL83" s="252"/>
      <c r="IPM83" s="252"/>
      <c r="IPN83" s="252"/>
      <c r="IPO83" s="252"/>
      <c r="IPP83" s="252"/>
      <c r="IPQ83" s="252"/>
      <c r="IPR83" s="252"/>
      <c r="IPS83" s="252"/>
      <c r="IPT83" s="252"/>
      <c r="IPU83" s="252"/>
      <c r="IPV83" s="252"/>
      <c r="IPW83" s="252"/>
      <c r="IPX83" s="252"/>
      <c r="IPY83" s="252"/>
      <c r="IPZ83" s="252"/>
      <c r="IQA83" s="252"/>
      <c r="IQB83" s="252"/>
      <c r="IQC83" s="252"/>
      <c r="IQD83" s="252"/>
      <c r="IQE83" s="252"/>
      <c r="IQF83" s="252"/>
      <c r="IQG83" s="252"/>
      <c r="IQH83" s="252"/>
      <c r="IQI83" s="252"/>
      <c r="IQJ83" s="252"/>
      <c r="IQK83" s="252"/>
      <c r="IQL83" s="252"/>
      <c r="IQM83" s="252"/>
      <c r="IQN83" s="252"/>
      <c r="IQO83" s="252"/>
      <c r="IQP83" s="252"/>
      <c r="IQQ83" s="252"/>
      <c r="IQR83" s="252"/>
      <c r="IQS83" s="252"/>
      <c r="IQT83" s="252"/>
      <c r="IQU83" s="252"/>
      <c r="IQV83" s="252"/>
      <c r="IQW83" s="252"/>
      <c r="IQX83" s="252"/>
      <c r="IQY83" s="252"/>
      <c r="IQZ83" s="252"/>
      <c r="IRA83" s="252"/>
      <c r="IRB83" s="252"/>
      <c r="IRC83" s="252"/>
      <c r="IRD83" s="252"/>
      <c r="IRE83" s="252"/>
      <c r="IRF83" s="252"/>
      <c r="IRG83" s="252"/>
      <c r="IRH83" s="252"/>
      <c r="IRI83" s="252"/>
      <c r="IRJ83" s="252"/>
      <c r="IRK83" s="252"/>
      <c r="IRL83" s="252"/>
      <c r="IRM83" s="252"/>
      <c r="IRN83" s="252"/>
      <c r="IRO83" s="252"/>
      <c r="IRP83" s="252"/>
      <c r="IRQ83" s="252"/>
      <c r="IRR83" s="252"/>
      <c r="IRS83" s="252"/>
      <c r="IRT83" s="252"/>
      <c r="IRU83" s="252"/>
      <c r="IRV83" s="252"/>
      <c r="IRW83" s="252"/>
      <c r="IRX83" s="252"/>
      <c r="IRY83" s="252"/>
      <c r="IRZ83" s="252"/>
      <c r="ISA83" s="252"/>
      <c r="ISB83" s="252"/>
      <c r="ISC83" s="252"/>
      <c r="ISD83" s="252"/>
      <c r="ISE83" s="252"/>
      <c r="ISF83" s="252"/>
      <c r="ISG83" s="252"/>
      <c r="ISH83" s="252"/>
      <c r="ISI83" s="252"/>
      <c r="ISJ83" s="252"/>
      <c r="ISK83" s="252"/>
      <c r="ISL83" s="252"/>
      <c r="ISM83" s="252"/>
      <c r="ISN83" s="252"/>
      <c r="ISO83" s="252"/>
      <c r="ISP83" s="252"/>
      <c r="ISQ83" s="252"/>
      <c r="ISR83" s="252"/>
      <c r="ISS83" s="252"/>
      <c r="IST83" s="252"/>
      <c r="ISU83" s="252"/>
      <c r="ISV83" s="252"/>
      <c r="ISW83" s="252"/>
      <c r="ISX83" s="252"/>
      <c r="ISY83" s="252"/>
      <c r="ISZ83" s="252"/>
      <c r="ITA83" s="252"/>
      <c r="ITB83" s="252"/>
      <c r="ITC83" s="252"/>
      <c r="ITD83" s="252"/>
      <c r="ITE83" s="252"/>
      <c r="ITF83" s="252"/>
      <c r="ITG83" s="252"/>
      <c r="ITH83" s="252"/>
      <c r="ITI83" s="252"/>
      <c r="ITJ83" s="252"/>
      <c r="ITK83" s="252"/>
      <c r="ITL83" s="252"/>
      <c r="ITM83" s="252"/>
      <c r="ITN83" s="252"/>
      <c r="ITO83" s="252"/>
      <c r="ITP83" s="252"/>
      <c r="ITQ83" s="252"/>
      <c r="ITR83" s="252"/>
      <c r="ITS83" s="252"/>
      <c r="ITT83" s="252"/>
      <c r="ITU83" s="252"/>
      <c r="ITV83" s="252"/>
      <c r="ITW83" s="252"/>
      <c r="ITX83" s="252"/>
      <c r="ITY83" s="252"/>
      <c r="ITZ83" s="252"/>
      <c r="IUA83" s="252"/>
      <c r="IUB83" s="252"/>
      <c r="IUC83" s="252"/>
      <c r="IUD83" s="252"/>
      <c r="IUE83" s="252"/>
      <c r="IUF83" s="252"/>
      <c r="IUG83" s="252"/>
      <c r="IUH83" s="252"/>
      <c r="IUI83" s="252"/>
      <c r="IUJ83" s="252"/>
      <c r="IUK83" s="252"/>
      <c r="IUL83" s="252"/>
      <c r="IUM83" s="252"/>
      <c r="IUN83" s="252"/>
      <c r="IUO83" s="252"/>
      <c r="IUP83" s="252"/>
      <c r="IUQ83" s="252"/>
      <c r="IUR83" s="252"/>
      <c r="IUS83" s="252"/>
      <c r="IUT83" s="252"/>
      <c r="IUU83" s="252"/>
      <c r="IUV83" s="252"/>
      <c r="IUW83" s="252"/>
      <c r="IUX83" s="252"/>
      <c r="IUY83" s="252"/>
      <c r="IUZ83" s="252"/>
      <c r="IVA83" s="252"/>
      <c r="IVB83" s="252"/>
      <c r="IVC83" s="252"/>
      <c r="IVD83" s="252"/>
      <c r="IVE83" s="252"/>
      <c r="IVF83" s="252"/>
      <c r="IVG83" s="252"/>
      <c r="IVH83" s="252"/>
      <c r="IVI83" s="252"/>
      <c r="IVJ83" s="252"/>
      <c r="IVK83" s="252"/>
      <c r="IVL83" s="252"/>
      <c r="IVM83" s="252"/>
      <c r="IVN83" s="252"/>
      <c r="IVO83" s="252"/>
      <c r="IVP83" s="252"/>
      <c r="IVQ83" s="252"/>
      <c r="IVR83" s="252"/>
      <c r="IVS83" s="252"/>
      <c r="IVT83" s="252"/>
      <c r="IVU83" s="252"/>
      <c r="IVV83" s="252"/>
      <c r="IVW83" s="252"/>
      <c r="IVX83" s="252"/>
      <c r="IVY83" s="252"/>
      <c r="IVZ83" s="252"/>
      <c r="IWA83" s="252"/>
      <c r="IWB83" s="252"/>
      <c r="IWC83" s="252"/>
      <c r="IWD83" s="252"/>
      <c r="IWE83" s="252"/>
      <c r="IWF83" s="252"/>
      <c r="IWG83" s="252"/>
      <c r="IWH83" s="252"/>
      <c r="IWI83" s="252"/>
      <c r="IWJ83" s="252"/>
      <c r="IWK83" s="252"/>
      <c r="IWL83" s="252"/>
      <c r="IWM83" s="252"/>
      <c r="IWN83" s="252"/>
      <c r="IWO83" s="252"/>
      <c r="IWP83" s="252"/>
      <c r="IWQ83" s="252"/>
      <c r="IWR83" s="252"/>
      <c r="IWS83" s="252"/>
      <c r="IWT83" s="252"/>
      <c r="IWU83" s="252"/>
      <c r="IWV83" s="252"/>
      <c r="IWW83" s="252"/>
      <c r="IWX83" s="252"/>
      <c r="IWY83" s="252"/>
      <c r="IWZ83" s="252"/>
      <c r="IXA83" s="252"/>
      <c r="IXB83" s="252"/>
      <c r="IXC83" s="252"/>
      <c r="IXD83" s="252"/>
      <c r="IXE83" s="252"/>
      <c r="IXF83" s="252"/>
      <c r="IXG83" s="252"/>
      <c r="IXH83" s="252"/>
      <c r="IXI83" s="252"/>
      <c r="IXJ83" s="252"/>
      <c r="IXK83" s="252"/>
      <c r="IXL83" s="252"/>
      <c r="IXM83" s="252"/>
      <c r="IXN83" s="252"/>
      <c r="IXO83" s="252"/>
      <c r="IXP83" s="252"/>
      <c r="IXQ83" s="252"/>
      <c r="IXR83" s="252"/>
      <c r="IXS83" s="252"/>
      <c r="IXT83" s="252"/>
      <c r="IXU83" s="252"/>
      <c r="IXV83" s="252"/>
      <c r="IXW83" s="252"/>
      <c r="IXX83" s="252"/>
      <c r="IXY83" s="252"/>
      <c r="IXZ83" s="252"/>
      <c r="IYA83" s="252"/>
      <c r="IYB83" s="252"/>
      <c r="IYC83" s="252"/>
      <c r="IYD83" s="252"/>
      <c r="IYE83" s="252"/>
      <c r="IYF83" s="252"/>
      <c r="IYG83" s="252"/>
      <c r="IYH83" s="252"/>
      <c r="IYI83" s="252"/>
      <c r="IYJ83" s="252"/>
      <c r="IYK83" s="252"/>
      <c r="IYL83" s="252"/>
      <c r="IYM83" s="252"/>
      <c r="IYN83" s="252"/>
      <c r="IYO83" s="252"/>
      <c r="IYP83" s="252"/>
      <c r="IYQ83" s="252"/>
      <c r="IYR83" s="252"/>
      <c r="IYS83" s="252"/>
      <c r="IYT83" s="252"/>
      <c r="IYU83" s="252"/>
      <c r="IYV83" s="252"/>
      <c r="IYW83" s="252"/>
      <c r="IYX83" s="252"/>
      <c r="IYY83" s="252"/>
      <c r="IYZ83" s="252"/>
      <c r="IZA83" s="252"/>
      <c r="IZB83" s="252"/>
      <c r="IZC83" s="252"/>
      <c r="IZD83" s="252"/>
      <c r="IZE83" s="252"/>
      <c r="IZF83" s="252"/>
      <c r="IZG83" s="252"/>
      <c r="IZH83" s="252"/>
      <c r="IZI83" s="252"/>
      <c r="IZJ83" s="252"/>
      <c r="IZK83" s="252"/>
      <c r="IZL83" s="252"/>
      <c r="IZM83" s="252"/>
      <c r="IZN83" s="252"/>
      <c r="IZO83" s="252"/>
      <c r="IZP83" s="252"/>
      <c r="IZQ83" s="252"/>
      <c r="IZR83" s="252"/>
      <c r="IZS83" s="252"/>
      <c r="IZT83" s="252"/>
      <c r="IZU83" s="252"/>
      <c r="IZV83" s="252"/>
      <c r="IZW83" s="252"/>
      <c r="IZX83" s="252"/>
      <c r="IZY83" s="252"/>
      <c r="IZZ83" s="252"/>
      <c r="JAA83" s="252"/>
      <c r="JAB83" s="252"/>
      <c r="JAC83" s="252"/>
      <c r="JAD83" s="252"/>
      <c r="JAE83" s="252"/>
      <c r="JAF83" s="252"/>
      <c r="JAG83" s="252"/>
      <c r="JAH83" s="252"/>
      <c r="JAI83" s="252"/>
      <c r="JAJ83" s="252"/>
      <c r="JAK83" s="252"/>
      <c r="JAL83" s="252"/>
      <c r="JAM83" s="252"/>
      <c r="JAN83" s="252"/>
      <c r="JAO83" s="252"/>
      <c r="JAP83" s="252"/>
      <c r="JAQ83" s="252"/>
      <c r="JAR83" s="252"/>
      <c r="JAS83" s="252"/>
      <c r="JAT83" s="252"/>
      <c r="JAU83" s="252"/>
      <c r="JAV83" s="252"/>
      <c r="JAW83" s="252"/>
      <c r="JAX83" s="252"/>
      <c r="JAY83" s="252"/>
      <c r="JAZ83" s="252"/>
      <c r="JBA83" s="252"/>
      <c r="JBB83" s="252"/>
      <c r="JBC83" s="252"/>
      <c r="JBD83" s="252"/>
      <c r="JBE83" s="252"/>
      <c r="JBF83" s="252"/>
      <c r="JBG83" s="252"/>
      <c r="JBH83" s="252"/>
      <c r="JBI83" s="252"/>
      <c r="JBJ83" s="252"/>
      <c r="JBK83" s="252"/>
      <c r="JBL83" s="252"/>
      <c r="JBM83" s="252"/>
      <c r="JBN83" s="252"/>
      <c r="JBO83" s="252"/>
      <c r="JBP83" s="252"/>
      <c r="JBQ83" s="252"/>
      <c r="JBR83" s="252"/>
      <c r="JBS83" s="252"/>
      <c r="JBT83" s="252"/>
      <c r="JBU83" s="252"/>
      <c r="JBV83" s="252"/>
      <c r="JBW83" s="252"/>
      <c r="JBX83" s="252"/>
      <c r="JBY83" s="252"/>
      <c r="JBZ83" s="252"/>
      <c r="JCA83" s="252"/>
      <c r="JCB83" s="252"/>
      <c r="JCC83" s="252"/>
      <c r="JCD83" s="252"/>
      <c r="JCE83" s="252"/>
      <c r="JCF83" s="252"/>
      <c r="JCG83" s="252"/>
      <c r="JCH83" s="252"/>
      <c r="JCI83" s="252"/>
      <c r="JCJ83" s="252"/>
      <c r="JCK83" s="252"/>
      <c r="JCL83" s="252"/>
      <c r="JCM83" s="252"/>
      <c r="JCN83" s="252"/>
      <c r="JCO83" s="252"/>
      <c r="JCP83" s="252"/>
      <c r="JCQ83" s="252"/>
      <c r="JCR83" s="252"/>
      <c r="JCS83" s="252"/>
      <c r="JCT83" s="252"/>
      <c r="JCU83" s="252"/>
      <c r="JCV83" s="252"/>
      <c r="JCW83" s="252"/>
      <c r="JCX83" s="252"/>
      <c r="JCY83" s="252"/>
      <c r="JCZ83" s="252"/>
      <c r="JDA83" s="252"/>
      <c r="JDB83" s="252"/>
      <c r="JDC83" s="252"/>
      <c r="JDD83" s="252"/>
      <c r="JDE83" s="252"/>
      <c r="JDF83" s="252"/>
      <c r="JDG83" s="252"/>
      <c r="JDH83" s="252"/>
      <c r="JDI83" s="252"/>
      <c r="JDJ83" s="252"/>
      <c r="JDK83" s="252"/>
      <c r="JDL83" s="252"/>
      <c r="JDM83" s="252"/>
      <c r="JDN83" s="252"/>
      <c r="JDO83" s="252"/>
      <c r="JDP83" s="252"/>
      <c r="JDQ83" s="252"/>
      <c r="JDR83" s="252"/>
      <c r="JDS83" s="252"/>
      <c r="JDT83" s="252"/>
      <c r="JDU83" s="252"/>
      <c r="JDV83" s="252"/>
      <c r="JDW83" s="252"/>
      <c r="JDX83" s="252"/>
      <c r="JDY83" s="252"/>
      <c r="JDZ83" s="252"/>
      <c r="JEA83" s="252"/>
      <c r="JEB83" s="252"/>
      <c r="JEC83" s="252"/>
      <c r="JED83" s="252"/>
      <c r="JEE83" s="252"/>
      <c r="JEF83" s="252"/>
      <c r="JEG83" s="252"/>
      <c r="JEH83" s="252"/>
      <c r="JEI83" s="252"/>
      <c r="JEJ83" s="252"/>
      <c r="JEK83" s="252"/>
      <c r="JEL83" s="252"/>
      <c r="JEM83" s="252"/>
      <c r="JEN83" s="252"/>
      <c r="JEO83" s="252"/>
      <c r="JEP83" s="252"/>
      <c r="JEQ83" s="252"/>
      <c r="JER83" s="252"/>
      <c r="JES83" s="252"/>
      <c r="JET83" s="252"/>
      <c r="JEU83" s="252"/>
      <c r="JEV83" s="252"/>
      <c r="JEW83" s="252"/>
      <c r="JEX83" s="252"/>
      <c r="JEY83" s="252"/>
      <c r="JEZ83" s="252"/>
      <c r="JFA83" s="252"/>
      <c r="JFB83" s="252"/>
      <c r="JFC83" s="252"/>
      <c r="JFD83" s="252"/>
      <c r="JFE83" s="252"/>
      <c r="JFF83" s="252"/>
      <c r="JFG83" s="252"/>
      <c r="JFH83" s="252"/>
      <c r="JFI83" s="252"/>
      <c r="JFJ83" s="252"/>
      <c r="JFK83" s="252"/>
      <c r="JFL83" s="252"/>
      <c r="JFM83" s="252"/>
      <c r="JFN83" s="252"/>
      <c r="JFO83" s="252"/>
      <c r="JFP83" s="252"/>
      <c r="JFQ83" s="252"/>
      <c r="JFR83" s="252"/>
      <c r="JFS83" s="252"/>
      <c r="JFT83" s="252"/>
      <c r="JFU83" s="252"/>
      <c r="JFV83" s="252"/>
      <c r="JFW83" s="252"/>
      <c r="JFX83" s="252"/>
      <c r="JFY83" s="252"/>
      <c r="JFZ83" s="252"/>
      <c r="JGA83" s="252"/>
      <c r="JGB83" s="252"/>
      <c r="JGC83" s="252"/>
      <c r="JGD83" s="252"/>
      <c r="JGE83" s="252"/>
      <c r="JGF83" s="252"/>
      <c r="JGG83" s="252"/>
      <c r="JGH83" s="252"/>
      <c r="JGI83" s="252"/>
      <c r="JGJ83" s="252"/>
      <c r="JGK83" s="252"/>
      <c r="JGL83" s="252"/>
      <c r="JGM83" s="252"/>
      <c r="JGN83" s="252"/>
      <c r="JGO83" s="252"/>
      <c r="JGP83" s="252"/>
      <c r="JGQ83" s="252"/>
      <c r="JGR83" s="252"/>
      <c r="JGS83" s="252"/>
      <c r="JGT83" s="252"/>
      <c r="JGU83" s="252"/>
      <c r="JGV83" s="252"/>
      <c r="JGW83" s="252"/>
      <c r="JGX83" s="252"/>
      <c r="JGY83" s="252"/>
      <c r="JGZ83" s="252"/>
      <c r="JHA83" s="252"/>
      <c r="JHB83" s="252"/>
      <c r="JHC83" s="252"/>
      <c r="JHD83" s="252"/>
      <c r="JHE83" s="252"/>
      <c r="JHF83" s="252"/>
      <c r="JHG83" s="252"/>
      <c r="JHH83" s="252"/>
      <c r="JHI83" s="252"/>
      <c r="JHJ83" s="252"/>
      <c r="JHK83" s="252"/>
      <c r="JHL83" s="252"/>
      <c r="JHM83" s="252"/>
      <c r="JHN83" s="252"/>
      <c r="JHO83" s="252"/>
      <c r="JHP83" s="252"/>
      <c r="JHQ83" s="252"/>
      <c r="JHR83" s="252"/>
      <c r="JHS83" s="252"/>
      <c r="JHT83" s="252"/>
      <c r="JHU83" s="252"/>
      <c r="JHV83" s="252"/>
      <c r="JHW83" s="252"/>
      <c r="JHX83" s="252"/>
      <c r="JHY83" s="252"/>
      <c r="JHZ83" s="252"/>
      <c r="JIA83" s="252"/>
      <c r="JIB83" s="252"/>
      <c r="JIC83" s="252"/>
      <c r="JID83" s="252"/>
      <c r="JIE83" s="252"/>
      <c r="JIF83" s="252"/>
      <c r="JIG83" s="252"/>
      <c r="JIH83" s="252"/>
      <c r="JII83" s="252"/>
      <c r="JIJ83" s="252"/>
      <c r="JIK83" s="252"/>
      <c r="JIL83" s="252"/>
      <c r="JIM83" s="252"/>
      <c r="JIN83" s="252"/>
      <c r="JIO83" s="252"/>
      <c r="JIP83" s="252"/>
      <c r="JIQ83" s="252"/>
      <c r="JIR83" s="252"/>
      <c r="JIS83" s="252"/>
      <c r="JIT83" s="252"/>
      <c r="JIU83" s="252"/>
      <c r="JIV83" s="252"/>
      <c r="JIW83" s="252"/>
      <c r="JIX83" s="252"/>
      <c r="JIY83" s="252"/>
      <c r="JIZ83" s="252"/>
      <c r="JJA83" s="252"/>
      <c r="JJB83" s="252"/>
      <c r="JJC83" s="252"/>
      <c r="JJD83" s="252"/>
      <c r="JJE83" s="252"/>
      <c r="JJF83" s="252"/>
      <c r="JJG83" s="252"/>
      <c r="JJH83" s="252"/>
      <c r="JJI83" s="252"/>
      <c r="JJJ83" s="252"/>
      <c r="JJK83" s="252"/>
      <c r="JJL83" s="252"/>
      <c r="JJM83" s="252"/>
      <c r="JJN83" s="252"/>
      <c r="JJO83" s="252"/>
      <c r="JJP83" s="252"/>
      <c r="JJQ83" s="252"/>
      <c r="JJR83" s="252"/>
      <c r="JJS83" s="252"/>
      <c r="JJT83" s="252"/>
      <c r="JJU83" s="252"/>
      <c r="JJV83" s="252"/>
      <c r="JJW83" s="252"/>
      <c r="JJX83" s="252"/>
      <c r="JJY83" s="252"/>
      <c r="JJZ83" s="252"/>
      <c r="JKA83" s="252"/>
      <c r="JKB83" s="252"/>
      <c r="JKC83" s="252"/>
      <c r="JKD83" s="252"/>
      <c r="JKE83" s="252"/>
      <c r="JKF83" s="252"/>
      <c r="JKG83" s="252"/>
      <c r="JKH83" s="252"/>
      <c r="JKI83" s="252"/>
      <c r="JKJ83" s="252"/>
      <c r="JKK83" s="252"/>
      <c r="JKL83" s="252"/>
      <c r="JKM83" s="252"/>
      <c r="JKN83" s="252"/>
      <c r="JKO83" s="252"/>
      <c r="JKP83" s="252"/>
      <c r="JKQ83" s="252"/>
      <c r="JKR83" s="252"/>
      <c r="JKS83" s="252"/>
      <c r="JKT83" s="252"/>
      <c r="JKU83" s="252"/>
      <c r="JKV83" s="252"/>
      <c r="JKW83" s="252"/>
      <c r="JKX83" s="252"/>
      <c r="JKY83" s="252"/>
      <c r="JKZ83" s="252"/>
      <c r="JLA83" s="252"/>
      <c r="JLB83" s="252"/>
      <c r="JLC83" s="252"/>
      <c r="JLD83" s="252"/>
      <c r="JLE83" s="252"/>
      <c r="JLF83" s="252"/>
      <c r="JLG83" s="252"/>
      <c r="JLH83" s="252"/>
      <c r="JLI83" s="252"/>
      <c r="JLJ83" s="252"/>
      <c r="JLK83" s="252"/>
      <c r="JLL83" s="252"/>
      <c r="JLM83" s="252"/>
      <c r="JLN83" s="252"/>
      <c r="JLO83" s="252"/>
      <c r="JLP83" s="252"/>
      <c r="JLQ83" s="252"/>
      <c r="JLR83" s="252"/>
      <c r="JLS83" s="252"/>
      <c r="JLT83" s="252"/>
      <c r="JLU83" s="252"/>
      <c r="JLV83" s="252"/>
      <c r="JLW83" s="252"/>
      <c r="JLX83" s="252"/>
      <c r="JLY83" s="252"/>
      <c r="JLZ83" s="252"/>
      <c r="JMA83" s="252"/>
      <c r="JMB83" s="252"/>
      <c r="JMC83" s="252"/>
      <c r="JMD83" s="252"/>
      <c r="JME83" s="252"/>
      <c r="JMF83" s="252"/>
      <c r="JMG83" s="252"/>
      <c r="JMH83" s="252"/>
      <c r="JMI83" s="252"/>
      <c r="JMJ83" s="252"/>
      <c r="JMK83" s="252"/>
      <c r="JML83" s="252"/>
      <c r="JMM83" s="252"/>
      <c r="JMN83" s="252"/>
      <c r="JMO83" s="252"/>
      <c r="JMP83" s="252"/>
      <c r="JMQ83" s="252"/>
      <c r="JMR83" s="252"/>
      <c r="JMS83" s="252"/>
      <c r="JMT83" s="252"/>
      <c r="JMU83" s="252"/>
      <c r="JMV83" s="252"/>
      <c r="JMW83" s="252"/>
      <c r="JMX83" s="252"/>
      <c r="JMY83" s="252"/>
      <c r="JMZ83" s="252"/>
      <c r="JNA83" s="252"/>
      <c r="JNB83" s="252"/>
      <c r="JNC83" s="252"/>
      <c r="JND83" s="252"/>
      <c r="JNE83" s="252"/>
      <c r="JNF83" s="252"/>
      <c r="JNG83" s="252"/>
      <c r="JNH83" s="252"/>
      <c r="JNI83" s="252"/>
      <c r="JNJ83" s="252"/>
      <c r="JNK83" s="252"/>
      <c r="JNL83" s="252"/>
      <c r="JNM83" s="252"/>
      <c r="JNN83" s="252"/>
      <c r="JNO83" s="252"/>
      <c r="JNP83" s="252"/>
      <c r="JNQ83" s="252"/>
      <c r="JNR83" s="252"/>
      <c r="JNS83" s="252"/>
      <c r="JNT83" s="252"/>
      <c r="JNU83" s="252"/>
      <c r="JNV83" s="252"/>
      <c r="JNW83" s="252"/>
      <c r="JNX83" s="252"/>
      <c r="JNY83" s="252"/>
      <c r="JNZ83" s="252"/>
      <c r="JOA83" s="252"/>
      <c r="JOB83" s="252"/>
      <c r="JOC83" s="252"/>
      <c r="JOD83" s="252"/>
      <c r="JOE83" s="252"/>
      <c r="JOF83" s="252"/>
      <c r="JOG83" s="252"/>
      <c r="JOH83" s="252"/>
      <c r="JOI83" s="252"/>
      <c r="JOJ83" s="252"/>
      <c r="JOK83" s="252"/>
      <c r="JOL83" s="252"/>
      <c r="JOM83" s="252"/>
      <c r="JON83" s="252"/>
      <c r="JOO83" s="252"/>
      <c r="JOP83" s="252"/>
      <c r="JOQ83" s="252"/>
      <c r="JOR83" s="252"/>
      <c r="JOS83" s="252"/>
      <c r="JOT83" s="252"/>
      <c r="JOU83" s="252"/>
      <c r="JOV83" s="252"/>
      <c r="JOW83" s="252"/>
      <c r="JOX83" s="252"/>
      <c r="JOY83" s="252"/>
      <c r="JOZ83" s="252"/>
      <c r="JPA83" s="252"/>
      <c r="JPB83" s="252"/>
      <c r="JPC83" s="252"/>
      <c r="JPD83" s="252"/>
      <c r="JPE83" s="252"/>
      <c r="JPF83" s="252"/>
      <c r="JPG83" s="252"/>
      <c r="JPH83" s="252"/>
      <c r="JPI83" s="252"/>
      <c r="JPJ83" s="252"/>
      <c r="JPK83" s="252"/>
      <c r="JPL83" s="252"/>
      <c r="JPM83" s="252"/>
      <c r="JPN83" s="252"/>
      <c r="JPO83" s="252"/>
      <c r="JPP83" s="252"/>
      <c r="JPQ83" s="252"/>
      <c r="JPR83" s="252"/>
      <c r="JPS83" s="252"/>
      <c r="JPT83" s="252"/>
      <c r="JPU83" s="252"/>
      <c r="JPV83" s="252"/>
      <c r="JPW83" s="252"/>
      <c r="JPX83" s="252"/>
      <c r="JPY83" s="252"/>
      <c r="JPZ83" s="252"/>
      <c r="JQA83" s="252"/>
      <c r="JQB83" s="252"/>
      <c r="JQC83" s="252"/>
      <c r="JQD83" s="252"/>
      <c r="JQE83" s="252"/>
      <c r="JQF83" s="252"/>
      <c r="JQG83" s="252"/>
      <c r="JQH83" s="252"/>
      <c r="JQI83" s="252"/>
      <c r="JQJ83" s="252"/>
      <c r="JQK83" s="252"/>
      <c r="JQL83" s="252"/>
      <c r="JQM83" s="252"/>
      <c r="JQN83" s="252"/>
      <c r="JQO83" s="252"/>
      <c r="JQP83" s="252"/>
      <c r="JQQ83" s="252"/>
      <c r="JQR83" s="252"/>
      <c r="JQS83" s="252"/>
      <c r="JQT83" s="252"/>
      <c r="JQU83" s="252"/>
      <c r="JQV83" s="252"/>
      <c r="JQW83" s="252"/>
      <c r="JQX83" s="252"/>
      <c r="JQY83" s="252"/>
      <c r="JQZ83" s="252"/>
      <c r="JRA83" s="252"/>
      <c r="JRB83" s="252"/>
      <c r="JRC83" s="252"/>
      <c r="JRD83" s="252"/>
      <c r="JRE83" s="252"/>
      <c r="JRF83" s="252"/>
      <c r="JRG83" s="252"/>
      <c r="JRH83" s="252"/>
      <c r="JRI83" s="252"/>
      <c r="JRJ83" s="252"/>
      <c r="JRK83" s="252"/>
      <c r="JRL83" s="252"/>
      <c r="JRM83" s="252"/>
      <c r="JRN83" s="252"/>
      <c r="JRO83" s="252"/>
      <c r="JRP83" s="252"/>
      <c r="JRQ83" s="252"/>
      <c r="JRR83" s="252"/>
      <c r="JRS83" s="252"/>
      <c r="JRT83" s="252"/>
      <c r="JRU83" s="252"/>
      <c r="JRV83" s="252"/>
      <c r="JRW83" s="252"/>
      <c r="JRX83" s="252"/>
      <c r="JRY83" s="252"/>
      <c r="JRZ83" s="252"/>
      <c r="JSA83" s="252"/>
      <c r="JSB83" s="252"/>
      <c r="JSC83" s="252"/>
      <c r="JSD83" s="252"/>
      <c r="JSE83" s="252"/>
      <c r="JSF83" s="252"/>
      <c r="JSG83" s="252"/>
      <c r="JSH83" s="252"/>
      <c r="JSI83" s="252"/>
      <c r="JSJ83" s="252"/>
      <c r="JSK83" s="252"/>
      <c r="JSL83" s="252"/>
      <c r="JSM83" s="252"/>
      <c r="JSN83" s="252"/>
      <c r="JSO83" s="252"/>
      <c r="JSP83" s="252"/>
      <c r="JSQ83" s="252"/>
      <c r="JSR83" s="252"/>
      <c r="JSS83" s="252"/>
      <c r="JST83" s="252"/>
      <c r="JSU83" s="252"/>
      <c r="JSV83" s="252"/>
      <c r="JSW83" s="252"/>
      <c r="JSX83" s="252"/>
      <c r="JSY83" s="252"/>
      <c r="JSZ83" s="252"/>
      <c r="JTA83" s="252"/>
      <c r="JTB83" s="252"/>
      <c r="JTC83" s="252"/>
      <c r="JTD83" s="252"/>
      <c r="JTE83" s="252"/>
      <c r="JTF83" s="252"/>
      <c r="JTG83" s="252"/>
      <c r="JTH83" s="252"/>
      <c r="JTI83" s="252"/>
      <c r="JTJ83" s="252"/>
      <c r="JTK83" s="252"/>
      <c r="JTL83" s="252"/>
      <c r="JTM83" s="252"/>
      <c r="JTN83" s="252"/>
      <c r="JTO83" s="252"/>
      <c r="JTP83" s="252"/>
      <c r="JTQ83" s="252"/>
      <c r="JTR83" s="252"/>
      <c r="JTS83" s="252"/>
      <c r="JTT83" s="252"/>
      <c r="JTU83" s="252"/>
      <c r="JTV83" s="252"/>
      <c r="JTW83" s="252"/>
      <c r="JTX83" s="252"/>
      <c r="JTY83" s="252"/>
      <c r="JTZ83" s="252"/>
      <c r="JUA83" s="252"/>
      <c r="JUB83" s="252"/>
      <c r="JUC83" s="252"/>
      <c r="JUD83" s="252"/>
      <c r="JUE83" s="252"/>
      <c r="JUF83" s="252"/>
      <c r="JUG83" s="252"/>
      <c r="JUH83" s="252"/>
      <c r="JUI83" s="252"/>
      <c r="JUJ83" s="252"/>
      <c r="JUK83" s="252"/>
      <c r="JUL83" s="252"/>
      <c r="JUM83" s="252"/>
      <c r="JUN83" s="252"/>
      <c r="JUO83" s="252"/>
      <c r="JUP83" s="252"/>
      <c r="JUQ83" s="252"/>
      <c r="JUR83" s="252"/>
      <c r="JUS83" s="252"/>
      <c r="JUT83" s="252"/>
      <c r="JUU83" s="252"/>
      <c r="JUV83" s="252"/>
      <c r="JUW83" s="252"/>
      <c r="JUX83" s="252"/>
      <c r="JUY83" s="252"/>
      <c r="JUZ83" s="252"/>
      <c r="JVA83" s="252"/>
      <c r="JVB83" s="252"/>
      <c r="JVC83" s="252"/>
      <c r="JVD83" s="252"/>
      <c r="JVE83" s="252"/>
      <c r="JVF83" s="252"/>
      <c r="JVG83" s="252"/>
      <c r="JVH83" s="252"/>
      <c r="JVI83" s="252"/>
      <c r="JVJ83" s="252"/>
      <c r="JVK83" s="252"/>
      <c r="JVL83" s="252"/>
      <c r="JVM83" s="252"/>
      <c r="JVN83" s="252"/>
      <c r="JVO83" s="252"/>
      <c r="JVP83" s="252"/>
      <c r="JVQ83" s="252"/>
      <c r="JVR83" s="252"/>
      <c r="JVS83" s="252"/>
      <c r="JVT83" s="252"/>
      <c r="JVU83" s="252"/>
      <c r="JVV83" s="252"/>
      <c r="JVW83" s="252"/>
      <c r="JVX83" s="252"/>
      <c r="JVY83" s="252"/>
      <c r="JVZ83" s="252"/>
      <c r="JWA83" s="252"/>
      <c r="JWB83" s="252"/>
      <c r="JWC83" s="252"/>
      <c r="JWD83" s="252"/>
      <c r="JWE83" s="252"/>
      <c r="JWF83" s="252"/>
      <c r="JWG83" s="252"/>
      <c r="JWH83" s="252"/>
      <c r="JWI83" s="252"/>
      <c r="JWJ83" s="252"/>
      <c r="JWK83" s="252"/>
      <c r="JWL83" s="252"/>
      <c r="JWM83" s="252"/>
      <c r="JWN83" s="252"/>
      <c r="JWO83" s="252"/>
      <c r="JWP83" s="252"/>
      <c r="JWQ83" s="252"/>
      <c r="JWR83" s="252"/>
      <c r="JWS83" s="252"/>
      <c r="JWT83" s="252"/>
      <c r="JWU83" s="252"/>
      <c r="JWV83" s="252"/>
      <c r="JWW83" s="252"/>
      <c r="JWX83" s="252"/>
      <c r="JWY83" s="252"/>
      <c r="JWZ83" s="252"/>
      <c r="JXA83" s="252"/>
      <c r="JXB83" s="252"/>
      <c r="JXC83" s="252"/>
      <c r="JXD83" s="252"/>
      <c r="JXE83" s="252"/>
      <c r="JXF83" s="252"/>
      <c r="JXG83" s="252"/>
      <c r="JXH83" s="252"/>
      <c r="JXI83" s="252"/>
      <c r="JXJ83" s="252"/>
      <c r="JXK83" s="252"/>
      <c r="JXL83" s="252"/>
      <c r="JXM83" s="252"/>
      <c r="JXN83" s="252"/>
      <c r="JXO83" s="252"/>
      <c r="JXP83" s="252"/>
      <c r="JXQ83" s="252"/>
      <c r="JXR83" s="252"/>
      <c r="JXS83" s="252"/>
      <c r="JXT83" s="252"/>
      <c r="JXU83" s="252"/>
      <c r="JXV83" s="252"/>
      <c r="JXW83" s="252"/>
      <c r="JXX83" s="252"/>
      <c r="JXY83" s="252"/>
      <c r="JXZ83" s="252"/>
      <c r="JYA83" s="252"/>
      <c r="JYB83" s="252"/>
      <c r="JYC83" s="252"/>
      <c r="JYD83" s="252"/>
      <c r="JYE83" s="252"/>
      <c r="JYF83" s="252"/>
      <c r="JYG83" s="252"/>
      <c r="JYH83" s="252"/>
      <c r="JYI83" s="252"/>
      <c r="JYJ83" s="252"/>
      <c r="JYK83" s="252"/>
      <c r="JYL83" s="252"/>
      <c r="JYM83" s="252"/>
      <c r="JYN83" s="252"/>
      <c r="JYO83" s="252"/>
      <c r="JYP83" s="252"/>
      <c r="JYQ83" s="252"/>
      <c r="JYR83" s="252"/>
      <c r="JYS83" s="252"/>
      <c r="JYT83" s="252"/>
      <c r="JYU83" s="252"/>
      <c r="JYV83" s="252"/>
      <c r="JYW83" s="252"/>
      <c r="JYX83" s="252"/>
      <c r="JYY83" s="252"/>
      <c r="JYZ83" s="252"/>
      <c r="JZA83" s="252"/>
      <c r="JZB83" s="252"/>
      <c r="JZC83" s="252"/>
      <c r="JZD83" s="252"/>
      <c r="JZE83" s="252"/>
      <c r="JZF83" s="252"/>
      <c r="JZG83" s="252"/>
      <c r="JZH83" s="252"/>
      <c r="JZI83" s="252"/>
      <c r="JZJ83" s="252"/>
      <c r="JZK83" s="252"/>
      <c r="JZL83" s="252"/>
      <c r="JZM83" s="252"/>
      <c r="JZN83" s="252"/>
      <c r="JZO83" s="252"/>
      <c r="JZP83" s="252"/>
      <c r="JZQ83" s="252"/>
      <c r="JZR83" s="252"/>
      <c r="JZS83" s="252"/>
      <c r="JZT83" s="252"/>
      <c r="JZU83" s="252"/>
      <c r="JZV83" s="252"/>
      <c r="JZW83" s="252"/>
      <c r="JZX83" s="252"/>
      <c r="JZY83" s="252"/>
      <c r="JZZ83" s="252"/>
      <c r="KAA83" s="252"/>
      <c r="KAB83" s="252"/>
      <c r="KAC83" s="252"/>
      <c r="KAD83" s="252"/>
      <c r="KAE83" s="252"/>
      <c r="KAF83" s="252"/>
      <c r="KAG83" s="252"/>
      <c r="KAH83" s="252"/>
      <c r="KAI83" s="252"/>
      <c r="KAJ83" s="252"/>
      <c r="KAK83" s="252"/>
      <c r="KAL83" s="252"/>
      <c r="KAM83" s="252"/>
      <c r="KAN83" s="252"/>
      <c r="KAO83" s="252"/>
      <c r="KAP83" s="252"/>
      <c r="KAQ83" s="252"/>
      <c r="KAR83" s="252"/>
      <c r="KAS83" s="252"/>
      <c r="KAT83" s="252"/>
      <c r="KAU83" s="252"/>
      <c r="KAV83" s="252"/>
      <c r="KAW83" s="252"/>
      <c r="KAX83" s="252"/>
      <c r="KAY83" s="252"/>
      <c r="KAZ83" s="252"/>
      <c r="KBA83" s="252"/>
      <c r="KBB83" s="252"/>
      <c r="KBC83" s="252"/>
      <c r="KBD83" s="252"/>
      <c r="KBE83" s="252"/>
      <c r="KBF83" s="252"/>
      <c r="KBG83" s="252"/>
      <c r="KBH83" s="252"/>
      <c r="KBI83" s="252"/>
      <c r="KBJ83" s="252"/>
      <c r="KBK83" s="252"/>
      <c r="KBL83" s="252"/>
      <c r="KBM83" s="252"/>
      <c r="KBN83" s="252"/>
      <c r="KBO83" s="252"/>
      <c r="KBP83" s="252"/>
      <c r="KBQ83" s="252"/>
      <c r="KBR83" s="252"/>
      <c r="KBS83" s="252"/>
      <c r="KBT83" s="252"/>
      <c r="KBU83" s="252"/>
      <c r="KBV83" s="252"/>
      <c r="KBW83" s="252"/>
      <c r="KBX83" s="252"/>
      <c r="KBY83" s="252"/>
      <c r="KBZ83" s="252"/>
      <c r="KCA83" s="252"/>
      <c r="KCB83" s="252"/>
      <c r="KCC83" s="252"/>
      <c r="KCD83" s="252"/>
      <c r="KCE83" s="252"/>
      <c r="KCF83" s="252"/>
      <c r="KCG83" s="252"/>
      <c r="KCH83" s="252"/>
      <c r="KCI83" s="252"/>
      <c r="KCJ83" s="252"/>
      <c r="KCK83" s="252"/>
      <c r="KCL83" s="252"/>
      <c r="KCM83" s="252"/>
      <c r="KCN83" s="252"/>
      <c r="KCO83" s="252"/>
      <c r="KCP83" s="252"/>
      <c r="KCQ83" s="252"/>
      <c r="KCR83" s="252"/>
      <c r="KCS83" s="252"/>
      <c r="KCT83" s="252"/>
      <c r="KCU83" s="252"/>
      <c r="KCV83" s="252"/>
      <c r="KCW83" s="252"/>
      <c r="KCX83" s="252"/>
      <c r="KCY83" s="252"/>
      <c r="KCZ83" s="252"/>
      <c r="KDA83" s="252"/>
      <c r="KDB83" s="252"/>
      <c r="KDC83" s="252"/>
      <c r="KDD83" s="252"/>
      <c r="KDE83" s="252"/>
      <c r="KDF83" s="252"/>
      <c r="KDG83" s="252"/>
      <c r="KDH83" s="252"/>
      <c r="KDI83" s="252"/>
      <c r="KDJ83" s="252"/>
      <c r="KDK83" s="252"/>
      <c r="KDL83" s="252"/>
      <c r="KDM83" s="252"/>
      <c r="KDN83" s="252"/>
      <c r="KDO83" s="252"/>
      <c r="KDP83" s="252"/>
      <c r="KDQ83" s="252"/>
      <c r="KDR83" s="252"/>
      <c r="KDS83" s="252"/>
      <c r="KDT83" s="252"/>
      <c r="KDU83" s="252"/>
      <c r="KDV83" s="252"/>
      <c r="KDW83" s="252"/>
      <c r="KDX83" s="252"/>
      <c r="KDY83" s="252"/>
      <c r="KDZ83" s="252"/>
      <c r="KEA83" s="252"/>
      <c r="KEB83" s="252"/>
      <c r="KEC83" s="252"/>
      <c r="KED83" s="252"/>
      <c r="KEE83" s="252"/>
      <c r="KEF83" s="252"/>
      <c r="KEG83" s="252"/>
      <c r="KEH83" s="252"/>
      <c r="KEI83" s="252"/>
      <c r="KEJ83" s="252"/>
      <c r="KEK83" s="252"/>
      <c r="KEL83" s="252"/>
      <c r="KEM83" s="252"/>
      <c r="KEN83" s="252"/>
      <c r="KEO83" s="252"/>
      <c r="KEP83" s="252"/>
      <c r="KEQ83" s="252"/>
      <c r="KER83" s="252"/>
      <c r="KES83" s="252"/>
      <c r="KET83" s="252"/>
      <c r="KEU83" s="252"/>
      <c r="KEV83" s="252"/>
      <c r="KEW83" s="252"/>
      <c r="KEX83" s="252"/>
      <c r="KEY83" s="252"/>
      <c r="KEZ83" s="252"/>
      <c r="KFA83" s="252"/>
      <c r="KFB83" s="252"/>
      <c r="KFC83" s="252"/>
      <c r="KFD83" s="252"/>
      <c r="KFE83" s="252"/>
      <c r="KFF83" s="252"/>
      <c r="KFG83" s="252"/>
      <c r="KFH83" s="252"/>
      <c r="KFI83" s="252"/>
      <c r="KFJ83" s="252"/>
      <c r="KFK83" s="252"/>
      <c r="KFL83" s="252"/>
      <c r="KFM83" s="252"/>
      <c r="KFN83" s="252"/>
      <c r="KFO83" s="252"/>
      <c r="KFP83" s="252"/>
      <c r="KFQ83" s="252"/>
      <c r="KFR83" s="252"/>
      <c r="KFS83" s="252"/>
      <c r="KFT83" s="252"/>
      <c r="KFU83" s="252"/>
      <c r="KFV83" s="252"/>
      <c r="KFW83" s="252"/>
      <c r="KFX83" s="252"/>
      <c r="KFY83" s="252"/>
      <c r="KFZ83" s="252"/>
      <c r="KGA83" s="252"/>
      <c r="KGB83" s="252"/>
      <c r="KGC83" s="252"/>
      <c r="KGD83" s="252"/>
      <c r="KGE83" s="252"/>
      <c r="KGF83" s="252"/>
      <c r="KGG83" s="252"/>
      <c r="KGH83" s="252"/>
      <c r="KGI83" s="252"/>
      <c r="KGJ83" s="252"/>
      <c r="KGK83" s="252"/>
      <c r="KGL83" s="252"/>
      <c r="KGM83" s="252"/>
      <c r="KGN83" s="252"/>
      <c r="KGO83" s="252"/>
      <c r="KGP83" s="252"/>
      <c r="KGQ83" s="252"/>
      <c r="KGR83" s="252"/>
      <c r="KGS83" s="252"/>
      <c r="KGT83" s="252"/>
      <c r="KGU83" s="252"/>
      <c r="KGV83" s="252"/>
      <c r="KGW83" s="252"/>
      <c r="KGX83" s="252"/>
      <c r="KGY83" s="252"/>
      <c r="KGZ83" s="252"/>
      <c r="KHA83" s="252"/>
      <c r="KHB83" s="252"/>
      <c r="KHC83" s="252"/>
      <c r="KHD83" s="252"/>
      <c r="KHE83" s="252"/>
      <c r="KHF83" s="252"/>
      <c r="KHG83" s="252"/>
      <c r="KHH83" s="252"/>
      <c r="KHI83" s="252"/>
      <c r="KHJ83" s="252"/>
      <c r="KHK83" s="252"/>
      <c r="KHL83" s="252"/>
      <c r="KHM83" s="252"/>
      <c r="KHN83" s="252"/>
      <c r="KHO83" s="252"/>
      <c r="KHP83" s="252"/>
      <c r="KHQ83" s="252"/>
      <c r="KHR83" s="252"/>
      <c r="KHS83" s="252"/>
      <c r="KHT83" s="252"/>
      <c r="KHU83" s="252"/>
      <c r="KHV83" s="252"/>
      <c r="KHW83" s="252"/>
      <c r="KHX83" s="252"/>
      <c r="KHY83" s="252"/>
      <c r="KHZ83" s="252"/>
      <c r="KIA83" s="252"/>
      <c r="KIB83" s="252"/>
      <c r="KIC83" s="252"/>
      <c r="KID83" s="252"/>
      <c r="KIE83" s="252"/>
      <c r="KIF83" s="252"/>
      <c r="KIG83" s="252"/>
      <c r="KIH83" s="252"/>
      <c r="KII83" s="252"/>
      <c r="KIJ83" s="252"/>
      <c r="KIK83" s="252"/>
      <c r="KIL83" s="252"/>
      <c r="KIM83" s="252"/>
      <c r="KIN83" s="252"/>
      <c r="KIO83" s="252"/>
      <c r="KIP83" s="252"/>
      <c r="KIQ83" s="252"/>
      <c r="KIR83" s="252"/>
      <c r="KIS83" s="252"/>
      <c r="KIT83" s="252"/>
      <c r="KIU83" s="252"/>
      <c r="KIV83" s="252"/>
      <c r="KIW83" s="252"/>
      <c r="KIX83" s="252"/>
      <c r="KIY83" s="252"/>
      <c r="KIZ83" s="252"/>
      <c r="KJA83" s="252"/>
      <c r="KJB83" s="252"/>
      <c r="KJC83" s="252"/>
      <c r="KJD83" s="252"/>
      <c r="KJE83" s="252"/>
      <c r="KJF83" s="252"/>
      <c r="KJG83" s="252"/>
      <c r="KJH83" s="252"/>
      <c r="KJI83" s="252"/>
      <c r="KJJ83" s="252"/>
      <c r="KJK83" s="252"/>
      <c r="KJL83" s="252"/>
      <c r="KJM83" s="252"/>
      <c r="KJN83" s="252"/>
      <c r="KJO83" s="252"/>
      <c r="KJP83" s="252"/>
      <c r="KJQ83" s="252"/>
      <c r="KJR83" s="252"/>
      <c r="KJS83" s="252"/>
      <c r="KJT83" s="252"/>
      <c r="KJU83" s="252"/>
      <c r="KJV83" s="252"/>
      <c r="KJW83" s="252"/>
      <c r="KJX83" s="252"/>
      <c r="KJY83" s="252"/>
      <c r="KJZ83" s="252"/>
      <c r="KKA83" s="252"/>
      <c r="KKB83" s="252"/>
      <c r="KKC83" s="252"/>
      <c r="KKD83" s="252"/>
      <c r="KKE83" s="252"/>
      <c r="KKF83" s="252"/>
      <c r="KKG83" s="252"/>
      <c r="KKH83" s="252"/>
      <c r="KKI83" s="252"/>
      <c r="KKJ83" s="252"/>
      <c r="KKK83" s="252"/>
      <c r="KKL83" s="252"/>
      <c r="KKM83" s="252"/>
      <c r="KKN83" s="252"/>
      <c r="KKO83" s="252"/>
      <c r="KKP83" s="252"/>
      <c r="KKQ83" s="252"/>
      <c r="KKR83" s="252"/>
      <c r="KKS83" s="252"/>
      <c r="KKT83" s="252"/>
      <c r="KKU83" s="252"/>
      <c r="KKV83" s="252"/>
      <c r="KKW83" s="252"/>
      <c r="KKX83" s="252"/>
      <c r="KKY83" s="252"/>
      <c r="KKZ83" s="252"/>
      <c r="KLA83" s="252"/>
      <c r="KLB83" s="252"/>
      <c r="KLC83" s="252"/>
      <c r="KLD83" s="252"/>
      <c r="KLE83" s="252"/>
      <c r="KLF83" s="252"/>
      <c r="KLG83" s="252"/>
      <c r="KLH83" s="252"/>
      <c r="KLI83" s="252"/>
      <c r="KLJ83" s="252"/>
      <c r="KLK83" s="252"/>
      <c r="KLL83" s="252"/>
      <c r="KLM83" s="252"/>
      <c r="KLN83" s="252"/>
      <c r="KLO83" s="252"/>
      <c r="KLP83" s="252"/>
      <c r="KLQ83" s="252"/>
      <c r="KLR83" s="252"/>
      <c r="KLS83" s="252"/>
      <c r="KLT83" s="252"/>
      <c r="KLU83" s="252"/>
      <c r="KLV83" s="252"/>
      <c r="KLW83" s="252"/>
      <c r="KLX83" s="252"/>
      <c r="KLY83" s="252"/>
      <c r="KLZ83" s="252"/>
      <c r="KMA83" s="252"/>
      <c r="KMB83" s="252"/>
      <c r="KMC83" s="252"/>
      <c r="KMD83" s="252"/>
      <c r="KME83" s="252"/>
      <c r="KMF83" s="252"/>
      <c r="KMG83" s="252"/>
      <c r="KMH83" s="252"/>
      <c r="KMI83" s="252"/>
      <c r="KMJ83" s="252"/>
      <c r="KMK83" s="252"/>
      <c r="KML83" s="252"/>
      <c r="KMM83" s="252"/>
      <c r="KMN83" s="252"/>
      <c r="KMO83" s="252"/>
      <c r="KMP83" s="252"/>
      <c r="KMQ83" s="252"/>
      <c r="KMR83" s="252"/>
      <c r="KMS83" s="252"/>
      <c r="KMT83" s="252"/>
      <c r="KMU83" s="252"/>
      <c r="KMV83" s="252"/>
      <c r="KMW83" s="252"/>
      <c r="KMX83" s="252"/>
      <c r="KMY83" s="252"/>
      <c r="KMZ83" s="252"/>
      <c r="KNA83" s="252"/>
      <c r="KNB83" s="252"/>
      <c r="KNC83" s="252"/>
      <c r="KND83" s="252"/>
      <c r="KNE83" s="252"/>
      <c r="KNF83" s="252"/>
      <c r="KNG83" s="252"/>
      <c r="KNH83" s="252"/>
      <c r="KNI83" s="252"/>
      <c r="KNJ83" s="252"/>
      <c r="KNK83" s="252"/>
      <c r="KNL83" s="252"/>
      <c r="KNM83" s="252"/>
      <c r="KNN83" s="252"/>
      <c r="KNO83" s="252"/>
      <c r="KNP83" s="252"/>
      <c r="KNQ83" s="252"/>
      <c r="KNR83" s="252"/>
      <c r="KNS83" s="252"/>
      <c r="KNT83" s="252"/>
      <c r="KNU83" s="252"/>
      <c r="KNV83" s="252"/>
      <c r="KNW83" s="252"/>
      <c r="KNX83" s="252"/>
      <c r="KNY83" s="252"/>
      <c r="KNZ83" s="252"/>
      <c r="KOA83" s="252"/>
      <c r="KOB83" s="252"/>
      <c r="KOC83" s="252"/>
      <c r="KOD83" s="252"/>
      <c r="KOE83" s="252"/>
      <c r="KOF83" s="252"/>
      <c r="KOG83" s="252"/>
      <c r="KOH83" s="252"/>
      <c r="KOI83" s="252"/>
      <c r="KOJ83" s="252"/>
      <c r="KOK83" s="252"/>
      <c r="KOL83" s="252"/>
      <c r="KOM83" s="252"/>
      <c r="KON83" s="252"/>
      <c r="KOO83" s="252"/>
      <c r="KOP83" s="252"/>
      <c r="KOQ83" s="252"/>
      <c r="KOR83" s="252"/>
      <c r="KOS83" s="252"/>
      <c r="KOT83" s="252"/>
      <c r="KOU83" s="252"/>
      <c r="KOV83" s="252"/>
      <c r="KOW83" s="252"/>
      <c r="KOX83" s="252"/>
      <c r="KOY83" s="252"/>
      <c r="KOZ83" s="252"/>
      <c r="KPA83" s="252"/>
      <c r="KPB83" s="252"/>
      <c r="KPC83" s="252"/>
      <c r="KPD83" s="252"/>
      <c r="KPE83" s="252"/>
      <c r="KPF83" s="252"/>
      <c r="KPG83" s="252"/>
      <c r="KPH83" s="252"/>
      <c r="KPI83" s="252"/>
      <c r="KPJ83" s="252"/>
      <c r="KPK83" s="252"/>
      <c r="KPL83" s="252"/>
      <c r="KPM83" s="252"/>
      <c r="KPN83" s="252"/>
      <c r="KPO83" s="252"/>
      <c r="KPP83" s="252"/>
      <c r="KPQ83" s="252"/>
      <c r="KPR83" s="252"/>
      <c r="KPS83" s="252"/>
      <c r="KPT83" s="252"/>
      <c r="KPU83" s="252"/>
      <c r="KPV83" s="252"/>
      <c r="KPW83" s="252"/>
      <c r="KPX83" s="252"/>
      <c r="KPY83" s="252"/>
      <c r="KPZ83" s="252"/>
      <c r="KQA83" s="252"/>
      <c r="KQB83" s="252"/>
      <c r="KQC83" s="252"/>
      <c r="KQD83" s="252"/>
      <c r="KQE83" s="252"/>
      <c r="KQF83" s="252"/>
      <c r="KQG83" s="252"/>
      <c r="KQH83" s="252"/>
      <c r="KQI83" s="252"/>
      <c r="KQJ83" s="252"/>
      <c r="KQK83" s="252"/>
      <c r="KQL83" s="252"/>
      <c r="KQM83" s="252"/>
      <c r="KQN83" s="252"/>
      <c r="KQO83" s="252"/>
      <c r="KQP83" s="252"/>
      <c r="KQQ83" s="252"/>
      <c r="KQR83" s="252"/>
      <c r="KQS83" s="252"/>
      <c r="KQT83" s="252"/>
      <c r="KQU83" s="252"/>
      <c r="KQV83" s="252"/>
      <c r="KQW83" s="252"/>
      <c r="KQX83" s="252"/>
      <c r="KQY83" s="252"/>
      <c r="KQZ83" s="252"/>
      <c r="KRA83" s="252"/>
      <c r="KRB83" s="252"/>
      <c r="KRC83" s="252"/>
      <c r="KRD83" s="252"/>
      <c r="KRE83" s="252"/>
      <c r="KRF83" s="252"/>
      <c r="KRG83" s="252"/>
      <c r="KRH83" s="252"/>
      <c r="KRI83" s="252"/>
      <c r="KRJ83" s="252"/>
      <c r="KRK83" s="252"/>
      <c r="KRL83" s="252"/>
      <c r="KRM83" s="252"/>
      <c r="KRN83" s="252"/>
      <c r="KRO83" s="252"/>
      <c r="KRP83" s="252"/>
      <c r="KRQ83" s="252"/>
      <c r="KRR83" s="252"/>
      <c r="KRS83" s="252"/>
      <c r="KRT83" s="252"/>
      <c r="KRU83" s="252"/>
      <c r="KRV83" s="252"/>
      <c r="KRW83" s="252"/>
      <c r="KRX83" s="252"/>
      <c r="KRY83" s="252"/>
      <c r="KRZ83" s="252"/>
      <c r="KSA83" s="252"/>
      <c r="KSB83" s="252"/>
      <c r="KSC83" s="252"/>
      <c r="KSD83" s="252"/>
      <c r="KSE83" s="252"/>
      <c r="KSF83" s="252"/>
      <c r="KSG83" s="252"/>
      <c r="KSH83" s="252"/>
      <c r="KSI83" s="252"/>
      <c r="KSJ83" s="252"/>
      <c r="KSK83" s="252"/>
      <c r="KSL83" s="252"/>
      <c r="KSM83" s="252"/>
      <c r="KSN83" s="252"/>
      <c r="KSO83" s="252"/>
      <c r="KSP83" s="252"/>
      <c r="KSQ83" s="252"/>
      <c r="KSR83" s="252"/>
      <c r="KSS83" s="252"/>
      <c r="KST83" s="252"/>
      <c r="KSU83" s="252"/>
      <c r="KSV83" s="252"/>
      <c r="KSW83" s="252"/>
      <c r="KSX83" s="252"/>
      <c r="KSY83" s="252"/>
      <c r="KSZ83" s="252"/>
      <c r="KTA83" s="252"/>
      <c r="KTB83" s="252"/>
      <c r="KTC83" s="252"/>
      <c r="KTD83" s="252"/>
      <c r="KTE83" s="252"/>
      <c r="KTF83" s="252"/>
      <c r="KTG83" s="252"/>
      <c r="KTH83" s="252"/>
      <c r="KTI83" s="252"/>
      <c r="KTJ83" s="252"/>
      <c r="KTK83" s="252"/>
      <c r="KTL83" s="252"/>
      <c r="KTM83" s="252"/>
      <c r="KTN83" s="252"/>
      <c r="KTO83" s="252"/>
      <c r="KTP83" s="252"/>
      <c r="KTQ83" s="252"/>
      <c r="KTR83" s="252"/>
      <c r="KTS83" s="252"/>
      <c r="KTT83" s="252"/>
      <c r="KTU83" s="252"/>
      <c r="KTV83" s="252"/>
      <c r="KTW83" s="252"/>
      <c r="KTX83" s="252"/>
      <c r="KTY83" s="252"/>
      <c r="KTZ83" s="252"/>
      <c r="KUA83" s="252"/>
      <c r="KUB83" s="252"/>
      <c r="KUC83" s="252"/>
      <c r="KUD83" s="252"/>
      <c r="KUE83" s="252"/>
      <c r="KUF83" s="252"/>
      <c r="KUG83" s="252"/>
      <c r="KUH83" s="252"/>
      <c r="KUI83" s="252"/>
      <c r="KUJ83" s="252"/>
      <c r="KUK83" s="252"/>
      <c r="KUL83" s="252"/>
      <c r="KUM83" s="252"/>
      <c r="KUN83" s="252"/>
      <c r="KUO83" s="252"/>
      <c r="KUP83" s="252"/>
      <c r="KUQ83" s="252"/>
      <c r="KUR83" s="252"/>
      <c r="KUS83" s="252"/>
      <c r="KUT83" s="252"/>
      <c r="KUU83" s="252"/>
      <c r="KUV83" s="252"/>
      <c r="KUW83" s="252"/>
      <c r="KUX83" s="252"/>
      <c r="KUY83" s="252"/>
      <c r="KUZ83" s="252"/>
      <c r="KVA83" s="252"/>
      <c r="KVB83" s="252"/>
      <c r="KVC83" s="252"/>
      <c r="KVD83" s="252"/>
      <c r="KVE83" s="252"/>
      <c r="KVF83" s="252"/>
      <c r="KVG83" s="252"/>
      <c r="KVH83" s="252"/>
      <c r="KVI83" s="252"/>
      <c r="KVJ83" s="252"/>
      <c r="KVK83" s="252"/>
      <c r="KVL83" s="252"/>
      <c r="KVM83" s="252"/>
      <c r="KVN83" s="252"/>
      <c r="KVO83" s="252"/>
      <c r="KVP83" s="252"/>
      <c r="KVQ83" s="252"/>
      <c r="KVR83" s="252"/>
      <c r="KVS83" s="252"/>
      <c r="KVT83" s="252"/>
      <c r="KVU83" s="252"/>
      <c r="KVV83" s="252"/>
      <c r="KVW83" s="252"/>
      <c r="KVX83" s="252"/>
      <c r="KVY83" s="252"/>
      <c r="KVZ83" s="252"/>
      <c r="KWA83" s="252"/>
      <c r="KWB83" s="252"/>
      <c r="KWC83" s="252"/>
      <c r="KWD83" s="252"/>
      <c r="KWE83" s="252"/>
      <c r="KWF83" s="252"/>
      <c r="KWG83" s="252"/>
      <c r="KWH83" s="252"/>
      <c r="KWI83" s="252"/>
      <c r="KWJ83" s="252"/>
      <c r="KWK83" s="252"/>
      <c r="KWL83" s="252"/>
      <c r="KWM83" s="252"/>
      <c r="KWN83" s="252"/>
      <c r="KWO83" s="252"/>
      <c r="KWP83" s="252"/>
      <c r="KWQ83" s="252"/>
      <c r="KWR83" s="252"/>
      <c r="KWS83" s="252"/>
      <c r="KWT83" s="252"/>
      <c r="KWU83" s="252"/>
      <c r="KWV83" s="252"/>
      <c r="KWW83" s="252"/>
      <c r="KWX83" s="252"/>
      <c r="KWY83" s="252"/>
      <c r="KWZ83" s="252"/>
      <c r="KXA83" s="252"/>
      <c r="KXB83" s="252"/>
      <c r="KXC83" s="252"/>
      <c r="KXD83" s="252"/>
      <c r="KXE83" s="252"/>
      <c r="KXF83" s="252"/>
      <c r="KXG83" s="252"/>
      <c r="KXH83" s="252"/>
      <c r="KXI83" s="252"/>
      <c r="KXJ83" s="252"/>
      <c r="KXK83" s="252"/>
      <c r="KXL83" s="252"/>
      <c r="KXM83" s="252"/>
      <c r="KXN83" s="252"/>
      <c r="KXO83" s="252"/>
      <c r="KXP83" s="252"/>
      <c r="KXQ83" s="252"/>
      <c r="KXR83" s="252"/>
      <c r="KXS83" s="252"/>
      <c r="KXT83" s="252"/>
      <c r="KXU83" s="252"/>
      <c r="KXV83" s="252"/>
      <c r="KXW83" s="252"/>
      <c r="KXX83" s="252"/>
      <c r="KXY83" s="252"/>
      <c r="KXZ83" s="252"/>
      <c r="KYA83" s="252"/>
      <c r="KYB83" s="252"/>
      <c r="KYC83" s="252"/>
      <c r="KYD83" s="252"/>
      <c r="KYE83" s="252"/>
      <c r="KYF83" s="252"/>
      <c r="KYG83" s="252"/>
      <c r="KYH83" s="252"/>
      <c r="KYI83" s="252"/>
      <c r="KYJ83" s="252"/>
      <c r="KYK83" s="252"/>
      <c r="KYL83" s="252"/>
      <c r="KYM83" s="252"/>
      <c r="KYN83" s="252"/>
      <c r="KYO83" s="252"/>
      <c r="KYP83" s="252"/>
      <c r="KYQ83" s="252"/>
      <c r="KYR83" s="252"/>
      <c r="KYS83" s="252"/>
      <c r="KYT83" s="252"/>
      <c r="KYU83" s="252"/>
      <c r="KYV83" s="252"/>
      <c r="KYW83" s="252"/>
      <c r="KYX83" s="252"/>
      <c r="KYY83" s="252"/>
      <c r="KYZ83" s="252"/>
      <c r="KZA83" s="252"/>
      <c r="KZB83" s="252"/>
      <c r="KZC83" s="252"/>
      <c r="KZD83" s="252"/>
      <c r="KZE83" s="252"/>
      <c r="KZF83" s="252"/>
      <c r="KZG83" s="252"/>
      <c r="KZH83" s="252"/>
      <c r="KZI83" s="252"/>
      <c r="KZJ83" s="252"/>
      <c r="KZK83" s="252"/>
      <c r="KZL83" s="252"/>
      <c r="KZM83" s="252"/>
      <c r="KZN83" s="252"/>
      <c r="KZO83" s="252"/>
      <c r="KZP83" s="252"/>
      <c r="KZQ83" s="252"/>
      <c r="KZR83" s="252"/>
      <c r="KZS83" s="252"/>
      <c r="KZT83" s="252"/>
      <c r="KZU83" s="252"/>
      <c r="KZV83" s="252"/>
      <c r="KZW83" s="252"/>
      <c r="KZX83" s="252"/>
      <c r="KZY83" s="252"/>
      <c r="KZZ83" s="252"/>
      <c r="LAA83" s="252"/>
      <c r="LAB83" s="252"/>
      <c r="LAC83" s="252"/>
      <c r="LAD83" s="252"/>
      <c r="LAE83" s="252"/>
      <c r="LAF83" s="252"/>
      <c r="LAG83" s="252"/>
      <c r="LAH83" s="252"/>
      <c r="LAI83" s="252"/>
      <c r="LAJ83" s="252"/>
      <c r="LAK83" s="252"/>
      <c r="LAL83" s="252"/>
      <c r="LAM83" s="252"/>
      <c r="LAN83" s="252"/>
      <c r="LAO83" s="252"/>
      <c r="LAP83" s="252"/>
      <c r="LAQ83" s="252"/>
      <c r="LAR83" s="252"/>
      <c r="LAS83" s="252"/>
      <c r="LAT83" s="252"/>
      <c r="LAU83" s="252"/>
      <c r="LAV83" s="252"/>
      <c r="LAW83" s="252"/>
      <c r="LAX83" s="252"/>
      <c r="LAY83" s="252"/>
      <c r="LAZ83" s="252"/>
      <c r="LBA83" s="252"/>
      <c r="LBB83" s="252"/>
      <c r="LBC83" s="252"/>
      <c r="LBD83" s="252"/>
      <c r="LBE83" s="252"/>
      <c r="LBF83" s="252"/>
      <c r="LBG83" s="252"/>
      <c r="LBH83" s="252"/>
      <c r="LBI83" s="252"/>
      <c r="LBJ83" s="252"/>
      <c r="LBK83" s="252"/>
      <c r="LBL83" s="252"/>
      <c r="LBM83" s="252"/>
      <c r="LBN83" s="252"/>
      <c r="LBO83" s="252"/>
      <c r="LBP83" s="252"/>
      <c r="LBQ83" s="252"/>
      <c r="LBR83" s="252"/>
      <c r="LBS83" s="252"/>
      <c r="LBT83" s="252"/>
      <c r="LBU83" s="252"/>
      <c r="LBV83" s="252"/>
      <c r="LBW83" s="252"/>
      <c r="LBX83" s="252"/>
      <c r="LBY83" s="252"/>
      <c r="LBZ83" s="252"/>
      <c r="LCA83" s="252"/>
      <c r="LCB83" s="252"/>
      <c r="LCC83" s="252"/>
      <c r="LCD83" s="252"/>
      <c r="LCE83" s="252"/>
      <c r="LCF83" s="252"/>
      <c r="LCG83" s="252"/>
      <c r="LCH83" s="252"/>
      <c r="LCI83" s="252"/>
      <c r="LCJ83" s="252"/>
      <c r="LCK83" s="252"/>
      <c r="LCL83" s="252"/>
      <c r="LCM83" s="252"/>
      <c r="LCN83" s="252"/>
      <c r="LCO83" s="252"/>
      <c r="LCP83" s="252"/>
      <c r="LCQ83" s="252"/>
      <c r="LCR83" s="252"/>
      <c r="LCS83" s="252"/>
      <c r="LCT83" s="252"/>
      <c r="LCU83" s="252"/>
      <c r="LCV83" s="252"/>
      <c r="LCW83" s="252"/>
      <c r="LCX83" s="252"/>
      <c r="LCY83" s="252"/>
      <c r="LCZ83" s="252"/>
      <c r="LDA83" s="252"/>
      <c r="LDB83" s="252"/>
      <c r="LDC83" s="252"/>
      <c r="LDD83" s="252"/>
      <c r="LDE83" s="252"/>
      <c r="LDF83" s="252"/>
      <c r="LDG83" s="252"/>
      <c r="LDH83" s="252"/>
      <c r="LDI83" s="252"/>
      <c r="LDJ83" s="252"/>
      <c r="LDK83" s="252"/>
      <c r="LDL83" s="252"/>
      <c r="LDM83" s="252"/>
      <c r="LDN83" s="252"/>
      <c r="LDO83" s="252"/>
      <c r="LDP83" s="252"/>
      <c r="LDQ83" s="252"/>
      <c r="LDR83" s="252"/>
      <c r="LDS83" s="252"/>
      <c r="LDT83" s="252"/>
      <c r="LDU83" s="252"/>
      <c r="LDV83" s="252"/>
      <c r="LDW83" s="252"/>
      <c r="LDX83" s="252"/>
      <c r="LDY83" s="252"/>
      <c r="LDZ83" s="252"/>
      <c r="LEA83" s="252"/>
      <c r="LEB83" s="252"/>
      <c r="LEC83" s="252"/>
      <c r="LED83" s="252"/>
      <c r="LEE83" s="252"/>
      <c r="LEF83" s="252"/>
      <c r="LEG83" s="252"/>
      <c r="LEH83" s="252"/>
      <c r="LEI83" s="252"/>
      <c r="LEJ83" s="252"/>
      <c r="LEK83" s="252"/>
      <c r="LEL83" s="252"/>
      <c r="LEM83" s="252"/>
      <c r="LEN83" s="252"/>
      <c r="LEO83" s="252"/>
      <c r="LEP83" s="252"/>
      <c r="LEQ83" s="252"/>
      <c r="LER83" s="252"/>
      <c r="LES83" s="252"/>
      <c r="LET83" s="252"/>
      <c r="LEU83" s="252"/>
      <c r="LEV83" s="252"/>
      <c r="LEW83" s="252"/>
      <c r="LEX83" s="252"/>
      <c r="LEY83" s="252"/>
      <c r="LEZ83" s="252"/>
      <c r="LFA83" s="252"/>
      <c r="LFB83" s="252"/>
      <c r="LFC83" s="252"/>
      <c r="LFD83" s="252"/>
      <c r="LFE83" s="252"/>
      <c r="LFF83" s="252"/>
      <c r="LFG83" s="252"/>
      <c r="LFH83" s="252"/>
      <c r="LFI83" s="252"/>
      <c r="LFJ83" s="252"/>
      <c r="LFK83" s="252"/>
      <c r="LFL83" s="252"/>
      <c r="LFM83" s="252"/>
      <c r="LFN83" s="252"/>
      <c r="LFO83" s="252"/>
      <c r="LFP83" s="252"/>
      <c r="LFQ83" s="252"/>
      <c r="LFR83" s="252"/>
      <c r="LFS83" s="252"/>
      <c r="LFT83" s="252"/>
      <c r="LFU83" s="252"/>
      <c r="LFV83" s="252"/>
      <c r="LFW83" s="252"/>
      <c r="LFX83" s="252"/>
      <c r="LFY83" s="252"/>
      <c r="LFZ83" s="252"/>
      <c r="LGA83" s="252"/>
      <c r="LGB83" s="252"/>
      <c r="LGC83" s="252"/>
      <c r="LGD83" s="252"/>
      <c r="LGE83" s="252"/>
      <c r="LGF83" s="252"/>
      <c r="LGG83" s="252"/>
      <c r="LGH83" s="252"/>
      <c r="LGI83" s="252"/>
      <c r="LGJ83" s="252"/>
      <c r="LGK83" s="252"/>
      <c r="LGL83" s="252"/>
      <c r="LGM83" s="252"/>
      <c r="LGN83" s="252"/>
      <c r="LGO83" s="252"/>
      <c r="LGP83" s="252"/>
      <c r="LGQ83" s="252"/>
      <c r="LGR83" s="252"/>
      <c r="LGS83" s="252"/>
      <c r="LGT83" s="252"/>
      <c r="LGU83" s="252"/>
      <c r="LGV83" s="252"/>
      <c r="LGW83" s="252"/>
      <c r="LGX83" s="252"/>
      <c r="LGY83" s="252"/>
      <c r="LGZ83" s="252"/>
      <c r="LHA83" s="252"/>
      <c r="LHB83" s="252"/>
      <c r="LHC83" s="252"/>
      <c r="LHD83" s="252"/>
      <c r="LHE83" s="252"/>
      <c r="LHF83" s="252"/>
      <c r="LHG83" s="252"/>
      <c r="LHH83" s="252"/>
      <c r="LHI83" s="252"/>
      <c r="LHJ83" s="252"/>
      <c r="LHK83" s="252"/>
      <c r="LHL83" s="252"/>
      <c r="LHM83" s="252"/>
      <c r="LHN83" s="252"/>
      <c r="LHO83" s="252"/>
      <c r="LHP83" s="252"/>
      <c r="LHQ83" s="252"/>
      <c r="LHR83" s="252"/>
      <c r="LHS83" s="252"/>
      <c r="LHT83" s="252"/>
      <c r="LHU83" s="252"/>
      <c r="LHV83" s="252"/>
      <c r="LHW83" s="252"/>
      <c r="LHX83" s="252"/>
      <c r="LHY83" s="252"/>
      <c r="LHZ83" s="252"/>
      <c r="LIA83" s="252"/>
      <c r="LIB83" s="252"/>
      <c r="LIC83" s="252"/>
      <c r="LID83" s="252"/>
      <c r="LIE83" s="252"/>
      <c r="LIF83" s="252"/>
      <c r="LIG83" s="252"/>
      <c r="LIH83" s="252"/>
      <c r="LII83" s="252"/>
      <c r="LIJ83" s="252"/>
      <c r="LIK83" s="252"/>
      <c r="LIL83" s="252"/>
      <c r="LIM83" s="252"/>
      <c r="LIN83" s="252"/>
      <c r="LIO83" s="252"/>
      <c r="LIP83" s="252"/>
      <c r="LIQ83" s="252"/>
      <c r="LIR83" s="252"/>
      <c r="LIS83" s="252"/>
      <c r="LIT83" s="252"/>
      <c r="LIU83" s="252"/>
      <c r="LIV83" s="252"/>
      <c r="LIW83" s="252"/>
      <c r="LIX83" s="252"/>
      <c r="LIY83" s="252"/>
      <c r="LIZ83" s="252"/>
      <c r="LJA83" s="252"/>
      <c r="LJB83" s="252"/>
      <c r="LJC83" s="252"/>
      <c r="LJD83" s="252"/>
      <c r="LJE83" s="252"/>
      <c r="LJF83" s="252"/>
      <c r="LJG83" s="252"/>
      <c r="LJH83" s="252"/>
      <c r="LJI83" s="252"/>
      <c r="LJJ83" s="252"/>
      <c r="LJK83" s="252"/>
      <c r="LJL83" s="252"/>
      <c r="LJM83" s="252"/>
      <c r="LJN83" s="252"/>
      <c r="LJO83" s="252"/>
      <c r="LJP83" s="252"/>
      <c r="LJQ83" s="252"/>
      <c r="LJR83" s="252"/>
      <c r="LJS83" s="252"/>
      <c r="LJT83" s="252"/>
      <c r="LJU83" s="252"/>
      <c r="LJV83" s="252"/>
      <c r="LJW83" s="252"/>
      <c r="LJX83" s="252"/>
      <c r="LJY83" s="252"/>
      <c r="LJZ83" s="252"/>
      <c r="LKA83" s="252"/>
      <c r="LKB83" s="252"/>
      <c r="LKC83" s="252"/>
      <c r="LKD83" s="252"/>
      <c r="LKE83" s="252"/>
      <c r="LKF83" s="252"/>
      <c r="LKG83" s="252"/>
      <c r="LKH83" s="252"/>
      <c r="LKI83" s="252"/>
      <c r="LKJ83" s="252"/>
      <c r="LKK83" s="252"/>
      <c r="LKL83" s="252"/>
      <c r="LKM83" s="252"/>
      <c r="LKN83" s="252"/>
      <c r="LKO83" s="252"/>
      <c r="LKP83" s="252"/>
      <c r="LKQ83" s="252"/>
      <c r="LKR83" s="252"/>
      <c r="LKS83" s="252"/>
      <c r="LKT83" s="252"/>
      <c r="LKU83" s="252"/>
      <c r="LKV83" s="252"/>
      <c r="LKW83" s="252"/>
      <c r="LKX83" s="252"/>
      <c r="LKY83" s="252"/>
      <c r="LKZ83" s="252"/>
      <c r="LLA83" s="252"/>
      <c r="LLB83" s="252"/>
      <c r="LLC83" s="252"/>
      <c r="LLD83" s="252"/>
      <c r="LLE83" s="252"/>
      <c r="LLF83" s="252"/>
      <c r="LLG83" s="252"/>
      <c r="LLH83" s="252"/>
      <c r="LLI83" s="252"/>
      <c r="LLJ83" s="252"/>
      <c r="LLK83" s="252"/>
      <c r="LLL83" s="252"/>
      <c r="LLM83" s="252"/>
      <c r="LLN83" s="252"/>
      <c r="LLO83" s="252"/>
      <c r="LLP83" s="252"/>
      <c r="LLQ83" s="252"/>
      <c r="LLR83" s="252"/>
      <c r="LLS83" s="252"/>
      <c r="LLT83" s="252"/>
      <c r="LLU83" s="252"/>
      <c r="LLV83" s="252"/>
      <c r="LLW83" s="252"/>
      <c r="LLX83" s="252"/>
      <c r="LLY83" s="252"/>
      <c r="LLZ83" s="252"/>
      <c r="LMA83" s="252"/>
      <c r="LMB83" s="252"/>
      <c r="LMC83" s="252"/>
      <c r="LMD83" s="252"/>
      <c r="LME83" s="252"/>
      <c r="LMF83" s="252"/>
      <c r="LMG83" s="252"/>
      <c r="LMH83" s="252"/>
      <c r="LMI83" s="252"/>
      <c r="LMJ83" s="252"/>
      <c r="LMK83" s="252"/>
      <c r="LML83" s="252"/>
      <c r="LMM83" s="252"/>
      <c r="LMN83" s="252"/>
      <c r="LMO83" s="252"/>
      <c r="LMP83" s="252"/>
      <c r="LMQ83" s="252"/>
      <c r="LMR83" s="252"/>
      <c r="LMS83" s="252"/>
      <c r="LMT83" s="252"/>
      <c r="LMU83" s="252"/>
      <c r="LMV83" s="252"/>
      <c r="LMW83" s="252"/>
      <c r="LMX83" s="252"/>
      <c r="LMY83" s="252"/>
      <c r="LMZ83" s="252"/>
      <c r="LNA83" s="252"/>
      <c r="LNB83" s="252"/>
      <c r="LNC83" s="252"/>
      <c r="LND83" s="252"/>
      <c r="LNE83" s="252"/>
      <c r="LNF83" s="252"/>
      <c r="LNG83" s="252"/>
      <c r="LNH83" s="252"/>
      <c r="LNI83" s="252"/>
      <c r="LNJ83" s="252"/>
      <c r="LNK83" s="252"/>
      <c r="LNL83" s="252"/>
      <c r="LNM83" s="252"/>
      <c r="LNN83" s="252"/>
      <c r="LNO83" s="252"/>
      <c r="LNP83" s="252"/>
      <c r="LNQ83" s="252"/>
      <c r="LNR83" s="252"/>
      <c r="LNS83" s="252"/>
      <c r="LNT83" s="252"/>
      <c r="LNU83" s="252"/>
      <c r="LNV83" s="252"/>
      <c r="LNW83" s="252"/>
      <c r="LNX83" s="252"/>
      <c r="LNY83" s="252"/>
      <c r="LNZ83" s="252"/>
      <c r="LOA83" s="252"/>
      <c r="LOB83" s="252"/>
      <c r="LOC83" s="252"/>
      <c r="LOD83" s="252"/>
      <c r="LOE83" s="252"/>
      <c r="LOF83" s="252"/>
      <c r="LOG83" s="252"/>
      <c r="LOH83" s="252"/>
      <c r="LOI83" s="252"/>
      <c r="LOJ83" s="252"/>
      <c r="LOK83" s="252"/>
      <c r="LOL83" s="252"/>
      <c r="LOM83" s="252"/>
      <c r="LON83" s="252"/>
      <c r="LOO83" s="252"/>
      <c r="LOP83" s="252"/>
      <c r="LOQ83" s="252"/>
      <c r="LOR83" s="252"/>
      <c r="LOS83" s="252"/>
      <c r="LOT83" s="252"/>
      <c r="LOU83" s="252"/>
      <c r="LOV83" s="252"/>
      <c r="LOW83" s="252"/>
      <c r="LOX83" s="252"/>
      <c r="LOY83" s="252"/>
      <c r="LOZ83" s="252"/>
      <c r="LPA83" s="252"/>
      <c r="LPB83" s="252"/>
      <c r="LPC83" s="252"/>
      <c r="LPD83" s="252"/>
      <c r="LPE83" s="252"/>
      <c r="LPF83" s="252"/>
      <c r="LPG83" s="252"/>
      <c r="LPH83" s="252"/>
      <c r="LPI83" s="252"/>
      <c r="LPJ83" s="252"/>
      <c r="LPK83" s="252"/>
      <c r="LPL83" s="252"/>
      <c r="LPM83" s="252"/>
      <c r="LPN83" s="252"/>
      <c r="LPO83" s="252"/>
      <c r="LPP83" s="252"/>
      <c r="LPQ83" s="252"/>
      <c r="LPR83" s="252"/>
      <c r="LPS83" s="252"/>
      <c r="LPT83" s="252"/>
      <c r="LPU83" s="252"/>
      <c r="LPV83" s="252"/>
      <c r="LPW83" s="252"/>
      <c r="LPX83" s="252"/>
      <c r="LPY83" s="252"/>
      <c r="LPZ83" s="252"/>
      <c r="LQA83" s="252"/>
      <c r="LQB83" s="252"/>
      <c r="LQC83" s="252"/>
      <c r="LQD83" s="252"/>
      <c r="LQE83" s="252"/>
      <c r="LQF83" s="252"/>
      <c r="LQG83" s="252"/>
      <c r="LQH83" s="252"/>
      <c r="LQI83" s="252"/>
      <c r="LQJ83" s="252"/>
      <c r="LQK83" s="252"/>
      <c r="LQL83" s="252"/>
      <c r="LQM83" s="252"/>
      <c r="LQN83" s="252"/>
      <c r="LQO83" s="252"/>
      <c r="LQP83" s="252"/>
      <c r="LQQ83" s="252"/>
      <c r="LQR83" s="252"/>
      <c r="LQS83" s="252"/>
      <c r="LQT83" s="252"/>
      <c r="LQU83" s="252"/>
      <c r="LQV83" s="252"/>
      <c r="LQW83" s="252"/>
      <c r="LQX83" s="252"/>
      <c r="LQY83" s="252"/>
      <c r="LQZ83" s="252"/>
      <c r="LRA83" s="252"/>
      <c r="LRB83" s="252"/>
      <c r="LRC83" s="252"/>
      <c r="LRD83" s="252"/>
      <c r="LRE83" s="252"/>
      <c r="LRF83" s="252"/>
      <c r="LRG83" s="252"/>
      <c r="LRH83" s="252"/>
      <c r="LRI83" s="252"/>
      <c r="LRJ83" s="252"/>
      <c r="LRK83" s="252"/>
      <c r="LRL83" s="252"/>
      <c r="LRM83" s="252"/>
      <c r="LRN83" s="252"/>
      <c r="LRO83" s="252"/>
      <c r="LRP83" s="252"/>
      <c r="LRQ83" s="252"/>
      <c r="LRR83" s="252"/>
      <c r="LRS83" s="252"/>
      <c r="LRT83" s="252"/>
      <c r="LRU83" s="252"/>
      <c r="LRV83" s="252"/>
      <c r="LRW83" s="252"/>
      <c r="LRX83" s="252"/>
      <c r="LRY83" s="252"/>
      <c r="LRZ83" s="252"/>
      <c r="LSA83" s="252"/>
      <c r="LSB83" s="252"/>
      <c r="LSC83" s="252"/>
      <c r="LSD83" s="252"/>
      <c r="LSE83" s="252"/>
      <c r="LSF83" s="252"/>
      <c r="LSG83" s="252"/>
      <c r="LSH83" s="252"/>
      <c r="LSI83" s="252"/>
      <c r="LSJ83" s="252"/>
      <c r="LSK83" s="252"/>
      <c r="LSL83" s="252"/>
      <c r="LSM83" s="252"/>
      <c r="LSN83" s="252"/>
      <c r="LSO83" s="252"/>
      <c r="LSP83" s="252"/>
      <c r="LSQ83" s="252"/>
      <c r="LSR83" s="252"/>
      <c r="LSS83" s="252"/>
      <c r="LST83" s="252"/>
      <c r="LSU83" s="252"/>
      <c r="LSV83" s="252"/>
      <c r="LSW83" s="252"/>
      <c r="LSX83" s="252"/>
      <c r="LSY83" s="252"/>
      <c r="LSZ83" s="252"/>
      <c r="LTA83" s="252"/>
      <c r="LTB83" s="252"/>
      <c r="LTC83" s="252"/>
      <c r="LTD83" s="252"/>
      <c r="LTE83" s="252"/>
      <c r="LTF83" s="252"/>
      <c r="LTG83" s="252"/>
      <c r="LTH83" s="252"/>
      <c r="LTI83" s="252"/>
      <c r="LTJ83" s="252"/>
      <c r="LTK83" s="252"/>
      <c r="LTL83" s="252"/>
      <c r="LTM83" s="252"/>
      <c r="LTN83" s="252"/>
      <c r="LTO83" s="252"/>
      <c r="LTP83" s="252"/>
      <c r="LTQ83" s="252"/>
      <c r="LTR83" s="252"/>
      <c r="LTS83" s="252"/>
      <c r="LTT83" s="252"/>
      <c r="LTU83" s="252"/>
      <c r="LTV83" s="252"/>
      <c r="LTW83" s="252"/>
      <c r="LTX83" s="252"/>
      <c r="LTY83" s="252"/>
      <c r="LTZ83" s="252"/>
      <c r="LUA83" s="252"/>
      <c r="LUB83" s="252"/>
      <c r="LUC83" s="252"/>
      <c r="LUD83" s="252"/>
      <c r="LUE83" s="252"/>
      <c r="LUF83" s="252"/>
      <c r="LUG83" s="252"/>
      <c r="LUH83" s="252"/>
      <c r="LUI83" s="252"/>
      <c r="LUJ83" s="252"/>
      <c r="LUK83" s="252"/>
      <c r="LUL83" s="252"/>
      <c r="LUM83" s="252"/>
      <c r="LUN83" s="252"/>
      <c r="LUO83" s="252"/>
      <c r="LUP83" s="252"/>
      <c r="LUQ83" s="252"/>
      <c r="LUR83" s="252"/>
      <c r="LUS83" s="252"/>
      <c r="LUT83" s="252"/>
      <c r="LUU83" s="252"/>
      <c r="LUV83" s="252"/>
      <c r="LUW83" s="252"/>
      <c r="LUX83" s="252"/>
      <c r="LUY83" s="252"/>
      <c r="LUZ83" s="252"/>
      <c r="LVA83" s="252"/>
      <c r="LVB83" s="252"/>
      <c r="LVC83" s="252"/>
      <c r="LVD83" s="252"/>
      <c r="LVE83" s="252"/>
      <c r="LVF83" s="252"/>
      <c r="LVG83" s="252"/>
      <c r="LVH83" s="252"/>
      <c r="LVI83" s="252"/>
      <c r="LVJ83" s="252"/>
      <c r="LVK83" s="252"/>
      <c r="LVL83" s="252"/>
      <c r="LVM83" s="252"/>
      <c r="LVN83" s="252"/>
      <c r="LVO83" s="252"/>
      <c r="LVP83" s="252"/>
      <c r="LVQ83" s="252"/>
      <c r="LVR83" s="252"/>
      <c r="LVS83" s="252"/>
      <c r="LVT83" s="252"/>
      <c r="LVU83" s="252"/>
      <c r="LVV83" s="252"/>
      <c r="LVW83" s="252"/>
      <c r="LVX83" s="252"/>
      <c r="LVY83" s="252"/>
      <c r="LVZ83" s="252"/>
      <c r="LWA83" s="252"/>
      <c r="LWB83" s="252"/>
      <c r="LWC83" s="252"/>
      <c r="LWD83" s="252"/>
      <c r="LWE83" s="252"/>
      <c r="LWF83" s="252"/>
      <c r="LWG83" s="252"/>
      <c r="LWH83" s="252"/>
      <c r="LWI83" s="252"/>
      <c r="LWJ83" s="252"/>
      <c r="LWK83" s="252"/>
      <c r="LWL83" s="252"/>
      <c r="LWM83" s="252"/>
      <c r="LWN83" s="252"/>
      <c r="LWO83" s="252"/>
      <c r="LWP83" s="252"/>
      <c r="LWQ83" s="252"/>
      <c r="LWR83" s="252"/>
      <c r="LWS83" s="252"/>
      <c r="LWT83" s="252"/>
      <c r="LWU83" s="252"/>
      <c r="LWV83" s="252"/>
      <c r="LWW83" s="252"/>
      <c r="LWX83" s="252"/>
      <c r="LWY83" s="252"/>
      <c r="LWZ83" s="252"/>
      <c r="LXA83" s="252"/>
      <c r="LXB83" s="252"/>
      <c r="LXC83" s="252"/>
      <c r="LXD83" s="252"/>
      <c r="LXE83" s="252"/>
      <c r="LXF83" s="252"/>
      <c r="LXG83" s="252"/>
      <c r="LXH83" s="252"/>
      <c r="LXI83" s="252"/>
      <c r="LXJ83" s="252"/>
      <c r="LXK83" s="252"/>
      <c r="LXL83" s="252"/>
      <c r="LXM83" s="252"/>
      <c r="LXN83" s="252"/>
      <c r="LXO83" s="252"/>
      <c r="LXP83" s="252"/>
      <c r="LXQ83" s="252"/>
      <c r="LXR83" s="252"/>
      <c r="LXS83" s="252"/>
      <c r="LXT83" s="252"/>
      <c r="LXU83" s="252"/>
      <c r="LXV83" s="252"/>
      <c r="LXW83" s="252"/>
      <c r="LXX83" s="252"/>
      <c r="LXY83" s="252"/>
      <c r="LXZ83" s="252"/>
      <c r="LYA83" s="252"/>
      <c r="LYB83" s="252"/>
      <c r="LYC83" s="252"/>
      <c r="LYD83" s="252"/>
      <c r="LYE83" s="252"/>
      <c r="LYF83" s="252"/>
      <c r="LYG83" s="252"/>
      <c r="LYH83" s="252"/>
      <c r="LYI83" s="252"/>
      <c r="LYJ83" s="252"/>
      <c r="LYK83" s="252"/>
      <c r="LYL83" s="252"/>
      <c r="LYM83" s="252"/>
      <c r="LYN83" s="252"/>
      <c r="LYO83" s="252"/>
      <c r="LYP83" s="252"/>
      <c r="LYQ83" s="252"/>
      <c r="LYR83" s="252"/>
      <c r="LYS83" s="252"/>
      <c r="LYT83" s="252"/>
      <c r="LYU83" s="252"/>
      <c r="LYV83" s="252"/>
      <c r="LYW83" s="252"/>
      <c r="LYX83" s="252"/>
      <c r="LYY83" s="252"/>
      <c r="LYZ83" s="252"/>
      <c r="LZA83" s="252"/>
      <c r="LZB83" s="252"/>
      <c r="LZC83" s="252"/>
      <c r="LZD83" s="252"/>
      <c r="LZE83" s="252"/>
      <c r="LZF83" s="252"/>
      <c r="LZG83" s="252"/>
      <c r="LZH83" s="252"/>
      <c r="LZI83" s="252"/>
      <c r="LZJ83" s="252"/>
      <c r="LZK83" s="252"/>
      <c r="LZL83" s="252"/>
      <c r="LZM83" s="252"/>
      <c r="LZN83" s="252"/>
      <c r="LZO83" s="252"/>
      <c r="LZP83" s="252"/>
      <c r="LZQ83" s="252"/>
      <c r="LZR83" s="252"/>
      <c r="LZS83" s="252"/>
      <c r="LZT83" s="252"/>
      <c r="LZU83" s="252"/>
      <c r="LZV83" s="252"/>
      <c r="LZW83" s="252"/>
      <c r="LZX83" s="252"/>
      <c r="LZY83" s="252"/>
      <c r="LZZ83" s="252"/>
      <c r="MAA83" s="252"/>
      <c r="MAB83" s="252"/>
      <c r="MAC83" s="252"/>
      <c r="MAD83" s="252"/>
      <c r="MAE83" s="252"/>
      <c r="MAF83" s="252"/>
      <c r="MAG83" s="252"/>
      <c r="MAH83" s="252"/>
      <c r="MAI83" s="252"/>
      <c r="MAJ83" s="252"/>
      <c r="MAK83" s="252"/>
      <c r="MAL83" s="252"/>
      <c r="MAM83" s="252"/>
      <c r="MAN83" s="252"/>
      <c r="MAO83" s="252"/>
      <c r="MAP83" s="252"/>
      <c r="MAQ83" s="252"/>
      <c r="MAR83" s="252"/>
      <c r="MAS83" s="252"/>
      <c r="MAT83" s="252"/>
      <c r="MAU83" s="252"/>
      <c r="MAV83" s="252"/>
      <c r="MAW83" s="252"/>
      <c r="MAX83" s="252"/>
      <c r="MAY83" s="252"/>
      <c r="MAZ83" s="252"/>
      <c r="MBA83" s="252"/>
      <c r="MBB83" s="252"/>
      <c r="MBC83" s="252"/>
      <c r="MBD83" s="252"/>
      <c r="MBE83" s="252"/>
      <c r="MBF83" s="252"/>
      <c r="MBG83" s="252"/>
      <c r="MBH83" s="252"/>
      <c r="MBI83" s="252"/>
      <c r="MBJ83" s="252"/>
      <c r="MBK83" s="252"/>
      <c r="MBL83" s="252"/>
      <c r="MBM83" s="252"/>
      <c r="MBN83" s="252"/>
      <c r="MBO83" s="252"/>
      <c r="MBP83" s="252"/>
      <c r="MBQ83" s="252"/>
      <c r="MBR83" s="252"/>
      <c r="MBS83" s="252"/>
      <c r="MBT83" s="252"/>
      <c r="MBU83" s="252"/>
      <c r="MBV83" s="252"/>
      <c r="MBW83" s="252"/>
      <c r="MBX83" s="252"/>
      <c r="MBY83" s="252"/>
      <c r="MBZ83" s="252"/>
      <c r="MCA83" s="252"/>
      <c r="MCB83" s="252"/>
      <c r="MCC83" s="252"/>
      <c r="MCD83" s="252"/>
      <c r="MCE83" s="252"/>
      <c r="MCF83" s="252"/>
      <c r="MCG83" s="252"/>
      <c r="MCH83" s="252"/>
      <c r="MCI83" s="252"/>
      <c r="MCJ83" s="252"/>
      <c r="MCK83" s="252"/>
      <c r="MCL83" s="252"/>
      <c r="MCM83" s="252"/>
      <c r="MCN83" s="252"/>
      <c r="MCO83" s="252"/>
      <c r="MCP83" s="252"/>
      <c r="MCQ83" s="252"/>
      <c r="MCR83" s="252"/>
      <c r="MCS83" s="252"/>
      <c r="MCT83" s="252"/>
      <c r="MCU83" s="252"/>
      <c r="MCV83" s="252"/>
      <c r="MCW83" s="252"/>
      <c r="MCX83" s="252"/>
      <c r="MCY83" s="252"/>
      <c r="MCZ83" s="252"/>
      <c r="MDA83" s="252"/>
      <c r="MDB83" s="252"/>
      <c r="MDC83" s="252"/>
      <c r="MDD83" s="252"/>
      <c r="MDE83" s="252"/>
      <c r="MDF83" s="252"/>
      <c r="MDG83" s="252"/>
      <c r="MDH83" s="252"/>
      <c r="MDI83" s="252"/>
      <c r="MDJ83" s="252"/>
      <c r="MDK83" s="252"/>
      <c r="MDL83" s="252"/>
      <c r="MDM83" s="252"/>
      <c r="MDN83" s="252"/>
      <c r="MDO83" s="252"/>
      <c r="MDP83" s="252"/>
      <c r="MDQ83" s="252"/>
      <c r="MDR83" s="252"/>
      <c r="MDS83" s="252"/>
      <c r="MDT83" s="252"/>
      <c r="MDU83" s="252"/>
      <c r="MDV83" s="252"/>
      <c r="MDW83" s="252"/>
      <c r="MDX83" s="252"/>
      <c r="MDY83" s="252"/>
      <c r="MDZ83" s="252"/>
      <c r="MEA83" s="252"/>
      <c r="MEB83" s="252"/>
      <c r="MEC83" s="252"/>
      <c r="MED83" s="252"/>
      <c r="MEE83" s="252"/>
      <c r="MEF83" s="252"/>
      <c r="MEG83" s="252"/>
      <c r="MEH83" s="252"/>
      <c r="MEI83" s="252"/>
      <c r="MEJ83" s="252"/>
      <c r="MEK83" s="252"/>
      <c r="MEL83" s="252"/>
      <c r="MEM83" s="252"/>
      <c r="MEN83" s="252"/>
      <c r="MEO83" s="252"/>
      <c r="MEP83" s="252"/>
      <c r="MEQ83" s="252"/>
      <c r="MER83" s="252"/>
      <c r="MES83" s="252"/>
      <c r="MET83" s="252"/>
      <c r="MEU83" s="252"/>
      <c r="MEV83" s="252"/>
      <c r="MEW83" s="252"/>
      <c r="MEX83" s="252"/>
      <c r="MEY83" s="252"/>
      <c r="MEZ83" s="252"/>
      <c r="MFA83" s="252"/>
      <c r="MFB83" s="252"/>
      <c r="MFC83" s="252"/>
      <c r="MFD83" s="252"/>
      <c r="MFE83" s="252"/>
      <c r="MFF83" s="252"/>
      <c r="MFG83" s="252"/>
      <c r="MFH83" s="252"/>
      <c r="MFI83" s="252"/>
      <c r="MFJ83" s="252"/>
      <c r="MFK83" s="252"/>
      <c r="MFL83" s="252"/>
      <c r="MFM83" s="252"/>
      <c r="MFN83" s="252"/>
      <c r="MFO83" s="252"/>
      <c r="MFP83" s="252"/>
      <c r="MFQ83" s="252"/>
      <c r="MFR83" s="252"/>
      <c r="MFS83" s="252"/>
      <c r="MFT83" s="252"/>
      <c r="MFU83" s="252"/>
      <c r="MFV83" s="252"/>
      <c r="MFW83" s="252"/>
      <c r="MFX83" s="252"/>
      <c r="MFY83" s="252"/>
      <c r="MFZ83" s="252"/>
      <c r="MGA83" s="252"/>
      <c r="MGB83" s="252"/>
      <c r="MGC83" s="252"/>
      <c r="MGD83" s="252"/>
      <c r="MGE83" s="252"/>
      <c r="MGF83" s="252"/>
      <c r="MGG83" s="252"/>
      <c r="MGH83" s="252"/>
      <c r="MGI83" s="252"/>
      <c r="MGJ83" s="252"/>
      <c r="MGK83" s="252"/>
      <c r="MGL83" s="252"/>
      <c r="MGM83" s="252"/>
      <c r="MGN83" s="252"/>
      <c r="MGO83" s="252"/>
      <c r="MGP83" s="252"/>
      <c r="MGQ83" s="252"/>
      <c r="MGR83" s="252"/>
      <c r="MGS83" s="252"/>
      <c r="MGT83" s="252"/>
      <c r="MGU83" s="252"/>
      <c r="MGV83" s="252"/>
      <c r="MGW83" s="252"/>
      <c r="MGX83" s="252"/>
      <c r="MGY83" s="252"/>
      <c r="MGZ83" s="252"/>
      <c r="MHA83" s="252"/>
      <c r="MHB83" s="252"/>
      <c r="MHC83" s="252"/>
      <c r="MHD83" s="252"/>
      <c r="MHE83" s="252"/>
      <c r="MHF83" s="252"/>
      <c r="MHG83" s="252"/>
      <c r="MHH83" s="252"/>
      <c r="MHI83" s="252"/>
      <c r="MHJ83" s="252"/>
      <c r="MHK83" s="252"/>
      <c r="MHL83" s="252"/>
      <c r="MHM83" s="252"/>
      <c r="MHN83" s="252"/>
      <c r="MHO83" s="252"/>
      <c r="MHP83" s="252"/>
      <c r="MHQ83" s="252"/>
      <c r="MHR83" s="252"/>
      <c r="MHS83" s="252"/>
      <c r="MHT83" s="252"/>
      <c r="MHU83" s="252"/>
      <c r="MHV83" s="252"/>
      <c r="MHW83" s="252"/>
      <c r="MHX83" s="252"/>
      <c r="MHY83" s="252"/>
      <c r="MHZ83" s="252"/>
      <c r="MIA83" s="252"/>
      <c r="MIB83" s="252"/>
      <c r="MIC83" s="252"/>
      <c r="MID83" s="252"/>
      <c r="MIE83" s="252"/>
      <c r="MIF83" s="252"/>
      <c r="MIG83" s="252"/>
      <c r="MIH83" s="252"/>
      <c r="MII83" s="252"/>
      <c r="MIJ83" s="252"/>
      <c r="MIK83" s="252"/>
      <c r="MIL83" s="252"/>
      <c r="MIM83" s="252"/>
      <c r="MIN83" s="252"/>
      <c r="MIO83" s="252"/>
      <c r="MIP83" s="252"/>
      <c r="MIQ83" s="252"/>
      <c r="MIR83" s="252"/>
      <c r="MIS83" s="252"/>
      <c r="MIT83" s="252"/>
      <c r="MIU83" s="252"/>
      <c r="MIV83" s="252"/>
      <c r="MIW83" s="252"/>
      <c r="MIX83" s="252"/>
      <c r="MIY83" s="252"/>
      <c r="MIZ83" s="252"/>
      <c r="MJA83" s="252"/>
      <c r="MJB83" s="252"/>
      <c r="MJC83" s="252"/>
      <c r="MJD83" s="252"/>
      <c r="MJE83" s="252"/>
      <c r="MJF83" s="252"/>
      <c r="MJG83" s="252"/>
      <c r="MJH83" s="252"/>
      <c r="MJI83" s="252"/>
      <c r="MJJ83" s="252"/>
      <c r="MJK83" s="252"/>
      <c r="MJL83" s="252"/>
      <c r="MJM83" s="252"/>
      <c r="MJN83" s="252"/>
      <c r="MJO83" s="252"/>
      <c r="MJP83" s="252"/>
      <c r="MJQ83" s="252"/>
      <c r="MJR83" s="252"/>
      <c r="MJS83" s="252"/>
      <c r="MJT83" s="252"/>
      <c r="MJU83" s="252"/>
      <c r="MJV83" s="252"/>
      <c r="MJW83" s="252"/>
      <c r="MJX83" s="252"/>
      <c r="MJY83" s="252"/>
      <c r="MJZ83" s="252"/>
      <c r="MKA83" s="252"/>
      <c r="MKB83" s="252"/>
      <c r="MKC83" s="252"/>
      <c r="MKD83" s="252"/>
      <c r="MKE83" s="252"/>
      <c r="MKF83" s="252"/>
      <c r="MKG83" s="252"/>
      <c r="MKH83" s="252"/>
      <c r="MKI83" s="252"/>
      <c r="MKJ83" s="252"/>
      <c r="MKK83" s="252"/>
      <c r="MKL83" s="252"/>
      <c r="MKM83" s="252"/>
      <c r="MKN83" s="252"/>
      <c r="MKO83" s="252"/>
      <c r="MKP83" s="252"/>
      <c r="MKQ83" s="252"/>
      <c r="MKR83" s="252"/>
      <c r="MKS83" s="252"/>
      <c r="MKT83" s="252"/>
      <c r="MKU83" s="252"/>
      <c r="MKV83" s="252"/>
      <c r="MKW83" s="252"/>
      <c r="MKX83" s="252"/>
      <c r="MKY83" s="252"/>
      <c r="MKZ83" s="252"/>
      <c r="MLA83" s="252"/>
      <c r="MLB83" s="252"/>
      <c r="MLC83" s="252"/>
      <c r="MLD83" s="252"/>
      <c r="MLE83" s="252"/>
      <c r="MLF83" s="252"/>
      <c r="MLG83" s="252"/>
      <c r="MLH83" s="252"/>
      <c r="MLI83" s="252"/>
      <c r="MLJ83" s="252"/>
      <c r="MLK83" s="252"/>
      <c r="MLL83" s="252"/>
      <c r="MLM83" s="252"/>
      <c r="MLN83" s="252"/>
      <c r="MLO83" s="252"/>
      <c r="MLP83" s="252"/>
      <c r="MLQ83" s="252"/>
      <c r="MLR83" s="252"/>
      <c r="MLS83" s="252"/>
      <c r="MLT83" s="252"/>
      <c r="MLU83" s="252"/>
      <c r="MLV83" s="252"/>
      <c r="MLW83" s="252"/>
      <c r="MLX83" s="252"/>
      <c r="MLY83" s="252"/>
      <c r="MLZ83" s="252"/>
      <c r="MMA83" s="252"/>
      <c r="MMB83" s="252"/>
      <c r="MMC83" s="252"/>
      <c r="MMD83" s="252"/>
      <c r="MME83" s="252"/>
      <c r="MMF83" s="252"/>
      <c r="MMG83" s="252"/>
      <c r="MMH83" s="252"/>
      <c r="MMI83" s="252"/>
      <c r="MMJ83" s="252"/>
      <c r="MMK83" s="252"/>
      <c r="MML83" s="252"/>
      <c r="MMM83" s="252"/>
      <c r="MMN83" s="252"/>
      <c r="MMO83" s="252"/>
      <c r="MMP83" s="252"/>
      <c r="MMQ83" s="252"/>
      <c r="MMR83" s="252"/>
      <c r="MMS83" s="252"/>
      <c r="MMT83" s="252"/>
      <c r="MMU83" s="252"/>
      <c r="MMV83" s="252"/>
      <c r="MMW83" s="252"/>
      <c r="MMX83" s="252"/>
      <c r="MMY83" s="252"/>
      <c r="MMZ83" s="252"/>
      <c r="MNA83" s="252"/>
      <c r="MNB83" s="252"/>
      <c r="MNC83" s="252"/>
      <c r="MND83" s="252"/>
      <c r="MNE83" s="252"/>
      <c r="MNF83" s="252"/>
      <c r="MNG83" s="252"/>
      <c r="MNH83" s="252"/>
      <c r="MNI83" s="252"/>
      <c r="MNJ83" s="252"/>
      <c r="MNK83" s="252"/>
      <c r="MNL83" s="252"/>
      <c r="MNM83" s="252"/>
      <c r="MNN83" s="252"/>
      <c r="MNO83" s="252"/>
      <c r="MNP83" s="252"/>
      <c r="MNQ83" s="252"/>
      <c r="MNR83" s="252"/>
      <c r="MNS83" s="252"/>
      <c r="MNT83" s="252"/>
      <c r="MNU83" s="252"/>
      <c r="MNV83" s="252"/>
      <c r="MNW83" s="252"/>
      <c r="MNX83" s="252"/>
      <c r="MNY83" s="252"/>
      <c r="MNZ83" s="252"/>
      <c r="MOA83" s="252"/>
      <c r="MOB83" s="252"/>
      <c r="MOC83" s="252"/>
      <c r="MOD83" s="252"/>
      <c r="MOE83" s="252"/>
      <c r="MOF83" s="252"/>
      <c r="MOG83" s="252"/>
      <c r="MOH83" s="252"/>
      <c r="MOI83" s="252"/>
      <c r="MOJ83" s="252"/>
      <c r="MOK83" s="252"/>
      <c r="MOL83" s="252"/>
      <c r="MOM83" s="252"/>
      <c r="MON83" s="252"/>
      <c r="MOO83" s="252"/>
      <c r="MOP83" s="252"/>
      <c r="MOQ83" s="252"/>
      <c r="MOR83" s="252"/>
      <c r="MOS83" s="252"/>
      <c r="MOT83" s="252"/>
      <c r="MOU83" s="252"/>
      <c r="MOV83" s="252"/>
      <c r="MOW83" s="252"/>
      <c r="MOX83" s="252"/>
      <c r="MOY83" s="252"/>
      <c r="MOZ83" s="252"/>
      <c r="MPA83" s="252"/>
      <c r="MPB83" s="252"/>
      <c r="MPC83" s="252"/>
      <c r="MPD83" s="252"/>
      <c r="MPE83" s="252"/>
      <c r="MPF83" s="252"/>
      <c r="MPG83" s="252"/>
      <c r="MPH83" s="252"/>
      <c r="MPI83" s="252"/>
      <c r="MPJ83" s="252"/>
      <c r="MPK83" s="252"/>
      <c r="MPL83" s="252"/>
      <c r="MPM83" s="252"/>
      <c r="MPN83" s="252"/>
      <c r="MPO83" s="252"/>
      <c r="MPP83" s="252"/>
      <c r="MPQ83" s="252"/>
      <c r="MPR83" s="252"/>
      <c r="MPS83" s="252"/>
      <c r="MPT83" s="252"/>
      <c r="MPU83" s="252"/>
      <c r="MPV83" s="252"/>
      <c r="MPW83" s="252"/>
      <c r="MPX83" s="252"/>
      <c r="MPY83" s="252"/>
      <c r="MPZ83" s="252"/>
      <c r="MQA83" s="252"/>
      <c r="MQB83" s="252"/>
      <c r="MQC83" s="252"/>
      <c r="MQD83" s="252"/>
      <c r="MQE83" s="252"/>
      <c r="MQF83" s="252"/>
      <c r="MQG83" s="252"/>
      <c r="MQH83" s="252"/>
      <c r="MQI83" s="252"/>
      <c r="MQJ83" s="252"/>
      <c r="MQK83" s="252"/>
      <c r="MQL83" s="252"/>
      <c r="MQM83" s="252"/>
      <c r="MQN83" s="252"/>
      <c r="MQO83" s="252"/>
      <c r="MQP83" s="252"/>
      <c r="MQQ83" s="252"/>
      <c r="MQR83" s="252"/>
      <c r="MQS83" s="252"/>
      <c r="MQT83" s="252"/>
      <c r="MQU83" s="252"/>
      <c r="MQV83" s="252"/>
      <c r="MQW83" s="252"/>
      <c r="MQX83" s="252"/>
      <c r="MQY83" s="252"/>
      <c r="MQZ83" s="252"/>
      <c r="MRA83" s="252"/>
      <c r="MRB83" s="252"/>
      <c r="MRC83" s="252"/>
      <c r="MRD83" s="252"/>
      <c r="MRE83" s="252"/>
      <c r="MRF83" s="252"/>
      <c r="MRG83" s="252"/>
      <c r="MRH83" s="252"/>
      <c r="MRI83" s="252"/>
      <c r="MRJ83" s="252"/>
      <c r="MRK83" s="252"/>
      <c r="MRL83" s="252"/>
      <c r="MRM83" s="252"/>
      <c r="MRN83" s="252"/>
      <c r="MRO83" s="252"/>
      <c r="MRP83" s="252"/>
      <c r="MRQ83" s="252"/>
      <c r="MRR83" s="252"/>
      <c r="MRS83" s="252"/>
      <c r="MRT83" s="252"/>
      <c r="MRU83" s="252"/>
      <c r="MRV83" s="252"/>
      <c r="MRW83" s="252"/>
      <c r="MRX83" s="252"/>
      <c r="MRY83" s="252"/>
      <c r="MRZ83" s="252"/>
      <c r="MSA83" s="252"/>
      <c r="MSB83" s="252"/>
      <c r="MSC83" s="252"/>
      <c r="MSD83" s="252"/>
      <c r="MSE83" s="252"/>
      <c r="MSF83" s="252"/>
      <c r="MSG83" s="252"/>
      <c r="MSH83" s="252"/>
      <c r="MSI83" s="252"/>
      <c r="MSJ83" s="252"/>
      <c r="MSK83" s="252"/>
      <c r="MSL83" s="252"/>
      <c r="MSM83" s="252"/>
      <c r="MSN83" s="252"/>
      <c r="MSO83" s="252"/>
      <c r="MSP83" s="252"/>
      <c r="MSQ83" s="252"/>
      <c r="MSR83" s="252"/>
      <c r="MSS83" s="252"/>
      <c r="MST83" s="252"/>
      <c r="MSU83" s="252"/>
      <c r="MSV83" s="252"/>
      <c r="MSW83" s="252"/>
      <c r="MSX83" s="252"/>
      <c r="MSY83" s="252"/>
      <c r="MSZ83" s="252"/>
      <c r="MTA83" s="252"/>
      <c r="MTB83" s="252"/>
      <c r="MTC83" s="252"/>
      <c r="MTD83" s="252"/>
      <c r="MTE83" s="252"/>
      <c r="MTF83" s="252"/>
      <c r="MTG83" s="252"/>
      <c r="MTH83" s="252"/>
      <c r="MTI83" s="252"/>
      <c r="MTJ83" s="252"/>
      <c r="MTK83" s="252"/>
      <c r="MTL83" s="252"/>
      <c r="MTM83" s="252"/>
      <c r="MTN83" s="252"/>
      <c r="MTO83" s="252"/>
      <c r="MTP83" s="252"/>
      <c r="MTQ83" s="252"/>
      <c r="MTR83" s="252"/>
      <c r="MTS83" s="252"/>
      <c r="MTT83" s="252"/>
      <c r="MTU83" s="252"/>
      <c r="MTV83" s="252"/>
      <c r="MTW83" s="252"/>
      <c r="MTX83" s="252"/>
      <c r="MTY83" s="252"/>
      <c r="MTZ83" s="252"/>
      <c r="MUA83" s="252"/>
      <c r="MUB83" s="252"/>
      <c r="MUC83" s="252"/>
      <c r="MUD83" s="252"/>
      <c r="MUE83" s="252"/>
      <c r="MUF83" s="252"/>
      <c r="MUG83" s="252"/>
      <c r="MUH83" s="252"/>
      <c r="MUI83" s="252"/>
      <c r="MUJ83" s="252"/>
      <c r="MUK83" s="252"/>
      <c r="MUL83" s="252"/>
      <c r="MUM83" s="252"/>
      <c r="MUN83" s="252"/>
      <c r="MUO83" s="252"/>
      <c r="MUP83" s="252"/>
      <c r="MUQ83" s="252"/>
      <c r="MUR83" s="252"/>
      <c r="MUS83" s="252"/>
      <c r="MUT83" s="252"/>
      <c r="MUU83" s="252"/>
      <c r="MUV83" s="252"/>
      <c r="MUW83" s="252"/>
      <c r="MUX83" s="252"/>
      <c r="MUY83" s="252"/>
      <c r="MUZ83" s="252"/>
      <c r="MVA83" s="252"/>
      <c r="MVB83" s="252"/>
      <c r="MVC83" s="252"/>
      <c r="MVD83" s="252"/>
      <c r="MVE83" s="252"/>
      <c r="MVF83" s="252"/>
      <c r="MVG83" s="252"/>
      <c r="MVH83" s="252"/>
      <c r="MVI83" s="252"/>
      <c r="MVJ83" s="252"/>
      <c r="MVK83" s="252"/>
      <c r="MVL83" s="252"/>
      <c r="MVM83" s="252"/>
      <c r="MVN83" s="252"/>
      <c r="MVO83" s="252"/>
      <c r="MVP83" s="252"/>
      <c r="MVQ83" s="252"/>
      <c r="MVR83" s="252"/>
      <c r="MVS83" s="252"/>
      <c r="MVT83" s="252"/>
      <c r="MVU83" s="252"/>
      <c r="MVV83" s="252"/>
      <c r="MVW83" s="252"/>
      <c r="MVX83" s="252"/>
      <c r="MVY83" s="252"/>
      <c r="MVZ83" s="252"/>
      <c r="MWA83" s="252"/>
      <c r="MWB83" s="252"/>
      <c r="MWC83" s="252"/>
      <c r="MWD83" s="252"/>
      <c r="MWE83" s="252"/>
      <c r="MWF83" s="252"/>
      <c r="MWG83" s="252"/>
      <c r="MWH83" s="252"/>
      <c r="MWI83" s="252"/>
      <c r="MWJ83" s="252"/>
      <c r="MWK83" s="252"/>
      <c r="MWL83" s="252"/>
      <c r="MWM83" s="252"/>
      <c r="MWN83" s="252"/>
      <c r="MWO83" s="252"/>
      <c r="MWP83" s="252"/>
      <c r="MWQ83" s="252"/>
      <c r="MWR83" s="252"/>
      <c r="MWS83" s="252"/>
      <c r="MWT83" s="252"/>
      <c r="MWU83" s="252"/>
      <c r="MWV83" s="252"/>
      <c r="MWW83" s="252"/>
      <c r="MWX83" s="252"/>
      <c r="MWY83" s="252"/>
      <c r="MWZ83" s="252"/>
      <c r="MXA83" s="252"/>
      <c r="MXB83" s="252"/>
      <c r="MXC83" s="252"/>
      <c r="MXD83" s="252"/>
      <c r="MXE83" s="252"/>
      <c r="MXF83" s="252"/>
      <c r="MXG83" s="252"/>
      <c r="MXH83" s="252"/>
      <c r="MXI83" s="252"/>
      <c r="MXJ83" s="252"/>
      <c r="MXK83" s="252"/>
      <c r="MXL83" s="252"/>
      <c r="MXM83" s="252"/>
      <c r="MXN83" s="252"/>
      <c r="MXO83" s="252"/>
      <c r="MXP83" s="252"/>
      <c r="MXQ83" s="252"/>
      <c r="MXR83" s="252"/>
      <c r="MXS83" s="252"/>
      <c r="MXT83" s="252"/>
      <c r="MXU83" s="252"/>
      <c r="MXV83" s="252"/>
      <c r="MXW83" s="252"/>
      <c r="MXX83" s="252"/>
      <c r="MXY83" s="252"/>
      <c r="MXZ83" s="252"/>
      <c r="MYA83" s="252"/>
      <c r="MYB83" s="252"/>
      <c r="MYC83" s="252"/>
      <c r="MYD83" s="252"/>
      <c r="MYE83" s="252"/>
      <c r="MYF83" s="252"/>
      <c r="MYG83" s="252"/>
      <c r="MYH83" s="252"/>
      <c r="MYI83" s="252"/>
      <c r="MYJ83" s="252"/>
      <c r="MYK83" s="252"/>
      <c r="MYL83" s="252"/>
      <c r="MYM83" s="252"/>
      <c r="MYN83" s="252"/>
      <c r="MYO83" s="252"/>
      <c r="MYP83" s="252"/>
      <c r="MYQ83" s="252"/>
      <c r="MYR83" s="252"/>
      <c r="MYS83" s="252"/>
      <c r="MYT83" s="252"/>
      <c r="MYU83" s="252"/>
      <c r="MYV83" s="252"/>
      <c r="MYW83" s="252"/>
      <c r="MYX83" s="252"/>
      <c r="MYY83" s="252"/>
      <c r="MYZ83" s="252"/>
      <c r="MZA83" s="252"/>
      <c r="MZB83" s="252"/>
      <c r="MZC83" s="252"/>
      <c r="MZD83" s="252"/>
      <c r="MZE83" s="252"/>
      <c r="MZF83" s="252"/>
      <c r="MZG83" s="252"/>
      <c r="MZH83" s="252"/>
      <c r="MZI83" s="252"/>
      <c r="MZJ83" s="252"/>
      <c r="MZK83" s="252"/>
      <c r="MZL83" s="252"/>
      <c r="MZM83" s="252"/>
      <c r="MZN83" s="252"/>
      <c r="MZO83" s="252"/>
      <c r="MZP83" s="252"/>
      <c r="MZQ83" s="252"/>
      <c r="MZR83" s="252"/>
      <c r="MZS83" s="252"/>
      <c r="MZT83" s="252"/>
      <c r="MZU83" s="252"/>
      <c r="MZV83" s="252"/>
      <c r="MZW83" s="252"/>
      <c r="MZX83" s="252"/>
      <c r="MZY83" s="252"/>
      <c r="MZZ83" s="252"/>
      <c r="NAA83" s="252"/>
      <c r="NAB83" s="252"/>
      <c r="NAC83" s="252"/>
      <c r="NAD83" s="252"/>
      <c r="NAE83" s="252"/>
      <c r="NAF83" s="252"/>
      <c r="NAG83" s="252"/>
      <c r="NAH83" s="252"/>
      <c r="NAI83" s="252"/>
      <c r="NAJ83" s="252"/>
      <c r="NAK83" s="252"/>
      <c r="NAL83" s="252"/>
      <c r="NAM83" s="252"/>
      <c r="NAN83" s="252"/>
      <c r="NAO83" s="252"/>
      <c r="NAP83" s="252"/>
      <c r="NAQ83" s="252"/>
      <c r="NAR83" s="252"/>
      <c r="NAS83" s="252"/>
      <c r="NAT83" s="252"/>
      <c r="NAU83" s="252"/>
      <c r="NAV83" s="252"/>
      <c r="NAW83" s="252"/>
      <c r="NAX83" s="252"/>
      <c r="NAY83" s="252"/>
      <c r="NAZ83" s="252"/>
      <c r="NBA83" s="252"/>
      <c r="NBB83" s="252"/>
      <c r="NBC83" s="252"/>
      <c r="NBD83" s="252"/>
      <c r="NBE83" s="252"/>
      <c r="NBF83" s="252"/>
      <c r="NBG83" s="252"/>
      <c r="NBH83" s="252"/>
      <c r="NBI83" s="252"/>
      <c r="NBJ83" s="252"/>
      <c r="NBK83" s="252"/>
      <c r="NBL83" s="252"/>
      <c r="NBM83" s="252"/>
      <c r="NBN83" s="252"/>
      <c r="NBO83" s="252"/>
      <c r="NBP83" s="252"/>
      <c r="NBQ83" s="252"/>
      <c r="NBR83" s="252"/>
      <c r="NBS83" s="252"/>
      <c r="NBT83" s="252"/>
      <c r="NBU83" s="252"/>
      <c r="NBV83" s="252"/>
      <c r="NBW83" s="252"/>
      <c r="NBX83" s="252"/>
      <c r="NBY83" s="252"/>
      <c r="NBZ83" s="252"/>
      <c r="NCA83" s="252"/>
      <c r="NCB83" s="252"/>
      <c r="NCC83" s="252"/>
      <c r="NCD83" s="252"/>
      <c r="NCE83" s="252"/>
      <c r="NCF83" s="252"/>
      <c r="NCG83" s="252"/>
      <c r="NCH83" s="252"/>
      <c r="NCI83" s="252"/>
      <c r="NCJ83" s="252"/>
      <c r="NCK83" s="252"/>
      <c r="NCL83" s="252"/>
      <c r="NCM83" s="252"/>
      <c r="NCN83" s="252"/>
      <c r="NCO83" s="252"/>
      <c r="NCP83" s="252"/>
      <c r="NCQ83" s="252"/>
      <c r="NCR83" s="252"/>
      <c r="NCS83" s="252"/>
      <c r="NCT83" s="252"/>
      <c r="NCU83" s="252"/>
      <c r="NCV83" s="252"/>
      <c r="NCW83" s="252"/>
      <c r="NCX83" s="252"/>
      <c r="NCY83" s="252"/>
      <c r="NCZ83" s="252"/>
      <c r="NDA83" s="252"/>
      <c r="NDB83" s="252"/>
      <c r="NDC83" s="252"/>
      <c r="NDD83" s="252"/>
      <c r="NDE83" s="252"/>
      <c r="NDF83" s="252"/>
      <c r="NDG83" s="252"/>
      <c r="NDH83" s="252"/>
      <c r="NDI83" s="252"/>
      <c r="NDJ83" s="252"/>
      <c r="NDK83" s="252"/>
      <c r="NDL83" s="252"/>
      <c r="NDM83" s="252"/>
      <c r="NDN83" s="252"/>
      <c r="NDO83" s="252"/>
      <c r="NDP83" s="252"/>
      <c r="NDQ83" s="252"/>
      <c r="NDR83" s="252"/>
      <c r="NDS83" s="252"/>
      <c r="NDT83" s="252"/>
      <c r="NDU83" s="252"/>
      <c r="NDV83" s="252"/>
      <c r="NDW83" s="252"/>
      <c r="NDX83" s="252"/>
      <c r="NDY83" s="252"/>
      <c r="NDZ83" s="252"/>
      <c r="NEA83" s="252"/>
      <c r="NEB83" s="252"/>
      <c r="NEC83" s="252"/>
      <c r="NED83" s="252"/>
      <c r="NEE83" s="252"/>
      <c r="NEF83" s="252"/>
      <c r="NEG83" s="252"/>
      <c r="NEH83" s="252"/>
      <c r="NEI83" s="252"/>
      <c r="NEJ83" s="252"/>
      <c r="NEK83" s="252"/>
      <c r="NEL83" s="252"/>
      <c r="NEM83" s="252"/>
      <c r="NEN83" s="252"/>
      <c r="NEO83" s="252"/>
      <c r="NEP83" s="252"/>
      <c r="NEQ83" s="252"/>
      <c r="NER83" s="252"/>
      <c r="NES83" s="252"/>
      <c r="NET83" s="252"/>
      <c r="NEU83" s="252"/>
      <c r="NEV83" s="252"/>
      <c r="NEW83" s="252"/>
      <c r="NEX83" s="252"/>
      <c r="NEY83" s="252"/>
      <c r="NEZ83" s="252"/>
      <c r="NFA83" s="252"/>
      <c r="NFB83" s="252"/>
      <c r="NFC83" s="252"/>
      <c r="NFD83" s="252"/>
      <c r="NFE83" s="252"/>
      <c r="NFF83" s="252"/>
      <c r="NFG83" s="252"/>
      <c r="NFH83" s="252"/>
      <c r="NFI83" s="252"/>
      <c r="NFJ83" s="252"/>
      <c r="NFK83" s="252"/>
      <c r="NFL83" s="252"/>
      <c r="NFM83" s="252"/>
      <c r="NFN83" s="252"/>
      <c r="NFO83" s="252"/>
      <c r="NFP83" s="252"/>
      <c r="NFQ83" s="252"/>
      <c r="NFR83" s="252"/>
      <c r="NFS83" s="252"/>
      <c r="NFT83" s="252"/>
      <c r="NFU83" s="252"/>
      <c r="NFV83" s="252"/>
      <c r="NFW83" s="252"/>
      <c r="NFX83" s="252"/>
      <c r="NFY83" s="252"/>
      <c r="NFZ83" s="252"/>
      <c r="NGA83" s="252"/>
      <c r="NGB83" s="252"/>
      <c r="NGC83" s="252"/>
      <c r="NGD83" s="252"/>
      <c r="NGE83" s="252"/>
      <c r="NGF83" s="252"/>
      <c r="NGG83" s="252"/>
      <c r="NGH83" s="252"/>
      <c r="NGI83" s="252"/>
      <c r="NGJ83" s="252"/>
      <c r="NGK83" s="252"/>
      <c r="NGL83" s="252"/>
      <c r="NGM83" s="252"/>
      <c r="NGN83" s="252"/>
      <c r="NGO83" s="252"/>
      <c r="NGP83" s="252"/>
      <c r="NGQ83" s="252"/>
      <c r="NGR83" s="252"/>
      <c r="NGS83" s="252"/>
      <c r="NGT83" s="252"/>
      <c r="NGU83" s="252"/>
      <c r="NGV83" s="252"/>
      <c r="NGW83" s="252"/>
      <c r="NGX83" s="252"/>
      <c r="NGY83" s="252"/>
      <c r="NGZ83" s="252"/>
      <c r="NHA83" s="252"/>
      <c r="NHB83" s="252"/>
      <c r="NHC83" s="252"/>
      <c r="NHD83" s="252"/>
      <c r="NHE83" s="252"/>
      <c r="NHF83" s="252"/>
      <c r="NHG83" s="252"/>
      <c r="NHH83" s="252"/>
      <c r="NHI83" s="252"/>
      <c r="NHJ83" s="252"/>
      <c r="NHK83" s="252"/>
      <c r="NHL83" s="252"/>
      <c r="NHM83" s="252"/>
      <c r="NHN83" s="252"/>
      <c r="NHO83" s="252"/>
      <c r="NHP83" s="252"/>
      <c r="NHQ83" s="252"/>
      <c r="NHR83" s="252"/>
      <c r="NHS83" s="252"/>
      <c r="NHT83" s="252"/>
      <c r="NHU83" s="252"/>
      <c r="NHV83" s="252"/>
      <c r="NHW83" s="252"/>
      <c r="NHX83" s="252"/>
      <c r="NHY83" s="252"/>
      <c r="NHZ83" s="252"/>
      <c r="NIA83" s="252"/>
      <c r="NIB83" s="252"/>
      <c r="NIC83" s="252"/>
      <c r="NID83" s="252"/>
      <c r="NIE83" s="252"/>
      <c r="NIF83" s="252"/>
      <c r="NIG83" s="252"/>
      <c r="NIH83" s="252"/>
      <c r="NII83" s="252"/>
      <c r="NIJ83" s="252"/>
      <c r="NIK83" s="252"/>
      <c r="NIL83" s="252"/>
      <c r="NIM83" s="252"/>
      <c r="NIN83" s="252"/>
      <c r="NIO83" s="252"/>
      <c r="NIP83" s="252"/>
      <c r="NIQ83" s="252"/>
      <c r="NIR83" s="252"/>
      <c r="NIS83" s="252"/>
      <c r="NIT83" s="252"/>
      <c r="NIU83" s="252"/>
      <c r="NIV83" s="252"/>
      <c r="NIW83" s="252"/>
      <c r="NIX83" s="252"/>
      <c r="NIY83" s="252"/>
      <c r="NIZ83" s="252"/>
      <c r="NJA83" s="252"/>
      <c r="NJB83" s="252"/>
      <c r="NJC83" s="252"/>
      <c r="NJD83" s="252"/>
      <c r="NJE83" s="252"/>
      <c r="NJF83" s="252"/>
      <c r="NJG83" s="252"/>
      <c r="NJH83" s="252"/>
      <c r="NJI83" s="252"/>
      <c r="NJJ83" s="252"/>
      <c r="NJK83" s="252"/>
      <c r="NJL83" s="252"/>
      <c r="NJM83" s="252"/>
      <c r="NJN83" s="252"/>
      <c r="NJO83" s="252"/>
      <c r="NJP83" s="252"/>
      <c r="NJQ83" s="252"/>
      <c r="NJR83" s="252"/>
      <c r="NJS83" s="252"/>
      <c r="NJT83" s="252"/>
      <c r="NJU83" s="252"/>
      <c r="NJV83" s="252"/>
      <c r="NJW83" s="252"/>
      <c r="NJX83" s="252"/>
      <c r="NJY83" s="252"/>
      <c r="NJZ83" s="252"/>
      <c r="NKA83" s="252"/>
      <c r="NKB83" s="252"/>
      <c r="NKC83" s="252"/>
      <c r="NKD83" s="252"/>
      <c r="NKE83" s="252"/>
      <c r="NKF83" s="252"/>
      <c r="NKG83" s="252"/>
      <c r="NKH83" s="252"/>
      <c r="NKI83" s="252"/>
      <c r="NKJ83" s="252"/>
      <c r="NKK83" s="252"/>
      <c r="NKL83" s="252"/>
      <c r="NKM83" s="252"/>
      <c r="NKN83" s="252"/>
      <c r="NKO83" s="252"/>
      <c r="NKP83" s="252"/>
      <c r="NKQ83" s="252"/>
      <c r="NKR83" s="252"/>
      <c r="NKS83" s="252"/>
      <c r="NKT83" s="252"/>
      <c r="NKU83" s="252"/>
      <c r="NKV83" s="252"/>
      <c r="NKW83" s="252"/>
      <c r="NKX83" s="252"/>
      <c r="NKY83" s="252"/>
      <c r="NKZ83" s="252"/>
      <c r="NLA83" s="252"/>
      <c r="NLB83" s="252"/>
      <c r="NLC83" s="252"/>
      <c r="NLD83" s="252"/>
      <c r="NLE83" s="252"/>
      <c r="NLF83" s="252"/>
      <c r="NLG83" s="252"/>
      <c r="NLH83" s="252"/>
      <c r="NLI83" s="252"/>
      <c r="NLJ83" s="252"/>
      <c r="NLK83" s="252"/>
      <c r="NLL83" s="252"/>
      <c r="NLM83" s="252"/>
      <c r="NLN83" s="252"/>
      <c r="NLO83" s="252"/>
      <c r="NLP83" s="252"/>
      <c r="NLQ83" s="252"/>
      <c r="NLR83" s="252"/>
      <c r="NLS83" s="252"/>
      <c r="NLT83" s="252"/>
      <c r="NLU83" s="252"/>
      <c r="NLV83" s="252"/>
      <c r="NLW83" s="252"/>
      <c r="NLX83" s="252"/>
      <c r="NLY83" s="252"/>
      <c r="NLZ83" s="252"/>
      <c r="NMA83" s="252"/>
      <c r="NMB83" s="252"/>
      <c r="NMC83" s="252"/>
      <c r="NMD83" s="252"/>
      <c r="NME83" s="252"/>
      <c r="NMF83" s="252"/>
      <c r="NMG83" s="252"/>
      <c r="NMH83" s="252"/>
      <c r="NMI83" s="252"/>
      <c r="NMJ83" s="252"/>
      <c r="NMK83" s="252"/>
      <c r="NML83" s="252"/>
      <c r="NMM83" s="252"/>
      <c r="NMN83" s="252"/>
      <c r="NMO83" s="252"/>
      <c r="NMP83" s="252"/>
      <c r="NMQ83" s="252"/>
      <c r="NMR83" s="252"/>
      <c r="NMS83" s="252"/>
      <c r="NMT83" s="252"/>
      <c r="NMU83" s="252"/>
      <c r="NMV83" s="252"/>
      <c r="NMW83" s="252"/>
      <c r="NMX83" s="252"/>
      <c r="NMY83" s="252"/>
      <c r="NMZ83" s="252"/>
      <c r="NNA83" s="252"/>
      <c r="NNB83" s="252"/>
      <c r="NNC83" s="252"/>
      <c r="NND83" s="252"/>
      <c r="NNE83" s="252"/>
      <c r="NNF83" s="252"/>
      <c r="NNG83" s="252"/>
      <c r="NNH83" s="252"/>
      <c r="NNI83" s="252"/>
      <c r="NNJ83" s="252"/>
      <c r="NNK83" s="252"/>
      <c r="NNL83" s="252"/>
      <c r="NNM83" s="252"/>
      <c r="NNN83" s="252"/>
      <c r="NNO83" s="252"/>
      <c r="NNP83" s="252"/>
      <c r="NNQ83" s="252"/>
      <c r="NNR83" s="252"/>
      <c r="NNS83" s="252"/>
      <c r="NNT83" s="252"/>
      <c r="NNU83" s="252"/>
      <c r="NNV83" s="252"/>
      <c r="NNW83" s="252"/>
      <c r="NNX83" s="252"/>
      <c r="NNY83" s="252"/>
      <c r="NNZ83" s="252"/>
      <c r="NOA83" s="252"/>
      <c r="NOB83" s="252"/>
      <c r="NOC83" s="252"/>
      <c r="NOD83" s="252"/>
      <c r="NOE83" s="252"/>
      <c r="NOF83" s="252"/>
      <c r="NOG83" s="252"/>
      <c r="NOH83" s="252"/>
      <c r="NOI83" s="252"/>
      <c r="NOJ83" s="252"/>
      <c r="NOK83" s="252"/>
      <c r="NOL83" s="252"/>
      <c r="NOM83" s="252"/>
      <c r="NON83" s="252"/>
      <c r="NOO83" s="252"/>
      <c r="NOP83" s="252"/>
      <c r="NOQ83" s="252"/>
      <c r="NOR83" s="252"/>
      <c r="NOS83" s="252"/>
      <c r="NOT83" s="252"/>
      <c r="NOU83" s="252"/>
      <c r="NOV83" s="252"/>
      <c r="NOW83" s="252"/>
      <c r="NOX83" s="252"/>
      <c r="NOY83" s="252"/>
      <c r="NOZ83" s="252"/>
      <c r="NPA83" s="252"/>
      <c r="NPB83" s="252"/>
      <c r="NPC83" s="252"/>
      <c r="NPD83" s="252"/>
      <c r="NPE83" s="252"/>
      <c r="NPF83" s="252"/>
      <c r="NPG83" s="252"/>
      <c r="NPH83" s="252"/>
      <c r="NPI83" s="252"/>
      <c r="NPJ83" s="252"/>
      <c r="NPK83" s="252"/>
      <c r="NPL83" s="252"/>
      <c r="NPM83" s="252"/>
      <c r="NPN83" s="252"/>
      <c r="NPO83" s="252"/>
      <c r="NPP83" s="252"/>
      <c r="NPQ83" s="252"/>
      <c r="NPR83" s="252"/>
      <c r="NPS83" s="252"/>
      <c r="NPT83" s="252"/>
      <c r="NPU83" s="252"/>
      <c r="NPV83" s="252"/>
      <c r="NPW83" s="252"/>
      <c r="NPX83" s="252"/>
      <c r="NPY83" s="252"/>
      <c r="NPZ83" s="252"/>
      <c r="NQA83" s="252"/>
      <c r="NQB83" s="252"/>
      <c r="NQC83" s="252"/>
      <c r="NQD83" s="252"/>
      <c r="NQE83" s="252"/>
      <c r="NQF83" s="252"/>
      <c r="NQG83" s="252"/>
      <c r="NQH83" s="252"/>
      <c r="NQI83" s="252"/>
      <c r="NQJ83" s="252"/>
      <c r="NQK83" s="252"/>
      <c r="NQL83" s="252"/>
      <c r="NQM83" s="252"/>
      <c r="NQN83" s="252"/>
      <c r="NQO83" s="252"/>
      <c r="NQP83" s="252"/>
      <c r="NQQ83" s="252"/>
      <c r="NQR83" s="252"/>
      <c r="NQS83" s="252"/>
      <c r="NQT83" s="252"/>
      <c r="NQU83" s="252"/>
      <c r="NQV83" s="252"/>
      <c r="NQW83" s="252"/>
      <c r="NQX83" s="252"/>
      <c r="NQY83" s="252"/>
      <c r="NQZ83" s="252"/>
      <c r="NRA83" s="252"/>
      <c r="NRB83" s="252"/>
      <c r="NRC83" s="252"/>
      <c r="NRD83" s="252"/>
      <c r="NRE83" s="252"/>
      <c r="NRF83" s="252"/>
      <c r="NRG83" s="252"/>
      <c r="NRH83" s="252"/>
      <c r="NRI83" s="252"/>
      <c r="NRJ83" s="252"/>
      <c r="NRK83" s="252"/>
      <c r="NRL83" s="252"/>
      <c r="NRM83" s="252"/>
      <c r="NRN83" s="252"/>
      <c r="NRO83" s="252"/>
      <c r="NRP83" s="252"/>
      <c r="NRQ83" s="252"/>
      <c r="NRR83" s="252"/>
      <c r="NRS83" s="252"/>
      <c r="NRT83" s="252"/>
      <c r="NRU83" s="252"/>
      <c r="NRV83" s="252"/>
      <c r="NRW83" s="252"/>
      <c r="NRX83" s="252"/>
      <c r="NRY83" s="252"/>
      <c r="NRZ83" s="252"/>
      <c r="NSA83" s="252"/>
      <c r="NSB83" s="252"/>
      <c r="NSC83" s="252"/>
      <c r="NSD83" s="252"/>
      <c r="NSE83" s="252"/>
      <c r="NSF83" s="252"/>
      <c r="NSG83" s="252"/>
      <c r="NSH83" s="252"/>
      <c r="NSI83" s="252"/>
      <c r="NSJ83" s="252"/>
      <c r="NSK83" s="252"/>
      <c r="NSL83" s="252"/>
      <c r="NSM83" s="252"/>
      <c r="NSN83" s="252"/>
      <c r="NSO83" s="252"/>
      <c r="NSP83" s="252"/>
      <c r="NSQ83" s="252"/>
      <c r="NSR83" s="252"/>
      <c r="NSS83" s="252"/>
      <c r="NST83" s="252"/>
      <c r="NSU83" s="252"/>
      <c r="NSV83" s="252"/>
      <c r="NSW83" s="252"/>
      <c r="NSX83" s="252"/>
      <c r="NSY83" s="252"/>
      <c r="NSZ83" s="252"/>
      <c r="NTA83" s="252"/>
      <c r="NTB83" s="252"/>
      <c r="NTC83" s="252"/>
      <c r="NTD83" s="252"/>
      <c r="NTE83" s="252"/>
      <c r="NTF83" s="252"/>
      <c r="NTG83" s="252"/>
      <c r="NTH83" s="252"/>
      <c r="NTI83" s="252"/>
      <c r="NTJ83" s="252"/>
      <c r="NTK83" s="252"/>
      <c r="NTL83" s="252"/>
      <c r="NTM83" s="252"/>
      <c r="NTN83" s="252"/>
      <c r="NTO83" s="252"/>
      <c r="NTP83" s="252"/>
      <c r="NTQ83" s="252"/>
      <c r="NTR83" s="252"/>
      <c r="NTS83" s="252"/>
      <c r="NTT83" s="252"/>
      <c r="NTU83" s="252"/>
      <c r="NTV83" s="252"/>
      <c r="NTW83" s="252"/>
      <c r="NTX83" s="252"/>
      <c r="NTY83" s="252"/>
      <c r="NTZ83" s="252"/>
      <c r="NUA83" s="252"/>
      <c r="NUB83" s="252"/>
      <c r="NUC83" s="252"/>
      <c r="NUD83" s="252"/>
      <c r="NUE83" s="252"/>
      <c r="NUF83" s="252"/>
      <c r="NUG83" s="252"/>
      <c r="NUH83" s="252"/>
      <c r="NUI83" s="252"/>
      <c r="NUJ83" s="252"/>
      <c r="NUK83" s="252"/>
      <c r="NUL83" s="252"/>
      <c r="NUM83" s="252"/>
      <c r="NUN83" s="252"/>
      <c r="NUO83" s="252"/>
      <c r="NUP83" s="252"/>
      <c r="NUQ83" s="252"/>
      <c r="NUR83" s="252"/>
      <c r="NUS83" s="252"/>
      <c r="NUT83" s="252"/>
      <c r="NUU83" s="252"/>
      <c r="NUV83" s="252"/>
      <c r="NUW83" s="252"/>
      <c r="NUX83" s="252"/>
      <c r="NUY83" s="252"/>
      <c r="NUZ83" s="252"/>
      <c r="NVA83" s="252"/>
      <c r="NVB83" s="252"/>
      <c r="NVC83" s="252"/>
      <c r="NVD83" s="252"/>
      <c r="NVE83" s="252"/>
      <c r="NVF83" s="252"/>
      <c r="NVG83" s="252"/>
      <c r="NVH83" s="252"/>
      <c r="NVI83" s="252"/>
      <c r="NVJ83" s="252"/>
      <c r="NVK83" s="252"/>
      <c r="NVL83" s="252"/>
      <c r="NVM83" s="252"/>
      <c r="NVN83" s="252"/>
      <c r="NVO83" s="252"/>
      <c r="NVP83" s="252"/>
      <c r="NVQ83" s="252"/>
      <c r="NVR83" s="252"/>
      <c r="NVS83" s="252"/>
      <c r="NVT83" s="252"/>
      <c r="NVU83" s="252"/>
      <c r="NVV83" s="252"/>
      <c r="NVW83" s="252"/>
      <c r="NVX83" s="252"/>
      <c r="NVY83" s="252"/>
      <c r="NVZ83" s="252"/>
      <c r="NWA83" s="252"/>
      <c r="NWB83" s="252"/>
      <c r="NWC83" s="252"/>
      <c r="NWD83" s="252"/>
      <c r="NWE83" s="252"/>
      <c r="NWF83" s="252"/>
      <c r="NWG83" s="252"/>
      <c r="NWH83" s="252"/>
      <c r="NWI83" s="252"/>
      <c r="NWJ83" s="252"/>
      <c r="NWK83" s="252"/>
      <c r="NWL83" s="252"/>
      <c r="NWM83" s="252"/>
      <c r="NWN83" s="252"/>
      <c r="NWO83" s="252"/>
      <c r="NWP83" s="252"/>
      <c r="NWQ83" s="252"/>
      <c r="NWR83" s="252"/>
      <c r="NWS83" s="252"/>
      <c r="NWT83" s="252"/>
      <c r="NWU83" s="252"/>
      <c r="NWV83" s="252"/>
      <c r="NWW83" s="252"/>
      <c r="NWX83" s="252"/>
      <c r="NWY83" s="252"/>
      <c r="NWZ83" s="252"/>
      <c r="NXA83" s="252"/>
      <c r="NXB83" s="252"/>
      <c r="NXC83" s="252"/>
      <c r="NXD83" s="252"/>
      <c r="NXE83" s="252"/>
      <c r="NXF83" s="252"/>
      <c r="NXG83" s="252"/>
      <c r="NXH83" s="252"/>
      <c r="NXI83" s="252"/>
      <c r="NXJ83" s="252"/>
      <c r="NXK83" s="252"/>
      <c r="NXL83" s="252"/>
      <c r="NXM83" s="252"/>
      <c r="NXN83" s="252"/>
      <c r="NXO83" s="252"/>
      <c r="NXP83" s="252"/>
      <c r="NXQ83" s="252"/>
      <c r="NXR83" s="252"/>
      <c r="NXS83" s="252"/>
      <c r="NXT83" s="252"/>
      <c r="NXU83" s="252"/>
      <c r="NXV83" s="252"/>
      <c r="NXW83" s="252"/>
      <c r="NXX83" s="252"/>
      <c r="NXY83" s="252"/>
      <c r="NXZ83" s="252"/>
      <c r="NYA83" s="252"/>
      <c r="NYB83" s="252"/>
      <c r="NYC83" s="252"/>
      <c r="NYD83" s="252"/>
      <c r="NYE83" s="252"/>
      <c r="NYF83" s="252"/>
      <c r="NYG83" s="252"/>
      <c r="NYH83" s="252"/>
      <c r="NYI83" s="252"/>
      <c r="NYJ83" s="252"/>
      <c r="NYK83" s="252"/>
      <c r="NYL83" s="252"/>
      <c r="NYM83" s="252"/>
      <c r="NYN83" s="252"/>
      <c r="NYO83" s="252"/>
      <c r="NYP83" s="252"/>
      <c r="NYQ83" s="252"/>
      <c r="NYR83" s="252"/>
      <c r="NYS83" s="252"/>
      <c r="NYT83" s="252"/>
      <c r="NYU83" s="252"/>
      <c r="NYV83" s="252"/>
      <c r="NYW83" s="252"/>
      <c r="NYX83" s="252"/>
      <c r="NYY83" s="252"/>
      <c r="NYZ83" s="252"/>
      <c r="NZA83" s="252"/>
      <c r="NZB83" s="252"/>
      <c r="NZC83" s="252"/>
      <c r="NZD83" s="252"/>
      <c r="NZE83" s="252"/>
      <c r="NZF83" s="252"/>
      <c r="NZG83" s="252"/>
      <c r="NZH83" s="252"/>
      <c r="NZI83" s="252"/>
      <c r="NZJ83" s="252"/>
      <c r="NZK83" s="252"/>
      <c r="NZL83" s="252"/>
      <c r="NZM83" s="252"/>
      <c r="NZN83" s="252"/>
      <c r="NZO83" s="252"/>
      <c r="NZP83" s="252"/>
      <c r="NZQ83" s="252"/>
      <c r="NZR83" s="252"/>
      <c r="NZS83" s="252"/>
      <c r="NZT83" s="252"/>
      <c r="NZU83" s="252"/>
      <c r="NZV83" s="252"/>
      <c r="NZW83" s="252"/>
      <c r="NZX83" s="252"/>
      <c r="NZY83" s="252"/>
      <c r="NZZ83" s="252"/>
      <c r="OAA83" s="252"/>
      <c r="OAB83" s="252"/>
      <c r="OAC83" s="252"/>
      <c r="OAD83" s="252"/>
      <c r="OAE83" s="252"/>
      <c r="OAF83" s="252"/>
      <c r="OAG83" s="252"/>
      <c r="OAH83" s="252"/>
      <c r="OAI83" s="252"/>
      <c r="OAJ83" s="252"/>
      <c r="OAK83" s="252"/>
      <c r="OAL83" s="252"/>
      <c r="OAM83" s="252"/>
      <c r="OAN83" s="252"/>
      <c r="OAO83" s="252"/>
      <c r="OAP83" s="252"/>
      <c r="OAQ83" s="252"/>
      <c r="OAR83" s="252"/>
      <c r="OAS83" s="252"/>
      <c r="OAT83" s="252"/>
      <c r="OAU83" s="252"/>
      <c r="OAV83" s="252"/>
      <c r="OAW83" s="252"/>
      <c r="OAX83" s="252"/>
      <c r="OAY83" s="252"/>
      <c r="OAZ83" s="252"/>
      <c r="OBA83" s="252"/>
      <c r="OBB83" s="252"/>
      <c r="OBC83" s="252"/>
      <c r="OBD83" s="252"/>
      <c r="OBE83" s="252"/>
      <c r="OBF83" s="252"/>
      <c r="OBG83" s="252"/>
      <c r="OBH83" s="252"/>
      <c r="OBI83" s="252"/>
      <c r="OBJ83" s="252"/>
      <c r="OBK83" s="252"/>
      <c r="OBL83" s="252"/>
      <c r="OBM83" s="252"/>
      <c r="OBN83" s="252"/>
      <c r="OBO83" s="252"/>
      <c r="OBP83" s="252"/>
      <c r="OBQ83" s="252"/>
      <c r="OBR83" s="252"/>
      <c r="OBS83" s="252"/>
      <c r="OBT83" s="252"/>
      <c r="OBU83" s="252"/>
      <c r="OBV83" s="252"/>
      <c r="OBW83" s="252"/>
      <c r="OBX83" s="252"/>
      <c r="OBY83" s="252"/>
      <c r="OBZ83" s="252"/>
      <c r="OCA83" s="252"/>
      <c r="OCB83" s="252"/>
      <c r="OCC83" s="252"/>
      <c r="OCD83" s="252"/>
      <c r="OCE83" s="252"/>
      <c r="OCF83" s="252"/>
      <c r="OCG83" s="252"/>
      <c r="OCH83" s="252"/>
      <c r="OCI83" s="252"/>
      <c r="OCJ83" s="252"/>
      <c r="OCK83" s="252"/>
      <c r="OCL83" s="252"/>
      <c r="OCM83" s="252"/>
      <c r="OCN83" s="252"/>
      <c r="OCO83" s="252"/>
      <c r="OCP83" s="252"/>
      <c r="OCQ83" s="252"/>
      <c r="OCR83" s="252"/>
      <c r="OCS83" s="252"/>
      <c r="OCT83" s="252"/>
      <c r="OCU83" s="252"/>
      <c r="OCV83" s="252"/>
      <c r="OCW83" s="252"/>
      <c r="OCX83" s="252"/>
      <c r="OCY83" s="252"/>
      <c r="OCZ83" s="252"/>
      <c r="ODA83" s="252"/>
      <c r="ODB83" s="252"/>
      <c r="ODC83" s="252"/>
      <c r="ODD83" s="252"/>
      <c r="ODE83" s="252"/>
      <c r="ODF83" s="252"/>
      <c r="ODG83" s="252"/>
      <c r="ODH83" s="252"/>
      <c r="ODI83" s="252"/>
      <c r="ODJ83" s="252"/>
      <c r="ODK83" s="252"/>
      <c r="ODL83" s="252"/>
      <c r="ODM83" s="252"/>
      <c r="ODN83" s="252"/>
      <c r="ODO83" s="252"/>
      <c r="ODP83" s="252"/>
      <c r="ODQ83" s="252"/>
      <c r="ODR83" s="252"/>
      <c r="ODS83" s="252"/>
      <c r="ODT83" s="252"/>
      <c r="ODU83" s="252"/>
      <c r="ODV83" s="252"/>
      <c r="ODW83" s="252"/>
      <c r="ODX83" s="252"/>
      <c r="ODY83" s="252"/>
      <c r="ODZ83" s="252"/>
      <c r="OEA83" s="252"/>
      <c r="OEB83" s="252"/>
      <c r="OEC83" s="252"/>
      <c r="OED83" s="252"/>
      <c r="OEE83" s="252"/>
      <c r="OEF83" s="252"/>
      <c r="OEG83" s="252"/>
      <c r="OEH83" s="252"/>
      <c r="OEI83" s="252"/>
      <c r="OEJ83" s="252"/>
      <c r="OEK83" s="252"/>
      <c r="OEL83" s="252"/>
      <c r="OEM83" s="252"/>
      <c r="OEN83" s="252"/>
      <c r="OEO83" s="252"/>
      <c r="OEP83" s="252"/>
      <c r="OEQ83" s="252"/>
      <c r="OER83" s="252"/>
      <c r="OES83" s="252"/>
      <c r="OET83" s="252"/>
      <c r="OEU83" s="252"/>
      <c r="OEV83" s="252"/>
      <c r="OEW83" s="252"/>
      <c r="OEX83" s="252"/>
      <c r="OEY83" s="252"/>
      <c r="OEZ83" s="252"/>
      <c r="OFA83" s="252"/>
      <c r="OFB83" s="252"/>
      <c r="OFC83" s="252"/>
      <c r="OFD83" s="252"/>
      <c r="OFE83" s="252"/>
      <c r="OFF83" s="252"/>
      <c r="OFG83" s="252"/>
      <c r="OFH83" s="252"/>
      <c r="OFI83" s="252"/>
      <c r="OFJ83" s="252"/>
      <c r="OFK83" s="252"/>
      <c r="OFL83" s="252"/>
      <c r="OFM83" s="252"/>
      <c r="OFN83" s="252"/>
      <c r="OFO83" s="252"/>
      <c r="OFP83" s="252"/>
      <c r="OFQ83" s="252"/>
      <c r="OFR83" s="252"/>
      <c r="OFS83" s="252"/>
      <c r="OFT83" s="252"/>
      <c r="OFU83" s="252"/>
      <c r="OFV83" s="252"/>
      <c r="OFW83" s="252"/>
      <c r="OFX83" s="252"/>
      <c r="OFY83" s="252"/>
      <c r="OFZ83" s="252"/>
      <c r="OGA83" s="252"/>
      <c r="OGB83" s="252"/>
      <c r="OGC83" s="252"/>
      <c r="OGD83" s="252"/>
      <c r="OGE83" s="252"/>
      <c r="OGF83" s="252"/>
      <c r="OGG83" s="252"/>
      <c r="OGH83" s="252"/>
      <c r="OGI83" s="252"/>
      <c r="OGJ83" s="252"/>
      <c r="OGK83" s="252"/>
      <c r="OGL83" s="252"/>
      <c r="OGM83" s="252"/>
      <c r="OGN83" s="252"/>
      <c r="OGO83" s="252"/>
      <c r="OGP83" s="252"/>
      <c r="OGQ83" s="252"/>
      <c r="OGR83" s="252"/>
      <c r="OGS83" s="252"/>
      <c r="OGT83" s="252"/>
      <c r="OGU83" s="252"/>
      <c r="OGV83" s="252"/>
      <c r="OGW83" s="252"/>
      <c r="OGX83" s="252"/>
      <c r="OGY83" s="252"/>
      <c r="OGZ83" s="252"/>
      <c r="OHA83" s="252"/>
      <c r="OHB83" s="252"/>
      <c r="OHC83" s="252"/>
      <c r="OHD83" s="252"/>
      <c r="OHE83" s="252"/>
      <c r="OHF83" s="252"/>
      <c r="OHG83" s="252"/>
      <c r="OHH83" s="252"/>
      <c r="OHI83" s="252"/>
      <c r="OHJ83" s="252"/>
      <c r="OHK83" s="252"/>
      <c r="OHL83" s="252"/>
      <c r="OHM83" s="252"/>
      <c r="OHN83" s="252"/>
      <c r="OHO83" s="252"/>
      <c r="OHP83" s="252"/>
      <c r="OHQ83" s="252"/>
      <c r="OHR83" s="252"/>
      <c r="OHS83" s="252"/>
      <c r="OHT83" s="252"/>
      <c r="OHU83" s="252"/>
      <c r="OHV83" s="252"/>
      <c r="OHW83" s="252"/>
      <c r="OHX83" s="252"/>
      <c r="OHY83" s="252"/>
      <c r="OHZ83" s="252"/>
      <c r="OIA83" s="252"/>
      <c r="OIB83" s="252"/>
      <c r="OIC83" s="252"/>
      <c r="OID83" s="252"/>
      <c r="OIE83" s="252"/>
      <c r="OIF83" s="252"/>
      <c r="OIG83" s="252"/>
      <c r="OIH83" s="252"/>
      <c r="OII83" s="252"/>
      <c r="OIJ83" s="252"/>
      <c r="OIK83" s="252"/>
      <c r="OIL83" s="252"/>
      <c r="OIM83" s="252"/>
      <c r="OIN83" s="252"/>
      <c r="OIO83" s="252"/>
      <c r="OIP83" s="252"/>
      <c r="OIQ83" s="252"/>
      <c r="OIR83" s="252"/>
      <c r="OIS83" s="252"/>
      <c r="OIT83" s="252"/>
      <c r="OIU83" s="252"/>
      <c r="OIV83" s="252"/>
      <c r="OIW83" s="252"/>
      <c r="OIX83" s="252"/>
      <c r="OIY83" s="252"/>
      <c r="OIZ83" s="252"/>
      <c r="OJA83" s="252"/>
      <c r="OJB83" s="252"/>
      <c r="OJC83" s="252"/>
      <c r="OJD83" s="252"/>
      <c r="OJE83" s="252"/>
      <c r="OJF83" s="252"/>
      <c r="OJG83" s="252"/>
      <c r="OJH83" s="252"/>
      <c r="OJI83" s="252"/>
      <c r="OJJ83" s="252"/>
      <c r="OJK83" s="252"/>
      <c r="OJL83" s="252"/>
      <c r="OJM83" s="252"/>
      <c r="OJN83" s="252"/>
      <c r="OJO83" s="252"/>
      <c r="OJP83" s="252"/>
      <c r="OJQ83" s="252"/>
      <c r="OJR83" s="252"/>
      <c r="OJS83" s="252"/>
      <c r="OJT83" s="252"/>
      <c r="OJU83" s="252"/>
      <c r="OJV83" s="252"/>
      <c r="OJW83" s="252"/>
      <c r="OJX83" s="252"/>
      <c r="OJY83" s="252"/>
      <c r="OJZ83" s="252"/>
      <c r="OKA83" s="252"/>
      <c r="OKB83" s="252"/>
      <c r="OKC83" s="252"/>
      <c r="OKD83" s="252"/>
      <c r="OKE83" s="252"/>
      <c r="OKF83" s="252"/>
      <c r="OKG83" s="252"/>
      <c r="OKH83" s="252"/>
      <c r="OKI83" s="252"/>
      <c r="OKJ83" s="252"/>
      <c r="OKK83" s="252"/>
      <c r="OKL83" s="252"/>
      <c r="OKM83" s="252"/>
      <c r="OKN83" s="252"/>
      <c r="OKO83" s="252"/>
      <c r="OKP83" s="252"/>
      <c r="OKQ83" s="252"/>
      <c r="OKR83" s="252"/>
      <c r="OKS83" s="252"/>
      <c r="OKT83" s="252"/>
      <c r="OKU83" s="252"/>
      <c r="OKV83" s="252"/>
      <c r="OKW83" s="252"/>
      <c r="OKX83" s="252"/>
      <c r="OKY83" s="252"/>
      <c r="OKZ83" s="252"/>
      <c r="OLA83" s="252"/>
      <c r="OLB83" s="252"/>
      <c r="OLC83" s="252"/>
      <c r="OLD83" s="252"/>
      <c r="OLE83" s="252"/>
      <c r="OLF83" s="252"/>
      <c r="OLG83" s="252"/>
      <c r="OLH83" s="252"/>
      <c r="OLI83" s="252"/>
      <c r="OLJ83" s="252"/>
      <c r="OLK83" s="252"/>
      <c r="OLL83" s="252"/>
      <c r="OLM83" s="252"/>
      <c r="OLN83" s="252"/>
      <c r="OLO83" s="252"/>
      <c r="OLP83" s="252"/>
      <c r="OLQ83" s="252"/>
      <c r="OLR83" s="252"/>
      <c r="OLS83" s="252"/>
      <c r="OLT83" s="252"/>
      <c r="OLU83" s="252"/>
      <c r="OLV83" s="252"/>
      <c r="OLW83" s="252"/>
      <c r="OLX83" s="252"/>
      <c r="OLY83" s="252"/>
      <c r="OLZ83" s="252"/>
      <c r="OMA83" s="252"/>
      <c r="OMB83" s="252"/>
      <c r="OMC83" s="252"/>
      <c r="OMD83" s="252"/>
      <c r="OME83" s="252"/>
      <c r="OMF83" s="252"/>
      <c r="OMG83" s="252"/>
      <c r="OMH83" s="252"/>
      <c r="OMI83" s="252"/>
      <c r="OMJ83" s="252"/>
      <c r="OMK83" s="252"/>
      <c r="OML83" s="252"/>
      <c r="OMM83" s="252"/>
      <c r="OMN83" s="252"/>
      <c r="OMO83" s="252"/>
      <c r="OMP83" s="252"/>
      <c r="OMQ83" s="252"/>
      <c r="OMR83" s="252"/>
      <c r="OMS83" s="252"/>
      <c r="OMT83" s="252"/>
      <c r="OMU83" s="252"/>
      <c r="OMV83" s="252"/>
      <c r="OMW83" s="252"/>
      <c r="OMX83" s="252"/>
      <c r="OMY83" s="252"/>
      <c r="OMZ83" s="252"/>
      <c r="ONA83" s="252"/>
      <c r="ONB83" s="252"/>
      <c r="ONC83" s="252"/>
      <c r="OND83" s="252"/>
      <c r="ONE83" s="252"/>
      <c r="ONF83" s="252"/>
      <c r="ONG83" s="252"/>
      <c r="ONH83" s="252"/>
      <c r="ONI83" s="252"/>
      <c r="ONJ83" s="252"/>
      <c r="ONK83" s="252"/>
      <c r="ONL83" s="252"/>
      <c r="ONM83" s="252"/>
      <c r="ONN83" s="252"/>
      <c r="ONO83" s="252"/>
      <c r="ONP83" s="252"/>
      <c r="ONQ83" s="252"/>
      <c r="ONR83" s="252"/>
      <c r="ONS83" s="252"/>
      <c r="ONT83" s="252"/>
      <c r="ONU83" s="252"/>
      <c r="ONV83" s="252"/>
      <c r="ONW83" s="252"/>
      <c r="ONX83" s="252"/>
      <c r="ONY83" s="252"/>
      <c r="ONZ83" s="252"/>
      <c r="OOA83" s="252"/>
      <c r="OOB83" s="252"/>
      <c r="OOC83" s="252"/>
      <c r="OOD83" s="252"/>
      <c r="OOE83" s="252"/>
      <c r="OOF83" s="252"/>
      <c r="OOG83" s="252"/>
      <c r="OOH83" s="252"/>
      <c r="OOI83" s="252"/>
      <c r="OOJ83" s="252"/>
      <c r="OOK83" s="252"/>
      <c r="OOL83" s="252"/>
      <c r="OOM83" s="252"/>
      <c r="OON83" s="252"/>
      <c r="OOO83" s="252"/>
      <c r="OOP83" s="252"/>
      <c r="OOQ83" s="252"/>
      <c r="OOR83" s="252"/>
      <c r="OOS83" s="252"/>
      <c r="OOT83" s="252"/>
      <c r="OOU83" s="252"/>
      <c r="OOV83" s="252"/>
      <c r="OOW83" s="252"/>
      <c r="OOX83" s="252"/>
      <c r="OOY83" s="252"/>
      <c r="OOZ83" s="252"/>
      <c r="OPA83" s="252"/>
      <c r="OPB83" s="252"/>
      <c r="OPC83" s="252"/>
      <c r="OPD83" s="252"/>
      <c r="OPE83" s="252"/>
      <c r="OPF83" s="252"/>
      <c r="OPG83" s="252"/>
      <c r="OPH83" s="252"/>
      <c r="OPI83" s="252"/>
      <c r="OPJ83" s="252"/>
      <c r="OPK83" s="252"/>
      <c r="OPL83" s="252"/>
      <c r="OPM83" s="252"/>
      <c r="OPN83" s="252"/>
      <c r="OPO83" s="252"/>
      <c r="OPP83" s="252"/>
      <c r="OPQ83" s="252"/>
      <c r="OPR83" s="252"/>
      <c r="OPS83" s="252"/>
      <c r="OPT83" s="252"/>
      <c r="OPU83" s="252"/>
      <c r="OPV83" s="252"/>
      <c r="OPW83" s="252"/>
      <c r="OPX83" s="252"/>
      <c r="OPY83" s="252"/>
      <c r="OPZ83" s="252"/>
      <c r="OQA83" s="252"/>
      <c r="OQB83" s="252"/>
      <c r="OQC83" s="252"/>
      <c r="OQD83" s="252"/>
      <c r="OQE83" s="252"/>
      <c r="OQF83" s="252"/>
      <c r="OQG83" s="252"/>
      <c r="OQH83" s="252"/>
      <c r="OQI83" s="252"/>
      <c r="OQJ83" s="252"/>
      <c r="OQK83" s="252"/>
      <c r="OQL83" s="252"/>
      <c r="OQM83" s="252"/>
      <c r="OQN83" s="252"/>
      <c r="OQO83" s="252"/>
      <c r="OQP83" s="252"/>
      <c r="OQQ83" s="252"/>
      <c r="OQR83" s="252"/>
      <c r="OQS83" s="252"/>
      <c r="OQT83" s="252"/>
      <c r="OQU83" s="252"/>
      <c r="OQV83" s="252"/>
      <c r="OQW83" s="252"/>
      <c r="OQX83" s="252"/>
      <c r="OQY83" s="252"/>
      <c r="OQZ83" s="252"/>
      <c r="ORA83" s="252"/>
      <c r="ORB83" s="252"/>
      <c r="ORC83" s="252"/>
      <c r="ORD83" s="252"/>
      <c r="ORE83" s="252"/>
      <c r="ORF83" s="252"/>
      <c r="ORG83" s="252"/>
      <c r="ORH83" s="252"/>
      <c r="ORI83" s="252"/>
      <c r="ORJ83" s="252"/>
      <c r="ORK83" s="252"/>
      <c r="ORL83" s="252"/>
      <c r="ORM83" s="252"/>
      <c r="ORN83" s="252"/>
      <c r="ORO83" s="252"/>
      <c r="ORP83" s="252"/>
      <c r="ORQ83" s="252"/>
      <c r="ORR83" s="252"/>
      <c r="ORS83" s="252"/>
      <c r="ORT83" s="252"/>
      <c r="ORU83" s="252"/>
      <c r="ORV83" s="252"/>
      <c r="ORW83" s="252"/>
      <c r="ORX83" s="252"/>
      <c r="ORY83" s="252"/>
      <c r="ORZ83" s="252"/>
      <c r="OSA83" s="252"/>
      <c r="OSB83" s="252"/>
      <c r="OSC83" s="252"/>
      <c r="OSD83" s="252"/>
      <c r="OSE83" s="252"/>
      <c r="OSF83" s="252"/>
      <c r="OSG83" s="252"/>
      <c r="OSH83" s="252"/>
      <c r="OSI83" s="252"/>
      <c r="OSJ83" s="252"/>
      <c r="OSK83" s="252"/>
      <c r="OSL83" s="252"/>
      <c r="OSM83" s="252"/>
      <c r="OSN83" s="252"/>
      <c r="OSO83" s="252"/>
      <c r="OSP83" s="252"/>
      <c r="OSQ83" s="252"/>
      <c r="OSR83" s="252"/>
      <c r="OSS83" s="252"/>
      <c r="OST83" s="252"/>
      <c r="OSU83" s="252"/>
      <c r="OSV83" s="252"/>
      <c r="OSW83" s="252"/>
      <c r="OSX83" s="252"/>
      <c r="OSY83" s="252"/>
      <c r="OSZ83" s="252"/>
      <c r="OTA83" s="252"/>
      <c r="OTB83" s="252"/>
      <c r="OTC83" s="252"/>
      <c r="OTD83" s="252"/>
      <c r="OTE83" s="252"/>
      <c r="OTF83" s="252"/>
      <c r="OTG83" s="252"/>
      <c r="OTH83" s="252"/>
      <c r="OTI83" s="252"/>
      <c r="OTJ83" s="252"/>
      <c r="OTK83" s="252"/>
      <c r="OTL83" s="252"/>
      <c r="OTM83" s="252"/>
      <c r="OTN83" s="252"/>
      <c r="OTO83" s="252"/>
      <c r="OTP83" s="252"/>
      <c r="OTQ83" s="252"/>
      <c r="OTR83" s="252"/>
      <c r="OTS83" s="252"/>
      <c r="OTT83" s="252"/>
      <c r="OTU83" s="252"/>
      <c r="OTV83" s="252"/>
      <c r="OTW83" s="252"/>
      <c r="OTX83" s="252"/>
      <c r="OTY83" s="252"/>
      <c r="OTZ83" s="252"/>
      <c r="OUA83" s="252"/>
      <c r="OUB83" s="252"/>
      <c r="OUC83" s="252"/>
      <c r="OUD83" s="252"/>
      <c r="OUE83" s="252"/>
      <c r="OUF83" s="252"/>
      <c r="OUG83" s="252"/>
      <c r="OUH83" s="252"/>
      <c r="OUI83" s="252"/>
      <c r="OUJ83" s="252"/>
      <c r="OUK83" s="252"/>
      <c r="OUL83" s="252"/>
      <c r="OUM83" s="252"/>
      <c r="OUN83" s="252"/>
      <c r="OUO83" s="252"/>
      <c r="OUP83" s="252"/>
      <c r="OUQ83" s="252"/>
      <c r="OUR83" s="252"/>
      <c r="OUS83" s="252"/>
      <c r="OUT83" s="252"/>
      <c r="OUU83" s="252"/>
      <c r="OUV83" s="252"/>
      <c r="OUW83" s="252"/>
      <c r="OUX83" s="252"/>
      <c r="OUY83" s="252"/>
      <c r="OUZ83" s="252"/>
      <c r="OVA83" s="252"/>
      <c r="OVB83" s="252"/>
      <c r="OVC83" s="252"/>
      <c r="OVD83" s="252"/>
      <c r="OVE83" s="252"/>
      <c r="OVF83" s="252"/>
      <c r="OVG83" s="252"/>
      <c r="OVH83" s="252"/>
      <c r="OVI83" s="252"/>
      <c r="OVJ83" s="252"/>
      <c r="OVK83" s="252"/>
      <c r="OVL83" s="252"/>
      <c r="OVM83" s="252"/>
      <c r="OVN83" s="252"/>
      <c r="OVO83" s="252"/>
      <c r="OVP83" s="252"/>
      <c r="OVQ83" s="252"/>
      <c r="OVR83" s="252"/>
      <c r="OVS83" s="252"/>
      <c r="OVT83" s="252"/>
      <c r="OVU83" s="252"/>
      <c r="OVV83" s="252"/>
      <c r="OVW83" s="252"/>
      <c r="OVX83" s="252"/>
      <c r="OVY83" s="252"/>
      <c r="OVZ83" s="252"/>
      <c r="OWA83" s="252"/>
      <c r="OWB83" s="252"/>
      <c r="OWC83" s="252"/>
      <c r="OWD83" s="252"/>
      <c r="OWE83" s="252"/>
      <c r="OWF83" s="252"/>
      <c r="OWG83" s="252"/>
      <c r="OWH83" s="252"/>
      <c r="OWI83" s="252"/>
      <c r="OWJ83" s="252"/>
      <c r="OWK83" s="252"/>
      <c r="OWL83" s="252"/>
      <c r="OWM83" s="252"/>
      <c r="OWN83" s="252"/>
      <c r="OWO83" s="252"/>
      <c r="OWP83" s="252"/>
      <c r="OWQ83" s="252"/>
      <c r="OWR83" s="252"/>
      <c r="OWS83" s="252"/>
      <c r="OWT83" s="252"/>
      <c r="OWU83" s="252"/>
      <c r="OWV83" s="252"/>
      <c r="OWW83" s="252"/>
      <c r="OWX83" s="252"/>
      <c r="OWY83" s="252"/>
      <c r="OWZ83" s="252"/>
      <c r="OXA83" s="252"/>
      <c r="OXB83" s="252"/>
      <c r="OXC83" s="252"/>
      <c r="OXD83" s="252"/>
      <c r="OXE83" s="252"/>
      <c r="OXF83" s="252"/>
      <c r="OXG83" s="252"/>
      <c r="OXH83" s="252"/>
      <c r="OXI83" s="252"/>
      <c r="OXJ83" s="252"/>
      <c r="OXK83" s="252"/>
      <c r="OXL83" s="252"/>
      <c r="OXM83" s="252"/>
      <c r="OXN83" s="252"/>
      <c r="OXO83" s="252"/>
      <c r="OXP83" s="252"/>
      <c r="OXQ83" s="252"/>
      <c r="OXR83" s="252"/>
      <c r="OXS83" s="252"/>
      <c r="OXT83" s="252"/>
      <c r="OXU83" s="252"/>
      <c r="OXV83" s="252"/>
      <c r="OXW83" s="252"/>
      <c r="OXX83" s="252"/>
      <c r="OXY83" s="252"/>
      <c r="OXZ83" s="252"/>
      <c r="OYA83" s="252"/>
      <c r="OYB83" s="252"/>
      <c r="OYC83" s="252"/>
      <c r="OYD83" s="252"/>
      <c r="OYE83" s="252"/>
      <c r="OYF83" s="252"/>
      <c r="OYG83" s="252"/>
      <c r="OYH83" s="252"/>
      <c r="OYI83" s="252"/>
      <c r="OYJ83" s="252"/>
      <c r="OYK83" s="252"/>
      <c r="OYL83" s="252"/>
      <c r="OYM83" s="252"/>
      <c r="OYN83" s="252"/>
      <c r="OYO83" s="252"/>
      <c r="OYP83" s="252"/>
      <c r="OYQ83" s="252"/>
      <c r="OYR83" s="252"/>
      <c r="OYS83" s="252"/>
      <c r="OYT83" s="252"/>
      <c r="OYU83" s="252"/>
      <c r="OYV83" s="252"/>
      <c r="OYW83" s="252"/>
      <c r="OYX83" s="252"/>
      <c r="OYY83" s="252"/>
      <c r="OYZ83" s="252"/>
      <c r="OZA83" s="252"/>
      <c r="OZB83" s="252"/>
      <c r="OZC83" s="252"/>
      <c r="OZD83" s="252"/>
      <c r="OZE83" s="252"/>
      <c r="OZF83" s="252"/>
      <c r="OZG83" s="252"/>
      <c r="OZH83" s="252"/>
      <c r="OZI83" s="252"/>
      <c r="OZJ83" s="252"/>
      <c r="OZK83" s="252"/>
      <c r="OZL83" s="252"/>
      <c r="OZM83" s="252"/>
      <c r="OZN83" s="252"/>
      <c r="OZO83" s="252"/>
      <c r="OZP83" s="252"/>
      <c r="OZQ83" s="252"/>
      <c r="OZR83" s="252"/>
      <c r="OZS83" s="252"/>
      <c r="OZT83" s="252"/>
      <c r="OZU83" s="252"/>
      <c r="OZV83" s="252"/>
      <c r="OZW83" s="252"/>
      <c r="OZX83" s="252"/>
      <c r="OZY83" s="252"/>
      <c r="OZZ83" s="252"/>
      <c r="PAA83" s="252"/>
      <c r="PAB83" s="252"/>
      <c r="PAC83" s="252"/>
      <c r="PAD83" s="252"/>
      <c r="PAE83" s="252"/>
      <c r="PAF83" s="252"/>
      <c r="PAG83" s="252"/>
      <c r="PAH83" s="252"/>
      <c r="PAI83" s="252"/>
      <c r="PAJ83" s="252"/>
      <c r="PAK83" s="252"/>
      <c r="PAL83" s="252"/>
      <c r="PAM83" s="252"/>
      <c r="PAN83" s="252"/>
      <c r="PAO83" s="252"/>
      <c r="PAP83" s="252"/>
      <c r="PAQ83" s="252"/>
      <c r="PAR83" s="252"/>
      <c r="PAS83" s="252"/>
      <c r="PAT83" s="252"/>
      <c r="PAU83" s="252"/>
      <c r="PAV83" s="252"/>
      <c r="PAW83" s="252"/>
      <c r="PAX83" s="252"/>
      <c r="PAY83" s="252"/>
      <c r="PAZ83" s="252"/>
      <c r="PBA83" s="252"/>
      <c r="PBB83" s="252"/>
      <c r="PBC83" s="252"/>
      <c r="PBD83" s="252"/>
      <c r="PBE83" s="252"/>
      <c r="PBF83" s="252"/>
      <c r="PBG83" s="252"/>
      <c r="PBH83" s="252"/>
      <c r="PBI83" s="252"/>
      <c r="PBJ83" s="252"/>
      <c r="PBK83" s="252"/>
      <c r="PBL83" s="252"/>
      <c r="PBM83" s="252"/>
      <c r="PBN83" s="252"/>
      <c r="PBO83" s="252"/>
      <c r="PBP83" s="252"/>
      <c r="PBQ83" s="252"/>
      <c r="PBR83" s="252"/>
      <c r="PBS83" s="252"/>
      <c r="PBT83" s="252"/>
      <c r="PBU83" s="252"/>
      <c r="PBV83" s="252"/>
      <c r="PBW83" s="252"/>
      <c r="PBX83" s="252"/>
      <c r="PBY83" s="252"/>
      <c r="PBZ83" s="252"/>
      <c r="PCA83" s="252"/>
      <c r="PCB83" s="252"/>
      <c r="PCC83" s="252"/>
      <c r="PCD83" s="252"/>
      <c r="PCE83" s="252"/>
      <c r="PCF83" s="252"/>
      <c r="PCG83" s="252"/>
      <c r="PCH83" s="252"/>
      <c r="PCI83" s="252"/>
      <c r="PCJ83" s="252"/>
      <c r="PCK83" s="252"/>
      <c r="PCL83" s="252"/>
      <c r="PCM83" s="252"/>
      <c r="PCN83" s="252"/>
      <c r="PCO83" s="252"/>
      <c r="PCP83" s="252"/>
      <c r="PCQ83" s="252"/>
      <c r="PCR83" s="252"/>
      <c r="PCS83" s="252"/>
      <c r="PCT83" s="252"/>
      <c r="PCU83" s="252"/>
      <c r="PCV83" s="252"/>
      <c r="PCW83" s="252"/>
      <c r="PCX83" s="252"/>
      <c r="PCY83" s="252"/>
      <c r="PCZ83" s="252"/>
      <c r="PDA83" s="252"/>
      <c r="PDB83" s="252"/>
      <c r="PDC83" s="252"/>
      <c r="PDD83" s="252"/>
      <c r="PDE83" s="252"/>
      <c r="PDF83" s="252"/>
      <c r="PDG83" s="252"/>
      <c r="PDH83" s="252"/>
      <c r="PDI83" s="252"/>
      <c r="PDJ83" s="252"/>
      <c r="PDK83" s="252"/>
      <c r="PDL83" s="252"/>
      <c r="PDM83" s="252"/>
      <c r="PDN83" s="252"/>
      <c r="PDO83" s="252"/>
      <c r="PDP83" s="252"/>
      <c r="PDQ83" s="252"/>
      <c r="PDR83" s="252"/>
      <c r="PDS83" s="252"/>
      <c r="PDT83" s="252"/>
      <c r="PDU83" s="252"/>
      <c r="PDV83" s="252"/>
      <c r="PDW83" s="252"/>
      <c r="PDX83" s="252"/>
      <c r="PDY83" s="252"/>
      <c r="PDZ83" s="252"/>
      <c r="PEA83" s="252"/>
      <c r="PEB83" s="252"/>
      <c r="PEC83" s="252"/>
      <c r="PED83" s="252"/>
      <c r="PEE83" s="252"/>
      <c r="PEF83" s="252"/>
      <c r="PEG83" s="252"/>
      <c r="PEH83" s="252"/>
      <c r="PEI83" s="252"/>
      <c r="PEJ83" s="252"/>
      <c r="PEK83" s="252"/>
      <c r="PEL83" s="252"/>
      <c r="PEM83" s="252"/>
      <c r="PEN83" s="252"/>
      <c r="PEO83" s="252"/>
      <c r="PEP83" s="252"/>
      <c r="PEQ83" s="252"/>
      <c r="PER83" s="252"/>
      <c r="PES83" s="252"/>
      <c r="PET83" s="252"/>
      <c r="PEU83" s="252"/>
      <c r="PEV83" s="252"/>
      <c r="PEW83" s="252"/>
      <c r="PEX83" s="252"/>
      <c r="PEY83" s="252"/>
      <c r="PEZ83" s="252"/>
      <c r="PFA83" s="252"/>
      <c r="PFB83" s="252"/>
      <c r="PFC83" s="252"/>
      <c r="PFD83" s="252"/>
      <c r="PFE83" s="252"/>
      <c r="PFF83" s="252"/>
      <c r="PFG83" s="252"/>
      <c r="PFH83" s="252"/>
      <c r="PFI83" s="252"/>
      <c r="PFJ83" s="252"/>
      <c r="PFK83" s="252"/>
      <c r="PFL83" s="252"/>
      <c r="PFM83" s="252"/>
      <c r="PFN83" s="252"/>
      <c r="PFO83" s="252"/>
      <c r="PFP83" s="252"/>
      <c r="PFQ83" s="252"/>
      <c r="PFR83" s="252"/>
      <c r="PFS83" s="252"/>
      <c r="PFT83" s="252"/>
      <c r="PFU83" s="252"/>
      <c r="PFV83" s="252"/>
      <c r="PFW83" s="252"/>
      <c r="PFX83" s="252"/>
      <c r="PFY83" s="252"/>
      <c r="PFZ83" s="252"/>
      <c r="PGA83" s="252"/>
      <c r="PGB83" s="252"/>
      <c r="PGC83" s="252"/>
      <c r="PGD83" s="252"/>
      <c r="PGE83" s="252"/>
      <c r="PGF83" s="252"/>
      <c r="PGG83" s="252"/>
      <c r="PGH83" s="252"/>
      <c r="PGI83" s="252"/>
      <c r="PGJ83" s="252"/>
      <c r="PGK83" s="252"/>
      <c r="PGL83" s="252"/>
      <c r="PGM83" s="252"/>
      <c r="PGN83" s="252"/>
      <c r="PGO83" s="252"/>
      <c r="PGP83" s="252"/>
      <c r="PGQ83" s="252"/>
      <c r="PGR83" s="252"/>
      <c r="PGS83" s="252"/>
      <c r="PGT83" s="252"/>
      <c r="PGU83" s="252"/>
      <c r="PGV83" s="252"/>
      <c r="PGW83" s="252"/>
      <c r="PGX83" s="252"/>
      <c r="PGY83" s="252"/>
      <c r="PGZ83" s="252"/>
      <c r="PHA83" s="252"/>
      <c r="PHB83" s="252"/>
      <c r="PHC83" s="252"/>
      <c r="PHD83" s="252"/>
      <c r="PHE83" s="252"/>
      <c r="PHF83" s="252"/>
      <c r="PHG83" s="252"/>
      <c r="PHH83" s="252"/>
      <c r="PHI83" s="252"/>
      <c r="PHJ83" s="252"/>
      <c r="PHK83" s="252"/>
      <c r="PHL83" s="252"/>
      <c r="PHM83" s="252"/>
      <c r="PHN83" s="252"/>
      <c r="PHO83" s="252"/>
      <c r="PHP83" s="252"/>
      <c r="PHQ83" s="252"/>
      <c r="PHR83" s="252"/>
      <c r="PHS83" s="252"/>
      <c r="PHT83" s="252"/>
      <c r="PHU83" s="252"/>
      <c r="PHV83" s="252"/>
      <c r="PHW83" s="252"/>
      <c r="PHX83" s="252"/>
      <c r="PHY83" s="252"/>
      <c r="PHZ83" s="252"/>
      <c r="PIA83" s="252"/>
      <c r="PIB83" s="252"/>
      <c r="PIC83" s="252"/>
      <c r="PID83" s="252"/>
      <c r="PIE83" s="252"/>
      <c r="PIF83" s="252"/>
      <c r="PIG83" s="252"/>
      <c r="PIH83" s="252"/>
      <c r="PII83" s="252"/>
      <c r="PIJ83" s="252"/>
      <c r="PIK83" s="252"/>
      <c r="PIL83" s="252"/>
      <c r="PIM83" s="252"/>
      <c r="PIN83" s="252"/>
      <c r="PIO83" s="252"/>
      <c r="PIP83" s="252"/>
      <c r="PIQ83" s="252"/>
      <c r="PIR83" s="252"/>
      <c r="PIS83" s="252"/>
      <c r="PIT83" s="252"/>
      <c r="PIU83" s="252"/>
      <c r="PIV83" s="252"/>
      <c r="PIW83" s="252"/>
      <c r="PIX83" s="252"/>
      <c r="PIY83" s="252"/>
      <c r="PIZ83" s="252"/>
      <c r="PJA83" s="252"/>
      <c r="PJB83" s="252"/>
      <c r="PJC83" s="252"/>
      <c r="PJD83" s="252"/>
      <c r="PJE83" s="252"/>
      <c r="PJF83" s="252"/>
      <c r="PJG83" s="252"/>
      <c r="PJH83" s="252"/>
      <c r="PJI83" s="252"/>
      <c r="PJJ83" s="252"/>
      <c r="PJK83" s="252"/>
      <c r="PJL83" s="252"/>
      <c r="PJM83" s="252"/>
      <c r="PJN83" s="252"/>
      <c r="PJO83" s="252"/>
      <c r="PJP83" s="252"/>
      <c r="PJQ83" s="252"/>
      <c r="PJR83" s="252"/>
      <c r="PJS83" s="252"/>
      <c r="PJT83" s="252"/>
      <c r="PJU83" s="252"/>
      <c r="PJV83" s="252"/>
      <c r="PJW83" s="252"/>
      <c r="PJX83" s="252"/>
      <c r="PJY83" s="252"/>
      <c r="PJZ83" s="252"/>
      <c r="PKA83" s="252"/>
      <c r="PKB83" s="252"/>
      <c r="PKC83" s="252"/>
      <c r="PKD83" s="252"/>
      <c r="PKE83" s="252"/>
      <c r="PKF83" s="252"/>
      <c r="PKG83" s="252"/>
      <c r="PKH83" s="252"/>
      <c r="PKI83" s="252"/>
      <c r="PKJ83" s="252"/>
      <c r="PKK83" s="252"/>
      <c r="PKL83" s="252"/>
      <c r="PKM83" s="252"/>
      <c r="PKN83" s="252"/>
      <c r="PKO83" s="252"/>
      <c r="PKP83" s="252"/>
      <c r="PKQ83" s="252"/>
      <c r="PKR83" s="252"/>
      <c r="PKS83" s="252"/>
      <c r="PKT83" s="252"/>
      <c r="PKU83" s="252"/>
      <c r="PKV83" s="252"/>
      <c r="PKW83" s="252"/>
      <c r="PKX83" s="252"/>
      <c r="PKY83" s="252"/>
      <c r="PKZ83" s="252"/>
      <c r="PLA83" s="252"/>
      <c r="PLB83" s="252"/>
      <c r="PLC83" s="252"/>
      <c r="PLD83" s="252"/>
      <c r="PLE83" s="252"/>
      <c r="PLF83" s="252"/>
      <c r="PLG83" s="252"/>
      <c r="PLH83" s="252"/>
      <c r="PLI83" s="252"/>
      <c r="PLJ83" s="252"/>
      <c r="PLK83" s="252"/>
      <c r="PLL83" s="252"/>
      <c r="PLM83" s="252"/>
      <c r="PLN83" s="252"/>
      <c r="PLO83" s="252"/>
      <c r="PLP83" s="252"/>
      <c r="PLQ83" s="252"/>
      <c r="PLR83" s="252"/>
      <c r="PLS83" s="252"/>
      <c r="PLT83" s="252"/>
      <c r="PLU83" s="252"/>
      <c r="PLV83" s="252"/>
      <c r="PLW83" s="252"/>
      <c r="PLX83" s="252"/>
      <c r="PLY83" s="252"/>
      <c r="PLZ83" s="252"/>
      <c r="PMA83" s="252"/>
      <c r="PMB83" s="252"/>
      <c r="PMC83" s="252"/>
      <c r="PMD83" s="252"/>
      <c r="PME83" s="252"/>
      <c r="PMF83" s="252"/>
      <c r="PMG83" s="252"/>
      <c r="PMH83" s="252"/>
      <c r="PMI83" s="252"/>
      <c r="PMJ83" s="252"/>
      <c r="PMK83" s="252"/>
      <c r="PML83" s="252"/>
      <c r="PMM83" s="252"/>
      <c r="PMN83" s="252"/>
      <c r="PMO83" s="252"/>
      <c r="PMP83" s="252"/>
      <c r="PMQ83" s="252"/>
      <c r="PMR83" s="252"/>
      <c r="PMS83" s="252"/>
      <c r="PMT83" s="252"/>
      <c r="PMU83" s="252"/>
      <c r="PMV83" s="252"/>
      <c r="PMW83" s="252"/>
      <c r="PMX83" s="252"/>
      <c r="PMY83" s="252"/>
      <c r="PMZ83" s="252"/>
      <c r="PNA83" s="252"/>
      <c r="PNB83" s="252"/>
      <c r="PNC83" s="252"/>
      <c r="PND83" s="252"/>
      <c r="PNE83" s="252"/>
      <c r="PNF83" s="252"/>
      <c r="PNG83" s="252"/>
      <c r="PNH83" s="252"/>
      <c r="PNI83" s="252"/>
      <c r="PNJ83" s="252"/>
      <c r="PNK83" s="252"/>
      <c r="PNL83" s="252"/>
      <c r="PNM83" s="252"/>
      <c r="PNN83" s="252"/>
      <c r="PNO83" s="252"/>
      <c r="PNP83" s="252"/>
      <c r="PNQ83" s="252"/>
      <c r="PNR83" s="252"/>
      <c r="PNS83" s="252"/>
      <c r="PNT83" s="252"/>
      <c r="PNU83" s="252"/>
      <c r="PNV83" s="252"/>
      <c r="PNW83" s="252"/>
      <c r="PNX83" s="252"/>
      <c r="PNY83" s="252"/>
      <c r="PNZ83" s="252"/>
      <c r="POA83" s="252"/>
      <c r="POB83" s="252"/>
      <c r="POC83" s="252"/>
      <c r="POD83" s="252"/>
      <c r="POE83" s="252"/>
      <c r="POF83" s="252"/>
      <c r="POG83" s="252"/>
      <c r="POH83" s="252"/>
      <c r="POI83" s="252"/>
      <c r="POJ83" s="252"/>
      <c r="POK83" s="252"/>
      <c r="POL83" s="252"/>
      <c r="POM83" s="252"/>
      <c r="PON83" s="252"/>
      <c r="POO83" s="252"/>
      <c r="POP83" s="252"/>
      <c r="POQ83" s="252"/>
      <c r="POR83" s="252"/>
      <c r="POS83" s="252"/>
      <c r="POT83" s="252"/>
      <c r="POU83" s="252"/>
      <c r="POV83" s="252"/>
      <c r="POW83" s="252"/>
      <c r="POX83" s="252"/>
      <c r="POY83" s="252"/>
      <c r="POZ83" s="252"/>
      <c r="PPA83" s="252"/>
      <c r="PPB83" s="252"/>
      <c r="PPC83" s="252"/>
      <c r="PPD83" s="252"/>
      <c r="PPE83" s="252"/>
      <c r="PPF83" s="252"/>
      <c r="PPG83" s="252"/>
      <c r="PPH83" s="252"/>
      <c r="PPI83" s="252"/>
      <c r="PPJ83" s="252"/>
      <c r="PPK83" s="252"/>
      <c r="PPL83" s="252"/>
      <c r="PPM83" s="252"/>
      <c r="PPN83" s="252"/>
      <c r="PPO83" s="252"/>
      <c r="PPP83" s="252"/>
      <c r="PPQ83" s="252"/>
      <c r="PPR83" s="252"/>
      <c r="PPS83" s="252"/>
      <c r="PPT83" s="252"/>
      <c r="PPU83" s="252"/>
      <c r="PPV83" s="252"/>
      <c r="PPW83" s="252"/>
      <c r="PPX83" s="252"/>
      <c r="PPY83" s="252"/>
      <c r="PPZ83" s="252"/>
      <c r="PQA83" s="252"/>
      <c r="PQB83" s="252"/>
      <c r="PQC83" s="252"/>
      <c r="PQD83" s="252"/>
      <c r="PQE83" s="252"/>
      <c r="PQF83" s="252"/>
      <c r="PQG83" s="252"/>
      <c r="PQH83" s="252"/>
      <c r="PQI83" s="252"/>
      <c r="PQJ83" s="252"/>
      <c r="PQK83" s="252"/>
      <c r="PQL83" s="252"/>
      <c r="PQM83" s="252"/>
      <c r="PQN83" s="252"/>
      <c r="PQO83" s="252"/>
      <c r="PQP83" s="252"/>
      <c r="PQQ83" s="252"/>
      <c r="PQR83" s="252"/>
      <c r="PQS83" s="252"/>
      <c r="PQT83" s="252"/>
      <c r="PQU83" s="252"/>
      <c r="PQV83" s="252"/>
      <c r="PQW83" s="252"/>
      <c r="PQX83" s="252"/>
      <c r="PQY83" s="252"/>
      <c r="PQZ83" s="252"/>
      <c r="PRA83" s="252"/>
      <c r="PRB83" s="252"/>
      <c r="PRC83" s="252"/>
      <c r="PRD83" s="252"/>
      <c r="PRE83" s="252"/>
      <c r="PRF83" s="252"/>
      <c r="PRG83" s="252"/>
      <c r="PRH83" s="252"/>
      <c r="PRI83" s="252"/>
      <c r="PRJ83" s="252"/>
      <c r="PRK83" s="252"/>
      <c r="PRL83" s="252"/>
      <c r="PRM83" s="252"/>
      <c r="PRN83" s="252"/>
      <c r="PRO83" s="252"/>
      <c r="PRP83" s="252"/>
      <c r="PRQ83" s="252"/>
      <c r="PRR83" s="252"/>
      <c r="PRS83" s="252"/>
      <c r="PRT83" s="252"/>
      <c r="PRU83" s="252"/>
      <c r="PRV83" s="252"/>
      <c r="PRW83" s="252"/>
      <c r="PRX83" s="252"/>
      <c r="PRY83" s="252"/>
      <c r="PRZ83" s="252"/>
      <c r="PSA83" s="252"/>
      <c r="PSB83" s="252"/>
      <c r="PSC83" s="252"/>
      <c r="PSD83" s="252"/>
      <c r="PSE83" s="252"/>
      <c r="PSF83" s="252"/>
      <c r="PSG83" s="252"/>
      <c r="PSH83" s="252"/>
      <c r="PSI83" s="252"/>
      <c r="PSJ83" s="252"/>
      <c r="PSK83" s="252"/>
      <c r="PSL83" s="252"/>
      <c r="PSM83" s="252"/>
      <c r="PSN83" s="252"/>
      <c r="PSO83" s="252"/>
      <c r="PSP83" s="252"/>
      <c r="PSQ83" s="252"/>
      <c r="PSR83" s="252"/>
      <c r="PSS83" s="252"/>
      <c r="PST83" s="252"/>
      <c r="PSU83" s="252"/>
      <c r="PSV83" s="252"/>
      <c r="PSW83" s="252"/>
      <c r="PSX83" s="252"/>
      <c r="PSY83" s="252"/>
      <c r="PSZ83" s="252"/>
      <c r="PTA83" s="252"/>
      <c r="PTB83" s="252"/>
      <c r="PTC83" s="252"/>
      <c r="PTD83" s="252"/>
      <c r="PTE83" s="252"/>
      <c r="PTF83" s="252"/>
      <c r="PTG83" s="252"/>
      <c r="PTH83" s="252"/>
      <c r="PTI83" s="252"/>
      <c r="PTJ83" s="252"/>
      <c r="PTK83" s="252"/>
      <c r="PTL83" s="252"/>
      <c r="PTM83" s="252"/>
      <c r="PTN83" s="252"/>
      <c r="PTO83" s="252"/>
      <c r="PTP83" s="252"/>
      <c r="PTQ83" s="252"/>
      <c r="PTR83" s="252"/>
      <c r="PTS83" s="252"/>
      <c r="PTT83" s="252"/>
      <c r="PTU83" s="252"/>
      <c r="PTV83" s="252"/>
      <c r="PTW83" s="252"/>
      <c r="PTX83" s="252"/>
      <c r="PTY83" s="252"/>
      <c r="PTZ83" s="252"/>
      <c r="PUA83" s="252"/>
      <c r="PUB83" s="252"/>
      <c r="PUC83" s="252"/>
      <c r="PUD83" s="252"/>
      <c r="PUE83" s="252"/>
      <c r="PUF83" s="252"/>
      <c r="PUG83" s="252"/>
      <c r="PUH83" s="252"/>
      <c r="PUI83" s="252"/>
      <c r="PUJ83" s="252"/>
      <c r="PUK83" s="252"/>
      <c r="PUL83" s="252"/>
      <c r="PUM83" s="252"/>
      <c r="PUN83" s="252"/>
      <c r="PUO83" s="252"/>
      <c r="PUP83" s="252"/>
      <c r="PUQ83" s="252"/>
      <c r="PUR83" s="252"/>
      <c r="PUS83" s="252"/>
      <c r="PUT83" s="252"/>
      <c r="PUU83" s="252"/>
      <c r="PUV83" s="252"/>
      <c r="PUW83" s="252"/>
      <c r="PUX83" s="252"/>
      <c r="PUY83" s="252"/>
      <c r="PUZ83" s="252"/>
      <c r="PVA83" s="252"/>
      <c r="PVB83" s="252"/>
      <c r="PVC83" s="252"/>
      <c r="PVD83" s="252"/>
      <c r="PVE83" s="252"/>
      <c r="PVF83" s="252"/>
      <c r="PVG83" s="252"/>
      <c r="PVH83" s="252"/>
      <c r="PVI83" s="252"/>
      <c r="PVJ83" s="252"/>
      <c r="PVK83" s="252"/>
      <c r="PVL83" s="252"/>
      <c r="PVM83" s="252"/>
      <c r="PVN83" s="252"/>
      <c r="PVO83" s="252"/>
      <c r="PVP83" s="252"/>
      <c r="PVQ83" s="252"/>
      <c r="PVR83" s="252"/>
      <c r="PVS83" s="252"/>
      <c r="PVT83" s="252"/>
      <c r="PVU83" s="252"/>
      <c r="PVV83" s="252"/>
      <c r="PVW83" s="252"/>
      <c r="PVX83" s="252"/>
      <c r="PVY83" s="252"/>
      <c r="PVZ83" s="252"/>
      <c r="PWA83" s="252"/>
      <c r="PWB83" s="252"/>
      <c r="PWC83" s="252"/>
      <c r="PWD83" s="252"/>
      <c r="PWE83" s="252"/>
      <c r="PWF83" s="252"/>
      <c r="PWG83" s="252"/>
      <c r="PWH83" s="252"/>
      <c r="PWI83" s="252"/>
      <c r="PWJ83" s="252"/>
      <c r="PWK83" s="252"/>
      <c r="PWL83" s="252"/>
      <c r="PWM83" s="252"/>
      <c r="PWN83" s="252"/>
      <c r="PWO83" s="252"/>
      <c r="PWP83" s="252"/>
      <c r="PWQ83" s="252"/>
      <c r="PWR83" s="252"/>
      <c r="PWS83" s="252"/>
      <c r="PWT83" s="252"/>
      <c r="PWU83" s="252"/>
      <c r="PWV83" s="252"/>
      <c r="PWW83" s="252"/>
      <c r="PWX83" s="252"/>
      <c r="PWY83" s="252"/>
      <c r="PWZ83" s="252"/>
      <c r="PXA83" s="252"/>
      <c r="PXB83" s="252"/>
      <c r="PXC83" s="252"/>
      <c r="PXD83" s="252"/>
      <c r="PXE83" s="252"/>
      <c r="PXF83" s="252"/>
      <c r="PXG83" s="252"/>
      <c r="PXH83" s="252"/>
      <c r="PXI83" s="252"/>
      <c r="PXJ83" s="252"/>
      <c r="PXK83" s="252"/>
      <c r="PXL83" s="252"/>
      <c r="PXM83" s="252"/>
      <c r="PXN83" s="252"/>
      <c r="PXO83" s="252"/>
      <c r="PXP83" s="252"/>
      <c r="PXQ83" s="252"/>
      <c r="PXR83" s="252"/>
      <c r="PXS83" s="252"/>
      <c r="PXT83" s="252"/>
      <c r="PXU83" s="252"/>
      <c r="PXV83" s="252"/>
      <c r="PXW83" s="252"/>
      <c r="PXX83" s="252"/>
      <c r="PXY83" s="252"/>
      <c r="PXZ83" s="252"/>
      <c r="PYA83" s="252"/>
      <c r="PYB83" s="252"/>
      <c r="PYC83" s="252"/>
      <c r="PYD83" s="252"/>
      <c r="PYE83" s="252"/>
      <c r="PYF83" s="252"/>
      <c r="PYG83" s="252"/>
      <c r="PYH83" s="252"/>
      <c r="PYI83" s="252"/>
      <c r="PYJ83" s="252"/>
      <c r="PYK83" s="252"/>
      <c r="PYL83" s="252"/>
      <c r="PYM83" s="252"/>
      <c r="PYN83" s="252"/>
      <c r="PYO83" s="252"/>
      <c r="PYP83" s="252"/>
      <c r="PYQ83" s="252"/>
      <c r="PYR83" s="252"/>
      <c r="PYS83" s="252"/>
      <c r="PYT83" s="252"/>
      <c r="PYU83" s="252"/>
      <c r="PYV83" s="252"/>
      <c r="PYW83" s="252"/>
      <c r="PYX83" s="252"/>
      <c r="PYY83" s="252"/>
      <c r="PYZ83" s="252"/>
      <c r="PZA83" s="252"/>
      <c r="PZB83" s="252"/>
      <c r="PZC83" s="252"/>
      <c r="PZD83" s="252"/>
      <c r="PZE83" s="252"/>
      <c r="PZF83" s="252"/>
      <c r="PZG83" s="252"/>
      <c r="PZH83" s="252"/>
      <c r="PZI83" s="252"/>
      <c r="PZJ83" s="252"/>
      <c r="PZK83" s="252"/>
      <c r="PZL83" s="252"/>
      <c r="PZM83" s="252"/>
      <c r="PZN83" s="252"/>
      <c r="PZO83" s="252"/>
      <c r="PZP83" s="252"/>
      <c r="PZQ83" s="252"/>
      <c r="PZR83" s="252"/>
      <c r="PZS83" s="252"/>
      <c r="PZT83" s="252"/>
      <c r="PZU83" s="252"/>
      <c r="PZV83" s="252"/>
      <c r="PZW83" s="252"/>
      <c r="PZX83" s="252"/>
      <c r="PZY83" s="252"/>
      <c r="PZZ83" s="252"/>
      <c r="QAA83" s="252"/>
      <c r="QAB83" s="252"/>
      <c r="QAC83" s="252"/>
      <c r="QAD83" s="252"/>
      <c r="QAE83" s="252"/>
      <c r="QAF83" s="252"/>
      <c r="QAG83" s="252"/>
      <c r="QAH83" s="252"/>
      <c r="QAI83" s="252"/>
      <c r="QAJ83" s="252"/>
      <c r="QAK83" s="252"/>
      <c r="QAL83" s="252"/>
      <c r="QAM83" s="252"/>
      <c r="QAN83" s="252"/>
      <c r="QAO83" s="252"/>
      <c r="QAP83" s="252"/>
      <c r="QAQ83" s="252"/>
      <c r="QAR83" s="252"/>
      <c r="QAS83" s="252"/>
      <c r="QAT83" s="252"/>
      <c r="QAU83" s="252"/>
      <c r="QAV83" s="252"/>
      <c r="QAW83" s="252"/>
      <c r="QAX83" s="252"/>
      <c r="QAY83" s="252"/>
      <c r="QAZ83" s="252"/>
      <c r="QBA83" s="252"/>
      <c r="QBB83" s="252"/>
      <c r="QBC83" s="252"/>
      <c r="QBD83" s="252"/>
      <c r="QBE83" s="252"/>
      <c r="QBF83" s="252"/>
      <c r="QBG83" s="252"/>
      <c r="QBH83" s="252"/>
      <c r="QBI83" s="252"/>
      <c r="QBJ83" s="252"/>
      <c r="QBK83" s="252"/>
      <c r="QBL83" s="252"/>
      <c r="QBM83" s="252"/>
      <c r="QBN83" s="252"/>
      <c r="QBO83" s="252"/>
      <c r="QBP83" s="252"/>
      <c r="QBQ83" s="252"/>
      <c r="QBR83" s="252"/>
      <c r="QBS83" s="252"/>
      <c r="QBT83" s="252"/>
      <c r="QBU83" s="252"/>
      <c r="QBV83" s="252"/>
      <c r="QBW83" s="252"/>
      <c r="QBX83" s="252"/>
      <c r="QBY83" s="252"/>
      <c r="QBZ83" s="252"/>
      <c r="QCA83" s="252"/>
      <c r="QCB83" s="252"/>
      <c r="QCC83" s="252"/>
      <c r="QCD83" s="252"/>
      <c r="QCE83" s="252"/>
      <c r="QCF83" s="252"/>
      <c r="QCG83" s="252"/>
      <c r="QCH83" s="252"/>
      <c r="QCI83" s="252"/>
      <c r="QCJ83" s="252"/>
      <c r="QCK83" s="252"/>
      <c r="QCL83" s="252"/>
      <c r="QCM83" s="252"/>
      <c r="QCN83" s="252"/>
      <c r="QCO83" s="252"/>
      <c r="QCP83" s="252"/>
      <c r="QCQ83" s="252"/>
      <c r="QCR83" s="252"/>
      <c r="QCS83" s="252"/>
      <c r="QCT83" s="252"/>
      <c r="QCU83" s="252"/>
      <c r="QCV83" s="252"/>
      <c r="QCW83" s="252"/>
      <c r="QCX83" s="252"/>
      <c r="QCY83" s="252"/>
      <c r="QCZ83" s="252"/>
      <c r="QDA83" s="252"/>
      <c r="QDB83" s="252"/>
      <c r="QDC83" s="252"/>
      <c r="QDD83" s="252"/>
      <c r="QDE83" s="252"/>
      <c r="QDF83" s="252"/>
      <c r="QDG83" s="252"/>
      <c r="QDH83" s="252"/>
      <c r="QDI83" s="252"/>
      <c r="QDJ83" s="252"/>
      <c r="QDK83" s="252"/>
      <c r="QDL83" s="252"/>
      <c r="QDM83" s="252"/>
      <c r="QDN83" s="252"/>
      <c r="QDO83" s="252"/>
      <c r="QDP83" s="252"/>
      <c r="QDQ83" s="252"/>
      <c r="QDR83" s="252"/>
      <c r="QDS83" s="252"/>
      <c r="QDT83" s="252"/>
      <c r="QDU83" s="252"/>
      <c r="QDV83" s="252"/>
      <c r="QDW83" s="252"/>
      <c r="QDX83" s="252"/>
      <c r="QDY83" s="252"/>
      <c r="QDZ83" s="252"/>
      <c r="QEA83" s="252"/>
      <c r="QEB83" s="252"/>
      <c r="QEC83" s="252"/>
      <c r="QED83" s="252"/>
      <c r="QEE83" s="252"/>
      <c r="QEF83" s="252"/>
      <c r="QEG83" s="252"/>
      <c r="QEH83" s="252"/>
      <c r="QEI83" s="252"/>
      <c r="QEJ83" s="252"/>
      <c r="QEK83" s="252"/>
      <c r="QEL83" s="252"/>
      <c r="QEM83" s="252"/>
      <c r="QEN83" s="252"/>
      <c r="QEO83" s="252"/>
      <c r="QEP83" s="252"/>
      <c r="QEQ83" s="252"/>
      <c r="QER83" s="252"/>
      <c r="QES83" s="252"/>
      <c r="QET83" s="252"/>
      <c r="QEU83" s="252"/>
      <c r="QEV83" s="252"/>
      <c r="QEW83" s="252"/>
      <c r="QEX83" s="252"/>
      <c r="QEY83" s="252"/>
      <c r="QEZ83" s="252"/>
      <c r="QFA83" s="252"/>
      <c r="QFB83" s="252"/>
      <c r="QFC83" s="252"/>
      <c r="QFD83" s="252"/>
      <c r="QFE83" s="252"/>
      <c r="QFF83" s="252"/>
      <c r="QFG83" s="252"/>
      <c r="QFH83" s="252"/>
      <c r="QFI83" s="252"/>
      <c r="QFJ83" s="252"/>
      <c r="QFK83" s="252"/>
      <c r="QFL83" s="252"/>
      <c r="QFM83" s="252"/>
      <c r="QFN83" s="252"/>
      <c r="QFO83" s="252"/>
      <c r="QFP83" s="252"/>
      <c r="QFQ83" s="252"/>
      <c r="QFR83" s="252"/>
      <c r="QFS83" s="252"/>
      <c r="QFT83" s="252"/>
      <c r="QFU83" s="252"/>
      <c r="QFV83" s="252"/>
      <c r="QFW83" s="252"/>
      <c r="QFX83" s="252"/>
      <c r="QFY83" s="252"/>
      <c r="QFZ83" s="252"/>
      <c r="QGA83" s="252"/>
      <c r="QGB83" s="252"/>
      <c r="QGC83" s="252"/>
      <c r="QGD83" s="252"/>
      <c r="QGE83" s="252"/>
      <c r="QGF83" s="252"/>
      <c r="QGG83" s="252"/>
      <c r="QGH83" s="252"/>
      <c r="QGI83" s="252"/>
      <c r="QGJ83" s="252"/>
      <c r="QGK83" s="252"/>
      <c r="QGL83" s="252"/>
      <c r="QGM83" s="252"/>
      <c r="QGN83" s="252"/>
      <c r="QGO83" s="252"/>
      <c r="QGP83" s="252"/>
      <c r="QGQ83" s="252"/>
      <c r="QGR83" s="252"/>
      <c r="QGS83" s="252"/>
      <c r="QGT83" s="252"/>
      <c r="QGU83" s="252"/>
      <c r="QGV83" s="252"/>
      <c r="QGW83" s="252"/>
      <c r="QGX83" s="252"/>
      <c r="QGY83" s="252"/>
      <c r="QGZ83" s="252"/>
      <c r="QHA83" s="252"/>
      <c r="QHB83" s="252"/>
      <c r="QHC83" s="252"/>
      <c r="QHD83" s="252"/>
      <c r="QHE83" s="252"/>
      <c r="QHF83" s="252"/>
      <c r="QHG83" s="252"/>
      <c r="QHH83" s="252"/>
      <c r="QHI83" s="252"/>
      <c r="QHJ83" s="252"/>
      <c r="QHK83" s="252"/>
      <c r="QHL83" s="252"/>
      <c r="QHM83" s="252"/>
      <c r="QHN83" s="252"/>
      <c r="QHO83" s="252"/>
      <c r="QHP83" s="252"/>
      <c r="QHQ83" s="252"/>
      <c r="QHR83" s="252"/>
      <c r="QHS83" s="252"/>
      <c r="QHT83" s="252"/>
      <c r="QHU83" s="252"/>
      <c r="QHV83" s="252"/>
      <c r="QHW83" s="252"/>
      <c r="QHX83" s="252"/>
      <c r="QHY83" s="252"/>
      <c r="QHZ83" s="252"/>
      <c r="QIA83" s="252"/>
      <c r="QIB83" s="252"/>
      <c r="QIC83" s="252"/>
      <c r="QID83" s="252"/>
      <c r="QIE83" s="252"/>
      <c r="QIF83" s="252"/>
      <c r="QIG83" s="252"/>
      <c r="QIH83" s="252"/>
      <c r="QII83" s="252"/>
      <c r="QIJ83" s="252"/>
      <c r="QIK83" s="252"/>
      <c r="QIL83" s="252"/>
      <c r="QIM83" s="252"/>
      <c r="QIN83" s="252"/>
      <c r="QIO83" s="252"/>
      <c r="QIP83" s="252"/>
      <c r="QIQ83" s="252"/>
      <c r="QIR83" s="252"/>
      <c r="QIS83" s="252"/>
      <c r="QIT83" s="252"/>
      <c r="QIU83" s="252"/>
      <c r="QIV83" s="252"/>
      <c r="QIW83" s="252"/>
      <c r="QIX83" s="252"/>
      <c r="QIY83" s="252"/>
      <c r="QIZ83" s="252"/>
      <c r="QJA83" s="252"/>
      <c r="QJB83" s="252"/>
      <c r="QJC83" s="252"/>
      <c r="QJD83" s="252"/>
      <c r="QJE83" s="252"/>
      <c r="QJF83" s="252"/>
      <c r="QJG83" s="252"/>
      <c r="QJH83" s="252"/>
      <c r="QJI83" s="252"/>
      <c r="QJJ83" s="252"/>
      <c r="QJK83" s="252"/>
      <c r="QJL83" s="252"/>
      <c r="QJM83" s="252"/>
      <c r="QJN83" s="252"/>
      <c r="QJO83" s="252"/>
      <c r="QJP83" s="252"/>
      <c r="QJQ83" s="252"/>
      <c r="QJR83" s="252"/>
      <c r="QJS83" s="252"/>
      <c r="QJT83" s="252"/>
      <c r="QJU83" s="252"/>
      <c r="QJV83" s="252"/>
      <c r="QJW83" s="252"/>
      <c r="QJX83" s="252"/>
      <c r="QJY83" s="252"/>
      <c r="QJZ83" s="252"/>
      <c r="QKA83" s="252"/>
      <c r="QKB83" s="252"/>
      <c r="QKC83" s="252"/>
      <c r="QKD83" s="252"/>
      <c r="QKE83" s="252"/>
      <c r="QKF83" s="252"/>
      <c r="QKG83" s="252"/>
      <c r="QKH83" s="252"/>
      <c r="QKI83" s="252"/>
      <c r="QKJ83" s="252"/>
      <c r="QKK83" s="252"/>
      <c r="QKL83" s="252"/>
      <c r="QKM83" s="252"/>
      <c r="QKN83" s="252"/>
      <c r="QKO83" s="252"/>
      <c r="QKP83" s="252"/>
      <c r="QKQ83" s="252"/>
      <c r="QKR83" s="252"/>
      <c r="QKS83" s="252"/>
      <c r="QKT83" s="252"/>
      <c r="QKU83" s="252"/>
      <c r="QKV83" s="252"/>
      <c r="QKW83" s="252"/>
      <c r="QKX83" s="252"/>
      <c r="QKY83" s="252"/>
      <c r="QKZ83" s="252"/>
      <c r="QLA83" s="252"/>
      <c r="QLB83" s="252"/>
      <c r="QLC83" s="252"/>
      <c r="QLD83" s="252"/>
      <c r="QLE83" s="252"/>
      <c r="QLF83" s="252"/>
      <c r="QLG83" s="252"/>
      <c r="QLH83" s="252"/>
      <c r="QLI83" s="252"/>
      <c r="QLJ83" s="252"/>
      <c r="QLK83" s="252"/>
      <c r="QLL83" s="252"/>
      <c r="QLM83" s="252"/>
      <c r="QLN83" s="252"/>
      <c r="QLO83" s="252"/>
      <c r="QLP83" s="252"/>
      <c r="QLQ83" s="252"/>
      <c r="QLR83" s="252"/>
      <c r="QLS83" s="252"/>
      <c r="QLT83" s="252"/>
      <c r="QLU83" s="252"/>
      <c r="QLV83" s="252"/>
      <c r="QLW83" s="252"/>
      <c r="QLX83" s="252"/>
      <c r="QLY83" s="252"/>
      <c r="QLZ83" s="252"/>
      <c r="QMA83" s="252"/>
      <c r="QMB83" s="252"/>
      <c r="QMC83" s="252"/>
      <c r="QMD83" s="252"/>
      <c r="QME83" s="252"/>
      <c r="QMF83" s="252"/>
      <c r="QMG83" s="252"/>
      <c r="QMH83" s="252"/>
      <c r="QMI83" s="252"/>
      <c r="QMJ83" s="252"/>
      <c r="QMK83" s="252"/>
      <c r="QML83" s="252"/>
      <c r="QMM83" s="252"/>
      <c r="QMN83" s="252"/>
      <c r="QMO83" s="252"/>
      <c r="QMP83" s="252"/>
      <c r="QMQ83" s="252"/>
      <c r="QMR83" s="252"/>
      <c r="QMS83" s="252"/>
      <c r="QMT83" s="252"/>
      <c r="QMU83" s="252"/>
      <c r="QMV83" s="252"/>
      <c r="QMW83" s="252"/>
      <c r="QMX83" s="252"/>
      <c r="QMY83" s="252"/>
      <c r="QMZ83" s="252"/>
      <c r="QNA83" s="252"/>
      <c r="QNB83" s="252"/>
      <c r="QNC83" s="252"/>
      <c r="QND83" s="252"/>
      <c r="QNE83" s="252"/>
      <c r="QNF83" s="252"/>
      <c r="QNG83" s="252"/>
      <c r="QNH83" s="252"/>
      <c r="QNI83" s="252"/>
      <c r="QNJ83" s="252"/>
      <c r="QNK83" s="252"/>
      <c r="QNL83" s="252"/>
      <c r="QNM83" s="252"/>
      <c r="QNN83" s="252"/>
      <c r="QNO83" s="252"/>
      <c r="QNP83" s="252"/>
      <c r="QNQ83" s="252"/>
      <c r="QNR83" s="252"/>
      <c r="QNS83" s="252"/>
      <c r="QNT83" s="252"/>
      <c r="QNU83" s="252"/>
      <c r="QNV83" s="252"/>
      <c r="QNW83" s="252"/>
      <c r="QNX83" s="252"/>
      <c r="QNY83" s="252"/>
      <c r="QNZ83" s="252"/>
      <c r="QOA83" s="252"/>
      <c r="QOB83" s="252"/>
      <c r="QOC83" s="252"/>
      <c r="QOD83" s="252"/>
      <c r="QOE83" s="252"/>
      <c r="QOF83" s="252"/>
      <c r="QOG83" s="252"/>
      <c r="QOH83" s="252"/>
      <c r="QOI83" s="252"/>
      <c r="QOJ83" s="252"/>
      <c r="QOK83" s="252"/>
      <c r="QOL83" s="252"/>
      <c r="QOM83" s="252"/>
      <c r="QON83" s="252"/>
      <c r="QOO83" s="252"/>
      <c r="QOP83" s="252"/>
      <c r="QOQ83" s="252"/>
      <c r="QOR83" s="252"/>
      <c r="QOS83" s="252"/>
      <c r="QOT83" s="252"/>
      <c r="QOU83" s="252"/>
      <c r="QOV83" s="252"/>
      <c r="QOW83" s="252"/>
      <c r="QOX83" s="252"/>
      <c r="QOY83" s="252"/>
      <c r="QOZ83" s="252"/>
      <c r="QPA83" s="252"/>
      <c r="QPB83" s="252"/>
      <c r="QPC83" s="252"/>
      <c r="QPD83" s="252"/>
      <c r="QPE83" s="252"/>
      <c r="QPF83" s="252"/>
      <c r="QPG83" s="252"/>
      <c r="QPH83" s="252"/>
      <c r="QPI83" s="252"/>
      <c r="QPJ83" s="252"/>
      <c r="QPK83" s="252"/>
      <c r="QPL83" s="252"/>
      <c r="QPM83" s="252"/>
      <c r="QPN83" s="252"/>
      <c r="QPO83" s="252"/>
      <c r="QPP83" s="252"/>
      <c r="QPQ83" s="252"/>
      <c r="QPR83" s="252"/>
      <c r="QPS83" s="252"/>
      <c r="QPT83" s="252"/>
      <c r="QPU83" s="252"/>
      <c r="QPV83" s="252"/>
      <c r="QPW83" s="252"/>
      <c r="QPX83" s="252"/>
      <c r="QPY83" s="252"/>
      <c r="QPZ83" s="252"/>
      <c r="QQA83" s="252"/>
      <c r="QQB83" s="252"/>
      <c r="QQC83" s="252"/>
      <c r="QQD83" s="252"/>
      <c r="QQE83" s="252"/>
      <c r="QQF83" s="252"/>
      <c r="QQG83" s="252"/>
      <c r="QQH83" s="252"/>
      <c r="QQI83" s="252"/>
      <c r="QQJ83" s="252"/>
      <c r="QQK83" s="252"/>
      <c r="QQL83" s="252"/>
      <c r="QQM83" s="252"/>
      <c r="QQN83" s="252"/>
      <c r="QQO83" s="252"/>
      <c r="QQP83" s="252"/>
      <c r="QQQ83" s="252"/>
      <c r="QQR83" s="252"/>
      <c r="QQS83" s="252"/>
      <c r="QQT83" s="252"/>
      <c r="QQU83" s="252"/>
      <c r="QQV83" s="252"/>
      <c r="QQW83" s="252"/>
      <c r="QQX83" s="252"/>
      <c r="QQY83" s="252"/>
      <c r="QQZ83" s="252"/>
      <c r="QRA83" s="252"/>
      <c r="QRB83" s="252"/>
      <c r="QRC83" s="252"/>
      <c r="QRD83" s="252"/>
      <c r="QRE83" s="252"/>
      <c r="QRF83" s="252"/>
      <c r="QRG83" s="252"/>
      <c r="QRH83" s="252"/>
      <c r="QRI83" s="252"/>
      <c r="QRJ83" s="252"/>
      <c r="QRK83" s="252"/>
      <c r="QRL83" s="252"/>
      <c r="QRM83" s="252"/>
      <c r="QRN83" s="252"/>
      <c r="QRO83" s="252"/>
      <c r="QRP83" s="252"/>
      <c r="QRQ83" s="252"/>
      <c r="QRR83" s="252"/>
      <c r="QRS83" s="252"/>
      <c r="QRT83" s="252"/>
      <c r="QRU83" s="252"/>
      <c r="QRV83" s="252"/>
      <c r="QRW83" s="252"/>
      <c r="QRX83" s="252"/>
      <c r="QRY83" s="252"/>
      <c r="QRZ83" s="252"/>
      <c r="QSA83" s="252"/>
      <c r="QSB83" s="252"/>
      <c r="QSC83" s="252"/>
      <c r="QSD83" s="252"/>
      <c r="QSE83" s="252"/>
      <c r="QSF83" s="252"/>
      <c r="QSG83" s="252"/>
      <c r="QSH83" s="252"/>
      <c r="QSI83" s="252"/>
      <c r="QSJ83" s="252"/>
      <c r="QSK83" s="252"/>
      <c r="QSL83" s="252"/>
      <c r="QSM83" s="252"/>
      <c r="QSN83" s="252"/>
      <c r="QSO83" s="252"/>
      <c r="QSP83" s="252"/>
      <c r="QSQ83" s="252"/>
      <c r="QSR83" s="252"/>
      <c r="QSS83" s="252"/>
      <c r="QST83" s="252"/>
      <c r="QSU83" s="252"/>
      <c r="QSV83" s="252"/>
      <c r="QSW83" s="252"/>
      <c r="QSX83" s="252"/>
      <c r="QSY83" s="252"/>
      <c r="QSZ83" s="252"/>
      <c r="QTA83" s="252"/>
      <c r="QTB83" s="252"/>
      <c r="QTC83" s="252"/>
      <c r="QTD83" s="252"/>
      <c r="QTE83" s="252"/>
      <c r="QTF83" s="252"/>
      <c r="QTG83" s="252"/>
      <c r="QTH83" s="252"/>
      <c r="QTI83" s="252"/>
      <c r="QTJ83" s="252"/>
      <c r="QTK83" s="252"/>
      <c r="QTL83" s="252"/>
      <c r="QTM83" s="252"/>
      <c r="QTN83" s="252"/>
      <c r="QTO83" s="252"/>
      <c r="QTP83" s="252"/>
      <c r="QTQ83" s="252"/>
      <c r="QTR83" s="252"/>
      <c r="QTS83" s="252"/>
      <c r="QTT83" s="252"/>
      <c r="QTU83" s="252"/>
      <c r="QTV83" s="252"/>
      <c r="QTW83" s="252"/>
      <c r="QTX83" s="252"/>
      <c r="QTY83" s="252"/>
      <c r="QTZ83" s="252"/>
      <c r="QUA83" s="252"/>
      <c r="QUB83" s="252"/>
      <c r="QUC83" s="252"/>
      <c r="QUD83" s="252"/>
      <c r="QUE83" s="252"/>
      <c r="QUF83" s="252"/>
      <c r="QUG83" s="252"/>
      <c r="QUH83" s="252"/>
      <c r="QUI83" s="252"/>
      <c r="QUJ83" s="252"/>
      <c r="QUK83" s="252"/>
      <c r="QUL83" s="252"/>
      <c r="QUM83" s="252"/>
      <c r="QUN83" s="252"/>
      <c r="QUO83" s="252"/>
      <c r="QUP83" s="252"/>
      <c r="QUQ83" s="252"/>
      <c r="QUR83" s="252"/>
      <c r="QUS83" s="252"/>
      <c r="QUT83" s="252"/>
      <c r="QUU83" s="252"/>
      <c r="QUV83" s="252"/>
      <c r="QUW83" s="252"/>
      <c r="QUX83" s="252"/>
      <c r="QUY83" s="252"/>
      <c r="QUZ83" s="252"/>
      <c r="QVA83" s="252"/>
      <c r="QVB83" s="252"/>
      <c r="QVC83" s="252"/>
      <c r="QVD83" s="252"/>
      <c r="QVE83" s="252"/>
      <c r="QVF83" s="252"/>
      <c r="QVG83" s="252"/>
      <c r="QVH83" s="252"/>
      <c r="QVI83" s="252"/>
      <c r="QVJ83" s="252"/>
      <c r="QVK83" s="252"/>
      <c r="QVL83" s="252"/>
      <c r="QVM83" s="252"/>
      <c r="QVN83" s="252"/>
      <c r="QVO83" s="252"/>
      <c r="QVP83" s="252"/>
      <c r="QVQ83" s="252"/>
      <c r="QVR83" s="252"/>
      <c r="QVS83" s="252"/>
      <c r="QVT83" s="252"/>
      <c r="QVU83" s="252"/>
      <c r="QVV83" s="252"/>
      <c r="QVW83" s="252"/>
      <c r="QVX83" s="252"/>
      <c r="QVY83" s="252"/>
      <c r="QVZ83" s="252"/>
      <c r="QWA83" s="252"/>
      <c r="QWB83" s="252"/>
      <c r="QWC83" s="252"/>
      <c r="QWD83" s="252"/>
      <c r="QWE83" s="252"/>
      <c r="QWF83" s="252"/>
      <c r="QWG83" s="252"/>
      <c r="QWH83" s="252"/>
      <c r="QWI83" s="252"/>
      <c r="QWJ83" s="252"/>
      <c r="QWK83" s="252"/>
      <c r="QWL83" s="252"/>
      <c r="QWM83" s="252"/>
      <c r="QWN83" s="252"/>
      <c r="QWO83" s="252"/>
      <c r="QWP83" s="252"/>
      <c r="QWQ83" s="252"/>
      <c r="QWR83" s="252"/>
      <c r="QWS83" s="252"/>
      <c r="QWT83" s="252"/>
      <c r="QWU83" s="252"/>
      <c r="QWV83" s="252"/>
      <c r="QWW83" s="252"/>
      <c r="QWX83" s="252"/>
      <c r="QWY83" s="252"/>
      <c r="QWZ83" s="252"/>
      <c r="QXA83" s="252"/>
      <c r="QXB83" s="252"/>
      <c r="QXC83" s="252"/>
      <c r="QXD83" s="252"/>
      <c r="QXE83" s="252"/>
      <c r="QXF83" s="252"/>
      <c r="QXG83" s="252"/>
      <c r="QXH83" s="252"/>
      <c r="QXI83" s="252"/>
      <c r="QXJ83" s="252"/>
      <c r="QXK83" s="252"/>
      <c r="QXL83" s="252"/>
      <c r="QXM83" s="252"/>
      <c r="QXN83" s="252"/>
      <c r="QXO83" s="252"/>
      <c r="QXP83" s="252"/>
      <c r="QXQ83" s="252"/>
      <c r="QXR83" s="252"/>
      <c r="QXS83" s="252"/>
      <c r="QXT83" s="252"/>
      <c r="QXU83" s="252"/>
      <c r="QXV83" s="252"/>
      <c r="QXW83" s="252"/>
      <c r="QXX83" s="252"/>
      <c r="QXY83" s="252"/>
      <c r="QXZ83" s="252"/>
      <c r="QYA83" s="252"/>
      <c r="QYB83" s="252"/>
      <c r="QYC83" s="252"/>
      <c r="QYD83" s="252"/>
      <c r="QYE83" s="252"/>
      <c r="QYF83" s="252"/>
      <c r="QYG83" s="252"/>
      <c r="QYH83" s="252"/>
      <c r="QYI83" s="252"/>
      <c r="QYJ83" s="252"/>
      <c r="QYK83" s="252"/>
      <c r="QYL83" s="252"/>
      <c r="QYM83" s="252"/>
      <c r="QYN83" s="252"/>
      <c r="QYO83" s="252"/>
      <c r="QYP83" s="252"/>
      <c r="QYQ83" s="252"/>
      <c r="QYR83" s="252"/>
      <c r="QYS83" s="252"/>
      <c r="QYT83" s="252"/>
      <c r="QYU83" s="252"/>
      <c r="QYV83" s="252"/>
      <c r="QYW83" s="252"/>
      <c r="QYX83" s="252"/>
      <c r="QYY83" s="252"/>
      <c r="QYZ83" s="252"/>
      <c r="QZA83" s="252"/>
      <c r="QZB83" s="252"/>
      <c r="QZC83" s="252"/>
      <c r="QZD83" s="252"/>
      <c r="QZE83" s="252"/>
      <c r="QZF83" s="252"/>
      <c r="QZG83" s="252"/>
      <c r="QZH83" s="252"/>
      <c r="QZI83" s="252"/>
      <c r="QZJ83" s="252"/>
      <c r="QZK83" s="252"/>
      <c r="QZL83" s="252"/>
      <c r="QZM83" s="252"/>
      <c r="QZN83" s="252"/>
      <c r="QZO83" s="252"/>
      <c r="QZP83" s="252"/>
      <c r="QZQ83" s="252"/>
      <c r="QZR83" s="252"/>
      <c r="QZS83" s="252"/>
      <c r="QZT83" s="252"/>
      <c r="QZU83" s="252"/>
      <c r="QZV83" s="252"/>
      <c r="QZW83" s="252"/>
      <c r="QZX83" s="252"/>
      <c r="QZY83" s="252"/>
      <c r="QZZ83" s="252"/>
      <c r="RAA83" s="252"/>
      <c r="RAB83" s="252"/>
      <c r="RAC83" s="252"/>
      <c r="RAD83" s="252"/>
      <c r="RAE83" s="252"/>
      <c r="RAF83" s="252"/>
      <c r="RAG83" s="252"/>
      <c r="RAH83" s="252"/>
      <c r="RAI83" s="252"/>
      <c r="RAJ83" s="252"/>
      <c r="RAK83" s="252"/>
      <c r="RAL83" s="252"/>
      <c r="RAM83" s="252"/>
      <c r="RAN83" s="252"/>
      <c r="RAO83" s="252"/>
      <c r="RAP83" s="252"/>
      <c r="RAQ83" s="252"/>
      <c r="RAR83" s="252"/>
      <c r="RAS83" s="252"/>
      <c r="RAT83" s="252"/>
      <c r="RAU83" s="252"/>
      <c r="RAV83" s="252"/>
      <c r="RAW83" s="252"/>
      <c r="RAX83" s="252"/>
      <c r="RAY83" s="252"/>
      <c r="RAZ83" s="252"/>
      <c r="RBA83" s="252"/>
      <c r="RBB83" s="252"/>
      <c r="RBC83" s="252"/>
      <c r="RBD83" s="252"/>
      <c r="RBE83" s="252"/>
      <c r="RBF83" s="252"/>
      <c r="RBG83" s="252"/>
      <c r="RBH83" s="252"/>
      <c r="RBI83" s="252"/>
      <c r="RBJ83" s="252"/>
      <c r="RBK83" s="252"/>
      <c r="RBL83" s="252"/>
      <c r="RBM83" s="252"/>
      <c r="RBN83" s="252"/>
      <c r="RBO83" s="252"/>
      <c r="RBP83" s="252"/>
      <c r="RBQ83" s="252"/>
      <c r="RBR83" s="252"/>
      <c r="RBS83" s="252"/>
      <c r="RBT83" s="252"/>
      <c r="RBU83" s="252"/>
      <c r="RBV83" s="252"/>
      <c r="RBW83" s="252"/>
      <c r="RBX83" s="252"/>
      <c r="RBY83" s="252"/>
      <c r="RBZ83" s="252"/>
      <c r="RCA83" s="252"/>
      <c r="RCB83" s="252"/>
      <c r="RCC83" s="252"/>
      <c r="RCD83" s="252"/>
      <c r="RCE83" s="252"/>
      <c r="RCF83" s="252"/>
      <c r="RCG83" s="252"/>
      <c r="RCH83" s="252"/>
      <c r="RCI83" s="252"/>
      <c r="RCJ83" s="252"/>
      <c r="RCK83" s="252"/>
      <c r="RCL83" s="252"/>
      <c r="RCM83" s="252"/>
      <c r="RCN83" s="252"/>
      <c r="RCO83" s="252"/>
      <c r="RCP83" s="252"/>
      <c r="RCQ83" s="252"/>
      <c r="RCR83" s="252"/>
      <c r="RCS83" s="252"/>
      <c r="RCT83" s="252"/>
      <c r="RCU83" s="252"/>
      <c r="RCV83" s="252"/>
      <c r="RCW83" s="252"/>
      <c r="RCX83" s="252"/>
      <c r="RCY83" s="252"/>
      <c r="RCZ83" s="252"/>
      <c r="RDA83" s="252"/>
      <c r="RDB83" s="252"/>
      <c r="RDC83" s="252"/>
      <c r="RDD83" s="252"/>
      <c r="RDE83" s="252"/>
      <c r="RDF83" s="252"/>
      <c r="RDG83" s="252"/>
      <c r="RDH83" s="252"/>
      <c r="RDI83" s="252"/>
      <c r="RDJ83" s="252"/>
      <c r="RDK83" s="252"/>
      <c r="RDL83" s="252"/>
      <c r="RDM83" s="252"/>
      <c r="RDN83" s="252"/>
      <c r="RDO83" s="252"/>
      <c r="RDP83" s="252"/>
      <c r="RDQ83" s="252"/>
      <c r="RDR83" s="252"/>
      <c r="RDS83" s="252"/>
      <c r="RDT83" s="252"/>
      <c r="RDU83" s="252"/>
      <c r="RDV83" s="252"/>
      <c r="RDW83" s="252"/>
      <c r="RDX83" s="252"/>
      <c r="RDY83" s="252"/>
      <c r="RDZ83" s="252"/>
      <c r="REA83" s="252"/>
      <c r="REB83" s="252"/>
      <c r="REC83" s="252"/>
      <c r="RED83" s="252"/>
      <c r="REE83" s="252"/>
      <c r="REF83" s="252"/>
      <c r="REG83" s="252"/>
      <c r="REH83" s="252"/>
      <c r="REI83" s="252"/>
      <c r="REJ83" s="252"/>
      <c r="REK83" s="252"/>
      <c r="REL83" s="252"/>
      <c r="REM83" s="252"/>
      <c r="REN83" s="252"/>
      <c r="REO83" s="252"/>
      <c r="REP83" s="252"/>
      <c r="REQ83" s="252"/>
      <c r="RER83" s="252"/>
      <c r="RES83" s="252"/>
      <c r="RET83" s="252"/>
      <c r="REU83" s="252"/>
      <c r="REV83" s="252"/>
      <c r="REW83" s="252"/>
      <c r="REX83" s="252"/>
      <c r="REY83" s="252"/>
      <c r="REZ83" s="252"/>
      <c r="RFA83" s="252"/>
      <c r="RFB83" s="252"/>
      <c r="RFC83" s="252"/>
      <c r="RFD83" s="252"/>
      <c r="RFE83" s="252"/>
      <c r="RFF83" s="252"/>
      <c r="RFG83" s="252"/>
      <c r="RFH83" s="252"/>
      <c r="RFI83" s="252"/>
      <c r="RFJ83" s="252"/>
      <c r="RFK83" s="252"/>
      <c r="RFL83" s="252"/>
      <c r="RFM83" s="252"/>
      <c r="RFN83" s="252"/>
      <c r="RFO83" s="252"/>
      <c r="RFP83" s="252"/>
      <c r="RFQ83" s="252"/>
      <c r="RFR83" s="252"/>
      <c r="RFS83" s="252"/>
      <c r="RFT83" s="252"/>
      <c r="RFU83" s="252"/>
      <c r="RFV83" s="252"/>
      <c r="RFW83" s="252"/>
      <c r="RFX83" s="252"/>
      <c r="RFY83" s="252"/>
      <c r="RFZ83" s="252"/>
      <c r="RGA83" s="252"/>
      <c r="RGB83" s="252"/>
      <c r="RGC83" s="252"/>
      <c r="RGD83" s="252"/>
      <c r="RGE83" s="252"/>
      <c r="RGF83" s="252"/>
      <c r="RGG83" s="252"/>
      <c r="RGH83" s="252"/>
      <c r="RGI83" s="252"/>
      <c r="RGJ83" s="252"/>
      <c r="RGK83" s="252"/>
      <c r="RGL83" s="252"/>
      <c r="RGM83" s="252"/>
      <c r="RGN83" s="252"/>
      <c r="RGO83" s="252"/>
      <c r="RGP83" s="252"/>
      <c r="RGQ83" s="252"/>
      <c r="RGR83" s="252"/>
      <c r="RGS83" s="252"/>
      <c r="RGT83" s="252"/>
      <c r="RGU83" s="252"/>
      <c r="RGV83" s="252"/>
      <c r="RGW83" s="252"/>
      <c r="RGX83" s="252"/>
      <c r="RGY83" s="252"/>
      <c r="RGZ83" s="252"/>
      <c r="RHA83" s="252"/>
      <c r="RHB83" s="252"/>
      <c r="RHC83" s="252"/>
      <c r="RHD83" s="252"/>
      <c r="RHE83" s="252"/>
      <c r="RHF83" s="252"/>
      <c r="RHG83" s="252"/>
      <c r="RHH83" s="252"/>
      <c r="RHI83" s="252"/>
      <c r="RHJ83" s="252"/>
      <c r="RHK83" s="252"/>
      <c r="RHL83" s="252"/>
      <c r="RHM83" s="252"/>
      <c r="RHN83" s="252"/>
      <c r="RHO83" s="252"/>
      <c r="RHP83" s="252"/>
      <c r="RHQ83" s="252"/>
      <c r="RHR83" s="252"/>
      <c r="RHS83" s="252"/>
      <c r="RHT83" s="252"/>
      <c r="RHU83" s="252"/>
      <c r="RHV83" s="252"/>
      <c r="RHW83" s="252"/>
      <c r="RHX83" s="252"/>
      <c r="RHY83" s="252"/>
      <c r="RHZ83" s="252"/>
      <c r="RIA83" s="252"/>
      <c r="RIB83" s="252"/>
      <c r="RIC83" s="252"/>
      <c r="RID83" s="252"/>
      <c r="RIE83" s="252"/>
      <c r="RIF83" s="252"/>
      <c r="RIG83" s="252"/>
      <c r="RIH83" s="252"/>
      <c r="RII83" s="252"/>
      <c r="RIJ83" s="252"/>
      <c r="RIK83" s="252"/>
      <c r="RIL83" s="252"/>
      <c r="RIM83" s="252"/>
      <c r="RIN83" s="252"/>
      <c r="RIO83" s="252"/>
      <c r="RIP83" s="252"/>
      <c r="RIQ83" s="252"/>
      <c r="RIR83" s="252"/>
      <c r="RIS83" s="252"/>
      <c r="RIT83" s="252"/>
      <c r="RIU83" s="252"/>
      <c r="RIV83" s="252"/>
      <c r="RIW83" s="252"/>
      <c r="RIX83" s="252"/>
      <c r="RIY83" s="252"/>
      <c r="RIZ83" s="252"/>
      <c r="RJA83" s="252"/>
      <c r="RJB83" s="252"/>
      <c r="RJC83" s="252"/>
      <c r="RJD83" s="252"/>
      <c r="RJE83" s="252"/>
      <c r="RJF83" s="252"/>
      <c r="RJG83" s="252"/>
      <c r="RJH83" s="252"/>
      <c r="RJI83" s="252"/>
      <c r="RJJ83" s="252"/>
      <c r="RJK83" s="252"/>
      <c r="RJL83" s="252"/>
      <c r="RJM83" s="252"/>
      <c r="RJN83" s="252"/>
      <c r="RJO83" s="252"/>
      <c r="RJP83" s="252"/>
      <c r="RJQ83" s="252"/>
      <c r="RJR83" s="252"/>
      <c r="RJS83" s="252"/>
      <c r="RJT83" s="252"/>
      <c r="RJU83" s="252"/>
      <c r="RJV83" s="252"/>
      <c r="RJW83" s="252"/>
      <c r="RJX83" s="252"/>
      <c r="RJY83" s="252"/>
      <c r="RJZ83" s="252"/>
      <c r="RKA83" s="252"/>
      <c r="RKB83" s="252"/>
      <c r="RKC83" s="252"/>
      <c r="RKD83" s="252"/>
      <c r="RKE83" s="252"/>
      <c r="RKF83" s="252"/>
      <c r="RKG83" s="252"/>
      <c r="RKH83" s="252"/>
      <c r="RKI83" s="252"/>
      <c r="RKJ83" s="252"/>
      <c r="RKK83" s="252"/>
      <c r="RKL83" s="252"/>
      <c r="RKM83" s="252"/>
      <c r="RKN83" s="252"/>
      <c r="RKO83" s="252"/>
      <c r="RKP83" s="252"/>
      <c r="RKQ83" s="252"/>
      <c r="RKR83" s="252"/>
      <c r="RKS83" s="252"/>
      <c r="RKT83" s="252"/>
      <c r="RKU83" s="252"/>
      <c r="RKV83" s="252"/>
      <c r="RKW83" s="252"/>
      <c r="RKX83" s="252"/>
      <c r="RKY83" s="252"/>
      <c r="RKZ83" s="252"/>
      <c r="RLA83" s="252"/>
      <c r="RLB83" s="252"/>
      <c r="RLC83" s="252"/>
      <c r="RLD83" s="252"/>
      <c r="RLE83" s="252"/>
      <c r="RLF83" s="252"/>
      <c r="RLG83" s="252"/>
      <c r="RLH83" s="252"/>
      <c r="RLI83" s="252"/>
      <c r="RLJ83" s="252"/>
      <c r="RLK83" s="252"/>
      <c r="RLL83" s="252"/>
      <c r="RLM83" s="252"/>
      <c r="RLN83" s="252"/>
      <c r="RLO83" s="252"/>
      <c r="RLP83" s="252"/>
      <c r="RLQ83" s="252"/>
      <c r="RLR83" s="252"/>
      <c r="RLS83" s="252"/>
      <c r="RLT83" s="252"/>
      <c r="RLU83" s="252"/>
      <c r="RLV83" s="252"/>
      <c r="RLW83" s="252"/>
      <c r="RLX83" s="252"/>
      <c r="RLY83" s="252"/>
      <c r="RLZ83" s="252"/>
      <c r="RMA83" s="252"/>
      <c r="RMB83" s="252"/>
      <c r="RMC83" s="252"/>
      <c r="RMD83" s="252"/>
      <c r="RME83" s="252"/>
      <c r="RMF83" s="252"/>
      <c r="RMG83" s="252"/>
      <c r="RMH83" s="252"/>
      <c r="RMI83" s="252"/>
      <c r="RMJ83" s="252"/>
      <c r="RMK83" s="252"/>
      <c r="RML83" s="252"/>
      <c r="RMM83" s="252"/>
      <c r="RMN83" s="252"/>
      <c r="RMO83" s="252"/>
      <c r="RMP83" s="252"/>
      <c r="RMQ83" s="252"/>
      <c r="RMR83" s="252"/>
      <c r="RMS83" s="252"/>
      <c r="RMT83" s="252"/>
      <c r="RMU83" s="252"/>
      <c r="RMV83" s="252"/>
      <c r="RMW83" s="252"/>
      <c r="RMX83" s="252"/>
      <c r="RMY83" s="252"/>
      <c r="RMZ83" s="252"/>
      <c r="RNA83" s="252"/>
      <c r="RNB83" s="252"/>
      <c r="RNC83" s="252"/>
      <c r="RND83" s="252"/>
      <c r="RNE83" s="252"/>
      <c r="RNF83" s="252"/>
      <c r="RNG83" s="252"/>
      <c r="RNH83" s="252"/>
      <c r="RNI83" s="252"/>
      <c r="RNJ83" s="252"/>
      <c r="RNK83" s="252"/>
      <c r="RNL83" s="252"/>
      <c r="RNM83" s="252"/>
      <c r="RNN83" s="252"/>
      <c r="RNO83" s="252"/>
      <c r="RNP83" s="252"/>
      <c r="RNQ83" s="252"/>
      <c r="RNR83" s="252"/>
      <c r="RNS83" s="252"/>
      <c r="RNT83" s="252"/>
      <c r="RNU83" s="252"/>
      <c r="RNV83" s="252"/>
      <c r="RNW83" s="252"/>
      <c r="RNX83" s="252"/>
      <c r="RNY83" s="252"/>
      <c r="RNZ83" s="252"/>
      <c r="ROA83" s="252"/>
      <c r="ROB83" s="252"/>
      <c r="ROC83" s="252"/>
      <c r="ROD83" s="252"/>
      <c r="ROE83" s="252"/>
      <c r="ROF83" s="252"/>
      <c r="ROG83" s="252"/>
      <c r="ROH83" s="252"/>
      <c r="ROI83" s="252"/>
      <c r="ROJ83" s="252"/>
      <c r="ROK83" s="252"/>
      <c r="ROL83" s="252"/>
      <c r="ROM83" s="252"/>
      <c r="RON83" s="252"/>
      <c r="ROO83" s="252"/>
      <c r="ROP83" s="252"/>
      <c r="ROQ83" s="252"/>
      <c r="ROR83" s="252"/>
      <c r="ROS83" s="252"/>
      <c r="ROT83" s="252"/>
      <c r="ROU83" s="252"/>
      <c r="ROV83" s="252"/>
      <c r="ROW83" s="252"/>
      <c r="ROX83" s="252"/>
      <c r="ROY83" s="252"/>
      <c r="ROZ83" s="252"/>
      <c r="RPA83" s="252"/>
      <c r="RPB83" s="252"/>
      <c r="RPC83" s="252"/>
      <c r="RPD83" s="252"/>
      <c r="RPE83" s="252"/>
      <c r="RPF83" s="252"/>
      <c r="RPG83" s="252"/>
      <c r="RPH83" s="252"/>
      <c r="RPI83" s="252"/>
      <c r="RPJ83" s="252"/>
      <c r="RPK83" s="252"/>
      <c r="RPL83" s="252"/>
      <c r="RPM83" s="252"/>
      <c r="RPN83" s="252"/>
      <c r="RPO83" s="252"/>
      <c r="RPP83" s="252"/>
      <c r="RPQ83" s="252"/>
      <c r="RPR83" s="252"/>
      <c r="RPS83" s="252"/>
      <c r="RPT83" s="252"/>
      <c r="RPU83" s="252"/>
      <c r="RPV83" s="252"/>
      <c r="RPW83" s="252"/>
      <c r="RPX83" s="252"/>
      <c r="RPY83" s="252"/>
      <c r="RPZ83" s="252"/>
      <c r="RQA83" s="252"/>
      <c r="RQB83" s="252"/>
      <c r="RQC83" s="252"/>
      <c r="RQD83" s="252"/>
      <c r="RQE83" s="252"/>
      <c r="RQF83" s="252"/>
      <c r="RQG83" s="252"/>
      <c r="RQH83" s="252"/>
      <c r="RQI83" s="252"/>
      <c r="RQJ83" s="252"/>
      <c r="RQK83" s="252"/>
      <c r="RQL83" s="252"/>
      <c r="RQM83" s="252"/>
      <c r="RQN83" s="252"/>
      <c r="RQO83" s="252"/>
      <c r="RQP83" s="252"/>
      <c r="RQQ83" s="252"/>
      <c r="RQR83" s="252"/>
      <c r="RQS83" s="252"/>
      <c r="RQT83" s="252"/>
      <c r="RQU83" s="252"/>
      <c r="RQV83" s="252"/>
      <c r="RQW83" s="252"/>
      <c r="RQX83" s="252"/>
      <c r="RQY83" s="252"/>
      <c r="RQZ83" s="252"/>
      <c r="RRA83" s="252"/>
      <c r="RRB83" s="252"/>
      <c r="RRC83" s="252"/>
      <c r="RRD83" s="252"/>
      <c r="RRE83" s="252"/>
      <c r="RRF83" s="252"/>
      <c r="RRG83" s="252"/>
      <c r="RRH83" s="252"/>
      <c r="RRI83" s="252"/>
      <c r="RRJ83" s="252"/>
      <c r="RRK83" s="252"/>
      <c r="RRL83" s="252"/>
      <c r="RRM83" s="252"/>
      <c r="RRN83" s="252"/>
      <c r="RRO83" s="252"/>
      <c r="RRP83" s="252"/>
      <c r="RRQ83" s="252"/>
      <c r="RRR83" s="252"/>
      <c r="RRS83" s="252"/>
      <c r="RRT83" s="252"/>
      <c r="RRU83" s="252"/>
      <c r="RRV83" s="252"/>
      <c r="RRW83" s="252"/>
      <c r="RRX83" s="252"/>
      <c r="RRY83" s="252"/>
      <c r="RRZ83" s="252"/>
      <c r="RSA83" s="252"/>
      <c r="RSB83" s="252"/>
      <c r="RSC83" s="252"/>
      <c r="RSD83" s="252"/>
      <c r="RSE83" s="252"/>
      <c r="RSF83" s="252"/>
      <c r="RSG83" s="252"/>
      <c r="RSH83" s="252"/>
      <c r="RSI83" s="252"/>
      <c r="RSJ83" s="252"/>
      <c r="RSK83" s="252"/>
      <c r="RSL83" s="252"/>
      <c r="RSM83" s="252"/>
      <c r="RSN83" s="252"/>
      <c r="RSO83" s="252"/>
      <c r="RSP83" s="252"/>
      <c r="RSQ83" s="252"/>
      <c r="RSR83" s="252"/>
      <c r="RSS83" s="252"/>
      <c r="RST83" s="252"/>
      <c r="RSU83" s="252"/>
      <c r="RSV83" s="252"/>
      <c r="RSW83" s="252"/>
      <c r="RSX83" s="252"/>
      <c r="RSY83" s="252"/>
      <c r="RSZ83" s="252"/>
      <c r="RTA83" s="252"/>
      <c r="RTB83" s="252"/>
      <c r="RTC83" s="252"/>
      <c r="RTD83" s="252"/>
      <c r="RTE83" s="252"/>
      <c r="RTF83" s="252"/>
      <c r="RTG83" s="252"/>
      <c r="RTH83" s="252"/>
      <c r="RTI83" s="252"/>
      <c r="RTJ83" s="252"/>
      <c r="RTK83" s="252"/>
      <c r="RTL83" s="252"/>
      <c r="RTM83" s="252"/>
      <c r="RTN83" s="252"/>
      <c r="RTO83" s="252"/>
      <c r="RTP83" s="252"/>
      <c r="RTQ83" s="252"/>
      <c r="RTR83" s="252"/>
      <c r="RTS83" s="252"/>
      <c r="RTT83" s="252"/>
      <c r="RTU83" s="252"/>
      <c r="RTV83" s="252"/>
      <c r="RTW83" s="252"/>
      <c r="RTX83" s="252"/>
      <c r="RTY83" s="252"/>
      <c r="RTZ83" s="252"/>
      <c r="RUA83" s="252"/>
      <c r="RUB83" s="252"/>
      <c r="RUC83" s="252"/>
      <c r="RUD83" s="252"/>
      <c r="RUE83" s="252"/>
      <c r="RUF83" s="252"/>
      <c r="RUG83" s="252"/>
      <c r="RUH83" s="252"/>
      <c r="RUI83" s="252"/>
      <c r="RUJ83" s="252"/>
      <c r="RUK83" s="252"/>
      <c r="RUL83" s="252"/>
      <c r="RUM83" s="252"/>
      <c r="RUN83" s="252"/>
      <c r="RUO83" s="252"/>
      <c r="RUP83" s="252"/>
      <c r="RUQ83" s="252"/>
      <c r="RUR83" s="252"/>
      <c r="RUS83" s="252"/>
      <c r="RUT83" s="252"/>
      <c r="RUU83" s="252"/>
      <c r="RUV83" s="252"/>
      <c r="RUW83" s="252"/>
      <c r="RUX83" s="252"/>
      <c r="RUY83" s="252"/>
      <c r="RUZ83" s="252"/>
      <c r="RVA83" s="252"/>
      <c r="RVB83" s="252"/>
      <c r="RVC83" s="252"/>
      <c r="RVD83" s="252"/>
      <c r="RVE83" s="252"/>
      <c r="RVF83" s="252"/>
      <c r="RVG83" s="252"/>
      <c r="RVH83" s="252"/>
      <c r="RVI83" s="252"/>
      <c r="RVJ83" s="252"/>
      <c r="RVK83" s="252"/>
      <c r="RVL83" s="252"/>
      <c r="RVM83" s="252"/>
      <c r="RVN83" s="252"/>
      <c r="RVO83" s="252"/>
      <c r="RVP83" s="252"/>
      <c r="RVQ83" s="252"/>
      <c r="RVR83" s="252"/>
      <c r="RVS83" s="252"/>
      <c r="RVT83" s="252"/>
      <c r="RVU83" s="252"/>
      <c r="RVV83" s="252"/>
      <c r="RVW83" s="252"/>
      <c r="RVX83" s="252"/>
      <c r="RVY83" s="252"/>
      <c r="RVZ83" s="252"/>
      <c r="RWA83" s="252"/>
      <c r="RWB83" s="252"/>
      <c r="RWC83" s="252"/>
      <c r="RWD83" s="252"/>
      <c r="RWE83" s="252"/>
      <c r="RWF83" s="252"/>
      <c r="RWG83" s="252"/>
      <c r="RWH83" s="252"/>
      <c r="RWI83" s="252"/>
      <c r="RWJ83" s="252"/>
      <c r="RWK83" s="252"/>
      <c r="RWL83" s="252"/>
      <c r="RWM83" s="252"/>
      <c r="RWN83" s="252"/>
      <c r="RWO83" s="252"/>
      <c r="RWP83" s="252"/>
      <c r="RWQ83" s="252"/>
      <c r="RWR83" s="252"/>
      <c r="RWS83" s="252"/>
      <c r="RWT83" s="252"/>
      <c r="RWU83" s="252"/>
      <c r="RWV83" s="252"/>
      <c r="RWW83" s="252"/>
      <c r="RWX83" s="252"/>
      <c r="RWY83" s="252"/>
      <c r="RWZ83" s="252"/>
      <c r="RXA83" s="252"/>
      <c r="RXB83" s="252"/>
      <c r="RXC83" s="252"/>
      <c r="RXD83" s="252"/>
      <c r="RXE83" s="252"/>
      <c r="RXF83" s="252"/>
      <c r="RXG83" s="252"/>
      <c r="RXH83" s="252"/>
      <c r="RXI83" s="252"/>
      <c r="RXJ83" s="252"/>
      <c r="RXK83" s="252"/>
      <c r="RXL83" s="252"/>
      <c r="RXM83" s="252"/>
      <c r="RXN83" s="252"/>
      <c r="RXO83" s="252"/>
      <c r="RXP83" s="252"/>
      <c r="RXQ83" s="252"/>
      <c r="RXR83" s="252"/>
      <c r="RXS83" s="252"/>
      <c r="RXT83" s="252"/>
      <c r="RXU83" s="252"/>
      <c r="RXV83" s="252"/>
      <c r="RXW83" s="252"/>
      <c r="RXX83" s="252"/>
      <c r="RXY83" s="252"/>
      <c r="RXZ83" s="252"/>
      <c r="RYA83" s="252"/>
      <c r="RYB83" s="252"/>
      <c r="RYC83" s="252"/>
      <c r="RYD83" s="252"/>
      <c r="RYE83" s="252"/>
      <c r="RYF83" s="252"/>
      <c r="RYG83" s="252"/>
      <c r="RYH83" s="252"/>
      <c r="RYI83" s="252"/>
      <c r="RYJ83" s="252"/>
      <c r="RYK83" s="252"/>
      <c r="RYL83" s="252"/>
      <c r="RYM83" s="252"/>
      <c r="RYN83" s="252"/>
      <c r="RYO83" s="252"/>
      <c r="RYP83" s="252"/>
      <c r="RYQ83" s="252"/>
      <c r="RYR83" s="252"/>
      <c r="RYS83" s="252"/>
      <c r="RYT83" s="252"/>
      <c r="RYU83" s="252"/>
      <c r="RYV83" s="252"/>
      <c r="RYW83" s="252"/>
      <c r="RYX83" s="252"/>
      <c r="RYY83" s="252"/>
      <c r="RYZ83" s="252"/>
      <c r="RZA83" s="252"/>
      <c r="RZB83" s="252"/>
      <c r="RZC83" s="252"/>
      <c r="RZD83" s="252"/>
      <c r="RZE83" s="252"/>
      <c r="RZF83" s="252"/>
      <c r="RZG83" s="252"/>
      <c r="RZH83" s="252"/>
      <c r="RZI83" s="252"/>
      <c r="RZJ83" s="252"/>
      <c r="RZK83" s="252"/>
      <c r="RZL83" s="252"/>
      <c r="RZM83" s="252"/>
      <c r="RZN83" s="252"/>
      <c r="RZO83" s="252"/>
      <c r="RZP83" s="252"/>
      <c r="RZQ83" s="252"/>
      <c r="RZR83" s="252"/>
      <c r="RZS83" s="252"/>
      <c r="RZT83" s="252"/>
      <c r="RZU83" s="252"/>
      <c r="RZV83" s="252"/>
      <c r="RZW83" s="252"/>
      <c r="RZX83" s="252"/>
      <c r="RZY83" s="252"/>
      <c r="RZZ83" s="252"/>
      <c r="SAA83" s="252"/>
      <c r="SAB83" s="252"/>
      <c r="SAC83" s="252"/>
      <c r="SAD83" s="252"/>
      <c r="SAE83" s="252"/>
      <c r="SAF83" s="252"/>
      <c r="SAG83" s="252"/>
      <c r="SAH83" s="252"/>
      <c r="SAI83" s="252"/>
      <c r="SAJ83" s="252"/>
      <c r="SAK83" s="252"/>
      <c r="SAL83" s="252"/>
      <c r="SAM83" s="252"/>
      <c r="SAN83" s="252"/>
      <c r="SAO83" s="252"/>
      <c r="SAP83" s="252"/>
      <c r="SAQ83" s="252"/>
      <c r="SAR83" s="252"/>
      <c r="SAS83" s="252"/>
      <c r="SAT83" s="252"/>
      <c r="SAU83" s="252"/>
      <c r="SAV83" s="252"/>
      <c r="SAW83" s="252"/>
      <c r="SAX83" s="252"/>
      <c r="SAY83" s="252"/>
      <c r="SAZ83" s="252"/>
      <c r="SBA83" s="252"/>
      <c r="SBB83" s="252"/>
      <c r="SBC83" s="252"/>
      <c r="SBD83" s="252"/>
      <c r="SBE83" s="252"/>
      <c r="SBF83" s="252"/>
      <c r="SBG83" s="252"/>
      <c r="SBH83" s="252"/>
      <c r="SBI83" s="252"/>
      <c r="SBJ83" s="252"/>
      <c r="SBK83" s="252"/>
      <c r="SBL83" s="252"/>
      <c r="SBM83" s="252"/>
      <c r="SBN83" s="252"/>
      <c r="SBO83" s="252"/>
      <c r="SBP83" s="252"/>
      <c r="SBQ83" s="252"/>
      <c r="SBR83" s="252"/>
      <c r="SBS83" s="252"/>
      <c r="SBT83" s="252"/>
      <c r="SBU83" s="252"/>
      <c r="SBV83" s="252"/>
      <c r="SBW83" s="252"/>
      <c r="SBX83" s="252"/>
      <c r="SBY83" s="252"/>
      <c r="SBZ83" s="252"/>
      <c r="SCA83" s="252"/>
      <c r="SCB83" s="252"/>
      <c r="SCC83" s="252"/>
      <c r="SCD83" s="252"/>
      <c r="SCE83" s="252"/>
      <c r="SCF83" s="252"/>
      <c r="SCG83" s="252"/>
      <c r="SCH83" s="252"/>
      <c r="SCI83" s="252"/>
      <c r="SCJ83" s="252"/>
      <c r="SCK83" s="252"/>
      <c r="SCL83" s="252"/>
      <c r="SCM83" s="252"/>
      <c r="SCN83" s="252"/>
      <c r="SCO83" s="252"/>
      <c r="SCP83" s="252"/>
      <c r="SCQ83" s="252"/>
      <c r="SCR83" s="252"/>
      <c r="SCS83" s="252"/>
      <c r="SCT83" s="252"/>
      <c r="SCU83" s="252"/>
      <c r="SCV83" s="252"/>
      <c r="SCW83" s="252"/>
      <c r="SCX83" s="252"/>
      <c r="SCY83" s="252"/>
      <c r="SCZ83" s="252"/>
      <c r="SDA83" s="252"/>
      <c r="SDB83" s="252"/>
      <c r="SDC83" s="252"/>
      <c r="SDD83" s="252"/>
      <c r="SDE83" s="252"/>
      <c r="SDF83" s="252"/>
      <c r="SDG83" s="252"/>
      <c r="SDH83" s="252"/>
      <c r="SDI83" s="252"/>
      <c r="SDJ83" s="252"/>
      <c r="SDK83" s="252"/>
      <c r="SDL83" s="252"/>
      <c r="SDM83" s="252"/>
      <c r="SDN83" s="252"/>
      <c r="SDO83" s="252"/>
      <c r="SDP83" s="252"/>
      <c r="SDQ83" s="252"/>
      <c r="SDR83" s="252"/>
      <c r="SDS83" s="252"/>
      <c r="SDT83" s="252"/>
      <c r="SDU83" s="252"/>
      <c r="SDV83" s="252"/>
      <c r="SDW83" s="252"/>
      <c r="SDX83" s="252"/>
      <c r="SDY83" s="252"/>
      <c r="SDZ83" s="252"/>
      <c r="SEA83" s="252"/>
      <c r="SEB83" s="252"/>
      <c r="SEC83" s="252"/>
      <c r="SED83" s="252"/>
      <c r="SEE83" s="252"/>
      <c r="SEF83" s="252"/>
      <c r="SEG83" s="252"/>
      <c r="SEH83" s="252"/>
      <c r="SEI83" s="252"/>
      <c r="SEJ83" s="252"/>
      <c r="SEK83" s="252"/>
      <c r="SEL83" s="252"/>
      <c r="SEM83" s="252"/>
      <c r="SEN83" s="252"/>
      <c r="SEO83" s="252"/>
      <c r="SEP83" s="252"/>
      <c r="SEQ83" s="252"/>
      <c r="SER83" s="252"/>
      <c r="SES83" s="252"/>
      <c r="SET83" s="252"/>
      <c r="SEU83" s="252"/>
      <c r="SEV83" s="252"/>
      <c r="SEW83" s="252"/>
      <c r="SEX83" s="252"/>
      <c r="SEY83" s="252"/>
      <c r="SEZ83" s="252"/>
      <c r="SFA83" s="252"/>
      <c r="SFB83" s="252"/>
      <c r="SFC83" s="252"/>
      <c r="SFD83" s="252"/>
      <c r="SFE83" s="252"/>
      <c r="SFF83" s="252"/>
      <c r="SFG83" s="252"/>
      <c r="SFH83" s="252"/>
      <c r="SFI83" s="252"/>
      <c r="SFJ83" s="252"/>
      <c r="SFK83" s="252"/>
      <c r="SFL83" s="252"/>
      <c r="SFM83" s="252"/>
      <c r="SFN83" s="252"/>
      <c r="SFO83" s="252"/>
      <c r="SFP83" s="252"/>
      <c r="SFQ83" s="252"/>
      <c r="SFR83" s="252"/>
      <c r="SFS83" s="252"/>
      <c r="SFT83" s="252"/>
      <c r="SFU83" s="252"/>
      <c r="SFV83" s="252"/>
      <c r="SFW83" s="252"/>
      <c r="SFX83" s="252"/>
      <c r="SFY83" s="252"/>
      <c r="SFZ83" s="252"/>
      <c r="SGA83" s="252"/>
      <c r="SGB83" s="252"/>
      <c r="SGC83" s="252"/>
      <c r="SGD83" s="252"/>
      <c r="SGE83" s="252"/>
      <c r="SGF83" s="252"/>
      <c r="SGG83" s="252"/>
      <c r="SGH83" s="252"/>
      <c r="SGI83" s="252"/>
      <c r="SGJ83" s="252"/>
      <c r="SGK83" s="252"/>
      <c r="SGL83" s="252"/>
      <c r="SGM83" s="252"/>
      <c r="SGN83" s="252"/>
      <c r="SGO83" s="252"/>
      <c r="SGP83" s="252"/>
      <c r="SGQ83" s="252"/>
      <c r="SGR83" s="252"/>
      <c r="SGS83" s="252"/>
      <c r="SGT83" s="252"/>
      <c r="SGU83" s="252"/>
      <c r="SGV83" s="252"/>
      <c r="SGW83" s="252"/>
      <c r="SGX83" s="252"/>
      <c r="SGY83" s="252"/>
      <c r="SGZ83" s="252"/>
      <c r="SHA83" s="252"/>
      <c r="SHB83" s="252"/>
      <c r="SHC83" s="252"/>
      <c r="SHD83" s="252"/>
      <c r="SHE83" s="252"/>
      <c r="SHF83" s="252"/>
      <c r="SHG83" s="252"/>
      <c r="SHH83" s="252"/>
      <c r="SHI83" s="252"/>
      <c r="SHJ83" s="252"/>
      <c r="SHK83" s="252"/>
      <c r="SHL83" s="252"/>
      <c r="SHM83" s="252"/>
      <c r="SHN83" s="252"/>
      <c r="SHO83" s="252"/>
      <c r="SHP83" s="252"/>
      <c r="SHQ83" s="252"/>
      <c r="SHR83" s="252"/>
      <c r="SHS83" s="252"/>
      <c r="SHT83" s="252"/>
      <c r="SHU83" s="252"/>
      <c r="SHV83" s="252"/>
      <c r="SHW83" s="252"/>
      <c r="SHX83" s="252"/>
      <c r="SHY83" s="252"/>
      <c r="SHZ83" s="252"/>
      <c r="SIA83" s="252"/>
      <c r="SIB83" s="252"/>
      <c r="SIC83" s="252"/>
      <c r="SID83" s="252"/>
      <c r="SIE83" s="252"/>
      <c r="SIF83" s="252"/>
      <c r="SIG83" s="252"/>
      <c r="SIH83" s="252"/>
      <c r="SII83" s="252"/>
      <c r="SIJ83" s="252"/>
      <c r="SIK83" s="252"/>
      <c r="SIL83" s="252"/>
      <c r="SIM83" s="252"/>
      <c r="SIN83" s="252"/>
      <c r="SIO83" s="252"/>
      <c r="SIP83" s="252"/>
      <c r="SIQ83" s="252"/>
      <c r="SIR83" s="252"/>
      <c r="SIS83" s="252"/>
      <c r="SIT83" s="252"/>
      <c r="SIU83" s="252"/>
      <c r="SIV83" s="252"/>
      <c r="SIW83" s="252"/>
      <c r="SIX83" s="252"/>
      <c r="SIY83" s="252"/>
      <c r="SIZ83" s="252"/>
      <c r="SJA83" s="252"/>
      <c r="SJB83" s="252"/>
      <c r="SJC83" s="252"/>
      <c r="SJD83" s="252"/>
      <c r="SJE83" s="252"/>
      <c r="SJF83" s="252"/>
      <c r="SJG83" s="252"/>
      <c r="SJH83" s="252"/>
      <c r="SJI83" s="252"/>
      <c r="SJJ83" s="252"/>
      <c r="SJK83" s="252"/>
      <c r="SJL83" s="252"/>
      <c r="SJM83" s="252"/>
      <c r="SJN83" s="252"/>
      <c r="SJO83" s="252"/>
      <c r="SJP83" s="252"/>
      <c r="SJQ83" s="252"/>
      <c r="SJR83" s="252"/>
      <c r="SJS83" s="252"/>
      <c r="SJT83" s="252"/>
      <c r="SJU83" s="252"/>
      <c r="SJV83" s="252"/>
      <c r="SJW83" s="252"/>
      <c r="SJX83" s="252"/>
      <c r="SJY83" s="252"/>
      <c r="SJZ83" s="252"/>
      <c r="SKA83" s="252"/>
      <c r="SKB83" s="252"/>
      <c r="SKC83" s="252"/>
      <c r="SKD83" s="252"/>
      <c r="SKE83" s="252"/>
      <c r="SKF83" s="252"/>
      <c r="SKG83" s="252"/>
      <c r="SKH83" s="252"/>
      <c r="SKI83" s="252"/>
      <c r="SKJ83" s="252"/>
      <c r="SKK83" s="252"/>
      <c r="SKL83" s="252"/>
      <c r="SKM83" s="252"/>
      <c r="SKN83" s="252"/>
      <c r="SKO83" s="252"/>
      <c r="SKP83" s="252"/>
      <c r="SKQ83" s="252"/>
      <c r="SKR83" s="252"/>
      <c r="SKS83" s="252"/>
      <c r="SKT83" s="252"/>
      <c r="SKU83" s="252"/>
      <c r="SKV83" s="252"/>
      <c r="SKW83" s="252"/>
      <c r="SKX83" s="252"/>
      <c r="SKY83" s="252"/>
      <c r="SKZ83" s="252"/>
      <c r="SLA83" s="252"/>
      <c r="SLB83" s="252"/>
      <c r="SLC83" s="252"/>
      <c r="SLD83" s="252"/>
      <c r="SLE83" s="252"/>
      <c r="SLF83" s="252"/>
      <c r="SLG83" s="252"/>
      <c r="SLH83" s="252"/>
      <c r="SLI83" s="252"/>
      <c r="SLJ83" s="252"/>
      <c r="SLK83" s="252"/>
      <c r="SLL83" s="252"/>
      <c r="SLM83" s="252"/>
      <c r="SLN83" s="252"/>
      <c r="SLO83" s="252"/>
      <c r="SLP83" s="252"/>
      <c r="SLQ83" s="252"/>
      <c r="SLR83" s="252"/>
      <c r="SLS83" s="252"/>
      <c r="SLT83" s="252"/>
      <c r="SLU83" s="252"/>
      <c r="SLV83" s="252"/>
      <c r="SLW83" s="252"/>
      <c r="SLX83" s="252"/>
      <c r="SLY83" s="252"/>
      <c r="SLZ83" s="252"/>
      <c r="SMA83" s="252"/>
      <c r="SMB83" s="252"/>
      <c r="SMC83" s="252"/>
      <c r="SMD83" s="252"/>
      <c r="SME83" s="252"/>
      <c r="SMF83" s="252"/>
      <c r="SMG83" s="252"/>
      <c r="SMH83" s="252"/>
      <c r="SMI83" s="252"/>
      <c r="SMJ83" s="252"/>
      <c r="SMK83" s="252"/>
      <c r="SML83" s="252"/>
      <c r="SMM83" s="252"/>
      <c r="SMN83" s="252"/>
      <c r="SMO83" s="252"/>
      <c r="SMP83" s="252"/>
      <c r="SMQ83" s="252"/>
      <c r="SMR83" s="252"/>
      <c r="SMS83" s="252"/>
      <c r="SMT83" s="252"/>
      <c r="SMU83" s="252"/>
      <c r="SMV83" s="252"/>
      <c r="SMW83" s="252"/>
      <c r="SMX83" s="252"/>
      <c r="SMY83" s="252"/>
      <c r="SMZ83" s="252"/>
      <c r="SNA83" s="252"/>
      <c r="SNB83" s="252"/>
      <c r="SNC83" s="252"/>
      <c r="SND83" s="252"/>
      <c r="SNE83" s="252"/>
      <c r="SNF83" s="252"/>
      <c r="SNG83" s="252"/>
      <c r="SNH83" s="252"/>
      <c r="SNI83" s="252"/>
      <c r="SNJ83" s="252"/>
      <c r="SNK83" s="252"/>
      <c r="SNL83" s="252"/>
      <c r="SNM83" s="252"/>
      <c r="SNN83" s="252"/>
      <c r="SNO83" s="252"/>
      <c r="SNP83" s="252"/>
      <c r="SNQ83" s="252"/>
      <c r="SNR83" s="252"/>
      <c r="SNS83" s="252"/>
      <c r="SNT83" s="252"/>
      <c r="SNU83" s="252"/>
      <c r="SNV83" s="252"/>
      <c r="SNW83" s="252"/>
      <c r="SNX83" s="252"/>
      <c r="SNY83" s="252"/>
      <c r="SNZ83" s="252"/>
      <c r="SOA83" s="252"/>
      <c r="SOB83" s="252"/>
      <c r="SOC83" s="252"/>
      <c r="SOD83" s="252"/>
      <c r="SOE83" s="252"/>
      <c r="SOF83" s="252"/>
      <c r="SOG83" s="252"/>
      <c r="SOH83" s="252"/>
      <c r="SOI83" s="252"/>
      <c r="SOJ83" s="252"/>
      <c r="SOK83" s="252"/>
      <c r="SOL83" s="252"/>
      <c r="SOM83" s="252"/>
      <c r="SON83" s="252"/>
      <c r="SOO83" s="252"/>
      <c r="SOP83" s="252"/>
      <c r="SOQ83" s="252"/>
      <c r="SOR83" s="252"/>
      <c r="SOS83" s="252"/>
      <c r="SOT83" s="252"/>
      <c r="SOU83" s="252"/>
      <c r="SOV83" s="252"/>
      <c r="SOW83" s="252"/>
      <c r="SOX83" s="252"/>
      <c r="SOY83" s="252"/>
      <c r="SOZ83" s="252"/>
      <c r="SPA83" s="252"/>
      <c r="SPB83" s="252"/>
      <c r="SPC83" s="252"/>
      <c r="SPD83" s="252"/>
      <c r="SPE83" s="252"/>
      <c r="SPF83" s="252"/>
      <c r="SPG83" s="252"/>
      <c r="SPH83" s="252"/>
      <c r="SPI83" s="252"/>
      <c r="SPJ83" s="252"/>
      <c r="SPK83" s="252"/>
      <c r="SPL83" s="252"/>
      <c r="SPM83" s="252"/>
      <c r="SPN83" s="252"/>
      <c r="SPO83" s="252"/>
      <c r="SPP83" s="252"/>
      <c r="SPQ83" s="252"/>
      <c r="SPR83" s="252"/>
      <c r="SPS83" s="252"/>
      <c r="SPT83" s="252"/>
      <c r="SPU83" s="252"/>
      <c r="SPV83" s="252"/>
      <c r="SPW83" s="252"/>
      <c r="SPX83" s="252"/>
      <c r="SPY83" s="252"/>
      <c r="SPZ83" s="252"/>
      <c r="SQA83" s="252"/>
      <c r="SQB83" s="252"/>
      <c r="SQC83" s="252"/>
      <c r="SQD83" s="252"/>
      <c r="SQE83" s="252"/>
      <c r="SQF83" s="252"/>
      <c r="SQG83" s="252"/>
      <c r="SQH83" s="252"/>
      <c r="SQI83" s="252"/>
      <c r="SQJ83" s="252"/>
      <c r="SQK83" s="252"/>
      <c r="SQL83" s="252"/>
      <c r="SQM83" s="252"/>
      <c r="SQN83" s="252"/>
      <c r="SQO83" s="252"/>
      <c r="SQP83" s="252"/>
      <c r="SQQ83" s="252"/>
      <c r="SQR83" s="252"/>
      <c r="SQS83" s="252"/>
      <c r="SQT83" s="252"/>
      <c r="SQU83" s="252"/>
      <c r="SQV83" s="252"/>
      <c r="SQW83" s="252"/>
      <c r="SQX83" s="252"/>
      <c r="SQY83" s="252"/>
      <c r="SQZ83" s="252"/>
      <c r="SRA83" s="252"/>
      <c r="SRB83" s="252"/>
      <c r="SRC83" s="252"/>
      <c r="SRD83" s="252"/>
      <c r="SRE83" s="252"/>
      <c r="SRF83" s="252"/>
      <c r="SRG83" s="252"/>
      <c r="SRH83" s="252"/>
      <c r="SRI83" s="252"/>
      <c r="SRJ83" s="252"/>
      <c r="SRK83" s="252"/>
      <c r="SRL83" s="252"/>
      <c r="SRM83" s="252"/>
      <c r="SRN83" s="252"/>
      <c r="SRO83" s="252"/>
      <c r="SRP83" s="252"/>
      <c r="SRQ83" s="252"/>
      <c r="SRR83" s="252"/>
      <c r="SRS83" s="252"/>
      <c r="SRT83" s="252"/>
      <c r="SRU83" s="252"/>
      <c r="SRV83" s="252"/>
      <c r="SRW83" s="252"/>
      <c r="SRX83" s="252"/>
      <c r="SRY83" s="252"/>
      <c r="SRZ83" s="252"/>
      <c r="SSA83" s="252"/>
      <c r="SSB83" s="252"/>
      <c r="SSC83" s="252"/>
      <c r="SSD83" s="252"/>
      <c r="SSE83" s="252"/>
      <c r="SSF83" s="252"/>
      <c r="SSG83" s="252"/>
      <c r="SSH83" s="252"/>
      <c r="SSI83" s="252"/>
      <c r="SSJ83" s="252"/>
      <c r="SSK83" s="252"/>
      <c r="SSL83" s="252"/>
      <c r="SSM83" s="252"/>
      <c r="SSN83" s="252"/>
      <c r="SSO83" s="252"/>
      <c r="SSP83" s="252"/>
      <c r="SSQ83" s="252"/>
      <c r="SSR83" s="252"/>
      <c r="SSS83" s="252"/>
      <c r="SST83" s="252"/>
      <c r="SSU83" s="252"/>
      <c r="SSV83" s="252"/>
      <c r="SSW83" s="252"/>
      <c r="SSX83" s="252"/>
      <c r="SSY83" s="252"/>
      <c r="SSZ83" s="252"/>
      <c r="STA83" s="252"/>
      <c r="STB83" s="252"/>
      <c r="STC83" s="252"/>
      <c r="STD83" s="252"/>
      <c r="STE83" s="252"/>
      <c r="STF83" s="252"/>
      <c r="STG83" s="252"/>
      <c r="STH83" s="252"/>
      <c r="STI83" s="252"/>
      <c r="STJ83" s="252"/>
      <c r="STK83" s="252"/>
      <c r="STL83" s="252"/>
      <c r="STM83" s="252"/>
      <c r="STN83" s="252"/>
      <c r="STO83" s="252"/>
      <c r="STP83" s="252"/>
      <c r="STQ83" s="252"/>
      <c r="STR83" s="252"/>
      <c r="STS83" s="252"/>
      <c r="STT83" s="252"/>
      <c r="STU83" s="252"/>
      <c r="STV83" s="252"/>
      <c r="STW83" s="252"/>
      <c r="STX83" s="252"/>
      <c r="STY83" s="252"/>
      <c r="STZ83" s="252"/>
      <c r="SUA83" s="252"/>
      <c r="SUB83" s="252"/>
      <c r="SUC83" s="252"/>
      <c r="SUD83" s="252"/>
      <c r="SUE83" s="252"/>
      <c r="SUF83" s="252"/>
      <c r="SUG83" s="252"/>
      <c r="SUH83" s="252"/>
      <c r="SUI83" s="252"/>
      <c r="SUJ83" s="252"/>
      <c r="SUK83" s="252"/>
      <c r="SUL83" s="252"/>
      <c r="SUM83" s="252"/>
      <c r="SUN83" s="252"/>
      <c r="SUO83" s="252"/>
      <c r="SUP83" s="252"/>
      <c r="SUQ83" s="252"/>
      <c r="SUR83" s="252"/>
      <c r="SUS83" s="252"/>
      <c r="SUT83" s="252"/>
      <c r="SUU83" s="252"/>
      <c r="SUV83" s="252"/>
      <c r="SUW83" s="252"/>
      <c r="SUX83" s="252"/>
      <c r="SUY83" s="252"/>
      <c r="SUZ83" s="252"/>
      <c r="SVA83" s="252"/>
      <c r="SVB83" s="252"/>
      <c r="SVC83" s="252"/>
      <c r="SVD83" s="252"/>
      <c r="SVE83" s="252"/>
      <c r="SVF83" s="252"/>
      <c r="SVG83" s="252"/>
      <c r="SVH83" s="252"/>
      <c r="SVI83" s="252"/>
      <c r="SVJ83" s="252"/>
      <c r="SVK83" s="252"/>
      <c r="SVL83" s="252"/>
      <c r="SVM83" s="252"/>
      <c r="SVN83" s="252"/>
      <c r="SVO83" s="252"/>
      <c r="SVP83" s="252"/>
      <c r="SVQ83" s="252"/>
      <c r="SVR83" s="252"/>
      <c r="SVS83" s="252"/>
      <c r="SVT83" s="252"/>
      <c r="SVU83" s="252"/>
      <c r="SVV83" s="252"/>
      <c r="SVW83" s="252"/>
      <c r="SVX83" s="252"/>
      <c r="SVY83" s="252"/>
      <c r="SVZ83" s="252"/>
      <c r="SWA83" s="252"/>
      <c r="SWB83" s="252"/>
      <c r="SWC83" s="252"/>
      <c r="SWD83" s="252"/>
      <c r="SWE83" s="252"/>
      <c r="SWF83" s="252"/>
      <c r="SWG83" s="252"/>
      <c r="SWH83" s="252"/>
      <c r="SWI83" s="252"/>
      <c r="SWJ83" s="252"/>
      <c r="SWK83" s="252"/>
      <c r="SWL83" s="252"/>
      <c r="SWM83" s="252"/>
      <c r="SWN83" s="252"/>
      <c r="SWO83" s="252"/>
      <c r="SWP83" s="252"/>
      <c r="SWQ83" s="252"/>
      <c r="SWR83" s="252"/>
      <c r="SWS83" s="252"/>
      <c r="SWT83" s="252"/>
      <c r="SWU83" s="252"/>
      <c r="SWV83" s="252"/>
      <c r="SWW83" s="252"/>
      <c r="SWX83" s="252"/>
      <c r="SWY83" s="252"/>
      <c r="SWZ83" s="252"/>
      <c r="SXA83" s="252"/>
      <c r="SXB83" s="252"/>
      <c r="SXC83" s="252"/>
      <c r="SXD83" s="252"/>
      <c r="SXE83" s="252"/>
      <c r="SXF83" s="252"/>
      <c r="SXG83" s="252"/>
      <c r="SXH83" s="252"/>
      <c r="SXI83" s="252"/>
      <c r="SXJ83" s="252"/>
      <c r="SXK83" s="252"/>
      <c r="SXL83" s="252"/>
      <c r="SXM83" s="252"/>
      <c r="SXN83" s="252"/>
      <c r="SXO83" s="252"/>
      <c r="SXP83" s="252"/>
      <c r="SXQ83" s="252"/>
      <c r="SXR83" s="252"/>
      <c r="SXS83" s="252"/>
      <c r="SXT83" s="252"/>
      <c r="SXU83" s="252"/>
      <c r="SXV83" s="252"/>
      <c r="SXW83" s="252"/>
      <c r="SXX83" s="252"/>
      <c r="SXY83" s="252"/>
      <c r="SXZ83" s="252"/>
      <c r="SYA83" s="252"/>
      <c r="SYB83" s="252"/>
      <c r="SYC83" s="252"/>
      <c r="SYD83" s="252"/>
      <c r="SYE83" s="252"/>
      <c r="SYF83" s="252"/>
      <c r="SYG83" s="252"/>
      <c r="SYH83" s="252"/>
      <c r="SYI83" s="252"/>
      <c r="SYJ83" s="252"/>
      <c r="SYK83" s="252"/>
      <c r="SYL83" s="252"/>
      <c r="SYM83" s="252"/>
      <c r="SYN83" s="252"/>
      <c r="SYO83" s="252"/>
      <c r="SYP83" s="252"/>
      <c r="SYQ83" s="252"/>
      <c r="SYR83" s="252"/>
      <c r="SYS83" s="252"/>
      <c r="SYT83" s="252"/>
      <c r="SYU83" s="252"/>
      <c r="SYV83" s="252"/>
      <c r="SYW83" s="252"/>
      <c r="SYX83" s="252"/>
      <c r="SYY83" s="252"/>
      <c r="SYZ83" s="252"/>
      <c r="SZA83" s="252"/>
      <c r="SZB83" s="252"/>
      <c r="SZC83" s="252"/>
      <c r="SZD83" s="252"/>
      <c r="SZE83" s="252"/>
      <c r="SZF83" s="252"/>
      <c r="SZG83" s="252"/>
      <c r="SZH83" s="252"/>
      <c r="SZI83" s="252"/>
      <c r="SZJ83" s="252"/>
      <c r="SZK83" s="252"/>
      <c r="SZL83" s="252"/>
      <c r="SZM83" s="252"/>
      <c r="SZN83" s="252"/>
      <c r="SZO83" s="252"/>
      <c r="SZP83" s="252"/>
      <c r="SZQ83" s="252"/>
      <c r="SZR83" s="252"/>
      <c r="SZS83" s="252"/>
      <c r="SZT83" s="252"/>
      <c r="SZU83" s="252"/>
      <c r="SZV83" s="252"/>
      <c r="SZW83" s="252"/>
      <c r="SZX83" s="252"/>
      <c r="SZY83" s="252"/>
      <c r="SZZ83" s="252"/>
      <c r="TAA83" s="252"/>
      <c r="TAB83" s="252"/>
      <c r="TAC83" s="252"/>
      <c r="TAD83" s="252"/>
      <c r="TAE83" s="252"/>
      <c r="TAF83" s="252"/>
      <c r="TAG83" s="252"/>
      <c r="TAH83" s="252"/>
      <c r="TAI83" s="252"/>
      <c r="TAJ83" s="252"/>
      <c r="TAK83" s="252"/>
      <c r="TAL83" s="252"/>
      <c r="TAM83" s="252"/>
      <c r="TAN83" s="252"/>
      <c r="TAO83" s="252"/>
      <c r="TAP83" s="252"/>
      <c r="TAQ83" s="252"/>
      <c r="TAR83" s="252"/>
      <c r="TAS83" s="252"/>
      <c r="TAT83" s="252"/>
      <c r="TAU83" s="252"/>
      <c r="TAV83" s="252"/>
      <c r="TAW83" s="252"/>
      <c r="TAX83" s="252"/>
      <c r="TAY83" s="252"/>
      <c r="TAZ83" s="252"/>
      <c r="TBA83" s="252"/>
      <c r="TBB83" s="252"/>
      <c r="TBC83" s="252"/>
      <c r="TBD83" s="252"/>
      <c r="TBE83" s="252"/>
      <c r="TBF83" s="252"/>
      <c r="TBG83" s="252"/>
      <c r="TBH83" s="252"/>
      <c r="TBI83" s="252"/>
      <c r="TBJ83" s="252"/>
      <c r="TBK83" s="252"/>
      <c r="TBL83" s="252"/>
      <c r="TBM83" s="252"/>
      <c r="TBN83" s="252"/>
      <c r="TBO83" s="252"/>
      <c r="TBP83" s="252"/>
      <c r="TBQ83" s="252"/>
      <c r="TBR83" s="252"/>
      <c r="TBS83" s="252"/>
      <c r="TBT83" s="252"/>
      <c r="TBU83" s="252"/>
      <c r="TBV83" s="252"/>
      <c r="TBW83" s="252"/>
      <c r="TBX83" s="252"/>
      <c r="TBY83" s="252"/>
      <c r="TBZ83" s="252"/>
      <c r="TCA83" s="252"/>
      <c r="TCB83" s="252"/>
      <c r="TCC83" s="252"/>
      <c r="TCD83" s="252"/>
      <c r="TCE83" s="252"/>
      <c r="TCF83" s="252"/>
      <c r="TCG83" s="252"/>
      <c r="TCH83" s="252"/>
      <c r="TCI83" s="252"/>
      <c r="TCJ83" s="252"/>
      <c r="TCK83" s="252"/>
      <c r="TCL83" s="252"/>
      <c r="TCM83" s="252"/>
      <c r="TCN83" s="252"/>
      <c r="TCO83" s="252"/>
      <c r="TCP83" s="252"/>
      <c r="TCQ83" s="252"/>
      <c r="TCR83" s="252"/>
      <c r="TCS83" s="252"/>
      <c r="TCT83" s="252"/>
      <c r="TCU83" s="252"/>
      <c r="TCV83" s="252"/>
      <c r="TCW83" s="252"/>
      <c r="TCX83" s="252"/>
      <c r="TCY83" s="252"/>
      <c r="TCZ83" s="252"/>
      <c r="TDA83" s="252"/>
      <c r="TDB83" s="252"/>
      <c r="TDC83" s="252"/>
      <c r="TDD83" s="252"/>
      <c r="TDE83" s="252"/>
      <c r="TDF83" s="252"/>
      <c r="TDG83" s="252"/>
      <c r="TDH83" s="252"/>
      <c r="TDI83" s="252"/>
      <c r="TDJ83" s="252"/>
      <c r="TDK83" s="252"/>
      <c r="TDL83" s="252"/>
      <c r="TDM83" s="252"/>
      <c r="TDN83" s="252"/>
      <c r="TDO83" s="252"/>
      <c r="TDP83" s="252"/>
      <c r="TDQ83" s="252"/>
      <c r="TDR83" s="252"/>
      <c r="TDS83" s="252"/>
      <c r="TDT83" s="252"/>
      <c r="TDU83" s="252"/>
      <c r="TDV83" s="252"/>
      <c r="TDW83" s="252"/>
      <c r="TDX83" s="252"/>
      <c r="TDY83" s="252"/>
      <c r="TDZ83" s="252"/>
      <c r="TEA83" s="252"/>
      <c r="TEB83" s="252"/>
      <c r="TEC83" s="252"/>
      <c r="TED83" s="252"/>
      <c r="TEE83" s="252"/>
      <c r="TEF83" s="252"/>
      <c r="TEG83" s="252"/>
      <c r="TEH83" s="252"/>
      <c r="TEI83" s="252"/>
      <c r="TEJ83" s="252"/>
      <c r="TEK83" s="252"/>
      <c r="TEL83" s="252"/>
      <c r="TEM83" s="252"/>
      <c r="TEN83" s="252"/>
      <c r="TEO83" s="252"/>
      <c r="TEP83" s="252"/>
      <c r="TEQ83" s="252"/>
      <c r="TER83" s="252"/>
      <c r="TES83" s="252"/>
      <c r="TET83" s="252"/>
      <c r="TEU83" s="252"/>
      <c r="TEV83" s="252"/>
      <c r="TEW83" s="252"/>
      <c r="TEX83" s="252"/>
      <c r="TEY83" s="252"/>
      <c r="TEZ83" s="252"/>
      <c r="TFA83" s="252"/>
      <c r="TFB83" s="252"/>
      <c r="TFC83" s="252"/>
      <c r="TFD83" s="252"/>
      <c r="TFE83" s="252"/>
      <c r="TFF83" s="252"/>
      <c r="TFG83" s="252"/>
      <c r="TFH83" s="252"/>
      <c r="TFI83" s="252"/>
      <c r="TFJ83" s="252"/>
      <c r="TFK83" s="252"/>
      <c r="TFL83" s="252"/>
      <c r="TFM83" s="252"/>
      <c r="TFN83" s="252"/>
      <c r="TFO83" s="252"/>
      <c r="TFP83" s="252"/>
      <c r="TFQ83" s="252"/>
      <c r="TFR83" s="252"/>
      <c r="TFS83" s="252"/>
      <c r="TFT83" s="252"/>
      <c r="TFU83" s="252"/>
      <c r="TFV83" s="252"/>
      <c r="TFW83" s="252"/>
      <c r="TFX83" s="252"/>
      <c r="TFY83" s="252"/>
      <c r="TFZ83" s="252"/>
      <c r="TGA83" s="252"/>
      <c r="TGB83" s="252"/>
      <c r="TGC83" s="252"/>
      <c r="TGD83" s="252"/>
      <c r="TGE83" s="252"/>
      <c r="TGF83" s="252"/>
      <c r="TGG83" s="252"/>
      <c r="TGH83" s="252"/>
      <c r="TGI83" s="252"/>
      <c r="TGJ83" s="252"/>
      <c r="TGK83" s="252"/>
      <c r="TGL83" s="252"/>
      <c r="TGM83" s="252"/>
      <c r="TGN83" s="252"/>
      <c r="TGO83" s="252"/>
      <c r="TGP83" s="252"/>
      <c r="TGQ83" s="252"/>
      <c r="TGR83" s="252"/>
      <c r="TGS83" s="252"/>
      <c r="TGT83" s="252"/>
      <c r="TGU83" s="252"/>
      <c r="TGV83" s="252"/>
      <c r="TGW83" s="252"/>
      <c r="TGX83" s="252"/>
      <c r="TGY83" s="252"/>
      <c r="TGZ83" s="252"/>
      <c r="THA83" s="252"/>
      <c r="THB83" s="252"/>
      <c r="THC83" s="252"/>
      <c r="THD83" s="252"/>
      <c r="THE83" s="252"/>
      <c r="THF83" s="252"/>
      <c r="THG83" s="252"/>
      <c r="THH83" s="252"/>
      <c r="THI83" s="252"/>
      <c r="THJ83" s="252"/>
      <c r="THK83" s="252"/>
      <c r="THL83" s="252"/>
      <c r="THM83" s="252"/>
      <c r="THN83" s="252"/>
      <c r="THO83" s="252"/>
      <c r="THP83" s="252"/>
      <c r="THQ83" s="252"/>
      <c r="THR83" s="252"/>
      <c r="THS83" s="252"/>
      <c r="THT83" s="252"/>
      <c r="THU83" s="252"/>
      <c r="THV83" s="252"/>
      <c r="THW83" s="252"/>
      <c r="THX83" s="252"/>
      <c r="THY83" s="252"/>
      <c r="THZ83" s="252"/>
      <c r="TIA83" s="252"/>
      <c r="TIB83" s="252"/>
      <c r="TIC83" s="252"/>
      <c r="TID83" s="252"/>
      <c r="TIE83" s="252"/>
      <c r="TIF83" s="252"/>
      <c r="TIG83" s="252"/>
      <c r="TIH83" s="252"/>
      <c r="TII83" s="252"/>
      <c r="TIJ83" s="252"/>
      <c r="TIK83" s="252"/>
      <c r="TIL83" s="252"/>
      <c r="TIM83" s="252"/>
      <c r="TIN83" s="252"/>
      <c r="TIO83" s="252"/>
      <c r="TIP83" s="252"/>
      <c r="TIQ83" s="252"/>
      <c r="TIR83" s="252"/>
      <c r="TIS83" s="252"/>
      <c r="TIT83" s="252"/>
      <c r="TIU83" s="252"/>
      <c r="TIV83" s="252"/>
      <c r="TIW83" s="252"/>
      <c r="TIX83" s="252"/>
      <c r="TIY83" s="252"/>
      <c r="TIZ83" s="252"/>
      <c r="TJA83" s="252"/>
      <c r="TJB83" s="252"/>
      <c r="TJC83" s="252"/>
      <c r="TJD83" s="252"/>
      <c r="TJE83" s="252"/>
      <c r="TJF83" s="252"/>
      <c r="TJG83" s="252"/>
      <c r="TJH83" s="252"/>
      <c r="TJI83" s="252"/>
      <c r="TJJ83" s="252"/>
      <c r="TJK83" s="252"/>
      <c r="TJL83" s="252"/>
      <c r="TJM83" s="252"/>
      <c r="TJN83" s="252"/>
      <c r="TJO83" s="252"/>
      <c r="TJP83" s="252"/>
      <c r="TJQ83" s="252"/>
      <c r="TJR83" s="252"/>
      <c r="TJS83" s="252"/>
      <c r="TJT83" s="252"/>
      <c r="TJU83" s="252"/>
      <c r="TJV83" s="252"/>
      <c r="TJW83" s="252"/>
      <c r="TJX83" s="252"/>
      <c r="TJY83" s="252"/>
      <c r="TJZ83" s="252"/>
      <c r="TKA83" s="252"/>
      <c r="TKB83" s="252"/>
      <c r="TKC83" s="252"/>
      <c r="TKD83" s="252"/>
      <c r="TKE83" s="252"/>
      <c r="TKF83" s="252"/>
      <c r="TKG83" s="252"/>
      <c r="TKH83" s="252"/>
      <c r="TKI83" s="252"/>
      <c r="TKJ83" s="252"/>
      <c r="TKK83" s="252"/>
      <c r="TKL83" s="252"/>
      <c r="TKM83" s="252"/>
      <c r="TKN83" s="252"/>
      <c r="TKO83" s="252"/>
      <c r="TKP83" s="252"/>
      <c r="TKQ83" s="252"/>
      <c r="TKR83" s="252"/>
      <c r="TKS83" s="252"/>
      <c r="TKT83" s="252"/>
      <c r="TKU83" s="252"/>
      <c r="TKV83" s="252"/>
      <c r="TKW83" s="252"/>
      <c r="TKX83" s="252"/>
      <c r="TKY83" s="252"/>
      <c r="TKZ83" s="252"/>
      <c r="TLA83" s="252"/>
      <c r="TLB83" s="252"/>
      <c r="TLC83" s="252"/>
      <c r="TLD83" s="252"/>
      <c r="TLE83" s="252"/>
      <c r="TLF83" s="252"/>
      <c r="TLG83" s="252"/>
      <c r="TLH83" s="252"/>
      <c r="TLI83" s="252"/>
      <c r="TLJ83" s="252"/>
      <c r="TLK83" s="252"/>
      <c r="TLL83" s="252"/>
      <c r="TLM83" s="252"/>
      <c r="TLN83" s="252"/>
      <c r="TLO83" s="252"/>
      <c r="TLP83" s="252"/>
      <c r="TLQ83" s="252"/>
      <c r="TLR83" s="252"/>
      <c r="TLS83" s="252"/>
      <c r="TLT83" s="252"/>
      <c r="TLU83" s="252"/>
      <c r="TLV83" s="252"/>
      <c r="TLW83" s="252"/>
      <c r="TLX83" s="252"/>
      <c r="TLY83" s="252"/>
      <c r="TLZ83" s="252"/>
      <c r="TMA83" s="252"/>
      <c r="TMB83" s="252"/>
      <c r="TMC83" s="252"/>
      <c r="TMD83" s="252"/>
      <c r="TME83" s="252"/>
      <c r="TMF83" s="252"/>
      <c r="TMG83" s="252"/>
      <c r="TMH83" s="252"/>
      <c r="TMI83" s="252"/>
      <c r="TMJ83" s="252"/>
      <c r="TMK83" s="252"/>
      <c r="TML83" s="252"/>
      <c r="TMM83" s="252"/>
      <c r="TMN83" s="252"/>
      <c r="TMO83" s="252"/>
      <c r="TMP83" s="252"/>
      <c r="TMQ83" s="252"/>
      <c r="TMR83" s="252"/>
      <c r="TMS83" s="252"/>
      <c r="TMT83" s="252"/>
      <c r="TMU83" s="252"/>
      <c r="TMV83" s="252"/>
      <c r="TMW83" s="252"/>
      <c r="TMX83" s="252"/>
      <c r="TMY83" s="252"/>
      <c r="TMZ83" s="252"/>
      <c r="TNA83" s="252"/>
      <c r="TNB83" s="252"/>
      <c r="TNC83" s="252"/>
      <c r="TND83" s="252"/>
      <c r="TNE83" s="252"/>
      <c r="TNF83" s="252"/>
      <c r="TNG83" s="252"/>
      <c r="TNH83" s="252"/>
      <c r="TNI83" s="252"/>
      <c r="TNJ83" s="252"/>
      <c r="TNK83" s="252"/>
      <c r="TNL83" s="252"/>
      <c r="TNM83" s="252"/>
      <c r="TNN83" s="252"/>
      <c r="TNO83" s="252"/>
      <c r="TNP83" s="252"/>
      <c r="TNQ83" s="252"/>
      <c r="TNR83" s="252"/>
      <c r="TNS83" s="252"/>
      <c r="TNT83" s="252"/>
      <c r="TNU83" s="252"/>
      <c r="TNV83" s="252"/>
      <c r="TNW83" s="252"/>
      <c r="TNX83" s="252"/>
      <c r="TNY83" s="252"/>
      <c r="TNZ83" s="252"/>
      <c r="TOA83" s="252"/>
      <c r="TOB83" s="252"/>
      <c r="TOC83" s="252"/>
      <c r="TOD83" s="252"/>
      <c r="TOE83" s="252"/>
      <c r="TOF83" s="252"/>
      <c r="TOG83" s="252"/>
      <c r="TOH83" s="252"/>
      <c r="TOI83" s="252"/>
      <c r="TOJ83" s="252"/>
      <c r="TOK83" s="252"/>
      <c r="TOL83" s="252"/>
      <c r="TOM83" s="252"/>
      <c r="TON83" s="252"/>
      <c r="TOO83" s="252"/>
      <c r="TOP83" s="252"/>
      <c r="TOQ83" s="252"/>
      <c r="TOR83" s="252"/>
      <c r="TOS83" s="252"/>
      <c r="TOT83" s="252"/>
      <c r="TOU83" s="252"/>
      <c r="TOV83" s="252"/>
      <c r="TOW83" s="252"/>
      <c r="TOX83" s="252"/>
      <c r="TOY83" s="252"/>
      <c r="TOZ83" s="252"/>
      <c r="TPA83" s="252"/>
      <c r="TPB83" s="252"/>
      <c r="TPC83" s="252"/>
      <c r="TPD83" s="252"/>
      <c r="TPE83" s="252"/>
      <c r="TPF83" s="252"/>
      <c r="TPG83" s="252"/>
      <c r="TPH83" s="252"/>
      <c r="TPI83" s="252"/>
      <c r="TPJ83" s="252"/>
      <c r="TPK83" s="252"/>
      <c r="TPL83" s="252"/>
      <c r="TPM83" s="252"/>
      <c r="TPN83" s="252"/>
      <c r="TPO83" s="252"/>
      <c r="TPP83" s="252"/>
      <c r="TPQ83" s="252"/>
      <c r="TPR83" s="252"/>
      <c r="TPS83" s="252"/>
      <c r="TPT83" s="252"/>
      <c r="TPU83" s="252"/>
      <c r="TPV83" s="252"/>
      <c r="TPW83" s="252"/>
      <c r="TPX83" s="252"/>
      <c r="TPY83" s="252"/>
      <c r="TPZ83" s="252"/>
      <c r="TQA83" s="252"/>
      <c r="TQB83" s="252"/>
      <c r="TQC83" s="252"/>
      <c r="TQD83" s="252"/>
      <c r="TQE83" s="252"/>
      <c r="TQF83" s="252"/>
      <c r="TQG83" s="252"/>
      <c r="TQH83" s="252"/>
      <c r="TQI83" s="252"/>
      <c r="TQJ83" s="252"/>
      <c r="TQK83" s="252"/>
      <c r="TQL83" s="252"/>
      <c r="TQM83" s="252"/>
      <c r="TQN83" s="252"/>
      <c r="TQO83" s="252"/>
      <c r="TQP83" s="252"/>
      <c r="TQQ83" s="252"/>
      <c r="TQR83" s="252"/>
      <c r="TQS83" s="252"/>
      <c r="TQT83" s="252"/>
      <c r="TQU83" s="252"/>
      <c r="TQV83" s="252"/>
      <c r="TQW83" s="252"/>
      <c r="TQX83" s="252"/>
      <c r="TQY83" s="252"/>
      <c r="TQZ83" s="252"/>
      <c r="TRA83" s="252"/>
      <c r="TRB83" s="252"/>
      <c r="TRC83" s="252"/>
      <c r="TRD83" s="252"/>
      <c r="TRE83" s="252"/>
      <c r="TRF83" s="252"/>
      <c r="TRG83" s="252"/>
      <c r="TRH83" s="252"/>
      <c r="TRI83" s="252"/>
      <c r="TRJ83" s="252"/>
      <c r="TRK83" s="252"/>
      <c r="TRL83" s="252"/>
      <c r="TRM83" s="252"/>
      <c r="TRN83" s="252"/>
      <c r="TRO83" s="252"/>
      <c r="TRP83" s="252"/>
      <c r="TRQ83" s="252"/>
      <c r="TRR83" s="252"/>
      <c r="TRS83" s="252"/>
      <c r="TRT83" s="252"/>
      <c r="TRU83" s="252"/>
      <c r="TRV83" s="252"/>
      <c r="TRW83" s="252"/>
      <c r="TRX83" s="252"/>
      <c r="TRY83" s="252"/>
      <c r="TRZ83" s="252"/>
      <c r="TSA83" s="252"/>
      <c r="TSB83" s="252"/>
      <c r="TSC83" s="252"/>
      <c r="TSD83" s="252"/>
      <c r="TSE83" s="252"/>
      <c r="TSF83" s="252"/>
      <c r="TSG83" s="252"/>
      <c r="TSH83" s="252"/>
      <c r="TSI83" s="252"/>
      <c r="TSJ83" s="252"/>
      <c r="TSK83" s="252"/>
      <c r="TSL83" s="252"/>
      <c r="TSM83" s="252"/>
      <c r="TSN83" s="252"/>
      <c r="TSO83" s="252"/>
      <c r="TSP83" s="252"/>
      <c r="TSQ83" s="252"/>
      <c r="TSR83" s="252"/>
      <c r="TSS83" s="252"/>
      <c r="TST83" s="252"/>
      <c r="TSU83" s="252"/>
      <c r="TSV83" s="252"/>
      <c r="TSW83" s="252"/>
      <c r="TSX83" s="252"/>
      <c r="TSY83" s="252"/>
      <c r="TSZ83" s="252"/>
      <c r="TTA83" s="252"/>
      <c r="TTB83" s="252"/>
      <c r="TTC83" s="252"/>
      <c r="TTD83" s="252"/>
      <c r="TTE83" s="252"/>
      <c r="TTF83" s="252"/>
      <c r="TTG83" s="252"/>
      <c r="TTH83" s="252"/>
      <c r="TTI83" s="252"/>
      <c r="TTJ83" s="252"/>
      <c r="TTK83" s="252"/>
      <c r="TTL83" s="252"/>
      <c r="TTM83" s="252"/>
      <c r="TTN83" s="252"/>
      <c r="TTO83" s="252"/>
      <c r="TTP83" s="252"/>
      <c r="TTQ83" s="252"/>
      <c r="TTR83" s="252"/>
      <c r="TTS83" s="252"/>
      <c r="TTT83" s="252"/>
      <c r="TTU83" s="252"/>
      <c r="TTV83" s="252"/>
      <c r="TTW83" s="252"/>
      <c r="TTX83" s="252"/>
      <c r="TTY83" s="252"/>
      <c r="TTZ83" s="252"/>
      <c r="TUA83" s="252"/>
      <c r="TUB83" s="252"/>
      <c r="TUC83" s="252"/>
      <c r="TUD83" s="252"/>
      <c r="TUE83" s="252"/>
      <c r="TUF83" s="252"/>
      <c r="TUG83" s="252"/>
      <c r="TUH83" s="252"/>
      <c r="TUI83" s="252"/>
      <c r="TUJ83" s="252"/>
      <c r="TUK83" s="252"/>
      <c r="TUL83" s="252"/>
      <c r="TUM83" s="252"/>
      <c r="TUN83" s="252"/>
      <c r="TUO83" s="252"/>
      <c r="TUP83" s="252"/>
      <c r="TUQ83" s="252"/>
      <c r="TUR83" s="252"/>
      <c r="TUS83" s="252"/>
      <c r="TUT83" s="252"/>
      <c r="TUU83" s="252"/>
      <c r="TUV83" s="252"/>
      <c r="TUW83" s="252"/>
      <c r="TUX83" s="252"/>
      <c r="TUY83" s="252"/>
      <c r="TUZ83" s="252"/>
      <c r="TVA83" s="252"/>
      <c r="TVB83" s="252"/>
      <c r="TVC83" s="252"/>
      <c r="TVD83" s="252"/>
      <c r="TVE83" s="252"/>
      <c r="TVF83" s="252"/>
      <c r="TVG83" s="252"/>
      <c r="TVH83" s="252"/>
      <c r="TVI83" s="252"/>
      <c r="TVJ83" s="252"/>
      <c r="TVK83" s="252"/>
      <c r="TVL83" s="252"/>
      <c r="TVM83" s="252"/>
      <c r="TVN83" s="252"/>
      <c r="TVO83" s="252"/>
      <c r="TVP83" s="252"/>
      <c r="TVQ83" s="252"/>
      <c r="TVR83" s="252"/>
      <c r="TVS83" s="252"/>
      <c r="TVT83" s="252"/>
      <c r="TVU83" s="252"/>
      <c r="TVV83" s="252"/>
      <c r="TVW83" s="252"/>
      <c r="TVX83" s="252"/>
      <c r="TVY83" s="252"/>
      <c r="TVZ83" s="252"/>
      <c r="TWA83" s="252"/>
      <c r="TWB83" s="252"/>
      <c r="TWC83" s="252"/>
      <c r="TWD83" s="252"/>
      <c r="TWE83" s="252"/>
      <c r="TWF83" s="252"/>
      <c r="TWG83" s="252"/>
      <c r="TWH83" s="252"/>
      <c r="TWI83" s="252"/>
      <c r="TWJ83" s="252"/>
      <c r="TWK83" s="252"/>
      <c r="TWL83" s="252"/>
      <c r="TWM83" s="252"/>
      <c r="TWN83" s="252"/>
      <c r="TWO83" s="252"/>
      <c r="TWP83" s="252"/>
      <c r="TWQ83" s="252"/>
      <c r="TWR83" s="252"/>
      <c r="TWS83" s="252"/>
      <c r="TWT83" s="252"/>
      <c r="TWU83" s="252"/>
      <c r="TWV83" s="252"/>
      <c r="TWW83" s="252"/>
      <c r="TWX83" s="252"/>
      <c r="TWY83" s="252"/>
      <c r="TWZ83" s="252"/>
      <c r="TXA83" s="252"/>
      <c r="TXB83" s="252"/>
      <c r="TXC83" s="252"/>
      <c r="TXD83" s="252"/>
      <c r="TXE83" s="252"/>
      <c r="TXF83" s="252"/>
      <c r="TXG83" s="252"/>
      <c r="TXH83" s="252"/>
      <c r="TXI83" s="252"/>
      <c r="TXJ83" s="252"/>
      <c r="TXK83" s="252"/>
      <c r="TXL83" s="252"/>
      <c r="TXM83" s="252"/>
      <c r="TXN83" s="252"/>
      <c r="TXO83" s="252"/>
      <c r="TXP83" s="252"/>
      <c r="TXQ83" s="252"/>
      <c r="TXR83" s="252"/>
      <c r="TXS83" s="252"/>
      <c r="TXT83" s="252"/>
      <c r="TXU83" s="252"/>
      <c r="TXV83" s="252"/>
      <c r="TXW83" s="252"/>
      <c r="TXX83" s="252"/>
      <c r="TXY83" s="252"/>
      <c r="TXZ83" s="252"/>
      <c r="TYA83" s="252"/>
      <c r="TYB83" s="252"/>
      <c r="TYC83" s="252"/>
      <c r="TYD83" s="252"/>
      <c r="TYE83" s="252"/>
      <c r="TYF83" s="252"/>
      <c r="TYG83" s="252"/>
      <c r="TYH83" s="252"/>
      <c r="TYI83" s="252"/>
      <c r="TYJ83" s="252"/>
      <c r="TYK83" s="252"/>
      <c r="TYL83" s="252"/>
      <c r="TYM83" s="252"/>
      <c r="TYN83" s="252"/>
      <c r="TYO83" s="252"/>
      <c r="TYP83" s="252"/>
      <c r="TYQ83" s="252"/>
      <c r="TYR83" s="252"/>
      <c r="TYS83" s="252"/>
      <c r="TYT83" s="252"/>
      <c r="TYU83" s="252"/>
      <c r="TYV83" s="252"/>
      <c r="TYW83" s="252"/>
      <c r="TYX83" s="252"/>
      <c r="TYY83" s="252"/>
      <c r="TYZ83" s="252"/>
      <c r="TZA83" s="252"/>
      <c r="TZB83" s="252"/>
      <c r="TZC83" s="252"/>
      <c r="TZD83" s="252"/>
      <c r="TZE83" s="252"/>
      <c r="TZF83" s="252"/>
      <c r="TZG83" s="252"/>
      <c r="TZH83" s="252"/>
      <c r="TZI83" s="252"/>
      <c r="TZJ83" s="252"/>
      <c r="TZK83" s="252"/>
      <c r="TZL83" s="252"/>
      <c r="TZM83" s="252"/>
      <c r="TZN83" s="252"/>
      <c r="TZO83" s="252"/>
      <c r="TZP83" s="252"/>
      <c r="TZQ83" s="252"/>
      <c r="TZR83" s="252"/>
      <c r="TZS83" s="252"/>
      <c r="TZT83" s="252"/>
      <c r="TZU83" s="252"/>
      <c r="TZV83" s="252"/>
      <c r="TZW83" s="252"/>
      <c r="TZX83" s="252"/>
      <c r="TZY83" s="252"/>
      <c r="TZZ83" s="252"/>
      <c r="UAA83" s="252"/>
      <c r="UAB83" s="252"/>
      <c r="UAC83" s="252"/>
      <c r="UAD83" s="252"/>
      <c r="UAE83" s="252"/>
      <c r="UAF83" s="252"/>
      <c r="UAG83" s="252"/>
      <c r="UAH83" s="252"/>
      <c r="UAI83" s="252"/>
      <c r="UAJ83" s="252"/>
      <c r="UAK83" s="252"/>
      <c r="UAL83" s="252"/>
      <c r="UAM83" s="252"/>
      <c r="UAN83" s="252"/>
      <c r="UAO83" s="252"/>
      <c r="UAP83" s="252"/>
      <c r="UAQ83" s="252"/>
      <c r="UAR83" s="252"/>
      <c r="UAS83" s="252"/>
      <c r="UAT83" s="252"/>
      <c r="UAU83" s="252"/>
      <c r="UAV83" s="252"/>
      <c r="UAW83" s="252"/>
      <c r="UAX83" s="252"/>
      <c r="UAY83" s="252"/>
      <c r="UAZ83" s="252"/>
      <c r="UBA83" s="252"/>
      <c r="UBB83" s="252"/>
      <c r="UBC83" s="252"/>
      <c r="UBD83" s="252"/>
      <c r="UBE83" s="252"/>
      <c r="UBF83" s="252"/>
      <c r="UBG83" s="252"/>
      <c r="UBH83" s="252"/>
      <c r="UBI83" s="252"/>
      <c r="UBJ83" s="252"/>
      <c r="UBK83" s="252"/>
      <c r="UBL83" s="252"/>
      <c r="UBM83" s="252"/>
      <c r="UBN83" s="252"/>
      <c r="UBO83" s="252"/>
      <c r="UBP83" s="252"/>
      <c r="UBQ83" s="252"/>
      <c r="UBR83" s="252"/>
      <c r="UBS83" s="252"/>
      <c r="UBT83" s="252"/>
      <c r="UBU83" s="252"/>
      <c r="UBV83" s="252"/>
      <c r="UBW83" s="252"/>
      <c r="UBX83" s="252"/>
      <c r="UBY83" s="252"/>
      <c r="UBZ83" s="252"/>
      <c r="UCA83" s="252"/>
      <c r="UCB83" s="252"/>
      <c r="UCC83" s="252"/>
      <c r="UCD83" s="252"/>
      <c r="UCE83" s="252"/>
      <c r="UCF83" s="252"/>
      <c r="UCG83" s="252"/>
      <c r="UCH83" s="252"/>
      <c r="UCI83" s="252"/>
      <c r="UCJ83" s="252"/>
      <c r="UCK83" s="252"/>
      <c r="UCL83" s="252"/>
      <c r="UCM83" s="252"/>
      <c r="UCN83" s="252"/>
      <c r="UCO83" s="252"/>
      <c r="UCP83" s="252"/>
      <c r="UCQ83" s="252"/>
      <c r="UCR83" s="252"/>
      <c r="UCS83" s="252"/>
      <c r="UCT83" s="252"/>
      <c r="UCU83" s="252"/>
      <c r="UCV83" s="252"/>
      <c r="UCW83" s="252"/>
      <c r="UCX83" s="252"/>
      <c r="UCY83" s="252"/>
      <c r="UCZ83" s="252"/>
      <c r="UDA83" s="252"/>
      <c r="UDB83" s="252"/>
      <c r="UDC83" s="252"/>
      <c r="UDD83" s="252"/>
      <c r="UDE83" s="252"/>
      <c r="UDF83" s="252"/>
      <c r="UDG83" s="252"/>
      <c r="UDH83" s="252"/>
      <c r="UDI83" s="252"/>
      <c r="UDJ83" s="252"/>
      <c r="UDK83" s="252"/>
      <c r="UDL83" s="252"/>
      <c r="UDM83" s="252"/>
      <c r="UDN83" s="252"/>
      <c r="UDO83" s="252"/>
      <c r="UDP83" s="252"/>
      <c r="UDQ83" s="252"/>
      <c r="UDR83" s="252"/>
      <c r="UDS83" s="252"/>
      <c r="UDT83" s="252"/>
      <c r="UDU83" s="252"/>
      <c r="UDV83" s="252"/>
      <c r="UDW83" s="252"/>
      <c r="UDX83" s="252"/>
      <c r="UDY83" s="252"/>
      <c r="UDZ83" s="252"/>
      <c r="UEA83" s="252"/>
      <c r="UEB83" s="252"/>
      <c r="UEC83" s="252"/>
      <c r="UED83" s="252"/>
      <c r="UEE83" s="252"/>
      <c r="UEF83" s="252"/>
      <c r="UEG83" s="252"/>
      <c r="UEH83" s="252"/>
      <c r="UEI83" s="252"/>
      <c r="UEJ83" s="252"/>
      <c r="UEK83" s="252"/>
      <c r="UEL83" s="252"/>
      <c r="UEM83" s="252"/>
      <c r="UEN83" s="252"/>
      <c r="UEO83" s="252"/>
      <c r="UEP83" s="252"/>
      <c r="UEQ83" s="252"/>
      <c r="UER83" s="252"/>
      <c r="UES83" s="252"/>
      <c r="UET83" s="252"/>
      <c r="UEU83" s="252"/>
      <c r="UEV83" s="252"/>
      <c r="UEW83" s="252"/>
      <c r="UEX83" s="252"/>
      <c r="UEY83" s="252"/>
      <c r="UEZ83" s="252"/>
      <c r="UFA83" s="252"/>
      <c r="UFB83" s="252"/>
      <c r="UFC83" s="252"/>
      <c r="UFD83" s="252"/>
      <c r="UFE83" s="252"/>
      <c r="UFF83" s="252"/>
      <c r="UFG83" s="252"/>
      <c r="UFH83" s="252"/>
      <c r="UFI83" s="252"/>
      <c r="UFJ83" s="252"/>
      <c r="UFK83" s="252"/>
      <c r="UFL83" s="252"/>
      <c r="UFM83" s="252"/>
      <c r="UFN83" s="252"/>
      <c r="UFO83" s="252"/>
      <c r="UFP83" s="252"/>
      <c r="UFQ83" s="252"/>
      <c r="UFR83" s="252"/>
      <c r="UFS83" s="252"/>
      <c r="UFT83" s="252"/>
      <c r="UFU83" s="252"/>
      <c r="UFV83" s="252"/>
      <c r="UFW83" s="252"/>
      <c r="UFX83" s="252"/>
      <c r="UFY83" s="252"/>
      <c r="UFZ83" s="252"/>
      <c r="UGA83" s="252"/>
      <c r="UGB83" s="252"/>
      <c r="UGC83" s="252"/>
      <c r="UGD83" s="252"/>
      <c r="UGE83" s="252"/>
      <c r="UGF83" s="252"/>
      <c r="UGG83" s="252"/>
      <c r="UGH83" s="252"/>
      <c r="UGI83" s="252"/>
      <c r="UGJ83" s="252"/>
      <c r="UGK83" s="252"/>
      <c r="UGL83" s="252"/>
      <c r="UGM83" s="252"/>
      <c r="UGN83" s="252"/>
      <c r="UGO83" s="252"/>
      <c r="UGP83" s="252"/>
      <c r="UGQ83" s="252"/>
      <c r="UGR83" s="252"/>
      <c r="UGS83" s="252"/>
      <c r="UGT83" s="252"/>
      <c r="UGU83" s="252"/>
      <c r="UGV83" s="252"/>
      <c r="UGW83" s="252"/>
      <c r="UGX83" s="252"/>
      <c r="UGY83" s="252"/>
      <c r="UGZ83" s="252"/>
      <c r="UHA83" s="252"/>
      <c r="UHB83" s="252"/>
      <c r="UHC83" s="252"/>
      <c r="UHD83" s="252"/>
      <c r="UHE83" s="252"/>
      <c r="UHF83" s="252"/>
      <c r="UHG83" s="252"/>
      <c r="UHH83" s="252"/>
      <c r="UHI83" s="252"/>
      <c r="UHJ83" s="252"/>
      <c r="UHK83" s="252"/>
      <c r="UHL83" s="252"/>
      <c r="UHM83" s="252"/>
      <c r="UHN83" s="252"/>
      <c r="UHO83" s="252"/>
      <c r="UHP83" s="252"/>
      <c r="UHQ83" s="252"/>
      <c r="UHR83" s="252"/>
      <c r="UHS83" s="252"/>
      <c r="UHT83" s="252"/>
      <c r="UHU83" s="252"/>
      <c r="UHV83" s="252"/>
      <c r="UHW83" s="252"/>
      <c r="UHX83" s="252"/>
      <c r="UHY83" s="252"/>
      <c r="UHZ83" s="252"/>
      <c r="UIA83" s="252"/>
      <c r="UIB83" s="252"/>
      <c r="UIC83" s="252"/>
      <c r="UID83" s="252"/>
      <c r="UIE83" s="252"/>
      <c r="UIF83" s="252"/>
      <c r="UIG83" s="252"/>
      <c r="UIH83" s="252"/>
      <c r="UII83" s="252"/>
      <c r="UIJ83" s="252"/>
      <c r="UIK83" s="252"/>
      <c r="UIL83" s="252"/>
      <c r="UIM83" s="252"/>
      <c r="UIN83" s="252"/>
      <c r="UIO83" s="252"/>
      <c r="UIP83" s="252"/>
      <c r="UIQ83" s="252"/>
      <c r="UIR83" s="252"/>
      <c r="UIS83" s="252"/>
      <c r="UIT83" s="252"/>
      <c r="UIU83" s="252"/>
      <c r="UIV83" s="252"/>
      <c r="UIW83" s="252"/>
      <c r="UIX83" s="252"/>
      <c r="UIY83" s="252"/>
      <c r="UIZ83" s="252"/>
      <c r="UJA83" s="252"/>
      <c r="UJB83" s="252"/>
      <c r="UJC83" s="252"/>
      <c r="UJD83" s="252"/>
      <c r="UJE83" s="252"/>
      <c r="UJF83" s="252"/>
      <c r="UJG83" s="252"/>
      <c r="UJH83" s="252"/>
      <c r="UJI83" s="252"/>
      <c r="UJJ83" s="252"/>
      <c r="UJK83" s="252"/>
      <c r="UJL83" s="252"/>
      <c r="UJM83" s="252"/>
      <c r="UJN83" s="252"/>
      <c r="UJO83" s="252"/>
      <c r="UJP83" s="252"/>
      <c r="UJQ83" s="252"/>
      <c r="UJR83" s="252"/>
      <c r="UJS83" s="252"/>
      <c r="UJT83" s="252"/>
      <c r="UJU83" s="252"/>
      <c r="UJV83" s="252"/>
      <c r="UJW83" s="252"/>
      <c r="UJX83" s="252"/>
      <c r="UJY83" s="252"/>
      <c r="UJZ83" s="252"/>
      <c r="UKA83" s="252"/>
      <c r="UKB83" s="252"/>
      <c r="UKC83" s="252"/>
      <c r="UKD83" s="252"/>
      <c r="UKE83" s="252"/>
      <c r="UKF83" s="252"/>
      <c r="UKG83" s="252"/>
      <c r="UKH83" s="252"/>
      <c r="UKI83" s="252"/>
      <c r="UKJ83" s="252"/>
      <c r="UKK83" s="252"/>
      <c r="UKL83" s="252"/>
      <c r="UKM83" s="252"/>
      <c r="UKN83" s="252"/>
      <c r="UKO83" s="252"/>
      <c r="UKP83" s="252"/>
      <c r="UKQ83" s="252"/>
      <c r="UKR83" s="252"/>
      <c r="UKS83" s="252"/>
      <c r="UKT83" s="252"/>
      <c r="UKU83" s="252"/>
      <c r="UKV83" s="252"/>
      <c r="UKW83" s="252"/>
      <c r="UKX83" s="252"/>
      <c r="UKY83" s="252"/>
      <c r="UKZ83" s="252"/>
      <c r="ULA83" s="252"/>
      <c r="ULB83" s="252"/>
      <c r="ULC83" s="252"/>
      <c r="ULD83" s="252"/>
      <c r="ULE83" s="252"/>
      <c r="ULF83" s="252"/>
      <c r="ULG83" s="252"/>
      <c r="ULH83" s="252"/>
      <c r="ULI83" s="252"/>
      <c r="ULJ83" s="252"/>
      <c r="ULK83" s="252"/>
      <c r="ULL83" s="252"/>
      <c r="ULM83" s="252"/>
      <c r="ULN83" s="252"/>
      <c r="ULO83" s="252"/>
      <c r="ULP83" s="252"/>
      <c r="ULQ83" s="252"/>
      <c r="ULR83" s="252"/>
      <c r="ULS83" s="252"/>
      <c r="ULT83" s="252"/>
      <c r="ULU83" s="252"/>
      <c r="ULV83" s="252"/>
      <c r="ULW83" s="252"/>
      <c r="ULX83" s="252"/>
      <c r="ULY83" s="252"/>
      <c r="ULZ83" s="252"/>
      <c r="UMA83" s="252"/>
      <c r="UMB83" s="252"/>
      <c r="UMC83" s="252"/>
      <c r="UMD83" s="252"/>
      <c r="UME83" s="252"/>
      <c r="UMF83" s="252"/>
      <c r="UMG83" s="252"/>
      <c r="UMH83" s="252"/>
      <c r="UMI83" s="252"/>
      <c r="UMJ83" s="252"/>
      <c r="UMK83" s="252"/>
      <c r="UML83" s="252"/>
      <c r="UMM83" s="252"/>
      <c r="UMN83" s="252"/>
      <c r="UMO83" s="252"/>
      <c r="UMP83" s="252"/>
      <c r="UMQ83" s="252"/>
      <c r="UMR83" s="252"/>
      <c r="UMS83" s="252"/>
      <c r="UMT83" s="252"/>
      <c r="UMU83" s="252"/>
      <c r="UMV83" s="252"/>
      <c r="UMW83" s="252"/>
      <c r="UMX83" s="252"/>
      <c r="UMY83" s="252"/>
      <c r="UMZ83" s="252"/>
      <c r="UNA83" s="252"/>
      <c r="UNB83" s="252"/>
      <c r="UNC83" s="252"/>
      <c r="UND83" s="252"/>
      <c r="UNE83" s="252"/>
      <c r="UNF83" s="252"/>
      <c r="UNG83" s="252"/>
      <c r="UNH83" s="252"/>
      <c r="UNI83" s="252"/>
      <c r="UNJ83" s="252"/>
      <c r="UNK83" s="252"/>
      <c r="UNL83" s="252"/>
      <c r="UNM83" s="252"/>
      <c r="UNN83" s="252"/>
      <c r="UNO83" s="252"/>
      <c r="UNP83" s="252"/>
      <c r="UNQ83" s="252"/>
      <c r="UNR83" s="252"/>
      <c r="UNS83" s="252"/>
      <c r="UNT83" s="252"/>
      <c r="UNU83" s="252"/>
      <c r="UNV83" s="252"/>
      <c r="UNW83" s="252"/>
      <c r="UNX83" s="252"/>
      <c r="UNY83" s="252"/>
      <c r="UNZ83" s="252"/>
      <c r="UOA83" s="252"/>
      <c r="UOB83" s="252"/>
      <c r="UOC83" s="252"/>
      <c r="UOD83" s="252"/>
      <c r="UOE83" s="252"/>
      <c r="UOF83" s="252"/>
      <c r="UOG83" s="252"/>
      <c r="UOH83" s="252"/>
      <c r="UOI83" s="252"/>
      <c r="UOJ83" s="252"/>
      <c r="UOK83" s="252"/>
      <c r="UOL83" s="252"/>
      <c r="UOM83" s="252"/>
      <c r="UON83" s="252"/>
      <c r="UOO83" s="252"/>
      <c r="UOP83" s="252"/>
      <c r="UOQ83" s="252"/>
      <c r="UOR83" s="252"/>
      <c r="UOS83" s="252"/>
      <c r="UOT83" s="252"/>
      <c r="UOU83" s="252"/>
      <c r="UOV83" s="252"/>
      <c r="UOW83" s="252"/>
      <c r="UOX83" s="252"/>
      <c r="UOY83" s="252"/>
      <c r="UOZ83" s="252"/>
      <c r="UPA83" s="252"/>
      <c r="UPB83" s="252"/>
      <c r="UPC83" s="252"/>
      <c r="UPD83" s="252"/>
      <c r="UPE83" s="252"/>
      <c r="UPF83" s="252"/>
      <c r="UPG83" s="252"/>
      <c r="UPH83" s="252"/>
      <c r="UPI83" s="252"/>
      <c r="UPJ83" s="252"/>
      <c r="UPK83" s="252"/>
      <c r="UPL83" s="252"/>
      <c r="UPM83" s="252"/>
      <c r="UPN83" s="252"/>
      <c r="UPO83" s="252"/>
      <c r="UPP83" s="252"/>
      <c r="UPQ83" s="252"/>
      <c r="UPR83" s="252"/>
      <c r="UPS83" s="252"/>
      <c r="UPT83" s="252"/>
      <c r="UPU83" s="252"/>
      <c r="UPV83" s="252"/>
      <c r="UPW83" s="252"/>
      <c r="UPX83" s="252"/>
      <c r="UPY83" s="252"/>
      <c r="UPZ83" s="252"/>
      <c r="UQA83" s="252"/>
      <c r="UQB83" s="252"/>
      <c r="UQC83" s="252"/>
      <c r="UQD83" s="252"/>
      <c r="UQE83" s="252"/>
      <c r="UQF83" s="252"/>
      <c r="UQG83" s="252"/>
      <c r="UQH83" s="252"/>
      <c r="UQI83" s="252"/>
      <c r="UQJ83" s="252"/>
      <c r="UQK83" s="252"/>
      <c r="UQL83" s="252"/>
      <c r="UQM83" s="252"/>
      <c r="UQN83" s="252"/>
      <c r="UQO83" s="252"/>
      <c r="UQP83" s="252"/>
      <c r="UQQ83" s="252"/>
      <c r="UQR83" s="252"/>
      <c r="UQS83" s="252"/>
      <c r="UQT83" s="252"/>
      <c r="UQU83" s="252"/>
      <c r="UQV83" s="252"/>
      <c r="UQW83" s="252"/>
      <c r="UQX83" s="252"/>
      <c r="UQY83" s="252"/>
      <c r="UQZ83" s="252"/>
      <c r="URA83" s="252"/>
      <c r="URB83" s="252"/>
      <c r="URC83" s="252"/>
      <c r="URD83" s="252"/>
      <c r="URE83" s="252"/>
      <c r="URF83" s="252"/>
      <c r="URG83" s="252"/>
      <c r="URH83" s="252"/>
      <c r="URI83" s="252"/>
      <c r="URJ83" s="252"/>
      <c r="URK83" s="252"/>
      <c r="URL83" s="252"/>
      <c r="URM83" s="252"/>
      <c r="URN83" s="252"/>
      <c r="URO83" s="252"/>
      <c r="URP83" s="252"/>
      <c r="URQ83" s="252"/>
      <c r="URR83" s="252"/>
      <c r="URS83" s="252"/>
      <c r="URT83" s="252"/>
      <c r="URU83" s="252"/>
      <c r="URV83" s="252"/>
      <c r="URW83" s="252"/>
      <c r="URX83" s="252"/>
      <c r="URY83" s="252"/>
      <c r="URZ83" s="252"/>
      <c r="USA83" s="252"/>
      <c r="USB83" s="252"/>
      <c r="USC83" s="252"/>
      <c r="USD83" s="252"/>
      <c r="USE83" s="252"/>
      <c r="USF83" s="252"/>
      <c r="USG83" s="252"/>
      <c r="USH83" s="252"/>
      <c r="USI83" s="252"/>
      <c r="USJ83" s="252"/>
      <c r="USK83" s="252"/>
      <c r="USL83" s="252"/>
      <c r="USM83" s="252"/>
      <c r="USN83" s="252"/>
      <c r="USO83" s="252"/>
      <c r="USP83" s="252"/>
      <c r="USQ83" s="252"/>
      <c r="USR83" s="252"/>
      <c r="USS83" s="252"/>
      <c r="UST83" s="252"/>
      <c r="USU83" s="252"/>
      <c r="USV83" s="252"/>
      <c r="USW83" s="252"/>
      <c r="USX83" s="252"/>
      <c r="USY83" s="252"/>
      <c r="USZ83" s="252"/>
      <c r="UTA83" s="252"/>
      <c r="UTB83" s="252"/>
      <c r="UTC83" s="252"/>
      <c r="UTD83" s="252"/>
      <c r="UTE83" s="252"/>
      <c r="UTF83" s="252"/>
      <c r="UTG83" s="252"/>
      <c r="UTH83" s="252"/>
      <c r="UTI83" s="252"/>
      <c r="UTJ83" s="252"/>
      <c r="UTK83" s="252"/>
      <c r="UTL83" s="252"/>
      <c r="UTM83" s="252"/>
      <c r="UTN83" s="252"/>
      <c r="UTO83" s="252"/>
      <c r="UTP83" s="252"/>
      <c r="UTQ83" s="252"/>
      <c r="UTR83" s="252"/>
      <c r="UTS83" s="252"/>
      <c r="UTT83" s="252"/>
      <c r="UTU83" s="252"/>
      <c r="UTV83" s="252"/>
      <c r="UTW83" s="252"/>
      <c r="UTX83" s="252"/>
      <c r="UTY83" s="252"/>
      <c r="UTZ83" s="252"/>
      <c r="UUA83" s="252"/>
      <c r="UUB83" s="252"/>
      <c r="UUC83" s="252"/>
      <c r="UUD83" s="252"/>
      <c r="UUE83" s="252"/>
      <c r="UUF83" s="252"/>
      <c r="UUG83" s="252"/>
      <c r="UUH83" s="252"/>
      <c r="UUI83" s="252"/>
      <c r="UUJ83" s="252"/>
      <c r="UUK83" s="252"/>
      <c r="UUL83" s="252"/>
      <c r="UUM83" s="252"/>
      <c r="UUN83" s="252"/>
      <c r="UUO83" s="252"/>
      <c r="UUP83" s="252"/>
      <c r="UUQ83" s="252"/>
      <c r="UUR83" s="252"/>
      <c r="UUS83" s="252"/>
      <c r="UUT83" s="252"/>
      <c r="UUU83" s="252"/>
      <c r="UUV83" s="252"/>
      <c r="UUW83" s="252"/>
      <c r="UUX83" s="252"/>
      <c r="UUY83" s="252"/>
      <c r="UUZ83" s="252"/>
      <c r="UVA83" s="252"/>
      <c r="UVB83" s="252"/>
      <c r="UVC83" s="252"/>
      <c r="UVD83" s="252"/>
      <c r="UVE83" s="252"/>
      <c r="UVF83" s="252"/>
      <c r="UVG83" s="252"/>
      <c r="UVH83" s="252"/>
      <c r="UVI83" s="252"/>
      <c r="UVJ83" s="252"/>
      <c r="UVK83" s="252"/>
      <c r="UVL83" s="252"/>
      <c r="UVM83" s="252"/>
      <c r="UVN83" s="252"/>
      <c r="UVO83" s="252"/>
      <c r="UVP83" s="252"/>
      <c r="UVQ83" s="252"/>
      <c r="UVR83" s="252"/>
      <c r="UVS83" s="252"/>
      <c r="UVT83" s="252"/>
      <c r="UVU83" s="252"/>
      <c r="UVV83" s="252"/>
      <c r="UVW83" s="252"/>
      <c r="UVX83" s="252"/>
      <c r="UVY83" s="252"/>
      <c r="UVZ83" s="252"/>
      <c r="UWA83" s="252"/>
      <c r="UWB83" s="252"/>
      <c r="UWC83" s="252"/>
      <c r="UWD83" s="252"/>
      <c r="UWE83" s="252"/>
      <c r="UWF83" s="252"/>
      <c r="UWG83" s="252"/>
      <c r="UWH83" s="252"/>
      <c r="UWI83" s="252"/>
      <c r="UWJ83" s="252"/>
      <c r="UWK83" s="252"/>
      <c r="UWL83" s="252"/>
      <c r="UWM83" s="252"/>
      <c r="UWN83" s="252"/>
      <c r="UWO83" s="252"/>
      <c r="UWP83" s="252"/>
      <c r="UWQ83" s="252"/>
      <c r="UWR83" s="252"/>
      <c r="UWS83" s="252"/>
      <c r="UWT83" s="252"/>
      <c r="UWU83" s="252"/>
      <c r="UWV83" s="252"/>
      <c r="UWW83" s="252"/>
      <c r="UWX83" s="252"/>
      <c r="UWY83" s="252"/>
      <c r="UWZ83" s="252"/>
      <c r="UXA83" s="252"/>
      <c r="UXB83" s="252"/>
      <c r="UXC83" s="252"/>
      <c r="UXD83" s="252"/>
      <c r="UXE83" s="252"/>
      <c r="UXF83" s="252"/>
      <c r="UXG83" s="252"/>
      <c r="UXH83" s="252"/>
      <c r="UXI83" s="252"/>
      <c r="UXJ83" s="252"/>
      <c r="UXK83" s="252"/>
      <c r="UXL83" s="252"/>
      <c r="UXM83" s="252"/>
      <c r="UXN83" s="252"/>
      <c r="UXO83" s="252"/>
      <c r="UXP83" s="252"/>
      <c r="UXQ83" s="252"/>
      <c r="UXR83" s="252"/>
      <c r="UXS83" s="252"/>
      <c r="UXT83" s="252"/>
      <c r="UXU83" s="252"/>
      <c r="UXV83" s="252"/>
      <c r="UXW83" s="252"/>
      <c r="UXX83" s="252"/>
      <c r="UXY83" s="252"/>
      <c r="UXZ83" s="252"/>
      <c r="UYA83" s="252"/>
      <c r="UYB83" s="252"/>
      <c r="UYC83" s="252"/>
      <c r="UYD83" s="252"/>
      <c r="UYE83" s="252"/>
      <c r="UYF83" s="252"/>
      <c r="UYG83" s="252"/>
      <c r="UYH83" s="252"/>
      <c r="UYI83" s="252"/>
      <c r="UYJ83" s="252"/>
      <c r="UYK83" s="252"/>
      <c r="UYL83" s="252"/>
      <c r="UYM83" s="252"/>
      <c r="UYN83" s="252"/>
      <c r="UYO83" s="252"/>
      <c r="UYP83" s="252"/>
      <c r="UYQ83" s="252"/>
      <c r="UYR83" s="252"/>
      <c r="UYS83" s="252"/>
      <c r="UYT83" s="252"/>
      <c r="UYU83" s="252"/>
      <c r="UYV83" s="252"/>
      <c r="UYW83" s="252"/>
      <c r="UYX83" s="252"/>
      <c r="UYY83" s="252"/>
      <c r="UYZ83" s="252"/>
      <c r="UZA83" s="252"/>
      <c r="UZB83" s="252"/>
      <c r="UZC83" s="252"/>
      <c r="UZD83" s="252"/>
      <c r="UZE83" s="252"/>
      <c r="UZF83" s="252"/>
      <c r="UZG83" s="252"/>
      <c r="UZH83" s="252"/>
      <c r="UZI83" s="252"/>
      <c r="UZJ83" s="252"/>
      <c r="UZK83" s="252"/>
      <c r="UZL83" s="252"/>
      <c r="UZM83" s="252"/>
      <c r="UZN83" s="252"/>
      <c r="UZO83" s="252"/>
      <c r="UZP83" s="252"/>
      <c r="UZQ83" s="252"/>
      <c r="UZR83" s="252"/>
      <c r="UZS83" s="252"/>
      <c r="UZT83" s="252"/>
      <c r="UZU83" s="252"/>
      <c r="UZV83" s="252"/>
      <c r="UZW83" s="252"/>
      <c r="UZX83" s="252"/>
      <c r="UZY83" s="252"/>
      <c r="UZZ83" s="252"/>
      <c r="VAA83" s="252"/>
      <c r="VAB83" s="252"/>
      <c r="VAC83" s="252"/>
      <c r="VAD83" s="252"/>
      <c r="VAE83" s="252"/>
      <c r="VAF83" s="252"/>
      <c r="VAG83" s="252"/>
      <c r="VAH83" s="252"/>
      <c r="VAI83" s="252"/>
      <c r="VAJ83" s="252"/>
      <c r="VAK83" s="252"/>
      <c r="VAL83" s="252"/>
      <c r="VAM83" s="252"/>
      <c r="VAN83" s="252"/>
      <c r="VAO83" s="252"/>
      <c r="VAP83" s="252"/>
      <c r="VAQ83" s="252"/>
      <c r="VAR83" s="252"/>
      <c r="VAS83" s="252"/>
      <c r="VAT83" s="252"/>
      <c r="VAU83" s="252"/>
      <c r="VAV83" s="252"/>
      <c r="VAW83" s="252"/>
      <c r="VAX83" s="252"/>
      <c r="VAY83" s="252"/>
      <c r="VAZ83" s="252"/>
      <c r="VBA83" s="252"/>
      <c r="VBB83" s="252"/>
      <c r="VBC83" s="252"/>
      <c r="VBD83" s="252"/>
      <c r="VBE83" s="252"/>
      <c r="VBF83" s="252"/>
      <c r="VBG83" s="252"/>
      <c r="VBH83" s="252"/>
      <c r="VBI83" s="252"/>
      <c r="VBJ83" s="252"/>
      <c r="VBK83" s="252"/>
      <c r="VBL83" s="252"/>
      <c r="VBM83" s="252"/>
      <c r="VBN83" s="252"/>
      <c r="VBO83" s="252"/>
      <c r="VBP83" s="252"/>
      <c r="VBQ83" s="252"/>
      <c r="VBR83" s="252"/>
      <c r="VBS83" s="252"/>
      <c r="VBT83" s="252"/>
      <c r="VBU83" s="252"/>
      <c r="VBV83" s="252"/>
      <c r="VBW83" s="252"/>
      <c r="VBX83" s="252"/>
      <c r="VBY83" s="252"/>
      <c r="VBZ83" s="252"/>
      <c r="VCA83" s="252"/>
      <c r="VCB83" s="252"/>
      <c r="VCC83" s="252"/>
      <c r="VCD83" s="252"/>
      <c r="VCE83" s="252"/>
      <c r="VCF83" s="252"/>
      <c r="VCG83" s="252"/>
      <c r="VCH83" s="252"/>
      <c r="VCI83" s="252"/>
      <c r="VCJ83" s="252"/>
      <c r="VCK83" s="252"/>
      <c r="VCL83" s="252"/>
      <c r="VCM83" s="252"/>
      <c r="VCN83" s="252"/>
      <c r="VCO83" s="252"/>
      <c r="VCP83" s="252"/>
      <c r="VCQ83" s="252"/>
      <c r="VCR83" s="252"/>
      <c r="VCS83" s="252"/>
      <c r="VCT83" s="252"/>
      <c r="VCU83" s="252"/>
      <c r="VCV83" s="252"/>
      <c r="VCW83" s="252"/>
      <c r="VCX83" s="252"/>
      <c r="VCY83" s="252"/>
      <c r="VCZ83" s="252"/>
      <c r="VDA83" s="252"/>
      <c r="VDB83" s="252"/>
      <c r="VDC83" s="252"/>
      <c r="VDD83" s="252"/>
      <c r="VDE83" s="252"/>
      <c r="VDF83" s="252"/>
      <c r="VDG83" s="252"/>
      <c r="VDH83" s="252"/>
      <c r="VDI83" s="252"/>
      <c r="VDJ83" s="252"/>
      <c r="VDK83" s="252"/>
      <c r="VDL83" s="252"/>
      <c r="VDM83" s="252"/>
      <c r="VDN83" s="252"/>
      <c r="VDO83" s="252"/>
      <c r="VDP83" s="252"/>
      <c r="VDQ83" s="252"/>
      <c r="VDR83" s="252"/>
      <c r="VDS83" s="252"/>
      <c r="VDT83" s="252"/>
      <c r="VDU83" s="252"/>
      <c r="VDV83" s="252"/>
      <c r="VDW83" s="252"/>
      <c r="VDX83" s="252"/>
      <c r="VDY83" s="252"/>
      <c r="VDZ83" s="252"/>
      <c r="VEA83" s="252"/>
      <c r="VEB83" s="252"/>
      <c r="VEC83" s="252"/>
      <c r="VED83" s="252"/>
      <c r="VEE83" s="252"/>
      <c r="VEF83" s="252"/>
      <c r="VEG83" s="252"/>
      <c r="VEH83" s="252"/>
      <c r="VEI83" s="252"/>
      <c r="VEJ83" s="252"/>
      <c r="VEK83" s="252"/>
      <c r="VEL83" s="252"/>
      <c r="VEM83" s="252"/>
      <c r="VEN83" s="252"/>
      <c r="VEO83" s="252"/>
      <c r="VEP83" s="252"/>
      <c r="VEQ83" s="252"/>
      <c r="VER83" s="252"/>
      <c r="VES83" s="252"/>
      <c r="VET83" s="252"/>
      <c r="VEU83" s="252"/>
      <c r="VEV83" s="252"/>
      <c r="VEW83" s="252"/>
      <c r="VEX83" s="252"/>
      <c r="VEY83" s="252"/>
      <c r="VEZ83" s="252"/>
      <c r="VFA83" s="252"/>
      <c r="VFB83" s="252"/>
      <c r="VFC83" s="252"/>
      <c r="VFD83" s="252"/>
      <c r="VFE83" s="252"/>
      <c r="VFF83" s="252"/>
      <c r="VFG83" s="252"/>
      <c r="VFH83" s="252"/>
      <c r="VFI83" s="252"/>
      <c r="VFJ83" s="252"/>
      <c r="VFK83" s="252"/>
      <c r="VFL83" s="252"/>
      <c r="VFM83" s="252"/>
      <c r="VFN83" s="252"/>
      <c r="VFO83" s="252"/>
      <c r="VFP83" s="252"/>
      <c r="VFQ83" s="252"/>
      <c r="VFR83" s="252"/>
      <c r="VFS83" s="252"/>
      <c r="VFT83" s="252"/>
      <c r="VFU83" s="252"/>
      <c r="VFV83" s="252"/>
      <c r="VFW83" s="252"/>
      <c r="VFX83" s="252"/>
      <c r="VFY83" s="252"/>
      <c r="VFZ83" s="252"/>
      <c r="VGA83" s="252"/>
      <c r="VGB83" s="252"/>
      <c r="VGC83" s="252"/>
      <c r="VGD83" s="252"/>
      <c r="VGE83" s="252"/>
      <c r="VGF83" s="252"/>
      <c r="VGG83" s="252"/>
      <c r="VGH83" s="252"/>
      <c r="VGI83" s="252"/>
      <c r="VGJ83" s="252"/>
      <c r="VGK83" s="252"/>
      <c r="VGL83" s="252"/>
      <c r="VGM83" s="252"/>
      <c r="VGN83" s="252"/>
      <c r="VGO83" s="252"/>
      <c r="VGP83" s="252"/>
      <c r="VGQ83" s="252"/>
      <c r="VGR83" s="252"/>
      <c r="VGS83" s="252"/>
      <c r="VGT83" s="252"/>
      <c r="VGU83" s="252"/>
      <c r="VGV83" s="252"/>
      <c r="VGW83" s="252"/>
      <c r="VGX83" s="252"/>
      <c r="VGY83" s="252"/>
      <c r="VGZ83" s="252"/>
      <c r="VHA83" s="252"/>
      <c r="VHB83" s="252"/>
      <c r="VHC83" s="252"/>
      <c r="VHD83" s="252"/>
      <c r="VHE83" s="252"/>
      <c r="VHF83" s="252"/>
      <c r="VHG83" s="252"/>
      <c r="VHH83" s="252"/>
      <c r="VHI83" s="252"/>
      <c r="VHJ83" s="252"/>
      <c r="VHK83" s="252"/>
      <c r="VHL83" s="252"/>
      <c r="VHM83" s="252"/>
      <c r="VHN83" s="252"/>
      <c r="VHO83" s="252"/>
      <c r="VHP83" s="252"/>
      <c r="VHQ83" s="252"/>
      <c r="VHR83" s="252"/>
      <c r="VHS83" s="252"/>
      <c r="VHT83" s="252"/>
      <c r="VHU83" s="252"/>
      <c r="VHV83" s="252"/>
      <c r="VHW83" s="252"/>
      <c r="VHX83" s="252"/>
      <c r="VHY83" s="252"/>
      <c r="VHZ83" s="252"/>
      <c r="VIA83" s="252"/>
      <c r="VIB83" s="252"/>
      <c r="VIC83" s="252"/>
      <c r="VID83" s="252"/>
      <c r="VIE83" s="252"/>
      <c r="VIF83" s="252"/>
      <c r="VIG83" s="252"/>
      <c r="VIH83" s="252"/>
      <c r="VII83" s="252"/>
      <c r="VIJ83" s="252"/>
      <c r="VIK83" s="252"/>
      <c r="VIL83" s="252"/>
      <c r="VIM83" s="252"/>
      <c r="VIN83" s="252"/>
      <c r="VIO83" s="252"/>
      <c r="VIP83" s="252"/>
      <c r="VIQ83" s="252"/>
      <c r="VIR83" s="252"/>
      <c r="VIS83" s="252"/>
      <c r="VIT83" s="252"/>
      <c r="VIU83" s="252"/>
      <c r="VIV83" s="252"/>
      <c r="VIW83" s="252"/>
      <c r="VIX83" s="252"/>
      <c r="VIY83" s="252"/>
      <c r="VIZ83" s="252"/>
      <c r="VJA83" s="252"/>
      <c r="VJB83" s="252"/>
      <c r="VJC83" s="252"/>
      <c r="VJD83" s="252"/>
      <c r="VJE83" s="252"/>
      <c r="VJF83" s="252"/>
      <c r="VJG83" s="252"/>
      <c r="VJH83" s="252"/>
      <c r="VJI83" s="252"/>
      <c r="VJJ83" s="252"/>
      <c r="VJK83" s="252"/>
      <c r="VJL83" s="252"/>
      <c r="VJM83" s="252"/>
      <c r="VJN83" s="252"/>
      <c r="VJO83" s="252"/>
      <c r="VJP83" s="252"/>
      <c r="VJQ83" s="252"/>
      <c r="VJR83" s="252"/>
      <c r="VJS83" s="252"/>
      <c r="VJT83" s="252"/>
      <c r="VJU83" s="252"/>
      <c r="VJV83" s="252"/>
      <c r="VJW83" s="252"/>
      <c r="VJX83" s="252"/>
      <c r="VJY83" s="252"/>
      <c r="VJZ83" s="252"/>
      <c r="VKA83" s="252"/>
      <c r="VKB83" s="252"/>
      <c r="VKC83" s="252"/>
      <c r="VKD83" s="252"/>
      <c r="VKE83" s="252"/>
      <c r="VKF83" s="252"/>
      <c r="VKG83" s="252"/>
      <c r="VKH83" s="252"/>
      <c r="VKI83" s="252"/>
      <c r="VKJ83" s="252"/>
      <c r="VKK83" s="252"/>
      <c r="VKL83" s="252"/>
      <c r="VKM83" s="252"/>
      <c r="VKN83" s="252"/>
      <c r="VKO83" s="252"/>
      <c r="VKP83" s="252"/>
      <c r="VKQ83" s="252"/>
      <c r="VKR83" s="252"/>
      <c r="VKS83" s="252"/>
      <c r="VKT83" s="252"/>
      <c r="VKU83" s="252"/>
      <c r="VKV83" s="252"/>
      <c r="VKW83" s="252"/>
      <c r="VKX83" s="252"/>
      <c r="VKY83" s="252"/>
      <c r="VKZ83" s="252"/>
      <c r="VLA83" s="252"/>
      <c r="VLB83" s="252"/>
      <c r="VLC83" s="252"/>
      <c r="VLD83" s="252"/>
      <c r="VLE83" s="252"/>
      <c r="VLF83" s="252"/>
      <c r="VLG83" s="252"/>
      <c r="VLH83" s="252"/>
      <c r="VLI83" s="252"/>
      <c r="VLJ83" s="252"/>
      <c r="VLK83" s="252"/>
      <c r="VLL83" s="252"/>
      <c r="VLM83" s="252"/>
      <c r="VLN83" s="252"/>
      <c r="VLO83" s="252"/>
      <c r="VLP83" s="252"/>
      <c r="VLQ83" s="252"/>
      <c r="VLR83" s="252"/>
      <c r="VLS83" s="252"/>
      <c r="VLT83" s="252"/>
      <c r="VLU83" s="252"/>
      <c r="VLV83" s="252"/>
      <c r="VLW83" s="252"/>
      <c r="VLX83" s="252"/>
      <c r="VLY83" s="252"/>
      <c r="VLZ83" s="252"/>
      <c r="VMA83" s="252"/>
      <c r="VMB83" s="252"/>
      <c r="VMC83" s="252"/>
      <c r="VMD83" s="252"/>
      <c r="VME83" s="252"/>
      <c r="VMF83" s="252"/>
      <c r="VMG83" s="252"/>
      <c r="VMH83" s="252"/>
      <c r="VMI83" s="252"/>
      <c r="VMJ83" s="252"/>
      <c r="VMK83" s="252"/>
      <c r="VML83" s="252"/>
      <c r="VMM83" s="252"/>
      <c r="VMN83" s="252"/>
      <c r="VMO83" s="252"/>
      <c r="VMP83" s="252"/>
      <c r="VMQ83" s="252"/>
      <c r="VMR83" s="252"/>
      <c r="VMS83" s="252"/>
      <c r="VMT83" s="252"/>
      <c r="VMU83" s="252"/>
      <c r="VMV83" s="252"/>
      <c r="VMW83" s="252"/>
      <c r="VMX83" s="252"/>
      <c r="VMY83" s="252"/>
      <c r="VMZ83" s="252"/>
      <c r="VNA83" s="252"/>
      <c r="VNB83" s="252"/>
      <c r="VNC83" s="252"/>
      <c r="VND83" s="252"/>
      <c r="VNE83" s="252"/>
      <c r="VNF83" s="252"/>
      <c r="VNG83" s="252"/>
      <c r="VNH83" s="252"/>
      <c r="VNI83" s="252"/>
      <c r="VNJ83" s="252"/>
      <c r="VNK83" s="252"/>
      <c r="VNL83" s="252"/>
      <c r="VNM83" s="252"/>
      <c r="VNN83" s="252"/>
      <c r="VNO83" s="252"/>
      <c r="VNP83" s="252"/>
      <c r="VNQ83" s="252"/>
      <c r="VNR83" s="252"/>
      <c r="VNS83" s="252"/>
      <c r="VNT83" s="252"/>
      <c r="VNU83" s="252"/>
      <c r="VNV83" s="252"/>
      <c r="VNW83" s="252"/>
      <c r="VNX83" s="252"/>
      <c r="VNY83" s="252"/>
      <c r="VNZ83" s="252"/>
      <c r="VOA83" s="252"/>
      <c r="VOB83" s="252"/>
      <c r="VOC83" s="252"/>
      <c r="VOD83" s="252"/>
      <c r="VOE83" s="252"/>
      <c r="VOF83" s="252"/>
      <c r="VOG83" s="252"/>
      <c r="VOH83" s="252"/>
      <c r="VOI83" s="252"/>
      <c r="VOJ83" s="252"/>
      <c r="VOK83" s="252"/>
      <c r="VOL83" s="252"/>
      <c r="VOM83" s="252"/>
      <c r="VON83" s="252"/>
      <c r="VOO83" s="252"/>
      <c r="VOP83" s="252"/>
      <c r="VOQ83" s="252"/>
      <c r="VOR83" s="252"/>
      <c r="VOS83" s="252"/>
      <c r="VOT83" s="252"/>
      <c r="VOU83" s="252"/>
      <c r="VOV83" s="252"/>
      <c r="VOW83" s="252"/>
      <c r="VOX83" s="252"/>
      <c r="VOY83" s="252"/>
      <c r="VOZ83" s="252"/>
      <c r="VPA83" s="252"/>
      <c r="VPB83" s="252"/>
      <c r="VPC83" s="252"/>
      <c r="VPD83" s="252"/>
      <c r="VPE83" s="252"/>
      <c r="VPF83" s="252"/>
      <c r="VPG83" s="252"/>
      <c r="VPH83" s="252"/>
      <c r="VPI83" s="252"/>
      <c r="VPJ83" s="252"/>
      <c r="VPK83" s="252"/>
      <c r="VPL83" s="252"/>
      <c r="VPM83" s="252"/>
      <c r="VPN83" s="252"/>
      <c r="VPO83" s="252"/>
      <c r="VPP83" s="252"/>
      <c r="VPQ83" s="252"/>
      <c r="VPR83" s="252"/>
      <c r="VPS83" s="252"/>
      <c r="VPT83" s="252"/>
      <c r="VPU83" s="252"/>
      <c r="VPV83" s="252"/>
      <c r="VPW83" s="252"/>
      <c r="VPX83" s="252"/>
      <c r="VPY83" s="252"/>
      <c r="VPZ83" s="252"/>
      <c r="VQA83" s="252"/>
      <c r="VQB83" s="252"/>
      <c r="VQC83" s="252"/>
      <c r="VQD83" s="252"/>
      <c r="VQE83" s="252"/>
      <c r="VQF83" s="252"/>
      <c r="VQG83" s="252"/>
      <c r="VQH83" s="252"/>
      <c r="VQI83" s="252"/>
      <c r="VQJ83" s="252"/>
      <c r="VQK83" s="252"/>
      <c r="VQL83" s="252"/>
      <c r="VQM83" s="252"/>
      <c r="VQN83" s="252"/>
      <c r="VQO83" s="252"/>
      <c r="VQP83" s="252"/>
      <c r="VQQ83" s="252"/>
      <c r="VQR83" s="252"/>
      <c r="VQS83" s="252"/>
      <c r="VQT83" s="252"/>
      <c r="VQU83" s="252"/>
      <c r="VQV83" s="252"/>
      <c r="VQW83" s="252"/>
      <c r="VQX83" s="252"/>
      <c r="VQY83" s="252"/>
      <c r="VQZ83" s="252"/>
      <c r="VRA83" s="252"/>
      <c r="VRB83" s="252"/>
      <c r="VRC83" s="252"/>
      <c r="VRD83" s="252"/>
      <c r="VRE83" s="252"/>
      <c r="VRF83" s="252"/>
      <c r="VRG83" s="252"/>
      <c r="VRH83" s="252"/>
      <c r="VRI83" s="252"/>
      <c r="VRJ83" s="252"/>
      <c r="VRK83" s="252"/>
      <c r="VRL83" s="252"/>
      <c r="VRM83" s="252"/>
      <c r="VRN83" s="252"/>
      <c r="VRO83" s="252"/>
      <c r="VRP83" s="252"/>
      <c r="VRQ83" s="252"/>
      <c r="VRR83" s="252"/>
      <c r="VRS83" s="252"/>
      <c r="VRT83" s="252"/>
      <c r="VRU83" s="252"/>
      <c r="VRV83" s="252"/>
      <c r="VRW83" s="252"/>
      <c r="VRX83" s="252"/>
      <c r="VRY83" s="252"/>
      <c r="VRZ83" s="252"/>
      <c r="VSA83" s="252"/>
      <c r="VSB83" s="252"/>
      <c r="VSC83" s="252"/>
      <c r="VSD83" s="252"/>
      <c r="VSE83" s="252"/>
      <c r="VSF83" s="252"/>
      <c r="VSG83" s="252"/>
      <c r="VSH83" s="252"/>
      <c r="VSI83" s="252"/>
      <c r="VSJ83" s="252"/>
      <c r="VSK83" s="252"/>
      <c r="VSL83" s="252"/>
      <c r="VSM83" s="252"/>
      <c r="VSN83" s="252"/>
      <c r="VSO83" s="252"/>
      <c r="VSP83" s="252"/>
      <c r="VSQ83" s="252"/>
      <c r="VSR83" s="252"/>
      <c r="VSS83" s="252"/>
      <c r="VST83" s="252"/>
      <c r="VSU83" s="252"/>
      <c r="VSV83" s="252"/>
      <c r="VSW83" s="252"/>
      <c r="VSX83" s="252"/>
      <c r="VSY83" s="252"/>
      <c r="VSZ83" s="252"/>
      <c r="VTA83" s="252"/>
      <c r="VTB83" s="252"/>
      <c r="VTC83" s="252"/>
      <c r="VTD83" s="252"/>
      <c r="VTE83" s="252"/>
      <c r="VTF83" s="252"/>
      <c r="VTG83" s="252"/>
      <c r="VTH83" s="252"/>
      <c r="VTI83" s="252"/>
      <c r="VTJ83" s="252"/>
      <c r="VTK83" s="252"/>
      <c r="VTL83" s="252"/>
      <c r="VTM83" s="252"/>
      <c r="VTN83" s="252"/>
      <c r="VTO83" s="252"/>
      <c r="VTP83" s="252"/>
      <c r="VTQ83" s="252"/>
      <c r="VTR83" s="252"/>
      <c r="VTS83" s="252"/>
      <c r="VTT83" s="252"/>
      <c r="VTU83" s="252"/>
      <c r="VTV83" s="252"/>
      <c r="VTW83" s="252"/>
      <c r="VTX83" s="252"/>
      <c r="VTY83" s="252"/>
      <c r="VTZ83" s="252"/>
      <c r="VUA83" s="252"/>
      <c r="VUB83" s="252"/>
      <c r="VUC83" s="252"/>
      <c r="VUD83" s="252"/>
      <c r="VUE83" s="252"/>
      <c r="VUF83" s="252"/>
      <c r="VUG83" s="252"/>
      <c r="VUH83" s="252"/>
      <c r="VUI83" s="252"/>
      <c r="VUJ83" s="252"/>
      <c r="VUK83" s="252"/>
      <c r="VUL83" s="252"/>
      <c r="VUM83" s="252"/>
      <c r="VUN83" s="252"/>
      <c r="VUO83" s="252"/>
      <c r="VUP83" s="252"/>
      <c r="VUQ83" s="252"/>
      <c r="VUR83" s="252"/>
      <c r="VUS83" s="252"/>
      <c r="VUT83" s="252"/>
      <c r="VUU83" s="252"/>
      <c r="VUV83" s="252"/>
      <c r="VUW83" s="252"/>
      <c r="VUX83" s="252"/>
      <c r="VUY83" s="252"/>
      <c r="VUZ83" s="252"/>
      <c r="VVA83" s="252"/>
      <c r="VVB83" s="252"/>
      <c r="VVC83" s="252"/>
      <c r="VVD83" s="252"/>
      <c r="VVE83" s="252"/>
      <c r="VVF83" s="252"/>
      <c r="VVG83" s="252"/>
      <c r="VVH83" s="252"/>
      <c r="VVI83" s="252"/>
      <c r="VVJ83" s="252"/>
      <c r="VVK83" s="252"/>
      <c r="VVL83" s="252"/>
      <c r="VVM83" s="252"/>
      <c r="VVN83" s="252"/>
      <c r="VVO83" s="252"/>
      <c r="VVP83" s="252"/>
      <c r="VVQ83" s="252"/>
      <c r="VVR83" s="252"/>
      <c r="VVS83" s="252"/>
      <c r="VVT83" s="252"/>
      <c r="VVU83" s="252"/>
      <c r="VVV83" s="252"/>
      <c r="VVW83" s="252"/>
      <c r="VVX83" s="252"/>
      <c r="VVY83" s="252"/>
      <c r="VVZ83" s="252"/>
      <c r="VWA83" s="252"/>
      <c r="VWB83" s="252"/>
      <c r="VWC83" s="252"/>
      <c r="VWD83" s="252"/>
      <c r="VWE83" s="252"/>
      <c r="VWF83" s="252"/>
      <c r="VWG83" s="252"/>
      <c r="VWH83" s="252"/>
      <c r="VWI83" s="252"/>
      <c r="VWJ83" s="252"/>
      <c r="VWK83" s="252"/>
      <c r="VWL83" s="252"/>
      <c r="VWM83" s="252"/>
      <c r="VWN83" s="252"/>
      <c r="VWO83" s="252"/>
      <c r="VWP83" s="252"/>
      <c r="VWQ83" s="252"/>
      <c r="VWR83" s="252"/>
      <c r="VWS83" s="252"/>
      <c r="VWT83" s="252"/>
      <c r="VWU83" s="252"/>
      <c r="VWV83" s="252"/>
      <c r="VWW83" s="252"/>
      <c r="VWX83" s="252"/>
      <c r="VWY83" s="252"/>
      <c r="VWZ83" s="252"/>
      <c r="VXA83" s="252"/>
      <c r="VXB83" s="252"/>
      <c r="VXC83" s="252"/>
      <c r="VXD83" s="252"/>
      <c r="VXE83" s="252"/>
      <c r="VXF83" s="252"/>
      <c r="VXG83" s="252"/>
      <c r="VXH83" s="252"/>
      <c r="VXI83" s="252"/>
      <c r="VXJ83" s="252"/>
      <c r="VXK83" s="252"/>
      <c r="VXL83" s="252"/>
      <c r="VXM83" s="252"/>
      <c r="VXN83" s="252"/>
      <c r="VXO83" s="252"/>
      <c r="VXP83" s="252"/>
      <c r="VXQ83" s="252"/>
      <c r="VXR83" s="252"/>
      <c r="VXS83" s="252"/>
      <c r="VXT83" s="252"/>
      <c r="VXU83" s="252"/>
      <c r="VXV83" s="252"/>
      <c r="VXW83" s="252"/>
      <c r="VXX83" s="252"/>
      <c r="VXY83" s="252"/>
      <c r="VXZ83" s="252"/>
      <c r="VYA83" s="252"/>
      <c r="VYB83" s="252"/>
      <c r="VYC83" s="252"/>
      <c r="VYD83" s="252"/>
      <c r="VYE83" s="252"/>
      <c r="VYF83" s="252"/>
      <c r="VYG83" s="252"/>
      <c r="VYH83" s="252"/>
      <c r="VYI83" s="252"/>
      <c r="VYJ83" s="252"/>
      <c r="VYK83" s="252"/>
      <c r="VYL83" s="252"/>
      <c r="VYM83" s="252"/>
      <c r="VYN83" s="252"/>
      <c r="VYO83" s="252"/>
      <c r="VYP83" s="252"/>
      <c r="VYQ83" s="252"/>
      <c r="VYR83" s="252"/>
      <c r="VYS83" s="252"/>
      <c r="VYT83" s="252"/>
      <c r="VYU83" s="252"/>
      <c r="VYV83" s="252"/>
      <c r="VYW83" s="252"/>
      <c r="VYX83" s="252"/>
      <c r="VYY83" s="252"/>
      <c r="VYZ83" s="252"/>
      <c r="VZA83" s="252"/>
      <c r="VZB83" s="252"/>
      <c r="VZC83" s="252"/>
      <c r="VZD83" s="252"/>
      <c r="VZE83" s="252"/>
      <c r="VZF83" s="252"/>
      <c r="VZG83" s="252"/>
      <c r="VZH83" s="252"/>
      <c r="VZI83" s="252"/>
      <c r="VZJ83" s="252"/>
      <c r="VZK83" s="252"/>
      <c r="VZL83" s="252"/>
      <c r="VZM83" s="252"/>
      <c r="VZN83" s="252"/>
      <c r="VZO83" s="252"/>
      <c r="VZP83" s="252"/>
      <c r="VZQ83" s="252"/>
      <c r="VZR83" s="252"/>
      <c r="VZS83" s="252"/>
      <c r="VZT83" s="252"/>
      <c r="VZU83" s="252"/>
      <c r="VZV83" s="252"/>
      <c r="VZW83" s="252"/>
      <c r="VZX83" s="252"/>
      <c r="VZY83" s="252"/>
      <c r="VZZ83" s="252"/>
      <c r="WAA83" s="252"/>
      <c r="WAB83" s="252"/>
      <c r="WAC83" s="252"/>
      <c r="WAD83" s="252"/>
      <c r="WAE83" s="252"/>
      <c r="WAF83" s="252"/>
      <c r="WAG83" s="252"/>
      <c r="WAH83" s="252"/>
      <c r="WAI83" s="252"/>
      <c r="WAJ83" s="252"/>
      <c r="WAK83" s="252"/>
      <c r="WAL83" s="252"/>
      <c r="WAM83" s="252"/>
      <c r="WAN83" s="252"/>
      <c r="WAO83" s="252"/>
      <c r="WAP83" s="252"/>
      <c r="WAQ83" s="252"/>
      <c r="WAR83" s="252"/>
      <c r="WAS83" s="252"/>
      <c r="WAT83" s="252"/>
      <c r="WAU83" s="252"/>
      <c r="WAV83" s="252"/>
      <c r="WAW83" s="252"/>
      <c r="WAX83" s="252"/>
      <c r="WAY83" s="252"/>
      <c r="WAZ83" s="252"/>
      <c r="WBA83" s="252"/>
      <c r="WBB83" s="252"/>
      <c r="WBC83" s="252"/>
      <c r="WBD83" s="252"/>
      <c r="WBE83" s="252"/>
      <c r="WBF83" s="252"/>
      <c r="WBG83" s="252"/>
      <c r="WBH83" s="252"/>
      <c r="WBI83" s="252"/>
      <c r="WBJ83" s="252"/>
      <c r="WBK83" s="252"/>
      <c r="WBL83" s="252"/>
      <c r="WBM83" s="252"/>
      <c r="WBN83" s="252"/>
      <c r="WBO83" s="252"/>
      <c r="WBP83" s="252"/>
      <c r="WBQ83" s="252"/>
      <c r="WBR83" s="252"/>
      <c r="WBS83" s="252"/>
      <c r="WBT83" s="252"/>
      <c r="WBU83" s="252"/>
      <c r="WBV83" s="252"/>
      <c r="WBW83" s="252"/>
      <c r="WBX83" s="252"/>
      <c r="WBY83" s="252"/>
      <c r="WBZ83" s="252"/>
      <c r="WCA83" s="252"/>
      <c r="WCB83" s="252"/>
      <c r="WCC83" s="252"/>
      <c r="WCD83" s="252"/>
      <c r="WCE83" s="252"/>
      <c r="WCF83" s="252"/>
      <c r="WCG83" s="252"/>
      <c r="WCH83" s="252"/>
      <c r="WCI83" s="252"/>
      <c r="WCJ83" s="252"/>
      <c r="WCK83" s="252"/>
      <c r="WCL83" s="252"/>
      <c r="WCM83" s="252"/>
      <c r="WCN83" s="252"/>
      <c r="WCO83" s="252"/>
      <c r="WCP83" s="252"/>
      <c r="WCQ83" s="252"/>
      <c r="WCR83" s="252"/>
      <c r="WCS83" s="252"/>
      <c r="WCT83" s="252"/>
      <c r="WCU83" s="252"/>
      <c r="WCV83" s="252"/>
      <c r="WCW83" s="252"/>
      <c r="WCX83" s="252"/>
      <c r="WCY83" s="252"/>
      <c r="WCZ83" s="252"/>
      <c r="WDA83" s="252"/>
      <c r="WDB83" s="252"/>
      <c r="WDC83" s="252"/>
      <c r="WDD83" s="252"/>
      <c r="WDE83" s="252"/>
      <c r="WDF83" s="252"/>
      <c r="WDG83" s="252"/>
      <c r="WDH83" s="252"/>
      <c r="WDI83" s="252"/>
      <c r="WDJ83" s="252"/>
      <c r="WDK83" s="252"/>
      <c r="WDL83" s="252"/>
      <c r="WDM83" s="252"/>
      <c r="WDN83" s="252"/>
      <c r="WDO83" s="252"/>
      <c r="WDP83" s="252"/>
      <c r="WDQ83" s="252"/>
      <c r="WDR83" s="252"/>
      <c r="WDS83" s="252"/>
      <c r="WDT83" s="252"/>
      <c r="WDU83" s="252"/>
      <c r="WDV83" s="252"/>
      <c r="WDW83" s="252"/>
      <c r="WDX83" s="252"/>
      <c r="WDY83" s="252"/>
      <c r="WDZ83" s="252"/>
      <c r="WEA83" s="252"/>
      <c r="WEB83" s="252"/>
      <c r="WEC83" s="252"/>
      <c r="WED83" s="252"/>
      <c r="WEE83" s="252"/>
      <c r="WEF83" s="252"/>
      <c r="WEG83" s="252"/>
      <c r="WEH83" s="252"/>
      <c r="WEI83" s="252"/>
      <c r="WEJ83" s="252"/>
      <c r="WEK83" s="252"/>
      <c r="WEL83" s="252"/>
      <c r="WEM83" s="252"/>
      <c r="WEN83" s="252"/>
      <c r="WEO83" s="252"/>
      <c r="WEP83" s="252"/>
      <c r="WEQ83" s="252"/>
      <c r="WER83" s="252"/>
      <c r="WES83" s="252"/>
      <c r="WET83" s="252"/>
      <c r="WEU83" s="252"/>
      <c r="WEV83" s="252"/>
      <c r="WEW83" s="252"/>
      <c r="WEX83" s="252"/>
      <c r="WEY83" s="252"/>
      <c r="WEZ83" s="252"/>
      <c r="WFA83" s="252"/>
      <c r="WFB83" s="252"/>
      <c r="WFC83" s="252"/>
      <c r="WFD83" s="252"/>
      <c r="WFE83" s="252"/>
      <c r="WFF83" s="252"/>
      <c r="WFG83" s="252"/>
      <c r="WFH83" s="252"/>
      <c r="WFI83" s="252"/>
      <c r="WFJ83" s="252"/>
      <c r="WFK83" s="252"/>
      <c r="WFL83" s="252"/>
      <c r="WFM83" s="252"/>
      <c r="WFN83" s="252"/>
      <c r="WFO83" s="252"/>
      <c r="WFP83" s="252"/>
      <c r="WFQ83" s="252"/>
      <c r="WFR83" s="252"/>
      <c r="WFS83" s="252"/>
      <c r="WFT83" s="252"/>
      <c r="WFU83" s="252"/>
      <c r="WFV83" s="252"/>
      <c r="WFW83" s="252"/>
      <c r="WFX83" s="252"/>
      <c r="WFY83" s="252"/>
      <c r="WFZ83" s="252"/>
      <c r="WGA83" s="252"/>
      <c r="WGB83" s="252"/>
      <c r="WGC83" s="252"/>
      <c r="WGD83" s="252"/>
      <c r="WGE83" s="252"/>
      <c r="WGF83" s="252"/>
      <c r="WGG83" s="252"/>
      <c r="WGH83" s="252"/>
      <c r="WGI83" s="252"/>
      <c r="WGJ83" s="252"/>
      <c r="WGK83" s="252"/>
      <c r="WGL83" s="252"/>
      <c r="WGM83" s="252"/>
      <c r="WGN83" s="252"/>
      <c r="WGO83" s="252"/>
      <c r="WGP83" s="252"/>
      <c r="WGQ83" s="252"/>
      <c r="WGR83" s="252"/>
      <c r="WGS83" s="252"/>
      <c r="WGT83" s="252"/>
      <c r="WGU83" s="252"/>
      <c r="WGV83" s="252"/>
      <c r="WGW83" s="252"/>
      <c r="WGX83" s="252"/>
      <c r="WGY83" s="252"/>
      <c r="WGZ83" s="252"/>
      <c r="WHA83" s="252"/>
      <c r="WHB83" s="252"/>
      <c r="WHC83" s="252"/>
      <c r="WHD83" s="252"/>
      <c r="WHE83" s="252"/>
      <c r="WHF83" s="252"/>
      <c r="WHG83" s="252"/>
      <c r="WHH83" s="252"/>
      <c r="WHI83" s="252"/>
      <c r="WHJ83" s="252"/>
      <c r="WHK83" s="252"/>
      <c r="WHL83" s="252"/>
      <c r="WHM83" s="252"/>
      <c r="WHN83" s="252"/>
      <c r="WHO83" s="252"/>
      <c r="WHP83" s="252"/>
      <c r="WHQ83" s="252"/>
      <c r="WHR83" s="252"/>
      <c r="WHS83" s="252"/>
      <c r="WHT83" s="252"/>
      <c r="WHU83" s="252"/>
      <c r="WHV83" s="252"/>
      <c r="WHW83" s="252"/>
      <c r="WHX83" s="252"/>
      <c r="WHY83" s="252"/>
      <c r="WHZ83" s="252"/>
      <c r="WIA83" s="252"/>
      <c r="WIB83" s="252"/>
      <c r="WIC83" s="252"/>
      <c r="WID83" s="252"/>
      <c r="WIE83" s="252"/>
      <c r="WIF83" s="252"/>
      <c r="WIG83" s="252"/>
      <c r="WIH83" s="252"/>
      <c r="WII83" s="252"/>
      <c r="WIJ83" s="252"/>
      <c r="WIK83" s="252"/>
      <c r="WIL83" s="252"/>
      <c r="WIM83" s="252"/>
      <c r="WIN83" s="252"/>
      <c r="WIO83" s="252"/>
      <c r="WIP83" s="252"/>
      <c r="WIQ83" s="252"/>
      <c r="WIR83" s="252"/>
      <c r="WIS83" s="252"/>
      <c r="WIT83" s="252"/>
      <c r="WIU83" s="252"/>
      <c r="WIV83" s="252"/>
      <c r="WIW83" s="252"/>
      <c r="WIX83" s="252"/>
      <c r="WIY83" s="252"/>
      <c r="WIZ83" s="252"/>
      <c r="WJA83" s="252"/>
      <c r="WJB83" s="252"/>
      <c r="WJC83" s="252"/>
      <c r="WJD83" s="252"/>
      <c r="WJE83" s="252"/>
      <c r="WJF83" s="252"/>
      <c r="WJG83" s="252"/>
      <c r="WJH83" s="252"/>
      <c r="WJI83" s="252"/>
      <c r="WJJ83" s="252"/>
      <c r="WJK83" s="252"/>
      <c r="WJL83" s="252"/>
      <c r="WJM83" s="252"/>
      <c r="WJN83" s="252"/>
      <c r="WJO83" s="252"/>
      <c r="WJP83" s="252"/>
      <c r="WJQ83" s="252"/>
      <c r="WJR83" s="252"/>
      <c r="WJS83" s="252"/>
      <c r="WJT83" s="252"/>
      <c r="WJU83" s="252"/>
      <c r="WJV83" s="252"/>
      <c r="WJW83" s="252"/>
      <c r="WJX83" s="252"/>
      <c r="WJY83" s="252"/>
      <c r="WJZ83" s="252"/>
      <c r="WKA83" s="252"/>
      <c r="WKB83" s="252"/>
      <c r="WKC83" s="252"/>
      <c r="WKD83" s="252"/>
      <c r="WKE83" s="252"/>
      <c r="WKF83" s="252"/>
      <c r="WKG83" s="252"/>
      <c r="WKH83" s="252"/>
      <c r="WKI83" s="252"/>
      <c r="WKJ83" s="252"/>
      <c r="WKK83" s="252"/>
      <c r="WKL83" s="252"/>
      <c r="WKM83" s="252"/>
      <c r="WKN83" s="252"/>
      <c r="WKO83" s="252"/>
      <c r="WKP83" s="252"/>
      <c r="WKQ83" s="252"/>
      <c r="WKR83" s="252"/>
      <c r="WKS83" s="252"/>
      <c r="WKT83" s="252"/>
      <c r="WKU83" s="252"/>
      <c r="WKV83" s="252"/>
      <c r="WKW83" s="252"/>
      <c r="WKX83" s="252"/>
      <c r="WKY83" s="252"/>
      <c r="WKZ83" s="252"/>
      <c r="WLA83" s="252"/>
      <c r="WLB83" s="252"/>
      <c r="WLC83" s="252"/>
      <c r="WLD83" s="252"/>
      <c r="WLE83" s="252"/>
      <c r="WLF83" s="252"/>
      <c r="WLG83" s="252"/>
      <c r="WLH83" s="252"/>
      <c r="WLI83" s="252"/>
      <c r="WLJ83" s="252"/>
      <c r="WLK83" s="252"/>
      <c r="WLL83" s="252"/>
      <c r="WLM83" s="252"/>
      <c r="WLN83" s="252"/>
      <c r="WLO83" s="252"/>
      <c r="WLP83" s="252"/>
      <c r="WLQ83" s="252"/>
      <c r="WLR83" s="252"/>
      <c r="WLS83" s="252"/>
      <c r="WLT83" s="252"/>
      <c r="WLU83" s="252"/>
      <c r="WLV83" s="252"/>
      <c r="WLW83" s="252"/>
      <c r="WLX83" s="252"/>
      <c r="WLY83" s="252"/>
      <c r="WLZ83" s="252"/>
      <c r="WMA83" s="252"/>
      <c r="WMB83" s="252"/>
      <c r="WMC83" s="252"/>
      <c r="WMD83" s="252"/>
      <c r="WME83" s="252"/>
      <c r="WMF83" s="252"/>
      <c r="WMG83" s="252"/>
      <c r="WMH83" s="252"/>
      <c r="WMI83" s="252"/>
      <c r="WMJ83" s="252"/>
      <c r="WMK83" s="252"/>
      <c r="WML83" s="252"/>
      <c r="WMM83" s="252"/>
      <c r="WMN83" s="252"/>
      <c r="WMO83" s="252"/>
      <c r="WMP83" s="252"/>
      <c r="WMQ83" s="252"/>
      <c r="WMR83" s="252"/>
      <c r="WMS83" s="252"/>
      <c r="WMT83" s="252"/>
      <c r="WMU83" s="252"/>
      <c r="WMV83" s="252"/>
      <c r="WMW83" s="252"/>
      <c r="WMX83" s="252"/>
      <c r="WMY83" s="252"/>
      <c r="WMZ83" s="252"/>
      <c r="WNA83" s="252"/>
      <c r="WNB83" s="252"/>
      <c r="WNC83" s="252"/>
      <c r="WND83" s="252"/>
      <c r="WNE83" s="252"/>
      <c r="WNF83" s="252"/>
      <c r="WNG83" s="252"/>
      <c r="WNH83" s="252"/>
      <c r="WNI83" s="252"/>
      <c r="WNJ83" s="252"/>
      <c r="WNK83" s="252"/>
      <c r="WNL83" s="252"/>
      <c r="WNM83" s="252"/>
      <c r="WNN83" s="252"/>
      <c r="WNO83" s="252"/>
      <c r="WNP83" s="252"/>
      <c r="WNQ83" s="252"/>
      <c r="WNR83" s="252"/>
      <c r="WNS83" s="252"/>
      <c r="WNT83" s="252"/>
      <c r="WNU83" s="252"/>
      <c r="WNV83" s="252"/>
      <c r="WNW83" s="252"/>
      <c r="WNX83" s="252"/>
      <c r="WNY83" s="252"/>
      <c r="WNZ83" s="252"/>
      <c r="WOA83" s="252"/>
      <c r="WOB83" s="252"/>
      <c r="WOC83" s="252"/>
      <c r="WOD83" s="252"/>
      <c r="WOE83" s="252"/>
      <c r="WOF83" s="252"/>
      <c r="WOG83" s="252"/>
      <c r="WOH83" s="252"/>
      <c r="WOI83" s="252"/>
      <c r="WOJ83" s="252"/>
      <c r="WOK83" s="252"/>
      <c r="WOL83" s="252"/>
      <c r="WOM83" s="252"/>
      <c r="WON83" s="252"/>
      <c r="WOO83" s="252"/>
      <c r="WOP83" s="252"/>
      <c r="WOQ83" s="252"/>
      <c r="WOR83" s="252"/>
      <c r="WOS83" s="252"/>
      <c r="WOT83" s="252"/>
      <c r="WOU83" s="252"/>
      <c r="WOV83" s="252"/>
      <c r="WOW83" s="252"/>
      <c r="WOX83" s="252"/>
      <c r="WOY83" s="252"/>
      <c r="WOZ83" s="252"/>
      <c r="WPA83" s="252"/>
      <c r="WPB83" s="252"/>
      <c r="WPC83" s="252"/>
      <c r="WPD83" s="252"/>
      <c r="WPE83" s="252"/>
      <c r="WPF83" s="252"/>
      <c r="WPG83" s="252"/>
      <c r="WPH83" s="252"/>
      <c r="WPI83" s="252"/>
      <c r="WPJ83" s="252"/>
      <c r="WPK83" s="252"/>
      <c r="WPL83" s="252"/>
      <c r="WPM83" s="252"/>
      <c r="WPN83" s="252"/>
      <c r="WPO83" s="252"/>
      <c r="WPP83" s="252"/>
      <c r="WPQ83" s="252"/>
      <c r="WPR83" s="252"/>
      <c r="WPS83" s="252"/>
      <c r="WPT83" s="252"/>
      <c r="WPU83" s="252"/>
      <c r="WPV83" s="252"/>
      <c r="WPW83" s="252"/>
      <c r="WPX83" s="252"/>
      <c r="WPY83" s="252"/>
      <c r="WPZ83" s="252"/>
      <c r="WQA83" s="252"/>
      <c r="WQB83" s="252"/>
      <c r="WQC83" s="252"/>
      <c r="WQD83" s="252"/>
      <c r="WQE83" s="252"/>
      <c r="WQF83" s="252"/>
      <c r="WQG83" s="252"/>
      <c r="WQH83" s="252"/>
      <c r="WQI83" s="252"/>
      <c r="WQJ83" s="252"/>
      <c r="WQK83" s="252"/>
      <c r="WQL83" s="252"/>
      <c r="WQM83" s="252"/>
      <c r="WQN83" s="252"/>
      <c r="WQO83" s="252"/>
      <c r="WQP83" s="252"/>
      <c r="WQQ83" s="252"/>
      <c r="WQR83" s="252"/>
      <c r="WQS83" s="252"/>
      <c r="WQT83" s="252"/>
      <c r="WQU83" s="252"/>
      <c r="WQV83" s="252"/>
      <c r="WQW83" s="252"/>
      <c r="WQX83" s="252"/>
      <c r="WQY83" s="252"/>
      <c r="WQZ83" s="252"/>
      <c r="WRA83" s="252"/>
      <c r="WRB83" s="252"/>
      <c r="WRC83" s="252"/>
      <c r="WRD83" s="252"/>
      <c r="WRE83" s="252"/>
      <c r="WRF83" s="252"/>
      <c r="WRG83" s="252"/>
      <c r="WRH83" s="252"/>
      <c r="WRI83" s="252"/>
      <c r="WRJ83" s="252"/>
      <c r="WRK83" s="252"/>
      <c r="WRL83" s="252"/>
      <c r="WRM83" s="252"/>
      <c r="WRN83" s="252"/>
      <c r="WRO83" s="252"/>
      <c r="WRP83" s="252"/>
      <c r="WRQ83" s="252"/>
      <c r="WRR83" s="252"/>
      <c r="WRS83" s="252"/>
      <c r="WRT83" s="252"/>
      <c r="WRU83" s="252"/>
      <c r="WRV83" s="252"/>
      <c r="WRW83" s="252"/>
      <c r="WRX83" s="252"/>
      <c r="WRY83" s="252"/>
      <c r="WRZ83" s="252"/>
      <c r="WSA83" s="252"/>
      <c r="WSB83" s="252"/>
      <c r="WSC83" s="252"/>
      <c r="WSD83" s="252"/>
      <c r="WSE83" s="252"/>
      <c r="WSF83" s="252"/>
      <c r="WSG83" s="252"/>
      <c r="WSH83" s="252"/>
      <c r="WSI83" s="252"/>
      <c r="WSJ83" s="252"/>
      <c r="WSK83" s="252"/>
      <c r="WSL83" s="252"/>
      <c r="WSM83" s="252"/>
      <c r="WSN83" s="252"/>
      <c r="WSO83" s="252"/>
      <c r="WSP83" s="252"/>
      <c r="WSQ83" s="252"/>
      <c r="WSR83" s="252"/>
      <c r="WSS83" s="252"/>
      <c r="WST83" s="252"/>
      <c r="WSU83" s="252"/>
      <c r="WSV83" s="252"/>
      <c r="WSW83" s="252"/>
      <c r="WSX83" s="252"/>
      <c r="WSY83" s="252"/>
      <c r="WSZ83" s="252"/>
      <c r="WTA83" s="252"/>
      <c r="WTB83" s="252"/>
      <c r="WTC83" s="252"/>
      <c r="WTD83" s="252"/>
      <c r="WTE83" s="252"/>
      <c r="WTF83" s="252"/>
      <c r="WTG83" s="252"/>
      <c r="WTH83" s="252"/>
      <c r="WTI83" s="252"/>
      <c r="WTJ83" s="252"/>
      <c r="WTK83" s="252"/>
      <c r="WTL83" s="252"/>
      <c r="WTM83" s="252"/>
      <c r="WTN83" s="252"/>
      <c r="WTO83" s="252"/>
      <c r="WTP83" s="252"/>
      <c r="WTQ83" s="252"/>
      <c r="WTR83" s="252"/>
      <c r="WTS83" s="252"/>
      <c r="WTT83" s="252"/>
      <c r="WTU83" s="252"/>
      <c r="WTV83" s="252"/>
      <c r="WTW83" s="252"/>
      <c r="WTX83" s="252"/>
      <c r="WTY83" s="252"/>
      <c r="WTZ83" s="252"/>
      <c r="WUA83" s="252"/>
      <c r="WUB83" s="252"/>
      <c r="WUC83" s="252"/>
      <c r="WUD83" s="252"/>
      <c r="WUE83" s="252"/>
      <c r="WUF83" s="252"/>
      <c r="WUG83" s="252"/>
      <c r="WUH83" s="252"/>
      <c r="WUI83" s="252"/>
      <c r="WUJ83" s="252"/>
      <c r="WUK83" s="252"/>
      <c r="WUL83" s="252"/>
      <c r="WUM83" s="252"/>
      <c r="WUN83" s="252"/>
      <c r="WUO83" s="252"/>
      <c r="WUP83" s="252"/>
      <c r="WUQ83" s="252"/>
      <c r="WUR83" s="252"/>
      <c r="WUS83" s="252"/>
      <c r="WUT83" s="252"/>
      <c r="WUU83" s="252"/>
      <c r="WUV83" s="252"/>
      <c r="WUW83" s="252"/>
      <c r="WUX83" s="252"/>
      <c r="WUY83" s="252"/>
      <c r="WUZ83" s="252"/>
      <c r="WVA83" s="252"/>
      <c r="WVB83" s="252"/>
      <c r="WVC83" s="252"/>
      <c r="WVD83" s="252"/>
      <c r="WVE83" s="252"/>
      <c r="WVF83" s="252"/>
      <c r="WVG83" s="252"/>
      <c r="WVH83" s="252"/>
      <c r="WVI83" s="252"/>
      <c r="WVJ83" s="252"/>
      <c r="WVK83" s="252"/>
      <c r="WVL83" s="252"/>
      <c r="WVM83" s="252"/>
      <c r="WVN83" s="252"/>
      <c r="WVO83" s="252"/>
      <c r="WVP83" s="252"/>
      <c r="WVQ83" s="252"/>
      <c r="WVR83" s="252"/>
      <c r="WVS83" s="252"/>
      <c r="WVT83" s="252"/>
      <c r="WVU83" s="252"/>
      <c r="WVV83" s="252"/>
      <c r="WVW83" s="252"/>
      <c r="WVX83" s="252"/>
      <c r="WVY83" s="252"/>
      <c r="WVZ83" s="252"/>
      <c r="WWA83" s="252"/>
      <c r="WWB83" s="252"/>
      <c r="WWC83" s="252"/>
      <c r="WWD83" s="252"/>
      <c r="WWE83" s="252"/>
      <c r="WWF83" s="252"/>
      <c r="WWG83" s="252"/>
      <c r="WWH83" s="252"/>
      <c r="WWI83" s="252"/>
      <c r="WWJ83" s="252"/>
      <c r="WWK83" s="252"/>
      <c r="WWL83" s="252"/>
      <c r="WWM83" s="252"/>
      <c r="WWN83" s="252"/>
      <c r="WWO83" s="252"/>
      <c r="WWP83" s="252"/>
      <c r="WWQ83" s="252"/>
      <c r="WWR83" s="252"/>
      <c r="WWS83" s="252"/>
      <c r="WWT83" s="252"/>
      <c r="WWU83" s="252"/>
      <c r="WWV83" s="252"/>
      <c r="WWW83" s="252"/>
      <c r="WWX83" s="252"/>
      <c r="WWY83" s="252"/>
      <c r="WWZ83" s="252"/>
      <c r="WXA83" s="252"/>
      <c r="WXB83" s="252"/>
      <c r="WXC83" s="252"/>
      <c r="WXD83" s="252"/>
      <c r="WXE83" s="252"/>
      <c r="WXF83" s="252"/>
      <c r="WXG83" s="252"/>
      <c r="WXH83" s="252"/>
      <c r="WXI83" s="252"/>
      <c r="WXJ83" s="252"/>
      <c r="WXK83" s="252"/>
      <c r="WXL83" s="252"/>
      <c r="WXM83" s="252"/>
      <c r="WXN83" s="252"/>
      <c r="WXO83" s="252"/>
      <c r="WXP83" s="252"/>
      <c r="WXQ83" s="252"/>
      <c r="WXR83" s="252"/>
      <c r="WXS83" s="252"/>
      <c r="WXT83" s="252"/>
      <c r="WXU83" s="252"/>
      <c r="WXV83" s="252"/>
      <c r="WXW83" s="252"/>
      <c r="WXX83" s="252"/>
      <c r="WXY83" s="252"/>
      <c r="WXZ83" s="252"/>
      <c r="WYA83" s="252"/>
      <c r="WYB83" s="252"/>
      <c r="WYC83" s="252"/>
      <c r="WYD83" s="252"/>
      <c r="WYE83" s="252"/>
      <c r="WYF83" s="252"/>
      <c r="WYG83" s="252"/>
      <c r="WYH83" s="252"/>
      <c r="WYI83" s="252"/>
      <c r="WYJ83" s="252"/>
      <c r="WYK83" s="252"/>
      <c r="WYL83" s="252"/>
      <c r="WYM83" s="252"/>
      <c r="WYN83" s="252"/>
      <c r="WYO83" s="252"/>
      <c r="WYP83" s="252"/>
      <c r="WYQ83" s="252"/>
      <c r="WYR83" s="252"/>
      <c r="WYS83" s="252"/>
      <c r="WYT83" s="252"/>
      <c r="WYU83" s="252"/>
      <c r="WYV83" s="252"/>
      <c r="WYW83" s="252"/>
      <c r="WYX83" s="252"/>
      <c r="WYY83" s="252"/>
      <c r="WYZ83" s="252"/>
      <c r="WZA83" s="252"/>
      <c r="WZB83" s="252"/>
      <c r="WZC83" s="252"/>
      <c r="WZD83" s="252"/>
      <c r="WZE83" s="252"/>
      <c r="WZF83" s="252"/>
      <c r="WZG83" s="252"/>
      <c r="WZH83" s="252"/>
      <c r="WZI83" s="252"/>
      <c r="WZJ83" s="252"/>
      <c r="WZK83" s="252"/>
      <c r="WZL83" s="252"/>
      <c r="WZM83" s="252"/>
      <c r="WZN83" s="252"/>
      <c r="WZO83" s="252"/>
      <c r="WZP83" s="252"/>
      <c r="WZQ83" s="252"/>
      <c r="WZR83" s="252"/>
      <c r="WZS83" s="252"/>
      <c r="WZT83" s="252"/>
      <c r="WZU83" s="252"/>
      <c r="WZV83" s="252"/>
      <c r="WZW83" s="252"/>
      <c r="WZX83" s="252"/>
      <c r="WZY83" s="252"/>
      <c r="WZZ83" s="252"/>
      <c r="XAA83" s="252"/>
      <c r="XAB83" s="252"/>
      <c r="XAC83" s="252"/>
      <c r="XAD83" s="252"/>
      <c r="XAE83" s="252"/>
      <c r="XAF83" s="252"/>
      <c r="XAG83" s="252"/>
      <c r="XAH83" s="252"/>
      <c r="XAI83" s="252"/>
      <c r="XAJ83" s="252"/>
      <c r="XAK83" s="252"/>
      <c r="XAL83" s="252"/>
      <c r="XAM83" s="252"/>
      <c r="XAN83" s="252"/>
      <c r="XAO83" s="252"/>
      <c r="XAP83" s="252"/>
      <c r="XAQ83" s="252"/>
      <c r="XAR83" s="252"/>
      <c r="XAS83" s="252"/>
      <c r="XAT83" s="252"/>
      <c r="XAU83" s="252"/>
      <c r="XAV83" s="252"/>
      <c r="XAW83" s="252"/>
      <c r="XAX83" s="252"/>
      <c r="XAY83" s="252"/>
      <c r="XAZ83" s="252"/>
      <c r="XBA83" s="252"/>
      <c r="XBB83" s="252"/>
      <c r="XBC83" s="252"/>
      <c r="XBD83" s="252"/>
      <c r="XBE83" s="252"/>
      <c r="XBF83" s="252"/>
      <c r="XBG83" s="252"/>
      <c r="XBH83" s="252"/>
      <c r="XBI83" s="252"/>
      <c r="XBJ83" s="252"/>
      <c r="XBK83" s="252"/>
      <c r="XBL83" s="252"/>
      <c r="XBM83" s="252"/>
      <c r="XBN83" s="252"/>
      <c r="XBO83" s="252"/>
      <c r="XBP83" s="252"/>
      <c r="XBQ83" s="252"/>
      <c r="XBR83" s="252"/>
      <c r="XBS83" s="252"/>
      <c r="XBT83" s="252"/>
      <c r="XBU83" s="252"/>
      <c r="XBV83" s="252"/>
      <c r="XBW83" s="252"/>
      <c r="XBX83" s="252"/>
      <c r="XBY83" s="252"/>
      <c r="XBZ83" s="252"/>
      <c r="XCA83" s="252"/>
      <c r="XCB83" s="252"/>
      <c r="XCC83" s="252"/>
      <c r="XCD83" s="252"/>
      <c r="XCE83" s="252"/>
      <c r="XCF83" s="252"/>
      <c r="XCG83" s="252"/>
      <c r="XCH83" s="252"/>
      <c r="XCI83" s="252"/>
      <c r="XCJ83" s="252"/>
      <c r="XCK83" s="252"/>
      <c r="XCL83" s="252"/>
      <c r="XCM83" s="252"/>
      <c r="XCN83" s="252"/>
      <c r="XCO83" s="252"/>
      <c r="XCP83" s="252"/>
      <c r="XCQ83" s="252"/>
      <c r="XCR83" s="252"/>
      <c r="XCS83" s="252"/>
      <c r="XCT83" s="252"/>
      <c r="XCU83" s="252"/>
      <c r="XCV83" s="252"/>
      <c r="XCW83" s="252"/>
      <c r="XCX83" s="252"/>
      <c r="XCY83" s="252"/>
      <c r="XCZ83" s="252"/>
      <c r="XDA83" s="252"/>
      <c r="XDB83" s="252"/>
      <c r="XDC83" s="252"/>
      <c r="XDD83" s="252"/>
      <c r="XDE83" s="252"/>
      <c r="XDF83" s="252"/>
      <c r="XDG83" s="252"/>
      <c r="XDH83" s="252"/>
      <c r="XDI83" s="252"/>
      <c r="XDJ83" s="252"/>
      <c r="XDK83" s="252"/>
      <c r="XDL83" s="252"/>
      <c r="XDM83" s="252"/>
      <c r="XDN83" s="252"/>
      <c r="XDO83" s="252"/>
      <c r="XDP83" s="252"/>
      <c r="XDQ83" s="252"/>
      <c r="XDR83" s="252"/>
      <c r="XDS83" s="252"/>
      <c r="XDT83" s="252"/>
      <c r="XDU83" s="252"/>
      <c r="XDV83" s="252"/>
      <c r="XDW83" s="252"/>
      <c r="XDX83" s="252"/>
      <c r="XDY83" s="252"/>
      <c r="XDZ83" s="252"/>
      <c r="XEA83" s="252"/>
      <c r="XEB83" s="252"/>
      <c r="XEC83" s="252"/>
      <c r="XED83" s="252"/>
      <c r="XEE83" s="252"/>
      <c r="XEF83" s="252"/>
      <c r="XEG83" s="252"/>
      <c r="XEH83" s="252"/>
      <c r="XEI83" s="252"/>
      <c r="XEJ83" s="252"/>
      <c r="XEK83" s="252"/>
      <c r="XEL83" s="252"/>
      <c r="XEM83" s="252"/>
      <c r="XEN83" s="252"/>
      <c r="XEO83" s="252"/>
      <c r="XEP83" s="252"/>
      <c r="XEQ83" s="252"/>
      <c r="XER83" s="252"/>
      <c r="XES83" s="252"/>
      <c r="XET83" s="252"/>
      <c r="XEU83" s="252"/>
    </row>
    <row r="84" spans="2:16375" s="88" customFormat="1" ht="24" customHeight="1">
      <c r="B84" s="78" t="s">
        <v>121</v>
      </c>
      <c r="C84" s="84" t="s">
        <v>291</v>
      </c>
      <c r="D84" s="42"/>
      <c r="E84" s="64"/>
      <c r="F84" s="65"/>
      <c r="G84" s="65"/>
      <c r="H84" s="65"/>
      <c r="I84" s="65"/>
    </row>
    <row r="85" spans="2:16375" s="88" customFormat="1" ht="12.75" customHeight="1">
      <c r="B85" s="78" t="s">
        <v>36</v>
      </c>
      <c r="C85" s="87" t="s">
        <v>122</v>
      </c>
      <c r="D85" s="42"/>
      <c r="E85" s="64"/>
      <c r="F85" s="65"/>
      <c r="G85" s="65"/>
      <c r="H85" s="65"/>
      <c r="I85" s="65"/>
    </row>
    <row r="86" spans="2:16375" s="88" customFormat="1" ht="12.75" customHeight="1">
      <c r="B86" s="78" t="s">
        <v>37</v>
      </c>
      <c r="C86" s="84" t="s">
        <v>123</v>
      </c>
      <c r="D86" s="42"/>
      <c r="E86" s="64"/>
      <c r="F86" s="65"/>
      <c r="G86" s="65"/>
      <c r="H86" s="65"/>
      <c r="I86" s="65"/>
    </row>
    <row r="87" spans="2:16375" s="88" customFormat="1" ht="12.75" customHeight="1">
      <c r="B87" s="78" t="s">
        <v>38</v>
      </c>
      <c r="C87" s="84" t="s">
        <v>100</v>
      </c>
      <c r="D87" s="42"/>
      <c r="E87" s="64"/>
      <c r="F87" s="65"/>
      <c r="G87" s="65"/>
      <c r="H87" s="65"/>
      <c r="I87" s="65"/>
    </row>
    <row r="88" spans="2:16375" s="88" customFormat="1" ht="24" customHeight="1">
      <c r="B88" s="78" t="s">
        <v>116</v>
      </c>
      <c r="C88" s="76" t="s">
        <v>124</v>
      </c>
      <c r="D88" s="42"/>
      <c r="E88" s="64"/>
      <c r="F88" s="65"/>
      <c r="G88" s="65"/>
      <c r="H88" s="65"/>
      <c r="I88" s="65"/>
    </row>
    <row r="89" spans="2:16375" s="88" customFormat="1" ht="12.75" customHeight="1">
      <c r="B89" s="78" t="s">
        <v>125</v>
      </c>
      <c r="C89" s="84" t="s">
        <v>292</v>
      </c>
      <c r="D89" s="42"/>
      <c r="E89" s="64"/>
      <c r="F89" s="65"/>
      <c r="G89" s="65"/>
      <c r="H89" s="65"/>
      <c r="I89" s="65"/>
    </row>
    <row r="90" spans="2:16375" s="88" customFormat="1" ht="24" customHeight="1">
      <c r="B90" s="78" t="s">
        <v>126</v>
      </c>
      <c r="C90" s="76" t="s">
        <v>127</v>
      </c>
      <c r="D90" s="42"/>
      <c r="E90" s="82">
        <f>SUM(D84:D89)/100*5</f>
        <v>0</v>
      </c>
      <c r="F90" s="65"/>
      <c r="G90" s="65"/>
      <c r="H90" s="65"/>
      <c r="I90" s="65"/>
    </row>
    <row r="91" spans="2:16375" s="68" customFormat="1" ht="25" customHeight="1">
      <c r="B91" s="254" t="s">
        <v>175</v>
      </c>
      <c r="C91" s="255"/>
      <c r="D91" s="70">
        <f>SUM(D93:D94)</f>
        <v>0</v>
      </c>
      <c r="E91" s="67"/>
    </row>
    <row r="92" spans="2:16375" s="68" customFormat="1" ht="25" customHeight="1">
      <c r="B92" s="253" t="s">
        <v>171</v>
      </c>
      <c r="C92" s="210"/>
      <c r="D92" s="71"/>
      <c r="E92" s="7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95"/>
      <c r="AO92" s="95"/>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52"/>
      <c r="BP92" s="252"/>
      <c r="BQ92" s="252"/>
      <c r="BR92" s="252"/>
      <c r="BS92" s="252"/>
      <c r="BT92" s="252"/>
      <c r="BU92" s="252"/>
      <c r="BV92" s="252"/>
      <c r="BW92" s="252"/>
      <c r="BX92" s="252"/>
      <c r="BY92" s="252"/>
      <c r="BZ92" s="252"/>
      <c r="CA92" s="252"/>
      <c r="CB92" s="252"/>
      <c r="CC92" s="252"/>
      <c r="CD92" s="252"/>
      <c r="CE92" s="252"/>
      <c r="CF92" s="252"/>
      <c r="CG92" s="252"/>
      <c r="CH92" s="252"/>
      <c r="CI92" s="252"/>
      <c r="CJ92" s="252"/>
      <c r="CK92" s="252"/>
      <c r="CL92" s="252"/>
      <c r="CM92" s="252"/>
      <c r="CN92" s="252"/>
      <c r="CO92" s="252"/>
      <c r="CP92" s="252"/>
      <c r="CQ92" s="252"/>
      <c r="CR92" s="252"/>
      <c r="CS92" s="252"/>
      <c r="CT92" s="252"/>
      <c r="CU92" s="252"/>
      <c r="CV92" s="252"/>
      <c r="CW92" s="252"/>
      <c r="CX92" s="252"/>
      <c r="CY92" s="252"/>
      <c r="CZ92" s="252"/>
      <c r="DA92" s="252"/>
      <c r="DB92" s="252"/>
      <c r="DC92" s="252"/>
      <c r="DD92" s="252"/>
      <c r="DE92" s="252"/>
      <c r="DF92" s="252"/>
      <c r="DG92" s="252"/>
      <c r="DH92" s="252"/>
      <c r="DI92" s="252"/>
      <c r="DJ92" s="252"/>
      <c r="DK92" s="252"/>
      <c r="DL92" s="252"/>
      <c r="DM92" s="252"/>
      <c r="DN92" s="252"/>
      <c r="DO92" s="252"/>
      <c r="DP92" s="252"/>
      <c r="DQ92" s="252"/>
      <c r="DR92" s="252"/>
      <c r="DS92" s="252"/>
      <c r="DT92" s="252"/>
      <c r="DU92" s="252"/>
      <c r="DV92" s="252"/>
      <c r="DW92" s="252"/>
      <c r="DX92" s="252"/>
      <c r="DY92" s="252"/>
      <c r="DZ92" s="252"/>
      <c r="EA92" s="252"/>
      <c r="EB92" s="252"/>
      <c r="EC92" s="252"/>
      <c r="ED92" s="252"/>
      <c r="EE92" s="252"/>
      <c r="EF92" s="252"/>
      <c r="EG92" s="252"/>
      <c r="EH92" s="252"/>
      <c r="EI92" s="252"/>
      <c r="EJ92" s="252"/>
      <c r="EK92" s="252"/>
      <c r="EL92" s="252"/>
      <c r="EM92" s="252"/>
      <c r="EN92" s="252"/>
      <c r="EO92" s="252"/>
      <c r="EP92" s="252"/>
      <c r="EQ92" s="252"/>
      <c r="ER92" s="252"/>
      <c r="ES92" s="252"/>
      <c r="ET92" s="252"/>
      <c r="EU92" s="252"/>
      <c r="EV92" s="252"/>
      <c r="EW92" s="252"/>
      <c r="EX92" s="252"/>
      <c r="EY92" s="252"/>
      <c r="EZ92" s="252"/>
      <c r="FA92" s="252"/>
      <c r="FB92" s="252"/>
      <c r="FC92" s="252"/>
      <c r="FD92" s="252"/>
      <c r="FE92" s="252"/>
      <c r="FF92" s="252"/>
      <c r="FG92" s="252"/>
      <c r="FH92" s="252"/>
      <c r="FI92" s="252"/>
      <c r="FJ92" s="252"/>
      <c r="FK92" s="252"/>
      <c r="FL92" s="252"/>
      <c r="FM92" s="252"/>
      <c r="FN92" s="252"/>
      <c r="FO92" s="252"/>
      <c r="FP92" s="252"/>
      <c r="FQ92" s="252"/>
      <c r="FR92" s="252"/>
      <c r="FS92" s="252"/>
      <c r="FT92" s="252"/>
      <c r="FU92" s="252"/>
      <c r="FV92" s="252"/>
      <c r="FW92" s="252"/>
      <c r="FX92" s="252"/>
      <c r="FY92" s="252"/>
      <c r="FZ92" s="252"/>
      <c r="GA92" s="252"/>
      <c r="GB92" s="252"/>
      <c r="GC92" s="252"/>
      <c r="GD92" s="252"/>
      <c r="GE92" s="252"/>
      <c r="GF92" s="252"/>
      <c r="GG92" s="252"/>
      <c r="GH92" s="252"/>
      <c r="GI92" s="252"/>
      <c r="GJ92" s="252"/>
      <c r="GK92" s="252"/>
      <c r="GL92" s="252"/>
      <c r="GM92" s="252"/>
      <c r="GN92" s="252"/>
      <c r="GO92" s="252"/>
      <c r="GP92" s="252"/>
      <c r="GQ92" s="252"/>
      <c r="GR92" s="252"/>
      <c r="GS92" s="252"/>
      <c r="GT92" s="252"/>
      <c r="GU92" s="252"/>
      <c r="GV92" s="252"/>
      <c r="GW92" s="252"/>
      <c r="GX92" s="252"/>
      <c r="GY92" s="252"/>
      <c r="GZ92" s="252"/>
      <c r="HA92" s="252"/>
      <c r="HB92" s="252"/>
      <c r="HC92" s="252"/>
      <c r="HD92" s="252"/>
      <c r="HE92" s="252"/>
      <c r="HF92" s="252"/>
      <c r="HG92" s="252"/>
      <c r="HH92" s="252"/>
      <c r="HI92" s="252"/>
      <c r="HJ92" s="252"/>
      <c r="HK92" s="252"/>
      <c r="HL92" s="252"/>
      <c r="HM92" s="252"/>
      <c r="HN92" s="252"/>
      <c r="HO92" s="252"/>
      <c r="HP92" s="252"/>
      <c r="HQ92" s="252"/>
      <c r="HR92" s="252"/>
      <c r="HS92" s="252"/>
      <c r="HT92" s="252"/>
      <c r="HU92" s="252"/>
      <c r="HV92" s="252"/>
      <c r="HW92" s="252"/>
      <c r="HX92" s="252"/>
      <c r="HY92" s="252"/>
      <c r="HZ92" s="252"/>
      <c r="IA92" s="252"/>
      <c r="IB92" s="252"/>
      <c r="IC92" s="252"/>
      <c r="ID92" s="252"/>
      <c r="IE92" s="252"/>
      <c r="IF92" s="252"/>
      <c r="IG92" s="252"/>
      <c r="IH92" s="252"/>
      <c r="II92" s="252"/>
      <c r="IJ92" s="252"/>
      <c r="IK92" s="252"/>
      <c r="IL92" s="252"/>
      <c r="IM92" s="252"/>
      <c r="IN92" s="252"/>
      <c r="IO92" s="252"/>
      <c r="IP92" s="252"/>
      <c r="IQ92" s="252"/>
      <c r="IR92" s="252"/>
      <c r="IS92" s="252"/>
      <c r="IT92" s="252"/>
      <c r="IU92" s="252"/>
      <c r="IV92" s="252"/>
      <c r="IW92" s="252"/>
      <c r="IX92" s="252"/>
      <c r="IY92" s="252"/>
      <c r="IZ92" s="252"/>
      <c r="JA92" s="252"/>
      <c r="JB92" s="252"/>
      <c r="JC92" s="252"/>
      <c r="JD92" s="252"/>
      <c r="JE92" s="252"/>
      <c r="JF92" s="252"/>
      <c r="JG92" s="252"/>
      <c r="JH92" s="252"/>
      <c r="JI92" s="252"/>
      <c r="JJ92" s="252"/>
      <c r="JK92" s="252"/>
      <c r="JL92" s="252"/>
      <c r="JM92" s="252"/>
      <c r="JN92" s="252"/>
      <c r="JO92" s="252"/>
      <c r="JP92" s="252"/>
      <c r="JQ92" s="252"/>
      <c r="JR92" s="252"/>
      <c r="JS92" s="252"/>
      <c r="JT92" s="252"/>
      <c r="JU92" s="252"/>
      <c r="JV92" s="252"/>
      <c r="JW92" s="252"/>
      <c r="JX92" s="252"/>
      <c r="JY92" s="252"/>
      <c r="JZ92" s="252"/>
      <c r="KA92" s="252"/>
      <c r="KB92" s="252"/>
      <c r="KC92" s="252"/>
      <c r="KD92" s="252"/>
      <c r="KE92" s="252"/>
      <c r="KF92" s="252"/>
      <c r="KG92" s="252"/>
      <c r="KH92" s="252"/>
      <c r="KI92" s="252"/>
      <c r="KJ92" s="252"/>
      <c r="KK92" s="252"/>
      <c r="KL92" s="252"/>
      <c r="KM92" s="252"/>
      <c r="KN92" s="252"/>
      <c r="KO92" s="252"/>
      <c r="KP92" s="252"/>
      <c r="KQ92" s="252"/>
      <c r="KR92" s="252"/>
      <c r="KS92" s="252"/>
      <c r="KT92" s="252"/>
      <c r="KU92" s="252"/>
      <c r="KV92" s="252"/>
      <c r="KW92" s="252"/>
      <c r="KX92" s="252"/>
      <c r="KY92" s="252"/>
      <c r="KZ92" s="252"/>
      <c r="LA92" s="252"/>
      <c r="LB92" s="252"/>
      <c r="LC92" s="252"/>
      <c r="LD92" s="252"/>
      <c r="LE92" s="252"/>
      <c r="LF92" s="252"/>
      <c r="LG92" s="252"/>
      <c r="LH92" s="252"/>
      <c r="LI92" s="252"/>
      <c r="LJ92" s="252"/>
      <c r="LK92" s="252"/>
      <c r="LL92" s="252"/>
      <c r="LM92" s="252"/>
      <c r="LN92" s="252"/>
      <c r="LO92" s="252"/>
      <c r="LP92" s="252"/>
      <c r="LQ92" s="252"/>
      <c r="LR92" s="252"/>
      <c r="LS92" s="252"/>
      <c r="LT92" s="252"/>
      <c r="LU92" s="252"/>
      <c r="LV92" s="252"/>
      <c r="LW92" s="252"/>
      <c r="LX92" s="252"/>
      <c r="LY92" s="252"/>
      <c r="LZ92" s="252"/>
      <c r="MA92" s="252"/>
      <c r="MB92" s="252"/>
      <c r="MC92" s="252"/>
      <c r="MD92" s="252"/>
      <c r="ME92" s="252"/>
      <c r="MF92" s="252"/>
      <c r="MG92" s="252"/>
      <c r="MH92" s="252"/>
      <c r="MI92" s="252"/>
      <c r="MJ92" s="252"/>
      <c r="MK92" s="252"/>
      <c r="ML92" s="252"/>
      <c r="MM92" s="252"/>
      <c r="MN92" s="252"/>
      <c r="MO92" s="252"/>
      <c r="MP92" s="252"/>
      <c r="MQ92" s="252"/>
      <c r="MR92" s="252"/>
      <c r="MS92" s="252"/>
      <c r="MT92" s="252"/>
      <c r="MU92" s="252"/>
      <c r="MV92" s="252"/>
      <c r="MW92" s="252"/>
      <c r="MX92" s="252"/>
      <c r="MY92" s="252"/>
      <c r="MZ92" s="252"/>
      <c r="NA92" s="252"/>
      <c r="NB92" s="252"/>
      <c r="NC92" s="252"/>
      <c r="ND92" s="252"/>
      <c r="NE92" s="252"/>
      <c r="NF92" s="252"/>
      <c r="NG92" s="252"/>
      <c r="NH92" s="252"/>
      <c r="NI92" s="252"/>
      <c r="NJ92" s="252"/>
      <c r="NK92" s="252"/>
      <c r="NL92" s="252"/>
      <c r="NM92" s="252"/>
      <c r="NN92" s="252"/>
      <c r="NO92" s="252"/>
      <c r="NP92" s="252"/>
      <c r="NQ92" s="252"/>
      <c r="NR92" s="252"/>
      <c r="NS92" s="252"/>
      <c r="NT92" s="252"/>
      <c r="NU92" s="252"/>
      <c r="NV92" s="252"/>
      <c r="NW92" s="252"/>
      <c r="NX92" s="252"/>
      <c r="NY92" s="252"/>
      <c r="NZ92" s="252"/>
      <c r="OA92" s="252"/>
      <c r="OB92" s="252"/>
      <c r="OC92" s="252"/>
      <c r="OD92" s="252"/>
      <c r="OE92" s="252"/>
      <c r="OF92" s="252"/>
      <c r="OG92" s="252"/>
      <c r="OH92" s="252"/>
      <c r="OI92" s="252"/>
      <c r="OJ92" s="252"/>
      <c r="OK92" s="252"/>
      <c r="OL92" s="252"/>
      <c r="OM92" s="252"/>
      <c r="ON92" s="252"/>
      <c r="OO92" s="252"/>
      <c r="OP92" s="252"/>
      <c r="OQ92" s="252"/>
      <c r="OR92" s="252"/>
      <c r="OS92" s="252"/>
      <c r="OT92" s="252"/>
      <c r="OU92" s="252"/>
      <c r="OV92" s="252"/>
      <c r="OW92" s="252"/>
      <c r="OX92" s="252"/>
      <c r="OY92" s="252"/>
      <c r="OZ92" s="252"/>
      <c r="PA92" s="252"/>
      <c r="PB92" s="252"/>
      <c r="PC92" s="252"/>
      <c r="PD92" s="252"/>
      <c r="PE92" s="252"/>
      <c r="PF92" s="252"/>
      <c r="PG92" s="252"/>
      <c r="PH92" s="252"/>
      <c r="PI92" s="252"/>
      <c r="PJ92" s="252"/>
      <c r="PK92" s="252"/>
      <c r="PL92" s="252"/>
      <c r="PM92" s="252"/>
      <c r="PN92" s="252"/>
      <c r="PO92" s="252"/>
      <c r="PP92" s="252"/>
      <c r="PQ92" s="252"/>
      <c r="PR92" s="252"/>
      <c r="PS92" s="252"/>
      <c r="PT92" s="252"/>
      <c r="PU92" s="252"/>
      <c r="PV92" s="252"/>
      <c r="PW92" s="252"/>
      <c r="PX92" s="252"/>
      <c r="PY92" s="252"/>
      <c r="PZ92" s="252"/>
      <c r="QA92" s="252"/>
      <c r="QB92" s="252"/>
      <c r="QC92" s="252"/>
      <c r="QD92" s="252"/>
      <c r="QE92" s="252"/>
      <c r="QF92" s="252"/>
      <c r="QG92" s="252"/>
      <c r="QH92" s="252"/>
      <c r="QI92" s="252"/>
      <c r="QJ92" s="252"/>
      <c r="QK92" s="252"/>
      <c r="QL92" s="252"/>
      <c r="QM92" s="252"/>
      <c r="QN92" s="252"/>
      <c r="QO92" s="252"/>
      <c r="QP92" s="252"/>
      <c r="QQ92" s="252"/>
      <c r="QR92" s="252"/>
      <c r="QS92" s="252"/>
      <c r="QT92" s="252"/>
      <c r="QU92" s="252"/>
      <c r="QV92" s="252"/>
      <c r="QW92" s="252"/>
      <c r="QX92" s="252"/>
      <c r="QY92" s="252"/>
      <c r="QZ92" s="252"/>
      <c r="RA92" s="252"/>
      <c r="RB92" s="252"/>
      <c r="RC92" s="252"/>
      <c r="RD92" s="252"/>
      <c r="RE92" s="252"/>
      <c r="RF92" s="252"/>
      <c r="RG92" s="252"/>
      <c r="RH92" s="252"/>
      <c r="RI92" s="252"/>
      <c r="RJ92" s="252"/>
      <c r="RK92" s="252"/>
      <c r="RL92" s="252"/>
      <c r="RM92" s="252"/>
      <c r="RN92" s="252"/>
      <c r="RO92" s="252"/>
      <c r="RP92" s="252"/>
      <c r="RQ92" s="252"/>
      <c r="RR92" s="252"/>
      <c r="RS92" s="252"/>
      <c r="RT92" s="252"/>
      <c r="RU92" s="252"/>
      <c r="RV92" s="252"/>
      <c r="RW92" s="252"/>
      <c r="RX92" s="252"/>
      <c r="RY92" s="252"/>
      <c r="RZ92" s="252"/>
      <c r="SA92" s="252"/>
      <c r="SB92" s="252"/>
      <c r="SC92" s="252"/>
      <c r="SD92" s="252"/>
      <c r="SE92" s="252"/>
      <c r="SF92" s="252"/>
      <c r="SG92" s="252"/>
      <c r="SH92" s="252"/>
      <c r="SI92" s="252"/>
      <c r="SJ92" s="252"/>
      <c r="SK92" s="252"/>
      <c r="SL92" s="252"/>
      <c r="SM92" s="252"/>
      <c r="SN92" s="252"/>
      <c r="SO92" s="252"/>
      <c r="SP92" s="252"/>
      <c r="SQ92" s="252"/>
      <c r="SR92" s="252"/>
      <c r="SS92" s="252"/>
      <c r="ST92" s="252"/>
      <c r="SU92" s="252"/>
      <c r="SV92" s="252"/>
      <c r="SW92" s="252"/>
      <c r="SX92" s="252"/>
      <c r="SY92" s="252"/>
      <c r="SZ92" s="252"/>
      <c r="TA92" s="252"/>
      <c r="TB92" s="252"/>
      <c r="TC92" s="252"/>
      <c r="TD92" s="252"/>
      <c r="TE92" s="252"/>
      <c r="TF92" s="252"/>
      <c r="TG92" s="252"/>
      <c r="TH92" s="252"/>
      <c r="TI92" s="252"/>
      <c r="TJ92" s="252"/>
      <c r="TK92" s="252"/>
      <c r="TL92" s="252"/>
      <c r="TM92" s="252"/>
      <c r="TN92" s="252"/>
      <c r="TO92" s="252"/>
      <c r="TP92" s="252"/>
      <c r="TQ92" s="252"/>
      <c r="TR92" s="252"/>
      <c r="TS92" s="252"/>
      <c r="TT92" s="252"/>
      <c r="TU92" s="252"/>
      <c r="TV92" s="252"/>
      <c r="TW92" s="252"/>
      <c r="TX92" s="252"/>
      <c r="TY92" s="252"/>
      <c r="TZ92" s="252"/>
      <c r="UA92" s="252"/>
      <c r="UB92" s="252"/>
      <c r="UC92" s="252"/>
      <c r="UD92" s="252"/>
      <c r="UE92" s="252"/>
      <c r="UF92" s="252"/>
      <c r="UG92" s="252"/>
      <c r="UH92" s="252"/>
      <c r="UI92" s="252"/>
      <c r="UJ92" s="252"/>
      <c r="UK92" s="252"/>
      <c r="UL92" s="252"/>
      <c r="UM92" s="252"/>
      <c r="UN92" s="252"/>
      <c r="UO92" s="252"/>
      <c r="UP92" s="252"/>
      <c r="UQ92" s="252"/>
      <c r="UR92" s="252"/>
      <c r="US92" s="252"/>
      <c r="UT92" s="252"/>
      <c r="UU92" s="252"/>
      <c r="UV92" s="252"/>
      <c r="UW92" s="252"/>
      <c r="UX92" s="252"/>
      <c r="UY92" s="252"/>
      <c r="UZ92" s="252"/>
      <c r="VA92" s="252"/>
      <c r="VB92" s="252"/>
      <c r="VC92" s="252"/>
      <c r="VD92" s="252"/>
      <c r="VE92" s="252"/>
      <c r="VF92" s="252"/>
      <c r="VG92" s="252"/>
      <c r="VH92" s="252"/>
      <c r="VI92" s="252"/>
      <c r="VJ92" s="252"/>
      <c r="VK92" s="252"/>
      <c r="VL92" s="252"/>
      <c r="VM92" s="252"/>
      <c r="VN92" s="252"/>
      <c r="VO92" s="252"/>
      <c r="VP92" s="252"/>
      <c r="VQ92" s="252"/>
      <c r="VR92" s="252"/>
      <c r="VS92" s="252"/>
      <c r="VT92" s="252"/>
      <c r="VU92" s="252"/>
      <c r="VV92" s="252"/>
      <c r="VW92" s="252"/>
      <c r="VX92" s="252"/>
      <c r="VY92" s="252"/>
      <c r="VZ92" s="252"/>
      <c r="WA92" s="252"/>
      <c r="WB92" s="252"/>
      <c r="WC92" s="252"/>
      <c r="WD92" s="252"/>
      <c r="WE92" s="252"/>
      <c r="WF92" s="252"/>
      <c r="WG92" s="252"/>
      <c r="WH92" s="252"/>
      <c r="WI92" s="252"/>
      <c r="WJ92" s="252"/>
      <c r="WK92" s="252"/>
      <c r="WL92" s="252"/>
      <c r="WM92" s="252"/>
      <c r="WN92" s="252"/>
      <c r="WO92" s="252"/>
      <c r="WP92" s="252"/>
      <c r="WQ92" s="252"/>
      <c r="WR92" s="252"/>
      <c r="WS92" s="252"/>
      <c r="WT92" s="252"/>
      <c r="WU92" s="252"/>
      <c r="WV92" s="252"/>
      <c r="WW92" s="252"/>
      <c r="WX92" s="252"/>
      <c r="WY92" s="252"/>
      <c r="WZ92" s="252"/>
      <c r="XA92" s="252"/>
      <c r="XB92" s="252"/>
      <c r="XC92" s="252"/>
      <c r="XD92" s="252"/>
      <c r="XE92" s="252"/>
      <c r="XF92" s="252"/>
      <c r="XG92" s="252"/>
      <c r="XH92" s="252"/>
      <c r="XI92" s="252"/>
      <c r="XJ92" s="252"/>
      <c r="XK92" s="252"/>
      <c r="XL92" s="252"/>
      <c r="XM92" s="252"/>
      <c r="XN92" s="252"/>
      <c r="XO92" s="252"/>
      <c r="XP92" s="252"/>
      <c r="XQ92" s="252"/>
      <c r="XR92" s="252"/>
      <c r="XS92" s="252"/>
      <c r="XT92" s="252"/>
      <c r="XU92" s="252"/>
      <c r="XV92" s="252"/>
      <c r="XW92" s="252"/>
      <c r="XX92" s="252"/>
      <c r="XY92" s="252"/>
      <c r="XZ92" s="252"/>
      <c r="YA92" s="252"/>
      <c r="YB92" s="252"/>
      <c r="YC92" s="252"/>
      <c r="YD92" s="252"/>
      <c r="YE92" s="252"/>
      <c r="YF92" s="252"/>
      <c r="YG92" s="252"/>
      <c r="YH92" s="252"/>
      <c r="YI92" s="252"/>
      <c r="YJ92" s="252"/>
      <c r="YK92" s="252"/>
      <c r="YL92" s="252"/>
      <c r="YM92" s="252"/>
      <c r="YN92" s="252"/>
      <c r="YO92" s="252"/>
      <c r="YP92" s="252"/>
      <c r="YQ92" s="252"/>
      <c r="YR92" s="252"/>
      <c r="YS92" s="252"/>
      <c r="YT92" s="252"/>
      <c r="YU92" s="252"/>
      <c r="YV92" s="252"/>
      <c r="YW92" s="252"/>
      <c r="YX92" s="252"/>
      <c r="YY92" s="252"/>
      <c r="YZ92" s="252"/>
      <c r="ZA92" s="252"/>
      <c r="ZB92" s="252"/>
      <c r="ZC92" s="252"/>
      <c r="ZD92" s="252"/>
      <c r="ZE92" s="252"/>
      <c r="ZF92" s="252"/>
      <c r="ZG92" s="252"/>
      <c r="ZH92" s="252"/>
      <c r="ZI92" s="252"/>
      <c r="ZJ92" s="252"/>
      <c r="ZK92" s="252"/>
      <c r="ZL92" s="252"/>
      <c r="ZM92" s="252"/>
      <c r="ZN92" s="252"/>
      <c r="ZO92" s="252"/>
      <c r="ZP92" s="252"/>
      <c r="ZQ92" s="252"/>
      <c r="ZR92" s="252"/>
      <c r="ZS92" s="252"/>
      <c r="ZT92" s="252"/>
      <c r="ZU92" s="252"/>
      <c r="ZV92" s="252"/>
      <c r="ZW92" s="252"/>
      <c r="ZX92" s="252"/>
      <c r="ZY92" s="252"/>
      <c r="ZZ92" s="252"/>
      <c r="AAA92" s="252"/>
      <c r="AAB92" s="252"/>
      <c r="AAC92" s="252"/>
      <c r="AAD92" s="252"/>
      <c r="AAE92" s="252"/>
      <c r="AAF92" s="252"/>
      <c r="AAG92" s="252"/>
      <c r="AAH92" s="252"/>
      <c r="AAI92" s="252"/>
      <c r="AAJ92" s="252"/>
      <c r="AAK92" s="252"/>
      <c r="AAL92" s="252"/>
      <c r="AAM92" s="252"/>
      <c r="AAN92" s="252"/>
      <c r="AAO92" s="252"/>
      <c r="AAP92" s="252"/>
      <c r="AAQ92" s="252"/>
      <c r="AAR92" s="252"/>
      <c r="AAS92" s="252"/>
      <c r="AAT92" s="252"/>
      <c r="AAU92" s="252"/>
      <c r="AAV92" s="252"/>
      <c r="AAW92" s="252"/>
      <c r="AAX92" s="252"/>
      <c r="AAY92" s="252"/>
      <c r="AAZ92" s="252"/>
      <c r="ABA92" s="252"/>
      <c r="ABB92" s="252"/>
      <c r="ABC92" s="252"/>
      <c r="ABD92" s="252"/>
      <c r="ABE92" s="252"/>
      <c r="ABF92" s="252"/>
      <c r="ABG92" s="252"/>
      <c r="ABH92" s="252"/>
      <c r="ABI92" s="252"/>
      <c r="ABJ92" s="252"/>
      <c r="ABK92" s="252"/>
      <c r="ABL92" s="252"/>
      <c r="ABM92" s="252"/>
      <c r="ABN92" s="252"/>
      <c r="ABO92" s="252"/>
      <c r="ABP92" s="252"/>
      <c r="ABQ92" s="252"/>
      <c r="ABR92" s="252"/>
      <c r="ABS92" s="252"/>
      <c r="ABT92" s="252"/>
      <c r="ABU92" s="252"/>
      <c r="ABV92" s="252"/>
      <c r="ABW92" s="252"/>
      <c r="ABX92" s="252"/>
      <c r="ABY92" s="252"/>
      <c r="ABZ92" s="252"/>
      <c r="ACA92" s="252"/>
      <c r="ACB92" s="252"/>
      <c r="ACC92" s="252"/>
      <c r="ACD92" s="252"/>
      <c r="ACE92" s="252"/>
      <c r="ACF92" s="252"/>
      <c r="ACG92" s="252"/>
      <c r="ACH92" s="252"/>
      <c r="ACI92" s="252"/>
      <c r="ACJ92" s="252"/>
      <c r="ACK92" s="252"/>
      <c r="ACL92" s="252"/>
      <c r="ACM92" s="252"/>
      <c r="ACN92" s="252"/>
      <c r="ACO92" s="252"/>
      <c r="ACP92" s="252"/>
      <c r="ACQ92" s="252"/>
      <c r="ACR92" s="252"/>
      <c r="ACS92" s="252"/>
      <c r="ACT92" s="252"/>
      <c r="ACU92" s="252"/>
      <c r="ACV92" s="252"/>
      <c r="ACW92" s="252"/>
      <c r="ACX92" s="252"/>
      <c r="ACY92" s="252"/>
      <c r="ACZ92" s="252"/>
      <c r="ADA92" s="252"/>
      <c r="ADB92" s="252"/>
      <c r="ADC92" s="252"/>
      <c r="ADD92" s="252"/>
      <c r="ADE92" s="252"/>
      <c r="ADF92" s="252"/>
      <c r="ADG92" s="252"/>
      <c r="ADH92" s="252"/>
      <c r="ADI92" s="252"/>
      <c r="ADJ92" s="252"/>
      <c r="ADK92" s="252"/>
      <c r="ADL92" s="252"/>
      <c r="ADM92" s="252"/>
      <c r="ADN92" s="252"/>
      <c r="ADO92" s="252"/>
      <c r="ADP92" s="252"/>
      <c r="ADQ92" s="252"/>
      <c r="ADR92" s="252"/>
      <c r="ADS92" s="252"/>
      <c r="ADT92" s="252"/>
      <c r="ADU92" s="252"/>
      <c r="ADV92" s="252"/>
      <c r="ADW92" s="252"/>
      <c r="ADX92" s="252"/>
      <c r="ADY92" s="252"/>
      <c r="ADZ92" s="252"/>
      <c r="AEA92" s="252"/>
      <c r="AEB92" s="252"/>
      <c r="AEC92" s="252"/>
      <c r="AED92" s="252"/>
      <c r="AEE92" s="252"/>
      <c r="AEF92" s="252"/>
      <c r="AEG92" s="252"/>
      <c r="AEH92" s="252"/>
      <c r="AEI92" s="252"/>
      <c r="AEJ92" s="252"/>
      <c r="AEK92" s="252"/>
      <c r="AEL92" s="252"/>
      <c r="AEM92" s="252"/>
      <c r="AEN92" s="252"/>
      <c r="AEO92" s="252"/>
      <c r="AEP92" s="252"/>
      <c r="AEQ92" s="252"/>
      <c r="AER92" s="252"/>
      <c r="AES92" s="252"/>
      <c r="AET92" s="252"/>
      <c r="AEU92" s="252"/>
      <c r="AEV92" s="252"/>
      <c r="AEW92" s="252"/>
      <c r="AEX92" s="252"/>
      <c r="AEY92" s="252"/>
      <c r="AEZ92" s="252"/>
      <c r="AFA92" s="252"/>
      <c r="AFB92" s="252"/>
      <c r="AFC92" s="252"/>
      <c r="AFD92" s="252"/>
      <c r="AFE92" s="252"/>
      <c r="AFF92" s="252"/>
      <c r="AFG92" s="252"/>
      <c r="AFH92" s="252"/>
      <c r="AFI92" s="252"/>
      <c r="AFJ92" s="252"/>
      <c r="AFK92" s="252"/>
      <c r="AFL92" s="252"/>
      <c r="AFM92" s="252"/>
      <c r="AFN92" s="252"/>
      <c r="AFO92" s="252"/>
      <c r="AFP92" s="252"/>
      <c r="AFQ92" s="252"/>
      <c r="AFR92" s="252"/>
      <c r="AFS92" s="252"/>
      <c r="AFT92" s="252"/>
      <c r="AFU92" s="252"/>
      <c r="AFV92" s="252"/>
      <c r="AFW92" s="252"/>
      <c r="AFX92" s="252"/>
      <c r="AFY92" s="252"/>
      <c r="AFZ92" s="252"/>
      <c r="AGA92" s="252"/>
      <c r="AGB92" s="252"/>
      <c r="AGC92" s="252"/>
      <c r="AGD92" s="252"/>
      <c r="AGE92" s="252"/>
      <c r="AGF92" s="252"/>
      <c r="AGG92" s="252"/>
      <c r="AGH92" s="252"/>
      <c r="AGI92" s="252"/>
      <c r="AGJ92" s="252"/>
      <c r="AGK92" s="252"/>
      <c r="AGL92" s="252"/>
      <c r="AGM92" s="252"/>
      <c r="AGN92" s="252"/>
      <c r="AGO92" s="252"/>
      <c r="AGP92" s="252"/>
      <c r="AGQ92" s="252"/>
      <c r="AGR92" s="252"/>
      <c r="AGS92" s="252"/>
      <c r="AGT92" s="252"/>
      <c r="AGU92" s="252"/>
      <c r="AGV92" s="252"/>
      <c r="AGW92" s="252"/>
      <c r="AGX92" s="252"/>
      <c r="AGY92" s="252"/>
      <c r="AGZ92" s="252"/>
      <c r="AHA92" s="252"/>
      <c r="AHB92" s="252"/>
      <c r="AHC92" s="252"/>
      <c r="AHD92" s="252"/>
      <c r="AHE92" s="252"/>
      <c r="AHF92" s="252"/>
      <c r="AHG92" s="252"/>
      <c r="AHH92" s="252"/>
      <c r="AHI92" s="252"/>
      <c r="AHJ92" s="252"/>
      <c r="AHK92" s="252"/>
      <c r="AHL92" s="252"/>
      <c r="AHM92" s="252"/>
      <c r="AHN92" s="252"/>
      <c r="AHO92" s="252"/>
      <c r="AHP92" s="252"/>
      <c r="AHQ92" s="252"/>
      <c r="AHR92" s="252"/>
      <c r="AHS92" s="252"/>
      <c r="AHT92" s="252"/>
      <c r="AHU92" s="252"/>
      <c r="AHV92" s="252"/>
      <c r="AHW92" s="252"/>
      <c r="AHX92" s="252"/>
      <c r="AHY92" s="252"/>
      <c r="AHZ92" s="252"/>
      <c r="AIA92" s="252"/>
      <c r="AIB92" s="252"/>
      <c r="AIC92" s="252"/>
      <c r="AID92" s="252"/>
      <c r="AIE92" s="252"/>
      <c r="AIF92" s="252"/>
      <c r="AIG92" s="252"/>
      <c r="AIH92" s="252"/>
      <c r="AII92" s="252"/>
      <c r="AIJ92" s="252"/>
      <c r="AIK92" s="252"/>
      <c r="AIL92" s="252"/>
      <c r="AIM92" s="252"/>
      <c r="AIN92" s="252"/>
      <c r="AIO92" s="252"/>
      <c r="AIP92" s="252"/>
      <c r="AIQ92" s="252"/>
      <c r="AIR92" s="252"/>
      <c r="AIS92" s="252"/>
      <c r="AIT92" s="252"/>
      <c r="AIU92" s="252"/>
      <c r="AIV92" s="252"/>
      <c r="AIW92" s="252"/>
      <c r="AIX92" s="252"/>
      <c r="AIY92" s="252"/>
      <c r="AIZ92" s="252"/>
      <c r="AJA92" s="252"/>
      <c r="AJB92" s="252"/>
      <c r="AJC92" s="252"/>
      <c r="AJD92" s="252"/>
      <c r="AJE92" s="252"/>
      <c r="AJF92" s="252"/>
      <c r="AJG92" s="252"/>
      <c r="AJH92" s="252"/>
      <c r="AJI92" s="252"/>
      <c r="AJJ92" s="252"/>
      <c r="AJK92" s="252"/>
      <c r="AJL92" s="252"/>
      <c r="AJM92" s="252"/>
      <c r="AJN92" s="252"/>
      <c r="AJO92" s="252"/>
      <c r="AJP92" s="252"/>
      <c r="AJQ92" s="252"/>
      <c r="AJR92" s="252"/>
      <c r="AJS92" s="252"/>
      <c r="AJT92" s="252"/>
      <c r="AJU92" s="252"/>
      <c r="AJV92" s="252"/>
      <c r="AJW92" s="252"/>
      <c r="AJX92" s="252"/>
      <c r="AJY92" s="252"/>
      <c r="AJZ92" s="252"/>
      <c r="AKA92" s="252"/>
      <c r="AKB92" s="252"/>
      <c r="AKC92" s="252"/>
      <c r="AKD92" s="252"/>
      <c r="AKE92" s="252"/>
      <c r="AKF92" s="252"/>
      <c r="AKG92" s="252"/>
      <c r="AKH92" s="252"/>
      <c r="AKI92" s="252"/>
      <c r="AKJ92" s="252"/>
      <c r="AKK92" s="252"/>
      <c r="AKL92" s="252"/>
      <c r="AKM92" s="252"/>
      <c r="AKN92" s="252"/>
      <c r="AKO92" s="252"/>
      <c r="AKP92" s="252"/>
      <c r="AKQ92" s="252"/>
      <c r="AKR92" s="252"/>
      <c r="AKS92" s="252"/>
      <c r="AKT92" s="252"/>
      <c r="AKU92" s="252"/>
      <c r="AKV92" s="252"/>
      <c r="AKW92" s="252"/>
      <c r="AKX92" s="252"/>
      <c r="AKY92" s="252"/>
      <c r="AKZ92" s="252"/>
      <c r="ALA92" s="252"/>
      <c r="ALB92" s="252"/>
      <c r="ALC92" s="252"/>
      <c r="ALD92" s="252"/>
      <c r="ALE92" s="252"/>
      <c r="ALF92" s="252"/>
      <c r="ALG92" s="252"/>
      <c r="ALH92" s="252"/>
      <c r="ALI92" s="252"/>
      <c r="ALJ92" s="252"/>
      <c r="ALK92" s="252"/>
      <c r="ALL92" s="252"/>
      <c r="ALM92" s="252"/>
      <c r="ALN92" s="252"/>
      <c r="ALO92" s="252"/>
      <c r="ALP92" s="252"/>
      <c r="ALQ92" s="252"/>
      <c r="ALR92" s="252"/>
      <c r="ALS92" s="252"/>
      <c r="ALT92" s="252"/>
      <c r="ALU92" s="252"/>
      <c r="ALV92" s="252"/>
      <c r="ALW92" s="252"/>
      <c r="ALX92" s="252"/>
      <c r="ALY92" s="252"/>
      <c r="ALZ92" s="252"/>
      <c r="AMA92" s="252"/>
      <c r="AMB92" s="252"/>
      <c r="AMC92" s="252"/>
      <c r="AMD92" s="252"/>
      <c r="AME92" s="252"/>
      <c r="AMF92" s="252"/>
      <c r="AMG92" s="252"/>
      <c r="AMH92" s="252"/>
      <c r="AMI92" s="252"/>
      <c r="AMJ92" s="252"/>
      <c r="AMK92" s="252"/>
      <c r="AML92" s="252"/>
      <c r="AMM92" s="252"/>
      <c r="AMN92" s="252"/>
      <c r="AMO92" s="252"/>
      <c r="AMP92" s="252"/>
      <c r="AMQ92" s="252"/>
      <c r="AMR92" s="252"/>
      <c r="AMS92" s="252"/>
      <c r="AMT92" s="252"/>
      <c r="AMU92" s="252"/>
      <c r="AMV92" s="252"/>
      <c r="AMW92" s="252"/>
      <c r="AMX92" s="252"/>
      <c r="AMY92" s="252"/>
      <c r="AMZ92" s="252"/>
      <c r="ANA92" s="252"/>
      <c r="ANB92" s="252"/>
      <c r="ANC92" s="252"/>
      <c r="AND92" s="252"/>
      <c r="ANE92" s="252"/>
      <c r="ANF92" s="252"/>
      <c r="ANG92" s="252"/>
      <c r="ANH92" s="252"/>
      <c r="ANI92" s="252"/>
      <c r="ANJ92" s="252"/>
      <c r="ANK92" s="252"/>
      <c r="ANL92" s="252"/>
      <c r="ANM92" s="252"/>
      <c r="ANN92" s="252"/>
      <c r="ANO92" s="252"/>
      <c r="ANP92" s="252"/>
      <c r="ANQ92" s="252"/>
      <c r="ANR92" s="252"/>
      <c r="ANS92" s="252"/>
      <c r="ANT92" s="252"/>
      <c r="ANU92" s="252"/>
      <c r="ANV92" s="252"/>
      <c r="ANW92" s="252"/>
      <c r="ANX92" s="252"/>
      <c r="ANY92" s="252"/>
      <c r="ANZ92" s="252"/>
      <c r="AOA92" s="252"/>
      <c r="AOB92" s="252"/>
      <c r="AOC92" s="252"/>
      <c r="AOD92" s="252"/>
      <c r="AOE92" s="252"/>
      <c r="AOF92" s="252"/>
      <c r="AOG92" s="252"/>
      <c r="AOH92" s="252"/>
      <c r="AOI92" s="252"/>
      <c r="AOJ92" s="252"/>
      <c r="AOK92" s="252"/>
      <c r="AOL92" s="252"/>
      <c r="AOM92" s="252"/>
      <c r="AON92" s="252"/>
      <c r="AOO92" s="252"/>
      <c r="AOP92" s="252"/>
      <c r="AOQ92" s="252"/>
      <c r="AOR92" s="252"/>
      <c r="AOS92" s="252"/>
      <c r="AOT92" s="252"/>
      <c r="AOU92" s="252"/>
      <c r="AOV92" s="252"/>
      <c r="AOW92" s="252"/>
      <c r="AOX92" s="252"/>
      <c r="AOY92" s="252"/>
      <c r="AOZ92" s="252"/>
      <c r="APA92" s="252"/>
      <c r="APB92" s="252"/>
      <c r="APC92" s="252"/>
      <c r="APD92" s="252"/>
      <c r="APE92" s="252"/>
      <c r="APF92" s="252"/>
      <c r="APG92" s="252"/>
      <c r="APH92" s="252"/>
      <c r="API92" s="252"/>
      <c r="APJ92" s="252"/>
      <c r="APK92" s="252"/>
      <c r="APL92" s="252"/>
      <c r="APM92" s="252"/>
      <c r="APN92" s="252"/>
      <c r="APO92" s="252"/>
      <c r="APP92" s="252"/>
      <c r="APQ92" s="252"/>
      <c r="APR92" s="252"/>
      <c r="APS92" s="252"/>
      <c r="APT92" s="252"/>
      <c r="APU92" s="252"/>
      <c r="APV92" s="252"/>
      <c r="APW92" s="252"/>
      <c r="APX92" s="252"/>
      <c r="APY92" s="252"/>
      <c r="APZ92" s="252"/>
      <c r="AQA92" s="252"/>
      <c r="AQB92" s="252"/>
      <c r="AQC92" s="252"/>
      <c r="AQD92" s="252"/>
      <c r="AQE92" s="252"/>
      <c r="AQF92" s="252"/>
      <c r="AQG92" s="252"/>
      <c r="AQH92" s="252"/>
      <c r="AQI92" s="252"/>
      <c r="AQJ92" s="252"/>
      <c r="AQK92" s="252"/>
      <c r="AQL92" s="252"/>
      <c r="AQM92" s="252"/>
      <c r="AQN92" s="252"/>
      <c r="AQO92" s="252"/>
      <c r="AQP92" s="252"/>
      <c r="AQQ92" s="252"/>
      <c r="AQR92" s="252"/>
      <c r="AQS92" s="252"/>
      <c r="AQT92" s="252"/>
      <c r="AQU92" s="252"/>
      <c r="AQV92" s="252"/>
      <c r="AQW92" s="252"/>
      <c r="AQX92" s="252"/>
      <c r="AQY92" s="252"/>
      <c r="AQZ92" s="252"/>
      <c r="ARA92" s="252"/>
      <c r="ARB92" s="252"/>
      <c r="ARC92" s="252"/>
      <c r="ARD92" s="252"/>
      <c r="ARE92" s="252"/>
      <c r="ARF92" s="252"/>
      <c r="ARG92" s="252"/>
      <c r="ARH92" s="252"/>
      <c r="ARI92" s="252"/>
      <c r="ARJ92" s="252"/>
      <c r="ARK92" s="252"/>
      <c r="ARL92" s="252"/>
      <c r="ARM92" s="252"/>
      <c r="ARN92" s="252"/>
      <c r="ARO92" s="252"/>
      <c r="ARP92" s="252"/>
      <c r="ARQ92" s="252"/>
      <c r="ARR92" s="252"/>
      <c r="ARS92" s="252"/>
      <c r="ART92" s="252"/>
      <c r="ARU92" s="252"/>
      <c r="ARV92" s="252"/>
      <c r="ARW92" s="252"/>
      <c r="ARX92" s="252"/>
      <c r="ARY92" s="252"/>
      <c r="ARZ92" s="252"/>
      <c r="ASA92" s="252"/>
      <c r="ASB92" s="252"/>
      <c r="ASC92" s="252"/>
      <c r="ASD92" s="252"/>
      <c r="ASE92" s="252"/>
      <c r="ASF92" s="252"/>
      <c r="ASG92" s="252"/>
      <c r="ASH92" s="252"/>
      <c r="ASI92" s="252"/>
      <c r="ASJ92" s="252"/>
      <c r="ASK92" s="252"/>
      <c r="ASL92" s="252"/>
      <c r="ASM92" s="252"/>
      <c r="ASN92" s="252"/>
      <c r="ASO92" s="252"/>
      <c r="ASP92" s="252"/>
      <c r="ASQ92" s="252"/>
      <c r="ASR92" s="252"/>
      <c r="ASS92" s="252"/>
      <c r="AST92" s="252"/>
      <c r="ASU92" s="252"/>
      <c r="ASV92" s="252"/>
      <c r="ASW92" s="252"/>
      <c r="ASX92" s="252"/>
      <c r="ASY92" s="252"/>
      <c r="ASZ92" s="252"/>
      <c r="ATA92" s="252"/>
      <c r="ATB92" s="252"/>
      <c r="ATC92" s="252"/>
      <c r="ATD92" s="252"/>
      <c r="ATE92" s="252"/>
      <c r="ATF92" s="252"/>
      <c r="ATG92" s="252"/>
      <c r="ATH92" s="252"/>
      <c r="ATI92" s="252"/>
      <c r="ATJ92" s="252"/>
      <c r="ATK92" s="252"/>
      <c r="ATL92" s="252"/>
      <c r="ATM92" s="252"/>
      <c r="ATN92" s="252"/>
      <c r="ATO92" s="252"/>
      <c r="ATP92" s="252"/>
      <c r="ATQ92" s="252"/>
      <c r="ATR92" s="252"/>
      <c r="ATS92" s="252"/>
      <c r="ATT92" s="252"/>
      <c r="ATU92" s="252"/>
      <c r="ATV92" s="252"/>
      <c r="ATW92" s="252"/>
      <c r="ATX92" s="252"/>
      <c r="ATY92" s="252"/>
      <c r="ATZ92" s="252"/>
      <c r="AUA92" s="252"/>
      <c r="AUB92" s="252"/>
      <c r="AUC92" s="252"/>
      <c r="AUD92" s="252"/>
      <c r="AUE92" s="252"/>
      <c r="AUF92" s="252"/>
      <c r="AUG92" s="252"/>
      <c r="AUH92" s="252"/>
      <c r="AUI92" s="252"/>
      <c r="AUJ92" s="252"/>
      <c r="AUK92" s="252"/>
      <c r="AUL92" s="252"/>
      <c r="AUM92" s="252"/>
      <c r="AUN92" s="252"/>
      <c r="AUO92" s="252"/>
      <c r="AUP92" s="252"/>
      <c r="AUQ92" s="252"/>
      <c r="AUR92" s="252"/>
      <c r="AUS92" s="252"/>
      <c r="AUT92" s="252"/>
      <c r="AUU92" s="252"/>
      <c r="AUV92" s="252"/>
      <c r="AUW92" s="252"/>
      <c r="AUX92" s="252"/>
      <c r="AUY92" s="252"/>
      <c r="AUZ92" s="252"/>
      <c r="AVA92" s="252"/>
      <c r="AVB92" s="252"/>
      <c r="AVC92" s="252"/>
      <c r="AVD92" s="252"/>
      <c r="AVE92" s="252"/>
      <c r="AVF92" s="252"/>
      <c r="AVG92" s="252"/>
      <c r="AVH92" s="252"/>
      <c r="AVI92" s="252"/>
      <c r="AVJ92" s="252"/>
      <c r="AVK92" s="252"/>
      <c r="AVL92" s="252"/>
      <c r="AVM92" s="252"/>
      <c r="AVN92" s="252"/>
      <c r="AVO92" s="252"/>
      <c r="AVP92" s="252"/>
      <c r="AVQ92" s="252"/>
      <c r="AVR92" s="252"/>
      <c r="AVS92" s="252"/>
      <c r="AVT92" s="252"/>
      <c r="AVU92" s="252"/>
      <c r="AVV92" s="252"/>
      <c r="AVW92" s="252"/>
      <c r="AVX92" s="252"/>
      <c r="AVY92" s="252"/>
      <c r="AVZ92" s="252"/>
      <c r="AWA92" s="252"/>
      <c r="AWB92" s="252"/>
      <c r="AWC92" s="252"/>
      <c r="AWD92" s="252"/>
      <c r="AWE92" s="252"/>
      <c r="AWF92" s="252"/>
      <c r="AWG92" s="252"/>
      <c r="AWH92" s="252"/>
      <c r="AWI92" s="252"/>
      <c r="AWJ92" s="252"/>
      <c r="AWK92" s="252"/>
      <c r="AWL92" s="252"/>
      <c r="AWM92" s="252"/>
      <c r="AWN92" s="252"/>
      <c r="AWO92" s="252"/>
      <c r="AWP92" s="252"/>
      <c r="AWQ92" s="252"/>
      <c r="AWR92" s="252"/>
      <c r="AWS92" s="252"/>
      <c r="AWT92" s="252"/>
      <c r="AWU92" s="252"/>
      <c r="AWV92" s="252"/>
      <c r="AWW92" s="252"/>
      <c r="AWX92" s="252"/>
      <c r="AWY92" s="252"/>
      <c r="AWZ92" s="252"/>
      <c r="AXA92" s="252"/>
      <c r="AXB92" s="252"/>
      <c r="AXC92" s="252"/>
      <c r="AXD92" s="252"/>
      <c r="AXE92" s="252"/>
      <c r="AXF92" s="252"/>
      <c r="AXG92" s="252"/>
      <c r="AXH92" s="252"/>
      <c r="AXI92" s="252"/>
      <c r="AXJ92" s="252"/>
      <c r="AXK92" s="252"/>
      <c r="AXL92" s="252"/>
      <c r="AXM92" s="252"/>
      <c r="AXN92" s="252"/>
      <c r="AXO92" s="252"/>
      <c r="AXP92" s="252"/>
      <c r="AXQ92" s="252"/>
      <c r="AXR92" s="252"/>
      <c r="AXS92" s="252"/>
      <c r="AXT92" s="252"/>
      <c r="AXU92" s="252"/>
      <c r="AXV92" s="252"/>
      <c r="AXW92" s="252"/>
      <c r="AXX92" s="252"/>
      <c r="AXY92" s="252"/>
      <c r="AXZ92" s="252"/>
      <c r="AYA92" s="252"/>
      <c r="AYB92" s="252"/>
      <c r="AYC92" s="252"/>
      <c r="AYD92" s="252"/>
      <c r="AYE92" s="252"/>
      <c r="AYF92" s="252"/>
      <c r="AYG92" s="252"/>
      <c r="AYH92" s="252"/>
      <c r="AYI92" s="252"/>
      <c r="AYJ92" s="252"/>
      <c r="AYK92" s="252"/>
      <c r="AYL92" s="252"/>
      <c r="AYM92" s="252"/>
      <c r="AYN92" s="252"/>
      <c r="AYO92" s="252"/>
      <c r="AYP92" s="252"/>
      <c r="AYQ92" s="252"/>
      <c r="AYR92" s="252"/>
      <c r="AYS92" s="252"/>
      <c r="AYT92" s="252"/>
      <c r="AYU92" s="252"/>
      <c r="AYV92" s="252"/>
      <c r="AYW92" s="252"/>
      <c r="AYX92" s="252"/>
      <c r="AYY92" s="252"/>
      <c r="AYZ92" s="252"/>
      <c r="AZA92" s="252"/>
      <c r="AZB92" s="252"/>
      <c r="AZC92" s="252"/>
      <c r="AZD92" s="252"/>
      <c r="AZE92" s="252"/>
      <c r="AZF92" s="252"/>
      <c r="AZG92" s="252"/>
      <c r="AZH92" s="252"/>
      <c r="AZI92" s="252"/>
      <c r="AZJ92" s="252"/>
      <c r="AZK92" s="252"/>
      <c r="AZL92" s="252"/>
      <c r="AZM92" s="252"/>
      <c r="AZN92" s="252"/>
      <c r="AZO92" s="252"/>
      <c r="AZP92" s="252"/>
      <c r="AZQ92" s="252"/>
      <c r="AZR92" s="252"/>
      <c r="AZS92" s="252"/>
      <c r="AZT92" s="252"/>
      <c r="AZU92" s="252"/>
      <c r="AZV92" s="252"/>
      <c r="AZW92" s="252"/>
      <c r="AZX92" s="252"/>
      <c r="AZY92" s="252"/>
      <c r="AZZ92" s="252"/>
      <c r="BAA92" s="252"/>
      <c r="BAB92" s="252"/>
      <c r="BAC92" s="252"/>
      <c r="BAD92" s="252"/>
      <c r="BAE92" s="252"/>
      <c r="BAF92" s="252"/>
      <c r="BAG92" s="252"/>
      <c r="BAH92" s="252"/>
      <c r="BAI92" s="252"/>
      <c r="BAJ92" s="252"/>
      <c r="BAK92" s="252"/>
      <c r="BAL92" s="252"/>
      <c r="BAM92" s="252"/>
      <c r="BAN92" s="252"/>
      <c r="BAO92" s="252"/>
      <c r="BAP92" s="252"/>
      <c r="BAQ92" s="252"/>
      <c r="BAR92" s="252"/>
      <c r="BAS92" s="252"/>
      <c r="BAT92" s="252"/>
      <c r="BAU92" s="252"/>
      <c r="BAV92" s="252"/>
      <c r="BAW92" s="252"/>
      <c r="BAX92" s="252"/>
      <c r="BAY92" s="252"/>
      <c r="BAZ92" s="252"/>
      <c r="BBA92" s="252"/>
      <c r="BBB92" s="252"/>
      <c r="BBC92" s="252"/>
      <c r="BBD92" s="252"/>
      <c r="BBE92" s="252"/>
      <c r="BBF92" s="252"/>
      <c r="BBG92" s="252"/>
      <c r="BBH92" s="252"/>
      <c r="BBI92" s="252"/>
      <c r="BBJ92" s="252"/>
      <c r="BBK92" s="252"/>
      <c r="BBL92" s="252"/>
      <c r="BBM92" s="252"/>
      <c r="BBN92" s="252"/>
      <c r="BBO92" s="252"/>
      <c r="BBP92" s="252"/>
      <c r="BBQ92" s="252"/>
      <c r="BBR92" s="252"/>
      <c r="BBS92" s="252"/>
      <c r="BBT92" s="252"/>
      <c r="BBU92" s="252"/>
      <c r="BBV92" s="252"/>
      <c r="BBW92" s="252"/>
      <c r="BBX92" s="252"/>
      <c r="BBY92" s="252"/>
      <c r="BBZ92" s="252"/>
      <c r="BCA92" s="252"/>
      <c r="BCB92" s="252"/>
      <c r="BCC92" s="252"/>
      <c r="BCD92" s="252"/>
      <c r="BCE92" s="252"/>
      <c r="BCF92" s="252"/>
      <c r="BCG92" s="252"/>
      <c r="BCH92" s="252"/>
      <c r="BCI92" s="252"/>
      <c r="BCJ92" s="252"/>
      <c r="BCK92" s="252"/>
      <c r="BCL92" s="252"/>
      <c r="BCM92" s="252"/>
      <c r="BCN92" s="252"/>
      <c r="BCO92" s="252"/>
      <c r="BCP92" s="252"/>
      <c r="BCQ92" s="252"/>
      <c r="BCR92" s="252"/>
      <c r="BCS92" s="252"/>
      <c r="BCT92" s="252"/>
      <c r="BCU92" s="252"/>
      <c r="BCV92" s="252"/>
      <c r="BCW92" s="252"/>
      <c r="BCX92" s="252"/>
      <c r="BCY92" s="252"/>
      <c r="BCZ92" s="252"/>
      <c r="BDA92" s="252"/>
      <c r="BDB92" s="252"/>
      <c r="BDC92" s="252"/>
      <c r="BDD92" s="252"/>
      <c r="BDE92" s="252"/>
      <c r="BDF92" s="252"/>
      <c r="BDG92" s="252"/>
      <c r="BDH92" s="252"/>
      <c r="BDI92" s="252"/>
      <c r="BDJ92" s="252"/>
      <c r="BDK92" s="252"/>
      <c r="BDL92" s="252"/>
      <c r="BDM92" s="252"/>
      <c r="BDN92" s="252"/>
      <c r="BDO92" s="252"/>
      <c r="BDP92" s="252"/>
      <c r="BDQ92" s="252"/>
      <c r="BDR92" s="252"/>
      <c r="BDS92" s="252"/>
      <c r="BDT92" s="252"/>
      <c r="BDU92" s="252"/>
      <c r="BDV92" s="252"/>
      <c r="BDW92" s="252"/>
      <c r="BDX92" s="252"/>
      <c r="BDY92" s="252"/>
      <c r="BDZ92" s="252"/>
      <c r="BEA92" s="252"/>
      <c r="BEB92" s="252"/>
      <c r="BEC92" s="252"/>
      <c r="BED92" s="252"/>
      <c r="BEE92" s="252"/>
      <c r="BEF92" s="252"/>
      <c r="BEG92" s="252"/>
      <c r="BEH92" s="252"/>
      <c r="BEI92" s="252"/>
      <c r="BEJ92" s="252"/>
      <c r="BEK92" s="252"/>
      <c r="BEL92" s="252"/>
      <c r="BEM92" s="252"/>
      <c r="BEN92" s="252"/>
      <c r="BEO92" s="252"/>
      <c r="BEP92" s="252"/>
      <c r="BEQ92" s="252"/>
      <c r="BER92" s="252"/>
      <c r="BES92" s="252"/>
      <c r="BET92" s="252"/>
      <c r="BEU92" s="252"/>
      <c r="BEV92" s="252"/>
      <c r="BEW92" s="252"/>
      <c r="BEX92" s="252"/>
      <c r="BEY92" s="252"/>
      <c r="BEZ92" s="252"/>
      <c r="BFA92" s="252"/>
      <c r="BFB92" s="252"/>
      <c r="BFC92" s="252"/>
      <c r="BFD92" s="252"/>
      <c r="BFE92" s="252"/>
      <c r="BFF92" s="252"/>
      <c r="BFG92" s="252"/>
      <c r="BFH92" s="252"/>
      <c r="BFI92" s="252"/>
      <c r="BFJ92" s="252"/>
      <c r="BFK92" s="252"/>
      <c r="BFL92" s="252"/>
      <c r="BFM92" s="252"/>
      <c r="BFN92" s="252"/>
      <c r="BFO92" s="252"/>
      <c r="BFP92" s="252"/>
      <c r="BFQ92" s="252"/>
      <c r="BFR92" s="252"/>
      <c r="BFS92" s="252"/>
      <c r="BFT92" s="252"/>
      <c r="BFU92" s="252"/>
      <c r="BFV92" s="252"/>
      <c r="BFW92" s="252"/>
      <c r="BFX92" s="252"/>
      <c r="BFY92" s="252"/>
      <c r="BFZ92" s="252"/>
      <c r="BGA92" s="252"/>
      <c r="BGB92" s="252"/>
      <c r="BGC92" s="252"/>
      <c r="BGD92" s="252"/>
      <c r="BGE92" s="252"/>
      <c r="BGF92" s="252"/>
      <c r="BGG92" s="252"/>
      <c r="BGH92" s="252"/>
      <c r="BGI92" s="252"/>
      <c r="BGJ92" s="252"/>
      <c r="BGK92" s="252"/>
      <c r="BGL92" s="252"/>
      <c r="BGM92" s="252"/>
      <c r="BGN92" s="252"/>
      <c r="BGO92" s="252"/>
      <c r="BGP92" s="252"/>
      <c r="BGQ92" s="252"/>
      <c r="BGR92" s="252"/>
      <c r="BGS92" s="252"/>
      <c r="BGT92" s="252"/>
      <c r="BGU92" s="252"/>
      <c r="BGV92" s="252"/>
      <c r="BGW92" s="252"/>
      <c r="BGX92" s="252"/>
      <c r="BGY92" s="252"/>
      <c r="BGZ92" s="252"/>
      <c r="BHA92" s="252"/>
      <c r="BHB92" s="252"/>
      <c r="BHC92" s="252"/>
      <c r="BHD92" s="252"/>
      <c r="BHE92" s="252"/>
      <c r="BHF92" s="252"/>
      <c r="BHG92" s="252"/>
      <c r="BHH92" s="252"/>
      <c r="BHI92" s="252"/>
      <c r="BHJ92" s="252"/>
      <c r="BHK92" s="252"/>
      <c r="BHL92" s="252"/>
      <c r="BHM92" s="252"/>
      <c r="BHN92" s="252"/>
      <c r="BHO92" s="252"/>
      <c r="BHP92" s="252"/>
      <c r="BHQ92" s="252"/>
      <c r="BHR92" s="252"/>
      <c r="BHS92" s="252"/>
      <c r="BHT92" s="252"/>
      <c r="BHU92" s="252"/>
      <c r="BHV92" s="252"/>
      <c r="BHW92" s="252"/>
      <c r="BHX92" s="252"/>
      <c r="BHY92" s="252"/>
      <c r="BHZ92" s="252"/>
      <c r="BIA92" s="252"/>
      <c r="BIB92" s="252"/>
      <c r="BIC92" s="252"/>
      <c r="BID92" s="252"/>
      <c r="BIE92" s="252"/>
      <c r="BIF92" s="252"/>
      <c r="BIG92" s="252"/>
      <c r="BIH92" s="252"/>
      <c r="BII92" s="252"/>
      <c r="BIJ92" s="252"/>
      <c r="BIK92" s="252"/>
      <c r="BIL92" s="252"/>
      <c r="BIM92" s="252"/>
      <c r="BIN92" s="252"/>
      <c r="BIO92" s="252"/>
      <c r="BIP92" s="252"/>
      <c r="BIQ92" s="252"/>
      <c r="BIR92" s="252"/>
      <c r="BIS92" s="252"/>
      <c r="BIT92" s="252"/>
      <c r="BIU92" s="252"/>
      <c r="BIV92" s="252"/>
      <c r="BIW92" s="252"/>
      <c r="BIX92" s="252"/>
      <c r="BIY92" s="252"/>
      <c r="BIZ92" s="252"/>
      <c r="BJA92" s="252"/>
      <c r="BJB92" s="252"/>
      <c r="BJC92" s="252"/>
      <c r="BJD92" s="252"/>
      <c r="BJE92" s="252"/>
      <c r="BJF92" s="252"/>
      <c r="BJG92" s="252"/>
      <c r="BJH92" s="252"/>
      <c r="BJI92" s="252"/>
      <c r="BJJ92" s="252"/>
      <c r="BJK92" s="252"/>
      <c r="BJL92" s="252"/>
      <c r="BJM92" s="252"/>
      <c r="BJN92" s="252"/>
      <c r="BJO92" s="252"/>
      <c r="BJP92" s="252"/>
      <c r="BJQ92" s="252"/>
      <c r="BJR92" s="252"/>
      <c r="BJS92" s="252"/>
      <c r="BJT92" s="252"/>
      <c r="BJU92" s="252"/>
      <c r="BJV92" s="252"/>
      <c r="BJW92" s="252"/>
      <c r="BJX92" s="252"/>
      <c r="BJY92" s="252"/>
      <c r="BJZ92" s="252"/>
      <c r="BKA92" s="252"/>
      <c r="BKB92" s="252"/>
      <c r="BKC92" s="252"/>
      <c r="BKD92" s="252"/>
      <c r="BKE92" s="252"/>
      <c r="BKF92" s="252"/>
      <c r="BKG92" s="252"/>
      <c r="BKH92" s="252"/>
      <c r="BKI92" s="252"/>
      <c r="BKJ92" s="252"/>
      <c r="BKK92" s="252"/>
      <c r="BKL92" s="252"/>
      <c r="BKM92" s="252"/>
      <c r="BKN92" s="252"/>
      <c r="BKO92" s="252"/>
      <c r="BKP92" s="252"/>
      <c r="BKQ92" s="252"/>
      <c r="BKR92" s="252"/>
      <c r="BKS92" s="252"/>
      <c r="BKT92" s="252"/>
      <c r="BKU92" s="252"/>
      <c r="BKV92" s="252"/>
      <c r="BKW92" s="252"/>
      <c r="BKX92" s="252"/>
      <c r="BKY92" s="252"/>
      <c r="BKZ92" s="252"/>
      <c r="BLA92" s="252"/>
      <c r="BLB92" s="252"/>
      <c r="BLC92" s="252"/>
      <c r="BLD92" s="252"/>
      <c r="BLE92" s="252"/>
      <c r="BLF92" s="252"/>
      <c r="BLG92" s="252"/>
      <c r="BLH92" s="252"/>
      <c r="BLI92" s="252"/>
      <c r="BLJ92" s="252"/>
      <c r="BLK92" s="252"/>
      <c r="BLL92" s="252"/>
      <c r="BLM92" s="252"/>
      <c r="BLN92" s="252"/>
      <c r="BLO92" s="252"/>
      <c r="BLP92" s="252"/>
      <c r="BLQ92" s="252"/>
      <c r="BLR92" s="252"/>
      <c r="BLS92" s="252"/>
      <c r="BLT92" s="252"/>
      <c r="BLU92" s="252"/>
      <c r="BLV92" s="252"/>
      <c r="BLW92" s="252"/>
      <c r="BLX92" s="252"/>
      <c r="BLY92" s="252"/>
      <c r="BLZ92" s="252"/>
      <c r="BMA92" s="252"/>
      <c r="BMB92" s="252"/>
      <c r="BMC92" s="252"/>
      <c r="BMD92" s="252"/>
      <c r="BME92" s="252"/>
      <c r="BMF92" s="252"/>
      <c r="BMG92" s="252"/>
      <c r="BMH92" s="252"/>
      <c r="BMI92" s="252"/>
      <c r="BMJ92" s="252"/>
      <c r="BMK92" s="252"/>
      <c r="BML92" s="252"/>
      <c r="BMM92" s="252"/>
      <c r="BMN92" s="252"/>
      <c r="BMO92" s="252"/>
      <c r="BMP92" s="252"/>
      <c r="BMQ92" s="252"/>
      <c r="BMR92" s="252"/>
      <c r="BMS92" s="252"/>
      <c r="BMT92" s="252"/>
      <c r="BMU92" s="252"/>
      <c r="BMV92" s="252"/>
      <c r="BMW92" s="252"/>
      <c r="BMX92" s="252"/>
      <c r="BMY92" s="252"/>
      <c r="BMZ92" s="252"/>
      <c r="BNA92" s="252"/>
      <c r="BNB92" s="252"/>
      <c r="BNC92" s="252"/>
      <c r="BND92" s="252"/>
      <c r="BNE92" s="252"/>
      <c r="BNF92" s="252"/>
      <c r="BNG92" s="252"/>
      <c r="BNH92" s="252"/>
      <c r="BNI92" s="252"/>
      <c r="BNJ92" s="252"/>
      <c r="BNK92" s="252"/>
      <c r="BNL92" s="252"/>
      <c r="BNM92" s="252"/>
      <c r="BNN92" s="252"/>
      <c r="BNO92" s="252"/>
      <c r="BNP92" s="252"/>
      <c r="BNQ92" s="252"/>
      <c r="BNR92" s="252"/>
      <c r="BNS92" s="252"/>
      <c r="BNT92" s="252"/>
      <c r="BNU92" s="252"/>
      <c r="BNV92" s="252"/>
      <c r="BNW92" s="252"/>
      <c r="BNX92" s="252"/>
      <c r="BNY92" s="252"/>
      <c r="BNZ92" s="252"/>
      <c r="BOA92" s="252"/>
      <c r="BOB92" s="252"/>
      <c r="BOC92" s="252"/>
      <c r="BOD92" s="252"/>
      <c r="BOE92" s="252"/>
      <c r="BOF92" s="252"/>
      <c r="BOG92" s="252"/>
      <c r="BOH92" s="252"/>
      <c r="BOI92" s="252"/>
      <c r="BOJ92" s="252"/>
      <c r="BOK92" s="252"/>
      <c r="BOL92" s="252"/>
      <c r="BOM92" s="252"/>
      <c r="BON92" s="252"/>
      <c r="BOO92" s="252"/>
      <c r="BOP92" s="252"/>
      <c r="BOQ92" s="252"/>
      <c r="BOR92" s="252"/>
      <c r="BOS92" s="252"/>
      <c r="BOT92" s="252"/>
      <c r="BOU92" s="252"/>
      <c r="BOV92" s="252"/>
      <c r="BOW92" s="252"/>
      <c r="BOX92" s="252"/>
      <c r="BOY92" s="252"/>
      <c r="BOZ92" s="252"/>
      <c r="BPA92" s="252"/>
      <c r="BPB92" s="252"/>
      <c r="BPC92" s="252"/>
      <c r="BPD92" s="252"/>
      <c r="BPE92" s="252"/>
      <c r="BPF92" s="252"/>
      <c r="BPG92" s="252"/>
      <c r="BPH92" s="252"/>
      <c r="BPI92" s="252"/>
      <c r="BPJ92" s="252"/>
      <c r="BPK92" s="252"/>
      <c r="BPL92" s="252"/>
      <c r="BPM92" s="252"/>
      <c r="BPN92" s="252"/>
      <c r="BPO92" s="252"/>
      <c r="BPP92" s="252"/>
      <c r="BPQ92" s="252"/>
      <c r="BPR92" s="252"/>
      <c r="BPS92" s="252"/>
      <c r="BPT92" s="252"/>
      <c r="BPU92" s="252"/>
      <c r="BPV92" s="252"/>
      <c r="BPW92" s="252"/>
      <c r="BPX92" s="252"/>
      <c r="BPY92" s="252"/>
      <c r="BPZ92" s="252"/>
      <c r="BQA92" s="252"/>
      <c r="BQB92" s="252"/>
      <c r="BQC92" s="252"/>
      <c r="BQD92" s="252"/>
      <c r="BQE92" s="252"/>
      <c r="BQF92" s="252"/>
      <c r="BQG92" s="252"/>
      <c r="BQH92" s="252"/>
      <c r="BQI92" s="252"/>
      <c r="BQJ92" s="252"/>
      <c r="BQK92" s="252"/>
      <c r="BQL92" s="252"/>
      <c r="BQM92" s="252"/>
      <c r="BQN92" s="252"/>
      <c r="BQO92" s="252"/>
      <c r="BQP92" s="252"/>
      <c r="BQQ92" s="252"/>
      <c r="BQR92" s="252"/>
      <c r="BQS92" s="252"/>
      <c r="BQT92" s="252"/>
      <c r="BQU92" s="252"/>
      <c r="BQV92" s="252"/>
      <c r="BQW92" s="252"/>
      <c r="BQX92" s="252"/>
      <c r="BQY92" s="252"/>
      <c r="BQZ92" s="252"/>
      <c r="BRA92" s="252"/>
      <c r="BRB92" s="252"/>
      <c r="BRC92" s="252"/>
      <c r="BRD92" s="252"/>
      <c r="BRE92" s="252"/>
      <c r="BRF92" s="252"/>
      <c r="BRG92" s="252"/>
      <c r="BRH92" s="252"/>
      <c r="BRI92" s="252"/>
      <c r="BRJ92" s="252"/>
      <c r="BRK92" s="252"/>
      <c r="BRL92" s="252"/>
      <c r="BRM92" s="252"/>
      <c r="BRN92" s="252"/>
      <c r="BRO92" s="252"/>
      <c r="BRP92" s="252"/>
      <c r="BRQ92" s="252"/>
      <c r="BRR92" s="252"/>
      <c r="BRS92" s="252"/>
      <c r="BRT92" s="252"/>
      <c r="BRU92" s="252"/>
      <c r="BRV92" s="252"/>
      <c r="BRW92" s="252"/>
      <c r="BRX92" s="252"/>
      <c r="BRY92" s="252"/>
      <c r="BRZ92" s="252"/>
      <c r="BSA92" s="252"/>
      <c r="BSB92" s="252"/>
      <c r="BSC92" s="252"/>
      <c r="BSD92" s="252"/>
      <c r="BSE92" s="252"/>
      <c r="BSF92" s="252"/>
      <c r="BSG92" s="252"/>
      <c r="BSH92" s="252"/>
      <c r="BSI92" s="252"/>
      <c r="BSJ92" s="252"/>
      <c r="BSK92" s="252"/>
      <c r="BSL92" s="252"/>
      <c r="BSM92" s="252"/>
      <c r="BSN92" s="252"/>
      <c r="BSO92" s="252"/>
      <c r="BSP92" s="252"/>
      <c r="BSQ92" s="252"/>
      <c r="BSR92" s="252"/>
      <c r="BSS92" s="252"/>
      <c r="BST92" s="252"/>
      <c r="BSU92" s="252"/>
      <c r="BSV92" s="252"/>
      <c r="BSW92" s="252"/>
      <c r="BSX92" s="252"/>
      <c r="BSY92" s="252"/>
      <c r="BSZ92" s="252"/>
      <c r="BTA92" s="252"/>
      <c r="BTB92" s="252"/>
      <c r="BTC92" s="252"/>
      <c r="BTD92" s="252"/>
      <c r="BTE92" s="252"/>
      <c r="BTF92" s="252"/>
      <c r="BTG92" s="252"/>
      <c r="BTH92" s="252"/>
      <c r="BTI92" s="252"/>
      <c r="BTJ92" s="252"/>
      <c r="BTK92" s="252"/>
      <c r="BTL92" s="252"/>
      <c r="BTM92" s="252"/>
      <c r="BTN92" s="252"/>
      <c r="BTO92" s="252"/>
      <c r="BTP92" s="252"/>
      <c r="BTQ92" s="252"/>
      <c r="BTR92" s="252"/>
      <c r="BTS92" s="252"/>
      <c r="BTT92" s="252"/>
      <c r="BTU92" s="252"/>
      <c r="BTV92" s="252"/>
      <c r="BTW92" s="252"/>
      <c r="BTX92" s="252"/>
      <c r="BTY92" s="252"/>
      <c r="BTZ92" s="252"/>
      <c r="BUA92" s="252"/>
      <c r="BUB92" s="252"/>
      <c r="BUC92" s="252"/>
      <c r="BUD92" s="252"/>
      <c r="BUE92" s="252"/>
      <c r="BUF92" s="252"/>
      <c r="BUG92" s="252"/>
      <c r="BUH92" s="252"/>
      <c r="BUI92" s="252"/>
      <c r="BUJ92" s="252"/>
      <c r="BUK92" s="252"/>
      <c r="BUL92" s="252"/>
      <c r="BUM92" s="252"/>
      <c r="BUN92" s="252"/>
      <c r="BUO92" s="252"/>
      <c r="BUP92" s="252"/>
      <c r="BUQ92" s="252"/>
      <c r="BUR92" s="252"/>
      <c r="BUS92" s="252"/>
      <c r="BUT92" s="252"/>
      <c r="BUU92" s="252"/>
      <c r="BUV92" s="252"/>
      <c r="BUW92" s="252"/>
      <c r="BUX92" s="252"/>
      <c r="BUY92" s="252"/>
      <c r="BUZ92" s="252"/>
      <c r="BVA92" s="252"/>
      <c r="BVB92" s="252"/>
      <c r="BVC92" s="252"/>
      <c r="BVD92" s="252"/>
      <c r="BVE92" s="252"/>
      <c r="BVF92" s="252"/>
      <c r="BVG92" s="252"/>
      <c r="BVH92" s="252"/>
      <c r="BVI92" s="252"/>
      <c r="BVJ92" s="252"/>
      <c r="BVK92" s="252"/>
      <c r="BVL92" s="252"/>
      <c r="BVM92" s="252"/>
      <c r="BVN92" s="252"/>
      <c r="BVO92" s="252"/>
      <c r="BVP92" s="252"/>
      <c r="BVQ92" s="252"/>
      <c r="BVR92" s="252"/>
      <c r="BVS92" s="252"/>
      <c r="BVT92" s="252"/>
      <c r="BVU92" s="252"/>
      <c r="BVV92" s="252"/>
      <c r="BVW92" s="252"/>
      <c r="BVX92" s="252"/>
      <c r="BVY92" s="252"/>
      <c r="BVZ92" s="252"/>
      <c r="BWA92" s="252"/>
      <c r="BWB92" s="252"/>
      <c r="BWC92" s="252"/>
      <c r="BWD92" s="252"/>
      <c r="BWE92" s="252"/>
      <c r="BWF92" s="252"/>
      <c r="BWG92" s="252"/>
      <c r="BWH92" s="252"/>
      <c r="BWI92" s="252"/>
      <c r="BWJ92" s="252"/>
      <c r="BWK92" s="252"/>
      <c r="BWL92" s="252"/>
      <c r="BWM92" s="252"/>
      <c r="BWN92" s="252"/>
      <c r="BWO92" s="252"/>
      <c r="BWP92" s="252"/>
      <c r="BWQ92" s="252"/>
      <c r="BWR92" s="252"/>
      <c r="BWS92" s="252"/>
      <c r="BWT92" s="252"/>
      <c r="BWU92" s="252"/>
      <c r="BWV92" s="252"/>
      <c r="BWW92" s="252"/>
      <c r="BWX92" s="252"/>
      <c r="BWY92" s="252"/>
      <c r="BWZ92" s="252"/>
      <c r="BXA92" s="252"/>
      <c r="BXB92" s="252"/>
      <c r="BXC92" s="252"/>
      <c r="BXD92" s="252"/>
      <c r="BXE92" s="252"/>
      <c r="BXF92" s="252"/>
      <c r="BXG92" s="252"/>
      <c r="BXH92" s="252"/>
      <c r="BXI92" s="252"/>
      <c r="BXJ92" s="252"/>
      <c r="BXK92" s="252"/>
      <c r="BXL92" s="252"/>
      <c r="BXM92" s="252"/>
      <c r="BXN92" s="252"/>
      <c r="BXO92" s="252"/>
      <c r="BXP92" s="252"/>
      <c r="BXQ92" s="252"/>
      <c r="BXR92" s="252"/>
      <c r="BXS92" s="252"/>
      <c r="BXT92" s="252"/>
      <c r="BXU92" s="252"/>
      <c r="BXV92" s="252"/>
      <c r="BXW92" s="252"/>
      <c r="BXX92" s="252"/>
      <c r="BXY92" s="252"/>
      <c r="BXZ92" s="252"/>
      <c r="BYA92" s="252"/>
      <c r="BYB92" s="252"/>
      <c r="BYC92" s="252"/>
      <c r="BYD92" s="252"/>
      <c r="BYE92" s="252"/>
      <c r="BYF92" s="252"/>
      <c r="BYG92" s="252"/>
      <c r="BYH92" s="252"/>
      <c r="BYI92" s="252"/>
      <c r="BYJ92" s="252"/>
      <c r="BYK92" s="252"/>
      <c r="BYL92" s="252"/>
      <c r="BYM92" s="252"/>
      <c r="BYN92" s="252"/>
      <c r="BYO92" s="252"/>
      <c r="BYP92" s="252"/>
      <c r="BYQ92" s="252"/>
      <c r="BYR92" s="252"/>
      <c r="BYS92" s="252"/>
      <c r="BYT92" s="252"/>
      <c r="BYU92" s="252"/>
      <c r="BYV92" s="252"/>
      <c r="BYW92" s="252"/>
      <c r="BYX92" s="252"/>
      <c r="BYY92" s="252"/>
      <c r="BYZ92" s="252"/>
      <c r="BZA92" s="252"/>
      <c r="BZB92" s="252"/>
      <c r="BZC92" s="252"/>
      <c r="BZD92" s="252"/>
      <c r="BZE92" s="252"/>
      <c r="BZF92" s="252"/>
      <c r="BZG92" s="252"/>
      <c r="BZH92" s="252"/>
      <c r="BZI92" s="252"/>
      <c r="BZJ92" s="252"/>
      <c r="BZK92" s="252"/>
      <c r="BZL92" s="252"/>
      <c r="BZM92" s="252"/>
      <c r="BZN92" s="252"/>
      <c r="BZO92" s="252"/>
      <c r="BZP92" s="252"/>
      <c r="BZQ92" s="252"/>
      <c r="BZR92" s="252"/>
      <c r="BZS92" s="252"/>
      <c r="BZT92" s="252"/>
      <c r="BZU92" s="252"/>
      <c r="BZV92" s="252"/>
      <c r="BZW92" s="252"/>
      <c r="BZX92" s="252"/>
      <c r="BZY92" s="252"/>
      <c r="BZZ92" s="252"/>
      <c r="CAA92" s="252"/>
      <c r="CAB92" s="252"/>
      <c r="CAC92" s="252"/>
      <c r="CAD92" s="252"/>
      <c r="CAE92" s="252"/>
      <c r="CAF92" s="252"/>
      <c r="CAG92" s="252"/>
      <c r="CAH92" s="252"/>
      <c r="CAI92" s="252"/>
      <c r="CAJ92" s="252"/>
      <c r="CAK92" s="252"/>
      <c r="CAL92" s="252"/>
      <c r="CAM92" s="252"/>
      <c r="CAN92" s="252"/>
      <c r="CAO92" s="252"/>
      <c r="CAP92" s="252"/>
      <c r="CAQ92" s="252"/>
      <c r="CAR92" s="252"/>
      <c r="CAS92" s="252"/>
      <c r="CAT92" s="252"/>
      <c r="CAU92" s="252"/>
      <c r="CAV92" s="252"/>
      <c r="CAW92" s="252"/>
      <c r="CAX92" s="252"/>
      <c r="CAY92" s="252"/>
      <c r="CAZ92" s="252"/>
      <c r="CBA92" s="252"/>
      <c r="CBB92" s="252"/>
      <c r="CBC92" s="252"/>
      <c r="CBD92" s="252"/>
      <c r="CBE92" s="252"/>
      <c r="CBF92" s="252"/>
      <c r="CBG92" s="252"/>
      <c r="CBH92" s="252"/>
      <c r="CBI92" s="252"/>
      <c r="CBJ92" s="252"/>
      <c r="CBK92" s="252"/>
      <c r="CBL92" s="252"/>
      <c r="CBM92" s="252"/>
      <c r="CBN92" s="252"/>
      <c r="CBO92" s="252"/>
      <c r="CBP92" s="252"/>
      <c r="CBQ92" s="252"/>
      <c r="CBR92" s="252"/>
      <c r="CBS92" s="252"/>
      <c r="CBT92" s="252"/>
      <c r="CBU92" s="252"/>
      <c r="CBV92" s="252"/>
      <c r="CBW92" s="252"/>
      <c r="CBX92" s="252"/>
      <c r="CBY92" s="252"/>
      <c r="CBZ92" s="252"/>
      <c r="CCA92" s="252"/>
      <c r="CCB92" s="252"/>
      <c r="CCC92" s="252"/>
      <c r="CCD92" s="252"/>
      <c r="CCE92" s="252"/>
      <c r="CCF92" s="252"/>
      <c r="CCG92" s="252"/>
      <c r="CCH92" s="252"/>
      <c r="CCI92" s="252"/>
      <c r="CCJ92" s="252"/>
      <c r="CCK92" s="252"/>
      <c r="CCL92" s="252"/>
      <c r="CCM92" s="252"/>
      <c r="CCN92" s="252"/>
      <c r="CCO92" s="252"/>
      <c r="CCP92" s="252"/>
      <c r="CCQ92" s="252"/>
      <c r="CCR92" s="252"/>
      <c r="CCS92" s="252"/>
      <c r="CCT92" s="252"/>
      <c r="CCU92" s="252"/>
      <c r="CCV92" s="252"/>
      <c r="CCW92" s="252"/>
      <c r="CCX92" s="252"/>
      <c r="CCY92" s="252"/>
      <c r="CCZ92" s="252"/>
      <c r="CDA92" s="252"/>
      <c r="CDB92" s="252"/>
      <c r="CDC92" s="252"/>
      <c r="CDD92" s="252"/>
      <c r="CDE92" s="252"/>
      <c r="CDF92" s="252"/>
      <c r="CDG92" s="252"/>
      <c r="CDH92" s="252"/>
      <c r="CDI92" s="252"/>
      <c r="CDJ92" s="252"/>
      <c r="CDK92" s="252"/>
      <c r="CDL92" s="252"/>
      <c r="CDM92" s="252"/>
      <c r="CDN92" s="252"/>
      <c r="CDO92" s="252"/>
      <c r="CDP92" s="252"/>
      <c r="CDQ92" s="252"/>
      <c r="CDR92" s="252"/>
      <c r="CDS92" s="252"/>
      <c r="CDT92" s="252"/>
      <c r="CDU92" s="252"/>
      <c r="CDV92" s="252"/>
      <c r="CDW92" s="252"/>
      <c r="CDX92" s="252"/>
      <c r="CDY92" s="252"/>
      <c r="CDZ92" s="252"/>
      <c r="CEA92" s="252"/>
      <c r="CEB92" s="252"/>
      <c r="CEC92" s="252"/>
      <c r="CED92" s="252"/>
      <c r="CEE92" s="252"/>
      <c r="CEF92" s="252"/>
      <c r="CEG92" s="252"/>
      <c r="CEH92" s="252"/>
      <c r="CEI92" s="252"/>
      <c r="CEJ92" s="252"/>
      <c r="CEK92" s="252"/>
      <c r="CEL92" s="252"/>
      <c r="CEM92" s="252"/>
      <c r="CEN92" s="252"/>
      <c r="CEO92" s="252"/>
      <c r="CEP92" s="252"/>
      <c r="CEQ92" s="252"/>
      <c r="CER92" s="252"/>
      <c r="CES92" s="252"/>
      <c r="CET92" s="252"/>
      <c r="CEU92" s="252"/>
      <c r="CEV92" s="252"/>
      <c r="CEW92" s="252"/>
      <c r="CEX92" s="252"/>
      <c r="CEY92" s="252"/>
      <c r="CEZ92" s="252"/>
      <c r="CFA92" s="252"/>
      <c r="CFB92" s="252"/>
      <c r="CFC92" s="252"/>
      <c r="CFD92" s="252"/>
      <c r="CFE92" s="252"/>
      <c r="CFF92" s="252"/>
      <c r="CFG92" s="252"/>
      <c r="CFH92" s="252"/>
      <c r="CFI92" s="252"/>
      <c r="CFJ92" s="252"/>
      <c r="CFK92" s="252"/>
      <c r="CFL92" s="252"/>
      <c r="CFM92" s="252"/>
      <c r="CFN92" s="252"/>
      <c r="CFO92" s="252"/>
      <c r="CFP92" s="252"/>
      <c r="CFQ92" s="252"/>
      <c r="CFR92" s="252"/>
      <c r="CFS92" s="252"/>
      <c r="CFT92" s="252"/>
      <c r="CFU92" s="252"/>
      <c r="CFV92" s="252"/>
      <c r="CFW92" s="252"/>
      <c r="CFX92" s="252"/>
      <c r="CFY92" s="252"/>
      <c r="CFZ92" s="252"/>
      <c r="CGA92" s="252"/>
      <c r="CGB92" s="252"/>
      <c r="CGC92" s="252"/>
      <c r="CGD92" s="252"/>
      <c r="CGE92" s="252"/>
      <c r="CGF92" s="252"/>
      <c r="CGG92" s="252"/>
      <c r="CGH92" s="252"/>
      <c r="CGI92" s="252"/>
      <c r="CGJ92" s="252"/>
      <c r="CGK92" s="252"/>
      <c r="CGL92" s="252"/>
      <c r="CGM92" s="252"/>
      <c r="CGN92" s="252"/>
      <c r="CGO92" s="252"/>
      <c r="CGP92" s="252"/>
      <c r="CGQ92" s="252"/>
      <c r="CGR92" s="252"/>
      <c r="CGS92" s="252"/>
      <c r="CGT92" s="252"/>
      <c r="CGU92" s="252"/>
      <c r="CGV92" s="252"/>
      <c r="CGW92" s="252"/>
      <c r="CGX92" s="252"/>
      <c r="CGY92" s="252"/>
      <c r="CGZ92" s="252"/>
      <c r="CHA92" s="252"/>
      <c r="CHB92" s="252"/>
      <c r="CHC92" s="252"/>
      <c r="CHD92" s="252"/>
      <c r="CHE92" s="252"/>
      <c r="CHF92" s="252"/>
      <c r="CHG92" s="252"/>
      <c r="CHH92" s="252"/>
      <c r="CHI92" s="252"/>
      <c r="CHJ92" s="252"/>
      <c r="CHK92" s="252"/>
      <c r="CHL92" s="252"/>
      <c r="CHM92" s="252"/>
      <c r="CHN92" s="252"/>
      <c r="CHO92" s="252"/>
      <c r="CHP92" s="252"/>
      <c r="CHQ92" s="252"/>
      <c r="CHR92" s="252"/>
      <c r="CHS92" s="252"/>
      <c r="CHT92" s="252"/>
      <c r="CHU92" s="252"/>
      <c r="CHV92" s="252"/>
      <c r="CHW92" s="252"/>
      <c r="CHX92" s="252"/>
      <c r="CHY92" s="252"/>
      <c r="CHZ92" s="252"/>
      <c r="CIA92" s="252"/>
      <c r="CIB92" s="252"/>
      <c r="CIC92" s="252"/>
      <c r="CID92" s="252"/>
      <c r="CIE92" s="252"/>
      <c r="CIF92" s="252"/>
      <c r="CIG92" s="252"/>
      <c r="CIH92" s="252"/>
      <c r="CII92" s="252"/>
      <c r="CIJ92" s="252"/>
      <c r="CIK92" s="252"/>
      <c r="CIL92" s="252"/>
      <c r="CIM92" s="252"/>
      <c r="CIN92" s="252"/>
      <c r="CIO92" s="252"/>
      <c r="CIP92" s="252"/>
      <c r="CIQ92" s="252"/>
      <c r="CIR92" s="252"/>
      <c r="CIS92" s="252"/>
      <c r="CIT92" s="252"/>
      <c r="CIU92" s="252"/>
      <c r="CIV92" s="252"/>
      <c r="CIW92" s="252"/>
      <c r="CIX92" s="252"/>
      <c r="CIY92" s="252"/>
      <c r="CIZ92" s="252"/>
      <c r="CJA92" s="252"/>
      <c r="CJB92" s="252"/>
      <c r="CJC92" s="252"/>
      <c r="CJD92" s="252"/>
      <c r="CJE92" s="252"/>
      <c r="CJF92" s="252"/>
      <c r="CJG92" s="252"/>
      <c r="CJH92" s="252"/>
      <c r="CJI92" s="252"/>
      <c r="CJJ92" s="252"/>
      <c r="CJK92" s="252"/>
      <c r="CJL92" s="252"/>
      <c r="CJM92" s="252"/>
      <c r="CJN92" s="252"/>
      <c r="CJO92" s="252"/>
      <c r="CJP92" s="252"/>
      <c r="CJQ92" s="252"/>
      <c r="CJR92" s="252"/>
      <c r="CJS92" s="252"/>
      <c r="CJT92" s="252"/>
      <c r="CJU92" s="252"/>
      <c r="CJV92" s="252"/>
      <c r="CJW92" s="252"/>
      <c r="CJX92" s="252"/>
      <c r="CJY92" s="252"/>
      <c r="CJZ92" s="252"/>
      <c r="CKA92" s="252"/>
      <c r="CKB92" s="252"/>
      <c r="CKC92" s="252"/>
      <c r="CKD92" s="252"/>
      <c r="CKE92" s="252"/>
      <c r="CKF92" s="252"/>
      <c r="CKG92" s="252"/>
      <c r="CKH92" s="252"/>
      <c r="CKI92" s="252"/>
      <c r="CKJ92" s="252"/>
      <c r="CKK92" s="252"/>
      <c r="CKL92" s="252"/>
      <c r="CKM92" s="252"/>
      <c r="CKN92" s="252"/>
      <c r="CKO92" s="252"/>
      <c r="CKP92" s="252"/>
      <c r="CKQ92" s="252"/>
      <c r="CKR92" s="252"/>
      <c r="CKS92" s="252"/>
      <c r="CKT92" s="252"/>
      <c r="CKU92" s="252"/>
      <c r="CKV92" s="252"/>
      <c r="CKW92" s="252"/>
      <c r="CKX92" s="252"/>
      <c r="CKY92" s="252"/>
      <c r="CKZ92" s="252"/>
      <c r="CLA92" s="252"/>
      <c r="CLB92" s="252"/>
      <c r="CLC92" s="252"/>
      <c r="CLD92" s="252"/>
      <c r="CLE92" s="252"/>
      <c r="CLF92" s="252"/>
      <c r="CLG92" s="252"/>
      <c r="CLH92" s="252"/>
      <c r="CLI92" s="252"/>
      <c r="CLJ92" s="252"/>
      <c r="CLK92" s="252"/>
      <c r="CLL92" s="252"/>
      <c r="CLM92" s="252"/>
      <c r="CLN92" s="252"/>
      <c r="CLO92" s="252"/>
      <c r="CLP92" s="252"/>
      <c r="CLQ92" s="252"/>
      <c r="CLR92" s="252"/>
      <c r="CLS92" s="252"/>
      <c r="CLT92" s="252"/>
      <c r="CLU92" s="252"/>
      <c r="CLV92" s="252"/>
      <c r="CLW92" s="252"/>
      <c r="CLX92" s="252"/>
      <c r="CLY92" s="252"/>
      <c r="CLZ92" s="252"/>
      <c r="CMA92" s="252"/>
      <c r="CMB92" s="252"/>
      <c r="CMC92" s="252"/>
      <c r="CMD92" s="252"/>
      <c r="CME92" s="252"/>
      <c r="CMF92" s="252"/>
      <c r="CMG92" s="252"/>
      <c r="CMH92" s="252"/>
      <c r="CMI92" s="252"/>
      <c r="CMJ92" s="252"/>
      <c r="CMK92" s="252"/>
      <c r="CML92" s="252"/>
      <c r="CMM92" s="252"/>
      <c r="CMN92" s="252"/>
      <c r="CMO92" s="252"/>
      <c r="CMP92" s="252"/>
      <c r="CMQ92" s="252"/>
      <c r="CMR92" s="252"/>
      <c r="CMS92" s="252"/>
      <c r="CMT92" s="252"/>
      <c r="CMU92" s="252"/>
      <c r="CMV92" s="252"/>
      <c r="CMW92" s="252"/>
      <c r="CMX92" s="252"/>
      <c r="CMY92" s="252"/>
      <c r="CMZ92" s="252"/>
      <c r="CNA92" s="252"/>
      <c r="CNB92" s="252"/>
      <c r="CNC92" s="252"/>
      <c r="CND92" s="252"/>
      <c r="CNE92" s="252"/>
      <c r="CNF92" s="252"/>
      <c r="CNG92" s="252"/>
      <c r="CNH92" s="252"/>
      <c r="CNI92" s="252"/>
      <c r="CNJ92" s="252"/>
      <c r="CNK92" s="252"/>
      <c r="CNL92" s="252"/>
      <c r="CNM92" s="252"/>
      <c r="CNN92" s="252"/>
      <c r="CNO92" s="252"/>
      <c r="CNP92" s="252"/>
      <c r="CNQ92" s="252"/>
      <c r="CNR92" s="252"/>
      <c r="CNS92" s="252"/>
      <c r="CNT92" s="252"/>
      <c r="CNU92" s="252"/>
      <c r="CNV92" s="252"/>
      <c r="CNW92" s="252"/>
      <c r="CNX92" s="252"/>
      <c r="CNY92" s="252"/>
      <c r="CNZ92" s="252"/>
      <c r="COA92" s="252"/>
      <c r="COB92" s="252"/>
      <c r="COC92" s="252"/>
      <c r="COD92" s="252"/>
      <c r="COE92" s="252"/>
      <c r="COF92" s="252"/>
      <c r="COG92" s="252"/>
      <c r="COH92" s="252"/>
      <c r="COI92" s="252"/>
      <c r="COJ92" s="252"/>
      <c r="COK92" s="252"/>
      <c r="COL92" s="252"/>
      <c r="COM92" s="252"/>
      <c r="CON92" s="252"/>
      <c r="COO92" s="252"/>
      <c r="COP92" s="252"/>
      <c r="COQ92" s="252"/>
      <c r="COR92" s="252"/>
      <c r="COS92" s="252"/>
      <c r="COT92" s="252"/>
      <c r="COU92" s="252"/>
      <c r="COV92" s="252"/>
      <c r="COW92" s="252"/>
      <c r="COX92" s="252"/>
      <c r="COY92" s="252"/>
      <c r="COZ92" s="252"/>
      <c r="CPA92" s="252"/>
      <c r="CPB92" s="252"/>
      <c r="CPC92" s="252"/>
      <c r="CPD92" s="252"/>
      <c r="CPE92" s="252"/>
      <c r="CPF92" s="252"/>
      <c r="CPG92" s="252"/>
      <c r="CPH92" s="252"/>
      <c r="CPI92" s="252"/>
      <c r="CPJ92" s="252"/>
      <c r="CPK92" s="252"/>
      <c r="CPL92" s="252"/>
      <c r="CPM92" s="252"/>
      <c r="CPN92" s="252"/>
      <c r="CPO92" s="252"/>
      <c r="CPP92" s="252"/>
      <c r="CPQ92" s="252"/>
      <c r="CPR92" s="252"/>
      <c r="CPS92" s="252"/>
      <c r="CPT92" s="252"/>
      <c r="CPU92" s="252"/>
      <c r="CPV92" s="252"/>
      <c r="CPW92" s="252"/>
      <c r="CPX92" s="252"/>
      <c r="CPY92" s="252"/>
      <c r="CPZ92" s="252"/>
      <c r="CQA92" s="252"/>
      <c r="CQB92" s="252"/>
      <c r="CQC92" s="252"/>
      <c r="CQD92" s="252"/>
      <c r="CQE92" s="252"/>
      <c r="CQF92" s="252"/>
      <c r="CQG92" s="252"/>
      <c r="CQH92" s="252"/>
      <c r="CQI92" s="252"/>
      <c r="CQJ92" s="252"/>
      <c r="CQK92" s="252"/>
      <c r="CQL92" s="252"/>
      <c r="CQM92" s="252"/>
      <c r="CQN92" s="252"/>
      <c r="CQO92" s="252"/>
      <c r="CQP92" s="252"/>
      <c r="CQQ92" s="252"/>
      <c r="CQR92" s="252"/>
      <c r="CQS92" s="252"/>
      <c r="CQT92" s="252"/>
      <c r="CQU92" s="252"/>
      <c r="CQV92" s="252"/>
      <c r="CQW92" s="252"/>
      <c r="CQX92" s="252"/>
      <c r="CQY92" s="252"/>
      <c r="CQZ92" s="252"/>
      <c r="CRA92" s="252"/>
      <c r="CRB92" s="252"/>
      <c r="CRC92" s="252"/>
      <c r="CRD92" s="252"/>
      <c r="CRE92" s="252"/>
      <c r="CRF92" s="252"/>
      <c r="CRG92" s="252"/>
      <c r="CRH92" s="252"/>
      <c r="CRI92" s="252"/>
      <c r="CRJ92" s="252"/>
      <c r="CRK92" s="252"/>
      <c r="CRL92" s="252"/>
      <c r="CRM92" s="252"/>
      <c r="CRN92" s="252"/>
      <c r="CRO92" s="252"/>
      <c r="CRP92" s="252"/>
      <c r="CRQ92" s="252"/>
      <c r="CRR92" s="252"/>
      <c r="CRS92" s="252"/>
      <c r="CRT92" s="252"/>
      <c r="CRU92" s="252"/>
      <c r="CRV92" s="252"/>
      <c r="CRW92" s="252"/>
      <c r="CRX92" s="252"/>
      <c r="CRY92" s="252"/>
      <c r="CRZ92" s="252"/>
      <c r="CSA92" s="252"/>
      <c r="CSB92" s="252"/>
      <c r="CSC92" s="252"/>
      <c r="CSD92" s="252"/>
      <c r="CSE92" s="252"/>
      <c r="CSF92" s="252"/>
      <c r="CSG92" s="252"/>
      <c r="CSH92" s="252"/>
      <c r="CSI92" s="252"/>
      <c r="CSJ92" s="252"/>
      <c r="CSK92" s="252"/>
      <c r="CSL92" s="252"/>
      <c r="CSM92" s="252"/>
      <c r="CSN92" s="252"/>
      <c r="CSO92" s="252"/>
      <c r="CSP92" s="252"/>
      <c r="CSQ92" s="252"/>
      <c r="CSR92" s="252"/>
      <c r="CSS92" s="252"/>
      <c r="CST92" s="252"/>
      <c r="CSU92" s="252"/>
      <c r="CSV92" s="252"/>
      <c r="CSW92" s="252"/>
      <c r="CSX92" s="252"/>
      <c r="CSY92" s="252"/>
      <c r="CSZ92" s="252"/>
      <c r="CTA92" s="252"/>
      <c r="CTB92" s="252"/>
      <c r="CTC92" s="252"/>
      <c r="CTD92" s="252"/>
      <c r="CTE92" s="252"/>
      <c r="CTF92" s="252"/>
      <c r="CTG92" s="252"/>
      <c r="CTH92" s="252"/>
      <c r="CTI92" s="252"/>
      <c r="CTJ92" s="252"/>
      <c r="CTK92" s="252"/>
      <c r="CTL92" s="252"/>
      <c r="CTM92" s="252"/>
      <c r="CTN92" s="252"/>
      <c r="CTO92" s="252"/>
      <c r="CTP92" s="252"/>
      <c r="CTQ92" s="252"/>
      <c r="CTR92" s="252"/>
      <c r="CTS92" s="252"/>
      <c r="CTT92" s="252"/>
      <c r="CTU92" s="252"/>
      <c r="CTV92" s="252"/>
      <c r="CTW92" s="252"/>
      <c r="CTX92" s="252"/>
      <c r="CTY92" s="252"/>
      <c r="CTZ92" s="252"/>
      <c r="CUA92" s="252"/>
      <c r="CUB92" s="252"/>
      <c r="CUC92" s="252"/>
      <c r="CUD92" s="252"/>
      <c r="CUE92" s="252"/>
      <c r="CUF92" s="252"/>
      <c r="CUG92" s="252"/>
      <c r="CUH92" s="252"/>
      <c r="CUI92" s="252"/>
      <c r="CUJ92" s="252"/>
      <c r="CUK92" s="252"/>
      <c r="CUL92" s="252"/>
      <c r="CUM92" s="252"/>
      <c r="CUN92" s="252"/>
      <c r="CUO92" s="252"/>
      <c r="CUP92" s="252"/>
      <c r="CUQ92" s="252"/>
      <c r="CUR92" s="252"/>
      <c r="CUS92" s="252"/>
      <c r="CUT92" s="252"/>
      <c r="CUU92" s="252"/>
      <c r="CUV92" s="252"/>
      <c r="CUW92" s="252"/>
      <c r="CUX92" s="252"/>
      <c r="CUY92" s="252"/>
      <c r="CUZ92" s="252"/>
      <c r="CVA92" s="252"/>
      <c r="CVB92" s="252"/>
      <c r="CVC92" s="252"/>
      <c r="CVD92" s="252"/>
      <c r="CVE92" s="252"/>
      <c r="CVF92" s="252"/>
      <c r="CVG92" s="252"/>
      <c r="CVH92" s="252"/>
      <c r="CVI92" s="252"/>
      <c r="CVJ92" s="252"/>
      <c r="CVK92" s="252"/>
      <c r="CVL92" s="252"/>
      <c r="CVM92" s="252"/>
      <c r="CVN92" s="252"/>
      <c r="CVO92" s="252"/>
      <c r="CVP92" s="252"/>
      <c r="CVQ92" s="252"/>
      <c r="CVR92" s="252"/>
      <c r="CVS92" s="252"/>
      <c r="CVT92" s="252"/>
      <c r="CVU92" s="252"/>
      <c r="CVV92" s="252"/>
      <c r="CVW92" s="252"/>
      <c r="CVX92" s="252"/>
      <c r="CVY92" s="252"/>
      <c r="CVZ92" s="252"/>
      <c r="CWA92" s="252"/>
      <c r="CWB92" s="252"/>
      <c r="CWC92" s="252"/>
      <c r="CWD92" s="252"/>
      <c r="CWE92" s="252"/>
      <c r="CWF92" s="252"/>
      <c r="CWG92" s="252"/>
      <c r="CWH92" s="252"/>
      <c r="CWI92" s="252"/>
      <c r="CWJ92" s="252"/>
      <c r="CWK92" s="252"/>
      <c r="CWL92" s="252"/>
      <c r="CWM92" s="252"/>
      <c r="CWN92" s="252"/>
      <c r="CWO92" s="252"/>
      <c r="CWP92" s="252"/>
      <c r="CWQ92" s="252"/>
      <c r="CWR92" s="252"/>
      <c r="CWS92" s="252"/>
      <c r="CWT92" s="252"/>
      <c r="CWU92" s="252"/>
      <c r="CWV92" s="252"/>
      <c r="CWW92" s="252"/>
      <c r="CWX92" s="252"/>
      <c r="CWY92" s="252"/>
      <c r="CWZ92" s="252"/>
      <c r="CXA92" s="252"/>
      <c r="CXB92" s="252"/>
      <c r="CXC92" s="252"/>
      <c r="CXD92" s="252"/>
      <c r="CXE92" s="252"/>
      <c r="CXF92" s="252"/>
      <c r="CXG92" s="252"/>
      <c r="CXH92" s="252"/>
      <c r="CXI92" s="252"/>
      <c r="CXJ92" s="252"/>
      <c r="CXK92" s="252"/>
      <c r="CXL92" s="252"/>
      <c r="CXM92" s="252"/>
      <c r="CXN92" s="252"/>
      <c r="CXO92" s="252"/>
      <c r="CXP92" s="252"/>
      <c r="CXQ92" s="252"/>
      <c r="CXR92" s="252"/>
      <c r="CXS92" s="252"/>
      <c r="CXT92" s="252"/>
      <c r="CXU92" s="252"/>
      <c r="CXV92" s="252"/>
      <c r="CXW92" s="252"/>
      <c r="CXX92" s="252"/>
      <c r="CXY92" s="252"/>
      <c r="CXZ92" s="252"/>
      <c r="CYA92" s="252"/>
      <c r="CYB92" s="252"/>
      <c r="CYC92" s="252"/>
      <c r="CYD92" s="252"/>
      <c r="CYE92" s="252"/>
      <c r="CYF92" s="252"/>
      <c r="CYG92" s="252"/>
      <c r="CYH92" s="252"/>
      <c r="CYI92" s="252"/>
      <c r="CYJ92" s="252"/>
      <c r="CYK92" s="252"/>
      <c r="CYL92" s="252"/>
      <c r="CYM92" s="252"/>
      <c r="CYN92" s="252"/>
      <c r="CYO92" s="252"/>
      <c r="CYP92" s="252"/>
      <c r="CYQ92" s="252"/>
      <c r="CYR92" s="252"/>
      <c r="CYS92" s="252"/>
      <c r="CYT92" s="252"/>
      <c r="CYU92" s="252"/>
      <c r="CYV92" s="252"/>
      <c r="CYW92" s="252"/>
      <c r="CYX92" s="252"/>
      <c r="CYY92" s="252"/>
      <c r="CYZ92" s="252"/>
      <c r="CZA92" s="252"/>
      <c r="CZB92" s="252"/>
      <c r="CZC92" s="252"/>
      <c r="CZD92" s="252"/>
      <c r="CZE92" s="252"/>
      <c r="CZF92" s="252"/>
      <c r="CZG92" s="252"/>
      <c r="CZH92" s="252"/>
      <c r="CZI92" s="252"/>
      <c r="CZJ92" s="252"/>
      <c r="CZK92" s="252"/>
      <c r="CZL92" s="252"/>
      <c r="CZM92" s="252"/>
      <c r="CZN92" s="252"/>
      <c r="CZO92" s="252"/>
      <c r="CZP92" s="252"/>
      <c r="CZQ92" s="252"/>
      <c r="CZR92" s="252"/>
      <c r="CZS92" s="252"/>
      <c r="CZT92" s="252"/>
      <c r="CZU92" s="252"/>
      <c r="CZV92" s="252"/>
      <c r="CZW92" s="252"/>
      <c r="CZX92" s="252"/>
      <c r="CZY92" s="252"/>
      <c r="CZZ92" s="252"/>
      <c r="DAA92" s="252"/>
      <c r="DAB92" s="252"/>
      <c r="DAC92" s="252"/>
      <c r="DAD92" s="252"/>
      <c r="DAE92" s="252"/>
      <c r="DAF92" s="252"/>
      <c r="DAG92" s="252"/>
      <c r="DAH92" s="252"/>
      <c r="DAI92" s="252"/>
      <c r="DAJ92" s="252"/>
      <c r="DAK92" s="252"/>
      <c r="DAL92" s="252"/>
      <c r="DAM92" s="252"/>
      <c r="DAN92" s="252"/>
      <c r="DAO92" s="252"/>
      <c r="DAP92" s="252"/>
      <c r="DAQ92" s="252"/>
      <c r="DAR92" s="252"/>
      <c r="DAS92" s="252"/>
      <c r="DAT92" s="252"/>
      <c r="DAU92" s="252"/>
      <c r="DAV92" s="252"/>
      <c r="DAW92" s="252"/>
      <c r="DAX92" s="252"/>
      <c r="DAY92" s="252"/>
      <c r="DAZ92" s="252"/>
      <c r="DBA92" s="252"/>
      <c r="DBB92" s="252"/>
      <c r="DBC92" s="252"/>
      <c r="DBD92" s="252"/>
      <c r="DBE92" s="252"/>
      <c r="DBF92" s="252"/>
      <c r="DBG92" s="252"/>
      <c r="DBH92" s="252"/>
      <c r="DBI92" s="252"/>
      <c r="DBJ92" s="252"/>
      <c r="DBK92" s="252"/>
      <c r="DBL92" s="252"/>
      <c r="DBM92" s="252"/>
      <c r="DBN92" s="252"/>
      <c r="DBO92" s="252"/>
      <c r="DBP92" s="252"/>
      <c r="DBQ92" s="252"/>
      <c r="DBR92" s="252"/>
      <c r="DBS92" s="252"/>
      <c r="DBT92" s="252"/>
      <c r="DBU92" s="252"/>
      <c r="DBV92" s="252"/>
      <c r="DBW92" s="252"/>
      <c r="DBX92" s="252"/>
      <c r="DBY92" s="252"/>
      <c r="DBZ92" s="252"/>
      <c r="DCA92" s="252"/>
      <c r="DCB92" s="252"/>
      <c r="DCC92" s="252"/>
      <c r="DCD92" s="252"/>
      <c r="DCE92" s="252"/>
      <c r="DCF92" s="252"/>
      <c r="DCG92" s="252"/>
      <c r="DCH92" s="252"/>
      <c r="DCI92" s="252"/>
      <c r="DCJ92" s="252"/>
      <c r="DCK92" s="252"/>
      <c r="DCL92" s="252"/>
      <c r="DCM92" s="252"/>
      <c r="DCN92" s="252"/>
      <c r="DCO92" s="252"/>
      <c r="DCP92" s="252"/>
      <c r="DCQ92" s="252"/>
      <c r="DCR92" s="252"/>
      <c r="DCS92" s="252"/>
      <c r="DCT92" s="252"/>
      <c r="DCU92" s="252"/>
      <c r="DCV92" s="252"/>
      <c r="DCW92" s="252"/>
      <c r="DCX92" s="252"/>
      <c r="DCY92" s="252"/>
      <c r="DCZ92" s="252"/>
      <c r="DDA92" s="252"/>
      <c r="DDB92" s="252"/>
      <c r="DDC92" s="252"/>
      <c r="DDD92" s="252"/>
      <c r="DDE92" s="252"/>
      <c r="DDF92" s="252"/>
      <c r="DDG92" s="252"/>
      <c r="DDH92" s="252"/>
      <c r="DDI92" s="252"/>
      <c r="DDJ92" s="252"/>
      <c r="DDK92" s="252"/>
      <c r="DDL92" s="252"/>
      <c r="DDM92" s="252"/>
      <c r="DDN92" s="252"/>
      <c r="DDO92" s="252"/>
      <c r="DDP92" s="252"/>
      <c r="DDQ92" s="252"/>
      <c r="DDR92" s="252"/>
      <c r="DDS92" s="252"/>
      <c r="DDT92" s="252"/>
      <c r="DDU92" s="252"/>
      <c r="DDV92" s="252"/>
      <c r="DDW92" s="252"/>
      <c r="DDX92" s="252"/>
      <c r="DDY92" s="252"/>
      <c r="DDZ92" s="252"/>
      <c r="DEA92" s="252"/>
      <c r="DEB92" s="252"/>
      <c r="DEC92" s="252"/>
      <c r="DED92" s="252"/>
      <c r="DEE92" s="252"/>
      <c r="DEF92" s="252"/>
      <c r="DEG92" s="252"/>
      <c r="DEH92" s="252"/>
      <c r="DEI92" s="252"/>
      <c r="DEJ92" s="252"/>
      <c r="DEK92" s="252"/>
      <c r="DEL92" s="252"/>
      <c r="DEM92" s="252"/>
      <c r="DEN92" s="252"/>
      <c r="DEO92" s="252"/>
      <c r="DEP92" s="252"/>
      <c r="DEQ92" s="252"/>
      <c r="DER92" s="252"/>
      <c r="DES92" s="252"/>
      <c r="DET92" s="252"/>
      <c r="DEU92" s="252"/>
      <c r="DEV92" s="252"/>
      <c r="DEW92" s="252"/>
      <c r="DEX92" s="252"/>
      <c r="DEY92" s="252"/>
      <c r="DEZ92" s="252"/>
      <c r="DFA92" s="252"/>
      <c r="DFB92" s="252"/>
      <c r="DFC92" s="252"/>
      <c r="DFD92" s="252"/>
      <c r="DFE92" s="252"/>
      <c r="DFF92" s="252"/>
      <c r="DFG92" s="252"/>
      <c r="DFH92" s="252"/>
      <c r="DFI92" s="252"/>
      <c r="DFJ92" s="252"/>
      <c r="DFK92" s="252"/>
      <c r="DFL92" s="252"/>
      <c r="DFM92" s="252"/>
      <c r="DFN92" s="252"/>
      <c r="DFO92" s="252"/>
      <c r="DFP92" s="252"/>
      <c r="DFQ92" s="252"/>
      <c r="DFR92" s="252"/>
      <c r="DFS92" s="252"/>
      <c r="DFT92" s="252"/>
      <c r="DFU92" s="252"/>
      <c r="DFV92" s="252"/>
      <c r="DFW92" s="252"/>
      <c r="DFX92" s="252"/>
      <c r="DFY92" s="252"/>
      <c r="DFZ92" s="252"/>
      <c r="DGA92" s="252"/>
      <c r="DGB92" s="252"/>
      <c r="DGC92" s="252"/>
      <c r="DGD92" s="252"/>
      <c r="DGE92" s="252"/>
      <c r="DGF92" s="252"/>
      <c r="DGG92" s="252"/>
      <c r="DGH92" s="252"/>
      <c r="DGI92" s="252"/>
      <c r="DGJ92" s="252"/>
      <c r="DGK92" s="252"/>
      <c r="DGL92" s="252"/>
      <c r="DGM92" s="252"/>
      <c r="DGN92" s="252"/>
      <c r="DGO92" s="252"/>
      <c r="DGP92" s="252"/>
      <c r="DGQ92" s="252"/>
      <c r="DGR92" s="252"/>
      <c r="DGS92" s="252"/>
      <c r="DGT92" s="252"/>
      <c r="DGU92" s="252"/>
      <c r="DGV92" s="252"/>
      <c r="DGW92" s="252"/>
      <c r="DGX92" s="252"/>
      <c r="DGY92" s="252"/>
      <c r="DGZ92" s="252"/>
      <c r="DHA92" s="252"/>
      <c r="DHB92" s="252"/>
      <c r="DHC92" s="252"/>
      <c r="DHD92" s="252"/>
      <c r="DHE92" s="252"/>
      <c r="DHF92" s="252"/>
      <c r="DHG92" s="252"/>
      <c r="DHH92" s="252"/>
      <c r="DHI92" s="252"/>
      <c r="DHJ92" s="252"/>
      <c r="DHK92" s="252"/>
      <c r="DHL92" s="252"/>
      <c r="DHM92" s="252"/>
      <c r="DHN92" s="252"/>
      <c r="DHO92" s="252"/>
      <c r="DHP92" s="252"/>
      <c r="DHQ92" s="252"/>
      <c r="DHR92" s="252"/>
      <c r="DHS92" s="252"/>
      <c r="DHT92" s="252"/>
      <c r="DHU92" s="252"/>
      <c r="DHV92" s="252"/>
      <c r="DHW92" s="252"/>
      <c r="DHX92" s="252"/>
      <c r="DHY92" s="252"/>
      <c r="DHZ92" s="252"/>
      <c r="DIA92" s="252"/>
      <c r="DIB92" s="252"/>
      <c r="DIC92" s="252"/>
      <c r="DID92" s="252"/>
      <c r="DIE92" s="252"/>
      <c r="DIF92" s="252"/>
      <c r="DIG92" s="252"/>
      <c r="DIH92" s="252"/>
      <c r="DII92" s="252"/>
      <c r="DIJ92" s="252"/>
      <c r="DIK92" s="252"/>
      <c r="DIL92" s="252"/>
      <c r="DIM92" s="252"/>
      <c r="DIN92" s="252"/>
      <c r="DIO92" s="252"/>
      <c r="DIP92" s="252"/>
      <c r="DIQ92" s="252"/>
      <c r="DIR92" s="252"/>
      <c r="DIS92" s="252"/>
      <c r="DIT92" s="252"/>
      <c r="DIU92" s="252"/>
      <c r="DIV92" s="252"/>
      <c r="DIW92" s="252"/>
      <c r="DIX92" s="252"/>
      <c r="DIY92" s="252"/>
      <c r="DIZ92" s="252"/>
      <c r="DJA92" s="252"/>
      <c r="DJB92" s="252"/>
      <c r="DJC92" s="252"/>
      <c r="DJD92" s="252"/>
      <c r="DJE92" s="252"/>
      <c r="DJF92" s="252"/>
      <c r="DJG92" s="252"/>
      <c r="DJH92" s="252"/>
      <c r="DJI92" s="252"/>
      <c r="DJJ92" s="252"/>
      <c r="DJK92" s="252"/>
      <c r="DJL92" s="252"/>
      <c r="DJM92" s="252"/>
      <c r="DJN92" s="252"/>
      <c r="DJO92" s="252"/>
      <c r="DJP92" s="252"/>
      <c r="DJQ92" s="252"/>
      <c r="DJR92" s="252"/>
      <c r="DJS92" s="252"/>
      <c r="DJT92" s="252"/>
      <c r="DJU92" s="252"/>
      <c r="DJV92" s="252"/>
      <c r="DJW92" s="252"/>
      <c r="DJX92" s="252"/>
      <c r="DJY92" s="252"/>
      <c r="DJZ92" s="252"/>
      <c r="DKA92" s="252"/>
      <c r="DKB92" s="252"/>
      <c r="DKC92" s="252"/>
      <c r="DKD92" s="252"/>
      <c r="DKE92" s="252"/>
      <c r="DKF92" s="252"/>
      <c r="DKG92" s="252"/>
      <c r="DKH92" s="252"/>
      <c r="DKI92" s="252"/>
      <c r="DKJ92" s="252"/>
      <c r="DKK92" s="252"/>
      <c r="DKL92" s="252"/>
      <c r="DKM92" s="252"/>
      <c r="DKN92" s="252"/>
      <c r="DKO92" s="252"/>
      <c r="DKP92" s="252"/>
      <c r="DKQ92" s="252"/>
      <c r="DKR92" s="252"/>
      <c r="DKS92" s="252"/>
      <c r="DKT92" s="252"/>
      <c r="DKU92" s="252"/>
      <c r="DKV92" s="252"/>
      <c r="DKW92" s="252"/>
      <c r="DKX92" s="252"/>
      <c r="DKY92" s="252"/>
      <c r="DKZ92" s="252"/>
      <c r="DLA92" s="252"/>
      <c r="DLB92" s="252"/>
      <c r="DLC92" s="252"/>
      <c r="DLD92" s="252"/>
      <c r="DLE92" s="252"/>
      <c r="DLF92" s="252"/>
      <c r="DLG92" s="252"/>
      <c r="DLH92" s="252"/>
      <c r="DLI92" s="252"/>
      <c r="DLJ92" s="252"/>
      <c r="DLK92" s="252"/>
      <c r="DLL92" s="252"/>
      <c r="DLM92" s="252"/>
      <c r="DLN92" s="252"/>
      <c r="DLO92" s="252"/>
      <c r="DLP92" s="252"/>
      <c r="DLQ92" s="252"/>
      <c r="DLR92" s="252"/>
      <c r="DLS92" s="252"/>
      <c r="DLT92" s="252"/>
      <c r="DLU92" s="252"/>
      <c r="DLV92" s="252"/>
      <c r="DLW92" s="252"/>
      <c r="DLX92" s="252"/>
      <c r="DLY92" s="252"/>
      <c r="DLZ92" s="252"/>
      <c r="DMA92" s="252"/>
      <c r="DMB92" s="252"/>
      <c r="DMC92" s="252"/>
      <c r="DMD92" s="252"/>
      <c r="DME92" s="252"/>
      <c r="DMF92" s="252"/>
      <c r="DMG92" s="252"/>
      <c r="DMH92" s="252"/>
      <c r="DMI92" s="252"/>
      <c r="DMJ92" s="252"/>
      <c r="DMK92" s="252"/>
      <c r="DML92" s="252"/>
      <c r="DMM92" s="252"/>
      <c r="DMN92" s="252"/>
      <c r="DMO92" s="252"/>
      <c r="DMP92" s="252"/>
      <c r="DMQ92" s="252"/>
      <c r="DMR92" s="252"/>
      <c r="DMS92" s="252"/>
      <c r="DMT92" s="252"/>
      <c r="DMU92" s="252"/>
      <c r="DMV92" s="252"/>
      <c r="DMW92" s="252"/>
      <c r="DMX92" s="252"/>
      <c r="DMY92" s="252"/>
      <c r="DMZ92" s="252"/>
      <c r="DNA92" s="252"/>
      <c r="DNB92" s="252"/>
      <c r="DNC92" s="252"/>
      <c r="DND92" s="252"/>
      <c r="DNE92" s="252"/>
      <c r="DNF92" s="252"/>
      <c r="DNG92" s="252"/>
      <c r="DNH92" s="252"/>
      <c r="DNI92" s="252"/>
      <c r="DNJ92" s="252"/>
      <c r="DNK92" s="252"/>
      <c r="DNL92" s="252"/>
      <c r="DNM92" s="252"/>
      <c r="DNN92" s="252"/>
      <c r="DNO92" s="252"/>
      <c r="DNP92" s="252"/>
      <c r="DNQ92" s="252"/>
      <c r="DNR92" s="252"/>
      <c r="DNS92" s="252"/>
      <c r="DNT92" s="252"/>
      <c r="DNU92" s="252"/>
      <c r="DNV92" s="252"/>
      <c r="DNW92" s="252"/>
      <c r="DNX92" s="252"/>
      <c r="DNY92" s="252"/>
      <c r="DNZ92" s="252"/>
      <c r="DOA92" s="252"/>
      <c r="DOB92" s="252"/>
      <c r="DOC92" s="252"/>
      <c r="DOD92" s="252"/>
      <c r="DOE92" s="252"/>
      <c r="DOF92" s="252"/>
      <c r="DOG92" s="252"/>
      <c r="DOH92" s="252"/>
      <c r="DOI92" s="252"/>
      <c r="DOJ92" s="252"/>
      <c r="DOK92" s="252"/>
      <c r="DOL92" s="252"/>
      <c r="DOM92" s="252"/>
      <c r="DON92" s="252"/>
      <c r="DOO92" s="252"/>
      <c r="DOP92" s="252"/>
      <c r="DOQ92" s="252"/>
      <c r="DOR92" s="252"/>
      <c r="DOS92" s="252"/>
      <c r="DOT92" s="252"/>
      <c r="DOU92" s="252"/>
      <c r="DOV92" s="252"/>
      <c r="DOW92" s="252"/>
      <c r="DOX92" s="252"/>
      <c r="DOY92" s="252"/>
      <c r="DOZ92" s="252"/>
      <c r="DPA92" s="252"/>
      <c r="DPB92" s="252"/>
      <c r="DPC92" s="252"/>
      <c r="DPD92" s="252"/>
      <c r="DPE92" s="252"/>
      <c r="DPF92" s="252"/>
      <c r="DPG92" s="252"/>
      <c r="DPH92" s="252"/>
      <c r="DPI92" s="252"/>
      <c r="DPJ92" s="252"/>
      <c r="DPK92" s="252"/>
      <c r="DPL92" s="252"/>
      <c r="DPM92" s="252"/>
      <c r="DPN92" s="252"/>
      <c r="DPO92" s="252"/>
      <c r="DPP92" s="252"/>
      <c r="DPQ92" s="252"/>
      <c r="DPR92" s="252"/>
      <c r="DPS92" s="252"/>
      <c r="DPT92" s="252"/>
      <c r="DPU92" s="252"/>
      <c r="DPV92" s="252"/>
      <c r="DPW92" s="252"/>
      <c r="DPX92" s="252"/>
      <c r="DPY92" s="252"/>
      <c r="DPZ92" s="252"/>
      <c r="DQA92" s="252"/>
      <c r="DQB92" s="252"/>
      <c r="DQC92" s="252"/>
      <c r="DQD92" s="252"/>
      <c r="DQE92" s="252"/>
      <c r="DQF92" s="252"/>
      <c r="DQG92" s="252"/>
      <c r="DQH92" s="252"/>
      <c r="DQI92" s="252"/>
      <c r="DQJ92" s="252"/>
      <c r="DQK92" s="252"/>
      <c r="DQL92" s="252"/>
      <c r="DQM92" s="252"/>
      <c r="DQN92" s="252"/>
      <c r="DQO92" s="252"/>
      <c r="DQP92" s="252"/>
      <c r="DQQ92" s="252"/>
      <c r="DQR92" s="252"/>
      <c r="DQS92" s="252"/>
      <c r="DQT92" s="252"/>
      <c r="DQU92" s="252"/>
      <c r="DQV92" s="252"/>
      <c r="DQW92" s="252"/>
      <c r="DQX92" s="252"/>
      <c r="DQY92" s="252"/>
      <c r="DQZ92" s="252"/>
      <c r="DRA92" s="252"/>
      <c r="DRB92" s="252"/>
      <c r="DRC92" s="252"/>
      <c r="DRD92" s="252"/>
      <c r="DRE92" s="252"/>
      <c r="DRF92" s="252"/>
      <c r="DRG92" s="252"/>
      <c r="DRH92" s="252"/>
      <c r="DRI92" s="252"/>
      <c r="DRJ92" s="252"/>
      <c r="DRK92" s="252"/>
      <c r="DRL92" s="252"/>
      <c r="DRM92" s="252"/>
      <c r="DRN92" s="252"/>
      <c r="DRO92" s="252"/>
      <c r="DRP92" s="252"/>
      <c r="DRQ92" s="252"/>
      <c r="DRR92" s="252"/>
      <c r="DRS92" s="252"/>
      <c r="DRT92" s="252"/>
      <c r="DRU92" s="252"/>
      <c r="DRV92" s="252"/>
      <c r="DRW92" s="252"/>
      <c r="DRX92" s="252"/>
      <c r="DRY92" s="252"/>
      <c r="DRZ92" s="252"/>
      <c r="DSA92" s="252"/>
      <c r="DSB92" s="252"/>
      <c r="DSC92" s="252"/>
      <c r="DSD92" s="252"/>
      <c r="DSE92" s="252"/>
      <c r="DSF92" s="252"/>
      <c r="DSG92" s="252"/>
      <c r="DSH92" s="252"/>
      <c r="DSI92" s="252"/>
      <c r="DSJ92" s="252"/>
      <c r="DSK92" s="252"/>
      <c r="DSL92" s="252"/>
      <c r="DSM92" s="252"/>
      <c r="DSN92" s="252"/>
      <c r="DSO92" s="252"/>
      <c r="DSP92" s="252"/>
      <c r="DSQ92" s="252"/>
      <c r="DSR92" s="252"/>
      <c r="DSS92" s="252"/>
      <c r="DST92" s="252"/>
      <c r="DSU92" s="252"/>
      <c r="DSV92" s="252"/>
      <c r="DSW92" s="252"/>
      <c r="DSX92" s="252"/>
      <c r="DSY92" s="252"/>
      <c r="DSZ92" s="252"/>
      <c r="DTA92" s="252"/>
      <c r="DTB92" s="252"/>
      <c r="DTC92" s="252"/>
      <c r="DTD92" s="252"/>
      <c r="DTE92" s="252"/>
      <c r="DTF92" s="252"/>
      <c r="DTG92" s="252"/>
      <c r="DTH92" s="252"/>
      <c r="DTI92" s="252"/>
      <c r="DTJ92" s="252"/>
      <c r="DTK92" s="252"/>
      <c r="DTL92" s="252"/>
      <c r="DTM92" s="252"/>
      <c r="DTN92" s="252"/>
      <c r="DTO92" s="252"/>
      <c r="DTP92" s="252"/>
      <c r="DTQ92" s="252"/>
      <c r="DTR92" s="252"/>
      <c r="DTS92" s="252"/>
      <c r="DTT92" s="252"/>
      <c r="DTU92" s="252"/>
      <c r="DTV92" s="252"/>
      <c r="DTW92" s="252"/>
      <c r="DTX92" s="252"/>
      <c r="DTY92" s="252"/>
      <c r="DTZ92" s="252"/>
      <c r="DUA92" s="252"/>
      <c r="DUB92" s="252"/>
      <c r="DUC92" s="252"/>
      <c r="DUD92" s="252"/>
      <c r="DUE92" s="252"/>
      <c r="DUF92" s="252"/>
      <c r="DUG92" s="252"/>
      <c r="DUH92" s="252"/>
      <c r="DUI92" s="252"/>
      <c r="DUJ92" s="252"/>
      <c r="DUK92" s="252"/>
      <c r="DUL92" s="252"/>
      <c r="DUM92" s="252"/>
      <c r="DUN92" s="252"/>
      <c r="DUO92" s="252"/>
      <c r="DUP92" s="252"/>
      <c r="DUQ92" s="252"/>
      <c r="DUR92" s="252"/>
      <c r="DUS92" s="252"/>
      <c r="DUT92" s="252"/>
      <c r="DUU92" s="252"/>
      <c r="DUV92" s="252"/>
      <c r="DUW92" s="252"/>
      <c r="DUX92" s="252"/>
      <c r="DUY92" s="252"/>
      <c r="DUZ92" s="252"/>
      <c r="DVA92" s="252"/>
      <c r="DVB92" s="252"/>
      <c r="DVC92" s="252"/>
      <c r="DVD92" s="252"/>
      <c r="DVE92" s="252"/>
      <c r="DVF92" s="252"/>
      <c r="DVG92" s="252"/>
      <c r="DVH92" s="252"/>
      <c r="DVI92" s="252"/>
      <c r="DVJ92" s="252"/>
      <c r="DVK92" s="252"/>
      <c r="DVL92" s="252"/>
      <c r="DVM92" s="252"/>
      <c r="DVN92" s="252"/>
      <c r="DVO92" s="252"/>
      <c r="DVP92" s="252"/>
      <c r="DVQ92" s="252"/>
      <c r="DVR92" s="252"/>
      <c r="DVS92" s="252"/>
      <c r="DVT92" s="252"/>
      <c r="DVU92" s="252"/>
      <c r="DVV92" s="252"/>
      <c r="DVW92" s="252"/>
      <c r="DVX92" s="252"/>
      <c r="DVY92" s="252"/>
      <c r="DVZ92" s="252"/>
      <c r="DWA92" s="252"/>
      <c r="DWB92" s="252"/>
      <c r="DWC92" s="252"/>
      <c r="DWD92" s="252"/>
      <c r="DWE92" s="252"/>
      <c r="DWF92" s="252"/>
      <c r="DWG92" s="252"/>
      <c r="DWH92" s="252"/>
      <c r="DWI92" s="252"/>
      <c r="DWJ92" s="252"/>
      <c r="DWK92" s="252"/>
      <c r="DWL92" s="252"/>
      <c r="DWM92" s="252"/>
      <c r="DWN92" s="252"/>
      <c r="DWO92" s="252"/>
      <c r="DWP92" s="252"/>
      <c r="DWQ92" s="252"/>
      <c r="DWR92" s="252"/>
      <c r="DWS92" s="252"/>
      <c r="DWT92" s="252"/>
      <c r="DWU92" s="252"/>
      <c r="DWV92" s="252"/>
      <c r="DWW92" s="252"/>
      <c r="DWX92" s="252"/>
      <c r="DWY92" s="252"/>
      <c r="DWZ92" s="252"/>
      <c r="DXA92" s="252"/>
      <c r="DXB92" s="252"/>
      <c r="DXC92" s="252"/>
      <c r="DXD92" s="252"/>
      <c r="DXE92" s="252"/>
      <c r="DXF92" s="252"/>
      <c r="DXG92" s="252"/>
      <c r="DXH92" s="252"/>
      <c r="DXI92" s="252"/>
      <c r="DXJ92" s="252"/>
      <c r="DXK92" s="252"/>
      <c r="DXL92" s="252"/>
      <c r="DXM92" s="252"/>
      <c r="DXN92" s="252"/>
      <c r="DXO92" s="252"/>
      <c r="DXP92" s="252"/>
      <c r="DXQ92" s="252"/>
      <c r="DXR92" s="252"/>
      <c r="DXS92" s="252"/>
      <c r="DXT92" s="252"/>
      <c r="DXU92" s="252"/>
      <c r="DXV92" s="252"/>
      <c r="DXW92" s="252"/>
      <c r="DXX92" s="252"/>
      <c r="DXY92" s="252"/>
      <c r="DXZ92" s="252"/>
      <c r="DYA92" s="252"/>
      <c r="DYB92" s="252"/>
      <c r="DYC92" s="252"/>
      <c r="DYD92" s="252"/>
      <c r="DYE92" s="252"/>
      <c r="DYF92" s="252"/>
      <c r="DYG92" s="252"/>
      <c r="DYH92" s="252"/>
      <c r="DYI92" s="252"/>
      <c r="DYJ92" s="252"/>
      <c r="DYK92" s="252"/>
      <c r="DYL92" s="252"/>
      <c r="DYM92" s="252"/>
      <c r="DYN92" s="252"/>
      <c r="DYO92" s="252"/>
      <c r="DYP92" s="252"/>
      <c r="DYQ92" s="252"/>
      <c r="DYR92" s="252"/>
      <c r="DYS92" s="252"/>
      <c r="DYT92" s="252"/>
      <c r="DYU92" s="252"/>
      <c r="DYV92" s="252"/>
      <c r="DYW92" s="252"/>
      <c r="DYX92" s="252"/>
      <c r="DYY92" s="252"/>
      <c r="DYZ92" s="252"/>
      <c r="DZA92" s="252"/>
      <c r="DZB92" s="252"/>
      <c r="DZC92" s="252"/>
      <c r="DZD92" s="252"/>
      <c r="DZE92" s="252"/>
      <c r="DZF92" s="252"/>
      <c r="DZG92" s="252"/>
      <c r="DZH92" s="252"/>
      <c r="DZI92" s="252"/>
      <c r="DZJ92" s="252"/>
      <c r="DZK92" s="252"/>
      <c r="DZL92" s="252"/>
      <c r="DZM92" s="252"/>
      <c r="DZN92" s="252"/>
      <c r="DZO92" s="252"/>
      <c r="DZP92" s="252"/>
      <c r="DZQ92" s="252"/>
      <c r="DZR92" s="252"/>
      <c r="DZS92" s="252"/>
      <c r="DZT92" s="252"/>
      <c r="DZU92" s="252"/>
      <c r="DZV92" s="252"/>
      <c r="DZW92" s="252"/>
      <c r="DZX92" s="252"/>
      <c r="DZY92" s="252"/>
      <c r="DZZ92" s="252"/>
      <c r="EAA92" s="252"/>
      <c r="EAB92" s="252"/>
      <c r="EAC92" s="252"/>
      <c r="EAD92" s="252"/>
      <c r="EAE92" s="252"/>
      <c r="EAF92" s="252"/>
      <c r="EAG92" s="252"/>
      <c r="EAH92" s="252"/>
      <c r="EAI92" s="252"/>
      <c r="EAJ92" s="252"/>
      <c r="EAK92" s="252"/>
      <c r="EAL92" s="252"/>
      <c r="EAM92" s="252"/>
      <c r="EAN92" s="252"/>
      <c r="EAO92" s="252"/>
      <c r="EAP92" s="252"/>
      <c r="EAQ92" s="252"/>
      <c r="EAR92" s="252"/>
      <c r="EAS92" s="252"/>
      <c r="EAT92" s="252"/>
      <c r="EAU92" s="252"/>
      <c r="EAV92" s="252"/>
      <c r="EAW92" s="252"/>
      <c r="EAX92" s="252"/>
      <c r="EAY92" s="252"/>
      <c r="EAZ92" s="252"/>
      <c r="EBA92" s="252"/>
      <c r="EBB92" s="252"/>
      <c r="EBC92" s="252"/>
      <c r="EBD92" s="252"/>
      <c r="EBE92" s="252"/>
      <c r="EBF92" s="252"/>
      <c r="EBG92" s="252"/>
      <c r="EBH92" s="252"/>
      <c r="EBI92" s="252"/>
      <c r="EBJ92" s="252"/>
      <c r="EBK92" s="252"/>
      <c r="EBL92" s="252"/>
      <c r="EBM92" s="252"/>
      <c r="EBN92" s="252"/>
      <c r="EBO92" s="252"/>
      <c r="EBP92" s="252"/>
      <c r="EBQ92" s="252"/>
      <c r="EBR92" s="252"/>
      <c r="EBS92" s="252"/>
      <c r="EBT92" s="252"/>
      <c r="EBU92" s="252"/>
      <c r="EBV92" s="252"/>
      <c r="EBW92" s="252"/>
      <c r="EBX92" s="252"/>
      <c r="EBY92" s="252"/>
      <c r="EBZ92" s="252"/>
      <c r="ECA92" s="252"/>
      <c r="ECB92" s="252"/>
      <c r="ECC92" s="252"/>
      <c r="ECD92" s="252"/>
      <c r="ECE92" s="252"/>
      <c r="ECF92" s="252"/>
      <c r="ECG92" s="252"/>
      <c r="ECH92" s="252"/>
      <c r="ECI92" s="252"/>
      <c r="ECJ92" s="252"/>
      <c r="ECK92" s="252"/>
      <c r="ECL92" s="252"/>
      <c r="ECM92" s="252"/>
      <c r="ECN92" s="252"/>
      <c r="ECO92" s="252"/>
      <c r="ECP92" s="252"/>
      <c r="ECQ92" s="252"/>
      <c r="ECR92" s="252"/>
      <c r="ECS92" s="252"/>
      <c r="ECT92" s="252"/>
      <c r="ECU92" s="252"/>
      <c r="ECV92" s="252"/>
      <c r="ECW92" s="252"/>
      <c r="ECX92" s="252"/>
      <c r="ECY92" s="252"/>
      <c r="ECZ92" s="252"/>
      <c r="EDA92" s="252"/>
      <c r="EDB92" s="252"/>
      <c r="EDC92" s="252"/>
      <c r="EDD92" s="252"/>
      <c r="EDE92" s="252"/>
      <c r="EDF92" s="252"/>
      <c r="EDG92" s="252"/>
      <c r="EDH92" s="252"/>
      <c r="EDI92" s="252"/>
      <c r="EDJ92" s="252"/>
      <c r="EDK92" s="252"/>
      <c r="EDL92" s="252"/>
      <c r="EDM92" s="252"/>
      <c r="EDN92" s="252"/>
      <c r="EDO92" s="252"/>
      <c r="EDP92" s="252"/>
      <c r="EDQ92" s="252"/>
      <c r="EDR92" s="252"/>
      <c r="EDS92" s="252"/>
      <c r="EDT92" s="252"/>
      <c r="EDU92" s="252"/>
      <c r="EDV92" s="252"/>
      <c r="EDW92" s="252"/>
      <c r="EDX92" s="252"/>
      <c r="EDY92" s="252"/>
      <c r="EDZ92" s="252"/>
      <c r="EEA92" s="252"/>
      <c r="EEB92" s="252"/>
      <c r="EEC92" s="252"/>
      <c r="EED92" s="252"/>
      <c r="EEE92" s="252"/>
      <c r="EEF92" s="252"/>
      <c r="EEG92" s="252"/>
      <c r="EEH92" s="252"/>
      <c r="EEI92" s="252"/>
      <c r="EEJ92" s="252"/>
      <c r="EEK92" s="252"/>
      <c r="EEL92" s="252"/>
      <c r="EEM92" s="252"/>
      <c r="EEN92" s="252"/>
      <c r="EEO92" s="252"/>
      <c r="EEP92" s="252"/>
      <c r="EEQ92" s="252"/>
      <c r="EER92" s="252"/>
      <c r="EES92" s="252"/>
      <c r="EET92" s="252"/>
      <c r="EEU92" s="252"/>
      <c r="EEV92" s="252"/>
      <c r="EEW92" s="252"/>
      <c r="EEX92" s="252"/>
      <c r="EEY92" s="252"/>
      <c r="EEZ92" s="252"/>
      <c r="EFA92" s="252"/>
      <c r="EFB92" s="252"/>
      <c r="EFC92" s="252"/>
      <c r="EFD92" s="252"/>
      <c r="EFE92" s="252"/>
      <c r="EFF92" s="252"/>
      <c r="EFG92" s="252"/>
      <c r="EFH92" s="252"/>
      <c r="EFI92" s="252"/>
      <c r="EFJ92" s="252"/>
      <c r="EFK92" s="252"/>
      <c r="EFL92" s="252"/>
      <c r="EFM92" s="252"/>
      <c r="EFN92" s="252"/>
      <c r="EFO92" s="252"/>
      <c r="EFP92" s="252"/>
      <c r="EFQ92" s="252"/>
      <c r="EFR92" s="252"/>
      <c r="EFS92" s="252"/>
      <c r="EFT92" s="252"/>
      <c r="EFU92" s="252"/>
      <c r="EFV92" s="252"/>
      <c r="EFW92" s="252"/>
      <c r="EFX92" s="252"/>
      <c r="EFY92" s="252"/>
      <c r="EFZ92" s="252"/>
      <c r="EGA92" s="252"/>
      <c r="EGB92" s="252"/>
      <c r="EGC92" s="252"/>
      <c r="EGD92" s="252"/>
      <c r="EGE92" s="252"/>
      <c r="EGF92" s="252"/>
      <c r="EGG92" s="252"/>
      <c r="EGH92" s="252"/>
      <c r="EGI92" s="252"/>
      <c r="EGJ92" s="252"/>
      <c r="EGK92" s="252"/>
      <c r="EGL92" s="252"/>
      <c r="EGM92" s="252"/>
      <c r="EGN92" s="252"/>
      <c r="EGO92" s="252"/>
      <c r="EGP92" s="252"/>
      <c r="EGQ92" s="252"/>
      <c r="EGR92" s="252"/>
      <c r="EGS92" s="252"/>
      <c r="EGT92" s="252"/>
      <c r="EGU92" s="252"/>
      <c r="EGV92" s="252"/>
      <c r="EGW92" s="252"/>
      <c r="EGX92" s="252"/>
      <c r="EGY92" s="252"/>
      <c r="EGZ92" s="252"/>
      <c r="EHA92" s="252"/>
      <c r="EHB92" s="252"/>
      <c r="EHC92" s="252"/>
      <c r="EHD92" s="252"/>
      <c r="EHE92" s="252"/>
      <c r="EHF92" s="252"/>
      <c r="EHG92" s="252"/>
      <c r="EHH92" s="252"/>
      <c r="EHI92" s="252"/>
      <c r="EHJ92" s="252"/>
      <c r="EHK92" s="252"/>
      <c r="EHL92" s="252"/>
      <c r="EHM92" s="252"/>
      <c r="EHN92" s="252"/>
      <c r="EHO92" s="252"/>
      <c r="EHP92" s="252"/>
      <c r="EHQ92" s="252"/>
      <c r="EHR92" s="252"/>
      <c r="EHS92" s="252"/>
      <c r="EHT92" s="252"/>
      <c r="EHU92" s="252"/>
      <c r="EHV92" s="252"/>
      <c r="EHW92" s="252"/>
      <c r="EHX92" s="252"/>
      <c r="EHY92" s="252"/>
      <c r="EHZ92" s="252"/>
      <c r="EIA92" s="252"/>
      <c r="EIB92" s="252"/>
      <c r="EIC92" s="252"/>
      <c r="EID92" s="252"/>
      <c r="EIE92" s="252"/>
      <c r="EIF92" s="252"/>
      <c r="EIG92" s="252"/>
      <c r="EIH92" s="252"/>
      <c r="EII92" s="252"/>
      <c r="EIJ92" s="252"/>
      <c r="EIK92" s="252"/>
      <c r="EIL92" s="252"/>
      <c r="EIM92" s="252"/>
      <c r="EIN92" s="252"/>
      <c r="EIO92" s="252"/>
      <c r="EIP92" s="252"/>
      <c r="EIQ92" s="252"/>
      <c r="EIR92" s="252"/>
      <c r="EIS92" s="252"/>
      <c r="EIT92" s="252"/>
      <c r="EIU92" s="252"/>
      <c r="EIV92" s="252"/>
      <c r="EIW92" s="252"/>
      <c r="EIX92" s="252"/>
      <c r="EIY92" s="252"/>
      <c r="EIZ92" s="252"/>
      <c r="EJA92" s="252"/>
      <c r="EJB92" s="252"/>
      <c r="EJC92" s="252"/>
      <c r="EJD92" s="252"/>
      <c r="EJE92" s="252"/>
      <c r="EJF92" s="252"/>
      <c r="EJG92" s="252"/>
      <c r="EJH92" s="252"/>
      <c r="EJI92" s="252"/>
      <c r="EJJ92" s="252"/>
      <c r="EJK92" s="252"/>
      <c r="EJL92" s="252"/>
      <c r="EJM92" s="252"/>
      <c r="EJN92" s="252"/>
      <c r="EJO92" s="252"/>
      <c r="EJP92" s="252"/>
      <c r="EJQ92" s="252"/>
      <c r="EJR92" s="252"/>
      <c r="EJS92" s="252"/>
      <c r="EJT92" s="252"/>
      <c r="EJU92" s="252"/>
      <c r="EJV92" s="252"/>
      <c r="EJW92" s="252"/>
      <c r="EJX92" s="252"/>
      <c r="EJY92" s="252"/>
      <c r="EJZ92" s="252"/>
      <c r="EKA92" s="252"/>
      <c r="EKB92" s="252"/>
      <c r="EKC92" s="252"/>
      <c r="EKD92" s="252"/>
      <c r="EKE92" s="252"/>
      <c r="EKF92" s="252"/>
      <c r="EKG92" s="252"/>
      <c r="EKH92" s="252"/>
      <c r="EKI92" s="252"/>
      <c r="EKJ92" s="252"/>
      <c r="EKK92" s="252"/>
      <c r="EKL92" s="252"/>
      <c r="EKM92" s="252"/>
      <c r="EKN92" s="252"/>
      <c r="EKO92" s="252"/>
      <c r="EKP92" s="252"/>
      <c r="EKQ92" s="252"/>
      <c r="EKR92" s="252"/>
      <c r="EKS92" s="252"/>
      <c r="EKT92" s="252"/>
      <c r="EKU92" s="252"/>
      <c r="EKV92" s="252"/>
      <c r="EKW92" s="252"/>
      <c r="EKX92" s="252"/>
      <c r="EKY92" s="252"/>
      <c r="EKZ92" s="252"/>
      <c r="ELA92" s="252"/>
      <c r="ELB92" s="252"/>
      <c r="ELC92" s="252"/>
      <c r="ELD92" s="252"/>
      <c r="ELE92" s="252"/>
      <c r="ELF92" s="252"/>
      <c r="ELG92" s="252"/>
      <c r="ELH92" s="252"/>
      <c r="ELI92" s="252"/>
      <c r="ELJ92" s="252"/>
      <c r="ELK92" s="252"/>
      <c r="ELL92" s="252"/>
      <c r="ELM92" s="252"/>
      <c r="ELN92" s="252"/>
      <c r="ELO92" s="252"/>
      <c r="ELP92" s="252"/>
      <c r="ELQ92" s="252"/>
      <c r="ELR92" s="252"/>
      <c r="ELS92" s="252"/>
      <c r="ELT92" s="252"/>
      <c r="ELU92" s="252"/>
      <c r="ELV92" s="252"/>
      <c r="ELW92" s="252"/>
      <c r="ELX92" s="252"/>
      <c r="ELY92" s="252"/>
      <c r="ELZ92" s="252"/>
      <c r="EMA92" s="252"/>
      <c r="EMB92" s="252"/>
      <c r="EMC92" s="252"/>
      <c r="EMD92" s="252"/>
      <c r="EME92" s="252"/>
      <c r="EMF92" s="252"/>
      <c r="EMG92" s="252"/>
      <c r="EMH92" s="252"/>
      <c r="EMI92" s="252"/>
      <c r="EMJ92" s="252"/>
      <c r="EMK92" s="252"/>
      <c r="EML92" s="252"/>
      <c r="EMM92" s="252"/>
      <c r="EMN92" s="252"/>
      <c r="EMO92" s="252"/>
      <c r="EMP92" s="252"/>
      <c r="EMQ92" s="252"/>
      <c r="EMR92" s="252"/>
      <c r="EMS92" s="252"/>
      <c r="EMT92" s="252"/>
      <c r="EMU92" s="252"/>
      <c r="EMV92" s="252"/>
      <c r="EMW92" s="252"/>
      <c r="EMX92" s="252"/>
      <c r="EMY92" s="252"/>
      <c r="EMZ92" s="252"/>
      <c r="ENA92" s="252"/>
      <c r="ENB92" s="252"/>
      <c r="ENC92" s="252"/>
      <c r="END92" s="252"/>
      <c r="ENE92" s="252"/>
      <c r="ENF92" s="252"/>
      <c r="ENG92" s="252"/>
      <c r="ENH92" s="252"/>
      <c r="ENI92" s="252"/>
      <c r="ENJ92" s="252"/>
      <c r="ENK92" s="252"/>
      <c r="ENL92" s="252"/>
      <c r="ENM92" s="252"/>
      <c r="ENN92" s="252"/>
      <c r="ENO92" s="252"/>
      <c r="ENP92" s="252"/>
      <c r="ENQ92" s="252"/>
      <c r="ENR92" s="252"/>
      <c r="ENS92" s="252"/>
      <c r="ENT92" s="252"/>
      <c r="ENU92" s="252"/>
      <c r="ENV92" s="252"/>
      <c r="ENW92" s="252"/>
      <c r="ENX92" s="252"/>
      <c r="ENY92" s="252"/>
      <c r="ENZ92" s="252"/>
      <c r="EOA92" s="252"/>
      <c r="EOB92" s="252"/>
      <c r="EOC92" s="252"/>
      <c r="EOD92" s="252"/>
      <c r="EOE92" s="252"/>
      <c r="EOF92" s="252"/>
      <c r="EOG92" s="252"/>
      <c r="EOH92" s="252"/>
      <c r="EOI92" s="252"/>
      <c r="EOJ92" s="252"/>
      <c r="EOK92" s="252"/>
      <c r="EOL92" s="252"/>
      <c r="EOM92" s="252"/>
      <c r="EON92" s="252"/>
      <c r="EOO92" s="252"/>
      <c r="EOP92" s="252"/>
      <c r="EOQ92" s="252"/>
      <c r="EOR92" s="252"/>
      <c r="EOS92" s="252"/>
      <c r="EOT92" s="252"/>
      <c r="EOU92" s="252"/>
      <c r="EOV92" s="252"/>
      <c r="EOW92" s="252"/>
      <c r="EOX92" s="252"/>
      <c r="EOY92" s="252"/>
      <c r="EOZ92" s="252"/>
      <c r="EPA92" s="252"/>
      <c r="EPB92" s="252"/>
      <c r="EPC92" s="252"/>
      <c r="EPD92" s="252"/>
      <c r="EPE92" s="252"/>
      <c r="EPF92" s="252"/>
      <c r="EPG92" s="252"/>
      <c r="EPH92" s="252"/>
      <c r="EPI92" s="252"/>
      <c r="EPJ92" s="252"/>
      <c r="EPK92" s="252"/>
      <c r="EPL92" s="252"/>
      <c r="EPM92" s="252"/>
      <c r="EPN92" s="252"/>
      <c r="EPO92" s="252"/>
      <c r="EPP92" s="252"/>
      <c r="EPQ92" s="252"/>
      <c r="EPR92" s="252"/>
      <c r="EPS92" s="252"/>
      <c r="EPT92" s="252"/>
      <c r="EPU92" s="252"/>
      <c r="EPV92" s="252"/>
      <c r="EPW92" s="252"/>
      <c r="EPX92" s="252"/>
      <c r="EPY92" s="252"/>
      <c r="EPZ92" s="252"/>
      <c r="EQA92" s="252"/>
      <c r="EQB92" s="252"/>
      <c r="EQC92" s="252"/>
      <c r="EQD92" s="252"/>
      <c r="EQE92" s="252"/>
      <c r="EQF92" s="252"/>
      <c r="EQG92" s="252"/>
      <c r="EQH92" s="252"/>
      <c r="EQI92" s="252"/>
      <c r="EQJ92" s="252"/>
      <c r="EQK92" s="252"/>
      <c r="EQL92" s="252"/>
      <c r="EQM92" s="252"/>
      <c r="EQN92" s="252"/>
      <c r="EQO92" s="252"/>
      <c r="EQP92" s="252"/>
      <c r="EQQ92" s="252"/>
      <c r="EQR92" s="252"/>
      <c r="EQS92" s="252"/>
      <c r="EQT92" s="252"/>
      <c r="EQU92" s="252"/>
      <c r="EQV92" s="252"/>
      <c r="EQW92" s="252"/>
      <c r="EQX92" s="252"/>
      <c r="EQY92" s="252"/>
      <c r="EQZ92" s="252"/>
      <c r="ERA92" s="252"/>
      <c r="ERB92" s="252"/>
      <c r="ERC92" s="252"/>
      <c r="ERD92" s="252"/>
      <c r="ERE92" s="252"/>
      <c r="ERF92" s="252"/>
      <c r="ERG92" s="252"/>
      <c r="ERH92" s="252"/>
      <c r="ERI92" s="252"/>
      <c r="ERJ92" s="252"/>
      <c r="ERK92" s="252"/>
      <c r="ERL92" s="252"/>
      <c r="ERM92" s="252"/>
      <c r="ERN92" s="252"/>
      <c r="ERO92" s="252"/>
      <c r="ERP92" s="252"/>
      <c r="ERQ92" s="252"/>
      <c r="ERR92" s="252"/>
      <c r="ERS92" s="252"/>
      <c r="ERT92" s="252"/>
      <c r="ERU92" s="252"/>
      <c r="ERV92" s="252"/>
      <c r="ERW92" s="252"/>
      <c r="ERX92" s="252"/>
      <c r="ERY92" s="252"/>
      <c r="ERZ92" s="252"/>
      <c r="ESA92" s="252"/>
      <c r="ESB92" s="252"/>
      <c r="ESC92" s="252"/>
      <c r="ESD92" s="252"/>
      <c r="ESE92" s="252"/>
      <c r="ESF92" s="252"/>
      <c r="ESG92" s="252"/>
      <c r="ESH92" s="252"/>
      <c r="ESI92" s="252"/>
      <c r="ESJ92" s="252"/>
      <c r="ESK92" s="252"/>
      <c r="ESL92" s="252"/>
      <c r="ESM92" s="252"/>
      <c r="ESN92" s="252"/>
      <c r="ESO92" s="252"/>
      <c r="ESP92" s="252"/>
      <c r="ESQ92" s="252"/>
      <c r="ESR92" s="252"/>
      <c r="ESS92" s="252"/>
      <c r="EST92" s="252"/>
      <c r="ESU92" s="252"/>
      <c r="ESV92" s="252"/>
      <c r="ESW92" s="252"/>
      <c r="ESX92" s="252"/>
      <c r="ESY92" s="252"/>
      <c r="ESZ92" s="252"/>
      <c r="ETA92" s="252"/>
      <c r="ETB92" s="252"/>
      <c r="ETC92" s="252"/>
      <c r="ETD92" s="252"/>
      <c r="ETE92" s="252"/>
      <c r="ETF92" s="252"/>
      <c r="ETG92" s="252"/>
      <c r="ETH92" s="252"/>
      <c r="ETI92" s="252"/>
      <c r="ETJ92" s="252"/>
      <c r="ETK92" s="252"/>
      <c r="ETL92" s="252"/>
      <c r="ETM92" s="252"/>
      <c r="ETN92" s="252"/>
      <c r="ETO92" s="252"/>
      <c r="ETP92" s="252"/>
      <c r="ETQ92" s="252"/>
      <c r="ETR92" s="252"/>
      <c r="ETS92" s="252"/>
      <c r="ETT92" s="252"/>
      <c r="ETU92" s="252"/>
      <c r="ETV92" s="252"/>
      <c r="ETW92" s="252"/>
      <c r="ETX92" s="252"/>
      <c r="ETY92" s="252"/>
      <c r="ETZ92" s="252"/>
      <c r="EUA92" s="252"/>
      <c r="EUB92" s="252"/>
      <c r="EUC92" s="252"/>
      <c r="EUD92" s="252"/>
      <c r="EUE92" s="252"/>
      <c r="EUF92" s="252"/>
      <c r="EUG92" s="252"/>
      <c r="EUH92" s="252"/>
      <c r="EUI92" s="252"/>
      <c r="EUJ92" s="252"/>
      <c r="EUK92" s="252"/>
      <c r="EUL92" s="252"/>
      <c r="EUM92" s="252"/>
      <c r="EUN92" s="252"/>
      <c r="EUO92" s="252"/>
      <c r="EUP92" s="252"/>
      <c r="EUQ92" s="252"/>
      <c r="EUR92" s="252"/>
      <c r="EUS92" s="252"/>
      <c r="EUT92" s="252"/>
      <c r="EUU92" s="252"/>
      <c r="EUV92" s="252"/>
      <c r="EUW92" s="252"/>
      <c r="EUX92" s="252"/>
      <c r="EUY92" s="252"/>
      <c r="EUZ92" s="252"/>
      <c r="EVA92" s="252"/>
      <c r="EVB92" s="252"/>
      <c r="EVC92" s="252"/>
      <c r="EVD92" s="252"/>
      <c r="EVE92" s="252"/>
      <c r="EVF92" s="252"/>
      <c r="EVG92" s="252"/>
      <c r="EVH92" s="252"/>
      <c r="EVI92" s="252"/>
      <c r="EVJ92" s="252"/>
      <c r="EVK92" s="252"/>
      <c r="EVL92" s="252"/>
      <c r="EVM92" s="252"/>
      <c r="EVN92" s="252"/>
      <c r="EVO92" s="252"/>
      <c r="EVP92" s="252"/>
      <c r="EVQ92" s="252"/>
      <c r="EVR92" s="252"/>
      <c r="EVS92" s="252"/>
      <c r="EVT92" s="252"/>
      <c r="EVU92" s="252"/>
      <c r="EVV92" s="252"/>
      <c r="EVW92" s="252"/>
      <c r="EVX92" s="252"/>
      <c r="EVY92" s="252"/>
      <c r="EVZ92" s="252"/>
      <c r="EWA92" s="252"/>
      <c r="EWB92" s="252"/>
      <c r="EWC92" s="252"/>
      <c r="EWD92" s="252"/>
      <c r="EWE92" s="252"/>
      <c r="EWF92" s="252"/>
      <c r="EWG92" s="252"/>
      <c r="EWH92" s="252"/>
      <c r="EWI92" s="252"/>
      <c r="EWJ92" s="252"/>
      <c r="EWK92" s="252"/>
      <c r="EWL92" s="252"/>
      <c r="EWM92" s="252"/>
      <c r="EWN92" s="252"/>
      <c r="EWO92" s="252"/>
      <c r="EWP92" s="252"/>
      <c r="EWQ92" s="252"/>
      <c r="EWR92" s="252"/>
      <c r="EWS92" s="252"/>
      <c r="EWT92" s="252"/>
      <c r="EWU92" s="252"/>
      <c r="EWV92" s="252"/>
      <c r="EWW92" s="252"/>
      <c r="EWX92" s="252"/>
      <c r="EWY92" s="252"/>
      <c r="EWZ92" s="252"/>
      <c r="EXA92" s="252"/>
      <c r="EXB92" s="252"/>
      <c r="EXC92" s="252"/>
      <c r="EXD92" s="252"/>
      <c r="EXE92" s="252"/>
      <c r="EXF92" s="252"/>
      <c r="EXG92" s="252"/>
      <c r="EXH92" s="252"/>
      <c r="EXI92" s="252"/>
      <c r="EXJ92" s="252"/>
      <c r="EXK92" s="252"/>
      <c r="EXL92" s="252"/>
      <c r="EXM92" s="252"/>
      <c r="EXN92" s="252"/>
      <c r="EXO92" s="252"/>
      <c r="EXP92" s="252"/>
      <c r="EXQ92" s="252"/>
      <c r="EXR92" s="252"/>
      <c r="EXS92" s="252"/>
      <c r="EXT92" s="252"/>
      <c r="EXU92" s="252"/>
      <c r="EXV92" s="252"/>
      <c r="EXW92" s="252"/>
      <c r="EXX92" s="252"/>
      <c r="EXY92" s="252"/>
      <c r="EXZ92" s="252"/>
      <c r="EYA92" s="252"/>
      <c r="EYB92" s="252"/>
      <c r="EYC92" s="252"/>
      <c r="EYD92" s="252"/>
      <c r="EYE92" s="252"/>
      <c r="EYF92" s="252"/>
      <c r="EYG92" s="252"/>
      <c r="EYH92" s="252"/>
      <c r="EYI92" s="252"/>
      <c r="EYJ92" s="252"/>
      <c r="EYK92" s="252"/>
      <c r="EYL92" s="252"/>
      <c r="EYM92" s="252"/>
      <c r="EYN92" s="252"/>
      <c r="EYO92" s="252"/>
      <c r="EYP92" s="252"/>
      <c r="EYQ92" s="252"/>
      <c r="EYR92" s="252"/>
      <c r="EYS92" s="252"/>
      <c r="EYT92" s="252"/>
      <c r="EYU92" s="252"/>
      <c r="EYV92" s="252"/>
      <c r="EYW92" s="252"/>
      <c r="EYX92" s="252"/>
      <c r="EYY92" s="252"/>
      <c r="EYZ92" s="252"/>
      <c r="EZA92" s="252"/>
      <c r="EZB92" s="252"/>
      <c r="EZC92" s="252"/>
      <c r="EZD92" s="252"/>
      <c r="EZE92" s="252"/>
      <c r="EZF92" s="252"/>
      <c r="EZG92" s="252"/>
      <c r="EZH92" s="252"/>
      <c r="EZI92" s="252"/>
      <c r="EZJ92" s="252"/>
      <c r="EZK92" s="252"/>
      <c r="EZL92" s="252"/>
      <c r="EZM92" s="252"/>
      <c r="EZN92" s="252"/>
      <c r="EZO92" s="252"/>
      <c r="EZP92" s="252"/>
      <c r="EZQ92" s="252"/>
      <c r="EZR92" s="252"/>
      <c r="EZS92" s="252"/>
      <c r="EZT92" s="252"/>
      <c r="EZU92" s="252"/>
      <c r="EZV92" s="252"/>
      <c r="EZW92" s="252"/>
      <c r="EZX92" s="252"/>
      <c r="EZY92" s="252"/>
      <c r="EZZ92" s="252"/>
      <c r="FAA92" s="252"/>
      <c r="FAB92" s="252"/>
      <c r="FAC92" s="252"/>
      <c r="FAD92" s="252"/>
      <c r="FAE92" s="252"/>
      <c r="FAF92" s="252"/>
      <c r="FAG92" s="252"/>
      <c r="FAH92" s="252"/>
      <c r="FAI92" s="252"/>
      <c r="FAJ92" s="252"/>
      <c r="FAK92" s="252"/>
      <c r="FAL92" s="252"/>
      <c r="FAM92" s="252"/>
      <c r="FAN92" s="252"/>
      <c r="FAO92" s="252"/>
      <c r="FAP92" s="252"/>
      <c r="FAQ92" s="252"/>
      <c r="FAR92" s="252"/>
      <c r="FAS92" s="252"/>
      <c r="FAT92" s="252"/>
      <c r="FAU92" s="252"/>
      <c r="FAV92" s="252"/>
      <c r="FAW92" s="252"/>
      <c r="FAX92" s="252"/>
      <c r="FAY92" s="252"/>
      <c r="FAZ92" s="252"/>
      <c r="FBA92" s="252"/>
      <c r="FBB92" s="252"/>
      <c r="FBC92" s="252"/>
      <c r="FBD92" s="252"/>
      <c r="FBE92" s="252"/>
      <c r="FBF92" s="252"/>
      <c r="FBG92" s="252"/>
      <c r="FBH92" s="252"/>
      <c r="FBI92" s="252"/>
      <c r="FBJ92" s="252"/>
      <c r="FBK92" s="252"/>
      <c r="FBL92" s="252"/>
      <c r="FBM92" s="252"/>
      <c r="FBN92" s="252"/>
      <c r="FBO92" s="252"/>
      <c r="FBP92" s="252"/>
      <c r="FBQ92" s="252"/>
      <c r="FBR92" s="252"/>
      <c r="FBS92" s="252"/>
      <c r="FBT92" s="252"/>
      <c r="FBU92" s="252"/>
      <c r="FBV92" s="252"/>
      <c r="FBW92" s="252"/>
      <c r="FBX92" s="252"/>
      <c r="FBY92" s="252"/>
      <c r="FBZ92" s="252"/>
      <c r="FCA92" s="252"/>
      <c r="FCB92" s="252"/>
      <c r="FCC92" s="252"/>
      <c r="FCD92" s="252"/>
      <c r="FCE92" s="252"/>
      <c r="FCF92" s="252"/>
      <c r="FCG92" s="252"/>
      <c r="FCH92" s="252"/>
      <c r="FCI92" s="252"/>
      <c r="FCJ92" s="252"/>
      <c r="FCK92" s="252"/>
      <c r="FCL92" s="252"/>
      <c r="FCM92" s="252"/>
      <c r="FCN92" s="252"/>
      <c r="FCO92" s="252"/>
      <c r="FCP92" s="252"/>
      <c r="FCQ92" s="252"/>
      <c r="FCR92" s="252"/>
      <c r="FCS92" s="252"/>
      <c r="FCT92" s="252"/>
      <c r="FCU92" s="252"/>
      <c r="FCV92" s="252"/>
      <c r="FCW92" s="252"/>
      <c r="FCX92" s="252"/>
      <c r="FCY92" s="252"/>
      <c r="FCZ92" s="252"/>
      <c r="FDA92" s="252"/>
      <c r="FDB92" s="252"/>
      <c r="FDC92" s="252"/>
      <c r="FDD92" s="252"/>
      <c r="FDE92" s="252"/>
      <c r="FDF92" s="252"/>
      <c r="FDG92" s="252"/>
      <c r="FDH92" s="252"/>
      <c r="FDI92" s="252"/>
      <c r="FDJ92" s="252"/>
      <c r="FDK92" s="252"/>
      <c r="FDL92" s="252"/>
      <c r="FDM92" s="252"/>
      <c r="FDN92" s="252"/>
      <c r="FDO92" s="252"/>
      <c r="FDP92" s="252"/>
      <c r="FDQ92" s="252"/>
      <c r="FDR92" s="252"/>
      <c r="FDS92" s="252"/>
      <c r="FDT92" s="252"/>
      <c r="FDU92" s="252"/>
      <c r="FDV92" s="252"/>
      <c r="FDW92" s="252"/>
      <c r="FDX92" s="252"/>
      <c r="FDY92" s="252"/>
      <c r="FDZ92" s="252"/>
      <c r="FEA92" s="252"/>
      <c r="FEB92" s="252"/>
      <c r="FEC92" s="252"/>
      <c r="FED92" s="252"/>
      <c r="FEE92" s="252"/>
      <c r="FEF92" s="252"/>
      <c r="FEG92" s="252"/>
      <c r="FEH92" s="252"/>
      <c r="FEI92" s="252"/>
      <c r="FEJ92" s="252"/>
      <c r="FEK92" s="252"/>
      <c r="FEL92" s="252"/>
      <c r="FEM92" s="252"/>
      <c r="FEN92" s="252"/>
      <c r="FEO92" s="252"/>
      <c r="FEP92" s="252"/>
      <c r="FEQ92" s="252"/>
      <c r="FER92" s="252"/>
      <c r="FES92" s="252"/>
      <c r="FET92" s="252"/>
      <c r="FEU92" s="252"/>
      <c r="FEV92" s="252"/>
      <c r="FEW92" s="252"/>
      <c r="FEX92" s="252"/>
      <c r="FEY92" s="252"/>
      <c r="FEZ92" s="252"/>
      <c r="FFA92" s="252"/>
      <c r="FFB92" s="252"/>
      <c r="FFC92" s="252"/>
      <c r="FFD92" s="252"/>
      <c r="FFE92" s="252"/>
      <c r="FFF92" s="252"/>
      <c r="FFG92" s="252"/>
      <c r="FFH92" s="252"/>
      <c r="FFI92" s="252"/>
      <c r="FFJ92" s="252"/>
      <c r="FFK92" s="252"/>
      <c r="FFL92" s="252"/>
      <c r="FFM92" s="252"/>
      <c r="FFN92" s="252"/>
      <c r="FFO92" s="252"/>
      <c r="FFP92" s="252"/>
      <c r="FFQ92" s="252"/>
      <c r="FFR92" s="252"/>
      <c r="FFS92" s="252"/>
      <c r="FFT92" s="252"/>
      <c r="FFU92" s="252"/>
      <c r="FFV92" s="252"/>
      <c r="FFW92" s="252"/>
      <c r="FFX92" s="252"/>
      <c r="FFY92" s="252"/>
      <c r="FFZ92" s="252"/>
      <c r="FGA92" s="252"/>
      <c r="FGB92" s="252"/>
      <c r="FGC92" s="252"/>
      <c r="FGD92" s="252"/>
      <c r="FGE92" s="252"/>
      <c r="FGF92" s="252"/>
      <c r="FGG92" s="252"/>
      <c r="FGH92" s="252"/>
      <c r="FGI92" s="252"/>
      <c r="FGJ92" s="252"/>
      <c r="FGK92" s="252"/>
      <c r="FGL92" s="252"/>
      <c r="FGM92" s="252"/>
      <c r="FGN92" s="252"/>
      <c r="FGO92" s="252"/>
      <c r="FGP92" s="252"/>
      <c r="FGQ92" s="252"/>
      <c r="FGR92" s="252"/>
      <c r="FGS92" s="252"/>
      <c r="FGT92" s="252"/>
      <c r="FGU92" s="252"/>
      <c r="FGV92" s="252"/>
      <c r="FGW92" s="252"/>
      <c r="FGX92" s="252"/>
      <c r="FGY92" s="252"/>
      <c r="FGZ92" s="252"/>
      <c r="FHA92" s="252"/>
      <c r="FHB92" s="252"/>
      <c r="FHC92" s="252"/>
      <c r="FHD92" s="252"/>
      <c r="FHE92" s="252"/>
      <c r="FHF92" s="252"/>
      <c r="FHG92" s="252"/>
      <c r="FHH92" s="252"/>
      <c r="FHI92" s="252"/>
      <c r="FHJ92" s="252"/>
      <c r="FHK92" s="252"/>
      <c r="FHL92" s="252"/>
      <c r="FHM92" s="252"/>
      <c r="FHN92" s="252"/>
      <c r="FHO92" s="252"/>
      <c r="FHP92" s="252"/>
      <c r="FHQ92" s="252"/>
      <c r="FHR92" s="252"/>
      <c r="FHS92" s="252"/>
      <c r="FHT92" s="252"/>
      <c r="FHU92" s="252"/>
      <c r="FHV92" s="252"/>
      <c r="FHW92" s="252"/>
      <c r="FHX92" s="252"/>
      <c r="FHY92" s="252"/>
      <c r="FHZ92" s="252"/>
      <c r="FIA92" s="252"/>
      <c r="FIB92" s="252"/>
      <c r="FIC92" s="252"/>
      <c r="FID92" s="252"/>
      <c r="FIE92" s="252"/>
      <c r="FIF92" s="252"/>
      <c r="FIG92" s="252"/>
      <c r="FIH92" s="252"/>
      <c r="FII92" s="252"/>
      <c r="FIJ92" s="252"/>
      <c r="FIK92" s="252"/>
      <c r="FIL92" s="252"/>
      <c r="FIM92" s="252"/>
      <c r="FIN92" s="252"/>
      <c r="FIO92" s="252"/>
      <c r="FIP92" s="252"/>
      <c r="FIQ92" s="252"/>
      <c r="FIR92" s="252"/>
      <c r="FIS92" s="252"/>
      <c r="FIT92" s="252"/>
      <c r="FIU92" s="252"/>
      <c r="FIV92" s="252"/>
      <c r="FIW92" s="252"/>
      <c r="FIX92" s="252"/>
      <c r="FIY92" s="252"/>
      <c r="FIZ92" s="252"/>
      <c r="FJA92" s="252"/>
      <c r="FJB92" s="252"/>
      <c r="FJC92" s="252"/>
      <c r="FJD92" s="252"/>
      <c r="FJE92" s="252"/>
      <c r="FJF92" s="252"/>
      <c r="FJG92" s="252"/>
      <c r="FJH92" s="252"/>
      <c r="FJI92" s="252"/>
      <c r="FJJ92" s="252"/>
      <c r="FJK92" s="252"/>
      <c r="FJL92" s="252"/>
      <c r="FJM92" s="252"/>
      <c r="FJN92" s="252"/>
      <c r="FJO92" s="252"/>
      <c r="FJP92" s="252"/>
      <c r="FJQ92" s="252"/>
      <c r="FJR92" s="252"/>
      <c r="FJS92" s="252"/>
      <c r="FJT92" s="252"/>
      <c r="FJU92" s="252"/>
      <c r="FJV92" s="252"/>
      <c r="FJW92" s="252"/>
      <c r="FJX92" s="252"/>
      <c r="FJY92" s="252"/>
      <c r="FJZ92" s="252"/>
      <c r="FKA92" s="252"/>
      <c r="FKB92" s="252"/>
      <c r="FKC92" s="252"/>
      <c r="FKD92" s="252"/>
      <c r="FKE92" s="252"/>
      <c r="FKF92" s="252"/>
      <c r="FKG92" s="252"/>
      <c r="FKH92" s="252"/>
      <c r="FKI92" s="252"/>
      <c r="FKJ92" s="252"/>
      <c r="FKK92" s="252"/>
      <c r="FKL92" s="252"/>
      <c r="FKM92" s="252"/>
      <c r="FKN92" s="252"/>
      <c r="FKO92" s="252"/>
      <c r="FKP92" s="252"/>
      <c r="FKQ92" s="252"/>
      <c r="FKR92" s="252"/>
      <c r="FKS92" s="252"/>
      <c r="FKT92" s="252"/>
      <c r="FKU92" s="252"/>
      <c r="FKV92" s="252"/>
      <c r="FKW92" s="252"/>
      <c r="FKX92" s="252"/>
      <c r="FKY92" s="252"/>
      <c r="FKZ92" s="252"/>
      <c r="FLA92" s="252"/>
      <c r="FLB92" s="252"/>
      <c r="FLC92" s="252"/>
      <c r="FLD92" s="252"/>
      <c r="FLE92" s="252"/>
      <c r="FLF92" s="252"/>
      <c r="FLG92" s="252"/>
      <c r="FLH92" s="252"/>
      <c r="FLI92" s="252"/>
      <c r="FLJ92" s="252"/>
      <c r="FLK92" s="252"/>
      <c r="FLL92" s="252"/>
      <c r="FLM92" s="252"/>
      <c r="FLN92" s="252"/>
      <c r="FLO92" s="252"/>
      <c r="FLP92" s="252"/>
      <c r="FLQ92" s="252"/>
      <c r="FLR92" s="252"/>
      <c r="FLS92" s="252"/>
      <c r="FLT92" s="252"/>
      <c r="FLU92" s="252"/>
      <c r="FLV92" s="252"/>
      <c r="FLW92" s="252"/>
      <c r="FLX92" s="252"/>
      <c r="FLY92" s="252"/>
      <c r="FLZ92" s="252"/>
      <c r="FMA92" s="252"/>
      <c r="FMB92" s="252"/>
      <c r="FMC92" s="252"/>
      <c r="FMD92" s="252"/>
      <c r="FME92" s="252"/>
      <c r="FMF92" s="252"/>
      <c r="FMG92" s="252"/>
      <c r="FMH92" s="252"/>
      <c r="FMI92" s="252"/>
      <c r="FMJ92" s="252"/>
      <c r="FMK92" s="252"/>
      <c r="FML92" s="252"/>
      <c r="FMM92" s="252"/>
      <c r="FMN92" s="252"/>
      <c r="FMO92" s="252"/>
      <c r="FMP92" s="252"/>
      <c r="FMQ92" s="252"/>
      <c r="FMR92" s="252"/>
      <c r="FMS92" s="252"/>
      <c r="FMT92" s="252"/>
      <c r="FMU92" s="252"/>
      <c r="FMV92" s="252"/>
      <c r="FMW92" s="252"/>
      <c r="FMX92" s="252"/>
      <c r="FMY92" s="252"/>
      <c r="FMZ92" s="252"/>
      <c r="FNA92" s="252"/>
      <c r="FNB92" s="252"/>
      <c r="FNC92" s="252"/>
      <c r="FND92" s="252"/>
      <c r="FNE92" s="252"/>
      <c r="FNF92" s="252"/>
      <c r="FNG92" s="252"/>
      <c r="FNH92" s="252"/>
      <c r="FNI92" s="252"/>
      <c r="FNJ92" s="252"/>
      <c r="FNK92" s="252"/>
      <c r="FNL92" s="252"/>
      <c r="FNM92" s="252"/>
      <c r="FNN92" s="252"/>
      <c r="FNO92" s="252"/>
      <c r="FNP92" s="252"/>
      <c r="FNQ92" s="252"/>
      <c r="FNR92" s="252"/>
      <c r="FNS92" s="252"/>
      <c r="FNT92" s="252"/>
      <c r="FNU92" s="252"/>
      <c r="FNV92" s="252"/>
      <c r="FNW92" s="252"/>
      <c r="FNX92" s="252"/>
      <c r="FNY92" s="252"/>
      <c r="FNZ92" s="252"/>
      <c r="FOA92" s="252"/>
      <c r="FOB92" s="252"/>
      <c r="FOC92" s="252"/>
      <c r="FOD92" s="252"/>
      <c r="FOE92" s="252"/>
      <c r="FOF92" s="252"/>
      <c r="FOG92" s="252"/>
      <c r="FOH92" s="252"/>
      <c r="FOI92" s="252"/>
      <c r="FOJ92" s="252"/>
      <c r="FOK92" s="252"/>
      <c r="FOL92" s="252"/>
      <c r="FOM92" s="252"/>
      <c r="FON92" s="252"/>
      <c r="FOO92" s="252"/>
      <c r="FOP92" s="252"/>
      <c r="FOQ92" s="252"/>
      <c r="FOR92" s="252"/>
      <c r="FOS92" s="252"/>
      <c r="FOT92" s="252"/>
      <c r="FOU92" s="252"/>
      <c r="FOV92" s="252"/>
      <c r="FOW92" s="252"/>
      <c r="FOX92" s="252"/>
      <c r="FOY92" s="252"/>
      <c r="FOZ92" s="252"/>
      <c r="FPA92" s="252"/>
      <c r="FPB92" s="252"/>
      <c r="FPC92" s="252"/>
      <c r="FPD92" s="252"/>
      <c r="FPE92" s="252"/>
      <c r="FPF92" s="252"/>
      <c r="FPG92" s="252"/>
      <c r="FPH92" s="252"/>
      <c r="FPI92" s="252"/>
      <c r="FPJ92" s="252"/>
      <c r="FPK92" s="252"/>
      <c r="FPL92" s="252"/>
      <c r="FPM92" s="252"/>
      <c r="FPN92" s="252"/>
      <c r="FPO92" s="252"/>
      <c r="FPP92" s="252"/>
      <c r="FPQ92" s="252"/>
      <c r="FPR92" s="252"/>
      <c r="FPS92" s="252"/>
      <c r="FPT92" s="252"/>
      <c r="FPU92" s="252"/>
      <c r="FPV92" s="252"/>
      <c r="FPW92" s="252"/>
      <c r="FPX92" s="252"/>
      <c r="FPY92" s="252"/>
      <c r="FPZ92" s="252"/>
      <c r="FQA92" s="252"/>
      <c r="FQB92" s="252"/>
      <c r="FQC92" s="252"/>
      <c r="FQD92" s="252"/>
      <c r="FQE92" s="252"/>
      <c r="FQF92" s="252"/>
      <c r="FQG92" s="252"/>
      <c r="FQH92" s="252"/>
      <c r="FQI92" s="252"/>
      <c r="FQJ92" s="252"/>
      <c r="FQK92" s="252"/>
      <c r="FQL92" s="252"/>
      <c r="FQM92" s="252"/>
      <c r="FQN92" s="252"/>
      <c r="FQO92" s="252"/>
      <c r="FQP92" s="252"/>
      <c r="FQQ92" s="252"/>
      <c r="FQR92" s="252"/>
      <c r="FQS92" s="252"/>
      <c r="FQT92" s="252"/>
      <c r="FQU92" s="252"/>
      <c r="FQV92" s="252"/>
      <c r="FQW92" s="252"/>
      <c r="FQX92" s="252"/>
      <c r="FQY92" s="252"/>
      <c r="FQZ92" s="252"/>
      <c r="FRA92" s="252"/>
      <c r="FRB92" s="252"/>
      <c r="FRC92" s="252"/>
      <c r="FRD92" s="252"/>
      <c r="FRE92" s="252"/>
      <c r="FRF92" s="252"/>
      <c r="FRG92" s="252"/>
      <c r="FRH92" s="252"/>
      <c r="FRI92" s="252"/>
      <c r="FRJ92" s="252"/>
      <c r="FRK92" s="252"/>
      <c r="FRL92" s="252"/>
      <c r="FRM92" s="252"/>
      <c r="FRN92" s="252"/>
      <c r="FRO92" s="252"/>
      <c r="FRP92" s="252"/>
      <c r="FRQ92" s="252"/>
      <c r="FRR92" s="252"/>
      <c r="FRS92" s="252"/>
      <c r="FRT92" s="252"/>
      <c r="FRU92" s="252"/>
      <c r="FRV92" s="252"/>
      <c r="FRW92" s="252"/>
      <c r="FRX92" s="252"/>
      <c r="FRY92" s="252"/>
      <c r="FRZ92" s="252"/>
      <c r="FSA92" s="252"/>
      <c r="FSB92" s="252"/>
      <c r="FSC92" s="252"/>
      <c r="FSD92" s="252"/>
      <c r="FSE92" s="252"/>
      <c r="FSF92" s="252"/>
      <c r="FSG92" s="252"/>
      <c r="FSH92" s="252"/>
      <c r="FSI92" s="252"/>
      <c r="FSJ92" s="252"/>
      <c r="FSK92" s="252"/>
      <c r="FSL92" s="252"/>
      <c r="FSM92" s="252"/>
      <c r="FSN92" s="252"/>
      <c r="FSO92" s="252"/>
      <c r="FSP92" s="252"/>
      <c r="FSQ92" s="252"/>
      <c r="FSR92" s="252"/>
      <c r="FSS92" s="252"/>
      <c r="FST92" s="252"/>
      <c r="FSU92" s="252"/>
      <c r="FSV92" s="252"/>
      <c r="FSW92" s="252"/>
      <c r="FSX92" s="252"/>
      <c r="FSY92" s="252"/>
      <c r="FSZ92" s="252"/>
      <c r="FTA92" s="252"/>
      <c r="FTB92" s="252"/>
      <c r="FTC92" s="252"/>
      <c r="FTD92" s="252"/>
      <c r="FTE92" s="252"/>
      <c r="FTF92" s="252"/>
      <c r="FTG92" s="252"/>
      <c r="FTH92" s="252"/>
      <c r="FTI92" s="252"/>
      <c r="FTJ92" s="252"/>
      <c r="FTK92" s="252"/>
      <c r="FTL92" s="252"/>
      <c r="FTM92" s="252"/>
      <c r="FTN92" s="252"/>
      <c r="FTO92" s="252"/>
      <c r="FTP92" s="252"/>
      <c r="FTQ92" s="252"/>
      <c r="FTR92" s="252"/>
      <c r="FTS92" s="252"/>
      <c r="FTT92" s="252"/>
      <c r="FTU92" s="252"/>
      <c r="FTV92" s="252"/>
      <c r="FTW92" s="252"/>
      <c r="FTX92" s="252"/>
      <c r="FTY92" s="252"/>
      <c r="FTZ92" s="252"/>
      <c r="FUA92" s="252"/>
      <c r="FUB92" s="252"/>
      <c r="FUC92" s="252"/>
      <c r="FUD92" s="252"/>
      <c r="FUE92" s="252"/>
      <c r="FUF92" s="252"/>
      <c r="FUG92" s="252"/>
      <c r="FUH92" s="252"/>
      <c r="FUI92" s="252"/>
      <c r="FUJ92" s="252"/>
      <c r="FUK92" s="252"/>
      <c r="FUL92" s="252"/>
      <c r="FUM92" s="252"/>
      <c r="FUN92" s="252"/>
      <c r="FUO92" s="252"/>
      <c r="FUP92" s="252"/>
      <c r="FUQ92" s="252"/>
      <c r="FUR92" s="252"/>
      <c r="FUS92" s="252"/>
      <c r="FUT92" s="252"/>
      <c r="FUU92" s="252"/>
      <c r="FUV92" s="252"/>
      <c r="FUW92" s="252"/>
      <c r="FUX92" s="252"/>
      <c r="FUY92" s="252"/>
      <c r="FUZ92" s="252"/>
      <c r="FVA92" s="252"/>
      <c r="FVB92" s="252"/>
      <c r="FVC92" s="252"/>
      <c r="FVD92" s="252"/>
      <c r="FVE92" s="252"/>
      <c r="FVF92" s="252"/>
      <c r="FVG92" s="252"/>
      <c r="FVH92" s="252"/>
      <c r="FVI92" s="252"/>
      <c r="FVJ92" s="252"/>
      <c r="FVK92" s="252"/>
      <c r="FVL92" s="252"/>
      <c r="FVM92" s="252"/>
      <c r="FVN92" s="252"/>
      <c r="FVO92" s="252"/>
      <c r="FVP92" s="252"/>
      <c r="FVQ92" s="252"/>
      <c r="FVR92" s="252"/>
      <c r="FVS92" s="252"/>
      <c r="FVT92" s="252"/>
      <c r="FVU92" s="252"/>
      <c r="FVV92" s="252"/>
      <c r="FVW92" s="252"/>
      <c r="FVX92" s="252"/>
      <c r="FVY92" s="252"/>
      <c r="FVZ92" s="252"/>
      <c r="FWA92" s="252"/>
      <c r="FWB92" s="252"/>
      <c r="FWC92" s="252"/>
      <c r="FWD92" s="252"/>
      <c r="FWE92" s="252"/>
      <c r="FWF92" s="252"/>
      <c r="FWG92" s="252"/>
      <c r="FWH92" s="252"/>
      <c r="FWI92" s="252"/>
      <c r="FWJ92" s="252"/>
      <c r="FWK92" s="252"/>
      <c r="FWL92" s="252"/>
      <c r="FWM92" s="252"/>
      <c r="FWN92" s="252"/>
      <c r="FWO92" s="252"/>
      <c r="FWP92" s="252"/>
      <c r="FWQ92" s="252"/>
      <c r="FWR92" s="252"/>
      <c r="FWS92" s="252"/>
      <c r="FWT92" s="252"/>
      <c r="FWU92" s="252"/>
      <c r="FWV92" s="252"/>
      <c r="FWW92" s="252"/>
      <c r="FWX92" s="252"/>
      <c r="FWY92" s="252"/>
      <c r="FWZ92" s="252"/>
      <c r="FXA92" s="252"/>
      <c r="FXB92" s="252"/>
      <c r="FXC92" s="252"/>
      <c r="FXD92" s="252"/>
      <c r="FXE92" s="252"/>
      <c r="FXF92" s="252"/>
      <c r="FXG92" s="252"/>
      <c r="FXH92" s="252"/>
      <c r="FXI92" s="252"/>
      <c r="FXJ92" s="252"/>
      <c r="FXK92" s="252"/>
      <c r="FXL92" s="252"/>
      <c r="FXM92" s="252"/>
      <c r="FXN92" s="252"/>
      <c r="FXO92" s="252"/>
      <c r="FXP92" s="252"/>
      <c r="FXQ92" s="252"/>
      <c r="FXR92" s="252"/>
      <c r="FXS92" s="252"/>
      <c r="FXT92" s="252"/>
      <c r="FXU92" s="252"/>
      <c r="FXV92" s="252"/>
      <c r="FXW92" s="252"/>
      <c r="FXX92" s="252"/>
      <c r="FXY92" s="252"/>
      <c r="FXZ92" s="252"/>
      <c r="FYA92" s="252"/>
      <c r="FYB92" s="252"/>
      <c r="FYC92" s="252"/>
      <c r="FYD92" s="252"/>
      <c r="FYE92" s="252"/>
      <c r="FYF92" s="252"/>
      <c r="FYG92" s="252"/>
      <c r="FYH92" s="252"/>
      <c r="FYI92" s="252"/>
      <c r="FYJ92" s="252"/>
      <c r="FYK92" s="252"/>
      <c r="FYL92" s="252"/>
      <c r="FYM92" s="252"/>
      <c r="FYN92" s="252"/>
      <c r="FYO92" s="252"/>
      <c r="FYP92" s="252"/>
      <c r="FYQ92" s="252"/>
      <c r="FYR92" s="252"/>
      <c r="FYS92" s="252"/>
      <c r="FYT92" s="252"/>
      <c r="FYU92" s="252"/>
      <c r="FYV92" s="252"/>
      <c r="FYW92" s="252"/>
      <c r="FYX92" s="252"/>
      <c r="FYY92" s="252"/>
      <c r="FYZ92" s="252"/>
      <c r="FZA92" s="252"/>
      <c r="FZB92" s="252"/>
      <c r="FZC92" s="252"/>
      <c r="FZD92" s="252"/>
      <c r="FZE92" s="252"/>
      <c r="FZF92" s="252"/>
      <c r="FZG92" s="252"/>
      <c r="FZH92" s="252"/>
      <c r="FZI92" s="252"/>
      <c r="FZJ92" s="252"/>
      <c r="FZK92" s="252"/>
      <c r="FZL92" s="252"/>
      <c r="FZM92" s="252"/>
      <c r="FZN92" s="252"/>
      <c r="FZO92" s="252"/>
      <c r="FZP92" s="252"/>
      <c r="FZQ92" s="252"/>
      <c r="FZR92" s="252"/>
      <c r="FZS92" s="252"/>
      <c r="FZT92" s="252"/>
      <c r="FZU92" s="252"/>
      <c r="FZV92" s="252"/>
      <c r="FZW92" s="252"/>
      <c r="FZX92" s="252"/>
      <c r="FZY92" s="252"/>
      <c r="FZZ92" s="252"/>
      <c r="GAA92" s="252"/>
      <c r="GAB92" s="252"/>
      <c r="GAC92" s="252"/>
      <c r="GAD92" s="252"/>
      <c r="GAE92" s="252"/>
      <c r="GAF92" s="252"/>
      <c r="GAG92" s="252"/>
      <c r="GAH92" s="252"/>
      <c r="GAI92" s="252"/>
      <c r="GAJ92" s="252"/>
      <c r="GAK92" s="252"/>
      <c r="GAL92" s="252"/>
      <c r="GAM92" s="252"/>
      <c r="GAN92" s="252"/>
      <c r="GAO92" s="252"/>
      <c r="GAP92" s="252"/>
      <c r="GAQ92" s="252"/>
      <c r="GAR92" s="252"/>
      <c r="GAS92" s="252"/>
      <c r="GAT92" s="252"/>
      <c r="GAU92" s="252"/>
      <c r="GAV92" s="252"/>
      <c r="GAW92" s="252"/>
      <c r="GAX92" s="252"/>
      <c r="GAY92" s="252"/>
      <c r="GAZ92" s="252"/>
      <c r="GBA92" s="252"/>
      <c r="GBB92" s="252"/>
      <c r="GBC92" s="252"/>
      <c r="GBD92" s="252"/>
      <c r="GBE92" s="252"/>
      <c r="GBF92" s="252"/>
      <c r="GBG92" s="252"/>
      <c r="GBH92" s="252"/>
      <c r="GBI92" s="252"/>
      <c r="GBJ92" s="252"/>
      <c r="GBK92" s="252"/>
      <c r="GBL92" s="252"/>
      <c r="GBM92" s="252"/>
      <c r="GBN92" s="252"/>
      <c r="GBO92" s="252"/>
      <c r="GBP92" s="252"/>
      <c r="GBQ92" s="252"/>
      <c r="GBR92" s="252"/>
      <c r="GBS92" s="252"/>
      <c r="GBT92" s="252"/>
      <c r="GBU92" s="252"/>
      <c r="GBV92" s="252"/>
      <c r="GBW92" s="252"/>
      <c r="GBX92" s="252"/>
      <c r="GBY92" s="252"/>
      <c r="GBZ92" s="252"/>
      <c r="GCA92" s="252"/>
      <c r="GCB92" s="252"/>
      <c r="GCC92" s="252"/>
      <c r="GCD92" s="252"/>
      <c r="GCE92" s="252"/>
      <c r="GCF92" s="252"/>
      <c r="GCG92" s="252"/>
      <c r="GCH92" s="252"/>
      <c r="GCI92" s="252"/>
      <c r="GCJ92" s="252"/>
      <c r="GCK92" s="252"/>
      <c r="GCL92" s="252"/>
      <c r="GCM92" s="252"/>
      <c r="GCN92" s="252"/>
      <c r="GCO92" s="252"/>
      <c r="GCP92" s="252"/>
      <c r="GCQ92" s="252"/>
      <c r="GCR92" s="252"/>
      <c r="GCS92" s="252"/>
      <c r="GCT92" s="252"/>
      <c r="GCU92" s="252"/>
      <c r="GCV92" s="252"/>
      <c r="GCW92" s="252"/>
      <c r="GCX92" s="252"/>
      <c r="GCY92" s="252"/>
      <c r="GCZ92" s="252"/>
      <c r="GDA92" s="252"/>
      <c r="GDB92" s="252"/>
      <c r="GDC92" s="252"/>
      <c r="GDD92" s="252"/>
      <c r="GDE92" s="252"/>
      <c r="GDF92" s="252"/>
      <c r="GDG92" s="252"/>
      <c r="GDH92" s="252"/>
      <c r="GDI92" s="252"/>
      <c r="GDJ92" s="252"/>
      <c r="GDK92" s="252"/>
      <c r="GDL92" s="252"/>
      <c r="GDM92" s="252"/>
      <c r="GDN92" s="252"/>
      <c r="GDO92" s="252"/>
      <c r="GDP92" s="252"/>
      <c r="GDQ92" s="252"/>
      <c r="GDR92" s="252"/>
      <c r="GDS92" s="252"/>
      <c r="GDT92" s="252"/>
      <c r="GDU92" s="252"/>
      <c r="GDV92" s="252"/>
      <c r="GDW92" s="252"/>
      <c r="GDX92" s="252"/>
      <c r="GDY92" s="252"/>
      <c r="GDZ92" s="252"/>
      <c r="GEA92" s="252"/>
      <c r="GEB92" s="252"/>
      <c r="GEC92" s="252"/>
      <c r="GED92" s="252"/>
      <c r="GEE92" s="252"/>
      <c r="GEF92" s="252"/>
      <c r="GEG92" s="252"/>
      <c r="GEH92" s="252"/>
      <c r="GEI92" s="252"/>
      <c r="GEJ92" s="252"/>
      <c r="GEK92" s="252"/>
      <c r="GEL92" s="252"/>
      <c r="GEM92" s="252"/>
      <c r="GEN92" s="252"/>
      <c r="GEO92" s="252"/>
      <c r="GEP92" s="252"/>
      <c r="GEQ92" s="252"/>
      <c r="GER92" s="252"/>
      <c r="GES92" s="252"/>
      <c r="GET92" s="252"/>
      <c r="GEU92" s="252"/>
      <c r="GEV92" s="252"/>
      <c r="GEW92" s="252"/>
      <c r="GEX92" s="252"/>
      <c r="GEY92" s="252"/>
      <c r="GEZ92" s="252"/>
      <c r="GFA92" s="252"/>
      <c r="GFB92" s="252"/>
      <c r="GFC92" s="252"/>
      <c r="GFD92" s="252"/>
      <c r="GFE92" s="252"/>
      <c r="GFF92" s="252"/>
      <c r="GFG92" s="252"/>
      <c r="GFH92" s="252"/>
      <c r="GFI92" s="252"/>
      <c r="GFJ92" s="252"/>
      <c r="GFK92" s="252"/>
      <c r="GFL92" s="252"/>
      <c r="GFM92" s="252"/>
      <c r="GFN92" s="252"/>
      <c r="GFO92" s="252"/>
      <c r="GFP92" s="252"/>
      <c r="GFQ92" s="252"/>
      <c r="GFR92" s="252"/>
      <c r="GFS92" s="252"/>
      <c r="GFT92" s="252"/>
      <c r="GFU92" s="252"/>
      <c r="GFV92" s="252"/>
      <c r="GFW92" s="252"/>
      <c r="GFX92" s="252"/>
      <c r="GFY92" s="252"/>
      <c r="GFZ92" s="252"/>
      <c r="GGA92" s="252"/>
      <c r="GGB92" s="252"/>
      <c r="GGC92" s="252"/>
      <c r="GGD92" s="252"/>
      <c r="GGE92" s="252"/>
      <c r="GGF92" s="252"/>
      <c r="GGG92" s="252"/>
      <c r="GGH92" s="252"/>
      <c r="GGI92" s="252"/>
      <c r="GGJ92" s="252"/>
      <c r="GGK92" s="252"/>
      <c r="GGL92" s="252"/>
      <c r="GGM92" s="252"/>
      <c r="GGN92" s="252"/>
      <c r="GGO92" s="252"/>
      <c r="GGP92" s="252"/>
      <c r="GGQ92" s="252"/>
      <c r="GGR92" s="252"/>
      <c r="GGS92" s="252"/>
      <c r="GGT92" s="252"/>
      <c r="GGU92" s="252"/>
      <c r="GGV92" s="252"/>
      <c r="GGW92" s="252"/>
      <c r="GGX92" s="252"/>
      <c r="GGY92" s="252"/>
      <c r="GGZ92" s="252"/>
      <c r="GHA92" s="252"/>
      <c r="GHB92" s="252"/>
      <c r="GHC92" s="252"/>
      <c r="GHD92" s="252"/>
      <c r="GHE92" s="252"/>
      <c r="GHF92" s="252"/>
      <c r="GHG92" s="252"/>
      <c r="GHH92" s="252"/>
      <c r="GHI92" s="252"/>
      <c r="GHJ92" s="252"/>
      <c r="GHK92" s="252"/>
      <c r="GHL92" s="252"/>
      <c r="GHM92" s="252"/>
      <c r="GHN92" s="252"/>
      <c r="GHO92" s="252"/>
      <c r="GHP92" s="252"/>
      <c r="GHQ92" s="252"/>
      <c r="GHR92" s="252"/>
      <c r="GHS92" s="252"/>
      <c r="GHT92" s="252"/>
      <c r="GHU92" s="252"/>
      <c r="GHV92" s="252"/>
      <c r="GHW92" s="252"/>
      <c r="GHX92" s="252"/>
      <c r="GHY92" s="252"/>
      <c r="GHZ92" s="252"/>
      <c r="GIA92" s="252"/>
      <c r="GIB92" s="252"/>
      <c r="GIC92" s="252"/>
      <c r="GID92" s="252"/>
      <c r="GIE92" s="252"/>
      <c r="GIF92" s="252"/>
      <c r="GIG92" s="252"/>
      <c r="GIH92" s="252"/>
      <c r="GII92" s="252"/>
      <c r="GIJ92" s="252"/>
      <c r="GIK92" s="252"/>
      <c r="GIL92" s="252"/>
      <c r="GIM92" s="252"/>
      <c r="GIN92" s="252"/>
      <c r="GIO92" s="252"/>
      <c r="GIP92" s="252"/>
      <c r="GIQ92" s="252"/>
      <c r="GIR92" s="252"/>
      <c r="GIS92" s="252"/>
      <c r="GIT92" s="252"/>
      <c r="GIU92" s="252"/>
      <c r="GIV92" s="252"/>
      <c r="GIW92" s="252"/>
      <c r="GIX92" s="252"/>
      <c r="GIY92" s="252"/>
      <c r="GIZ92" s="252"/>
      <c r="GJA92" s="252"/>
      <c r="GJB92" s="252"/>
      <c r="GJC92" s="252"/>
      <c r="GJD92" s="252"/>
      <c r="GJE92" s="252"/>
      <c r="GJF92" s="252"/>
      <c r="GJG92" s="252"/>
      <c r="GJH92" s="252"/>
      <c r="GJI92" s="252"/>
      <c r="GJJ92" s="252"/>
      <c r="GJK92" s="252"/>
      <c r="GJL92" s="252"/>
      <c r="GJM92" s="252"/>
      <c r="GJN92" s="252"/>
      <c r="GJO92" s="252"/>
      <c r="GJP92" s="252"/>
      <c r="GJQ92" s="252"/>
      <c r="GJR92" s="252"/>
      <c r="GJS92" s="252"/>
      <c r="GJT92" s="252"/>
      <c r="GJU92" s="252"/>
      <c r="GJV92" s="252"/>
      <c r="GJW92" s="252"/>
      <c r="GJX92" s="252"/>
      <c r="GJY92" s="252"/>
      <c r="GJZ92" s="252"/>
      <c r="GKA92" s="252"/>
      <c r="GKB92" s="252"/>
      <c r="GKC92" s="252"/>
      <c r="GKD92" s="252"/>
      <c r="GKE92" s="252"/>
      <c r="GKF92" s="252"/>
      <c r="GKG92" s="252"/>
      <c r="GKH92" s="252"/>
      <c r="GKI92" s="252"/>
      <c r="GKJ92" s="252"/>
      <c r="GKK92" s="252"/>
      <c r="GKL92" s="252"/>
      <c r="GKM92" s="252"/>
      <c r="GKN92" s="252"/>
      <c r="GKO92" s="252"/>
      <c r="GKP92" s="252"/>
      <c r="GKQ92" s="252"/>
      <c r="GKR92" s="252"/>
      <c r="GKS92" s="252"/>
      <c r="GKT92" s="252"/>
      <c r="GKU92" s="252"/>
      <c r="GKV92" s="252"/>
      <c r="GKW92" s="252"/>
      <c r="GKX92" s="252"/>
      <c r="GKY92" s="252"/>
      <c r="GKZ92" s="252"/>
      <c r="GLA92" s="252"/>
      <c r="GLB92" s="252"/>
      <c r="GLC92" s="252"/>
      <c r="GLD92" s="252"/>
      <c r="GLE92" s="252"/>
      <c r="GLF92" s="252"/>
      <c r="GLG92" s="252"/>
      <c r="GLH92" s="252"/>
      <c r="GLI92" s="252"/>
      <c r="GLJ92" s="252"/>
      <c r="GLK92" s="252"/>
      <c r="GLL92" s="252"/>
      <c r="GLM92" s="252"/>
      <c r="GLN92" s="252"/>
      <c r="GLO92" s="252"/>
      <c r="GLP92" s="252"/>
      <c r="GLQ92" s="252"/>
      <c r="GLR92" s="252"/>
      <c r="GLS92" s="252"/>
      <c r="GLT92" s="252"/>
      <c r="GLU92" s="252"/>
      <c r="GLV92" s="252"/>
      <c r="GLW92" s="252"/>
      <c r="GLX92" s="252"/>
      <c r="GLY92" s="252"/>
      <c r="GLZ92" s="252"/>
      <c r="GMA92" s="252"/>
      <c r="GMB92" s="252"/>
      <c r="GMC92" s="252"/>
      <c r="GMD92" s="252"/>
      <c r="GME92" s="252"/>
      <c r="GMF92" s="252"/>
      <c r="GMG92" s="252"/>
      <c r="GMH92" s="252"/>
      <c r="GMI92" s="252"/>
      <c r="GMJ92" s="252"/>
      <c r="GMK92" s="252"/>
      <c r="GML92" s="252"/>
      <c r="GMM92" s="252"/>
      <c r="GMN92" s="252"/>
      <c r="GMO92" s="252"/>
      <c r="GMP92" s="252"/>
      <c r="GMQ92" s="252"/>
      <c r="GMR92" s="252"/>
      <c r="GMS92" s="252"/>
      <c r="GMT92" s="252"/>
      <c r="GMU92" s="252"/>
      <c r="GMV92" s="252"/>
      <c r="GMW92" s="252"/>
      <c r="GMX92" s="252"/>
      <c r="GMY92" s="252"/>
      <c r="GMZ92" s="252"/>
      <c r="GNA92" s="252"/>
      <c r="GNB92" s="252"/>
      <c r="GNC92" s="252"/>
      <c r="GND92" s="252"/>
      <c r="GNE92" s="252"/>
      <c r="GNF92" s="252"/>
      <c r="GNG92" s="252"/>
      <c r="GNH92" s="252"/>
      <c r="GNI92" s="252"/>
      <c r="GNJ92" s="252"/>
      <c r="GNK92" s="252"/>
      <c r="GNL92" s="252"/>
      <c r="GNM92" s="252"/>
      <c r="GNN92" s="252"/>
      <c r="GNO92" s="252"/>
      <c r="GNP92" s="252"/>
      <c r="GNQ92" s="252"/>
      <c r="GNR92" s="252"/>
      <c r="GNS92" s="252"/>
      <c r="GNT92" s="252"/>
      <c r="GNU92" s="252"/>
      <c r="GNV92" s="252"/>
      <c r="GNW92" s="252"/>
      <c r="GNX92" s="252"/>
      <c r="GNY92" s="252"/>
      <c r="GNZ92" s="252"/>
      <c r="GOA92" s="252"/>
      <c r="GOB92" s="252"/>
      <c r="GOC92" s="252"/>
      <c r="GOD92" s="252"/>
      <c r="GOE92" s="252"/>
      <c r="GOF92" s="252"/>
      <c r="GOG92" s="252"/>
      <c r="GOH92" s="252"/>
      <c r="GOI92" s="252"/>
      <c r="GOJ92" s="252"/>
      <c r="GOK92" s="252"/>
      <c r="GOL92" s="252"/>
      <c r="GOM92" s="252"/>
      <c r="GON92" s="252"/>
      <c r="GOO92" s="252"/>
      <c r="GOP92" s="252"/>
      <c r="GOQ92" s="252"/>
      <c r="GOR92" s="252"/>
      <c r="GOS92" s="252"/>
      <c r="GOT92" s="252"/>
      <c r="GOU92" s="252"/>
      <c r="GOV92" s="252"/>
      <c r="GOW92" s="252"/>
      <c r="GOX92" s="252"/>
      <c r="GOY92" s="252"/>
      <c r="GOZ92" s="252"/>
      <c r="GPA92" s="252"/>
      <c r="GPB92" s="252"/>
      <c r="GPC92" s="252"/>
      <c r="GPD92" s="252"/>
      <c r="GPE92" s="252"/>
      <c r="GPF92" s="252"/>
      <c r="GPG92" s="252"/>
      <c r="GPH92" s="252"/>
      <c r="GPI92" s="252"/>
      <c r="GPJ92" s="252"/>
      <c r="GPK92" s="252"/>
      <c r="GPL92" s="252"/>
      <c r="GPM92" s="252"/>
      <c r="GPN92" s="252"/>
      <c r="GPO92" s="252"/>
      <c r="GPP92" s="252"/>
      <c r="GPQ92" s="252"/>
      <c r="GPR92" s="252"/>
      <c r="GPS92" s="252"/>
      <c r="GPT92" s="252"/>
      <c r="GPU92" s="252"/>
      <c r="GPV92" s="252"/>
      <c r="GPW92" s="252"/>
      <c r="GPX92" s="252"/>
      <c r="GPY92" s="252"/>
      <c r="GPZ92" s="252"/>
      <c r="GQA92" s="252"/>
      <c r="GQB92" s="252"/>
      <c r="GQC92" s="252"/>
      <c r="GQD92" s="252"/>
      <c r="GQE92" s="252"/>
      <c r="GQF92" s="252"/>
      <c r="GQG92" s="252"/>
      <c r="GQH92" s="252"/>
      <c r="GQI92" s="252"/>
      <c r="GQJ92" s="252"/>
      <c r="GQK92" s="252"/>
      <c r="GQL92" s="252"/>
      <c r="GQM92" s="252"/>
      <c r="GQN92" s="252"/>
      <c r="GQO92" s="252"/>
      <c r="GQP92" s="252"/>
      <c r="GQQ92" s="252"/>
      <c r="GQR92" s="252"/>
      <c r="GQS92" s="252"/>
      <c r="GQT92" s="252"/>
      <c r="GQU92" s="252"/>
      <c r="GQV92" s="252"/>
      <c r="GQW92" s="252"/>
      <c r="GQX92" s="252"/>
      <c r="GQY92" s="252"/>
      <c r="GQZ92" s="252"/>
      <c r="GRA92" s="252"/>
      <c r="GRB92" s="252"/>
      <c r="GRC92" s="252"/>
      <c r="GRD92" s="252"/>
      <c r="GRE92" s="252"/>
      <c r="GRF92" s="252"/>
      <c r="GRG92" s="252"/>
      <c r="GRH92" s="252"/>
      <c r="GRI92" s="252"/>
      <c r="GRJ92" s="252"/>
      <c r="GRK92" s="252"/>
      <c r="GRL92" s="252"/>
      <c r="GRM92" s="252"/>
      <c r="GRN92" s="252"/>
      <c r="GRO92" s="252"/>
      <c r="GRP92" s="252"/>
      <c r="GRQ92" s="252"/>
      <c r="GRR92" s="252"/>
      <c r="GRS92" s="252"/>
      <c r="GRT92" s="252"/>
      <c r="GRU92" s="252"/>
      <c r="GRV92" s="252"/>
      <c r="GRW92" s="252"/>
      <c r="GRX92" s="252"/>
      <c r="GRY92" s="252"/>
      <c r="GRZ92" s="252"/>
      <c r="GSA92" s="252"/>
      <c r="GSB92" s="252"/>
      <c r="GSC92" s="252"/>
      <c r="GSD92" s="252"/>
      <c r="GSE92" s="252"/>
      <c r="GSF92" s="252"/>
      <c r="GSG92" s="252"/>
      <c r="GSH92" s="252"/>
      <c r="GSI92" s="252"/>
      <c r="GSJ92" s="252"/>
      <c r="GSK92" s="252"/>
      <c r="GSL92" s="252"/>
      <c r="GSM92" s="252"/>
      <c r="GSN92" s="252"/>
      <c r="GSO92" s="252"/>
      <c r="GSP92" s="252"/>
      <c r="GSQ92" s="252"/>
      <c r="GSR92" s="252"/>
      <c r="GSS92" s="252"/>
      <c r="GST92" s="252"/>
      <c r="GSU92" s="252"/>
      <c r="GSV92" s="252"/>
      <c r="GSW92" s="252"/>
      <c r="GSX92" s="252"/>
      <c r="GSY92" s="252"/>
      <c r="GSZ92" s="252"/>
      <c r="GTA92" s="252"/>
      <c r="GTB92" s="252"/>
      <c r="GTC92" s="252"/>
      <c r="GTD92" s="252"/>
      <c r="GTE92" s="252"/>
      <c r="GTF92" s="252"/>
      <c r="GTG92" s="252"/>
      <c r="GTH92" s="252"/>
      <c r="GTI92" s="252"/>
      <c r="GTJ92" s="252"/>
      <c r="GTK92" s="252"/>
      <c r="GTL92" s="252"/>
      <c r="GTM92" s="252"/>
      <c r="GTN92" s="252"/>
      <c r="GTO92" s="252"/>
      <c r="GTP92" s="252"/>
      <c r="GTQ92" s="252"/>
      <c r="GTR92" s="252"/>
      <c r="GTS92" s="252"/>
      <c r="GTT92" s="252"/>
      <c r="GTU92" s="252"/>
      <c r="GTV92" s="252"/>
      <c r="GTW92" s="252"/>
      <c r="GTX92" s="252"/>
      <c r="GTY92" s="252"/>
      <c r="GTZ92" s="252"/>
      <c r="GUA92" s="252"/>
      <c r="GUB92" s="252"/>
      <c r="GUC92" s="252"/>
      <c r="GUD92" s="252"/>
      <c r="GUE92" s="252"/>
      <c r="GUF92" s="252"/>
      <c r="GUG92" s="252"/>
      <c r="GUH92" s="252"/>
      <c r="GUI92" s="252"/>
      <c r="GUJ92" s="252"/>
      <c r="GUK92" s="252"/>
      <c r="GUL92" s="252"/>
      <c r="GUM92" s="252"/>
      <c r="GUN92" s="252"/>
      <c r="GUO92" s="252"/>
      <c r="GUP92" s="252"/>
      <c r="GUQ92" s="252"/>
      <c r="GUR92" s="252"/>
      <c r="GUS92" s="252"/>
      <c r="GUT92" s="252"/>
      <c r="GUU92" s="252"/>
      <c r="GUV92" s="252"/>
      <c r="GUW92" s="252"/>
      <c r="GUX92" s="252"/>
      <c r="GUY92" s="252"/>
      <c r="GUZ92" s="252"/>
      <c r="GVA92" s="252"/>
      <c r="GVB92" s="252"/>
      <c r="GVC92" s="252"/>
      <c r="GVD92" s="252"/>
      <c r="GVE92" s="252"/>
      <c r="GVF92" s="252"/>
      <c r="GVG92" s="252"/>
      <c r="GVH92" s="252"/>
      <c r="GVI92" s="252"/>
      <c r="GVJ92" s="252"/>
      <c r="GVK92" s="252"/>
      <c r="GVL92" s="252"/>
      <c r="GVM92" s="252"/>
      <c r="GVN92" s="252"/>
      <c r="GVO92" s="252"/>
      <c r="GVP92" s="252"/>
      <c r="GVQ92" s="252"/>
      <c r="GVR92" s="252"/>
      <c r="GVS92" s="252"/>
      <c r="GVT92" s="252"/>
      <c r="GVU92" s="252"/>
      <c r="GVV92" s="252"/>
      <c r="GVW92" s="252"/>
      <c r="GVX92" s="252"/>
      <c r="GVY92" s="252"/>
      <c r="GVZ92" s="252"/>
      <c r="GWA92" s="252"/>
      <c r="GWB92" s="252"/>
      <c r="GWC92" s="252"/>
      <c r="GWD92" s="252"/>
      <c r="GWE92" s="252"/>
      <c r="GWF92" s="252"/>
      <c r="GWG92" s="252"/>
      <c r="GWH92" s="252"/>
      <c r="GWI92" s="252"/>
      <c r="GWJ92" s="252"/>
      <c r="GWK92" s="252"/>
      <c r="GWL92" s="252"/>
      <c r="GWM92" s="252"/>
      <c r="GWN92" s="252"/>
      <c r="GWO92" s="252"/>
      <c r="GWP92" s="252"/>
      <c r="GWQ92" s="252"/>
      <c r="GWR92" s="252"/>
      <c r="GWS92" s="252"/>
      <c r="GWT92" s="252"/>
      <c r="GWU92" s="252"/>
      <c r="GWV92" s="252"/>
      <c r="GWW92" s="252"/>
      <c r="GWX92" s="252"/>
      <c r="GWY92" s="252"/>
      <c r="GWZ92" s="252"/>
      <c r="GXA92" s="252"/>
      <c r="GXB92" s="252"/>
      <c r="GXC92" s="252"/>
      <c r="GXD92" s="252"/>
      <c r="GXE92" s="252"/>
      <c r="GXF92" s="252"/>
      <c r="GXG92" s="252"/>
      <c r="GXH92" s="252"/>
      <c r="GXI92" s="252"/>
      <c r="GXJ92" s="252"/>
      <c r="GXK92" s="252"/>
      <c r="GXL92" s="252"/>
      <c r="GXM92" s="252"/>
      <c r="GXN92" s="252"/>
      <c r="GXO92" s="252"/>
      <c r="GXP92" s="252"/>
      <c r="GXQ92" s="252"/>
      <c r="GXR92" s="252"/>
      <c r="GXS92" s="252"/>
      <c r="GXT92" s="252"/>
      <c r="GXU92" s="252"/>
      <c r="GXV92" s="252"/>
      <c r="GXW92" s="252"/>
      <c r="GXX92" s="252"/>
      <c r="GXY92" s="252"/>
      <c r="GXZ92" s="252"/>
      <c r="GYA92" s="252"/>
      <c r="GYB92" s="252"/>
      <c r="GYC92" s="252"/>
      <c r="GYD92" s="252"/>
      <c r="GYE92" s="252"/>
      <c r="GYF92" s="252"/>
      <c r="GYG92" s="252"/>
      <c r="GYH92" s="252"/>
      <c r="GYI92" s="252"/>
      <c r="GYJ92" s="252"/>
      <c r="GYK92" s="252"/>
      <c r="GYL92" s="252"/>
      <c r="GYM92" s="252"/>
      <c r="GYN92" s="252"/>
      <c r="GYO92" s="252"/>
      <c r="GYP92" s="252"/>
      <c r="GYQ92" s="252"/>
      <c r="GYR92" s="252"/>
      <c r="GYS92" s="252"/>
      <c r="GYT92" s="252"/>
      <c r="GYU92" s="252"/>
      <c r="GYV92" s="252"/>
      <c r="GYW92" s="252"/>
      <c r="GYX92" s="252"/>
      <c r="GYY92" s="252"/>
      <c r="GYZ92" s="252"/>
      <c r="GZA92" s="252"/>
      <c r="GZB92" s="252"/>
      <c r="GZC92" s="252"/>
      <c r="GZD92" s="252"/>
      <c r="GZE92" s="252"/>
      <c r="GZF92" s="252"/>
      <c r="GZG92" s="252"/>
      <c r="GZH92" s="252"/>
      <c r="GZI92" s="252"/>
      <c r="GZJ92" s="252"/>
      <c r="GZK92" s="252"/>
      <c r="GZL92" s="252"/>
      <c r="GZM92" s="252"/>
      <c r="GZN92" s="252"/>
      <c r="GZO92" s="252"/>
      <c r="GZP92" s="252"/>
      <c r="GZQ92" s="252"/>
      <c r="GZR92" s="252"/>
      <c r="GZS92" s="252"/>
      <c r="GZT92" s="252"/>
      <c r="GZU92" s="252"/>
      <c r="GZV92" s="252"/>
      <c r="GZW92" s="252"/>
      <c r="GZX92" s="252"/>
      <c r="GZY92" s="252"/>
      <c r="GZZ92" s="252"/>
      <c r="HAA92" s="252"/>
      <c r="HAB92" s="252"/>
      <c r="HAC92" s="252"/>
      <c r="HAD92" s="252"/>
      <c r="HAE92" s="252"/>
      <c r="HAF92" s="252"/>
      <c r="HAG92" s="252"/>
      <c r="HAH92" s="252"/>
      <c r="HAI92" s="252"/>
      <c r="HAJ92" s="252"/>
      <c r="HAK92" s="252"/>
      <c r="HAL92" s="252"/>
      <c r="HAM92" s="252"/>
      <c r="HAN92" s="252"/>
      <c r="HAO92" s="252"/>
      <c r="HAP92" s="252"/>
      <c r="HAQ92" s="252"/>
      <c r="HAR92" s="252"/>
      <c r="HAS92" s="252"/>
      <c r="HAT92" s="252"/>
      <c r="HAU92" s="252"/>
      <c r="HAV92" s="252"/>
      <c r="HAW92" s="252"/>
      <c r="HAX92" s="252"/>
      <c r="HAY92" s="252"/>
      <c r="HAZ92" s="252"/>
      <c r="HBA92" s="252"/>
      <c r="HBB92" s="252"/>
      <c r="HBC92" s="252"/>
      <c r="HBD92" s="252"/>
      <c r="HBE92" s="252"/>
      <c r="HBF92" s="252"/>
      <c r="HBG92" s="252"/>
      <c r="HBH92" s="252"/>
      <c r="HBI92" s="252"/>
      <c r="HBJ92" s="252"/>
      <c r="HBK92" s="252"/>
      <c r="HBL92" s="252"/>
      <c r="HBM92" s="252"/>
      <c r="HBN92" s="252"/>
      <c r="HBO92" s="252"/>
      <c r="HBP92" s="252"/>
      <c r="HBQ92" s="252"/>
      <c r="HBR92" s="252"/>
      <c r="HBS92" s="252"/>
      <c r="HBT92" s="252"/>
      <c r="HBU92" s="252"/>
      <c r="HBV92" s="252"/>
      <c r="HBW92" s="252"/>
      <c r="HBX92" s="252"/>
      <c r="HBY92" s="252"/>
      <c r="HBZ92" s="252"/>
      <c r="HCA92" s="252"/>
      <c r="HCB92" s="252"/>
      <c r="HCC92" s="252"/>
      <c r="HCD92" s="252"/>
      <c r="HCE92" s="252"/>
      <c r="HCF92" s="252"/>
      <c r="HCG92" s="252"/>
      <c r="HCH92" s="252"/>
      <c r="HCI92" s="252"/>
      <c r="HCJ92" s="252"/>
      <c r="HCK92" s="252"/>
      <c r="HCL92" s="252"/>
      <c r="HCM92" s="252"/>
      <c r="HCN92" s="252"/>
      <c r="HCO92" s="252"/>
      <c r="HCP92" s="252"/>
      <c r="HCQ92" s="252"/>
      <c r="HCR92" s="252"/>
      <c r="HCS92" s="252"/>
      <c r="HCT92" s="252"/>
      <c r="HCU92" s="252"/>
      <c r="HCV92" s="252"/>
      <c r="HCW92" s="252"/>
      <c r="HCX92" s="252"/>
      <c r="HCY92" s="252"/>
      <c r="HCZ92" s="252"/>
      <c r="HDA92" s="252"/>
      <c r="HDB92" s="252"/>
      <c r="HDC92" s="252"/>
      <c r="HDD92" s="252"/>
      <c r="HDE92" s="252"/>
      <c r="HDF92" s="252"/>
      <c r="HDG92" s="252"/>
      <c r="HDH92" s="252"/>
      <c r="HDI92" s="252"/>
      <c r="HDJ92" s="252"/>
      <c r="HDK92" s="252"/>
      <c r="HDL92" s="252"/>
      <c r="HDM92" s="252"/>
      <c r="HDN92" s="252"/>
      <c r="HDO92" s="252"/>
      <c r="HDP92" s="252"/>
      <c r="HDQ92" s="252"/>
      <c r="HDR92" s="252"/>
      <c r="HDS92" s="252"/>
      <c r="HDT92" s="252"/>
      <c r="HDU92" s="252"/>
      <c r="HDV92" s="252"/>
      <c r="HDW92" s="252"/>
      <c r="HDX92" s="252"/>
      <c r="HDY92" s="252"/>
      <c r="HDZ92" s="252"/>
      <c r="HEA92" s="252"/>
      <c r="HEB92" s="252"/>
      <c r="HEC92" s="252"/>
      <c r="HED92" s="252"/>
      <c r="HEE92" s="252"/>
      <c r="HEF92" s="252"/>
      <c r="HEG92" s="252"/>
      <c r="HEH92" s="252"/>
      <c r="HEI92" s="252"/>
      <c r="HEJ92" s="252"/>
      <c r="HEK92" s="252"/>
      <c r="HEL92" s="252"/>
      <c r="HEM92" s="252"/>
      <c r="HEN92" s="252"/>
      <c r="HEO92" s="252"/>
      <c r="HEP92" s="252"/>
      <c r="HEQ92" s="252"/>
      <c r="HER92" s="252"/>
      <c r="HES92" s="252"/>
      <c r="HET92" s="252"/>
      <c r="HEU92" s="252"/>
      <c r="HEV92" s="252"/>
      <c r="HEW92" s="252"/>
      <c r="HEX92" s="252"/>
      <c r="HEY92" s="252"/>
      <c r="HEZ92" s="252"/>
      <c r="HFA92" s="252"/>
      <c r="HFB92" s="252"/>
      <c r="HFC92" s="252"/>
      <c r="HFD92" s="252"/>
      <c r="HFE92" s="252"/>
      <c r="HFF92" s="252"/>
      <c r="HFG92" s="252"/>
      <c r="HFH92" s="252"/>
      <c r="HFI92" s="252"/>
      <c r="HFJ92" s="252"/>
      <c r="HFK92" s="252"/>
      <c r="HFL92" s="252"/>
      <c r="HFM92" s="252"/>
      <c r="HFN92" s="252"/>
      <c r="HFO92" s="252"/>
      <c r="HFP92" s="252"/>
      <c r="HFQ92" s="252"/>
      <c r="HFR92" s="252"/>
      <c r="HFS92" s="252"/>
      <c r="HFT92" s="252"/>
      <c r="HFU92" s="252"/>
      <c r="HFV92" s="252"/>
      <c r="HFW92" s="252"/>
      <c r="HFX92" s="252"/>
      <c r="HFY92" s="252"/>
      <c r="HFZ92" s="252"/>
      <c r="HGA92" s="252"/>
      <c r="HGB92" s="252"/>
      <c r="HGC92" s="252"/>
      <c r="HGD92" s="252"/>
      <c r="HGE92" s="252"/>
      <c r="HGF92" s="252"/>
      <c r="HGG92" s="252"/>
      <c r="HGH92" s="252"/>
      <c r="HGI92" s="252"/>
      <c r="HGJ92" s="252"/>
      <c r="HGK92" s="252"/>
      <c r="HGL92" s="252"/>
      <c r="HGM92" s="252"/>
      <c r="HGN92" s="252"/>
      <c r="HGO92" s="252"/>
      <c r="HGP92" s="252"/>
      <c r="HGQ92" s="252"/>
      <c r="HGR92" s="252"/>
      <c r="HGS92" s="252"/>
      <c r="HGT92" s="252"/>
      <c r="HGU92" s="252"/>
      <c r="HGV92" s="252"/>
      <c r="HGW92" s="252"/>
      <c r="HGX92" s="252"/>
      <c r="HGY92" s="252"/>
      <c r="HGZ92" s="252"/>
      <c r="HHA92" s="252"/>
      <c r="HHB92" s="252"/>
      <c r="HHC92" s="252"/>
      <c r="HHD92" s="252"/>
      <c r="HHE92" s="252"/>
      <c r="HHF92" s="252"/>
      <c r="HHG92" s="252"/>
      <c r="HHH92" s="252"/>
      <c r="HHI92" s="252"/>
      <c r="HHJ92" s="252"/>
      <c r="HHK92" s="252"/>
      <c r="HHL92" s="252"/>
      <c r="HHM92" s="252"/>
      <c r="HHN92" s="252"/>
      <c r="HHO92" s="252"/>
      <c r="HHP92" s="252"/>
      <c r="HHQ92" s="252"/>
      <c r="HHR92" s="252"/>
      <c r="HHS92" s="252"/>
      <c r="HHT92" s="252"/>
      <c r="HHU92" s="252"/>
      <c r="HHV92" s="252"/>
      <c r="HHW92" s="252"/>
      <c r="HHX92" s="252"/>
      <c r="HHY92" s="252"/>
      <c r="HHZ92" s="252"/>
      <c r="HIA92" s="252"/>
      <c r="HIB92" s="252"/>
      <c r="HIC92" s="252"/>
      <c r="HID92" s="252"/>
      <c r="HIE92" s="252"/>
      <c r="HIF92" s="252"/>
      <c r="HIG92" s="252"/>
      <c r="HIH92" s="252"/>
      <c r="HII92" s="252"/>
      <c r="HIJ92" s="252"/>
      <c r="HIK92" s="252"/>
      <c r="HIL92" s="252"/>
      <c r="HIM92" s="252"/>
      <c r="HIN92" s="252"/>
      <c r="HIO92" s="252"/>
      <c r="HIP92" s="252"/>
      <c r="HIQ92" s="252"/>
      <c r="HIR92" s="252"/>
      <c r="HIS92" s="252"/>
      <c r="HIT92" s="252"/>
      <c r="HIU92" s="252"/>
      <c r="HIV92" s="252"/>
      <c r="HIW92" s="252"/>
      <c r="HIX92" s="252"/>
      <c r="HIY92" s="252"/>
      <c r="HIZ92" s="252"/>
      <c r="HJA92" s="252"/>
      <c r="HJB92" s="252"/>
      <c r="HJC92" s="252"/>
      <c r="HJD92" s="252"/>
      <c r="HJE92" s="252"/>
      <c r="HJF92" s="252"/>
      <c r="HJG92" s="252"/>
      <c r="HJH92" s="252"/>
      <c r="HJI92" s="252"/>
      <c r="HJJ92" s="252"/>
      <c r="HJK92" s="252"/>
      <c r="HJL92" s="252"/>
      <c r="HJM92" s="252"/>
      <c r="HJN92" s="252"/>
      <c r="HJO92" s="252"/>
      <c r="HJP92" s="252"/>
      <c r="HJQ92" s="252"/>
      <c r="HJR92" s="252"/>
      <c r="HJS92" s="252"/>
      <c r="HJT92" s="252"/>
      <c r="HJU92" s="252"/>
      <c r="HJV92" s="252"/>
      <c r="HJW92" s="252"/>
      <c r="HJX92" s="252"/>
      <c r="HJY92" s="252"/>
      <c r="HJZ92" s="252"/>
      <c r="HKA92" s="252"/>
      <c r="HKB92" s="252"/>
      <c r="HKC92" s="252"/>
      <c r="HKD92" s="252"/>
      <c r="HKE92" s="252"/>
      <c r="HKF92" s="252"/>
      <c r="HKG92" s="252"/>
      <c r="HKH92" s="252"/>
      <c r="HKI92" s="252"/>
      <c r="HKJ92" s="252"/>
      <c r="HKK92" s="252"/>
      <c r="HKL92" s="252"/>
      <c r="HKM92" s="252"/>
      <c r="HKN92" s="252"/>
      <c r="HKO92" s="252"/>
      <c r="HKP92" s="252"/>
      <c r="HKQ92" s="252"/>
      <c r="HKR92" s="252"/>
      <c r="HKS92" s="252"/>
      <c r="HKT92" s="252"/>
      <c r="HKU92" s="252"/>
      <c r="HKV92" s="252"/>
      <c r="HKW92" s="252"/>
      <c r="HKX92" s="252"/>
      <c r="HKY92" s="252"/>
      <c r="HKZ92" s="252"/>
      <c r="HLA92" s="252"/>
      <c r="HLB92" s="252"/>
      <c r="HLC92" s="252"/>
      <c r="HLD92" s="252"/>
      <c r="HLE92" s="252"/>
      <c r="HLF92" s="252"/>
      <c r="HLG92" s="252"/>
      <c r="HLH92" s="252"/>
      <c r="HLI92" s="252"/>
      <c r="HLJ92" s="252"/>
      <c r="HLK92" s="252"/>
      <c r="HLL92" s="252"/>
      <c r="HLM92" s="252"/>
      <c r="HLN92" s="252"/>
      <c r="HLO92" s="252"/>
      <c r="HLP92" s="252"/>
      <c r="HLQ92" s="252"/>
      <c r="HLR92" s="252"/>
      <c r="HLS92" s="252"/>
      <c r="HLT92" s="252"/>
      <c r="HLU92" s="252"/>
      <c r="HLV92" s="252"/>
      <c r="HLW92" s="252"/>
      <c r="HLX92" s="252"/>
      <c r="HLY92" s="252"/>
      <c r="HLZ92" s="252"/>
      <c r="HMA92" s="252"/>
      <c r="HMB92" s="252"/>
      <c r="HMC92" s="252"/>
      <c r="HMD92" s="252"/>
      <c r="HME92" s="252"/>
      <c r="HMF92" s="252"/>
      <c r="HMG92" s="252"/>
      <c r="HMH92" s="252"/>
      <c r="HMI92" s="252"/>
      <c r="HMJ92" s="252"/>
      <c r="HMK92" s="252"/>
      <c r="HML92" s="252"/>
      <c r="HMM92" s="252"/>
      <c r="HMN92" s="252"/>
      <c r="HMO92" s="252"/>
      <c r="HMP92" s="252"/>
      <c r="HMQ92" s="252"/>
      <c r="HMR92" s="252"/>
      <c r="HMS92" s="252"/>
      <c r="HMT92" s="252"/>
      <c r="HMU92" s="252"/>
      <c r="HMV92" s="252"/>
      <c r="HMW92" s="252"/>
      <c r="HMX92" s="252"/>
      <c r="HMY92" s="252"/>
      <c r="HMZ92" s="252"/>
      <c r="HNA92" s="252"/>
      <c r="HNB92" s="252"/>
      <c r="HNC92" s="252"/>
      <c r="HND92" s="252"/>
      <c r="HNE92" s="252"/>
      <c r="HNF92" s="252"/>
      <c r="HNG92" s="252"/>
      <c r="HNH92" s="252"/>
      <c r="HNI92" s="252"/>
      <c r="HNJ92" s="252"/>
      <c r="HNK92" s="252"/>
      <c r="HNL92" s="252"/>
      <c r="HNM92" s="252"/>
      <c r="HNN92" s="252"/>
      <c r="HNO92" s="252"/>
      <c r="HNP92" s="252"/>
      <c r="HNQ92" s="252"/>
      <c r="HNR92" s="252"/>
      <c r="HNS92" s="252"/>
      <c r="HNT92" s="252"/>
      <c r="HNU92" s="252"/>
      <c r="HNV92" s="252"/>
      <c r="HNW92" s="252"/>
      <c r="HNX92" s="252"/>
      <c r="HNY92" s="252"/>
      <c r="HNZ92" s="252"/>
      <c r="HOA92" s="252"/>
      <c r="HOB92" s="252"/>
      <c r="HOC92" s="252"/>
      <c r="HOD92" s="252"/>
      <c r="HOE92" s="252"/>
      <c r="HOF92" s="252"/>
      <c r="HOG92" s="252"/>
      <c r="HOH92" s="252"/>
      <c r="HOI92" s="252"/>
      <c r="HOJ92" s="252"/>
      <c r="HOK92" s="252"/>
      <c r="HOL92" s="252"/>
      <c r="HOM92" s="252"/>
      <c r="HON92" s="252"/>
      <c r="HOO92" s="252"/>
      <c r="HOP92" s="252"/>
      <c r="HOQ92" s="252"/>
      <c r="HOR92" s="252"/>
      <c r="HOS92" s="252"/>
      <c r="HOT92" s="252"/>
      <c r="HOU92" s="252"/>
      <c r="HOV92" s="252"/>
      <c r="HOW92" s="252"/>
      <c r="HOX92" s="252"/>
      <c r="HOY92" s="252"/>
      <c r="HOZ92" s="252"/>
      <c r="HPA92" s="252"/>
      <c r="HPB92" s="252"/>
      <c r="HPC92" s="252"/>
      <c r="HPD92" s="252"/>
      <c r="HPE92" s="252"/>
      <c r="HPF92" s="252"/>
      <c r="HPG92" s="252"/>
      <c r="HPH92" s="252"/>
      <c r="HPI92" s="252"/>
      <c r="HPJ92" s="252"/>
      <c r="HPK92" s="252"/>
      <c r="HPL92" s="252"/>
      <c r="HPM92" s="252"/>
      <c r="HPN92" s="252"/>
      <c r="HPO92" s="252"/>
      <c r="HPP92" s="252"/>
      <c r="HPQ92" s="252"/>
      <c r="HPR92" s="252"/>
      <c r="HPS92" s="252"/>
      <c r="HPT92" s="252"/>
      <c r="HPU92" s="252"/>
      <c r="HPV92" s="252"/>
      <c r="HPW92" s="252"/>
      <c r="HPX92" s="252"/>
      <c r="HPY92" s="252"/>
      <c r="HPZ92" s="252"/>
      <c r="HQA92" s="252"/>
      <c r="HQB92" s="252"/>
      <c r="HQC92" s="252"/>
      <c r="HQD92" s="252"/>
      <c r="HQE92" s="252"/>
      <c r="HQF92" s="252"/>
      <c r="HQG92" s="252"/>
      <c r="HQH92" s="252"/>
      <c r="HQI92" s="252"/>
      <c r="HQJ92" s="252"/>
      <c r="HQK92" s="252"/>
      <c r="HQL92" s="252"/>
      <c r="HQM92" s="252"/>
      <c r="HQN92" s="252"/>
      <c r="HQO92" s="252"/>
      <c r="HQP92" s="252"/>
      <c r="HQQ92" s="252"/>
      <c r="HQR92" s="252"/>
      <c r="HQS92" s="252"/>
      <c r="HQT92" s="252"/>
      <c r="HQU92" s="252"/>
      <c r="HQV92" s="252"/>
      <c r="HQW92" s="252"/>
      <c r="HQX92" s="252"/>
      <c r="HQY92" s="252"/>
      <c r="HQZ92" s="252"/>
      <c r="HRA92" s="252"/>
      <c r="HRB92" s="252"/>
      <c r="HRC92" s="252"/>
      <c r="HRD92" s="252"/>
      <c r="HRE92" s="252"/>
      <c r="HRF92" s="252"/>
      <c r="HRG92" s="252"/>
      <c r="HRH92" s="252"/>
      <c r="HRI92" s="252"/>
      <c r="HRJ92" s="252"/>
      <c r="HRK92" s="252"/>
      <c r="HRL92" s="252"/>
      <c r="HRM92" s="252"/>
      <c r="HRN92" s="252"/>
      <c r="HRO92" s="252"/>
      <c r="HRP92" s="252"/>
      <c r="HRQ92" s="252"/>
      <c r="HRR92" s="252"/>
      <c r="HRS92" s="252"/>
      <c r="HRT92" s="252"/>
      <c r="HRU92" s="252"/>
      <c r="HRV92" s="252"/>
      <c r="HRW92" s="252"/>
      <c r="HRX92" s="252"/>
      <c r="HRY92" s="252"/>
      <c r="HRZ92" s="252"/>
      <c r="HSA92" s="252"/>
      <c r="HSB92" s="252"/>
      <c r="HSC92" s="252"/>
      <c r="HSD92" s="252"/>
      <c r="HSE92" s="252"/>
      <c r="HSF92" s="252"/>
      <c r="HSG92" s="252"/>
      <c r="HSH92" s="252"/>
      <c r="HSI92" s="252"/>
      <c r="HSJ92" s="252"/>
      <c r="HSK92" s="252"/>
      <c r="HSL92" s="252"/>
      <c r="HSM92" s="252"/>
      <c r="HSN92" s="252"/>
      <c r="HSO92" s="252"/>
      <c r="HSP92" s="252"/>
      <c r="HSQ92" s="252"/>
      <c r="HSR92" s="252"/>
      <c r="HSS92" s="252"/>
      <c r="HST92" s="252"/>
      <c r="HSU92" s="252"/>
      <c r="HSV92" s="252"/>
      <c r="HSW92" s="252"/>
      <c r="HSX92" s="252"/>
      <c r="HSY92" s="252"/>
      <c r="HSZ92" s="252"/>
      <c r="HTA92" s="252"/>
      <c r="HTB92" s="252"/>
      <c r="HTC92" s="252"/>
      <c r="HTD92" s="252"/>
      <c r="HTE92" s="252"/>
      <c r="HTF92" s="252"/>
      <c r="HTG92" s="252"/>
      <c r="HTH92" s="252"/>
      <c r="HTI92" s="252"/>
      <c r="HTJ92" s="252"/>
      <c r="HTK92" s="252"/>
      <c r="HTL92" s="252"/>
      <c r="HTM92" s="252"/>
      <c r="HTN92" s="252"/>
      <c r="HTO92" s="252"/>
      <c r="HTP92" s="252"/>
      <c r="HTQ92" s="252"/>
      <c r="HTR92" s="252"/>
      <c r="HTS92" s="252"/>
      <c r="HTT92" s="252"/>
      <c r="HTU92" s="252"/>
      <c r="HTV92" s="252"/>
      <c r="HTW92" s="252"/>
      <c r="HTX92" s="252"/>
      <c r="HTY92" s="252"/>
      <c r="HTZ92" s="252"/>
      <c r="HUA92" s="252"/>
      <c r="HUB92" s="252"/>
      <c r="HUC92" s="252"/>
      <c r="HUD92" s="252"/>
      <c r="HUE92" s="252"/>
      <c r="HUF92" s="252"/>
      <c r="HUG92" s="252"/>
      <c r="HUH92" s="252"/>
      <c r="HUI92" s="252"/>
      <c r="HUJ92" s="252"/>
      <c r="HUK92" s="252"/>
      <c r="HUL92" s="252"/>
      <c r="HUM92" s="252"/>
      <c r="HUN92" s="252"/>
      <c r="HUO92" s="252"/>
      <c r="HUP92" s="252"/>
      <c r="HUQ92" s="252"/>
      <c r="HUR92" s="252"/>
      <c r="HUS92" s="252"/>
      <c r="HUT92" s="252"/>
      <c r="HUU92" s="252"/>
      <c r="HUV92" s="252"/>
      <c r="HUW92" s="252"/>
      <c r="HUX92" s="252"/>
      <c r="HUY92" s="252"/>
      <c r="HUZ92" s="252"/>
      <c r="HVA92" s="252"/>
      <c r="HVB92" s="252"/>
      <c r="HVC92" s="252"/>
      <c r="HVD92" s="252"/>
      <c r="HVE92" s="252"/>
      <c r="HVF92" s="252"/>
      <c r="HVG92" s="252"/>
      <c r="HVH92" s="252"/>
      <c r="HVI92" s="252"/>
      <c r="HVJ92" s="252"/>
      <c r="HVK92" s="252"/>
      <c r="HVL92" s="252"/>
      <c r="HVM92" s="252"/>
      <c r="HVN92" s="252"/>
      <c r="HVO92" s="252"/>
      <c r="HVP92" s="252"/>
      <c r="HVQ92" s="252"/>
      <c r="HVR92" s="252"/>
      <c r="HVS92" s="252"/>
      <c r="HVT92" s="252"/>
      <c r="HVU92" s="252"/>
      <c r="HVV92" s="252"/>
      <c r="HVW92" s="252"/>
      <c r="HVX92" s="252"/>
      <c r="HVY92" s="252"/>
      <c r="HVZ92" s="252"/>
      <c r="HWA92" s="252"/>
      <c r="HWB92" s="252"/>
      <c r="HWC92" s="252"/>
      <c r="HWD92" s="252"/>
      <c r="HWE92" s="252"/>
      <c r="HWF92" s="252"/>
      <c r="HWG92" s="252"/>
      <c r="HWH92" s="252"/>
      <c r="HWI92" s="252"/>
      <c r="HWJ92" s="252"/>
      <c r="HWK92" s="252"/>
      <c r="HWL92" s="252"/>
      <c r="HWM92" s="252"/>
      <c r="HWN92" s="252"/>
      <c r="HWO92" s="252"/>
      <c r="HWP92" s="252"/>
      <c r="HWQ92" s="252"/>
      <c r="HWR92" s="252"/>
      <c r="HWS92" s="252"/>
      <c r="HWT92" s="252"/>
      <c r="HWU92" s="252"/>
      <c r="HWV92" s="252"/>
      <c r="HWW92" s="252"/>
      <c r="HWX92" s="252"/>
      <c r="HWY92" s="252"/>
      <c r="HWZ92" s="252"/>
      <c r="HXA92" s="252"/>
      <c r="HXB92" s="252"/>
      <c r="HXC92" s="252"/>
      <c r="HXD92" s="252"/>
      <c r="HXE92" s="252"/>
      <c r="HXF92" s="252"/>
      <c r="HXG92" s="252"/>
      <c r="HXH92" s="252"/>
      <c r="HXI92" s="252"/>
      <c r="HXJ92" s="252"/>
      <c r="HXK92" s="252"/>
      <c r="HXL92" s="252"/>
      <c r="HXM92" s="252"/>
      <c r="HXN92" s="252"/>
      <c r="HXO92" s="252"/>
      <c r="HXP92" s="252"/>
      <c r="HXQ92" s="252"/>
      <c r="HXR92" s="252"/>
      <c r="HXS92" s="252"/>
      <c r="HXT92" s="252"/>
      <c r="HXU92" s="252"/>
      <c r="HXV92" s="252"/>
      <c r="HXW92" s="252"/>
      <c r="HXX92" s="252"/>
      <c r="HXY92" s="252"/>
      <c r="HXZ92" s="252"/>
      <c r="HYA92" s="252"/>
      <c r="HYB92" s="252"/>
      <c r="HYC92" s="252"/>
      <c r="HYD92" s="252"/>
      <c r="HYE92" s="252"/>
      <c r="HYF92" s="252"/>
      <c r="HYG92" s="252"/>
      <c r="HYH92" s="252"/>
      <c r="HYI92" s="252"/>
      <c r="HYJ92" s="252"/>
      <c r="HYK92" s="252"/>
      <c r="HYL92" s="252"/>
      <c r="HYM92" s="252"/>
      <c r="HYN92" s="252"/>
      <c r="HYO92" s="252"/>
      <c r="HYP92" s="252"/>
      <c r="HYQ92" s="252"/>
      <c r="HYR92" s="252"/>
      <c r="HYS92" s="252"/>
      <c r="HYT92" s="252"/>
      <c r="HYU92" s="252"/>
      <c r="HYV92" s="252"/>
      <c r="HYW92" s="252"/>
      <c r="HYX92" s="252"/>
      <c r="HYY92" s="252"/>
      <c r="HYZ92" s="252"/>
      <c r="HZA92" s="252"/>
      <c r="HZB92" s="252"/>
      <c r="HZC92" s="252"/>
      <c r="HZD92" s="252"/>
      <c r="HZE92" s="252"/>
      <c r="HZF92" s="252"/>
      <c r="HZG92" s="252"/>
      <c r="HZH92" s="252"/>
      <c r="HZI92" s="252"/>
      <c r="HZJ92" s="252"/>
      <c r="HZK92" s="252"/>
      <c r="HZL92" s="252"/>
      <c r="HZM92" s="252"/>
      <c r="HZN92" s="252"/>
      <c r="HZO92" s="252"/>
      <c r="HZP92" s="252"/>
      <c r="HZQ92" s="252"/>
      <c r="HZR92" s="252"/>
      <c r="HZS92" s="252"/>
      <c r="HZT92" s="252"/>
      <c r="HZU92" s="252"/>
      <c r="HZV92" s="252"/>
      <c r="HZW92" s="252"/>
      <c r="HZX92" s="252"/>
      <c r="HZY92" s="252"/>
      <c r="HZZ92" s="252"/>
      <c r="IAA92" s="252"/>
      <c r="IAB92" s="252"/>
      <c r="IAC92" s="252"/>
      <c r="IAD92" s="252"/>
      <c r="IAE92" s="252"/>
      <c r="IAF92" s="252"/>
      <c r="IAG92" s="252"/>
      <c r="IAH92" s="252"/>
      <c r="IAI92" s="252"/>
      <c r="IAJ92" s="252"/>
      <c r="IAK92" s="252"/>
      <c r="IAL92" s="252"/>
      <c r="IAM92" s="252"/>
      <c r="IAN92" s="252"/>
      <c r="IAO92" s="252"/>
      <c r="IAP92" s="252"/>
      <c r="IAQ92" s="252"/>
      <c r="IAR92" s="252"/>
      <c r="IAS92" s="252"/>
      <c r="IAT92" s="252"/>
      <c r="IAU92" s="252"/>
      <c r="IAV92" s="252"/>
      <c r="IAW92" s="252"/>
      <c r="IAX92" s="252"/>
      <c r="IAY92" s="252"/>
      <c r="IAZ92" s="252"/>
      <c r="IBA92" s="252"/>
      <c r="IBB92" s="252"/>
      <c r="IBC92" s="252"/>
      <c r="IBD92" s="252"/>
      <c r="IBE92" s="252"/>
      <c r="IBF92" s="252"/>
      <c r="IBG92" s="252"/>
      <c r="IBH92" s="252"/>
      <c r="IBI92" s="252"/>
      <c r="IBJ92" s="252"/>
      <c r="IBK92" s="252"/>
      <c r="IBL92" s="252"/>
      <c r="IBM92" s="252"/>
      <c r="IBN92" s="252"/>
      <c r="IBO92" s="252"/>
      <c r="IBP92" s="252"/>
      <c r="IBQ92" s="252"/>
      <c r="IBR92" s="252"/>
      <c r="IBS92" s="252"/>
      <c r="IBT92" s="252"/>
      <c r="IBU92" s="252"/>
      <c r="IBV92" s="252"/>
      <c r="IBW92" s="252"/>
      <c r="IBX92" s="252"/>
      <c r="IBY92" s="252"/>
      <c r="IBZ92" s="252"/>
      <c r="ICA92" s="252"/>
      <c r="ICB92" s="252"/>
      <c r="ICC92" s="252"/>
      <c r="ICD92" s="252"/>
      <c r="ICE92" s="252"/>
      <c r="ICF92" s="252"/>
      <c r="ICG92" s="252"/>
      <c r="ICH92" s="252"/>
      <c r="ICI92" s="252"/>
      <c r="ICJ92" s="252"/>
      <c r="ICK92" s="252"/>
      <c r="ICL92" s="252"/>
      <c r="ICM92" s="252"/>
      <c r="ICN92" s="252"/>
      <c r="ICO92" s="252"/>
      <c r="ICP92" s="252"/>
      <c r="ICQ92" s="252"/>
      <c r="ICR92" s="252"/>
      <c r="ICS92" s="252"/>
      <c r="ICT92" s="252"/>
      <c r="ICU92" s="252"/>
      <c r="ICV92" s="252"/>
      <c r="ICW92" s="252"/>
      <c r="ICX92" s="252"/>
      <c r="ICY92" s="252"/>
      <c r="ICZ92" s="252"/>
      <c r="IDA92" s="252"/>
      <c r="IDB92" s="252"/>
      <c r="IDC92" s="252"/>
      <c r="IDD92" s="252"/>
      <c r="IDE92" s="252"/>
      <c r="IDF92" s="252"/>
      <c r="IDG92" s="252"/>
      <c r="IDH92" s="252"/>
      <c r="IDI92" s="252"/>
      <c r="IDJ92" s="252"/>
      <c r="IDK92" s="252"/>
      <c r="IDL92" s="252"/>
      <c r="IDM92" s="252"/>
      <c r="IDN92" s="252"/>
      <c r="IDO92" s="252"/>
      <c r="IDP92" s="252"/>
      <c r="IDQ92" s="252"/>
      <c r="IDR92" s="252"/>
      <c r="IDS92" s="252"/>
      <c r="IDT92" s="252"/>
      <c r="IDU92" s="252"/>
      <c r="IDV92" s="252"/>
      <c r="IDW92" s="252"/>
      <c r="IDX92" s="252"/>
      <c r="IDY92" s="252"/>
      <c r="IDZ92" s="252"/>
      <c r="IEA92" s="252"/>
      <c r="IEB92" s="252"/>
      <c r="IEC92" s="252"/>
      <c r="IED92" s="252"/>
      <c r="IEE92" s="252"/>
      <c r="IEF92" s="252"/>
      <c r="IEG92" s="252"/>
      <c r="IEH92" s="252"/>
      <c r="IEI92" s="252"/>
      <c r="IEJ92" s="252"/>
      <c r="IEK92" s="252"/>
      <c r="IEL92" s="252"/>
      <c r="IEM92" s="252"/>
      <c r="IEN92" s="252"/>
      <c r="IEO92" s="252"/>
      <c r="IEP92" s="252"/>
      <c r="IEQ92" s="252"/>
      <c r="IER92" s="252"/>
      <c r="IES92" s="252"/>
      <c r="IET92" s="252"/>
      <c r="IEU92" s="252"/>
      <c r="IEV92" s="252"/>
      <c r="IEW92" s="252"/>
      <c r="IEX92" s="252"/>
      <c r="IEY92" s="252"/>
      <c r="IEZ92" s="252"/>
      <c r="IFA92" s="252"/>
      <c r="IFB92" s="252"/>
      <c r="IFC92" s="252"/>
      <c r="IFD92" s="252"/>
      <c r="IFE92" s="252"/>
      <c r="IFF92" s="252"/>
      <c r="IFG92" s="252"/>
      <c r="IFH92" s="252"/>
      <c r="IFI92" s="252"/>
      <c r="IFJ92" s="252"/>
      <c r="IFK92" s="252"/>
      <c r="IFL92" s="252"/>
      <c r="IFM92" s="252"/>
      <c r="IFN92" s="252"/>
      <c r="IFO92" s="252"/>
      <c r="IFP92" s="252"/>
      <c r="IFQ92" s="252"/>
      <c r="IFR92" s="252"/>
      <c r="IFS92" s="252"/>
      <c r="IFT92" s="252"/>
      <c r="IFU92" s="252"/>
      <c r="IFV92" s="252"/>
      <c r="IFW92" s="252"/>
      <c r="IFX92" s="252"/>
      <c r="IFY92" s="252"/>
      <c r="IFZ92" s="252"/>
      <c r="IGA92" s="252"/>
      <c r="IGB92" s="252"/>
      <c r="IGC92" s="252"/>
      <c r="IGD92" s="252"/>
      <c r="IGE92" s="252"/>
      <c r="IGF92" s="252"/>
      <c r="IGG92" s="252"/>
      <c r="IGH92" s="252"/>
      <c r="IGI92" s="252"/>
      <c r="IGJ92" s="252"/>
      <c r="IGK92" s="252"/>
      <c r="IGL92" s="252"/>
      <c r="IGM92" s="252"/>
      <c r="IGN92" s="252"/>
      <c r="IGO92" s="252"/>
      <c r="IGP92" s="252"/>
      <c r="IGQ92" s="252"/>
      <c r="IGR92" s="252"/>
      <c r="IGS92" s="252"/>
      <c r="IGT92" s="252"/>
      <c r="IGU92" s="252"/>
      <c r="IGV92" s="252"/>
      <c r="IGW92" s="252"/>
      <c r="IGX92" s="252"/>
      <c r="IGY92" s="252"/>
      <c r="IGZ92" s="252"/>
      <c r="IHA92" s="252"/>
      <c r="IHB92" s="252"/>
      <c r="IHC92" s="252"/>
      <c r="IHD92" s="252"/>
      <c r="IHE92" s="252"/>
      <c r="IHF92" s="252"/>
      <c r="IHG92" s="252"/>
      <c r="IHH92" s="252"/>
      <c r="IHI92" s="252"/>
      <c r="IHJ92" s="252"/>
      <c r="IHK92" s="252"/>
      <c r="IHL92" s="252"/>
      <c r="IHM92" s="252"/>
      <c r="IHN92" s="252"/>
      <c r="IHO92" s="252"/>
      <c r="IHP92" s="252"/>
      <c r="IHQ92" s="252"/>
      <c r="IHR92" s="252"/>
      <c r="IHS92" s="252"/>
      <c r="IHT92" s="252"/>
      <c r="IHU92" s="252"/>
      <c r="IHV92" s="252"/>
      <c r="IHW92" s="252"/>
      <c r="IHX92" s="252"/>
      <c r="IHY92" s="252"/>
      <c r="IHZ92" s="252"/>
      <c r="IIA92" s="252"/>
      <c r="IIB92" s="252"/>
      <c r="IIC92" s="252"/>
      <c r="IID92" s="252"/>
      <c r="IIE92" s="252"/>
      <c r="IIF92" s="252"/>
      <c r="IIG92" s="252"/>
      <c r="IIH92" s="252"/>
      <c r="III92" s="252"/>
      <c r="IIJ92" s="252"/>
      <c r="IIK92" s="252"/>
      <c r="IIL92" s="252"/>
      <c r="IIM92" s="252"/>
      <c r="IIN92" s="252"/>
      <c r="IIO92" s="252"/>
      <c r="IIP92" s="252"/>
      <c r="IIQ92" s="252"/>
      <c r="IIR92" s="252"/>
      <c r="IIS92" s="252"/>
      <c r="IIT92" s="252"/>
      <c r="IIU92" s="252"/>
      <c r="IIV92" s="252"/>
      <c r="IIW92" s="252"/>
      <c r="IIX92" s="252"/>
      <c r="IIY92" s="252"/>
      <c r="IIZ92" s="252"/>
      <c r="IJA92" s="252"/>
      <c r="IJB92" s="252"/>
      <c r="IJC92" s="252"/>
      <c r="IJD92" s="252"/>
      <c r="IJE92" s="252"/>
      <c r="IJF92" s="252"/>
      <c r="IJG92" s="252"/>
      <c r="IJH92" s="252"/>
      <c r="IJI92" s="252"/>
      <c r="IJJ92" s="252"/>
      <c r="IJK92" s="252"/>
      <c r="IJL92" s="252"/>
      <c r="IJM92" s="252"/>
      <c r="IJN92" s="252"/>
      <c r="IJO92" s="252"/>
      <c r="IJP92" s="252"/>
      <c r="IJQ92" s="252"/>
      <c r="IJR92" s="252"/>
      <c r="IJS92" s="252"/>
      <c r="IJT92" s="252"/>
      <c r="IJU92" s="252"/>
      <c r="IJV92" s="252"/>
      <c r="IJW92" s="252"/>
      <c r="IJX92" s="252"/>
      <c r="IJY92" s="252"/>
      <c r="IJZ92" s="252"/>
      <c r="IKA92" s="252"/>
      <c r="IKB92" s="252"/>
      <c r="IKC92" s="252"/>
      <c r="IKD92" s="252"/>
      <c r="IKE92" s="252"/>
      <c r="IKF92" s="252"/>
      <c r="IKG92" s="252"/>
      <c r="IKH92" s="252"/>
      <c r="IKI92" s="252"/>
      <c r="IKJ92" s="252"/>
      <c r="IKK92" s="252"/>
      <c r="IKL92" s="252"/>
      <c r="IKM92" s="252"/>
      <c r="IKN92" s="252"/>
      <c r="IKO92" s="252"/>
      <c r="IKP92" s="252"/>
      <c r="IKQ92" s="252"/>
      <c r="IKR92" s="252"/>
      <c r="IKS92" s="252"/>
      <c r="IKT92" s="252"/>
      <c r="IKU92" s="252"/>
      <c r="IKV92" s="252"/>
      <c r="IKW92" s="252"/>
      <c r="IKX92" s="252"/>
      <c r="IKY92" s="252"/>
      <c r="IKZ92" s="252"/>
      <c r="ILA92" s="252"/>
      <c r="ILB92" s="252"/>
      <c r="ILC92" s="252"/>
      <c r="ILD92" s="252"/>
      <c r="ILE92" s="252"/>
      <c r="ILF92" s="252"/>
      <c r="ILG92" s="252"/>
      <c r="ILH92" s="252"/>
      <c r="ILI92" s="252"/>
      <c r="ILJ92" s="252"/>
      <c r="ILK92" s="252"/>
      <c r="ILL92" s="252"/>
      <c r="ILM92" s="252"/>
      <c r="ILN92" s="252"/>
      <c r="ILO92" s="252"/>
      <c r="ILP92" s="252"/>
      <c r="ILQ92" s="252"/>
      <c r="ILR92" s="252"/>
      <c r="ILS92" s="252"/>
      <c r="ILT92" s="252"/>
      <c r="ILU92" s="252"/>
      <c r="ILV92" s="252"/>
      <c r="ILW92" s="252"/>
      <c r="ILX92" s="252"/>
      <c r="ILY92" s="252"/>
      <c r="ILZ92" s="252"/>
      <c r="IMA92" s="252"/>
      <c r="IMB92" s="252"/>
      <c r="IMC92" s="252"/>
      <c r="IMD92" s="252"/>
      <c r="IME92" s="252"/>
      <c r="IMF92" s="252"/>
      <c r="IMG92" s="252"/>
      <c r="IMH92" s="252"/>
      <c r="IMI92" s="252"/>
      <c r="IMJ92" s="252"/>
      <c r="IMK92" s="252"/>
      <c r="IML92" s="252"/>
      <c r="IMM92" s="252"/>
      <c r="IMN92" s="252"/>
      <c r="IMO92" s="252"/>
      <c r="IMP92" s="252"/>
      <c r="IMQ92" s="252"/>
      <c r="IMR92" s="252"/>
      <c r="IMS92" s="252"/>
      <c r="IMT92" s="252"/>
      <c r="IMU92" s="252"/>
      <c r="IMV92" s="252"/>
      <c r="IMW92" s="252"/>
      <c r="IMX92" s="252"/>
      <c r="IMY92" s="252"/>
      <c r="IMZ92" s="252"/>
      <c r="INA92" s="252"/>
      <c r="INB92" s="252"/>
      <c r="INC92" s="252"/>
      <c r="IND92" s="252"/>
      <c r="INE92" s="252"/>
      <c r="INF92" s="252"/>
      <c r="ING92" s="252"/>
      <c r="INH92" s="252"/>
      <c r="INI92" s="252"/>
      <c r="INJ92" s="252"/>
      <c r="INK92" s="252"/>
      <c r="INL92" s="252"/>
      <c r="INM92" s="252"/>
      <c r="INN92" s="252"/>
      <c r="INO92" s="252"/>
      <c r="INP92" s="252"/>
      <c r="INQ92" s="252"/>
      <c r="INR92" s="252"/>
      <c r="INS92" s="252"/>
      <c r="INT92" s="252"/>
      <c r="INU92" s="252"/>
      <c r="INV92" s="252"/>
      <c r="INW92" s="252"/>
      <c r="INX92" s="252"/>
      <c r="INY92" s="252"/>
      <c r="INZ92" s="252"/>
      <c r="IOA92" s="252"/>
      <c r="IOB92" s="252"/>
      <c r="IOC92" s="252"/>
      <c r="IOD92" s="252"/>
      <c r="IOE92" s="252"/>
      <c r="IOF92" s="252"/>
      <c r="IOG92" s="252"/>
      <c r="IOH92" s="252"/>
      <c r="IOI92" s="252"/>
      <c r="IOJ92" s="252"/>
      <c r="IOK92" s="252"/>
      <c r="IOL92" s="252"/>
      <c r="IOM92" s="252"/>
      <c r="ION92" s="252"/>
      <c r="IOO92" s="252"/>
      <c r="IOP92" s="252"/>
      <c r="IOQ92" s="252"/>
      <c r="IOR92" s="252"/>
      <c r="IOS92" s="252"/>
      <c r="IOT92" s="252"/>
      <c r="IOU92" s="252"/>
      <c r="IOV92" s="252"/>
      <c r="IOW92" s="252"/>
      <c r="IOX92" s="252"/>
      <c r="IOY92" s="252"/>
      <c r="IOZ92" s="252"/>
      <c r="IPA92" s="252"/>
      <c r="IPB92" s="252"/>
      <c r="IPC92" s="252"/>
      <c r="IPD92" s="252"/>
      <c r="IPE92" s="252"/>
      <c r="IPF92" s="252"/>
      <c r="IPG92" s="252"/>
      <c r="IPH92" s="252"/>
      <c r="IPI92" s="252"/>
      <c r="IPJ92" s="252"/>
      <c r="IPK92" s="252"/>
      <c r="IPL92" s="252"/>
      <c r="IPM92" s="252"/>
      <c r="IPN92" s="252"/>
      <c r="IPO92" s="252"/>
      <c r="IPP92" s="252"/>
      <c r="IPQ92" s="252"/>
      <c r="IPR92" s="252"/>
      <c r="IPS92" s="252"/>
      <c r="IPT92" s="252"/>
      <c r="IPU92" s="252"/>
      <c r="IPV92" s="252"/>
      <c r="IPW92" s="252"/>
      <c r="IPX92" s="252"/>
      <c r="IPY92" s="252"/>
      <c r="IPZ92" s="252"/>
      <c r="IQA92" s="252"/>
      <c r="IQB92" s="252"/>
      <c r="IQC92" s="252"/>
      <c r="IQD92" s="252"/>
      <c r="IQE92" s="252"/>
      <c r="IQF92" s="252"/>
      <c r="IQG92" s="252"/>
      <c r="IQH92" s="252"/>
      <c r="IQI92" s="252"/>
      <c r="IQJ92" s="252"/>
      <c r="IQK92" s="252"/>
      <c r="IQL92" s="252"/>
      <c r="IQM92" s="252"/>
      <c r="IQN92" s="252"/>
      <c r="IQO92" s="252"/>
      <c r="IQP92" s="252"/>
      <c r="IQQ92" s="252"/>
      <c r="IQR92" s="252"/>
      <c r="IQS92" s="252"/>
      <c r="IQT92" s="252"/>
      <c r="IQU92" s="252"/>
      <c r="IQV92" s="252"/>
      <c r="IQW92" s="252"/>
      <c r="IQX92" s="252"/>
      <c r="IQY92" s="252"/>
      <c r="IQZ92" s="252"/>
      <c r="IRA92" s="252"/>
      <c r="IRB92" s="252"/>
      <c r="IRC92" s="252"/>
      <c r="IRD92" s="252"/>
      <c r="IRE92" s="252"/>
      <c r="IRF92" s="252"/>
      <c r="IRG92" s="252"/>
      <c r="IRH92" s="252"/>
      <c r="IRI92" s="252"/>
      <c r="IRJ92" s="252"/>
      <c r="IRK92" s="252"/>
      <c r="IRL92" s="252"/>
      <c r="IRM92" s="252"/>
      <c r="IRN92" s="252"/>
      <c r="IRO92" s="252"/>
      <c r="IRP92" s="252"/>
      <c r="IRQ92" s="252"/>
      <c r="IRR92" s="252"/>
      <c r="IRS92" s="252"/>
      <c r="IRT92" s="252"/>
      <c r="IRU92" s="252"/>
      <c r="IRV92" s="252"/>
      <c r="IRW92" s="252"/>
      <c r="IRX92" s="252"/>
      <c r="IRY92" s="252"/>
      <c r="IRZ92" s="252"/>
      <c r="ISA92" s="252"/>
      <c r="ISB92" s="252"/>
      <c r="ISC92" s="252"/>
      <c r="ISD92" s="252"/>
      <c r="ISE92" s="252"/>
      <c r="ISF92" s="252"/>
      <c r="ISG92" s="252"/>
      <c r="ISH92" s="252"/>
      <c r="ISI92" s="252"/>
      <c r="ISJ92" s="252"/>
      <c r="ISK92" s="252"/>
      <c r="ISL92" s="252"/>
      <c r="ISM92" s="252"/>
      <c r="ISN92" s="252"/>
      <c r="ISO92" s="252"/>
      <c r="ISP92" s="252"/>
      <c r="ISQ92" s="252"/>
      <c r="ISR92" s="252"/>
      <c r="ISS92" s="252"/>
      <c r="IST92" s="252"/>
      <c r="ISU92" s="252"/>
      <c r="ISV92" s="252"/>
      <c r="ISW92" s="252"/>
      <c r="ISX92" s="252"/>
      <c r="ISY92" s="252"/>
      <c r="ISZ92" s="252"/>
      <c r="ITA92" s="252"/>
      <c r="ITB92" s="252"/>
      <c r="ITC92" s="252"/>
      <c r="ITD92" s="252"/>
      <c r="ITE92" s="252"/>
      <c r="ITF92" s="252"/>
      <c r="ITG92" s="252"/>
      <c r="ITH92" s="252"/>
      <c r="ITI92" s="252"/>
      <c r="ITJ92" s="252"/>
      <c r="ITK92" s="252"/>
      <c r="ITL92" s="252"/>
      <c r="ITM92" s="252"/>
      <c r="ITN92" s="252"/>
      <c r="ITO92" s="252"/>
      <c r="ITP92" s="252"/>
      <c r="ITQ92" s="252"/>
      <c r="ITR92" s="252"/>
      <c r="ITS92" s="252"/>
      <c r="ITT92" s="252"/>
      <c r="ITU92" s="252"/>
      <c r="ITV92" s="252"/>
      <c r="ITW92" s="252"/>
      <c r="ITX92" s="252"/>
      <c r="ITY92" s="252"/>
      <c r="ITZ92" s="252"/>
      <c r="IUA92" s="252"/>
      <c r="IUB92" s="252"/>
      <c r="IUC92" s="252"/>
      <c r="IUD92" s="252"/>
      <c r="IUE92" s="252"/>
      <c r="IUF92" s="252"/>
      <c r="IUG92" s="252"/>
      <c r="IUH92" s="252"/>
      <c r="IUI92" s="252"/>
      <c r="IUJ92" s="252"/>
      <c r="IUK92" s="252"/>
      <c r="IUL92" s="252"/>
      <c r="IUM92" s="252"/>
      <c r="IUN92" s="252"/>
      <c r="IUO92" s="252"/>
      <c r="IUP92" s="252"/>
      <c r="IUQ92" s="252"/>
      <c r="IUR92" s="252"/>
      <c r="IUS92" s="252"/>
      <c r="IUT92" s="252"/>
      <c r="IUU92" s="252"/>
      <c r="IUV92" s="252"/>
      <c r="IUW92" s="252"/>
      <c r="IUX92" s="252"/>
      <c r="IUY92" s="252"/>
      <c r="IUZ92" s="252"/>
      <c r="IVA92" s="252"/>
      <c r="IVB92" s="252"/>
      <c r="IVC92" s="252"/>
      <c r="IVD92" s="252"/>
      <c r="IVE92" s="252"/>
      <c r="IVF92" s="252"/>
      <c r="IVG92" s="252"/>
      <c r="IVH92" s="252"/>
      <c r="IVI92" s="252"/>
      <c r="IVJ92" s="252"/>
      <c r="IVK92" s="252"/>
      <c r="IVL92" s="252"/>
      <c r="IVM92" s="252"/>
      <c r="IVN92" s="252"/>
      <c r="IVO92" s="252"/>
      <c r="IVP92" s="252"/>
      <c r="IVQ92" s="252"/>
      <c r="IVR92" s="252"/>
      <c r="IVS92" s="252"/>
      <c r="IVT92" s="252"/>
      <c r="IVU92" s="252"/>
      <c r="IVV92" s="252"/>
      <c r="IVW92" s="252"/>
      <c r="IVX92" s="252"/>
      <c r="IVY92" s="252"/>
      <c r="IVZ92" s="252"/>
      <c r="IWA92" s="252"/>
      <c r="IWB92" s="252"/>
      <c r="IWC92" s="252"/>
      <c r="IWD92" s="252"/>
      <c r="IWE92" s="252"/>
      <c r="IWF92" s="252"/>
      <c r="IWG92" s="252"/>
      <c r="IWH92" s="252"/>
      <c r="IWI92" s="252"/>
      <c r="IWJ92" s="252"/>
      <c r="IWK92" s="252"/>
      <c r="IWL92" s="252"/>
      <c r="IWM92" s="252"/>
      <c r="IWN92" s="252"/>
      <c r="IWO92" s="252"/>
      <c r="IWP92" s="252"/>
      <c r="IWQ92" s="252"/>
      <c r="IWR92" s="252"/>
      <c r="IWS92" s="252"/>
      <c r="IWT92" s="252"/>
      <c r="IWU92" s="252"/>
      <c r="IWV92" s="252"/>
      <c r="IWW92" s="252"/>
      <c r="IWX92" s="252"/>
      <c r="IWY92" s="252"/>
      <c r="IWZ92" s="252"/>
      <c r="IXA92" s="252"/>
      <c r="IXB92" s="252"/>
      <c r="IXC92" s="252"/>
      <c r="IXD92" s="252"/>
      <c r="IXE92" s="252"/>
      <c r="IXF92" s="252"/>
      <c r="IXG92" s="252"/>
      <c r="IXH92" s="252"/>
      <c r="IXI92" s="252"/>
      <c r="IXJ92" s="252"/>
      <c r="IXK92" s="252"/>
      <c r="IXL92" s="252"/>
      <c r="IXM92" s="252"/>
      <c r="IXN92" s="252"/>
      <c r="IXO92" s="252"/>
      <c r="IXP92" s="252"/>
      <c r="IXQ92" s="252"/>
      <c r="IXR92" s="252"/>
      <c r="IXS92" s="252"/>
      <c r="IXT92" s="252"/>
      <c r="IXU92" s="252"/>
      <c r="IXV92" s="252"/>
      <c r="IXW92" s="252"/>
      <c r="IXX92" s="252"/>
      <c r="IXY92" s="252"/>
      <c r="IXZ92" s="252"/>
      <c r="IYA92" s="252"/>
      <c r="IYB92" s="252"/>
      <c r="IYC92" s="252"/>
      <c r="IYD92" s="252"/>
      <c r="IYE92" s="252"/>
      <c r="IYF92" s="252"/>
      <c r="IYG92" s="252"/>
      <c r="IYH92" s="252"/>
      <c r="IYI92" s="252"/>
      <c r="IYJ92" s="252"/>
      <c r="IYK92" s="252"/>
      <c r="IYL92" s="252"/>
      <c r="IYM92" s="252"/>
      <c r="IYN92" s="252"/>
      <c r="IYO92" s="252"/>
      <c r="IYP92" s="252"/>
      <c r="IYQ92" s="252"/>
      <c r="IYR92" s="252"/>
      <c r="IYS92" s="252"/>
      <c r="IYT92" s="252"/>
      <c r="IYU92" s="252"/>
      <c r="IYV92" s="252"/>
      <c r="IYW92" s="252"/>
      <c r="IYX92" s="252"/>
      <c r="IYY92" s="252"/>
      <c r="IYZ92" s="252"/>
      <c r="IZA92" s="252"/>
      <c r="IZB92" s="252"/>
      <c r="IZC92" s="252"/>
      <c r="IZD92" s="252"/>
      <c r="IZE92" s="252"/>
      <c r="IZF92" s="252"/>
      <c r="IZG92" s="252"/>
      <c r="IZH92" s="252"/>
      <c r="IZI92" s="252"/>
      <c r="IZJ92" s="252"/>
      <c r="IZK92" s="252"/>
      <c r="IZL92" s="252"/>
      <c r="IZM92" s="252"/>
      <c r="IZN92" s="252"/>
      <c r="IZO92" s="252"/>
      <c r="IZP92" s="252"/>
      <c r="IZQ92" s="252"/>
      <c r="IZR92" s="252"/>
      <c r="IZS92" s="252"/>
      <c r="IZT92" s="252"/>
      <c r="IZU92" s="252"/>
      <c r="IZV92" s="252"/>
      <c r="IZW92" s="252"/>
      <c r="IZX92" s="252"/>
      <c r="IZY92" s="252"/>
      <c r="IZZ92" s="252"/>
      <c r="JAA92" s="252"/>
      <c r="JAB92" s="252"/>
      <c r="JAC92" s="252"/>
      <c r="JAD92" s="252"/>
      <c r="JAE92" s="252"/>
      <c r="JAF92" s="252"/>
      <c r="JAG92" s="252"/>
      <c r="JAH92" s="252"/>
      <c r="JAI92" s="252"/>
      <c r="JAJ92" s="252"/>
      <c r="JAK92" s="252"/>
      <c r="JAL92" s="252"/>
      <c r="JAM92" s="252"/>
      <c r="JAN92" s="252"/>
      <c r="JAO92" s="252"/>
      <c r="JAP92" s="252"/>
      <c r="JAQ92" s="252"/>
      <c r="JAR92" s="252"/>
      <c r="JAS92" s="252"/>
      <c r="JAT92" s="252"/>
      <c r="JAU92" s="252"/>
      <c r="JAV92" s="252"/>
      <c r="JAW92" s="252"/>
      <c r="JAX92" s="252"/>
      <c r="JAY92" s="252"/>
      <c r="JAZ92" s="252"/>
      <c r="JBA92" s="252"/>
      <c r="JBB92" s="252"/>
      <c r="JBC92" s="252"/>
      <c r="JBD92" s="252"/>
      <c r="JBE92" s="252"/>
      <c r="JBF92" s="252"/>
      <c r="JBG92" s="252"/>
      <c r="JBH92" s="252"/>
      <c r="JBI92" s="252"/>
      <c r="JBJ92" s="252"/>
      <c r="JBK92" s="252"/>
      <c r="JBL92" s="252"/>
      <c r="JBM92" s="252"/>
      <c r="JBN92" s="252"/>
      <c r="JBO92" s="252"/>
      <c r="JBP92" s="252"/>
      <c r="JBQ92" s="252"/>
      <c r="JBR92" s="252"/>
      <c r="JBS92" s="252"/>
      <c r="JBT92" s="252"/>
      <c r="JBU92" s="252"/>
      <c r="JBV92" s="252"/>
      <c r="JBW92" s="252"/>
      <c r="JBX92" s="252"/>
      <c r="JBY92" s="252"/>
      <c r="JBZ92" s="252"/>
      <c r="JCA92" s="252"/>
      <c r="JCB92" s="252"/>
      <c r="JCC92" s="252"/>
      <c r="JCD92" s="252"/>
      <c r="JCE92" s="252"/>
      <c r="JCF92" s="252"/>
      <c r="JCG92" s="252"/>
      <c r="JCH92" s="252"/>
      <c r="JCI92" s="252"/>
      <c r="JCJ92" s="252"/>
      <c r="JCK92" s="252"/>
      <c r="JCL92" s="252"/>
      <c r="JCM92" s="252"/>
      <c r="JCN92" s="252"/>
      <c r="JCO92" s="252"/>
      <c r="JCP92" s="252"/>
      <c r="JCQ92" s="252"/>
      <c r="JCR92" s="252"/>
      <c r="JCS92" s="252"/>
      <c r="JCT92" s="252"/>
      <c r="JCU92" s="252"/>
      <c r="JCV92" s="252"/>
      <c r="JCW92" s="252"/>
      <c r="JCX92" s="252"/>
      <c r="JCY92" s="252"/>
      <c r="JCZ92" s="252"/>
      <c r="JDA92" s="252"/>
      <c r="JDB92" s="252"/>
      <c r="JDC92" s="252"/>
      <c r="JDD92" s="252"/>
      <c r="JDE92" s="252"/>
      <c r="JDF92" s="252"/>
      <c r="JDG92" s="252"/>
      <c r="JDH92" s="252"/>
      <c r="JDI92" s="252"/>
      <c r="JDJ92" s="252"/>
      <c r="JDK92" s="252"/>
      <c r="JDL92" s="252"/>
      <c r="JDM92" s="252"/>
      <c r="JDN92" s="252"/>
      <c r="JDO92" s="252"/>
      <c r="JDP92" s="252"/>
      <c r="JDQ92" s="252"/>
      <c r="JDR92" s="252"/>
      <c r="JDS92" s="252"/>
      <c r="JDT92" s="252"/>
      <c r="JDU92" s="252"/>
      <c r="JDV92" s="252"/>
      <c r="JDW92" s="252"/>
      <c r="JDX92" s="252"/>
      <c r="JDY92" s="252"/>
      <c r="JDZ92" s="252"/>
      <c r="JEA92" s="252"/>
      <c r="JEB92" s="252"/>
      <c r="JEC92" s="252"/>
      <c r="JED92" s="252"/>
      <c r="JEE92" s="252"/>
      <c r="JEF92" s="252"/>
      <c r="JEG92" s="252"/>
      <c r="JEH92" s="252"/>
      <c r="JEI92" s="252"/>
      <c r="JEJ92" s="252"/>
      <c r="JEK92" s="252"/>
      <c r="JEL92" s="252"/>
      <c r="JEM92" s="252"/>
      <c r="JEN92" s="252"/>
      <c r="JEO92" s="252"/>
      <c r="JEP92" s="252"/>
      <c r="JEQ92" s="252"/>
      <c r="JER92" s="252"/>
      <c r="JES92" s="252"/>
      <c r="JET92" s="252"/>
      <c r="JEU92" s="252"/>
      <c r="JEV92" s="252"/>
      <c r="JEW92" s="252"/>
      <c r="JEX92" s="252"/>
      <c r="JEY92" s="252"/>
      <c r="JEZ92" s="252"/>
      <c r="JFA92" s="252"/>
      <c r="JFB92" s="252"/>
      <c r="JFC92" s="252"/>
      <c r="JFD92" s="252"/>
      <c r="JFE92" s="252"/>
      <c r="JFF92" s="252"/>
      <c r="JFG92" s="252"/>
      <c r="JFH92" s="252"/>
      <c r="JFI92" s="252"/>
      <c r="JFJ92" s="252"/>
      <c r="JFK92" s="252"/>
      <c r="JFL92" s="252"/>
      <c r="JFM92" s="252"/>
      <c r="JFN92" s="252"/>
      <c r="JFO92" s="252"/>
      <c r="JFP92" s="252"/>
      <c r="JFQ92" s="252"/>
      <c r="JFR92" s="252"/>
      <c r="JFS92" s="252"/>
      <c r="JFT92" s="252"/>
      <c r="JFU92" s="252"/>
      <c r="JFV92" s="252"/>
      <c r="JFW92" s="252"/>
      <c r="JFX92" s="252"/>
      <c r="JFY92" s="252"/>
      <c r="JFZ92" s="252"/>
      <c r="JGA92" s="252"/>
      <c r="JGB92" s="252"/>
      <c r="JGC92" s="252"/>
      <c r="JGD92" s="252"/>
      <c r="JGE92" s="252"/>
      <c r="JGF92" s="252"/>
      <c r="JGG92" s="252"/>
      <c r="JGH92" s="252"/>
      <c r="JGI92" s="252"/>
      <c r="JGJ92" s="252"/>
      <c r="JGK92" s="252"/>
      <c r="JGL92" s="252"/>
      <c r="JGM92" s="252"/>
      <c r="JGN92" s="252"/>
      <c r="JGO92" s="252"/>
      <c r="JGP92" s="252"/>
      <c r="JGQ92" s="252"/>
      <c r="JGR92" s="252"/>
      <c r="JGS92" s="252"/>
      <c r="JGT92" s="252"/>
      <c r="JGU92" s="252"/>
      <c r="JGV92" s="252"/>
      <c r="JGW92" s="252"/>
      <c r="JGX92" s="252"/>
      <c r="JGY92" s="252"/>
      <c r="JGZ92" s="252"/>
      <c r="JHA92" s="252"/>
      <c r="JHB92" s="252"/>
      <c r="JHC92" s="252"/>
      <c r="JHD92" s="252"/>
      <c r="JHE92" s="252"/>
      <c r="JHF92" s="252"/>
      <c r="JHG92" s="252"/>
      <c r="JHH92" s="252"/>
      <c r="JHI92" s="252"/>
      <c r="JHJ92" s="252"/>
      <c r="JHK92" s="252"/>
      <c r="JHL92" s="252"/>
      <c r="JHM92" s="252"/>
      <c r="JHN92" s="252"/>
      <c r="JHO92" s="252"/>
      <c r="JHP92" s="252"/>
      <c r="JHQ92" s="252"/>
      <c r="JHR92" s="252"/>
      <c r="JHS92" s="252"/>
      <c r="JHT92" s="252"/>
      <c r="JHU92" s="252"/>
      <c r="JHV92" s="252"/>
      <c r="JHW92" s="252"/>
      <c r="JHX92" s="252"/>
      <c r="JHY92" s="252"/>
      <c r="JHZ92" s="252"/>
      <c r="JIA92" s="252"/>
      <c r="JIB92" s="252"/>
      <c r="JIC92" s="252"/>
      <c r="JID92" s="252"/>
      <c r="JIE92" s="252"/>
      <c r="JIF92" s="252"/>
      <c r="JIG92" s="252"/>
      <c r="JIH92" s="252"/>
      <c r="JII92" s="252"/>
      <c r="JIJ92" s="252"/>
      <c r="JIK92" s="252"/>
      <c r="JIL92" s="252"/>
      <c r="JIM92" s="252"/>
      <c r="JIN92" s="252"/>
      <c r="JIO92" s="252"/>
      <c r="JIP92" s="252"/>
      <c r="JIQ92" s="252"/>
      <c r="JIR92" s="252"/>
      <c r="JIS92" s="252"/>
      <c r="JIT92" s="252"/>
      <c r="JIU92" s="252"/>
      <c r="JIV92" s="252"/>
      <c r="JIW92" s="252"/>
      <c r="JIX92" s="252"/>
      <c r="JIY92" s="252"/>
      <c r="JIZ92" s="252"/>
      <c r="JJA92" s="252"/>
      <c r="JJB92" s="252"/>
      <c r="JJC92" s="252"/>
      <c r="JJD92" s="252"/>
      <c r="JJE92" s="252"/>
      <c r="JJF92" s="252"/>
      <c r="JJG92" s="252"/>
      <c r="JJH92" s="252"/>
      <c r="JJI92" s="252"/>
      <c r="JJJ92" s="252"/>
      <c r="JJK92" s="252"/>
      <c r="JJL92" s="252"/>
      <c r="JJM92" s="252"/>
      <c r="JJN92" s="252"/>
      <c r="JJO92" s="252"/>
      <c r="JJP92" s="252"/>
      <c r="JJQ92" s="252"/>
      <c r="JJR92" s="252"/>
      <c r="JJS92" s="252"/>
      <c r="JJT92" s="252"/>
      <c r="JJU92" s="252"/>
      <c r="JJV92" s="252"/>
      <c r="JJW92" s="252"/>
      <c r="JJX92" s="252"/>
      <c r="JJY92" s="252"/>
      <c r="JJZ92" s="252"/>
      <c r="JKA92" s="252"/>
      <c r="JKB92" s="252"/>
      <c r="JKC92" s="252"/>
      <c r="JKD92" s="252"/>
      <c r="JKE92" s="252"/>
      <c r="JKF92" s="252"/>
      <c r="JKG92" s="252"/>
      <c r="JKH92" s="252"/>
      <c r="JKI92" s="252"/>
      <c r="JKJ92" s="252"/>
      <c r="JKK92" s="252"/>
      <c r="JKL92" s="252"/>
      <c r="JKM92" s="252"/>
      <c r="JKN92" s="252"/>
      <c r="JKO92" s="252"/>
      <c r="JKP92" s="252"/>
      <c r="JKQ92" s="252"/>
      <c r="JKR92" s="252"/>
      <c r="JKS92" s="252"/>
      <c r="JKT92" s="252"/>
      <c r="JKU92" s="252"/>
      <c r="JKV92" s="252"/>
      <c r="JKW92" s="252"/>
      <c r="JKX92" s="252"/>
      <c r="JKY92" s="252"/>
      <c r="JKZ92" s="252"/>
      <c r="JLA92" s="252"/>
      <c r="JLB92" s="252"/>
      <c r="JLC92" s="252"/>
      <c r="JLD92" s="252"/>
      <c r="JLE92" s="252"/>
      <c r="JLF92" s="252"/>
      <c r="JLG92" s="252"/>
      <c r="JLH92" s="252"/>
      <c r="JLI92" s="252"/>
      <c r="JLJ92" s="252"/>
      <c r="JLK92" s="252"/>
      <c r="JLL92" s="252"/>
      <c r="JLM92" s="252"/>
      <c r="JLN92" s="252"/>
      <c r="JLO92" s="252"/>
      <c r="JLP92" s="252"/>
      <c r="JLQ92" s="252"/>
      <c r="JLR92" s="252"/>
      <c r="JLS92" s="252"/>
      <c r="JLT92" s="252"/>
      <c r="JLU92" s="252"/>
      <c r="JLV92" s="252"/>
      <c r="JLW92" s="252"/>
      <c r="JLX92" s="252"/>
      <c r="JLY92" s="252"/>
      <c r="JLZ92" s="252"/>
      <c r="JMA92" s="252"/>
      <c r="JMB92" s="252"/>
      <c r="JMC92" s="252"/>
      <c r="JMD92" s="252"/>
      <c r="JME92" s="252"/>
      <c r="JMF92" s="252"/>
      <c r="JMG92" s="252"/>
      <c r="JMH92" s="252"/>
      <c r="JMI92" s="252"/>
      <c r="JMJ92" s="252"/>
      <c r="JMK92" s="252"/>
      <c r="JML92" s="252"/>
      <c r="JMM92" s="252"/>
      <c r="JMN92" s="252"/>
      <c r="JMO92" s="252"/>
      <c r="JMP92" s="252"/>
      <c r="JMQ92" s="252"/>
      <c r="JMR92" s="252"/>
      <c r="JMS92" s="252"/>
      <c r="JMT92" s="252"/>
      <c r="JMU92" s="252"/>
      <c r="JMV92" s="252"/>
      <c r="JMW92" s="252"/>
      <c r="JMX92" s="252"/>
      <c r="JMY92" s="252"/>
      <c r="JMZ92" s="252"/>
      <c r="JNA92" s="252"/>
      <c r="JNB92" s="252"/>
      <c r="JNC92" s="252"/>
      <c r="JND92" s="252"/>
      <c r="JNE92" s="252"/>
      <c r="JNF92" s="252"/>
      <c r="JNG92" s="252"/>
      <c r="JNH92" s="252"/>
      <c r="JNI92" s="252"/>
      <c r="JNJ92" s="252"/>
      <c r="JNK92" s="252"/>
      <c r="JNL92" s="252"/>
      <c r="JNM92" s="252"/>
      <c r="JNN92" s="252"/>
      <c r="JNO92" s="252"/>
      <c r="JNP92" s="252"/>
      <c r="JNQ92" s="252"/>
      <c r="JNR92" s="252"/>
      <c r="JNS92" s="252"/>
      <c r="JNT92" s="252"/>
      <c r="JNU92" s="252"/>
      <c r="JNV92" s="252"/>
      <c r="JNW92" s="252"/>
      <c r="JNX92" s="252"/>
      <c r="JNY92" s="252"/>
      <c r="JNZ92" s="252"/>
      <c r="JOA92" s="252"/>
      <c r="JOB92" s="252"/>
      <c r="JOC92" s="252"/>
      <c r="JOD92" s="252"/>
      <c r="JOE92" s="252"/>
      <c r="JOF92" s="252"/>
      <c r="JOG92" s="252"/>
      <c r="JOH92" s="252"/>
      <c r="JOI92" s="252"/>
      <c r="JOJ92" s="252"/>
      <c r="JOK92" s="252"/>
      <c r="JOL92" s="252"/>
      <c r="JOM92" s="252"/>
      <c r="JON92" s="252"/>
      <c r="JOO92" s="252"/>
      <c r="JOP92" s="252"/>
      <c r="JOQ92" s="252"/>
      <c r="JOR92" s="252"/>
      <c r="JOS92" s="252"/>
      <c r="JOT92" s="252"/>
      <c r="JOU92" s="252"/>
      <c r="JOV92" s="252"/>
      <c r="JOW92" s="252"/>
      <c r="JOX92" s="252"/>
      <c r="JOY92" s="252"/>
      <c r="JOZ92" s="252"/>
      <c r="JPA92" s="252"/>
      <c r="JPB92" s="252"/>
      <c r="JPC92" s="252"/>
      <c r="JPD92" s="252"/>
      <c r="JPE92" s="252"/>
      <c r="JPF92" s="252"/>
      <c r="JPG92" s="252"/>
      <c r="JPH92" s="252"/>
      <c r="JPI92" s="252"/>
      <c r="JPJ92" s="252"/>
      <c r="JPK92" s="252"/>
      <c r="JPL92" s="252"/>
      <c r="JPM92" s="252"/>
      <c r="JPN92" s="252"/>
      <c r="JPO92" s="252"/>
      <c r="JPP92" s="252"/>
      <c r="JPQ92" s="252"/>
      <c r="JPR92" s="252"/>
      <c r="JPS92" s="252"/>
      <c r="JPT92" s="252"/>
      <c r="JPU92" s="252"/>
      <c r="JPV92" s="252"/>
      <c r="JPW92" s="252"/>
      <c r="JPX92" s="252"/>
      <c r="JPY92" s="252"/>
      <c r="JPZ92" s="252"/>
      <c r="JQA92" s="252"/>
      <c r="JQB92" s="252"/>
      <c r="JQC92" s="252"/>
      <c r="JQD92" s="252"/>
      <c r="JQE92" s="252"/>
      <c r="JQF92" s="252"/>
      <c r="JQG92" s="252"/>
      <c r="JQH92" s="252"/>
      <c r="JQI92" s="252"/>
      <c r="JQJ92" s="252"/>
      <c r="JQK92" s="252"/>
      <c r="JQL92" s="252"/>
      <c r="JQM92" s="252"/>
      <c r="JQN92" s="252"/>
      <c r="JQO92" s="252"/>
      <c r="JQP92" s="252"/>
      <c r="JQQ92" s="252"/>
      <c r="JQR92" s="252"/>
      <c r="JQS92" s="252"/>
      <c r="JQT92" s="252"/>
      <c r="JQU92" s="252"/>
      <c r="JQV92" s="252"/>
      <c r="JQW92" s="252"/>
      <c r="JQX92" s="252"/>
      <c r="JQY92" s="252"/>
      <c r="JQZ92" s="252"/>
      <c r="JRA92" s="252"/>
      <c r="JRB92" s="252"/>
      <c r="JRC92" s="252"/>
      <c r="JRD92" s="252"/>
      <c r="JRE92" s="252"/>
      <c r="JRF92" s="252"/>
      <c r="JRG92" s="252"/>
      <c r="JRH92" s="252"/>
      <c r="JRI92" s="252"/>
      <c r="JRJ92" s="252"/>
      <c r="JRK92" s="252"/>
      <c r="JRL92" s="252"/>
      <c r="JRM92" s="252"/>
      <c r="JRN92" s="252"/>
      <c r="JRO92" s="252"/>
      <c r="JRP92" s="252"/>
      <c r="JRQ92" s="252"/>
      <c r="JRR92" s="252"/>
      <c r="JRS92" s="252"/>
      <c r="JRT92" s="252"/>
      <c r="JRU92" s="252"/>
      <c r="JRV92" s="252"/>
      <c r="JRW92" s="252"/>
      <c r="JRX92" s="252"/>
      <c r="JRY92" s="252"/>
      <c r="JRZ92" s="252"/>
      <c r="JSA92" s="252"/>
      <c r="JSB92" s="252"/>
      <c r="JSC92" s="252"/>
      <c r="JSD92" s="252"/>
      <c r="JSE92" s="252"/>
      <c r="JSF92" s="252"/>
      <c r="JSG92" s="252"/>
      <c r="JSH92" s="252"/>
      <c r="JSI92" s="252"/>
      <c r="JSJ92" s="252"/>
      <c r="JSK92" s="252"/>
      <c r="JSL92" s="252"/>
      <c r="JSM92" s="252"/>
      <c r="JSN92" s="252"/>
      <c r="JSO92" s="252"/>
      <c r="JSP92" s="252"/>
      <c r="JSQ92" s="252"/>
      <c r="JSR92" s="252"/>
      <c r="JSS92" s="252"/>
      <c r="JST92" s="252"/>
      <c r="JSU92" s="252"/>
      <c r="JSV92" s="252"/>
      <c r="JSW92" s="252"/>
      <c r="JSX92" s="252"/>
      <c r="JSY92" s="252"/>
      <c r="JSZ92" s="252"/>
      <c r="JTA92" s="252"/>
      <c r="JTB92" s="252"/>
      <c r="JTC92" s="252"/>
      <c r="JTD92" s="252"/>
      <c r="JTE92" s="252"/>
      <c r="JTF92" s="252"/>
      <c r="JTG92" s="252"/>
      <c r="JTH92" s="252"/>
      <c r="JTI92" s="252"/>
      <c r="JTJ92" s="252"/>
      <c r="JTK92" s="252"/>
      <c r="JTL92" s="252"/>
      <c r="JTM92" s="252"/>
      <c r="JTN92" s="252"/>
      <c r="JTO92" s="252"/>
      <c r="JTP92" s="252"/>
      <c r="JTQ92" s="252"/>
      <c r="JTR92" s="252"/>
      <c r="JTS92" s="252"/>
      <c r="JTT92" s="252"/>
      <c r="JTU92" s="252"/>
      <c r="JTV92" s="252"/>
      <c r="JTW92" s="252"/>
      <c r="JTX92" s="252"/>
      <c r="JTY92" s="252"/>
      <c r="JTZ92" s="252"/>
      <c r="JUA92" s="252"/>
      <c r="JUB92" s="252"/>
      <c r="JUC92" s="252"/>
      <c r="JUD92" s="252"/>
      <c r="JUE92" s="252"/>
      <c r="JUF92" s="252"/>
      <c r="JUG92" s="252"/>
      <c r="JUH92" s="252"/>
      <c r="JUI92" s="252"/>
      <c r="JUJ92" s="252"/>
      <c r="JUK92" s="252"/>
      <c r="JUL92" s="252"/>
      <c r="JUM92" s="252"/>
      <c r="JUN92" s="252"/>
      <c r="JUO92" s="252"/>
      <c r="JUP92" s="252"/>
      <c r="JUQ92" s="252"/>
      <c r="JUR92" s="252"/>
      <c r="JUS92" s="252"/>
      <c r="JUT92" s="252"/>
      <c r="JUU92" s="252"/>
      <c r="JUV92" s="252"/>
      <c r="JUW92" s="252"/>
      <c r="JUX92" s="252"/>
      <c r="JUY92" s="252"/>
      <c r="JUZ92" s="252"/>
      <c r="JVA92" s="252"/>
      <c r="JVB92" s="252"/>
      <c r="JVC92" s="252"/>
      <c r="JVD92" s="252"/>
      <c r="JVE92" s="252"/>
      <c r="JVF92" s="252"/>
      <c r="JVG92" s="252"/>
      <c r="JVH92" s="252"/>
      <c r="JVI92" s="252"/>
      <c r="JVJ92" s="252"/>
      <c r="JVK92" s="252"/>
      <c r="JVL92" s="252"/>
      <c r="JVM92" s="252"/>
      <c r="JVN92" s="252"/>
      <c r="JVO92" s="252"/>
      <c r="JVP92" s="252"/>
      <c r="JVQ92" s="252"/>
      <c r="JVR92" s="252"/>
      <c r="JVS92" s="252"/>
      <c r="JVT92" s="252"/>
      <c r="JVU92" s="252"/>
      <c r="JVV92" s="252"/>
      <c r="JVW92" s="252"/>
      <c r="JVX92" s="252"/>
      <c r="JVY92" s="252"/>
      <c r="JVZ92" s="252"/>
      <c r="JWA92" s="252"/>
      <c r="JWB92" s="252"/>
      <c r="JWC92" s="252"/>
      <c r="JWD92" s="252"/>
      <c r="JWE92" s="252"/>
      <c r="JWF92" s="252"/>
      <c r="JWG92" s="252"/>
      <c r="JWH92" s="252"/>
      <c r="JWI92" s="252"/>
      <c r="JWJ92" s="252"/>
      <c r="JWK92" s="252"/>
      <c r="JWL92" s="252"/>
      <c r="JWM92" s="252"/>
      <c r="JWN92" s="252"/>
      <c r="JWO92" s="252"/>
      <c r="JWP92" s="252"/>
      <c r="JWQ92" s="252"/>
      <c r="JWR92" s="252"/>
      <c r="JWS92" s="252"/>
      <c r="JWT92" s="252"/>
      <c r="JWU92" s="252"/>
      <c r="JWV92" s="252"/>
      <c r="JWW92" s="252"/>
      <c r="JWX92" s="252"/>
      <c r="JWY92" s="252"/>
      <c r="JWZ92" s="252"/>
      <c r="JXA92" s="252"/>
      <c r="JXB92" s="252"/>
      <c r="JXC92" s="252"/>
      <c r="JXD92" s="252"/>
      <c r="JXE92" s="252"/>
      <c r="JXF92" s="252"/>
      <c r="JXG92" s="252"/>
      <c r="JXH92" s="252"/>
      <c r="JXI92" s="252"/>
      <c r="JXJ92" s="252"/>
      <c r="JXK92" s="252"/>
      <c r="JXL92" s="252"/>
      <c r="JXM92" s="252"/>
      <c r="JXN92" s="252"/>
      <c r="JXO92" s="252"/>
      <c r="JXP92" s="252"/>
      <c r="JXQ92" s="252"/>
      <c r="JXR92" s="252"/>
      <c r="JXS92" s="252"/>
      <c r="JXT92" s="252"/>
      <c r="JXU92" s="252"/>
      <c r="JXV92" s="252"/>
      <c r="JXW92" s="252"/>
      <c r="JXX92" s="252"/>
      <c r="JXY92" s="252"/>
      <c r="JXZ92" s="252"/>
      <c r="JYA92" s="252"/>
      <c r="JYB92" s="252"/>
      <c r="JYC92" s="252"/>
      <c r="JYD92" s="252"/>
      <c r="JYE92" s="252"/>
      <c r="JYF92" s="252"/>
      <c r="JYG92" s="252"/>
      <c r="JYH92" s="252"/>
      <c r="JYI92" s="252"/>
      <c r="JYJ92" s="252"/>
      <c r="JYK92" s="252"/>
      <c r="JYL92" s="252"/>
      <c r="JYM92" s="252"/>
      <c r="JYN92" s="252"/>
      <c r="JYO92" s="252"/>
      <c r="JYP92" s="252"/>
      <c r="JYQ92" s="252"/>
      <c r="JYR92" s="252"/>
      <c r="JYS92" s="252"/>
      <c r="JYT92" s="252"/>
      <c r="JYU92" s="252"/>
      <c r="JYV92" s="252"/>
      <c r="JYW92" s="252"/>
      <c r="JYX92" s="252"/>
      <c r="JYY92" s="252"/>
      <c r="JYZ92" s="252"/>
      <c r="JZA92" s="252"/>
      <c r="JZB92" s="252"/>
      <c r="JZC92" s="252"/>
      <c r="JZD92" s="252"/>
      <c r="JZE92" s="252"/>
      <c r="JZF92" s="252"/>
      <c r="JZG92" s="252"/>
      <c r="JZH92" s="252"/>
      <c r="JZI92" s="252"/>
      <c r="JZJ92" s="252"/>
      <c r="JZK92" s="252"/>
      <c r="JZL92" s="252"/>
      <c r="JZM92" s="252"/>
      <c r="JZN92" s="252"/>
      <c r="JZO92" s="252"/>
      <c r="JZP92" s="252"/>
      <c r="JZQ92" s="252"/>
      <c r="JZR92" s="252"/>
      <c r="JZS92" s="252"/>
      <c r="JZT92" s="252"/>
      <c r="JZU92" s="252"/>
      <c r="JZV92" s="252"/>
      <c r="JZW92" s="252"/>
      <c r="JZX92" s="252"/>
      <c r="JZY92" s="252"/>
      <c r="JZZ92" s="252"/>
      <c r="KAA92" s="252"/>
      <c r="KAB92" s="252"/>
      <c r="KAC92" s="252"/>
      <c r="KAD92" s="252"/>
      <c r="KAE92" s="252"/>
      <c r="KAF92" s="252"/>
      <c r="KAG92" s="252"/>
      <c r="KAH92" s="252"/>
      <c r="KAI92" s="252"/>
      <c r="KAJ92" s="252"/>
      <c r="KAK92" s="252"/>
      <c r="KAL92" s="252"/>
      <c r="KAM92" s="252"/>
      <c r="KAN92" s="252"/>
      <c r="KAO92" s="252"/>
      <c r="KAP92" s="252"/>
      <c r="KAQ92" s="252"/>
      <c r="KAR92" s="252"/>
      <c r="KAS92" s="252"/>
      <c r="KAT92" s="252"/>
      <c r="KAU92" s="252"/>
      <c r="KAV92" s="252"/>
      <c r="KAW92" s="252"/>
      <c r="KAX92" s="252"/>
      <c r="KAY92" s="252"/>
      <c r="KAZ92" s="252"/>
      <c r="KBA92" s="252"/>
      <c r="KBB92" s="252"/>
      <c r="KBC92" s="252"/>
      <c r="KBD92" s="252"/>
      <c r="KBE92" s="252"/>
      <c r="KBF92" s="252"/>
      <c r="KBG92" s="252"/>
      <c r="KBH92" s="252"/>
      <c r="KBI92" s="252"/>
      <c r="KBJ92" s="252"/>
      <c r="KBK92" s="252"/>
      <c r="KBL92" s="252"/>
      <c r="KBM92" s="252"/>
      <c r="KBN92" s="252"/>
      <c r="KBO92" s="252"/>
      <c r="KBP92" s="252"/>
      <c r="KBQ92" s="252"/>
      <c r="KBR92" s="252"/>
      <c r="KBS92" s="252"/>
      <c r="KBT92" s="252"/>
      <c r="KBU92" s="252"/>
      <c r="KBV92" s="252"/>
      <c r="KBW92" s="252"/>
      <c r="KBX92" s="252"/>
      <c r="KBY92" s="252"/>
      <c r="KBZ92" s="252"/>
      <c r="KCA92" s="252"/>
      <c r="KCB92" s="252"/>
      <c r="KCC92" s="252"/>
      <c r="KCD92" s="252"/>
      <c r="KCE92" s="252"/>
      <c r="KCF92" s="252"/>
      <c r="KCG92" s="252"/>
      <c r="KCH92" s="252"/>
      <c r="KCI92" s="252"/>
      <c r="KCJ92" s="252"/>
      <c r="KCK92" s="252"/>
      <c r="KCL92" s="252"/>
      <c r="KCM92" s="252"/>
      <c r="KCN92" s="252"/>
      <c r="KCO92" s="252"/>
      <c r="KCP92" s="252"/>
      <c r="KCQ92" s="252"/>
      <c r="KCR92" s="252"/>
      <c r="KCS92" s="252"/>
      <c r="KCT92" s="252"/>
      <c r="KCU92" s="252"/>
      <c r="KCV92" s="252"/>
      <c r="KCW92" s="252"/>
      <c r="KCX92" s="252"/>
      <c r="KCY92" s="252"/>
      <c r="KCZ92" s="252"/>
      <c r="KDA92" s="252"/>
      <c r="KDB92" s="252"/>
      <c r="KDC92" s="252"/>
      <c r="KDD92" s="252"/>
      <c r="KDE92" s="252"/>
      <c r="KDF92" s="252"/>
      <c r="KDG92" s="252"/>
      <c r="KDH92" s="252"/>
      <c r="KDI92" s="252"/>
      <c r="KDJ92" s="252"/>
      <c r="KDK92" s="252"/>
      <c r="KDL92" s="252"/>
      <c r="KDM92" s="252"/>
      <c r="KDN92" s="252"/>
      <c r="KDO92" s="252"/>
      <c r="KDP92" s="252"/>
      <c r="KDQ92" s="252"/>
      <c r="KDR92" s="252"/>
      <c r="KDS92" s="252"/>
      <c r="KDT92" s="252"/>
      <c r="KDU92" s="252"/>
      <c r="KDV92" s="252"/>
      <c r="KDW92" s="252"/>
      <c r="KDX92" s="252"/>
      <c r="KDY92" s="252"/>
      <c r="KDZ92" s="252"/>
      <c r="KEA92" s="252"/>
      <c r="KEB92" s="252"/>
      <c r="KEC92" s="252"/>
      <c r="KED92" s="252"/>
      <c r="KEE92" s="252"/>
      <c r="KEF92" s="252"/>
      <c r="KEG92" s="252"/>
      <c r="KEH92" s="252"/>
      <c r="KEI92" s="252"/>
      <c r="KEJ92" s="252"/>
      <c r="KEK92" s="252"/>
      <c r="KEL92" s="252"/>
      <c r="KEM92" s="252"/>
      <c r="KEN92" s="252"/>
      <c r="KEO92" s="252"/>
      <c r="KEP92" s="252"/>
      <c r="KEQ92" s="252"/>
      <c r="KER92" s="252"/>
      <c r="KES92" s="252"/>
      <c r="KET92" s="252"/>
      <c r="KEU92" s="252"/>
      <c r="KEV92" s="252"/>
      <c r="KEW92" s="252"/>
      <c r="KEX92" s="252"/>
      <c r="KEY92" s="252"/>
      <c r="KEZ92" s="252"/>
      <c r="KFA92" s="252"/>
      <c r="KFB92" s="252"/>
      <c r="KFC92" s="252"/>
      <c r="KFD92" s="252"/>
      <c r="KFE92" s="252"/>
      <c r="KFF92" s="252"/>
      <c r="KFG92" s="252"/>
      <c r="KFH92" s="252"/>
      <c r="KFI92" s="252"/>
      <c r="KFJ92" s="252"/>
      <c r="KFK92" s="252"/>
      <c r="KFL92" s="252"/>
      <c r="KFM92" s="252"/>
      <c r="KFN92" s="252"/>
      <c r="KFO92" s="252"/>
      <c r="KFP92" s="252"/>
      <c r="KFQ92" s="252"/>
      <c r="KFR92" s="252"/>
      <c r="KFS92" s="252"/>
      <c r="KFT92" s="252"/>
      <c r="KFU92" s="252"/>
      <c r="KFV92" s="252"/>
      <c r="KFW92" s="252"/>
      <c r="KFX92" s="252"/>
      <c r="KFY92" s="252"/>
      <c r="KFZ92" s="252"/>
      <c r="KGA92" s="252"/>
      <c r="KGB92" s="252"/>
      <c r="KGC92" s="252"/>
      <c r="KGD92" s="252"/>
      <c r="KGE92" s="252"/>
      <c r="KGF92" s="252"/>
      <c r="KGG92" s="252"/>
      <c r="KGH92" s="252"/>
      <c r="KGI92" s="252"/>
      <c r="KGJ92" s="252"/>
      <c r="KGK92" s="252"/>
      <c r="KGL92" s="252"/>
      <c r="KGM92" s="252"/>
      <c r="KGN92" s="252"/>
      <c r="KGO92" s="252"/>
      <c r="KGP92" s="252"/>
      <c r="KGQ92" s="252"/>
      <c r="KGR92" s="252"/>
      <c r="KGS92" s="252"/>
      <c r="KGT92" s="252"/>
      <c r="KGU92" s="252"/>
      <c r="KGV92" s="252"/>
      <c r="KGW92" s="252"/>
      <c r="KGX92" s="252"/>
      <c r="KGY92" s="252"/>
      <c r="KGZ92" s="252"/>
      <c r="KHA92" s="252"/>
      <c r="KHB92" s="252"/>
      <c r="KHC92" s="252"/>
      <c r="KHD92" s="252"/>
      <c r="KHE92" s="252"/>
      <c r="KHF92" s="252"/>
      <c r="KHG92" s="252"/>
      <c r="KHH92" s="252"/>
      <c r="KHI92" s="252"/>
      <c r="KHJ92" s="252"/>
      <c r="KHK92" s="252"/>
      <c r="KHL92" s="252"/>
      <c r="KHM92" s="252"/>
      <c r="KHN92" s="252"/>
      <c r="KHO92" s="252"/>
      <c r="KHP92" s="252"/>
      <c r="KHQ92" s="252"/>
      <c r="KHR92" s="252"/>
      <c r="KHS92" s="252"/>
      <c r="KHT92" s="252"/>
      <c r="KHU92" s="252"/>
      <c r="KHV92" s="252"/>
      <c r="KHW92" s="252"/>
      <c r="KHX92" s="252"/>
      <c r="KHY92" s="252"/>
      <c r="KHZ92" s="252"/>
      <c r="KIA92" s="252"/>
      <c r="KIB92" s="252"/>
      <c r="KIC92" s="252"/>
      <c r="KID92" s="252"/>
      <c r="KIE92" s="252"/>
      <c r="KIF92" s="252"/>
      <c r="KIG92" s="252"/>
      <c r="KIH92" s="252"/>
      <c r="KII92" s="252"/>
      <c r="KIJ92" s="252"/>
      <c r="KIK92" s="252"/>
      <c r="KIL92" s="252"/>
      <c r="KIM92" s="252"/>
      <c r="KIN92" s="252"/>
      <c r="KIO92" s="252"/>
      <c r="KIP92" s="252"/>
      <c r="KIQ92" s="252"/>
      <c r="KIR92" s="252"/>
      <c r="KIS92" s="252"/>
      <c r="KIT92" s="252"/>
      <c r="KIU92" s="252"/>
      <c r="KIV92" s="252"/>
      <c r="KIW92" s="252"/>
      <c r="KIX92" s="252"/>
      <c r="KIY92" s="252"/>
      <c r="KIZ92" s="252"/>
      <c r="KJA92" s="252"/>
      <c r="KJB92" s="252"/>
      <c r="KJC92" s="252"/>
      <c r="KJD92" s="252"/>
      <c r="KJE92" s="252"/>
      <c r="KJF92" s="252"/>
      <c r="KJG92" s="252"/>
      <c r="KJH92" s="252"/>
      <c r="KJI92" s="252"/>
      <c r="KJJ92" s="252"/>
      <c r="KJK92" s="252"/>
      <c r="KJL92" s="252"/>
      <c r="KJM92" s="252"/>
      <c r="KJN92" s="252"/>
      <c r="KJO92" s="252"/>
      <c r="KJP92" s="252"/>
      <c r="KJQ92" s="252"/>
      <c r="KJR92" s="252"/>
      <c r="KJS92" s="252"/>
      <c r="KJT92" s="252"/>
      <c r="KJU92" s="252"/>
      <c r="KJV92" s="252"/>
      <c r="KJW92" s="252"/>
      <c r="KJX92" s="252"/>
      <c r="KJY92" s="252"/>
      <c r="KJZ92" s="252"/>
      <c r="KKA92" s="252"/>
      <c r="KKB92" s="252"/>
      <c r="KKC92" s="252"/>
      <c r="KKD92" s="252"/>
      <c r="KKE92" s="252"/>
      <c r="KKF92" s="252"/>
      <c r="KKG92" s="252"/>
      <c r="KKH92" s="252"/>
      <c r="KKI92" s="252"/>
      <c r="KKJ92" s="252"/>
      <c r="KKK92" s="252"/>
      <c r="KKL92" s="252"/>
      <c r="KKM92" s="252"/>
      <c r="KKN92" s="252"/>
      <c r="KKO92" s="252"/>
      <c r="KKP92" s="252"/>
      <c r="KKQ92" s="252"/>
      <c r="KKR92" s="252"/>
      <c r="KKS92" s="252"/>
      <c r="KKT92" s="252"/>
      <c r="KKU92" s="252"/>
      <c r="KKV92" s="252"/>
      <c r="KKW92" s="252"/>
      <c r="KKX92" s="252"/>
      <c r="KKY92" s="252"/>
      <c r="KKZ92" s="252"/>
      <c r="KLA92" s="252"/>
      <c r="KLB92" s="252"/>
      <c r="KLC92" s="252"/>
      <c r="KLD92" s="252"/>
      <c r="KLE92" s="252"/>
      <c r="KLF92" s="252"/>
      <c r="KLG92" s="252"/>
      <c r="KLH92" s="252"/>
      <c r="KLI92" s="252"/>
      <c r="KLJ92" s="252"/>
      <c r="KLK92" s="252"/>
      <c r="KLL92" s="252"/>
      <c r="KLM92" s="252"/>
      <c r="KLN92" s="252"/>
      <c r="KLO92" s="252"/>
      <c r="KLP92" s="252"/>
      <c r="KLQ92" s="252"/>
      <c r="KLR92" s="252"/>
      <c r="KLS92" s="252"/>
      <c r="KLT92" s="252"/>
      <c r="KLU92" s="252"/>
      <c r="KLV92" s="252"/>
      <c r="KLW92" s="252"/>
      <c r="KLX92" s="252"/>
      <c r="KLY92" s="252"/>
      <c r="KLZ92" s="252"/>
      <c r="KMA92" s="252"/>
      <c r="KMB92" s="252"/>
      <c r="KMC92" s="252"/>
      <c r="KMD92" s="252"/>
      <c r="KME92" s="252"/>
      <c r="KMF92" s="252"/>
      <c r="KMG92" s="252"/>
      <c r="KMH92" s="252"/>
      <c r="KMI92" s="252"/>
      <c r="KMJ92" s="252"/>
      <c r="KMK92" s="252"/>
      <c r="KML92" s="252"/>
      <c r="KMM92" s="252"/>
      <c r="KMN92" s="252"/>
      <c r="KMO92" s="252"/>
      <c r="KMP92" s="252"/>
      <c r="KMQ92" s="252"/>
      <c r="KMR92" s="252"/>
      <c r="KMS92" s="252"/>
      <c r="KMT92" s="252"/>
      <c r="KMU92" s="252"/>
      <c r="KMV92" s="252"/>
      <c r="KMW92" s="252"/>
      <c r="KMX92" s="252"/>
      <c r="KMY92" s="252"/>
      <c r="KMZ92" s="252"/>
      <c r="KNA92" s="252"/>
      <c r="KNB92" s="252"/>
      <c r="KNC92" s="252"/>
      <c r="KND92" s="252"/>
      <c r="KNE92" s="252"/>
      <c r="KNF92" s="252"/>
      <c r="KNG92" s="252"/>
      <c r="KNH92" s="252"/>
      <c r="KNI92" s="252"/>
      <c r="KNJ92" s="252"/>
      <c r="KNK92" s="252"/>
      <c r="KNL92" s="252"/>
      <c r="KNM92" s="252"/>
      <c r="KNN92" s="252"/>
      <c r="KNO92" s="252"/>
      <c r="KNP92" s="252"/>
      <c r="KNQ92" s="252"/>
      <c r="KNR92" s="252"/>
      <c r="KNS92" s="252"/>
      <c r="KNT92" s="252"/>
      <c r="KNU92" s="252"/>
      <c r="KNV92" s="252"/>
      <c r="KNW92" s="252"/>
      <c r="KNX92" s="252"/>
      <c r="KNY92" s="252"/>
      <c r="KNZ92" s="252"/>
      <c r="KOA92" s="252"/>
      <c r="KOB92" s="252"/>
      <c r="KOC92" s="252"/>
      <c r="KOD92" s="252"/>
      <c r="KOE92" s="252"/>
      <c r="KOF92" s="252"/>
      <c r="KOG92" s="252"/>
      <c r="KOH92" s="252"/>
      <c r="KOI92" s="252"/>
      <c r="KOJ92" s="252"/>
      <c r="KOK92" s="252"/>
      <c r="KOL92" s="252"/>
      <c r="KOM92" s="252"/>
      <c r="KON92" s="252"/>
      <c r="KOO92" s="252"/>
      <c r="KOP92" s="252"/>
      <c r="KOQ92" s="252"/>
      <c r="KOR92" s="252"/>
      <c r="KOS92" s="252"/>
      <c r="KOT92" s="252"/>
      <c r="KOU92" s="252"/>
      <c r="KOV92" s="252"/>
      <c r="KOW92" s="252"/>
      <c r="KOX92" s="252"/>
      <c r="KOY92" s="252"/>
      <c r="KOZ92" s="252"/>
      <c r="KPA92" s="252"/>
      <c r="KPB92" s="252"/>
      <c r="KPC92" s="252"/>
      <c r="KPD92" s="252"/>
      <c r="KPE92" s="252"/>
      <c r="KPF92" s="252"/>
      <c r="KPG92" s="252"/>
      <c r="KPH92" s="252"/>
      <c r="KPI92" s="252"/>
      <c r="KPJ92" s="252"/>
      <c r="KPK92" s="252"/>
      <c r="KPL92" s="252"/>
      <c r="KPM92" s="252"/>
      <c r="KPN92" s="252"/>
      <c r="KPO92" s="252"/>
      <c r="KPP92" s="252"/>
      <c r="KPQ92" s="252"/>
      <c r="KPR92" s="252"/>
      <c r="KPS92" s="252"/>
      <c r="KPT92" s="252"/>
      <c r="KPU92" s="252"/>
      <c r="KPV92" s="252"/>
      <c r="KPW92" s="252"/>
      <c r="KPX92" s="252"/>
      <c r="KPY92" s="252"/>
      <c r="KPZ92" s="252"/>
      <c r="KQA92" s="252"/>
      <c r="KQB92" s="252"/>
      <c r="KQC92" s="252"/>
      <c r="KQD92" s="252"/>
      <c r="KQE92" s="252"/>
      <c r="KQF92" s="252"/>
      <c r="KQG92" s="252"/>
      <c r="KQH92" s="252"/>
      <c r="KQI92" s="252"/>
      <c r="KQJ92" s="252"/>
      <c r="KQK92" s="252"/>
      <c r="KQL92" s="252"/>
      <c r="KQM92" s="252"/>
      <c r="KQN92" s="252"/>
      <c r="KQO92" s="252"/>
      <c r="KQP92" s="252"/>
      <c r="KQQ92" s="252"/>
      <c r="KQR92" s="252"/>
      <c r="KQS92" s="252"/>
      <c r="KQT92" s="252"/>
      <c r="KQU92" s="252"/>
      <c r="KQV92" s="252"/>
      <c r="KQW92" s="252"/>
      <c r="KQX92" s="252"/>
      <c r="KQY92" s="252"/>
      <c r="KQZ92" s="252"/>
      <c r="KRA92" s="252"/>
      <c r="KRB92" s="252"/>
      <c r="KRC92" s="252"/>
      <c r="KRD92" s="252"/>
      <c r="KRE92" s="252"/>
      <c r="KRF92" s="252"/>
      <c r="KRG92" s="252"/>
      <c r="KRH92" s="252"/>
      <c r="KRI92" s="252"/>
      <c r="KRJ92" s="252"/>
      <c r="KRK92" s="252"/>
      <c r="KRL92" s="252"/>
      <c r="KRM92" s="252"/>
      <c r="KRN92" s="252"/>
      <c r="KRO92" s="252"/>
      <c r="KRP92" s="252"/>
      <c r="KRQ92" s="252"/>
      <c r="KRR92" s="252"/>
      <c r="KRS92" s="252"/>
      <c r="KRT92" s="252"/>
      <c r="KRU92" s="252"/>
      <c r="KRV92" s="252"/>
      <c r="KRW92" s="252"/>
      <c r="KRX92" s="252"/>
      <c r="KRY92" s="252"/>
      <c r="KRZ92" s="252"/>
      <c r="KSA92" s="252"/>
      <c r="KSB92" s="252"/>
      <c r="KSC92" s="252"/>
      <c r="KSD92" s="252"/>
      <c r="KSE92" s="252"/>
      <c r="KSF92" s="252"/>
      <c r="KSG92" s="252"/>
      <c r="KSH92" s="252"/>
      <c r="KSI92" s="252"/>
      <c r="KSJ92" s="252"/>
      <c r="KSK92" s="252"/>
      <c r="KSL92" s="252"/>
      <c r="KSM92" s="252"/>
      <c r="KSN92" s="252"/>
      <c r="KSO92" s="252"/>
      <c r="KSP92" s="252"/>
      <c r="KSQ92" s="252"/>
      <c r="KSR92" s="252"/>
      <c r="KSS92" s="252"/>
      <c r="KST92" s="252"/>
      <c r="KSU92" s="252"/>
      <c r="KSV92" s="252"/>
      <c r="KSW92" s="252"/>
      <c r="KSX92" s="252"/>
      <c r="KSY92" s="252"/>
      <c r="KSZ92" s="252"/>
      <c r="KTA92" s="252"/>
      <c r="KTB92" s="252"/>
      <c r="KTC92" s="252"/>
      <c r="KTD92" s="252"/>
      <c r="KTE92" s="252"/>
      <c r="KTF92" s="252"/>
      <c r="KTG92" s="252"/>
      <c r="KTH92" s="252"/>
      <c r="KTI92" s="252"/>
      <c r="KTJ92" s="252"/>
      <c r="KTK92" s="252"/>
      <c r="KTL92" s="252"/>
      <c r="KTM92" s="252"/>
      <c r="KTN92" s="252"/>
      <c r="KTO92" s="252"/>
      <c r="KTP92" s="252"/>
      <c r="KTQ92" s="252"/>
      <c r="KTR92" s="252"/>
      <c r="KTS92" s="252"/>
      <c r="KTT92" s="252"/>
      <c r="KTU92" s="252"/>
      <c r="KTV92" s="252"/>
      <c r="KTW92" s="252"/>
      <c r="KTX92" s="252"/>
      <c r="KTY92" s="252"/>
      <c r="KTZ92" s="252"/>
      <c r="KUA92" s="252"/>
      <c r="KUB92" s="252"/>
      <c r="KUC92" s="252"/>
      <c r="KUD92" s="252"/>
      <c r="KUE92" s="252"/>
      <c r="KUF92" s="252"/>
      <c r="KUG92" s="252"/>
      <c r="KUH92" s="252"/>
      <c r="KUI92" s="252"/>
      <c r="KUJ92" s="252"/>
      <c r="KUK92" s="252"/>
      <c r="KUL92" s="252"/>
      <c r="KUM92" s="252"/>
      <c r="KUN92" s="252"/>
      <c r="KUO92" s="252"/>
      <c r="KUP92" s="252"/>
      <c r="KUQ92" s="252"/>
      <c r="KUR92" s="252"/>
      <c r="KUS92" s="252"/>
      <c r="KUT92" s="252"/>
      <c r="KUU92" s="252"/>
      <c r="KUV92" s="252"/>
      <c r="KUW92" s="252"/>
      <c r="KUX92" s="252"/>
      <c r="KUY92" s="252"/>
      <c r="KUZ92" s="252"/>
      <c r="KVA92" s="252"/>
      <c r="KVB92" s="252"/>
      <c r="KVC92" s="252"/>
      <c r="KVD92" s="252"/>
      <c r="KVE92" s="252"/>
      <c r="KVF92" s="252"/>
      <c r="KVG92" s="252"/>
      <c r="KVH92" s="252"/>
      <c r="KVI92" s="252"/>
      <c r="KVJ92" s="252"/>
      <c r="KVK92" s="252"/>
      <c r="KVL92" s="252"/>
      <c r="KVM92" s="252"/>
      <c r="KVN92" s="252"/>
      <c r="KVO92" s="252"/>
      <c r="KVP92" s="252"/>
      <c r="KVQ92" s="252"/>
      <c r="KVR92" s="252"/>
      <c r="KVS92" s="252"/>
      <c r="KVT92" s="252"/>
      <c r="KVU92" s="252"/>
      <c r="KVV92" s="252"/>
      <c r="KVW92" s="252"/>
      <c r="KVX92" s="252"/>
      <c r="KVY92" s="252"/>
      <c r="KVZ92" s="252"/>
      <c r="KWA92" s="252"/>
      <c r="KWB92" s="252"/>
      <c r="KWC92" s="252"/>
      <c r="KWD92" s="252"/>
      <c r="KWE92" s="252"/>
      <c r="KWF92" s="252"/>
      <c r="KWG92" s="252"/>
      <c r="KWH92" s="252"/>
      <c r="KWI92" s="252"/>
      <c r="KWJ92" s="252"/>
      <c r="KWK92" s="252"/>
      <c r="KWL92" s="252"/>
      <c r="KWM92" s="252"/>
      <c r="KWN92" s="252"/>
      <c r="KWO92" s="252"/>
      <c r="KWP92" s="252"/>
      <c r="KWQ92" s="252"/>
      <c r="KWR92" s="252"/>
      <c r="KWS92" s="252"/>
      <c r="KWT92" s="252"/>
      <c r="KWU92" s="252"/>
      <c r="KWV92" s="252"/>
      <c r="KWW92" s="252"/>
      <c r="KWX92" s="252"/>
      <c r="KWY92" s="252"/>
      <c r="KWZ92" s="252"/>
      <c r="KXA92" s="252"/>
      <c r="KXB92" s="252"/>
      <c r="KXC92" s="252"/>
      <c r="KXD92" s="252"/>
      <c r="KXE92" s="252"/>
      <c r="KXF92" s="252"/>
      <c r="KXG92" s="252"/>
      <c r="KXH92" s="252"/>
      <c r="KXI92" s="252"/>
      <c r="KXJ92" s="252"/>
      <c r="KXK92" s="252"/>
      <c r="KXL92" s="252"/>
      <c r="KXM92" s="252"/>
      <c r="KXN92" s="252"/>
      <c r="KXO92" s="252"/>
      <c r="KXP92" s="252"/>
      <c r="KXQ92" s="252"/>
      <c r="KXR92" s="252"/>
      <c r="KXS92" s="252"/>
      <c r="KXT92" s="252"/>
      <c r="KXU92" s="252"/>
      <c r="KXV92" s="252"/>
      <c r="KXW92" s="252"/>
      <c r="KXX92" s="252"/>
      <c r="KXY92" s="252"/>
      <c r="KXZ92" s="252"/>
      <c r="KYA92" s="252"/>
      <c r="KYB92" s="252"/>
      <c r="KYC92" s="252"/>
      <c r="KYD92" s="252"/>
      <c r="KYE92" s="252"/>
      <c r="KYF92" s="252"/>
      <c r="KYG92" s="252"/>
      <c r="KYH92" s="252"/>
      <c r="KYI92" s="252"/>
      <c r="KYJ92" s="252"/>
      <c r="KYK92" s="252"/>
      <c r="KYL92" s="252"/>
      <c r="KYM92" s="252"/>
      <c r="KYN92" s="252"/>
      <c r="KYO92" s="252"/>
      <c r="KYP92" s="252"/>
      <c r="KYQ92" s="252"/>
      <c r="KYR92" s="252"/>
      <c r="KYS92" s="252"/>
      <c r="KYT92" s="252"/>
      <c r="KYU92" s="252"/>
      <c r="KYV92" s="252"/>
      <c r="KYW92" s="252"/>
      <c r="KYX92" s="252"/>
      <c r="KYY92" s="252"/>
      <c r="KYZ92" s="252"/>
      <c r="KZA92" s="252"/>
      <c r="KZB92" s="252"/>
      <c r="KZC92" s="252"/>
      <c r="KZD92" s="252"/>
      <c r="KZE92" s="252"/>
      <c r="KZF92" s="252"/>
      <c r="KZG92" s="252"/>
      <c r="KZH92" s="252"/>
      <c r="KZI92" s="252"/>
      <c r="KZJ92" s="252"/>
      <c r="KZK92" s="252"/>
      <c r="KZL92" s="252"/>
      <c r="KZM92" s="252"/>
      <c r="KZN92" s="252"/>
      <c r="KZO92" s="252"/>
      <c r="KZP92" s="252"/>
      <c r="KZQ92" s="252"/>
      <c r="KZR92" s="252"/>
      <c r="KZS92" s="252"/>
      <c r="KZT92" s="252"/>
      <c r="KZU92" s="252"/>
      <c r="KZV92" s="252"/>
      <c r="KZW92" s="252"/>
      <c r="KZX92" s="252"/>
      <c r="KZY92" s="252"/>
      <c r="KZZ92" s="252"/>
      <c r="LAA92" s="252"/>
      <c r="LAB92" s="252"/>
      <c r="LAC92" s="252"/>
      <c r="LAD92" s="252"/>
      <c r="LAE92" s="252"/>
      <c r="LAF92" s="252"/>
      <c r="LAG92" s="252"/>
      <c r="LAH92" s="252"/>
      <c r="LAI92" s="252"/>
      <c r="LAJ92" s="252"/>
      <c r="LAK92" s="252"/>
      <c r="LAL92" s="252"/>
      <c r="LAM92" s="252"/>
      <c r="LAN92" s="252"/>
      <c r="LAO92" s="252"/>
      <c r="LAP92" s="252"/>
      <c r="LAQ92" s="252"/>
      <c r="LAR92" s="252"/>
      <c r="LAS92" s="252"/>
      <c r="LAT92" s="252"/>
      <c r="LAU92" s="252"/>
      <c r="LAV92" s="252"/>
      <c r="LAW92" s="252"/>
      <c r="LAX92" s="252"/>
      <c r="LAY92" s="252"/>
      <c r="LAZ92" s="252"/>
      <c r="LBA92" s="252"/>
      <c r="LBB92" s="252"/>
      <c r="LBC92" s="252"/>
      <c r="LBD92" s="252"/>
      <c r="LBE92" s="252"/>
      <c r="LBF92" s="252"/>
      <c r="LBG92" s="252"/>
      <c r="LBH92" s="252"/>
      <c r="LBI92" s="252"/>
      <c r="LBJ92" s="252"/>
      <c r="LBK92" s="252"/>
      <c r="LBL92" s="252"/>
      <c r="LBM92" s="252"/>
      <c r="LBN92" s="252"/>
      <c r="LBO92" s="252"/>
      <c r="LBP92" s="252"/>
      <c r="LBQ92" s="252"/>
      <c r="LBR92" s="252"/>
      <c r="LBS92" s="252"/>
      <c r="LBT92" s="252"/>
      <c r="LBU92" s="252"/>
      <c r="LBV92" s="252"/>
      <c r="LBW92" s="252"/>
      <c r="LBX92" s="252"/>
      <c r="LBY92" s="252"/>
      <c r="LBZ92" s="252"/>
      <c r="LCA92" s="252"/>
      <c r="LCB92" s="252"/>
      <c r="LCC92" s="252"/>
      <c r="LCD92" s="252"/>
      <c r="LCE92" s="252"/>
      <c r="LCF92" s="252"/>
      <c r="LCG92" s="252"/>
      <c r="LCH92" s="252"/>
      <c r="LCI92" s="252"/>
      <c r="LCJ92" s="252"/>
      <c r="LCK92" s="252"/>
      <c r="LCL92" s="252"/>
      <c r="LCM92" s="252"/>
      <c r="LCN92" s="252"/>
      <c r="LCO92" s="252"/>
      <c r="LCP92" s="252"/>
      <c r="LCQ92" s="252"/>
      <c r="LCR92" s="252"/>
      <c r="LCS92" s="252"/>
      <c r="LCT92" s="252"/>
      <c r="LCU92" s="252"/>
      <c r="LCV92" s="252"/>
      <c r="LCW92" s="252"/>
      <c r="LCX92" s="252"/>
      <c r="LCY92" s="252"/>
      <c r="LCZ92" s="252"/>
      <c r="LDA92" s="252"/>
      <c r="LDB92" s="252"/>
      <c r="LDC92" s="252"/>
      <c r="LDD92" s="252"/>
      <c r="LDE92" s="252"/>
      <c r="LDF92" s="252"/>
      <c r="LDG92" s="252"/>
      <c r="LDH92" s="252"/>
      <c r="LDI92" s="252"/>
      <c r="LDJ92" s="252"/>
      <c r="LDK92" s="252"/>
      <c r="LDL92" s="252"/>
      <c r="LDM92" s="252"/>
      <c r="LDN92" s="252"/>
      <c r="LDO92" s="252"/>
      <c r="LDP92" s="252"/>
      <c r="LDQ92" s="252"/>
      <c r="LDR92" s="252"/>
      <c r="LDS92" s="252"/>
      <c r="LDT92" s="252"/>
      <c r="LDU92" s="252"/>
      <c r="LDV92" s="252"/>
      <c r="LDW92" s="252"/>
      <c r="LDX92" s="252"/>
      <c r="LDY92" s="252"/>
      <c r="LDZ92" s="252"/>
      <c r="LEA92" s="252"/>
      <c r="LEB92" s="252"/>
      <c r="LEC92" s="252"/>
      <c r="LED92" s="252"/>
      <c r="LEE92" s="252"/>
      <c r="LEF92" s="252"/>
      <c r="LEG92" s="252"/>
      <c r="LEH92" s="252"/>
      <c r="LEI92" s="252"/>
      <c r="LEJ92" s="252"/>
      <c r="LEK92" s="252"/>
      <c r="LEL92" s="252"/>
      <c r="LEM92" s="252"/>
      <c r="LEN92" s="252"/>
      <c r="LEO92" s="252"/>
      <c r="LEP92" s="252"/>
      <c r="LEQ92" s="252"/>
      <c r="LER92" s="252"/>
      <c r="LES92" s="252"/>
      <c r="LET92" s="252"/>
      <c r="LEU92" s="252"/>
      <c r="LEV92" s="252"/>
      <c r="LEW92" s="252"/>
      <c r="LEX92" s="252"/>
      <c r="LEY92" s="252"/>
      <c r="LEZ92" s="252"/>
      <c r="LFA92" s="252"/>
      <c r="LFB92" s="252"/>
      <c r="LFC92" s="252"/>
      <c r="LFD92" s="252"/>
      <c r="LFE92" s="252"/>
      <c r="LFF92" s="252"/>
      <c r="LFG92" s="252"/>
      <c r="LFH92" s="252"/>
      <c r="LFI92" s="252"/>
      <c r="LFJ92" s="252"/>
      <c r="LFK92" s="252"/>
      <c r="LFL92" s="252"/>
      <c r="LFM92" s="252"/>
      <c r="LFN92" s="252"/>
      <c r="LFO92" s="252"/>
      <c r="LFP92" s="252"/>
      <c r="LFQ92" s="252"/>
      <c r="LFR92" s="252"/>
      <c r="LFS92" s="252"/>
      <c r="LFT92" s="252"/>
      <c r="LFU92" s="252"/>
      <c r="LFV92" s="252"/>
      <c r="LFW92" s="252"/>
      <c r="LFX92" s="252"/>
      <c r="LFY92" s="252"/>
      <c r="LFZ92" s="252"/>
      <c r="LGA92" s="252"/>
      <c r="LGB92" s="252"/>
      <c r="LGC92" s="252"/>
      <c r="LGD92" s="252"/>
      <c r="LGE92" s="252"/>
      <c r="LGF92" s="252"/>
      <c r="LGG92" s="252"/>
      <c r="LGH92" s="252"/>
      <c r="LGI92" s="252"/>
      <c r="LGJ92" s="252"/>
      <c r="LGK92" s="252"/>
      <c r="LGL92" s="252"/>
      <c r="LGM92" s="252"/>
      <c r="LGN92" s="252"/>
      <c r="LGO92" s="252"/>
      <c r="LGP92" s="252"/>
      <c r="LGQ92" s="252"/>
      <c r="LGR92" s="252"/>
      <c r="LGS92" s="252"/>
      <c r="LGT92" s="252"/>
      <c r="LGU92" s="252"/>
      <c r="LGV92" s="252"/>
      <c r="LGW92" s="252"/>
      <c r="LGX92" s="252"/>
      <c r="LGY92" s="252"/>
      <c r="LGZ92" s="252"/>
      <c r="LHA92" s="252"/>
      <c r="LHB92" s="252"/>
      <c r="LHC92" s="252"/>
      <c r="LHD92" s="252"/>
      <c r="LHE92" s="252"/>
      <c r="LHF92" s="252"/>
      <c r="LHG92" s="252"/>
      <c r="LHH92" s="252"/>
      <c r="LHI92" s="252"/>
      <c r="LHJ92" s="252"/>
      <c r="LHK92" s="252"/>
      <c r="LHL92" s="252"/>
      <c r="LHM92" s="252"/>
      <c r="LHN92" s="252"/>
      <c r="LHO92" s="252"/>
      <c r="LHP92" s="252"/>
      <c r="LHQ92" s="252"/>
      <c r="LHR92" s="252"/>
      <c r="LHS92" s="252"/>
      <c r="LHT92" s="252"/>
      <c r="LHU92" s="252"/>
      <c r="LHV92" s="252"/>
      <c r="LHW92" s="252"/>
      <c r="LHX92" s="252"/>
      <c r="LHY92" s="252"/>
      <c r="LHZ92" s="252"/>
      <c r="LIA92" s="252"/>
      <c r="LIB92" s="252"/>
      <c r="LIC92" s="252"/>
      <c r="LID92" s="252"/>
      <c r="LIE92" s="252"/>
      <c r="LIF92" s="252"/>
      <c r="LIG92" s="252"/>
      <c r="LIH92" s="252"/>
      <c r="LII92" s="252"/>
      <c r="LIJ92" s="252"/>
      <c r="LIK92" s="252"/>
      <c r="LIL92" s="252"/>
      <c r="LIM92" s="252"/>
      <c r="LIN92" s="252"/>
      <c r="LIO92" s="252"/>
      <c r="LIP92" s="252"/>
      <c r="LIQ92" s="252"/>
      <c r="LIR92" s="252"/>
      <c r="LIS92" s="252"/>
      <c r="LIT92" s="252"/>
      <c r="LIU92" s="252"/>
      <c r="LIV92" s="252"/>
      <c r="LIW92" s="252"/>
      <c r="LIX92" s="252"/>
      <c r="LIY92" s="252"/>
      <c r="LIZ92" s="252"/>
      <c r="LJA92" s="252"/>
      <c r="LJB92" s="252"/>
      <c r="LJC92" s="252"/>
      <c r="LJD92" s="252"/>
      <c r="LJE92" s="252"/>
      <c r="LJF92" s="252"/>
      <c r="LJG92" s="252"/>
      <c r="LJH92" s="252"/>
      <c r="LJI92" s="252"/>
      <c r="LJJ92" s="252"/>
      <c r="LJK92" s="252"/>
      <c r="LJL92" s="252"/>
      <c r="LJM92" s="252"/>
      <c r="LJN92" s="252"/>
      <c r="LJO92" s="252"/>
      <c r="LJP92" s="252"/>
      <c r="LJQ92" s="252"/>
      <c r="LJR92" s="252"/>
      <c r="LJS92" s="252"/>
      <c r="LJT92" s="252"/>
      <c r="LJU92" s="252"/>
      <c r="LJV92" s="252"/>
      <c r="LJW92" s="252"/>
      <c r="LJX92" s="252"/>
      <c r="LJY92" s="252"/>
      <c r="LJZ92" s="252"/>
      <c r="LKA92" s="252"/>
      <c r="LKB92" s="252"/>
      <c r="LKC92" s="252"/>
      <c r="LKD92" s="252"/>
      <c r="LKE92" s="252"/>
      <c r="LKF92" s="252"/>
      <c r="LKG92" s="252"/>
      <c r="LKH92" s="252"/>
      <c r="LKI92" s="252"/>
      <c r="LKJ92" s="252"/>
      <c r="LKK92" s="252"/>
      <c r="LKL92" s="252"/>
      <c r="LKM92" s="252"/>
      <c r="LKN92" s="252"/>
      <c r="LKO92" s="252"/>
      <c r="LKP92" s="252"/>
      <c r="LKQ92" s="252"/>
      <c r="LKR92" s="252"/>
      <c r="LKS92" s="252"/>
      <c r="LKT92" s="252"/>
      <c r="LKU92" s="252"/>
      <c r="LKV92" s="252"/>
      <c r="LKW92" s="252"/>
      <c r="LKX92" s="252"/>
      <c r="LKY92" s="252"/>
      <c r="LKZ92" s="252"/>
      <c r="LLA92" s="252"/>
      <c r="LLB92" s="252"/>
      <c r="LLC92" s="252"/>
      <c r="LLD92" s="252"/>
      <c r="LLE92" s="252"/>
      <c r="LLF92" s="252"/>
      <c r="LLG92" s="252"/>
      <c r="LLH92" s="252"/>
      <c r="LLI92" s="252"/>
      <c r="LLJ92" s="252"/>
      <c r="LLK92" s="252"/>
      <c r="LLL92" s="252"/>
      <c r="LLM92" s="252"/>
      <c r="LLN92" s="252"/>
      <c r="LLO92" s="252"/>
      <c r="LLP92" s="252"/>
      <c r="LLQ92" s="252"/>
      <c r="LLR92" s="252"/>
      <c r="LLS92" s="252"/>
      <c r="LLT92" s="252"/>
      <c r="LLU92" s="252"/>
      <c r="LLV92" s="252"/>
      <c r="LLW92" s="252"/>
      <c r="LLX92" s="252"/>
      <c r="LLY92" s="252"/>
      <c r="LLZ92" s="252"/>
      <c r="LMA92" s="252"/>
      <c r="LMB92" s="252"/>
      <c r="LMC92" s="252"/>
      <c r="LMD92" s="252"/>
      <c r="LME92" s="252"/>
      <c r="LMF92" s="252"/>
      <c r="LMG92" s="252"/>
      <c r="LMH92" s="252"/>
      <c r="LMI92" s="252"/>
      <c r="LMJ92" s="252"/>
      <c r="LMK92" s="252"/>
      <c r="LML92" s="252"/>
      <c r="LMM92" s="252"/>
      <c r="LMN92" s="252"/>
      <c r="LMO92" s="252"/>
      <c r="LMP92" s="252"/>
      <c r="LMQ92" s="252"/>
      <c r="LMR92" s="252"/>
      <c r="LMS92" s="252"/>
      <c r="LMT92" s="252"/>
      <c r="LMU92" s="252"/>
      <c r="LMV92" s="252"/>
      <c r="LMW92" s="252"/>
      <c r="LMX92" s="252"/>
      <c r="LMY92" s="252"/>
      <c r="LMZ92" s="252"/>
      <c r="LNA92" s="252"/>
      <c r="LNB92" s="252"/>
      <c r="LNC92" s="252"/>
      <c r="LND92" s="252"/>
      <c r="LNE92" s="252"/>
      <c r="LNF92" s="252"/>
      <c r="LNG92" s="252"/>
      <c r="LNH92" s="252"/>
      <c r="LNI92" s="252"/>
      <c r="LNJ92" s="252"/>
      <c r="LNK92" s="252"/>
      <c r="LNL92" s="252"/>
      <c r="LNM92" s="252"/>
      <c r="LNN92" s="252"/>
      <c r="LNO92" s="252"/>
      <c r="LNP92" s="252"/>
      <c r="LNQ92" s="252"/>
      <c r="LNR92" s="252"/>
      <c r="LNS92" s="252"/>
      <c r="LNT92" s="252"/>
      <c r="LNU92" s="252"/>
      <c r="LNV92" s="252"/>
      <c r="LNW92" s="252"/>
      <c r="LNX92" s="252"/>
      <c r="LNY92" s="252"/>
      <c r="LNZ92" s="252"/>
      <c r="LOA92" s="252"/>
      <c r="LOB92" s="252"/>
      <c r="LOC92" s="252"/>
      <c r="LOD92" s="252"/>
      <c r="LOE92" s="252"/>
      <c r="LOF92" s="252"/>
      <c r="LOG92" s="252"/>
      <c r="LOH92" s="252"/>
      <c r="LOI92" s="252"/>
      <c r="LOJ92" s="252"/>
      <c r="LOK92" s="252"/>
      <c r="LOL92" s="252"/>
      <c r="LOM92" s="252"/>
      <c r="LON92" s="252"/>
      <c r="LOO92" s="252"/>
      <c r="LOP92" s="252"/>
      <c r="LOQ92" s="252"/>
      <c r="LOR92" s="252"/>
      <c r="LOS92" s="252"/>
      <c r="LOT92" s="252"/>
      <c r="LOU92" s="252"/>
      <c r="LOV92" s="252"/>
      <c r="LOW92" s="252"/>
      <c r="LOX92" s="252"/>
      <c r="LOY92" s="252"/>
      <c r="LOZ92" s="252"/>
      <c r="LPA92" s="252"/>
      <c r="LPB92" s="252"/>
      <c r="LPC92" s="252"/>
      <c r="LPD92" s="252"/>
      <c r="LPE92" s="252"/>
      <c r="LPF92" s="252"/>
      <c r="LPG92" s="252"/>
      <c r="LPH92" s="252"/>
      <c r="LPI92" s="252"/>
      <c r="LPJ92" s="252"/>
      <c r="LPK92" s="252"/>
      <c r="LPL92" s="252"/>
      <c r="LPM92" s="252"/>
      <c r="LPN92" s="252"/>
      <c r="LPO92" s="252"/>
      <c r="LPP92" s="252"/>
      <c r="LPQ92" s="252"/>
      <c r="LPR92" s="252"/>
      <c r="LPS92" s="252"/>
      <c r="LPT92" s="252"/>
      <c r="LPU92" s="252"/>
      <c r="LPV92" s="252"/>
      <c r="LPW92" s="252"/>
      <c r="LPX92" s="252"/>
      <c r="LPY92" s="252"/>
      <c r="LPZ92" s="252"/>
      <c r="LQA92" s="252"/>
      <c r="LQB92" s="252"/>
      <c r="LQC92" s="252"/>
      <c r="LQD92" s="252"/>
      <c r="LQE92" s="252"/>
      <c r="LQF92" s="252"/>
      <c r="LQG92" s="252"/>
      <c r="LQH92" s="252"/>
      <c r="LQI92" s="252"/>
      <c r="LQJ92" s="252"/>
      <c r="LQK92" s="252"/>
      <c r="LQL92" s="252"/>
      <c r="LQM92" s="252"/>
      <c r="LQN92" s="252"/>
      <c r="LQO92" s="252"/>
      <c r="LQP92" s="252"/>
      <c r="LQQ92" s="252"/>
      <c r="LQR92" s="252"/>
      <c r="LQS92" s="252"/>
      <c r="LQT92" s="252"/>
      <c r="LQU92" s="252"/>
      <c r="LQV92" s="252"/>
      <c r="LQW92" s="252"/>
      <c r="LQX92" s="252"/>
      <c r="LQY92" s="252"/>
      <c r="LQZ92" s="252"/>
      <c r="LRA92" s="252"/>
      <c r="LRB92" s="252"/>
      <c r="LRC92" s="252"/>
      <c r="LRD92" s="252"/>
      <c r="LRE92" s="252"/>
      <c r="LRF92" s="252"/>
      <c r="LRG92" s="252"/>
      <c r="LRH92" s="252"/>
      <c r="LRI92" s="252"/>
      <c r="LRJ92" s="252"/>
      <c r="LRK92" s="252"/>
      <c r="LRL92" s="252"/>
      <c r="LRM92" s="252"/>
      <c r="LRN92" s="252"/>
      <c r="LRO92" s="252"/>
      <c r="LRP92" s="252"/>
      <c r="LRQ92" s="252"/>
      <c r="LRR92" s="252"/>
      <c r="LRS92" s="252"/>
      <c r="LRT92" s="252"/>
      <c r="LRU92" s="252"/>
      <c r="LRV92" s="252"/>
      <c r="LRW92" s="252"/>
      <c r="LRX92" s="252"/>
      <c r="LRY92" s="252"/>
      <c r="LRZ92" s="252"/>
      <c r="LSA92" s="252"/>
      <c r="LSB92" s="252"/>
      <c r="LSC92" s="252"/>
      <c r="LSD92" s="252"/>
      <c r="LSE92" s="252"/>
      <c r="LSF92" s="252"/>
      <c r="LSG92" s="252"/>
      <c r="LSH92" s="252"/>
      <c r="LSI92" s="252"/>
      <c r="LSJ92" s="252"/>
      <c r="LSK92" s="252"/>
      <c r="LSL92" s="252"/>
      <c r="LSM92" s="252"/>
      <c r="LSN92" s="252"/>
      <c r="LSO92" s="252"/>
      <c r="LSP92" s="252"/>
      <c r="LSQ92" s="252"/>
      <c r="LSR92" s="252"/>
      <c r="LSS92" s="252"/>
      <c r="LST92" s="252"/>
      <c r="LSU92" s="252"/>
      <c r="LSV92" s="252"/>
      <c r="LSW92" s="252"/>
      <c r="LSX92" s="252"/>
      <c r="LSY92" s="252"/>
      <c r="LSZ92" s="252"/>
      <c r="LTA92" s="252"/>
      <c r="LTB92" s="252"/>
      <c r="LTC92" s="252"/>
      <c r="LTD92" s="252"/>
      <c r="LTE92" s="252"/>
      <c r="LTF92" s="252"/>
      <c r="LTG92" s="252"/>
      <c r="LTH92" s="252"/>
      <c r="LTI92" s="252"/>
      <c r="LTJ92" s="252"/>
      <c r="LTK92" s="252"/>
      <c r="LTL92" s="252"/>
      <c r="LTM92" s="252"/>
      <c r="LTN92" s="252"/>
      <c r="LTO92" s="252"/>
      <c r="LTP92" s="252"/>
      <c r="LTQ92" s="252"/>
      <c r="LTR92" s="252"/>
      <c r="LTS92" s="252"/>
      <c r="LTT92" s="252"/>
      <c r="LTU92" s="252"/>
      <c r="LTV92" s="252"/>
      <c r="LTW92" s="252"/>
      <c r="LTX92" s="252"/>
      <c r="LTY92" s="252"/>
      <c r="LTZ92" s="252"/>
      <c r="LUA92" s="252"/>
      <c r="LUB92" s="252"/>
      <c r="LUC92" s="252"/>
      <c r="LUD92" s="252"/>
      <c r="LUE92" s="252"/>
      <c r="LUF92" s="252"/>
      <c r="LUG92" s="252"/>
      <c r="LUH92" s="252"/>
      <c r="LUI92" s="252"/>
      <c r="LUJ92" s="252"/>
      <c r="LUK92" s="252"/>
      <c r="LUL92" s="252"/>
      <c r="LUM92" s="252"/>
      <c r="LUN92" s="252"/>
      <c r="LUO92" s="252"/>
      <c r="LUP92" s="252"/>
      <c r="LUQ92" s="252"/>
      <c r="LUR92" s="252"/>
      <c r="LUS92" s="252"/>
      <c r="LUT92" s="252"/>
      <c r="LUU92" s="252"/>
      <c r="LUV92" s="252"/>
      <c r="LUW92" s="252"/>
      <c r="LUX92" s="252"/>
      <c r="LUY92" s="252"/>
      <c r="LUZ92" s="252"/>
      <c r="LVA92" s="252"/>
      <c r="LVB92" s="252"/>
      <c r="LVC92" s="252"/>
      <c r="LVD92" s="252"/>
      <c r="LVE92" s="252"/>
      <c r="LVF92" s="252"/>
      <c r="LVG92" s="252"/>
      <c r="LVH92" s="252"/>
      <c r="LVI92" s="252"/>
      <c r="LVJ92" s="252"/>
      <c r="LVK92" s="252"/>
      <c r="LVL92" s="252"/>
      <c r="LVM92" s="252"/>
      <c r="LVN92" s="252"/>
      <c r="LVO92" s="252"/>
      <c r="LVP92" s="252"/>
      <c r="LVQ92" s="252"/>
      <c r="LVR92" s="252"/>
      <c r="LVS92" s="252"/>
      <c r="LVT92" s="252"/>
      <c r="LVU92" s="252"/>
      <c r="LVV92" s="252"/>
      <c r="LVW92" s="252"/>
      <c r="LVX92" s="252"/>
      <c r="LVY92" s="252"/>
      <c r="LVZ92" s="252"/>
      <c r="LWA92" s="252"/>
      <c r="LWB92" s="252"/>
      <c r="LWC92" s="252"/>
      <c r="LWD92" s="252"/>
      <c r="LWE92" s="252"/>
      <c r="LWF92" s="252"/>
      <c r="LWG92" s="252"/>
      <c r="LWH92" s="252"/>
      <c r="LWI92" s="252"/>
      <c r="LWJ92" s="252"/>
      <c r="LWK92" s="252"/>
      <c r="LWL92" s="252"/>
      <c r="LWM92" s="252"/>
      <c r="LWN92" s="252"/>
      <c r="LWO92" s="252"/>
      <c r="LWP92" s="252"/>
      <c r="LWQ92" s="252"/>
      <c r="LWR92" s="252"/>
      <c r="LWS92" s="252"/>
      <c r="LWT92" s="252"/>
      <c r="LWU92" s="252"/>
      <c r="LWV92" s="252"/>
      <c r="LWW92" s="252"/>
      <c r="LWX92" s="252"/>
      <c r="LWY92" s="252"/>
      <c r="LWZ92" s="252"/>
      <c r="LXA92" s="252"/>
      <c r="LXB92" s="252"/>
      <c r="LXC92" s="252"/>
      <c r="LXD92" s="252"/>
      <c r="LXE92" s="252"/>
      <c r="LXF92" s="252"/>
      <c r="LXG92" s="252"/>
      <c r="LXH92" s="252"/>
      <c r="LXI92" s="252"/>
      <c r="LXJ92" s="252"/>
      <c r="LXK92" s="252"/>
      <c r="LXL92" s="252"/>
      <c r="LXM92" s="252"/>
      <c r="LXN92" s="252"/>
      <c r="LXO92" s="252"/>
      <c r="LXP92" s="252"/>
      <c r="LXQ92" s="252"/>
      <c r="LXR92" s="252"/>
      <c r="LXS92" s="252"/>
      <c r="LXT92" s="252"/>
      <c r="LXU92" s="252"/>
      <c r="LXV92" s="252"/>
      <c r="LXW92" s="252"/>
      <c r="LXX92" s="252"/>
      <c r="LXY92" s="252"/>
      <c r="LXZ92" s="252"/>
      <c r="LYA92" s="252"/>
      <c r="LYB92" s="252"/>
      <c r="LYC92" s="252"/>
      <c r="LYD92" s="252"/>
      <c r="LYE92" s="252"/>
      <c r="LYF92" s="252"/>
      <c r="LYG92" s="252"/>
      <c r="LYH92" s="252"/>
      <c r="LYI92" s="252"/>
      <c r="LYJ92" s="252"/>
      <c r="LYK92" s="252"/>
      <c r="LYL92" s="252"/>
      <c r="LYM92" s="252"/>
      <c r="LYN92" s="252"/>
      <c r="LYO92" s="252"/>
      <c r="LYP92" s="252"/>
      <c r="LYQ92" s="252"/>
      <c r="LYR92" s="252"/>
      <c r="LYS92" s="252"/>
      <c r="LYT92" s="252"/>
      <c r="LYU92" s="252"/>
      <c r="LYV92" s="252"/>
      <c r="LYW92" s="252"/>
      <c r="LYX92" s="252"/>
      <c r="LYY92" s="252"/>
      <c r="LYZ92" s="252"/>
      <c r="LZA92" s="252"/>
      <c r="LZB92" s="252"/>
      <c r="LZC92" s="252"/>
      <c r="LZD92" s="252"/>
      <c r="LZE92" s="252"/>
      <c r="LZF92" s="252"/>
      <c r="LZG92" s="252"/>
      <c r="LZH92" s="252"/>
      <c r="LZI92" s="252"/>
      <c r="LZJ92" s="252"/>
      <c r="LZK92" s="252"/>
      <c r="LZL92" s="252"/>
      <c r="LZM92" s="252"/>
      <c r="LZN92" s="252"/>
      <c r="LZO92" s="252"/>
      <c r="LZP92" s="252"/>
      <c r="LZQ92" s="252"/>
      <c r="LZR92" s="252"/>
      <c r="LZS92" s="252"/>
      <c r="LZT92" s="252"/>
      <c r="LZU92" s="252"/>
      <c r="LZV92" s="252"/>
      <c r="LZW92" s="252"/>
      <c r="LZX92" s="252"/>
      <c r="LZY92" s="252"/>
      <c r="LZZ92" s="252"/>
      <c r="MAA92" s="252"/>
      <c r="MAB92" s="252"/>
      <c r="MAC92" s="252"/>
      <c r="MAD92" s="252"/>
      <c r="MAE92" s="252"/>
      <c r="MAF92" s="252"/>
      <c r="MAG92" s="252"/>
      <c r="MAH92" s="252"/>
      <c r="MAI92" s="252"/>
      <c r="MAJ92" s="252"/>
      <c r="MAK92" s="252"/>
      <c r="MAL92" s="252"/>
      <c r="MAM92" s="252"/>
      <c r="MAN92" s="252"/>
      <c r="MAO92" s="252"/>
      <c r="MAP92" s="252"/>
      <c r="MAQ92" s="252"/>
      <c r="MAR92" s="252"/>
      <c r="MAS92" s="252"/>
      <c r="MAT92" s="252"/>
      <c r="MAU92" s="252"/>
      <c r="MAV92" s="252"/>
      <c r="MAW92" s="252"/>
      <c r="MAX92" s="252"/>
      <c r="MAY92" s="252"/>
      <c r="MAZ92" s="252"/>
      <c r="MBA92" s="252"/>
      <c r="MBB92" s="252"/>
      <c r="MBC92" s="252"/>
      <c r="MBD92" s="252"/>
      <c r="MBE92" s="252"/>
      <c r="MBF92" s="252"/>
      <c r="MBG92" s="252"/>
      <c r="MBH92" s="252"/>
      <c r="MBI92" s="252"/>
      <c r="MBJ92" s="252"/>
      <c r="MBK92" s="252"/>
      <c r="MBL92" s="252"/>
      <c r="MBM92" s="252"/>
      <c r="MBN92" s="252"/>
      <c r="MBO92" s="252"/>
      <c r="MBP92" s="252"/>
      <c r="MBQ92" s="252"/>
      <c r="MBR92" s="252"/>
      <c r="MBS92" s="252"/>
      <c r="MBT92" s="252"/>
      <c r="MBU92" s="252"/>
      <c r="MBV92" s="252"/>
      <c r="MBW92" s="252"/>
      <c r="MBX92" s="252"/>
      <c r="MBY92" s="252"/>
      <c r="MBZ92" s="252"/>
      <c r="MCA92" s="252"/>
      <c r="MCB92" s="252"/>
      <c r="MCC92" s="252"/>
      <c r="MCD92" s="252"/>
      <c r="MCE92" s="252"/>
      <c r="MCF92" s="252"/>
      <c r="MCG92" s="252"/>
      <c r="MCH92" s="252"/>
      <c r="MCI92" s="252"/>
      <c r="MCJ92" s="252"/>
      <c r="MCK92" s="252"/>
      <c r="MCL92" s="252"/>
      <c r="MCM92" s="252"/>
      <c r="MCN92" s="252"/>
      <c r="MCO92" s="252"/>
      <c r="MCP92" s="252"/>
      <c r="MCQ92" s="252"/>
      <c r="MCR92" s="252"/>
      <c r="MCS92" s="252"/>
      <c r="MCT92" s="252"/>
      <c r="MCU92" s="252"/>
      <c r="MCV92" s="252"/>
      <c r="MCW92" s="252"/>
      <c r="MCX92" s="252"/>
      <c r="MCY92" s="252"/>
      <c r="MCZ92" s="252"/>
      <c r="MDA92" s="252"/>
      <c r="MDB92" s="252"/>
      <c r="MDC92" s="252"/>
      <c r="MDD92" s="252"/>
      <c r="MDE92" s="252"/>
      <c r="MDF92" s="252"/>
      <c r="MDG92" s="252"/>
      <c r="MDH92" s="252"/>
      <c r="MDI92" s="252"/>
      <c r="MDJ92" s="252"/>
      <c r="MDK92" s="252"/>
      <c r="MDL92" s="252"/>
      <c r="MDM92" s="252"/>
      <c r="MDN92" s="252"/>
      <c r="MDO92" s="252"/>
      <c r="MDP92" s="252"/>
      <c r="MDQ92" s="252"/>
      <c r="MDR92" s="252"/>
      <c r="MDS92" s="252"/>
      <c r="MDT92" s="252"/>
      <c r="MDU92" s="252"/>
      <c r="MDV92" s="252"/>
      <c r="MDW92" s="252"/>
      <c r="MDX92" s="252"/>
      <c r="MDY92" s="252"/>
      <c r="MDZ92" s="252"/>
      <c r="MEA92" s="252"/>
      <c r="MEB92" s="252"/>
      <c r="MEC92" s="252"/>
      <c r="MED92" s="252"/>
      <c r="MEE92" s="252"/>
      <c r="MEF92" s="252"/>
      <c r="MEG92" s="252"/>
      <c r="MEH92" s="252"/>
      <c r="MEI92" s="252"/>
      <c r="MEJ92" s="252"/>
      <c r="MEK92" s="252"/>
      <c r="MEL92" s="252"/>
      <c r="MEM92" s="252"/>
      <c r="MEN92" s="252"/>
      <c r="MEO92" s="252"/>
      <c r="MEP92" s="252"/>
      <c r="MEQ92" s="252"/>
      <c r="MER92" s="252"/>
      <c r="MES92" s="252"/>
      <c r="MET92" s="252"/>
      <c r="MEU92" s="252"/>
      <c r="MEV92" s="252"/>
      <c r="MEW92" s="252"/>
      <c r="MEX92" s="252"/>
      <c r="MEY92" s="252"/>
      <c r="MEZ92" s="252"/>
      <c r="MFA92" s="252"/>
      <c r="MFB92" s="252"/>
      <c r="MFC92" s="252"/>
      <c r="MFD92" s="252"/>
      <c r="MFE92" s="252"/>
      <c r="MFF92" s="252"/>
      <c r="MFG92" s="252"/>
      <c r="MFH92" s="252"/>
      <c r="MFI92" s="252"/>
      <c r="MFJ92" s="252"/>
      <c r="MFK92" s="252"/>
      <c r="MFL92" s="252"/>
      <c r="MFM92" s="252"/>
      <c r="MFN92" s="252"/>
      <c r="MFO92" s="252"/>
      <c r="MFP92" s="252"/>
      <c r="MFQ92" s="252"/>
      <c r="MFR92" s="252"/>
      <c r="MFS92" s="252"/>
      <c r="MFT92" s="252"/>
      <c r="MFU92" s="252"/>
      <c r="MFV92" s="252"/>
      <c r="MFW92" s="252"/>
      <c r="MFX92" s="252"/>
      <c r="MFY92" s="252"/>
      <c r="MFZ92" s="252"/>
      <c r="MGA92" s="252"/>
      <c r="MGB92" s="252"/>
      <c r="MGC92" s="252"/>
      <c r="MGD92" s="252"/>
      <c r="MGE92" s="252"/>
      <c r="MGF92" s="252"/>
      <c r="MGG92" s="252"/>
      <c r="MGH92" s="252"/>
      <c r="MGI92" s="252"/>
      <c r="MGJ92" s="252"/>
      <c r="MGK92" s="252"/>
      <c r="MGL92" s="252"/>
      <c r="MGM92" s="252"/>
      <c r="MGN92" s="252"/>
      <c r="MGO92" s="252"/>
      <c r="MGP92" s="252"/>
      <c r="MGQ92" s="252"/>
      <c r="MGR92" s="252"/>
      <c r="MGS92" s="252"/>
      <c r="MGT92" s="252"/>
      <c r="MGU92" s="252"/>
      <c r="MGV92" s="252"/>
      <c r="MGW92" s="252"/>
      <c r="MGX92" s="252"/>
      <c r="MGY92" s="252"/>
      <c r="MGZ92" s="252"/>
      <c r="MHA92" s="252"/>
      <c r="MHB92" s="252"/>
      <c r="MHC92" s="252"/>
      <c r="MHD92" s="252"/>
      <c r="MHE92" s="252"/>
      <c r="MHF92" s="252"/>
      <c r="MHG92" s="252"/>
      <c r="MHH92" s="252"/>
      <c r="MHI92" s="252"/>
      <c r="MHJ92" s="252"/>
      <c r="MHK92" s="252"/>
      <c r="MHL92" s="252"/>
      <c r="MHM92" s="252"/>
      <c r="MHN92" s="252"/>
      <c r="MHO92" s="252"/>
      <c r="MHP92" s="252"/>
      <c r="MHQ92" s="252"/>
      <c r="MHR92" s="252"/>
      <c r="MHS92" s="252"/>
      <c r="MHT92" s="252"/>
      <c r="MHU92" s="252"/>
      <c r="MHV92" s="252"/>
      <c r="MHW92" s="252"/>
      <c r="MHX92" s="252"/>
      <c r="MHY92" s="252"/>
      <c r="MHZ92" s="252"/>
      <c r="MIA92" s="252"/>
      <c r="MIB92" s="252"/>
      <c r="MIC92" s="252"/>
      <c r="MID92" s="252"/>
      <c r="MIE92" s="252"/>
      <c r="MIF92" s="252"/>
      <c r="MIG92" s="252"/>
      <c r="MIH92" s="252"/>
      <c r="MII92" s="252"/>
      <c r="MIJ92" s="252"/>
      <c r="MIK92" s="252"/>
      <c r="MIL92" s="252"/>
      <c r="MIM92" s="252"/>
      <c r="MIN92" s="252"/>
      <c r="MIO92" s="252"/>
      <c r="MIP92" s="252"/>
      <c r="MIQ92" s="252"/>
      <c r="MIR92" s="252"/>
      <c r="MIS92" s="252"/>
      <c r="MIT92" s="252"/>
      <c r="MIU92" s="252"/>
      <c r="MIV92" s="252"/>
      <c r="MIW92" s="252"/>
      <c r="MIX92" s="252"/>
      <c r="MIY92" s="252"/>
      <c r="MIZ92" s="252"/>
      <c r="MJA92" s="252"/>
      <c r="MJB92" s="252"/>
      <c r="MJC92" s="252"/>
      <c r="MJD92" s="252"/>
      <c r="MJE92" s="252"/>
      <c r="MJF92" s="252"/>
      <c r="MJG92" s="252"/>
      <c r="MJH92" s="252"/>
      <c r="MJI92" s="252"/>
      <c r="MJJ92" s="252"/>
      <c r="MJK92" s="252"/>
      <c r="MJL92" s="252"/>
      <c r="MJM92" s="252"/>
      <c r="MJN92" s="252"/>
      <c r="MJO92" s="252"/>
      <c r="MJP92" s="252"/>
      <c r="MJQ92" s="252"/>
      <c r="MJR92" s="252"/>
      <c r="MJS92" s="252"/>
      <c r="MJT92" s="252"/>
      <c r="MJU92" s="252"/>
      <c r="MJV92" s="252"/>
      <c r="MJW92" s="252"/>
      <c r="MJX92" s="252"/>
      <c r="MJY92" s="252"/>
      <c r="MJZ92" s="252"/>
      <c r="MKA92" s="252"/>
      <c r="MKB92" s="252"/>
      <c r="MKC92" s="252"/>
      <c r="MKD92" s="252"/>
      <c r="MKE92" s="252"/>
      <c r="MKF92" s="252"/>
      <c r="MKG92" s="252"/>
      <c r="MKH92" s="252"/>
      <c r="MKI92" s="252"/>
      <c r="MKJ92" s="252"/>
      <c r="MKK92" s="252"/>
      <c r="MKL92" s="252"/>
      <c r="MKM92" s="252"/>
      <c r="MKN92" s="252"/>
      <c r="MKO92" s="252"/>
      <c r="MKP92" s="252"/>
      <c r="MKQ92" s="252"/>
      <c r="MKR92" s="252"/>
      <c r="MKS92" s="252"/>
      <c r="MKT92" s="252"/>
      <c r="MKU92" s="252"/>
      <c r="MKV92" s="252"/>
      <c r="MKW92" s="252"/>
      <c r="MKX92" s="252"/>
      <c r="MKY92" s="252"/>
      <c r="MKZ92" s="252"/>
      <c r="MLA92" s="252"/>
      <c r="MLB92" s="252"/>
      <c r="MLC92" s="252"/>
      <c r="MLD92" s="252"/>
      <c r="MLE92" s="252"/>
      <c r="MLF92" s="252"/>
      <c r="MLG92" s="252"/>
      <c r="MLH92" s="252"/>
      <c r="MLI92" s="252"/>
      <c r="MLJ92" s="252"/>
      <c r="MLK92" s="252"/>
      <c r="MLL92" s="252"/>
      <c r="MLM92" s="252"/>
      <c r="MLN92" s="252"/>
      <c r="MLO92" s="252"/>
      <c r="MLP92" s="252"/>
      <c r="MLQ92" s="252"/>
      <c r="MLR92" s="252"/>
      <c r="MLS92" s="252"/>
      <c r="MLT92" s="252"/>
      <c r="MLU92" s="252"/>
      <c r="MLV92" s="252"/>
      <c r="MLW92" s="252"/>
      <c r="MLX92" s="252"/>
      <c r="MLY92" s="252"/>
      <c r="MLZ92" s="252"/>
      <c r="MMA92" s="252"/>
      <c r="MMB92" s="252"/>
      <c r="MMC92" s="252"/>
      <c r="MMD92" s="252"/>
      <c r="MME92" s="252"/>
      <c r="MMF92" s="252"/>
      <c r="MMG92" s="252"/>
      <c r="MMH92" s="252"/>
      <c r="MMI92" s="252"/>
      <c r="MMJ92" s="252"/>
      <c r="MMK92" s="252"/>
      <c r="MML92" s="252"/>
      <c r="MMM92" s="252"/>
      <c r="MMN92" s="252"/>
      <c r="MMO92" s="252"/>
      <c r="MMP92" s="252"/>
      <c r="MMQ92" s="252"/>
      <c r="MMR92" s="252"/>
      <c r="MMS92" s="252"/>
      <c r="MMT92" s="252"/>
      <c r="MMU92" s="252"/>
      <c r="MMV92" s="252"/>
      <c r="MMW92" s="252"/>
      <c r="MMX92" s="252"/>
      <c r="MMY92" s="252"/>
      <c r="MMZ92" s="252"/>
      <c r="MNA92" s="252"/>
      <c r="MNB92" s="252"/>
      <c r="MNC92" s="252"/>
      <c r="MND92" s="252"/>
      <c r="MNE92" s="252"/>
      <c r="MNF92" s="252"/>
      <c r="MNG92" s="252"/>
      <c r="MNH92" s="252"/>
      <c r="MNI92" s="252"/>
      <c r="MNJ92" s="252"/>
      <c r="MNK92" s="252"/>
      <c r="MNL92" s="252"/>
      <c r="MNM92" s="252"/>
      <c r="MNN92" s="252"/>
      <c r="MNO92" s="252"/>
      <c r="MNP92" s="252"/>
      <c r="MNQ92" s="252"/>
      <c r="MNR92" s="252"/>
      <c r="MNS92" s="252"/>
      <c r="MNT92" s="252"/>
      <c r="MNU92" s="252"/>
      <c r="MNV92" s="252"/>
      <c r="MNW92" s="252"/>
      <c r="MNX92" s="252"/>
      <c r="MNY92" s="252"/>
      <c r="MNZ92" s="252"/>
      <c r="MOA92" s="252"/>
      <c r="MOB92" s="252"/>
      <c r="MOC92" s="252"/>
      <c r="MOD92" s="252"/>
      <c r="MOE92" s="252"/>
      <c r="MOF92" s="252"/>
      <c r="MOG92" s="252"/>
      <c r="MOH92" s="252"/>
      <c r="MOI92" s="252"/>
      <c r="MOJ92" s="252"/>
      <c r="MOK92" s="252"/>
      <c r="MOL92" s="252"/>
      <c r="MOM92" s="252"/>
      <c r="MON92" s="252"/>
      <c r="MOO92" s="252"/>
      <c r="MOP92" s="252"/>
      <c r="MOQ92" s="252"/>
      <c r="MOR92" s="252"/>
      <c r="MOS92" s="252"/>
      <c r="MOT92" s="252"/>
      <c r="MOU92" s="252"/>
      <c r="MOV92" s="252"/>
      <c r="MOW92" s="252"/>
      <c r="MOX92" s="252"/>
      <c r="MOY92" s="252"/>
      <c r="MOZ92" s="252"/>
      <c r="MPA92" s="252"/>
      <c r="MPB92" s="252"/>
      <c r="MPC92" s="252"/>
      <c r="MPD92" s="252"/>
      <c r="MPE92" s="252"/>
      <c r="MPF92" s="252"/>
      <c r="MPG92" s="252"/>
      <c r="MPH92" s="252"/>
      <c r="MPI92" s="252"/>
      <c r="MPJ92" s="252"/>
      <c r="MPK92" s="252"/>
      <c r="MPL92" s="252"/>
      <c r="MPM92" s="252"/>
      <c r="MPN92" s="252"/>
      <c r="MPO92" s="252"/>
      <c r="MPP92" s="252"/>
      <c r="MPQ92" s="252"/>
      <c r="MPR92" s="252"/>
      <c r="MPS92" s="252"/>
      <c r="MPT92" s="252"/>
      <c r="MPU92" s="252"/>
      <c r="MPV92" s="252"/>
      <c r="MPW92" s="252"/>
      <c r="MPX92" s="252"/>
      <c r="MPY92" s="252"/>
      <c r="MPZ92" s="252"/>
      <c r="MQA92" s="252"/>
      <c r="MQB92" s="252"/>
      <c r="MQC92" s="252"/>
      <c r="MQD92" s="252"/>
      <c r="MQE92" s="252"/>
      <c r="MQF92" s="252"/>
      <c r="MQG92" s="252"/>
      <c r="MQH92" s="252"/>
      <c r="MQI92" s="252"/>
      <c r="MQJ92" s="252"/>
      <c r="MQK92" s="252"/>
      <c r="MQL92" s="252"/>
      <c r="MQM92" s="252"/>
      <c r="MQN92" s="252"/>
      <c r="MQO92" s="252"/>
      <c r="MQP92" s="252"/>
      <c r="MQQ92" s="252"/>
      <c r="MQR92" s="252"/>
      <c r="MQS92" s="252"/>
      <c r="MQT92" s="252"/>
      <c r="MQU92" s="252"/>
      <c r="MQV92" s="252"/>
      <c r="MQW92" s="252"/>
      <c r="MQX92" s="252"/>
      <c r="MQY92" s="252"/>
      <c r="MQZ92" s="252"/>
      <c r="MRA92" s="252"/>
      <c r="MRB92" s="252"/>
      <c r="MRC92" s="252"/>
      <c r="MRD92" s="252"/>
      <c r="MRE92" s="252"/>
      <c r="MRF92" s="252"/>
      <c r="MRG92" s="252"/>
      <c r="MRH92" s="252"/>
      <c r="MRI92" s="252"/>
      <c r="MRJ92" s="252"/>
      <c r="MRK92" s="252"/>
      <c r="MRL92" s="252"/>
      <c r="MRM92" s="252"/>
      <c r="MRN92" s="252"/>
      <c r="MRO92" s="252"/>
      <c r="MRP92" s="252"/>
      <c r="MRQ92" s="252"/>
      <c r="MRR92" s="252"/>
      <c r="MRS92" s="252"/>
      <c r="MRT92" s="252"/>
      <c r="MRU92" s="252"/>
      <c r="MRV92" s="252"/>
      <c r="MRW92" s="252"/>
      <c r="MRX92" s="252"/>
      <c r="MRY92" s="252"/>
      <c r="MRZ92" s="252"/>
      <c r="MSA92" s="252"/>
      <c r="MSB92" s="252"/>
      <c r="MSC92" s="252"/>
      <c r="MSD92" s="252"/>
      <c r="MSE92" s="252"/>
      <c r="MSF92" s="252"/>
      <c r="MSG92" s="252"/>
      <c r="MSH92" s="252"/>
      <c r="MSI92" s="252"/>
      <c r="MSJ92" s="252"/>
      <c r="MSK92" s="252"/>
      <c r="MSL92" s="252"/>
      <c r="MSM92" s="252"/>
      <c r="MSN92" s="252"/>
      <c r="MSO92" s="252"/>
      <c r="MSP92" s="252"/>
      <c r="MSQ92" s="252"/>
      <c r="MSR92" s="252"/>
      <c r="MSS92" s="252"/>
      <c r="MST92" s="252"/>
      <c r="MSU92" s="252"/>
      <c r="MSV92" s="252"/>
      <c r="MSW92" s="252"/>
      <c r="MSX92" s="252"/>
      <c r="MSY92" s="252"/>
      <c r="MSZ92" s="252"/>
      <c r="MTA92" s="252"/>
      <c r="MTB92" s="252"/>
      <c r="MTC92" s="252"/>
      <c r="MTD92" s="252"/>
      <c r="MTE92" s="252"/>
      <c r="MTF92" s="252"/>
      <c r="MTG92" s="252"/>
      <c r="MTH92" s="252"/>
      <c r="MTI92" s="252"/>
      <c r="MTJ92" s="252"/>
      <c r="MTK92" s="252"/>
      <c r="MTL92" s="252"/>
      <c r="MTM92" s="252"/>
      <c r="MTN92" s="252"/>
      <c r="MTO92" s="252"/>
      <c r="MTP92" s="252"/>
      <c r="MTQ92" s="252"/>
      <c r="MTR92" s="252"/>
      <c r="MTS92" s="252"/>
      <c r="MTT92" s="252"/>
      <c r="MTU92" s="252"/>
      <c r="MTV92" s="252"/>
      <c r="MTW92" s="252"/>
      <c r="MTX92" s="252"/>
      <c r="MTY92" s="252"/>
      <c r="MTZ92" s="252"/>
      <c r="MUA92" s="252"/>
      <c r="MUB92" s="252"/>
      <c r="MUC92" s="252"/>
      <c r="MUD92" s="252"/>
      <c r="MUE92" s="252"/>
      <c r="MUF92" s="252"/>
      <c r="MUG92" s="252"/>
      <c r="MUH92" s="252"/>
      <c r="MUI92" s="252"/>
      <c r="MUJ92" s="252"/>
      <c r="MUK92" s="252"/>
      <c r="MUL92" s="252"/>
      <c r="MUM92" s="252"/>
      <c r="MUN92" s="252"/>
      <c r="MUO92" s="252"/>
      <c r="MUP92" s="252"/>
      <c r="MUQ92" s="252"/>
      <c r="MUR92" s="252"/>
      <c r="MUS92" s="252"/>
      <c r="MUT92" s="252"/>
      <c r="MUU92" s="252"/>
      <c r="MUV92" s="252"/>
      <c r="MUW92" s="252"/>
      <c r="MUX92" s="252"/>
      <c r="MUY92" s="252"/>
      <c r="MUZ92" s="252"/>
      <c r="MVA92" s="252"/>
      <c r="MVB92" s="252"/>
      <c r="MVC92" s="252"/>
      <c r="MVD92" s="252"/>
      <c r="MVE92" s="252"/>
      <c r="MVF92" s="252"/>
      <c r="MVG92" s="252"/>
      <c r="MVH92" s="252"/>
      <c r="MVI92" s="252"/>
      <c r="MVJ92" s="252"/>
      <c r="MVK92" s="252"/>
      <c r="MVL92" s="252"/>
      <c r="MVM92" s="252"/>
      <c r="MVN92" s="252"/>
      <c r="MVO92" s="252"/>
      <c r="MVP92" s="252"/>
      <c r="MVQ92" s="252"/>
      <c r="MVR92" s="252"/>
      <c r="MVS92" s="252"/>
      <c r="MVT92" s="252"/>
      <c r="MVU92" s="252"/>
      <c r="MVV92" s="252"/>
      <c r="MVW92" s="252"/>
      <c r="MVX92" s="252"/>
      <c r="MVY92" s="252"/>
      <c r="MVZ92" s="252"/>
      <c r="MWA92" s="252"/>
      <c r="MWB92" s="252"/>
      <c r="MWC92" s="252"/>
      <c r="MWD92" s="252"/>
      <c r="MWE92" s="252"/>
      <c r="MWF92" s="252"/>
      <c r="MWG92" s="252"/>
      <c r="MWH92" s="252"/>
      <c r="MWI92" s="252"/>
      <c r="MWJ92" s="252"/>
      <c r="MWK92" s="252"/>
      <c r="MWL92" s="252"/>
      <c r="MWM92" s="252"/>
      <c r="MWN92" s="252"/>
      <c r="MWO92" s="252"/>
      <c r="MWP92" s="252"/>
      <c r="MWQ92" s="252"/>
      <c r="MWR92" s="252"/>
      <c r="MWS92" s="252"/>
      <c r="MWT92" s="252"/>
      <c r="MWU92" s="252"/>
      <c r="MWV92" s="252"/>
      <c r="MWW92" s="252"/>
      <c r="MWX92" s="252"/>
      <c r="MWY92" s="252"/>
      <c r="MWZ92" s="252"/>
      <c r="MXA92" s="252"/>
      <c r="MXB92" s="252"/>
      <c r="MXC92" s="252"/>
      <c r="MXD92" s="252"/>
      <c r="MXE92" s="252"/>
      <c r="MXF92" s="252"/>
      <c r="MXG92" s="252"/>
      <c r="MXH92" s="252"/>
      <c r="MXI92" s="252"/>
      <c r="MXJ92" s="252"/>
      <c r="MXK92" s="252"/>
      <c r="MXL92" s="252"/>
      <c r="MXM92" s="252"/>
      <c r="MXN92" s="252"/>
      <c r="MXO92" s="252"/>
      <c r="MXP92" s="252"/>
      <c r="MXQ92" s="252"/>
      <c r="MXR92" s="252"/>
      <c r="MXS92" s="252"/>
      <c r="MXT92" s="252"/>
      <c r="MXU92" s="252"/>
      <c r="MXV92" s="252"/>
      <c r="MXW92" s="252"/>
      <c r="MXX92" s="252"/>
      <c r="MXY92" s="252"/>
      <c r="MXZ92" s="252"/>
      <c r="MYA92" s="252"/>
      <c r="MYB92" s="252"/>
      <c r="MYC92" s="252"/>
      <c r="MYD92" s="252"/>
      <c r="MYE92" s="252"/>
      <c r="MYF92" s="252"/>
      <c r="MYG92" s="252"/>
      <c r="MYH92" s="252"/>
      <c r="MYI92" s="252"/>
      <c r="MYJ92" s="252"/>
      <c r="MYK92" s="252"/>
      <c r="MYL92" s="252"/>
      <c r="MYM92" s="252"/>
      <c r="MYN92" s="252"/>
      <c r="MYO92" s="252"/>
      <c r="MYP92" s="252"/>
      <c r="MYQ92" s="252"/>
      <c r="MYR92" s="252"/>
      <c r="MYS92" s="252"/>
      <c r="MYT92" s="252"/>
      <c r="MYU92" s="252"/>
      <c r="MYV92" s="252"/>
      <c r="MYW92" s="252"/>
      <c r="MYX92" s="252"/>
      <c r="MYY92" s="252"/>
      <c r="MYZ92" s="252"/>
      <c r="MZA92" s="252"/>
      <c r="MZB92" s="252"/>
      <c r="MZC92" s="252"/>
      <c r="MZD92" s="252"/>
      <c r="MZE92" s="252"/>
      <c r="MZF92" s="252"/>
      <c r="MZG92" s="252"/>
      <c r="MZH92" s="252"/>
      <c r="MZI92" s="252"/>
      <c r="MZJ92" s="252"/>
      <c r="MZK92" s="252"/>
      <c r="MZL92" s="252"/>
      <c r="MZM92" s="252"/>
      <c r="MZN92" s="252"/>
      <c r="MZO92" s="252"/>
      <c r="MZP92" s="252"/>
      <c r="MZQ92" s="252"/>
      <c r="MZR92" s="252"/>
      <c r="MZS92" s="252"/>
      <c r="MZT92" s="252"/>
      <c r="MZU92" s="252"/>
      <c r="MZV92" s="252"/>
      <c r="MZW92" s="252"/>
      <c r="MZX92" s="252"/>
      <c r="MZY92" s="252"/>
      <c r="MZZ92" s="252"/>
      <c r="NAA92" s="252"/>
      <c r="NAB92" s="252"/>
      <c r="NAC92" s="252"/>
      <c r="NAD92" s="252"/>
      <c r="NAE92" s="252"/>
      <c r="NAF92" s="252"/>
      <c r="NAG92" s="252"/>
      <c r="NAH92" s="252"/>
      <c r="NAI92" s="252"/>
      <c r="NAJ92" s="252"/>
      <c r="NAK92" s="252"/>
      <c r="NAL92" s="252"/>
      <c r="NAM92" s="252"/>
      <c r="NAN92" s="252"/>
      <c r="NAO92" s="252"/>
      <c r="NAP92" s="252"/>
      <c r="NAQ92" s="252"/>
      <c r="NAR92" s="252"/>
      <c r="NAS92" s="252"/>
      <c r="NAT92" s="252"/>
      <c r="NAU92" s="252"/>
      <c r="NAV92" s="252"/>
      <c r="NAW92" s="252"/>
      <c r="NAX92" s="252"/>
      <c r="NAY92" s="252"/>
      <c r="NAZ92" s="252"/>
      <c r="NBA92" s="252"/>
      <c r="NBB92" s="252"/>
      <c r="NBC92" s="252"/>
      <c r="NBD92" s="252"/>
      <c r="NBE92" s="252"/>
      <c r="NBF92" s="252"/>
      <c r="NBG92" s="252"/>
      <c r="NBH92" s="252"/>
      <c r="NBI92" s="252"/>
      <c r="NBJ92" s="252"/>
      <c r="NBK92" s="252"/>
      <c r="NBL92" s="252"/>
      <c r="NBM92" s="252"/>
      <c r="NBN92" s="252"/>
      <c r="NBO92" s="252"/>
      <c r="NBP92" s="252"/>
      <c r="NBQ92" s="252"/>
      <c r="NBR92" s="252"/>
      <c r="NBS92" s="252"/>
      <c r="NBT92" s="252"/>
      <c r="NBU92" s="252"/>
      <c r="NBV92" s="252"/>
      <c r="NBW92" s="252"/>
      <c r="NBX92" s="252"/>
      <c r="NBY92" s="252"/>
      <c r="NBZ92" s="252"/>
      <c r="NCA92" s="252"/>
      <c r="NCB92" s="252"/>
      <c r="NCC92" s="252"/>
      <c r="NCD92" s="252"/>
      <c r="NCE92" s="252"/>
      <c r="NCF92" s="252"/>
      <c r="NCG92" s="252"/>
      <c r="NCH92" s="252"/>
      <c r="NCI92" s="252"/>
      <c r="NCJ92" s="252"/>
      <c r="NCK92" s="252"/>
      <c r="NCL92" s="252"/>
      <c r="NCM92" s="252"/>
      <c r="NCN92" s="252"/>
      <c r="NCO92" s="252"/>
      <c r="NCP92" s="252"/>
      <c r="NCQ92" s="252"/>
      <c r="NCR92" s="252"/>
      <c r="NCS92" s="252"/>
      <c r="NCT92" s="252"/>
      <c r="NCU92" s="252"/>
      <c r="NCV92" s="252"/>
      <c r="NCW92" s="252"/>
      <c r="NCX92" s="252"/>
      <c r="NCY92" s="252"/>
      <c r="NCZ92" s="252"/>
      <c r="NDA92" s="252"/>
      <c r="NDB92" s="252"/>
      <c r="NDC92" s="252"/>
      <c r="NDD92" s="252"/>
      <c r="NDE92" s="252"/>
      <c r="NDF92" s="252"/>
      <c r="NDG92" s="252"/>
      <c r="NDH92" s="252"/>
      <c r="NDI92" s="252"/>
      <c r="NDJ92" s="252"/>
      <c r="NDK92" s="252"/>
      <c r="NDL92" s="252"/>
      <c r="NDM92" s="252"/>
      <c r="NDN92" s="252"/>
      <c r="NDO92" s="252"/>
      <c r="NDP92" s="252"/>
      <c r="NDQ92" s="252"/>
      <c r="NDR92" s="252"/>
      <c r="NDS92" s="252"/>
      <c r="NDT92" s="252"/>
      <c r="NDU92" s="252"/>
      <c r="NDV92" s="252"/>
      <c r="NDW92" s="252"/>
      <c r="NDX92" s="252"/>
      <c r="NDY92" s="252"/>
      <c r="NDZ92" s="252"/>
      <c r="NEA92" s="252"/>
      <c r="NEB92" s="252"/>
      <c r="NEC92" s="252"/>
      <c r="NED92" s="252"/>
      <c r="NEE92" s="252"/>
      <c r="NEF92" s="252"/>
      <c r="NEG92" s="252"/>
      <c r="NEH92" s="252"/>
      <c r="NEI92" s="252"/>
      <c r="NEJ92" s="252"/>
      <c r="NEK92" s="252"/>
      <c r="NEL92" s="252"/>
      <c r="NEM92" s="252"/>
      <c r="NEN92" s="252"/>
      <c r="NEO92" s="252"/>
      <c r="NEP92" s="252"/>
      <c r="NEQ92" s="252"/>
      <c r="NER92" s="252"/>
      <c r="NES92" s="252"/>
      <c r="NET92" s="252"/>
      <c r="NEU92" s="252"/>
      <c r="NEV92" s="252"/>
      <c r="NEW92" s="252"/>
      <c r="NEX92" s="252"/>
      <c r="NEY92" s="252"/>
      <c r="NEZ92" s="252"/>
      <c r="NFA92" s="252"/>
      <c r="NFB92" s="252"/>
      <c r="NFC92" s="252"/>
      <c r="NFD92" s="252"/>
      <c r="NFE92" s="252"/>
      <c r="NFF92" s="252"/>
      <c r="NFG92" s="252"/>
      <c r="NFH92" s="252"/>
      <c r="NFI92" s="252"/>
      <c r="NFJ92" s="252"/>
      <c r="NFK92" s="252"/>
      <c r="NFL92" s="252"/>
      <c r="NFM92" s="252"/>
      <c r="NFN92" s="252"/>
      <c r="NFO92" s="252"/>
      <c r="NFP92" s="252"/>
      <c r="NFQ92" s="252"/>
      <c r="NFR92" s="252"/>
      <c r="NFS92" s="252"/>
      <c r="NFT92" s="252"/>
      <c r="NFU92" s="252"/>
      <c r="NFV92" s="252"/>
      <c r="NFW92" s="252"/>
      <c r="NFX92" s="252"/>
      <c r="NFY92" s="252"/>
      <c r="NFZ92" s="252"/>
      <c r="NGA92" s="252"/>
      <c r="NGB92" s="252"/>
      <c r="NGC92" s="252"/>
      <c r="NGD92" s="252"/>
      <c r="NGE92" s="252"/>
      <c r="NGF92" s="252"/>
      <c r="NGG92" s="252"/>
      <c r="NGH92" s="252"/>
      <c r="NGI92" s="252"/>
      <c r="NGJ92" s="252"/>
      <c r="NGK92" s="252"/>
      <c r="NGL92" s="252"/>
      <c r="NGM92" s="252"/>
      <c r="NGN92" s="252"/>
      <c r="NGO92" s="252"/>
      <c r="NGP92" s="252"/>
      <c r="NGQ92" s="252"/>
      <c r="NGR92" s="252"/>
      <c r="NGS92" s="252"/>
      <c r="NGT92" s="252"/>
      <c r="NGU92" s="252"/>
      <c r="NGV92" s="252"/>
      <c r="NGW92" s="252"/>
      <c r="NGX92" s="252"/>
      <c r="NGY92" s="252"/>
      <c r="NGZ92" s="252"/>
      <c r="NHA92" s="252"/>
      <c r="NHB92" s="252"/>
      <c r="NHC92" s="252"/>
      <c r="NHD92" s="252"/>
      <c r="NHE92" s="252"/>
      <c r="NHF92" s="252"/>
      <c r="NHG92" s="252"/>
      <c r="NHH92" s="252"/>
      <c r="NHI92" s="252"/>
      <c r="NHJ92" s="252"/>
      <c r="NHK92" s="252"/>
      <c r="NHL92" s="252"/>
      <c r="NHM92" s="252"/>
      <c r="NHN92" s="252"/>
      <c r="NHO92" s="252"/>
      <c r="NHP92" s="252"/>
      <c r="NHQ92" s="252"/>
      <c r="NHR92" s="252"/>
      <c r="NHS92" s="252"/>
      <c r="NHT92" s="252"/>
      <c r="NHU92" s="252"/>
      <c r="NHV92" s="252"/>
      <c r="NHW92" s="252"/>
      <c r="NHX92" s="252"/>
      <c r="NHY92" s="252"/>
      <c r="NHZ92" s="252"/>
      <c r="NIA92" s="252"/>
      <c r="NIB92" s="252"/>
      <c r="NIC92" s="252"/>
      <c r="NID92" s="252"/>
      <c r="NIE92" s="252"/>
      <c r="NIF92" s="252"/>
      <c r="NIG92" s="252"/>
      <c r="NIH92" s="252"/>
      <c r="NII92" s="252"/>
      <c r="NIJ92" s="252"/>
      <c r="NIK92" s="252"/>
      <c r="NIL92" s="252"/>
      <c r="NIM92" s="252"/>
      <c r="NIN92" s="252"/>
      <c r="NIO92" s="252"/>
      <c r="NIP92" s="252"/>
      <c r="NIQ92" s="252"/>
      <c r="NIR92" s="252"/>
      <c r="NIS92" s="252"/>
      <c r="NIT92" s="252"/>
      <c r="NIU92" s="252"/>
      <c r="NIV92" s="252"/>
      <c r="NIW92" s="252"/>
      <c r="NIX92" s="252"/>
      <c r="NIY92" s="252"/>
      <c r="NIZ92" s="252"/>
      <c r="NJA92" s="252"/>
      <c r="NJB92" s="252"/>
      <c r="NJC92" s="252"/>
      <c r="NJD92" s="252"/>
      <c r="NJE92" s="252"/>
      <c r="NJF92" s="252"/>
      <c r="NJG92" s="252"/>
      <c r="NJH92" s="252"/>
      <c r="NJI92" s="252"/>
      <c r="NJJ92" s="252"/>
      <c r="NJK92" s="252"/>
      <c r="NJL92" s="252"/>
      <c r="NJM92" s="252"/>
      <c r="NJN92" s="252"/>
      <c r="NJO92" s="252"/>
      <c r="NJP92" s="252"/>
      <c r="NJQ92" s="252"/>
      <c r="NJR92" s="252"/>
      <c r="NJS92" s="252"/>
      <c r="NJT92" s="252"/>
      <c r="NJU92" s="252"/>
      <c r="NJV92" s="252"/>
      <c r="NJW92" s="252"/>
      <c r="NJX92" s="252"/>
      <c r="NJY92" s="252"/>
      <c r="NJZ92" s="252"/>
      <c r="NKA92" s="252"/>
      <c r="NKB92" s="252"/>
      <c r="NKC92" s="252"/>
      <c r="NKD92" s="252"/>
      <c r="NKE92" s="252"/>
      <c r="NKF92" s="252"/>
      <c r="NKG92" s="252"/>
      <c r="NKH92" s="252"/>
      <c r="NKI92" s="252"/>
      <c r="NKJ92" s="252"/>
      <c r="NKK92" s="252"/>
      <c r="NKL92" s="252"/>
      <c r="NKM92" s="252"/>
      <c r="NKN92" s="252"/>
      <c r="NKO92" s="252"/>
      <c r="NKP92" s="252"/>
      <c r="NKQ92" s="252"/>
      <c r="NKR92" s="252"/>
      <c r="NKS92" s="252"/>
      <c r="NKT92" s="252"/>
      <c r="NKU92" s="252"/>
      <c r="NKV92" s="252"/>
      <c r="NKW92" s="252"/>
      <c r="NKX92" s="252"/>
      <c r="NKY92" s="252"/>
      <c r="NKZ92" s="252"/>
      <c r="NLA92" s="252"/>
      <c r="NLB92" s="252"/>
      <c r="NLC92" s="252"/>
      <c r="NLD92" s="252"/>
      <c r="NLE92" s="252"/>
      <c r="NLF92" s="252"/>
      <c r="NLG92" s="252"/>
      <c r="NLH92" s="252"/>
      <c r="NLI92" s="252"/>
      <c r="NLJ92" s="252"/>
      <c r="NLK92" s="252"/>
      <c r="NLL92" s="252"/>
      <c r="NLM92" s="252"/>
      <c r="NLN92" s="252"/>
      <c r="NLO92" s="252"/>
      <c r="NLP92" s="252"/>
      <c r="NLQ92" s="252"/>
      <c r="NLR92" s="252"/>
      <c r="NLS92" s="252"/>
      <c r="NLT92" s="252"/>
      <c r="NLU92" s="252"/>
      <c r="NLV92" s="252"/>
      <c r="NLW92" s="252"/>
      <c r="NLX92" s="252"/>
      <c r="NLY92" s="252"/>
      <c r="NLZ92" s="252"/>
      <c r="NMA92" s="252"/>
      <c r="NMB92" s="252"/>
      <c r="NMC92" s="252"/>
      <c r="NMD92" s="252"/>
      <c r="NME92" s="252"/>
      <c r="NMF92" s="252"/>
      <c r="NMG92" s="252"/>
      <c r="NMH92" s="252"/>
      <c r="NMI92" s="252"/>
      <c r="NMJ92" s="252"/>
      <c r="NMK92" s="252"/>
      <c r="NML92" s="252"/>
      <c r="NMM92" s="252"/>
      <c r="NMN92" s="252"/>
      <c r="NMO92" s="252"/>
      <c r="NMP92" s="252"/>
      <c r="NMQ92" s="252"/>
      <c r="NMR92" s="252"/>
      <c r="NMS92" s="252"/>
      <c r="NMT92" s="252"/>
      <c r="NMU92" s="252"/>
      <c r="NMV92" s="252"/>
      <c r="NMW92" s="252"/>
      <c r="NMX92" s="252"/>
      <c r="NMY92" s="252"/>
      <c r="NMZ92" s="252"/>
      <c r="NNA92" s="252"/>
      <c r="NNB92" s="252"/>
      <c r="NNC92" s="252"/>
      <c r="NND92" s="252"/>
      <c r="NNE92" s="252"/>
      <c r="NNF92" s="252"/>
      <c r="NNG92" s="252"/>
      <c r="NNH92" s="252"/>
      <c r="NNI92" s="252"/>
      <c r="NNJ92" s="252"/>
      <c r="NNK92" s="252"/>
      <c r="NNL92" s="252"/>
      <c r="NNM92" s="252"/>
      <c r="NNN92" s="252"/>
      <c r="NNO92" s="252"/>
      <c r="NNP92" s="252"/>
      <c r="NNQ92" s="252"/>
      <c r="NNR92" s="252"/>
      <c r="NNS92" s="252"/>
      <c r="NNT92" s="252"/>
      <c r="NNU92" s="252"/>
      <c r="NNV92" s="252"/>
      <c r="NNW92" s="252"/>
      <c r="NNX92" s="252"/>
      <c r="NNY92" s="252"/>
      <c r="NNZ92" s="252"/>
      <c r="NOA92" s="252"/>
      <c r="NOB92" s="252"/>
      <c r="NOC92" s="252"/>
      <c r="NOD92" s="252"/>
      <c r="NOE92" s="252"/>
      <c r="NOF92" s="252"/>
      <c r="NOG92" s="252"/>
      <c r="NOH92" s="252"/>
      <c r="NOI92" s="252"/>
      <c r="NOJ92" s="252"/>
      <c r="NOK92" s="252"/>
      <c r="NOL92" s="252"/>
      <c r="NOM92" s="252"/>
      <c r="NON92" s="252"/>
      <c r="NOO92" s="252"/>
      <c r="NOP92" s="252"/>
      <c r="NOQ92" s="252"/>
      <c r="NOR92" s="252"/>
      <c r="NOS92" s="252"/>
      <c r="NOT92" s="252"/>
      <c r="NOU92" s="252"/>
      <c r="NOV92" s="252"/>
      <c r="NOW92" s="252"/>
      <c r="NOX92" s="252"/>
      <c r="NOY92" s="252"/>
      <c r="NOZ92" s="252"/>
      <c r="NPA92" s="252"/>
      <c r="NPB92" s="252"/>
      <c r="NPC92" s="252"/>
      <c r="NPD92" s="252"/>
      <c r="NPE92" s="252"/>
      <c r="NPF92" s="252"/>
      <c r="NPG92" s="252"/>
      <c r="NPH92" s="252"/>
      <c r="NPI92" s="252"/>
      <c r="NPJ92" s="252"/>
      <c r="NPK92" s="252"/>
      <c r="NPL92" s="252"/>
      <c r="NPM92" s="252"/>
      <c r="NPN92" s="252"/>
      <c r="NPO92" s="252"/>
      <c r="NPP92" s="252"/>
      <c r="NPQ92" s="252"/>
      <c r="NPR92" s="252"/>
      <c r="NPS92" s="252"/>
      <c r="NPT92" s="252"/>
      <c r="NPU92" s="252"/>
      <c r="NPV92" s="252"/>
      <c r="NPW92" s="252"/>
      <c r="NPX92" s="252"/>
      <c r="NPY92" s="252"/>
      <c r="NPZ92" s="252"/>
      <c r="NQA92" s="252"/>
      <c r="NQB92" s="252"/>
      <c r="NQC92" s="252"/>
      <c r="NQD92" s="252"/>
      <c r="NQE92" s="252"/>
      <c r="NQF92" s="252"/>
      <c r="NQG92" s="252"/>
      <c r="NQH92" s="252"/>
      <c r="NQI92" s="252"/>
      <c r="NQJ92" s="252"/>
      <c r="NQK92" s="252"/>
      <c r="NQL92" s="252"/>
      <c r="NQM92" s="252"/>
      <c r="NQN92" s="252"/>
      <c r="NQO92" s="252"/>
      <c r="NQP92" s="252"/>
      <c r="NQQ92" s="252"/>
      <c r="NQR92" s="252"/>
      <c r="NQS92" s="252"/>
      <c r="NQT92" s="252"/>
      <c r="NQU92" s="252"/>
      <c r="NQV92" s="252"/>
      <c r="NQW92" s="252"/>
      <c r="NQX92" s="252"/>
      <c r="NQY92" s="252"/>
      <c r="NQZ92" s="252"/>
      <c r="NRA92" s="252"/>
      <c r="NRB92" s="252"/>
      <c r="NRC92" s="252"/>
      <c r="NRD92" s="252"/>
      <c r="NRE92" s="252"/>
      <c r="NRF92" s="252"/>
      <c r="NRG92" s="252"/>
      <c r="NRH92" s="252"/>
      <c r="NRI92" s="252"/>
      <c r="NRJ92" s="252"/>
      <c r="NRK92" s="252"/>
      <c r="NRL92" s="252"/>
      <c r="NRM92" s="252"/>
      <c r="NRN92" s="252"/>
      <c r="NRO92" s="252"/>
      <c r="NRP92" s="252"/>
      <c r="NRQ92" s="252"/>
      <c r="NRR92" s="252"/>
      <c r="NRS92" s="252"/>
      <c r="NRT92" s="252"/>
      <c r="NRU92" s="252"/>
      <c r="NRV92" s="252"/>
      <c r="NRW92" s="252"/>
      <c r="NRX92" s="252"/>
      <c r="NRY92" s="252"/>
      <c r="NRZ92" s="252"/>
      <c r="NSA92" s="252"/>
      <c r="NSB92" s="252"/>
      <c r="NSC92" s="252"/>
      <c r="NSD92" s="252"/>
      <c r="NSE92" s="252"/>
      <c r="NSF92" s="252"/>
      <c r="NSG92" s="252"/>
      <c r="NSH92" s="252"/>
      <c r="NSI92" s="252"/>
      <c r="NSJ92" s="252"/>
      <c r="NSK92" s="252"/>
      <c r="NSL92" s="252"/>
      <c r="NSM92" s="252"/>
      <c r="NSN92" s="252"/>
      <c r="NSO92" s="252"/>
      <c r="NSP92" s="252"/>
      <c r="NSQ92" s="252"/>
      <c r="NSR92" s="252"/>
      <c r="NSS92" s="252"/>
      <c r="NST92" s="252"/>
      <c r="NSU92" s="252"/>
      <c r="NSV92" s="252"/>
      <c r="NSW92" s="252"/>
      <c r="NSX92" s="252"/>
      <c r="NSY92" s="252"/>
      <c r="NSZ92" s="252"/>
      <c r="NTA92" s="252"/>
      <c r="NTB92" s="252"/>
      <c r="NTC92" s="252"/>
      <c r="NTD92" s="252"/>
      <c r="NTE92" s="252"/>
      <c r="NTF92" s="252"/>
      <c r="NTG92" s="252"/>
      <c r="NTH92" s="252"/>
      <c r="NTI92" s="252"/>
      <c r="NTJ92" s="252"/>
      <c r="NTK92" s="252"/>
      <c r="NTL92" s="252"/>
      <c r="NTM92" s="252"/>
      <c r="NTN92" s="252"/>
      <c r="NTO92" s="252"/>
      <c r="NTP92" s="252"/>
      <c r="NTQ92" s="252"/>
      <c r="NTR92" s="252"/>
      <c r="NTS92" s="252"/>
      <c r="NTT92" s="252"/>
      <c r="NTU92" s="252"/>
      <c r="NTV92" s="252"/>
      <c r="NTW92" s="252"/>
      <c r="NTX92" s="252"/>
      <c r="NTY92" s="252"/>
      <c r="NTZ92" s="252"/>
      <c r="NUA92" s="252"/>
      <c r="NUB92" s="252"/>
      <c r="NUC92" s="252"/>
      <c r="NUD92" s="252"/>
      <c r="NUE92" s="252"/>
      <c r="NUF92" s="252"/>
      <c r="NUG92" s="252"/>
      <c r="NUH92" s="252"/>
      <c r="NUI92" s="252"/>
      <c r="NUJ92" s="252"/>
      <c r="NUK92" s="252"/>
      <c r="NUL92" s="252"/>
      <c r="NUM92" s="252"/>
      <c r="NUN92" s="252"/>
      <c r="NUO92" s="252"/>
      <c r="NUP92" s="252"/>
      <c r="NUQ92" s="252"/>
      <c r="NUR92" s="252"/>
      <c r="NUS92" s="252"/>
      <c r="NUT92" s="252"/>
      <c r="NUU92" s="252"/>
      <c r="NUV92" s="252"/>
      <c r="NUW92" s="252"/>
      <c r="NUX92" s="252"/>
      <c r="NUY92" s="252"/>
      <c r="NUZ92" s="252"/>
      <c r="NVA92" s="252"/>
      <c r="NVB92" s="252"/>
      <c r="NVC92" s="252"/>
      <c r="NVD92" s="252"/>
      <c r="NVE92" s="252"/>
      <c r="NVF92" s="252"/>
      <c r="NVG92" s="252"/>
      <c r="NVH92" s="252"/>
      <c r="NVI92" s="252"/>
      <c r="NVJ92" s="252"/>
      <c r="NVK92" s="252"/>
      <c r="NVL92" s="252"/>
      <c r="NVM92" s="252"/>
      <c r="NVN92" s="252"/>
      <c r="NVO92" s="252"/>
      <c r="NVP92" s="252"/>
      <c r="NVQ92" s="252"/>
      <c r="NVR92" s="252"/>
      <c r="NVS92" s="252"/>
      <c r="NVT92" s="252"/>
      <c r="NVU92" s="252"/>
      <c r="NVV92" s="252"/>
      <c r="NVW92" s="252"/>
      <c r="NVX92" s="252"/>
      <c r="NVY92" s="252"/>
      <c r="NVZ92" s="252"/>
      <c r="NWA92" s="252"/>
      <c r="NWB92" s="252"/>
      <c r="NWC92" s="252"/>
      <c r="NWD92" s="252"/>
      <c r="NWE92" s="252"/>
      <c r="NWF92" s="252"/>
      <c r="NWG92" s="252"/>
      <c r="NWH92" s="252"/>
      <c r="NWI92" s="252"/>
      <c r="NWJ92" s="252"/>
      <c r="NWK92" s="252"/>
      <c r="NWL92" s="252"/>
      <c r="NWM92" s="252"/>
      <c r="NWN92" s="252"/>
      <c r="NWO92" s="252"/>
      <c r="NWP92" s="252"/>
      <c r="NWQ92" s="252"/>
      <c r="NWR92" s="252"/>
      <c r="NWS92" s="252"/>
      <c r="NWT92" s="252"/>
      <c r="NWU92" s="252"/>
      <c r="NWV92" s="252"/>
      <c r="NWW92" s="252"/>
      <c r="NWX92" s="252"/>
      <c r="NWY92" s="252"/>
      <c r="NWZ92" s="252"/>
      <c r="NXA92" s="252"/>
      <c r="NXB92" s="252"/>
      <c r="NXC92" s="252"/>
      <c r="NXD92" s="252"/>
      <c r="NXE92" s="252"/>
      <c r="NXF92" s="252"/>
      <c r="NXG92" s="252"/>
      <c r="NXH92" s="252"/>
      <c r="NXI92" s="252"/>
      <c r="NXJ92" s="252"/>
      <c r="NXK92" s="252"/>
      <c r="NXL92" s="252"/>
      <c r="NXM92" s="252"/>
      <c r="NXN92" s="252"/>
      <c r="NXO92" s="252"/>
      <c r="NXP92" s="252"/>
      <c r="NXQ92" s="252"/>
      <c r="NXR92" s="252"/>
      <c r="NXS92" s="252"/>
      <c r="NXT92" s="252"/>
      <c r="NXU92" s="252"/>
      <c r="NXV92" s="252"/>
      <c r="NXW92" s="252"/>
      <c r="NXX92" s="252"/>
      <c r="NXY92" s="252"/>
      <c r="NXZ92" s="252"/>
      <c r="NYA92" s="252"/>
      <c r="NYB92" s="252"/>
      <c r="NYC92" s="252"/>
      <c r="NYD92" s="252"/>
      <c r="NYE92" s="252"/>
      <c r="NYF92" s="252"/>
      <c r="NYG92" s="252"/>
      <c r="NYH92" s="252"/>
      <c r="NYI92" s="252"/>
      <c r="NYJ92" s="252"/>
      <c r="NYK92" s="252"/>
      <c r="NYL92" s="252"/>
      <c r="NYM92" s="252"/>
      <c r="NYN92" s="252"/>
      <c r="NYO92" s="252"/>
      <c r="NYP92" s="252"/>
      <c r="NYQ92" s="252"/>
      <c r="NYR92" s="252"/>
      <c r="NYS92" s="252"/>
      <c r="NYT92" s="252"/>
      <c r="NYU92" s="252"/>
      <c r="NYV92" s="252"/>
      <c r="NYW92" s="252"/>
      <c r="NYX92" s="252"/>
      <c r="NYY92" s="252"/>
      <c r="NYZ92" s="252"/>
      <c r="NZA92" s="252"/>
      <c r="NZB92" s="252"/>
      <c r="NZC92" s="252"/>
      <c r="NZD92" s="252"/>
      <c r="NZE92" s="252"/>
      <c r="NZF92" s="252"/>
      <c r="NZG92" s="252"/>
      <c r="NZH92" s="252"/>
      <c r="NZI92" s="252"/>
      <c r="NZJ92" s="252"/>
      <c r="NZK92" s="252"/>
      <c r="NZL92" s="252"/>
      <c r="NZM92" s="252"/>
      <c r="NZN92" s="252"/>
      <c r="NZO92" s="252"/>
      <c r="NZP92" s="252"/>
      <c r="NZQ92" s="252"/>
      <c r="NZR92" s="252"/>
      <c r="NZS92" s="252"/>
      <c r="NZT92" s="252"/>
      <c r="NZU92" s="252"/>
      <c r="NZV92" s="252"/>
      <c r="NZW92" s="252"/>
      <c r="NZX92" s="252"/>
      <c r="NZY92" s="252"/>
      <c r="NZZ92" s="252"/>
      <c r="OAA92" s="252"/>
      <c r="OAB92" s="252"/>
      <c r="OAC92" s="252"/>
      <c r="OAD92" s="252"/>
      <c r="OAE92" s="252"/>
      <c r="OAF92" s="252"/>
      <c r="OAG92" s="252"/>
      <c r="OAH92" s="252"/>
      <c r="OAI92" s="252"/>
      <c r="OAJ92" s="252"/>
      <c r="OAK92" s="252"/>
      <c r="OAL92" s="252"/>
      <c r="OAM92" s="252"/>
      <c r="OAN92" s="252"/>
      <c r="OAO92" s="252"/>
      <c r="OAP92" s="252"/>
      <c r="OAQ92" s="252"/>
      <c r="OAR92" s="252"/>
      <c r="OAS92" s="252"/>
      <c r="OAT92" s="252"/>
      <c r="OAU92" s="252"/>
      <c r="OAV92" s="252"/>
      <c r="OAW92" s="252"/>
      <c r="OAX92" s="252"/>
      <c r="OAY92" s="252"/>
      <c r="OAZ92" s="252"/>
      <c r="OBA92" s="252"/>
      <c r="OBB92" s="252"/>
      <c r="OBC92" s="252"/>
      <c r="OBD92" s="252"/>
      <c r="OBE92" s="252"/>
      <c r="OBF92" s="252"/>
      <c r="OBG92" s="252"/>
      <c r="OBH92" s="252"/>
      <c r="OBI92" s="252"/>
      <c r="OBJ92" s="252"/>
      <c r="OBK92" s="252"/>
      <c r="OBL92" s="252"/>
      <c r="OBM92" s="252"/>
      <c r="OBN92" s="252"/>
      <c r="OBO92" s="252"/>
      <c r="OBP92" s="252"/>
      <c r="OBQ92" s="252"/>
      <c r="OBR92" s="252"/>
      <c r="OBS92" s="252"/>
      <c r="OBT92" s="252"/>
      <c r="OBU92" s="252"/>
      <c r="OBV92" s="252"/>
      <c r="OBW92" s="252"/>
      <c r="OBX92" s="252"/>
      <c r="OBY92" s="252"/>
      <c r="OBZ92" s="252"/>
      <c r="OCA92" s="252"/>
      <c r="OCB92" s="252"/>
      <c r="OCC92" s="252"/>
      <c r="OCD92" s="252"/>
      <c r="OCE92" s="252"/>
      <c r="OCF92" s="252"/>
      <c r="OCG92" s="252"/>
      <c r="OCH92" s="252"/>
      <c r="OCI92" s="252"/>
      <c r="OCJ92" s="252"/>
      <c r="OCK92" s="252"/>
      <c r="OCL92" s="252"/>
      <c r="OCM92" s="252"/>
      <c r="OCN92" s="252"/>
      <c r="OCO92" s="252"/>
      <c r="OCP92" s="252"/>
      <c r="OCQ92" s="252"/>
      <c r="OCR92" s="252"/>
      <c r="OCS92" s="252"/>
      <c r="OCT92" s="252"/>
      <c r="OCU92" s="252"/>
      <c r="OCV92" s="252"/>
      <c r="OCW92" s="252"/>
      <c r="OCX92" s="252"/>
      <c r="OCY92" s="252"/>
      <c r="OCZ92" s="252"/>
      <c r="ODA92" s="252"/>
      <c r="ODB92" s="252"/>
      <c r="ODC92" s="252"/>
      <c r="ODD92" s="252"/>
      <c r="ODE92" s="252"/>
      <c r="ODF92" s="252"/>
      <c r="ODG92" s="252"/>
      <c r="ODH92" s="252"/>
      <c r="ODI92" s="252"/>
      <c r="ODJ92" s="252"/>
      <c r="ODK92" s="252"/>
      <c r="ODL92" s="252"/>
      <c r="ODM92" s="252"/>
      <c r="ODN92" s="252"/>
      <c r="ODO92" s="252"/>
      <c r="ODP92" s="252"/>
      <c r="ODQ92" s="252"/>
      <c r="ODR92" s="252"/>
      <c r="ODS92" s="252"/>
      <c r="ODT92" s="252"/>
      <c r="ODU92" s="252"/>
      <c r="ODV92" s="252"/>
      <c r="ODW92" s="252"/>
      <c r="ODX92" s="252"/>
      <c r="ODY92" s="252"/>
      <c r="ODZ92" s="252"/>
      <c r="OEA92" s="252"/>
      <c r="OEB92" s="252"/>
      <c r="OEC92" s="252"/>
      <c r="OED92" s="252"/>
      <c r="OEE92" s="252"/>
      <c r="OEF92" s="252"/>
      <c r="OEG92" s="252"/>
      <c r="OEH92" s="252"/>
      <c r="OEI92" s="252"/>
      <c r="OEJ92" s="252"/>
      <c r="OEK92" s="252"/>
      <c r="OEL92" s="252"/>
      <c r="OEM92" s="252"/>
      <c r="OEN92" s="252"/>
      <c r="OEO92" s="252"/>
      <c r="OEP92" s="252"/>
      <c r="OEQ92" s="252"/>
      <c r="OER92" s="252"/>
      <c r="OES92" s="252"/>
      <c r="OET92" s="252"/>
      <c r="OEU92" s="252"/>
      <c r="OEV92" s="252"/>
      <c r="OEW92" s="252"/>
      <c r="OEX92" s="252"/>
      <c r="OEY92" s="252"/>
      <c r="OEZ92" s="252"/>
      <c r="OFA92" s="252"/>
      <c r="OFB92" s="252"/>
      <c r="OFC92" s="252"/>
      <c r="OFD92" s="252"/>
      <c r="OFE92" s="252"/>
      <c r="OFF92" s="252"/>
      <c r="OFG92" s="252"/>
      <c r="OFH92" s="252"/>
      <c r="OFI92" s="252"/>
      <c r="OFJ92" s="252"/>
      <c r="OFK92" s="252"/>
      <c r="OFL92" s="252"/>
      <c r="OFM92" s="252"/>
      <c r="OFN92" s="252"/>
      <c r="OFO92" s="252"/>
      <c r="OFP92" s="252"/>
      <c r="OFQ92" s="252"/>
      <c r="OFR92" s="252"/>
      <c r="OFS92" s="252"/>
      <c r="OFT92" s="252"/>
      <c r="OFU92" s="252"/>
      <c r="OFV92" s="252"/>
      <c r="OFW92" s="252"/>
      <c r="OFX92" s="252"/>
      <c r="OFY92" s="252"/>
      <c r="OFZ92" s="252"/>
      <c r="OGA92" s="252"/>
      <c r="OGB92" s="252"/>
      <c r="OGC92" s="252"/>
      <c r="OGD92" s="252"/>
      <c r="OGE92" s="252"/>
      <c r="OGF92" s="252"/>
      <c r="OGG92" s="252"/>
      <c r="OGH92" s="252"/>
      <c r="OGI92" s="252"/>
      <c r="OGJ92" s="252"/>
      <c r="OGK92" s="252"/>
      <c r="OGL92" s="252"/>
      <c r="OGM92" s="252"/>
      <c r="OGN92" s="252"/>
      <c r="OGO92" s="252"/>
      <c r="OGP92" s="252"/>
      <c r="OGQ92" s="252"/>
      <c r="OGR92" s="252"/>
      <c r="OGS92" s="252"/>
      <c r="OGT92" s="252"/>
      <c r="OGU92" s="252"/>
      <c r="OGV92" s="252"/>
      <c r="OGW92" s="252"/>
      <c r="OGX92" s="252"/>
      <c r="OGY92" s="252"/>
      <c r="OGZ92" s="252"/>
      <c r="OHA92" s="252"/>
      <c r="OHB92" s="252"/>
      <c r="OHC92" s="252"/>
      <c r="OHD92" s="252"/>
      <c r="OHE92" s="252"/>
      <c r="OHF92" s="252"/>
      <c r="OHG92" s="252"/>
      <c r="OHH92" s="252"/>
      <c r="OHI92" s="252"/>
      <c r="OHJ92" s="252"/>
      <c r="OHK92" s="252"/>
      <c r="OHL92" s="252"/>
      <c r="OHM92" s="252"/>
      <c r="OHN92" s="252"/>
      <c r="OHO92" s="252"/>
      <c r="OHP92" s="252"/>
      <c r="OHQ92" s="252"/>
      <c r="OHR92" s="252"/>
      <c r="OHS92" s="252"/>
      <c r="OHT92" s="252"/>
      <c r="OHU92" s="252"/>
      <c r="OHV92" s="252"/>
      <c r="OHW92" s="252"/>
      <c r="OHX92" s="252"/>
      <c r="OHY92" s="252"/>
      <c r="OHZ92" s="252"/>
      <c r="OIA92" s="252"/>
      <c r="OIB92" s="252"/>
      <c r="OIC92" s="252"/>
      <c r="OID92" s="252"/>
      <c r="OIE92" s="252"/>
      <c r="OIF92" s="252"/>
      <c r="OIG92" s="252"/>
      <c r="OIH92" s="252"/>
      <c r="OII92" s="252"/>
      <c r="OIJ92" s="252"/>
      <c r="OIK92" s="252"/>
      <c r="OIL92" s="252"/>
      <c r="OIM92" s="252"/>
      <c r="OIN92" s="252"/>
      <c r="OIO92" s="252"/>
      <c r="OIP92" s="252"/>
      <c r="OIQ92" s="252"/>
      <c r="OIR92" s="252"/>
      <c r="OIS92" s="252"/>
      <c r="OIT92" s="252"/>
      <c r="OIU92" s="252"/>
      <c r="OIV92" s="252"/>
      <c r="OIW92" s="252"/>
      <c r="OIX92" s="252"/>
      <c r="OIY92" s="252"/>
      <c r="OIZ92" s="252"/>
      <c r="OJA92" s="252"/>
      <c r="OJB92" s="252"/>
      <c r="OJC92" s="252"/>
      <c r="OJD92" s="252"/>
      <c r="OJE92" s="252"/>
      <c r="OJF92" s="252"/>
      <c r="OJG92" s="252"/>
      <c r="OJH92" s="252"/>
      <c r="OJI92" s="252"/>
      <c r="OJJ92" s="252"/>
      <c r="OJK92" s="252"/>
      <c r="OJL92" s="252"/>
      <c r="OJM92" s="252"/>
      <c r="OJN92" s="252"/>
      <c r="OJO92" s="252"/>
      <c r="OJP92" s="252"/>
      <c r="OJQ92" s="252"/>
      <c r="OJR92" s="252"/>
      <c r="OJS92" s="252"/>
      <c r="OJT92" s="252"/>
      <c r="OJU92" s="252"/>
      <c r="OJV92" s="252"/>
      <c r="OJW92" s="252"/>
      <c r="OJX92" s="252"/>
      <c r="OJY92" s="252"/>
      <c r="OJZ92" s="252"/>
      <c r="OKA92" s="252"/>
      <c r="OKB92" s="252"/>
      <c r="OKC92" s="252"/>
      <c r="OKD92" s="252"/>
      <c r="OKE92" s="252"/>
      <c r="OKF92" s="252"/>
      <c r="OKG92" s="252"/>
      <c r="OKH92" s="252"/>
      <c r="OKI92" s="252"/>
      <c r="OKJ92" s="252"/>
      <c r="OKK92" s="252"/>
      <c r="OKL92" s="252"/>
      <c r="OKM92" s="252"/>
      <c r="OKN92" s="252"/>
      <c r="OKO92" s="252"/>
      <c r="OKP92" s="252"/>
      <c r="OKQ92" s="252"/>
      <c r="OKR92" s="252"/>
      <c r="OKS92" s="252"/>
      <c r="OKT92" s="252"/>
      <c r="OKU92" s="252"/>
      <c r="OKV92" s="252"/>
      <c r="OKW92" s="252"/>
      <c r="OKX92" s="252"/>
      <c r="OKY92" s="252"/>
      <c r="OKZ92" s="252"/>
      <c r="OLA92" s="252"/>
      <c r="OLB92" s="252"/>
      <c r="OLC92" s="252"/>
      <c r="OLD92" s="252"/>
      <c r="OLE92" s="252"/>
      <c r="OLF92" s="252"/>
      <c r="OLG92" s="252"/>
      <c r="OLH92" s="252"/>
      <c r="OLI92" s="252"/>
      <c r="OLJ92" s="252"/>
      <c r="OLK92" s="252"/>
      <c r="OLL92" s="252"/>
      <c r="OLM92" s="252"/>
      <c r="OLN92" s="252"/>
      <c r="OLO92" s="252"/>
      <c r="OLP92" s="252"/>
      <c r="OLQ92" s="252"/>
      <c r="OLR92" s="252"/>
      <c r="OLS92" s="252"/>
      <c r="OLT92" s="252"/>
      <c r="OLU92" s="252"/>
      <c r="OLV92" s="252"/>
      <c r="OLW92" s="252"/>
      <c r="OLX92" s="252"/>
      <c r="OLY92" s="252"/>
      <c r="OLZ92" s="252"/>
      <c r="OMA92" s="252"/>
      <c r="OMB92" s="252"/>
      <c r="OMC92" s="252"/>
      <c r="OMD92" s="252"/>
      <c r="OME92" s="252"/>
      <c r="OMF92" s="252"/>
      <c r="OMG92" s="252"/>
      <c r="OMH92" s="252"/>
      <c r="OMI92" s="252"/>
      <c r="OMJ92" s="252"/>
      <c r="OMK92" s="252"/>
      <c r="OML92" s="252"/>
      <c r="OMM92" s="252"/>
      <c r="OMN92" s="252"/>
      <c r="OMO92" s="252"/>
      <c r="OMP92" s="252"/>
      <c r="OMQ92" s="252"/>
      <c r="OMR92" s="252"/>
      <c r="OMS92" s="252"/>
      <c r="OMT92" s="252"/>
      <c r="OMU92" s="252"/>
      <c r="OMV92" s="252"/>
      <c r="OMW92" s="252"/>
      <c r="OMX92" s="252"/>
      <c r="OMY92" s="252"/>
      <c r="OMZ92" s="252"/>
      <c r="ONA92" s="252"/>
      <c r="ONB92" s="252"/>
      <c r="ONC92" s="252"/>
      <c r="OND92" s="252"/>
      <c r="ONE92" s="252"/>
      <c r="ONF92" s="252"/>
      <c r="ONG92" s="252"/>
      <c r="ONH92" s="252"/>
      <c r="ONI92" s="252"/>
      <c r="ONJ92" s="252"/>
      <c r="ONK92" s="252"/>
      <c r="ONL92" s="252"/>
      <c r="ONM92" s="252"/>
      <c r="ONN92" s="252"/>
      <c r="ONO92" s="252"/>
      <c r="ONP92" s="252"/>
      <c r="ONQ92" s="252"/>
      <c r="ONR92" s="252"/>
      <c r="ONS92" s="252"/>
      <c r="ONT92" s="252"/>
      <c r="ONU92" s="252"/>
      <c r="ONV92" s="252"/>
      <c r="ONW92" s="252"/>
      <c r="ONX92" s="252"/>
      <c r="ONY92" s="252"/>
      <c r="ONZ92" s="252"/>
      <c r="OOA92" s="252"/>
      <c r="OOB92" s="252"/>
      <c r="OOC92" s="252"/>
      <c r="OOD92" s="252"/>
      <c r="OOE92" s="252"/>
      <c r="OOF92" s="252"/>
      <c r="OOG92" s="252"/>
      <c r="OOH92" s="252"/>
      <c r="OOI92" s="252"/>
      <c r="OOJ92" s="252"/>
      <c r="OOK92" s="252"/>
      <c r="OOL92" s="252"/>
      <c r="OOM92" s="252"/>
      <c r="OON92" s="252"/>
      <c r="OOO92" s="252"/>
      <c r="OOP92" s="252"/>
      <c r="OOQ92" s="252"/>
      <c r="OOR92" s="252"/>
      <c r="OOS92" s="252"/>
      <c r="OOT92" s="252"/>
      <c r="OOU92" s="252"/>
      <c r="OOV92" s="252"/>
      <c r="OOW92" s="252"/>
      <c r="OOX92" s="252"/>
      <c r="OOY92" s="252"/>
      <c r="OOZ92" s="252"/>
      <c r="OPA92" s="252"/>
      <c r="OPB92" s="252"/>
      <c r="OPC92" s="252"/>
      <c r="OPD92" s="252"/>
      <c r="OPE92" s="252"/>
      <c r="OPF92" s="252"/>
      <c r="OPG92" s="252"/>
      <c r="OPH92" s="252"/>
      <c r="OPI92" s="252"/>
      <c r="OPJ92" s="252"/>
      <c r="OPK92" s="252"/>
      <c r="OPL92" s="252"/>
      <c r="OPM92" s="252"/>
      <c r="OPN92" s="252"/>
      <c r="OPO92" s="252"/>
      <c r="OPP92" s="252"/>
      <c r="OPQ92" s="252"/>
      <c r="OPR92" s="252"/>
      <c r="OPS92" s="252"/>
      <c r="OPT92" s="252"/>
      <c r="OPU92" s="252"/>
      <c r="OPV92" s="252"/>
      <c r="OPW92" s="252"/>
      <c r="OPX92" s="252"/>
      <c r="OPY92" s="252"/>
      <c r="OPZ92" s="252"/>
      <c r="OQA92" s="252"/>
      <c r="OQB92" s="252"/>
      <c r="OQC92" s="252"/>
      <c r="OQD92" s="252"/>
      <c r="OQE92" s="252"/>
      <c r="OQF92" s="252"/>
      <c r="OQG92" s="252"/>
      <c r="OQH92" s="252"/>
      <c r="OQI92" s="252"/>
      <c r="OQJ92" s="252"/>
      <c r="OQK92" s="252"/>
      <c r="OQL92" s="252"/>
      <c r="OQM92" s="252"/>
      <c r="OQN92" s="252"/>
      <c r="OQO92" s="252"/>
      <c r="OQP92" s="252"/>
      <c r="OQQ92" s="252"/>
      <c r="OQR92" s="252"/>
      <c r="OQS92" s="252"/>
      <c r="OQT92" s="252"/>
      <c r="OQU92" s="252"/>
      <c r="OQV92" s="252"/>
      <c r="OQW92" s="252"/>
      <c r="OQX92" s="252"/>
      <c r="OQY92" s="252"/>
      <c r="OQZ92" s="252"/>
      <c r="ORA92" s="252"/>
      <c r="ORB92" s="252"/>
      <c r="ORC92" s="252"/>
      <c r="ORD92" s="252"/>
      <c r="ORE92" s="252"/>
      <c r="ORF92" s="252"/>
      <c r="ORG92" s="252"/>
      <c r="ORH92" s="252"/>
      <c r="ORI92" s="252"/>
      <c r="ORJ92" s="252"/>
      <c r="ORK92" s="252"/>
      <c r="ORL92" s="252"/>
      <c r="ORM92" s="252"/>
      <c r="ORN92" s="252"/>
      <c r="ORO92" s="252"/>
      <c r="ORP92" s="252"/>
      <c r="ORQ92" s="252"/>
      <c r="ORR92" s="252"/>
      <c r="ORS92" s="252"/>
      <c r="ORT92" s="252"/>
      <c r="ORU92" s="252"/>
      <c r="ORV92" s="252"/>
      <c r="ORW92" s="252"/>
      <c r="ORX92" s="252"/>
      <c r="ORY92" s="252"/>
      <c r="ORZ92" s="252"/>
      <c r="OSA92" s="252"/>
      <c r="OSB92" s="252"/>
      <c r="OSC92" s="252"/>
      <c r="OSD92" s="252"/>
      <c r="OSE92" s="252"/>
      <c r="OSF92" s="252"/>
      <c r="OSG92" s="252"/>
      <c r="OSH92" s="252"/>
      <c r="OSI92" s="252"/>
      <c r="OSJ92" s="252"/>
      <c r="OSK92" s="252"/>
      <c r="OSL92" s="252"/>
      <c r="OSM92" s="252"/>
      <c r="OSN92" s="252"/>
      <c r="OSO92" s="252"/>
      <c r="OSP92" s="252"/>
      <c r="OSQ92" s="252"/>
      <c r="OSR92" s="252"/>
      <c r="OSS92" s="252"/>
      <c r="OST92" s="252"/>
      <c r="OSU92" s="252"/>
      <c r="OSV92" s="252"/>
      <c r="OSW92" s="252"/>
      <c r="OSX92" s="252"/>
      <c r="OSY92" s="252"/>
      <c r="OSZ92" s="252"/>
      <c r="OTA92" s="252"/>
      <c r="OTB92" s="252"/>
      <c r="OTC92" s="252"/>
      <c r="OTD92" s="252"/>
      <c r="OTE92" s="252"/>
      <c r="OTF92" s="252"/>
      <c r="OTG92" s="252"/>
      <c r="OTH92" s="252"/>
      <c r="OTI92" s="252"/>
      <c r="OTJ92" s="252"/>
      <c r="OTK92" s="252"/>
      <c r="OTL92" s="252"/>
      <c r="OTM92" s="252"/>
      <c r="OTN92" s="252"/>
      <c r="OTO92" s="252"/>
      <c r="OTP92" s="252"/>
      <c r="OTQ92" s="252"/>
      <c r="OTR92" s="252"/>
      <c r="OTS92" s="252"/>
      <c r="OTT92" s="252"/>
      <c r="OTU92" s="252"/>
      <c r="OTV92" s="252"/>
      <c r="OTW92" s="252"/>
      <c r="OTX92" s="252"/>
      <c r="OTY92" s="252"/>
      <c r="OTZ92" s="252"/>
      <c r="OUA92" s="252"/>
      <c r="OUB92" s="252"/>
      <c r="OUC92" s="252"/>
      <c r="OUD92" s="252"/>
      <c r="OUE92" s="252"/>
      <c r="OUF92" s="252"/>
      <c r="OUG92" s="252"/>
      <c r="OUH92" s="252"/>
      <c r="OUI92" s="252"/>
      <c r="OUJ92" s="252"/>
      <c r="OUK92" s="252"/>
      <c r="OUL92" s="252"/>
      <c r="OUM92" s="252"/>
      <c r="OUN92" s="252"/>
      <c r="OUO92" s="252"/>
      <c r="OUP92" s="252"/>
      <c r="OUQ92" s="252"/>
      <c r="OUR92" s="252"/>
      <c r="OUS92" s="252"/>
      <c r="OUT92" s="252"/>
      <c r="OUU92" s="252"/>
      <c r="OUV92" s="252"/>
      <c r="OUW92" s="252"/>
      <c r="OUX92" s="252"/>
      <c r="OUY92" s="252"/>
      <c r="OUZ92" s="252"/>
      <c r="OVA92" s="252"/>
      <c r="OVB92" s="252"/>
      <c r="OVC92" s="252"/>
      <c r="OVD92" s="252"/>
      <c r="OVE92" s="252"/>
      <c r="OVF92" s="252"/>
      <c r="OVG92" s="252"/>
      <c r="OVH92" s="252"/>
      <c r="OVI92" s="252"/>
      <c r="OVJ92" s="252"/>
      <c r="OVK92" s="252"/>
      <c r="OVL92" s="252"/>
      <c r="OVM92" s="252"/>
      <c r="OVN92" s="252"/>
      <c r="OVO92" s="252"/>
      <c r="OVP92" s="252"/>
      <c r="OVQ92" s="252"/>
      <c r="OVR92" s="252"/>
      <c r="OVS92" s="252"/>
      <c r="OVT92" s="252"/>
      <c r="OVU92" s="252"/>
      <c r="OVV92" s="252"/>
      <c r="OVW92" s="252"/>
      <c r="OVX92" s="252"/>
      <c r="OVY92" s="252"/>
      <c r="OVZ92" s="252"/>
      <c r="OWA92" s="252"/>
      <c r="OWB92" s="252"/>
      <c r="OWC92" s="252"/>
      <c r="OWD92" s="252"/>
      <c r="OWE92" s="252"/>
      <c r="OWF92" s="252"/>
      <c r="OWG92" s="252"/>
      <c r="OWH92" s="252"/>
      <c r="OWI92" s="252"/>
      <c r="OWJ92" s="252"/>
      <c r="OWK92" s="252"/>
      <c r="OWL92" s="252"/>
      <c r="OWM92" s="252"/>
      <c r="OWN92" s="252"/>
      <c r="OWO92" s="252"/>
      <c r="OWP92" s="252"/>
      <c r="OWQ92" s="252"/>
      <c r="OWR92" s="252"/>
      <c r="OWS92" s="252"/>
      <c r="OWT92" s="252"/>
      <c r="OWU92" s="252"/>
      <c r="OWV92" s="252"/>
      <c r="OWW92" s="252"/>
      <c r="OWX92" s="252"/>
      <c r="OWY92" s="252"/>
      <c r="OWZ92" s="252"/>
      <c r="OXA92" s="252"/>
      <c r="OXB92" s="252"/>
      <c r="OXC92" s="252"/>
      <c r="OXD92" s="252"/>
      <c r="OXE92" s="252"/>
      <c r="OXF92" s="252"/>
      <c r="OXG92" s="252"/>
      <c r="OXH92" s="252"/>
      <c r="OXI92" s="252"/>
      <c r="OXJ92" s="252"/>
      <c r="OXK92" s="252"/>
      <c r="OXL92" s="252"/>
      <c r="OXM92" s="252"/>
      <c r="OXN92" s="252"/>
      <c r="OXO92" s="252"/>
      <c r="OXP92" s="252"/>
      <c r="OXQ92" s="252"/>
      <c r="OXR92" s="252"/>
      <c r="OXS92" s="252"/>
      <c r="OXT92" s="252"/>
      <c r="OXU92" s="252"/>
      <c r="OXV92" s="252"/>
      <c r="OXW92" s="252"/>
      <c r="OXX92" s="252"/>
      <c r="OXY92" s="252"/>
      <c r="OXZ92" s="252"/>
      <c r="OYA92" s="252"/>
      <c r="OYB92" s="252"/>
      <c r="OYC92" s="252"/>
      <c r="OYD92" s="252"/>
      <c r="OYE92" s="252"/>
      <c r="OYF92" s="252"/>
      <c r="OYG92" s="252"/>
      <c r="OYH92" s="252"/>
      <c r="OYI92" s="252"/>
      <c r="OYJ92" s="252"/>
      <c r="OYK92" s="252"/>
      <c r="OYL92" s="252"/>
      <c r="OYM92" s="252"/>
      <c r="OYN92" s="252"/>
      <c r="OYO92" s="252"/>
      <c r="OYP92" s="252"/>
      <c r="OYQ92" s="252"/>
      <c r="OYR92" s="252"/>
      <c r="OYS92" s="252"/>
      <c r="OYT92" s="252"/>
      <c r="OYU92" s="252"/>
      <c r="OYV92" s="252"/>
      <c r="OYW92" s="252"/>
      <c r="OYX92" s="252"/>
      <c r="OYY92" s="252"/>
      <c r="OYZ92" s="252"/>
      <c r="OZA92" s="252"/>
      <c r="OZB92" s="252"/>
      <c r="OZC92" s="252"/>
      <c r="OZD92" s="252"/>
      <c r="OZE92" s="252"/>
      <c r="OZF92" s="252"/>
      <c r="OZG92" s="252"/>
      <c r="OZH92" s="252"/>
      <c r="OZI92" s="252"/>
      <c r="OZJ92" s="252"/>
      <c r="OZK92" s="252"/>
      <c r="OZL92" s="252"/>
      <c r="OZM92" s="252"/>
      <c r="OZN92" s="252"/>
      <c r="OZO92" s="252"/>
      <c r="OZP92" s="252"/>
      <c r="OZQ92" s="252"/>
      <c r="OZR92" s="252"/>
      <c r="OZS92" s="252"/>
      <c r="OZT92" s="252"/>
      <c r="OZU92" s="252"/>
      <c r="OZV92" s="252"/>
      <c r="OZW92" s="252"/>
      <c r="OZX92" s="252"/>
      <c r="OZY92" s="252"/>
      <c r="OZZ92" s="252"/>
      <c r="PAA92" s="252"/>
      <c r="PAB92" s="252"/>
      <c r="PAC92" s="252"/>
      <c r="PAD92" s="252"/>
      <c r="PAE92" s="252"/>
      <c r="PAF92" s="252"/>
      <c r="PAG92" s="252"/>
      <c r="PAH92" s="252"/>
      <c r="PAI92" s="252"/>
      <c r="PAJ92" s="252"/>
      <c r="PAK92" s="252"/>
      <c r="PAL92" s="252"/>
      <c r="PAM92" s="252"/>
      <c r="PAN92" s="252"/>
      <c r="PAO92" s="252"/>
      <c r="PAP92" s="252"/>
      <c r="PAQ92" s="252"/>
      <c r="PAR92" s="252"/>
      <c r="PAS92" s="252"/>
      <c r="PAT92" s="252"/>
      <c r="PAU92" s="252"/>
      <c r="PAV92" s="252"/>
      <c r="PAW92" s="252"/>
      <c r="PAX92" s="252"/>
      <c r="PAY92" s="252"/>
      <c r="PAZ92" s="252"/>
      <c r="PBA92" s="252"/>
      <c r="PBB92" s="252"/>
      <c r="PBC92" s="252"/>
      <c r="PBD92" s="252"/>
      <c r="PBE92" s="252"/>
      <c r="PBF92" s="252"/>
      <c r="PBG92" s="252"/>
      <c r="PBH92" s="252"/>
      <c r="PBI92" s="252"/>
      <c r="PBJ92" s="252"/>
      <c r="PBK92" s="252"/>
      <c r="PBL92" s="252"/>
      <c r="PBM92" s="252"/>
      <c r="PBN92" s="252"/>
      <c r="PBO92" s="252"/>
      <c r="PBP92" s="252"/>
      <c r="PBQ92" s="252"/>
      <c r="PBR92" s="252"/>
      <c r="PBS92" s="252"/>
      <c r="PBT92" s="252"/>
      <c r="PBU92" s="252"/>
      <c r="PBV92" s="252"/>
      <c r="PBW92" s="252"/>
      <c r="PBX92" s="252"/>
      <c r="PBY92" s="252"/>
      <c r="PBZ92" s="252"/>
      <c r="PCA92" s="252"/>
      <c r="PCB92" s="252"/>
      <c r="PCC92" s="252"/>
      <c r="PCD92" s="252"/>
      <c r="PCE92" s="252"/>
      <c r="PCF92" s="252"/>
      <c r="PCG92" s="252"/>
      <c r="PCH92" s="252"/>
      <c r="PCI92" s="252"/>
      <c r="PCJ92" s="252"/>
      <c r="PCK92" s="252"/>
      <c r="PCL92" s="252"/>
      <c r="PCM92" s="252"/>
      <c r="PCN92" s="252"/>
      <c r="PCO92" s="252"/>
      <c r="PCP92" s="252"/>
      <c r="PCQ92" s="252"/>
      <c r="PCR92" s="252"/>
      <c r="PCS92" s="252"/>
      <c r="PCT92" s="252"/>
      <c r="PCU92" s="252"/>
      <c r="PCV92" s="252"/>
      <c r="PCW92" s="252"/>
      <c r="PCX92" s="252"/>
      <c r="PCY92" s="252"/>
      <c r="PCZ92" s="252"/>
      <c r="PDA92" s="252"/>
      <c r="PDB92" s="252"/>
      <c r="PDC92" s="252"/>
      <c r="PDD92" s="252"/>
      <c r="PDE92" s="252"/>
      <c r="PDF92" s="252"/>
      <c r="PDG92" s="252"/>
      <c r="PDH92" s="252"/>
      <c r="PDI92" s="252"/>
      <c r="PDJ92" s="252"/>
      <c r="PDK92" s="252"/>
      <c r="PDL92" s="252"/>
      <c r="PDM92" s="252"/>
      <c r="PDN92" s="252"/>
      <c r="PDO92" s="252"/>
      <c r="PDP92" s="252"/>
      <c r="PDQ92" s="252"/>
      <c r="PDR92" s="252"/>
      <c r="PDS92" s="252"/>
      <c r="PDT92" s="252"/>
      <c r="PDU92" s="252"/>
      <c r="PDV92" s="252"/>
      <c r="PDW92" s="252"/>
      <c r="PDX92" s="252"/>
      <c r="PDY92" s="252"/>
      <c r="PDZ92" s="252"/>
      <c r="PEA92" s="252"/>
      <c r="PEB92" s="252"/>
      <c r="PEC92" s="252"/>
      <c r="PED92" s="252"/>
      <c r="PEE92" s="252"/>
      <c r="PEF92" s="252"/>
      <c r="PEG92" s="252"/>
      <c r="PEH92" s="252"/>
      <c r="PEI92" s="252"/>
      <c r="PEJ92" s="252"/>
      <c r="PEK92" s="252"/>
      <c r="PEL92" s="252"/>
      <c r="PEM92" s="252"/>
      <c r="PEN92" s="252"/>
      <c r="PEO92" s="252"/>
      <c r="PEP92" s="252"/>
      <c r="PEQ92" s="252"/>
      <c r="PER92" s="252"/>
      <c r="PES92" s="252"/>
      <c r="PET92" s="252"/>
      <c r="PEU92" s="252"/>
      <c r="PEV92" s="252"/>
      <c r="PEW92" s="252"/>
      <c r="PEX92" s="252"/>
      <c r="PEY92" s="252"/>
      <c r="PEZ92" s="252"/>
      <c r="PFA92" s="252"/>
      <c r="PFB92" s="252"/>
      <c r="PFC92" s="252"/>
      <c r="PFD92" s="252"/>
      <c r="PFE92" s="252"/>
      <c r="PFF92" s="252"/>
      <c r="PFG92" s="252"/>
      <c r="PFH92" s="252"/>
      <c r="PFI92" s="252"/>
      <c r="PFJ92" s="252"/>
      <c r="PFK92" s="252"/>
      <c r="PFL92" s="252"/>
      <c r="PFM92" s="252"/>
      <c r="PFN92" s="252"/>
      <c r="PFO92" s="252"/>
      <c r="PFP92" s="252"/>
      <c r="PFQ92" s="252"/>
      <c r="PFR92" s="252"/>
      <c r="PFS92" s="252"/>
      <c r="PFT92" s="252"/>
      <c r="PFU92" s="252"/>
      <c r="PFV92" s="252"/>
      <c r="PFW92" s="252"/>
      <c r="PFX92" s="252"/>
      <c r="PFY92" s="252"/>
      <c r="PFZ92" s="252"/>
      <c r="PGA92" s="252"/>
      <c r="PGB92" s="252"/>
      <c r="PGC92" s="252"/>
      <c r="PGD92" s="252"/>
      <c r="PGE92" s="252"/>
      <c r="PGF92" s="252"/>
      <c r="PGG92" s="252"/>
      <c r="PGH92" s="252"/>
      <c r="PGI92" s="252"/>
      <c r="PGJ92" s="252"/>
      <c r="PGK92" s="252"/>
      <c r="PGL92" s="252"/>
      <c r="PGM92" s="252"/>
      <c r="PGN92" s="252"/>
      <c r="PGO92" s="252"/>
      <c r="PGP92" s="252"/>
      <c r="PGQ92" s="252"/>
      <c r="PGR92" s="252"/>
      <c r="PGS92" s="252"/>
      <c r="PGT92" s="252"/>
      <c r="PGU92" s="252"/>
      <c r="PGV92" s="252"/>
      <c r="PGW92" s="252"/>
      <c r="PGX92" s="252"/>
      <c r="PGY92" s="252"/>
      <c r="PGZ92" s="252"/>
      <c r="PHA92" s="252"/>
      <c r="PHB92" s="252"/>
      <c r="PHC92" s="252"/>
      <c r="PHD92" s="252"/>
      <c r="PHE92" s="252"/>
      <c r="PHF92" s="252"/>
      <c r="PHG92" s="252"/>
      <c r="PHH92" s="252"/>
      <c r="PHI92" s="252"/>
      <c r="PHJ92" s="252"/>
      <c r="PHK92" s="252"/>
      <c r="PHL92" s="252"/>
      <c r="PHM92" s="252"/>
      <c r="PHN92" s="252"/>
      <c r="PHO92" s="252"/>
      <c r="PHP92" s="252"/>
      <c r="PHQ92" s="252"/>
      <c r="PHR92" s="252"/>
      <c r="PHS92" s="252"/>
      <c r="PHT92" s="252"/>
      <c r="PHU92" s="252"/>
      <c r="PHV92" s="252"/>
      <c r="PHW92" s="252"/>
      <c r="PHX92" s="252"/>
      <c r="PHY92" s="252"/>
      <c r="PHZ92" s="252"/>
      <c r="PIA92" s="252"/>
      <c r="PIB92" s="252"/>
      <c r="PIC92" s="252"/>
      <c r="PID92" s="252"/>
      <c r="PIE92" s="252"/>
      <c r="PIF92" s="252"/>
      <c r="PIG92" s="252"/>
      <c r="PIH92" s="252"/>
      <c r="PII92" s="252"/>
      <c r="PIJ92" s="252"/>
      <c r="PIK92" s="252"/>
      <c r="PIL92" s="252"/>
      <c r="PIM92" s="252"/>
      <c r="PIN92" s="252"/>
      <c r="PIO92" s="252"/>
      <c r="PIP92" s="252"/>
      <c r="PIQ92" s="252"/>
      <c r="PIR92" s="252"/>
      <c r="PIS92" s="252"/>
      <c r="PIT92" s="252"/>
      <c r="PIU92" s="252"/>
      <c r="PIV92" s="252"/>
      <c r="PIW92" s="252"/>
      <c r="PIX92" s="252"/>
      <c r="PIY92" s="252"/>
      <c r="PIZ92" s="252"/>
      <c r="PJA92" s="252"/>
      <c r="PJB92" s="252"/>
      <c r="PJC92" s="252"/>
      <c r="PJD92" s="252"/>
      <c r="PJE92" s="252"/>
      <c r="PJF92" s="252"/>
      <c r="PJG92" s="252"/>
      <c r="PJH92" s="252"/>
      <c r="PJI92" s="252"/>
      <c r="PJJ92" s="252"/>
      <c r="PJK92" s="252"/>
      <c r="PJL92" s="252"/>
      <c r="PJM92" s="252"/>
      <c r="PJN92" s="252"/>
      <c r="PJO92" s="252"/>
      <c r="PJP92" s="252"/>
      <c r="PJQ92" s="252"/>
      <c r="PJR92" s="252"/>
      <c r="PJS92" s="252"/>
      <c r="PJT92" s="252"/>
      <c r="PJU92" s="252"/>
      <c r="PJV92" s="252"/>
      <c r="PJW92" s="252"/>
      <c r="PJX92" s="252"/>
      <c r="PJY92" s="252"/>
      <c r="PJZ92" s="252"/>
      <c r="PKA92" s="252"/>
      <c r="PKB92" s="252"/>
      <c r="PKC92" s="252"/>
      <c r="PKD92" s="252"/>
      <c r="PKE92" s="252"/>
      <c r="PKF92" s="252"/>
      <c r="PKG92" s="252"/>
      <c r="PKH92" s="252"/>
      <c r="PKI92" s="252"/>
      <c r="PKJ92" s="252"/>
      <c r="PKK92" s="252"/>
      <c r="PKL92" s="252"/>
      <c r="PKM92" s="252"/>
      <c r="PKN92" s="252"/>
      <c r="PKO92" s="252"/>
      <c r="PKP92" s="252"/>
      <c r="PKQ92" s="252"/>
      <c r="PKR92" s="252"/>
      <c r="PKS92" s="252"/>
      <c r="PKT92" s="252"/>
      <c r="PKU92" s="252"/>
      <c r="PKV92" s="252"/>
      <c r="PKW92" s="252"/>
      <c r="PKX92" s="252"/>
      <c r="PKY92" s="252"/>
      <c r="PKZ92" s="252"/>
      <c r="PLA92" s="252"/>
      <c r="PLB92" s="252"/>
      <c r="PLC92" s="252"/>
      <c r="PLD92" s="252"/>
      <c r="PLE92" s="252"/>
      <c r="PLF92" s="252"/>
      <c r="PLG92" s="252"/>
      <c r="PLH92" s="252"/>
      <c r="PLI92" s="252"/>
      <c r="PLJ92" s="252"/>
      <c r="PLK92" s="252"/>
      <c r="PLL92" s="252"/>
      <c r="PLM92" s="252"/>
      <c r="PLN92" s="252"/>
      <c r="PLO92" s="252"/>
      <c r="PLP92" s="252"/>
      <c r="PLQ92" s="252"/>
      <c r="PLR92" s="252"/>
      <c r="PLS92" s="252"/>
      <c r="PLT92" s="252"/>
      <c r="PLU92" s="252"/>
      <c r="PLV92" s="252"/>
      <c r="PLW92" s="252"/>
      <c r="PLX92" s="252"/>
      <c r="PLY92" s="252"/>
      <c r="PLZ92" s="252"/>
      <c r="PMA92" s="252"/>
      <c r="PMB92" s="252"/>
      <c r="PMC92" s="252"/>
      <c r="PMD92" s="252"/>
      <c r="PME92" s="252"/>
      <c r="PMF92" s="252"/>
      <c r="PMG92" s="252"/>
      <c r="PMH92" s="252"/>
      <c r="PMI92" s="252"/>
      <c r="PMJ92" s="252"/>
      <c r="PMK92" s="252"/>
      <c r="PML92" s="252"/>
      <c r="PMM92" s="252"/>
      <c r="PMN92" s="252"/>
      <c r="PMO92" s="252"/>
      <c r="PMP92" s="252"/>
      <c r="PMQ92" s="252"/>
      <c r="PMR92" s="252"/>
      <c r="PMS92" s="252"/>
      <c r="PMT92" s="252"/>
      <c r="PMU92" s="252"/>
      <c r="PMV92" s="252"/>
      <c r="PMW92" s="252"/>
      <c r="PMX92" s="252"/>
      <c r="PMY92" s="252"/>
      <c r="PMZ92" s="252"/>
      <c r="PNA92" s="252"/>
      <c r="PNB92" s="252"/>
      <c r="PNC92" s="252"/>
      <c r="PND92" s="252"/>
      <c r="PNE92" s="252"/>
      <c r="PNF92" s="252"/>
      <c r="PNG92" s="252"/>
      <c r="PNH92" s="252"/>
      <c r="PNI92" s="252"/>
      <c r="PNJ92" s="252"/>
      <c r="PNK92" s="252"/>
      <c r="PNL92" s="252"/>
      <c r="PNM92" s="252"/>
      <c r="PNN92" s="252"/>
      <c r="PNO92" s="252"/>
      <c r="PNP92" s="252"/>
      <c r="PNQ92" s="252"/>
      <c r="PNR92" s="252"/>
      <c r="PNS92" s="252"/>
      <c r="PNT92" s="252"/>
      <c r="PNU92" s="252"/>
      <c r="PNV92" s="252"/>
      <c r="PNW92" s="252"/>
      <c r="PNX92" s="252"/>
      <c r="PNY92" s="252"/>
      <c r="PNZ92" s="252"/>
      <c r="POA92" s="252"/>
      <c r="POB92" s="252"/>
      <c r="POC92" s="252"/>
      <c r="POD92" s="252"/>
      <c r="POE92" s="252"/>
      <c r="POF92" s="252"/>
      <c r="POG92" s="252"/>
      <c r="POH92" s="252"/>
      <c r="POI92" s="252"/>
      <c r="POJ92" s="252"/>
      <c r="POK92" s="252"/>
      <c r="POL92" s="252"/>
      <c r="POM92" s="252"/>
      <c r="PON92" s="252"/>
      <c r="POO92" s="252"/>
      <c r="POP92" s="252"/>
      <c r="POQ92" s="252"/>
      <c r="POR92" s="252"/>
      <c r="POS92" s="252"/>
      <c r="POT92" s="252"/>
      <c r="POU92" s="252"/>
      <c r="POV92" s="252"/>
      <c r="POW92" s="252"/>
      <c r="POX92" s="252"/>
      <c r="POY92" s="252"/>
      <c r="POZ92" s="252"/>
      <c r="PPA92" s="252"/>
      <c r="PPB92" s="252"/>
      <c r="PPC92" s="252"/>
      <c r="PPD92" s="252"/>
      <c r="PPE92" s="252"/>
      <c r="PPF92" s="252"/>
      <c r="PPG92" s="252"/>
      <c r="PPH92" s="252"/>
      <c r="PPI92" s="252"/>
      <c r="PPJ92" s="252"/>
      <c r="PPK92" s="252"/>
      <c r="PPL92" s="252"/>
      <c r="PPM92" s="252"/>
      <c r="PPN92" s="252"/>
      <c r="PPO92" s="252"/>
      <c r="PPP92" s="252"/>
      <c r="PPQ92" s="252"/>
      <c r="PPR92" s="252"/>
      <c r="PPS92" s="252"/>
      <c r="PPT92" s="252"/>
      <c r="PPU92" s="252"/>
      <c r="PPV92" s="252"/>
      <c r="PPW92" s="252"/>
      <c r="PPX92" s="252"/>
      <c r="PPY92" s="252"/>
      <c r="PPZ92" s="252"/>
      <c r="PQA92" s="252"/>
      <c r="PQB92" s="252"/>
      <c r="PQC92" s="252"/>
      <c r="PQD92" s="252"/>
      <c r="PQE92" s="252"/>
      <c r="PQF92" s="252"/>
      <c r="PQG92" s="252"/>
      <c r="PQH92" s="252"/>
      <c r="PQI92" s="252"/>
      <c r="PQJ92" s="252"/>
      <c r="PQK92" s="252"/>
      <c r="PQL92" s="252"/>
      <c r="PQM92" s="252"/>
      <c r="PQN92" s="252"/>
      <c r="PQO92" s="252"/>
      <c r="PQP92" s="252"/>
      <c r="PQQ92" s="252"/>
      <c r="PQR92" s="252"/>
      <c r="PQS92" s="252"/>
      <c r="PQT92" s="252"/>
      <c r="PQU92" s="252"/>
      <c r="PQV92" s="252"/>
      <c r="PQW92" s="252"/>
      <c r="PQX92" s="252"/>
      <c r="PQY92" s="252"/>
      <c r="PQZ92" s="252"/>
      <c r="PRA92" s="252"/>
      <c r="PRB92" s="252"/>
      <c r="PRC92" s="252"/>
      <c r="PRD92" s="252"/>
      <c r="PRE92" s="252"/>
      <c r="PRF92" s="252"/>
      <c r="PRG92" s="252"/>
      <c r="PRH92" s="252"/>
      <c r="PRI92" s="252"/>
      <c r="PRJ92" s="252"/>
      <c r="PRK92" s="252"/>
      <c r="PRL92" s="252"/>
      <c r="PRM92" s="252"/>
      <c r="PRN92" s="252"/>
      <c r="PRO92" s="252"/>
      <c r="PRP92" s="252"/>
      <c r="PRQ92" s="252"/>
      <c r="PRR92" s="252"/>
      <c r="PRS92" s="252"/>
      <c r="PRT92" s="252"/>
      <c r="PRU92" s="252"/>
      <c r="PRV92" s="252"/>
      <c r="PRW92" s="252"/>
      <c r="PRX92" s="252"/>
      <c r="PRY92" s="252"/>
      <c r="PRZ92" s="252"/>
      <c r="PSA92" s="252"/>
      <c r="PSB92" s="252"/>
      <c r="PSC92" s="252"/>
      <c r="PSD92" s="252"/>
      <c r="PSE92" s="252"/>
      <c r="PSF92" s="252"/>
      <c r="PSG92" s="252"/>
      <c r="PSH92" s="252"/>
      <c r="PSI92" s="252"/>
      <c r="PSJ92" s="252"/>
      <c r="PSK92" s="252"/>
      <c r="PSL92" s="252"/>
      <c r="PSM92" s="252"/>
      <c r="PSN92" s="252"/>
      <c r="PSO92" s="252"/>
      <c r="PSP92" s="252"/>
      <c r="PSQ92" s="252"/>
      <c r="PSR92" s="252"/>
      <c r="PSS92" s="252"/>
      <c r="PST92" s="252"/>
      <c r="PSU92" s="252"/>
      <c r="PSV92" s="252"/>
      <c r="PSW92" s="252"/>
      <c r="PSX92" s="252"/>
      <c r="PSY92" s="252"/>
      <c r="PSZ92" s="252"/>
      <c r="PTA92" s="252"/>
      <c r="PTB92" s="252"/>
      <c r="PTC92" s="252"/>
      <c r="PTD92" s="252"/>
      <c r="PTE92" s="252"/>
      <c r="PTF92" s="252"/>
      <c r="PTG92" s="252"/>
      <c r="PTH92" s="252"/>
      <c r="PTI92" s="252"/>
      <c r="PTJ92" s="252"/>
      <c r="PTK92" s="252"/>
      <c r="PTL92" s="252"/>
      <c r="PTM92" s="252"/>
      <c r="PTN92" s="252"/>
      <c r="PTO92" s="252"/>
      <c r="PTP92" s="252"/>
      <c r="PTQ92" s="252"/>
      <c r="PTR92" s="252"/>
      <c r="PTS92" s="252"/>
      <c r="PTT92" s="252"/>
      <c r="PTU92" s="252"/>
      <c r="PTV92" s="252"/>
      <c r="PTW92" s="252"/>
      <c r="PTX92" s="252"/>
      <c r="PTY92" s="252"/>
      <c r="PTZ92" s="252"/>
      <c r="PUA92" s="252"/>
      <c r="PUB92" s="252"/>
      <c r="PUC92" s="252"/>
      <c r="PUD92" s="252"/>
      <c r="PUE92" s="252"/>
      <c r="PUF92" s="252"/>
      <c r="PUG92" s="252"/>
      <c r="PUH92" s="252"/>
      <c r="PUI92" s="252"/>
      <c r="PUJ92" s="252"/>
      <c r="PUK92" s="252"/>
      <c r="PUL92" s="252"/>
      <c r="PUM92" s="252"/>
      <c r="PUN92" s="252"/>
      <c r="PUO92" s="252"/>
      <c r="PUP92" s="252"/>
      <c r="PUQ92" s="252"/>
      <c r="PUR92" s="252"/>
      <c r="PUS92" s="252"/>
      <c r="PUT92" s="252"/>
      <c r="PUU92" s="252"/>
      <c r="PUV92" s="252"/>
      <c r="PUW92" s="252"/>
      <c r="PUX92" s="252"/>
      <c r="PUY92" s="252"/>
      <c r="PUZ92" s="252"/>
      <c r="PVA92" s="252"/>
      <c r="PVB92" s="252"/>
      <c r="PVC92" s="252"/>
      <c r="PVD92" s="252"/>
      <c r="PVE92" s="252"/>
      <c r="PVF92" s="252"/>
      <c r="PVG92" s="252"/>
      <c r="PVH92" s="252"/>
      <c r="PVI92" s="252"/>
      <c r="PVJ92" s="252"/>
      <c r="PVK92" s="252"/>
      <c r="PVL92" s="252"/>
      <c r="PVM92" s="252"/>
      <c r="PVN92" s="252"/>
      <c r="PVO92" s="252"/>
      <c r="PVP92" s="252"/>
      <c r="PVQ92" s="252"/>
      <c r="PVR92" s="252"/>
      <c r="PVS92" s="252"/>
      <c r="PVT92" s="252"/>
      <c r="PVU92" s="252"/>
      <c r="PVV92" s="252"/>
      <c r="PVW92" s="252"/>
      <c r="PVX92" s="252"/>
      <c r="PVY92" s="252"/>
      <c r="PVZ92" s="252"/>
      <c r="PWA92" s="252"/>
      <c r="PWB92" s="252"/>
      <c r="PWC92" s="252"/>
      <c r="PWD92" s="252"/>
      <c r="PWE92" s="252"/>
      <c r="PWF92" s="252"/>
      <c r="PWG92" s="252"/>
      <c r="PWH92" s="252"/>
      <c r="PWI92" s="252"/>
      <c r="PWJ92" s="252"/>
      <c r="PWK92" s="252"/>
      <c r="PWL92" s="252"/>
      <c r="PWM92" s="252"/>
      <c r="PWN92" s="252"/>
      <c r="PWO92" s="252"/>
      <c r="PWP92" s="252"/>
      <c r="PWQ92" s="252"/>
      <c r="PWR92" s="252"/>
      <c r="PWS92" s="252"/>
      <c r="PWT92" s="252"/>
      <c r="PWU92" s="252"/>
      <c r="PWV92" s="252"/>
      <c r="PWW92" s="252"/>
      <c r="PWX92" s="252"/>
      <c r="PWY92" s="252"/>
      <c r="PWZ92" s="252"/>
      <c r="PXA92" s="252"/>
      <c r="PXB92" s="252"/>
      <c r="PXC92" s="252"/>
      <c r="PXD92" s="252"/>
      <c r="PXE92" s="252"/>
      <c r="PXF92" s="252"/>
      <c r="PXG92" s="252"/>
      <c r="PXH92" s="252"/>
      <c r="PXI92" s="252"/>
      <c r="PXJ92" s="252"/>
      <c r="PXK92" s="252"/>
      <c r="PXL92" s="252"/>
      <c r="PXM92" s="252"/>
      <c r="PXN92" s="252"/>
      <c r="PXO92" s="252"/>
      <c r="PXP92" s="252"/>
      <c r="PXQ92" s="252"/>
      <c r="PXR92" s="252"/>
      <c r="PXS92" s="252"/>
      <c r="PXT92" s="252"/>
      <c r="PXU92" s="252"/>
      <c r="PXV92" s="252"/>
      <c r="PXW92" s="252"/>
      <c r="PXX92" s="252"/>
      <c r="PXY92" s="252"/>
      <c r="PXZ92" s="252"/>
      <c r="PYA92" s="252"/>
      <c r="PYB92" s="252"/>
      <c r="PYC92" s="252"/>
      <c r="PYD92" s="252"/>
      <c r="PYE92" s="252"/>
      <c r="PYF92" s="252"/>
      <c r="PYG92" s="252"/>
      <c r="PYH92" s="252"/>
      <c r="PYI92" s="252"/>
      <c r="PYJ92" s="252"/>
      <c r="PYK92" s="252"/>
      <c r="PYL92" s="252"/>
      <c r="PYM92" s="252"/>
      <c r="PYN92" s="252"/>
      <c r="PYO92" s="252"/>
      <c r="PYP92" s="252"/>
      <c r="PYQ92" s="252"/>
      <c r="PYR92" s="252"/>
      <c r="PYS92" s="252"/>
      <c r="PYT92" s="252"/>
      <c r="PYU92" s="252"/>
      <c r="PYV92" s="252"/>
      <c r="PYW92" s="252"/>
      <c r="PYX92" s="252"/>
      <c r="PYY92" s="252"/>
      <c r="PYZ92" s="252"/>
      <c r="PZA92" s="252"/>
      <c r="PZB92" s="252"/>
      <c r="PZC92" s="252"/>
      <c r="PZD92" s="252"/>
      <c r="PZE92" s="252"/>
      <c r="PZF92" s="252"/>
      <c r="PZG92" s="252"/>
      <c r="PZH92" s="252"/>
      <c r="PZI92" s="252"/>
      <c r="PZJ92" s="252"/>
      <c r="PZK92" s="252"/>
      <c r="PZL92" s="252"/>
      <c r="PZM92" s="252"/>
      <c r="PZN92" s="252"/>
      <c r="PZO92" s="252"/>
      <c r="PZP92" s="252"/>
      <c r="PZQ92" s="252"/>
      <c r="PZR92" s="252"/>
      <c r="PZS92" s="252"/>
      <c r="PZT92" s="252"/>
      <c r="PZU92" s="252"/>
      <c r="PZV92" s="252"/>
      <c r="PZW92" s="252"/>
      <c r="PZX92" s="252"/>
      <c r="PZY92" s="252"/>
      <c r="PZZ92" s="252"/>
      <c r="QAA92" s="252"/>
      <c r="QAB92" s="252"/>
      <c r="QAC92" s="252"/>
      <c r="QAD92" s="252"/>
      <c r="QAE92" s="252"/>
      <c r="QAF92" s="252"/>
      <c r="QAG92" s="252"/>
      <c r="QAH92" s="252"/>
      <c r="QAI92" s="252"/>
      <c r="QAJ92" s="252"/>
      <c r="QAK92" s="252"/>
      <c r="QAL92" s="252"/>
      <c r="QAM92" s="252"/>
      <c r="QAN92" s="252"/>
      <c r="QAO92" s="252"/>
      <c r="QAP92" s="252"/>
      <c r="QAQ92" s="252"/>
      <c r="QAR92" s="252"/>
      <c r="QAS92" s="252"/>
      <c r="QAT92" s="252"/>
      <c r="QAU92" s="252"/>
      <c r="QAV92" s="252"/>
      <c r="QAW92" s="252"/>
      <c r="QAX92" s="252"/>
      <c r="QAY92" s="252"/>
      <c r="QAZ92" s="252"/>
      <c r="QBA92" s="252"/>
      <c r="QBB92" s="252"/>
      <c r="QBC92" s="252"/>
      <c r="QBD92" s="252"/>
      <c r="QBE92" s="252"/>
      <c r="QBF92" s="252"/>
      <c r="QBG92" s="252"/>
      <c r="QBH92" s="252"/>
      <c r="QBI92" s="252"/>
      <c r="QBJ92" s="252"/>
      <c r="QBK92" s="252"/>
      <c r="QBL92" s="252"/>
      <c r="QBM92" s="252"/>
      <c r="QBN92" s="252"/>
      <c r="QBO92" s="252"/>
      <c r="QBP92" s="252"/>
      <c r="QBQ92" s="252"/>
      <c r="QBR92" s="252"/>
      <c r="QBS92" s="252"/>
      <c r="QBT92" s="252"/>
      <c r="QBU92" s="252"/>
      <c r="QBV92" s="252"/>
      <c r="QBW92" s="252"/>
      <c r="QBX92" s="252"/>
      <c r="QBY92" s="252"/>
      <c r="QBZ92" s="252"/>
      <c r="QCA92" s="252"/>
      <c r="QCB92" s="252"/>
      <c r="QCC92" s="252"/>
      <c r="QCD92" s="252"/>
      <c r="QCE92" s="252"/>
      <c r="QCF92" s="252"/>
      <c r="QCG92" s="252"/>
      <c r="QCH92" s="252"/>
      <c r="QCI92" s="252"/>
      <c r="QCJ92" s="252"/>
      <c r="QCK92" s="252"/>
      <c r="QCL92" s="252"/>
      <c r="QCM92" s="252"/>
      <c r="QCN92" s="252"/>
      <c r="QCO92" s="252"/>
      <c r="QCP92" s="252"/>
      <c r="QCQ92" s="252"/>
      <c r="QCR92" s="252"/>
      <c r="QCS92" s="252"/>
      <c r="QCT92" s="252"/>
      <c r="QCU92" s="252"/>
      <c r="QCV92" s="252"/>
      <c r="QCW92" s="252"/>
      <c r="QCX92" s="252"/>
      <c r="QCY92" s="252"/>
      <c r="QCZ92" s="252"/>
      <c r="QDA92" s="252"/>
      <c r="QDB92" s="252"/>
      <c r="QDC92" s="252"/>
      <c r="QDD92" s="252"/>
      <c r="QDE92" s="252"/>
      <c r="QDF92" s="252"/>
      <c r="QDG92" s="252"/>
      <c r="QDH92" s="252"/>
      <c r="QDI92" s="252"/>
      <c r="QDJ92" s="252"/>
      <c r="QDK92" s="252"/>
      <c r="QDL92" s="252"/>
      <c r="QDM92" s="252"/>
      <c r="QDN92" s="252"/>
      <c r="QDO92" s="252"/>
      <c r="QDP92" s="252"/>
      <c r="QDQ92" s="252"/>
      <c r="QDR92" s="252"/>
      <c r="QDS92" s="252"/>
      <c r="QDT92" s="252"/>
      <c r="QDU92" s="252"/>
      <c r="QDV92" s="252"/>
      <c r="QDW92" s="252"/>
      <c r="QDX92" s="252"/>
      <c r="QDY92" s="252"/>
      <c r="QDZ92" s="252"/>
      <c r="QEA92" s="252"/>
      <c r="QEB92" s="252"/>
      <c r="QEC92" s="252"/>
      <c r="QED92" s="252"/>
      <c r="QEE92" s="252"/>
      <c r="QEF92" s="252"/>
      <c r="QEG92" s="252"/>
      <c r="QEH92" s="252"/>
      <c r="QEI92" s="252"/>
      <c r="QEJ92" s="252"/>
      <c r="QEK92" s="252"/>
      <c r="QEL92" s="252"/>
      <c r="QEM92" s="252"/>
      <c r="QEN92" s="252"/>
      <c r="QEO92" s="252"/>
      <c r="QEP92" s="252"/>
      <c r="QEQ92" s="252"/>
      <c r="QER92" s="252"/>
      <c r="QES92" s="252"/>
      <c r="QET92" s="252"/>
      <c r="QEU92" s="252"/>
      <c r="QEV92" s="252"/>
      <c r="QEW92" s="252"/>
      <c r="QEX92" s="252"/>
      <c r="QEY92" s="252"/>
      <c r="QEZ92" s="252"/>
      <c r="QFA92" s="252"/>
      <c r="QFB92" s="252"/>
      <c r="QFC92" s="252"/>
      <c r="QFD92" s="252"/>
      <c r="QFE92" s="252"/>
      <c r="QFF92" s="252"/>
      <c r="QFG92" s="252"/>
      <c r="QFH92" s="252"/>
      <c r="QFI92" s="252"/>
      <c r="QFJ92" s="252"/>
      <c r="QFK92" s="252"/>
      <c r="QFL92" s="252"/>
      <c r="QFM92" s="252"/>
      <c r="QFN92" s="252"/>
      <c r="QFO92" s="252"/>
      <c r="QFP92" s="252"/>
      <c r="QFQ92" s="252"/>
      <c r="QFR92" s="252"/>
      <c r="QFS92" s="252"/>
      <c r="QFT92" s="252"/>
      <c r="QFU92" s="252"/>
      <c r="QFV92" s="252"/>
      <c r="QFW92" s="252"/>
      <c r="QFX92" s="252"/>
      <c r="QFY92" s="252"/>
      <c r="QFZ92" s="252"/>
      <c r="QGA92" s="252"/>
      <c r="QGB92" s="252"/>
      <c r="QGC92" s="252"/>
      <c r="QGD92" s="252"/>
      <c r="QGE92" s="252"/>
      <c r="QGF92" s="252"/>
      <c r="QGG92" s="252"/>
      <c r="QGH92" s="252"/>
      <c r="QGI92" s="252"/>
      <c r="QGJ92" s="252"/>
      <c r="QGK92" s="252"/>
      <c r="QGL92" s="252"/>
      <c r="QGM92" s="252"/>
      <c r="QGN92" s="252"/>
      <c r="QGO92" s="252"/>
      <c r="QGP92" s="252"/>
      <c r="QGQ92" s="252"/>
      <c r="QGR92" s="252"/>
      <c r="QGS92" s="252"/>
      <c r="QGT92" s="252"/>
      <c r="QGU92" s="252"/>
      <c r="QGV92" s="252"/>
      <c r="QGW92" s="252"/>
      <c r="QGX92" s="252"/>
      <c r="QGY92" s="252"/>
      <c r="QGZ92" s="252"/>
      <c r="QHA92" s="252"/>
      <c r="QHB92" s="252"/>
      <c r="QHC92" s="252"/>
      <c r="QHD92" s="252"/>
      <c r="QHE92" s="252"/>
      <c r="QHF92" s="252"/>
      <c r="QHG92" s="252"/>
      <c r="QHH92" s="252"/>
      <c r="QHI92" s="252"/>
      <c r="QHJ92" s="252"/>
      <c r="QHK92" s="252"/>
      <c r="QHL92" s="252"/>
      <c r="QHM92" s="252"/>
      <c r="QHN92" s="252"/>
      <c r="QHO92" s="252"/>
      <c r="QHP92" s="252"/>
      <c r="QHQ92" s="252"/>
      <c r="QHR92" s="252"/>
      <c r="QHS92" s="252"/>
      <c r="QHT92" s="252"/>
      <c r="QHU92" s="252"/>
      <c r="QHV92" s="252"/>
      <c r="QHW92" s="252"/>
      <c r="QHX92" s="252"/>
      <c r="QHY92" s="252"/>
      <c r="QHZ92" s="252"/>
      <c r="QIA92" s="252"/>
      <c r="QIB92" s="252"/>
      <c r="QIC92" s="252"/>
      <c r="QID92" s="252"/>
      <c r="QIE92" s="252"/>
      <c r="QIF92" s="252"/>
      <c r="QIG92" s="252"/>
      <c r="QIH92" s="252"/>
      <c r="QII92" s="252"/>
      <c r="QIJ92" s="252"/>
      <c r="QIK92" s="252"/>
      <c r="QIL92" s="252"/>
      <c r="QIM92" s="252"/>
      <c r="QIN92" s="252"/>
      <c r="QIO92" s="252"/>
      <c r="QIP92" s="252"/>
      <c r="QIQ92" s="252"/>
      <c r="QIR92" s="252"/>
      <c r="QIS92" s="252"/>
      <c r="QIT92" s="252"/>
      <c r="QIU92" s="252"/>
      <c r="QIV92" s="252"/>
      <c r="QIW92" s="252"/>
      <c r="QIX92" s="252"/>
      <c r="QIY92" s="252"/>
      <c r="QIZ92" s="252"/>
      <c r="QJA92" s="252"/>
      <c r="QJB92" s="252"/>
      <c r="QJC92" s="252"/>
      <c r="QJD92" s="252"/>
      <c r="QJE92" s="252"/>
      <c r="QJF92" s="252"/>
      <c r="QJG92" s="252"/>
      <c r="QJH92" s="252"/>
      <c r="QJI92" s="252"/>
      <c r="QJJ92" s="252"/>
      <c r="QJK92" s="252"/>
      <c r="QJL92" s="252"/>
      <c r="QJM92" s="252"/>
      <c r="QJN92" s="252"/>
      <c r="QJO92" s="252"/>
      <c r="QJP92" s="252"/>
      <c r="QJQ92" s="252"/>
      <c r="QJR92" s="252"/>
      <c r="QJS92" s="252"/>
      <c r="QJT92" s="252"/>
      <c r="QJU92" s="252"/>
      <c r="QJV92" s="252"/>
      <c r="QJW92" s="252"/>
      <c r="QJX92" s="252"/>
      <c r="QJY92" s="252"/>
      <c r="QJZ92" s="252"/>
      <c r="QKA92" s="252"/>
      <c r="QKB92" s="252"/>
      <c r="QKC92" s="252"/>
      <c r="QKD92" s="252"/>
      <c r="QKE92" s="252"/>
      <c r="QKF92" s="252"/>
      <c r="QKG92" s="252"/>
      <c r="QKH92" s="252"/>
      <c r="QKI92" s="252"/>
      <c r="QKJ92" s="252"/>
      <c r="QKK92" s="252"/>
      <c r="QKL92" s="252"/>
      <c r="QKM92" s="252"/>
      <c r="QKN92" s="252"/>
      <c r="QKO92" s="252"/>
      <c r="QKP92" s="252"/>
      <c r="QKQ92" s="252"/>
      <c r="QKR92" s="252"/>
      <c r="QKS92" s="252"/>
      <c r="QKT92" s="252"/>
      <c r="QKU92" s="252"/>
      <c r="QKV92" s="252"/>
      <c r="QKW92" s="252"/>
      <c r="QKX92" s="252"/>
      <c r="QKY92" s="252"/>
      <c r="QKZ92" s="252"/>
      <c r="QLA92" s="252"/>
      <c r="QLB92" s="252"/>
      <c r="QLC92" s="252"/>
      <c r="QLD92" s="252"/>
      <c r="QLE92" s="252"/>
      <c r="QLF92" s="252"/>
      <c r="QLG92" s="252"/>
      <c r="QLH92" s="252"/>
      <c r="QLI92" s="252"/>
      <c r="QLJ92" s="252"/>
      <c r="QLK92" s="252"/>
      <c r="QLL92" s="252"/>
      <c r="QLM92" s="252"/>
      <c r="QLN92" s="252"/>
      <c r="QLO92" s="252"/>
      <c r="QLP92" s="252"/>
      <c r="QLQ92" s="252"/>
      <c r="QLR92" s="252"/>
      <c r="QLS92" s="252"/>
      <c r="QLT92" s="252"/>
      <c r="QLU92" s="252"/>
      <c r="QLV92" s="252"/>
      <c r="QLW92" s="252"/>
      <c r="QLX92" s="252"/>
      <c r="QLY92" s="252"/>
      <c r="QLZ92" s="252"/>
      <c r="QMA92" s="252"/>
      <c r="QMB92" s="252"/>
      <c r="QMC92" s="252"/>
      <c r="QMD92" s="252"/>
      <c r="QME92" s="252"/>
      <c r="QMF92" s="252"/>
      <c r="QMG92" s="252"/>
      <c r="QMH92" s="252"/>
      <c r="QMI92" s="252"/>
      <c r="QMJ92" s="252"/>
      <c r="QMK92" s="252"/>
      <c r="QML92" s="252"/>
      <c r="QMM92" s="252"/>
      <c r="QMN92" s="252"/>
      <c r="QMO92" s="252"/>
      <c r="QMP92" s="252"/>
      <c r="QMQ92" s="252"/>
      <c r="QMR92" s="252"/>
      <c r="QMS92" s="252"/>
      <c r="QMT92" s="252"/>
      <c r="QMU92" s="252"/>
      <c r="QMV92" s="252"/>
      <c r="QMW92" s="252"/>
      <c r="QMX92" s="252"/>
      <c r="QMY92" s="252"/>
      <c r="QMZ92" s="252"/>
      <c r="QNA92" s="252"/>
      <c r="QNB92" s="252"/>
      <c r="QNC92" s="252"/>
      <c r="QND92" s="252"/>
      <c r="QNE92" s="252"/>
      <c r="QNF92" s="252"/>
      <c r="QNG92" s="252"/>
      <c r="QNH92" s="252"/>
      <c r="QNI92" s="252"/>
      <c r="QNJ92" s="252"/>
      <c r="QNK92" s="252"/>
      <c r="QNL92" s="252"/>
      <c r="QNM92" s="252"/>
      <c r="QNN92" s="252"/>
      <c r="QNO92" s="252"/>
      <c r="QNP92" s="252"/>
      <c r="QNQ92" s="252"/>
      <c r="QNR92" s="252"/>
      <c r="QNS92" s="252"/>
      <c r="QNT92" s="252"/>
      <c r="QNU92" s="252"/>
      <c r="QNV92" s="252"/>
      <c r="QNW92" s="252"/>
      <c r="QNX92" s="252"/>
      <c r="QNY92" s="252"/>
      <c r="QNZ92" s="252"/>
      <c r="QOA92" s="252"/>
      <c r="QOB92" s="252"/>
      <c r="QOC92" s="252"/>
      <c r="QOD92" s="252"/>
      <c r="QOE92" s="252"/>
      <c r="QOF92" s="252"/>
      <c r="QOG92" s="252"/>
      <c r="QOH92" s="252"/>
      <c r="QOI92" s="252"/>
      <c r="QOJ92" s="252"/>
      <c r="QOK92" s="252"/>
      <c r="QOL92" s="252"/>
      <c r="QOM92" s="252"/>
      <c r="QON92" s="252"/>
      <c r="QOO92" s="252"/>
      <c r="QOP92" s="252"/>
      <c r="QOQ92" s="252"/>
      <c r="QOR92" s="252"/>
      <c r="QOS92" s="252"/>
      <c r="QOT92" s="252"/>
      <c r="QOU92" s="252"/>
      <c r="QOV92" s="252"/>
      <c r="QOW92" s="252"/>
      <c r="QOX92" s="252"/>
      <c r="QOY92" s="252"/>
      <c r="QOZ92" s="252"/>
      <c r="QPA92" s="252"/>
      <c r="QPB92" s="252"/>
      <c r="QPC92" s="252"/>
      <c r="QPD92" s="252"/>
      <c r="QPE92" s="252"/>
      <c r="QPF92" s="252"/>
      <c r="QPG92" s="252"/>
      <c r="QPH92" s="252"/>
      <c r="QPI92" s="252"/>
      <c r="QPJ92" s="252"/>
      <c r="QPK92" s="252"/>
      <c r="QPL92" s="252"/>
      <c r="QPM92" s="252"/>
      <c r="QPN92" s="252"/>
      <c r="QPO92" s="252"/>
      <c r="QPP92" s="252"/>
      <c r="QPQ92" s="252"/>
      <c r="QPR92" s="252"/>
      <c r="QPS92" s="252"/>
      <c r="QPT92" s="252"/>
      <c r="QPU92" s="252"/>
      <c r="QPV92" s="252"/>
      <c r="QPW92" s="252"/>
      <c r="QPX92" s="252"/>
      <c r="QPY92" s="252"/>
      <c r="QPZ92" s="252"/>
      <c r="QQA92" s="252"/>
      <c r="QQB92" s="252"/>
      <c r="QQC92" s="252"/>
      <c r="QQD92" s="252"/>
      <c r="QQE92" s="252"/>
      <c r="QQF92" s="252"/>
      <c r="QQG92" s="252"/>
      <c r="QQH92" s="252"/>
      <c r="QQI92" s="252"/>
      <c r="QQJ92" s="252"/>
      <c r="QQK92" s="252"/>
      <c r="QQL92" s="252"/>
      <c r="QQM92" s="252"/>
      <c r="QQN92" s="252"/>
      <c r="QQO92" s="252"/>
      <c r="QQP92" s="252"/>
      <c r="QQQ92" s="252"/>
      <c r="QQR92" s="252"/>
      <c r="QQS92" s="252"/>
      <c r="QQT92" s="252"/>
      <c r="QQU92" s="252"/>
      <c r="QQV92" s="252"/>
      <c r="QQW92" s="252"/>
      <c r="QQX92" s="252"/>
      <c r="QQY92" s="252"/>
      <c r="QQZ92" s="252"/>
      <c r="QRA92" s="252"/>
      <c r="QRB92" s="252"/>
      <c r="QRC92" s="252"/>
      <c r="QRD92" s="252"/>
      <c r="QRE92" s="252"/>
      <c r="QRF92" s="252"/>
      <c r="QRG92" s="252"/>
      <c r="QRH92" s="252"/>
      <c r="QRI92" s="252"/>
      <c r="QRJ92" s="252"/>
      <c r="QRK92" s="252"/>
      <c r="QRL92" s="252"/>
      <c r="QRM92" s="252"/>
      <c r="QRN92" s="252"/>
      <c r="QRO92" s="252"/>
      <c r="QRP92" s="252"/>
      <c r="QRQ92" s="252"/>
      <c r="QRR92" s="252"/>
      <c r="QRS92" s="252"/>
      <c r="QRT92" s="252"/>
      <c r="QRU92" s="252"/>
      <c r="QRV92" s="252"/>
      <c r="QRW92" s="252"/>
      <c r="QRX92" s="252"/>
      <c r="QRY92" s="252"/>
      <c r="QRZ92" s="252"/>
      <c r="QSA92" s="252"/>
      <c r="QSB92" s="252"/>
      <c r="QSC92" s="252"/>
      <c r="QSD92" s="252"/>
      <c r="QSE92" s="252"/>
      <c r="QSF92" s="252"/>
      <c r="QSG92" s="252"/>
      <c r="QSH92" s="252"/>
      <c r="QSI92" s="252"/>
      <c r="QSJ92" s="252"/>
      <c r="QSK92" s="252"/>
      <c r="QSL92" s="252"/>
      <c r="QSM92" s="252"/>
      <c r="QSN92" s="252"/>
      <c r="QSO92" s="252"/>
      <c r="QSP92" s="252"/>
      <c r="QSQ92" s="252"/>
      <c r="QSR92" s="252"/>
      <c r="QSS92" s="252"/>
      <c r="QST92" s="252"/>
      <c r="QSU92" s="252"/>
      <c r="QSV92" s="252"/>
      <c r="QSW92" s="252"/>
      <c r="QSX92" s="252"/>
      <c r="QSY92" s="252"/>
      <c r="QSZ92" s="252"/>
      <c r="QTA92" s="252"/>
      <c r="QTB92" s="252"/>
      <c r="QTC92" s="252"/>
      <c r="QTD92" s="252"/>
      <c r="QTE92" s="252"/>
      <c r="QTF92" s="252"/>
      <c r="QTG92" s="252"/>
      <c r="QTH92" s="252"/>
      <c r="QTI92" s="252"/>
      <c r="QTJ92" s="252"/>
      <c r="QTK92" s="252"/>
      <c r="QTL92" s="252"/>
      <c r="QTM92" s="252"/>
      <c r="QTN92" s="252"/>
      <c r="QTO92" s="252"/>
      <c r="QTP92" s="252"/>
      <c r="QTQ92" s="252"/>
      <c r="QTR92" s="252"/>
      <c r="QTS92" s="252"/>
      <c r="QTT92" s="252"/>
      <c r="QTU92" s="252"/>
      <c r="QTV92" s="252"/>
      <c r="QTW92" s="252"/>
      <c r="QTX92" s="252"/>
      <c r="QTY92" s="252"/>
      <c r="QTZ92" s="252"/>
      <c r="QUA92" s="252"/>
      <c r="QUB92" s="252"/>
      <c r="QUC92" s="252"/>
      <c r="QUD92" s="252"/>
      <c r="QUE92" s="252"/>
      <c r="QUF92" s="252"/>
      <c r="QUG92" s="252"/>
      <c r="QUH92" s="252"/>
      <c r="QUI92" s="252"/>
      <c r="QUJ92" s="252"/>
      <c r="QUK92" s="252"/>
      <c r="QUL92" s="252"/>
      <c r="QUM92" s="252"/>
      <c r="QUN92" s="252"/>
      <c r="QUO92" s="252"/>
      <c r="QUP92" s="252"/>
      <c r="QUQ92" s="252"/>
      <c r="QUR92" s="252"/>
      <c r="QUS92" s="252"/>
      <c r="QUT92" s="252"/>
      <c r="QUU92" s="252"/>
      <c r="QUV92" s="252"/>
      <c r="QUW92" s="252"/>
      <c r="QUX92" s="252"/>
      <c r="QUY92" s="252"/>
      <c r="QUZ92" s="252"/>
      <c r="QVA92" s="252"/>
      <c r="QVB92" s="252"/>
      <c r="QVC92" s="252"/>
      <c r="QVD92" s="252"/>
      <c r="QVE92" s="252"/>
      <c r="QVF92" s="252"/>
      <c r="QVG92" s="252"/>
      <c r="QVH92" s="252"/>
      <c r="QVI92" s="252"/>
      <c r="QVJ92" s="252"/>
      <c r="QVK92" s="252"/>
      <c r="QVL92" s="252"/>
      <c r="QVM92" s="252"/>
      <c r="QVN92" s="252"/>
      <c r="QVO92" s="252"/>
      <c r="QVP92" s="252"/>
      <c r="QVQ92" s="252"/>
      <c r="QVR92" s="252"/>
      <c r="QVS92" s="252"/>
      <c r="QVT92" s="252"/>
      <c r="QVU92" s="252"/>
      <c r="QVV92" s="252"/>
      <c r="QVW92" s="252"/>
      <c r="QVX92" s="252"/>
      <c r="QVY92" s="252"/>
      <c r="QVZ92" s="252"/>
      <c r="QWA92" s="252"/>
      <c r="QWB92" s="252"/>
      <c r="QWC92" s="252"/>
      <c r="QWD92" s="252"/>
      <c r="QWE92" s="252"/>
      <c r="QWF92" s="252"/>
      <c r="QWG92" s="252"/>
      <c r="QWH92" s="252"/>
      <c r="QWI92" s="252"/>
      <c r="QWJ92" s="252"/>
      <c r="QWK92" s="252"/>
      <c r="QWL92" s="252"/>
      <c r="QWM92" s="252"/>
      <c r="QWN92" s="252"/>
      <c r="QWO92" s="252"/>
      <c r="QWP92" s="252"/>
      <c r="QWQ92" s="252"/>
      <c r="QWR92" s="252"/>
      <c r="QWS92" s="252"/>
      <c r="QWT92" s="252"/>
      <c r="QWU92" s="252"/>
      <c r="QWV92" s="252"/>
      <c r="QWW92" s="252"/>
      <c r="QWX92" s="252"/>
      <c r="QWY92" s="252"/>
      <c r="QWZ92" s="252"/>
      <c r="QXA92" s="252"/>
      <c r="QXB92" s="252"/>
      <c r="QXC92" s="252"/>
      <c r="QXD92" s="252"/>
      <c r="QXE92" s="252"/>
      <c r="QXF92" s="252"/>
      <c r="QXG92" s="252"/>
      <c r="QXH92" s="252"/>
      <c r="QXI92" s="252"/>
      <c r="QXJ92" s="252"/>
      <c r="QXK92" s="252"/>
      <c r="QXL92" s="252"/>
      <c r="QXM92" s="252"/>
      <c r="QXN92" s="252"/>
      <c r="QXO92" s="252"/>
      <c r="QXP92" s="252"/>
      <c r="QXQ92" s="252"/>
      <c r="QXR92" s="252"/>
      <c r="QXS92" s="252"/>
      <c r="QXT92" s="252"/>
      <c r="QXU92" s="252"/>
      <c r="QXV92" s="252"/>
      <c r="QXW92" s="252"/>
      <c r="QXX92" s="252"/>
      <c r="QXY92" s="252"/>
      <c r="QXZ92" s="252"/>
      <c r="QYA92" s="252"/>
      <c r="QYB92" s="252"/>
      <c r="QYC92" s="252"/>
      <c r="QYD92" s="252"/>
      <c r="QYE92" s="252"/>
      <c r="QYF92" s="252"/>
      <c r="QYG92" s="252"/>
      <c r="QYH92" s="252"/>
      <c r="QYI92" s="252"/>
      <c r="QYJ92" s="252"/>
      <c r="QYK92" s="252"/>
      <c r="QYL92" s="252"/>
      <c r="QYM92" s="252"/>
      <c r="QYN92" s="252"/>
      <c r="QYO92" s="252"/>
      <c r="QYP92" s="252"/>
      <c r="QYQ92" s="252"/>
      <c r="QYR92" s="252"/>
      <c r="QYS92" s="252"/>
      <c r="QYT92" s="252"/>
      <c r="QYU92" s="252"/>
      <c r="QYV92" s="252"/>
      <c r="QYW92" s="252"/>
      <c r="QYX92" s="252"/>
      <c r="QYY92" s="252"/>
      <c r="QYZ92" s="252"/>
      <c r="QZA92" s="252"/>
      <c r="QZB92" s="252"/>
      <c r="QZC92" s="252"/>
      <c r="QZD92" s="252"/>
      <c r="QZE92" s="252"/>
      <c r="QZF92" s="252"/>
      <c r="QZG92" s="252"/>
      <c r="QZH92" s="252"/>
      <c r="QZI92" s="252"/>
      <c r="QZJ92" s="252"/>
      <c r="QZK92" s="252"/>
      <c r="QZL92" s="252"/>
      <c r="QZM92" s="252"/>
      <c r="QZN92" s="252"/>
      <c r="QZO92" s="252"/>
      <c r="QZP92" s="252"/>
      <c r="QZQ92" s="252"/>
      <c r="QZR92" s="252"/>
      <c r="QZS92" s="252"/>
      <c r="QZT92" s="252"/>
      <c r="QZU92" s="252"/>
      <c r="QZV92" s="252"/>
      <c r="QZW92" s="252"/>
      <c r="QZX92" s="252"/>
      <c r="QZY92" s="252"/>
      <c r="QZZ92" s="252"/>
      <c r="RAA92" s="252"/>
      <c r="RAB92" s="252"/>
      <c r="RAC92" s="252"/>
      <c r="RAD92" s="252"/>
      <c r="RAE92" s="252"/>
      <c r="RAF92" s="252"/>
      <c r="RAG92" s="252"/>
      <c r="RAH92" s="252"/>
      <c r="RAI92" s="252"/>
      <c r="RAJ92" s="252"/>
      <c r="RAK92" s="252"/>
      <c r="RAL92" s="252"/>
      <c r="RAM92" s="252"/>
      <c r="RAN92" s="252"/>
      <c r="RAO92" s="252"/>
      <c r="RAP92" s="252"/>
      <c r="RAQ92" s="252"/>
      <c r="RAR92" s="252"/>
      <c r="RAS92" s="252"/>
      <c r="RAT92" s="252"/>
      <c r="RAU92" s="252"/>
      <c r="RAV92" s="252"/>
      <c r="RAW92" s="252"/>
      <c r="RAX92" s="252"/>
      <c r="RAY92" s="252"/>
      <c r="RAZ92" s="252"/>
      <c r="RBA92" s="252"/>
      <c r="RBB92" s="252"/>
      <c r="RBC92" s="252"/>
      <c r="RBD92" s="252"/>
      <c r="RBE92" s="252"/>
      <c r="RBF92" s="252"/>
      <c r="RBG92" s="252"/>
      <c r="RBH92" s="252"/>
      <c r="RBI92" s="252"/>
      <c r="RBJ92" s="252"/>
      <c r="RBK92" s="252"/>
      <c r="RBL92" s="252"/>
      <c r="RBM92" s="252"/>
      <c r="RBN92" s="252"/>
      <c r="RBO92" s="252"/>
      <c r="RBP92" s="252"/>
      <c r="RBQ92" s="252"/>
      <c r="RBR92" s="252"/>
      <c r="RBS92" s="252"/>
      <c r="RBT92" s="252"/>
      <c r="RBU92" s="252"/>
      <c r="RBV92" s="252"/>
      <c r="RBW92" s="252"/>
      <c r="RBX92" s="252"/>
      <c r="RBY92" s="252"/>
      <c r="RBZ92" s="252"/>
      <c r="RCA92" s="252"/>
      <c r="RCB92" s="252"/>
      <c r="RCC92" s="252"/>
      <c r="RCD92" s="252"/>
      <c r="RCE92" s="252"/>
      <c r="RCF92" s="252"/>
      <c r="RCG92" s="252"/>
      <c r="RCH92" s="252"/>
      <c r="RCI92" s="252"/>
      <c r="RCJ92" s="252"/>
      <c r="RCK92" s="252"/>
      <c r="RCL92" s="252"/>
      <c r="RCM92" s="252"/>
      <c r="RCN92" s="252"/>
      <c r="RCO92" s="252"/>
      <c r="RCP92" s="252"/>
      <c r="RCQ92" s="252"/>
      <c r="RCR92" s="252"/>
      <c r="RCS92" s="252"/>
      <c r="RCT92" s="252"/>
      <c r="RCU92" s="252"/>
      <c r="RCV92" s="252"/>
      <c r="RCW92" s="252"/>
      <c r="RCX92" s="252"/>
      <c r="RCY92" s="252"/>
      <c r="RCZ92" s="252"/>
      <c r="RDA92" s="252"/>
      <c r="RDB92" s="252"/>
      <c r="RDC92" s="252"/>
      <c r="RDD92" s="252"/>
      <c r="RDE92" s="252"/>
      <c r="RDF92" s="252"/>
      <c r="RDG92" s="252"/>
      <c r="RDH92" s="252"/>
      <c r="RDI92" s="252"/>
      <c r="RDJ92" s="252"/>
      <c r="RDK92" s="252"/>
      <c r="RDL92" s="252"/>
      <c r="RDM92" s="252"/>
      <c r="RDN92" s="252"/>
      <c r="RDO92" s="252"/>
      <c r="RDP92" s="252"/>
      <c r="RDQ92" s="252"/>
      <c r="RDR92" s="252"/>
      <c r="RDS92" s="252"/>
      <c r="RDT92" s="252"/>
      <c r="RDU92" s="252"/>
      <c r="RDV92" s="252"/>
      <c r="RDW92" s="252"/>
      <c r="RDX92" s="252"/>
      <c r="RDY92" s="252"/>
      <c r="RDZ92" s="252"/>
      <c r="REA92" s="252"/>
      <c r="REB92" s="252"/>
      <c r="REC92" s="252"/>
      <c r="RED92" s="252"/>
      <c r="REE92" s="252"/>
      <c r="REF92" s="252"/>
      <c r="REG92" s="252"/>
      <c r="REH92" s="252"/>
      <c r="REI92" s="252"/>
      <c r="REJ92" s="252"/>
      <c r="REK92" s="252"/>
      <c r="REL92" s="252"/>
      <c r="REM92" s="252"/>
      <c r="REN92" s="252"/>
      <c r="REO92" s="252"/>
      <c r="REP92" s="252"/>
      <c r="REQ92" s="252"/>
      <c r="RER92" s="252"/>
      <c r="RES92" s="252"/>
      <c r="RET92" s="252"/>
      <c r="REU92" s="252"/>
      <c r="REV92" s="252"/>
      <c r="REW92" s="252"/>
      <c r="REX92" s="252"/>
      <c r="REY92" s="252"/>
      <c r="REZ92" s="252"/>
      <c r="RFA92" s="252"/>
      <c r="RFB92" s="252"/>
      <c r="RFC92" s="252"/>
      <c r="RFD92" s="252"/>
      <c r="RFE92" s="252"/>
      <c r="RFF92" s="252"/>
      <c r="RFG92" s="252"/>
      <c r="RFH92" s="252"/>
      <c r="RFI92" s="252"/>
      <c r="RFJ92" s="252"/>
      <c r="RFK92" s="252"/>
      <c r="RFL92" s="252"/>
      <c r="RFM92" s="252"/>
      <c r="RFN92" s="252"/>
      <c r="RFO92" s="252"/>
      <c r="RFP92" s="252"/>
      <c r="RFQ92" s="252"/>
      <c r="RFR92" s="252"/>
      <c r="RFS92" s="252"/>
      <c r="RFT92" s="252"/>
      <c r="RFU92" s="252"/>
      <c r="RFV92" s="252"/>
      <c r="RFW92" s="252"/>
      <c r="RFX92" s="252"/>
      <c r="RFY92" s="252"/>
      <c r="RFZ92" s="252"/>
      <c r="RGA92" s="252"/>
      <c r="RGB92" s="252"/>
      <c r="RGC92" s="252"/>
      <c r="RGD92" s="252"/>
      <c r="RGE92" s="252"/>
      <c r="RGF92" s="252"/>
      <c r="RGG92" s="252"/>
      <c r="RGH92" s="252"/>
      <c r="RGI92" s="252"/>
      <c r="RGJ92" s="252"/>
      <c r="RGK92" s="252"/>
      <c r="RGL92" s="252"/>
      <c r="RGM92" s="252"/>
      <c r="RGN92" s="252"/>
      <c r="RGO92" s="252"/>
      <c r="RGP92" s="252"/>
      <c r="RGQ92" s="252"/>
      <c r="RGR92" s="252"/>
      <c r="RGS92" s="252"/>
      <c r="RGT92" s="252"/>
      <c r="RGU92" s="252"/>
      <c r="RGV92" s="252"/>
      <c r="RGW92" s="252"/>
      <c r="RGX92" s="252"/>
      <c r="RGY92" s="252"/>
      <c r="RGZ92" s="252"/>
      <c r="RHA92" s="252"/>
      <c r="RHB92" s="252"/>
      <c r="RHC92" s="252"/>
      <c r="RHD92" s="252"/>
      <c r="RHE92" s="252"/>
      <c r="RHF92" s="252"/>
      <c r="RHG92" s="252"/>
      <c r="RHH92" s="252"/>
      <c r="RHI92" s="252"/>
      <c r="RHJ92" s="252"/>
      <c r="RHK92" s="252"/>
      <c r="RHL92" s="252"/>
      <c r="RHM92" s="252"/>
      <c r="RHN92" s="252"/>
      <c r="RHO92" s="252"/>
      <c r="RHP92" s="252"/>
      <c r="RHQ92" s="252"/>
      <c r="RHR92" s="252"/>
      <c r="RHS92" s="252"/>
      <c r="RHT92" s="252"/>
      <c r="RHU92" s="252"/>
      <c r="RHV92" s="252"/>
      <c r="RHW92" s="252"/>
      <c r="RHX92" s="252"/>
      <c r="RHY92" s="252"/>
      <c r="RHZ92" s="252"/>
      <c r="RIA92" s="252"/>
      <c r="RIB92" s="252"/>
      <c r="RIC92" s="252"/>
      <c r="RID92" s="252"/>
      <c r="RIE92" s="252"/>
      <c r="RIF92" s="252"/>
      <c r="RIG92" s="252"/>
      <c r="RIH92" s="252"/>
      <c r="RII92" s="252"/>
      <c r="RIJ92" s="252"/>
      <c r="RIK92" s="252"/>
      <c r="RIL92" s="252"/>
      <c r="RIM92" s="252"/>
      <c r="RIN92" s="252"/>
      <c r="RIO92" s="252"/>
      <c r="RIP92" s="252"/>
      <c r="RIQ92" s="252"/>
      <c r="RIR92" s="252"/>
      <c r="RIS92" s="252"/>
      <c r="RIT92" s="252"/>
      <c r="RIU92" s="252"/>
      <c r="RIV92" s="252"/>
      <c r="RIW92" s="252"/>
      <c r="RIX92" s="252"/>
      <c r="RIY92" s="252"/>
      <c r="RIZ92" s="252"/>
      <c r="RJA92" s="252"/>
      <c r="RJB92" s="252"/>
      <c r="RJC92" s="252"/>
      <c r="RJD92" s="252"/>
      <c r="RJE92" s="252"/>
      <c r="RJF92" s="252"/>
      <c r="RJG92" s="252"/>
      <c r="RJH92" s="252"/>
      <c r="RJI92" s="252"/>
      <c r="RJJ92" s="252"/>
      <c r="RJK92" s="252"/>
      <c r="RJL92" s="252"/>
      <c r="RJM92" s="252"/>
      <c r="RJN92" s="252"/>
      <c r="RJO92" s="252"/>
      <c r="RJP92" s="252"/>
      <c r="RJQ92" s="252"/>
      <c r="RJR92" s="252"/>
      <c r="RJS92" s="252"/>
      <c r="RJT92" s="252"/>
      <c r="RJU92" s="252"/>
      <c r="RJV92" s="252"/>
      <c r="RJW92" s="252"/>
      <c r="RJX92" s="252"/>
      <c r="RJY92" s="252"/>
      <c r="RJZ92" s="252"/>
      <c r="RKA92" s="252"/>
      <c r="RKB92" s="252"/>
      <c r="RKC92" s="252"/>
      <c r="RKD92" s="252"/>
      <c r="RKE92" s="252"/>
      <c r="RKF92" s="252"/>
      <c r="RKG92" s="252"/>
      <c r="RKH92" s="252"/>
      <c r="RKI92" s="252"/>
      <c r="RKJ92" s="252"/>
      <c r="RKK92" s="252"/>
      <c r="RKL92" s="252"/>
      <c r="RKM92" s="252"/>
      <c r="RKN92" s="252"/>
      <c r="RKO92" s="252"/>
      <c r="RKP92" s="252"/>
      <c r="RKQ92" s="252"/>
      <c r="RKR92" s="252"/>
      <c r="RKS92" s="252"/>
      <c r="RKT92" s="252"/>
      <c r="RKU92" s="252"/>
      <c r="RKV92" s="252"/>
      <c r="RKW92" s="252"/>
      <c r="RKX92" s="252"/>
      <c r="RKY92" s="252"/>
      <c r="RKZ92" s="252"/>
      <c r="RLA92" s="252"/>
      <c r="RLB92" s="252"/>
      <c r="RLC92" s="252"/>
      <c r="RLD92" s="252"/>
      <c r="RLE92" s="252"/>
      <c r="RLF92" s="252"/>
      <c r="RLG92" s="252"/>
      <c r="RLH92" s="252"/>
      <c r="RLI92" s="252"/>
      <c r="RLJ92" s="252"/>
      <c r="RLK92" s="252"/>
      <c r="RLL92" s="252"/>
      <c r="RLM92" s="252"/>
      <c r="RLN92" s="252"/>
      <c r="RLO92" s="252"/>
      <c r="RLP92" s="252"/>
      <c r="RLQ92" s="252"/>
      <c r="RLR92" s="252"/>
      <c r="RLS92" s="252"/>
      <c r="RLT92" s="252"/>
      <c r="RLU92" s="252"/>
      <c r="RLV92" s="252"/>
      <c r="RLW92" s="252"/>
      <c r="RLX92" s="252"/>
      <c r="RLY92" s="252"/>
      <c r="RLZ92" s="252"/>
      <c r="RMA92" s="252"/>
      <c r="RMB92" s="252"/>
      <c r="RMC92" s="252"/>
      <c r="RMD92" s="252"/>
      <c r="RME92" s="252"/>
      <c r="RMF92" s="252"/>
      <c r="RMG92" s="252"/>
      <c r="RMH92" s="252"/>
      <c r="RMI92" s="252"/>
      <c r="RMJ92" s="252"/>
      <c r="RMK92" s="252"/>
      <c r="RML92" s="252"/>
      <c r="RMM92" s="252"/>
      <c r="RMN92" s="252"/>
      <c r="RMO92" s="252"/>
      <c r="RMP92" s="252"/>
      <c r="RMQ92" s="252"/>
      <c r="RMR92" s="252"/>
      <c r="RMS92" s="252"/>
      <c r="RMT92" s="252"/>
      <c r="RMU92" s="252"/>
      <c r="RMV92" s="252"/>
      <c r="RMW92" s="252"/>
      <c r="RMX92" s="252"/>
      <c r="RMY92" s="252"/>
      <c r="RMZ92" s="252"/>
      <c r="RNA92" s="252"/>
      <c r="RNB92" s="252"/>
      <c r="RNC92" s="252"/>
      <c r="RND92" s="252"/>
      <c r="RNE92" s="252"/>
      <c r="RNF92" s="252"/>
      <c r="RNG92" s="252"/>
      <c r="RNH92" s="252"/>
      <c r="RNI92" s="252"/>
      <c r="RNJ92" s="252"/>
      <c r="RNK92" s="252"/>
      <c r="RNL92" s="252"/>
      <c r="RNM92" s="252"/>
      <c r="RNN92" s="252"/>
      <c r="RNO92" s="252"/>
      <c r="RNP92" s="252"/>
      <c r="RNQ92" s="252"/>
      <c r="RNR92" s="252"/>
      <c r="RNS92" s="252"/>
      <c r="RNT92" s="252"/>
      <c r="RNU92" s="252"/>
      <c r="RNV92" s="252"/>
      <c r="RNW92" s="252"/>
      <c r="RNX92" s="252"/>
      <c r="RNY92" s="252"/>
      <c r="RNZ92" s="252"/>
      <c r="ROA92" s="252"/>
      <c r="ROB92" s="252"/>
      <c r="ROC92" s="252"/>
      <c r="ROD92" s="252"/>
      <c r="ROE92" s="252"/>
      <c r="ROF92" s="252"/>
      <c r="ROG92" s="252"/>
      <c r="ROH92" s="252"/>
      <c r="ROI92" s="252"/>
      <c r="ROJ92" s="252"/>
      <c r="ROK92" s="252"/>
      <c r="ROL92" s="252"/>
      <c r="ROM92" s="252"/>
      <c r="RON92" s="252"/>
      <c r="ROO92" s="252"/>
      <c r="ROP92" s="252"/>
      <c r="ROQ92" s="252"/>
      <c r="ROR92" s="252"/>
      <c r="ROS92" s="252"/>
      <c r="ROT92" s="252"/>
      <c r="ROU92" s="252"/>
      <c r="ROV92" s="252"/>
      <c r="ROW92" s="252"/>
      <c r="ROX92" s="252"/>
      <c r="ROY92" s="252"/>
      <c r="ROZ92" s="252"/>
      <c r="RPA92" s="252"/>
      <c r="RPB92" s="252"/>
      <c r="RPC92" s="252"/>
      <c r="RPD92" s="252"/>
      <c r="RPE92" s="252"/>
      <c r="RPF92" s="252"/>
      <c r="RPG92" s="252"/>
      <c r="RPH92" s="252"/>
      <c r="RPI92" s="252"/>
      <c r="RPJ92" s="252"/>
      <c r="RPK92" s="252"/>
      <c r="RPL92" s="252"/>
      <c r="RPM92" s="252"/>
      <c r="RPN92" s="252"/>
      <c r="RPO92" s="252"/>
      <c r="RPP92" s="252"/>
      <c r="RPQ92" s="252"/>
      <c r="RPR92" s="252"/>
      <c r="RPS92" s="252"/>
      <c r="RPT92" s="252"/>
      <c r="RPU92" s="252"/>
      <c r="RPV92" s="252"/>
      <c r="RPW92" s="252"/>
      <c r="RPX92" s="252"/>
      <c r="RPY92" s="252"/>
      <c r="RPZ92" s="252"/>
      <c r="RQA92" s="252"/>
      <c r="RQB92" s="252"/>
      <c r="RQC92" s="252"/>
      <c r="RQD92" s="252"/>
      <c r="RQE92" s="252"/>
      <c r="RQF92" s="252"/>
      <c r="RQG92" s="252"/>
      <c r="RQH92" s="252"/>
      <c r="RQI92" s="252"/>
      <c r="RQJ92" s="252"/>
      <c r="RQK92" s="252"/>
      <c r="RQL92" s="252"/>
      <c r="RQM92" s="252"/>
      <c r="RQN92" s="252"/>
      <c r="RQO92" s="252"/>
      <c r="RQP92" s="252"/>
      <c r="RQQ92" s="252"/>
      <c r="RQR92" s="252"/>
      <c r="RQS92" s="252"/>
      <c r="RQT92" s="252"/>
      <c r="RQU92" s="252"/>
      <c r="RQV92" s="252"/>
      <c r="RQW92" s="252"/>
      <c r="RQX92" s="252"/>
      <c r="RQY92" s="252"/>
      <c r="RQZ92" s="252"/>
      <c r="RRA92" s="252"/>
      <c r="RRB92" s="252"/>
      <c r="RRC92" s="252"/>
      <c r="RRD92" s="252"/>
      <c r="RRE92" s="252"/>
      <c r="RRF92" s="252"/>
      <c r="RRG92" s="252"/>
      <c r="RRH92" s="252"/>
      <c r="RRI92" s="252"/>
      <c r="RRJ92" s="252"/>
      <c r="RRK92" s="252"/>
      <c r="RRL92" s="252"/>
      <c r="RRM92" s="252"/>
      <c r="RRN92" s="252"/>
      <c r="RRO92" s="252"/>
      <c r="RRP92" s="252"/>
      <c r="RRQ92" s="252"/>
      <c r="RRR92" s="252"/>
      <c r="RRS92" s="252"/>
      <c r="RRT92" s="252"/>
      <c r="RRU92" s="252"/>
      <c r="RRV92" s="252"/>
      <c r="RRW92" s="252"/>
      <c r="RRX92" s="252"/>
      <c r="RRY92" s="252"/>
      <c r="RRZ92" s="252"/>
      <c r="RSA92" s="252"/>
      <c r="RSB92" s="252"/>
      <c r="RSC92" s="252"/>
      <c r="RSD92" s="252"/>
      <c r="RSE92" s="252"/>
      <c r="RSF92" s="252"/>
      <c r="RSG92" s="252"/>
      <c r="RSH92" s="252"/>
      <c r="RSI92" s="252"/>
      <c r="RSJ92" s="252"/>
      <c r="RSK92" s="252"/>
      <c r="RSL92" s="252"/>
      <c r="RSM92" s="252"/>
      <c r="RSN92" s="252"/>
      <c r="RSO92" s="252"/>
      <c r="RSP92" s="252"/>
      <c r="RSQ92" s="252"/>
      <c r="RSR92" s="252"/>
      <c r="RSS92" s="252"/>
      <c r="RST92" s="252"/>
      <c r="RSU92" s="252"/>
      <c r="RSV92" s="252"/>
      <c r="RSW92" s="252"/>
      <c r="RSX92" s="252"/>
      <c r="RSY92" s="252"/>
      <c r="RSZ92" s="252"/>
      <c r="RTA92" s="252"/>
      <c r="RTB92" s="252"/>
      <c r="RTC92" s="252"/>
      <c r="RTD92" s="252"/>
      <c r="RTE92" s="252"/>
      <c r="RTF92" s="252"/>
      <c r="RTG92" s="252"/>
      <c r="RTH92" s="252"/>
      <c r="RTI92" s="252"/>
      <c r="RTJ92" s="252"/>
      <c r="RTK92" s="252"/>
      <c r="RTL92" s="252"/>
      <c r="RTM92" s="252"/>
      <c r="RTN92" s="252"/>
      <c r="RTO92" s="252"/>
      <c r="RTP92" s="252"/>
      <c r="RTQ92" s="252"/>
      <c r="RTR92" s="252"/>
      <c r="RTS92" s="252"/>
      <c r="RTT92" s="252"/>
      <c r="RTU92" s="252"/>
      <c r="RTV92" s="252"/>
      <c r="RTW92" s="252"/>
      <c r="RTX92" s="252"/>
      <c r="RTY92" s="252"/>
      <c r="RTZ92" s="252"/>
      <c r="RUA92" s="252"/>
      <c r="RUB92" s="252"/>
      <c r="RUC92" s="252"/>
      <c r="RUD92" s="252"/>
      <c r="RUE92" s="252"/>
      <c r="RUF92" s="252"/>
      <c r="RUG92" s="252"/>
      <c r="RUH92" s="252"/>
      <c r="RUI92" s="252"/>
      <c r="RUJ92" s="252"/>
      <c r="RUK92" s="252"/>
      <c r="RUL92" s="252"/>
      <c r="RUM92" s="252"/>
      <c r="RUN92" s="252"/>
      <c r="RUO92" s="252"/>
      <c r="RUP92" s="252"/>
      <c r="RUQ92" s="252"/>
      <c r="RUR92" s="252"/>
      <c r="RUS92" s="252"/>
      <c r="RUT92" s="252"/>
      <c r="RUU92" s="252"/>
      <c r="RUV92" s="252"/>
      <c r="RUW92" s="252"/>
      <c r="RUX92" s="252"/>
      <c r="RUY92" s="252"/>
      <c r="RUZ92" s="252"/>
      <c r="RVA92" s="252"/>
      <c r="RVB92" s="252"/>
      <c r="RVC92" s="252"/>
      <c r="RVD92" s="252"/>
      <c r="RVE92" s="252"/>
      <c r="RVF92" s="252"/>
      <c r="RVG92" s="252"/>
      <c r="RVH92" s="252"/>
      <c r="RVI92" s="252"/>
      <c r="RVJ92" s="252"/>
      <c r="RVK92" s="252"/>
      <c r="RVL92" s="252"/>
      <c r="RVM92" s="252"/>
      <c r="RVN92" s="252"/>
      <c r="RVO92" s="252"/>
      <c r="RVP92" s="252"/>
      <c r="RVQ92" s="252"/>
      <c r="RVR92" s="252"/>
      <c r="RVS92" s="252"/>
      <c r="RVT92" s="252"/>
      <c r="RVU92" s="252"/>
      <c r="RVV92" s="252"/>
      <c r="RVW92" s="252"/>
      <c r="RVX92" s="252"/>
      <c r="RVY92" s="252"/>
      <c r="RVZ92" s="252"/>
      <c r="RWA92" s="252"/>
      <c r="RWB92" s="252"/>
      <c r="RWC92" s="252"/>
      <c r="RWD92" s="252"/>
      <c r="RWE92" s="252"/>
      <c r="RWF92" s="252"/>
      <c r="RWG92" s="252"/>
      <c r="RWH92" s="252"/>
      <c r="RWI92" s="252"/>
      <c r="RWJ92" s="252"/>
      <c r="RWK92" s="252"/>
      <c r="RWL92" s="252"/>
      <c r="RWM92" s="252"/>
      <c r="RWN92" s="252"/>
      <c r="RWO92" s="252"/>
      <c r="RWP92" s="252"/>
      <c r="RWQ92" s="252"/>
      <c r="RWR92" s="252"/>
      <c r="RWS92" s="252"/>
      <c r="RWT92" s="252"/>
      <c r="RWU92" s="252"/>
      <c r="RWV92" s="252"/>
      <c r="RWW92" s="252"/>
      <c r="RWX92" s="252"/>
      <c r="RWY92" s="252"/>
      <c r="RWZ92" s="252"/>
      <c r="RXA92" s="252"/>
      <c r="RXB92" s="252"/>
      <c r="RXC92" s="252"/>
      <c r="RXD92" s="252"/>
      <c r="RXE92" s="252"/>
      <c r="RXF92" s="252"/>
      <c r="RXG92" s="252"/>
      <c r="RXH92" s="252"/>
      <c r="RXI92" s="252"/>
      <c r="RXJ92" s="252"/>
      <c r="RXK92" s="252"/>
      <c r="RXL92" s="252"/>
      <c r="RXM92" s="252"/>
      <c r="RXN92" s="252"/>
      <c r="RXO92" s="252"/>
      <c r="RXP92" s="252"/>
      <c r="RXQ92" s="252"/>
      <c r="RXR92" s="252"/>
      <c r="RXS92" s="252"/>
      <c r="RXT92" s="252"/>
      <c r="RXU92" s="252"/>
      <c r="RXV92" s="252"/>
      <c r="RXW92" s="252"/>
      <c r="RXX92" s="252"/>
      <c r="RXY92" s="252"/>
      <c r="RXZ92" s="252"/>
      <c r="RYA92" s="252"/>
      <c r="RYB92" s="252"/>
      <c r="RYC92" s="252"/>
      <c r="RYD92" s="252"/>
      <c r="RYE92" s="252"/>
      <c r="RYF92" s="252"/>
      <c r="RYG92" s="252"/>
      <c r="RYH92" s="252"/>
      <c r="RYI92" s="252"/>
      <c r="RYJ92" s="252"/>
      <c r="RYK92" s="252"/>
      <c r="RYL92" s="252"/>
      <c r="RYM92" s="252"/>
      <c r="RYN92" s="252"/>
      <c r="RYO92" s="252"/>
      <c r="RYP92" s="252"/>
      <c r="RYQ92" s="252"/>
      <c r="RYR92" s="252"/>
      <c r="RYS92" s="252"/>
      <c r="RYT92" s="252"/>
      <c r="RYU92" s="252"/>
      <c r="RYV92" s="252"/>
      <c r="RYW92" s="252"/>
      <c r="RYX92" s="252"/>
      <c r="RYY92" s="252"/>
      <c r="RYZ92" s="252"/>
      <c r="RZA92" s="252"/>
      <c r="RZB92" s="252"/>
      <c r="RZC92" s="252"/>
      <c r="RZD92" s="252"/>
      <c r="RZE92" s="252"/>
      <c r="RZF92" s="252"/>
      <c r="RZG92" s="252"/>
      <c r="RZH92" s="252"/>
      <c r="RZI92" s="252"/>
      <c r="RZJ92" s="252"/>
      <c r="RZK92" s="252"/>
      <c r="RZL92" s="252"/>
      <c r="RZM92" s="252"/>
      <c r="RZN92" s="252"/>
      <c r="RZO92" s="252"/>
      <c r="RZP92" s="252"/>
      <c r="RZQ92" s="252"/>
      <c r="RZR92" s="252"/>
      <c r="RZS92" s="252"/>
      <c r="RZT92" s="252"/>
      <c r="RZU92" s="252"/>
      <c r="RZV92" s="252"/>
      <c r="RZW92" s="252"/>
      <c r="RZX92" s="252"/>
      <c r="RZY92" s="252"/>
      <c r="RZZ92" s="252"/>
      <c r="SAA92" s="252"/>
      <c r="SAB92" s="252"/>
      <c r="SAC92" s="252"/>
      <c r="SAD92" s="252"/>
      <c r="SAE92" s="252"/>
      <c r="SAF92" s="252"/>
      <c r="SAG92" s="252"/>
      <c r="SAH92" s="252"/>
      <c r="SAI92" s="252"/>
      <c r="SAJ92" s="252"/>
      <c r="SAK92" s="252"/>
      <c r="SAL92" s="252"/>
      <c r="SAM92" s="252"/>
      <c r="SAN92" s="252"/>
      <c r="SAO92" s="252"/>
      <c r="SAP92" s="252"/>
      <c r="SAQ92" s="252"/>
      <c r="SAR92" s="252"/>
      <c r="SAS92" s="252"/>
      <c r="SAT92" s="252"/>
      <c r="SAU92" s="252"/>
      <c r="SAV92" s="252"/>
      <c r="SAW92" s="252"/>
      <c r="SAX92" s="252"/>
      <c r="SAY92" s="252"/>
      <c r="SAZ92" s="252"/>
      <c r="SBA92" s="252"/>
      <c r="SBB92" s="252"/>
      <c r="SBC92" s="252"/>
      <c r="SBD92" s="252"/>
      <c r="SBE92" s="252"/>
      <c r="SBF92" s="252"/>
      <c r="SBG92" s="252"/>
      <c r="SBH92" s="252"/>
      <c r="SBI92" s="252"/>
      <c r="SBJ92" s="252"/>
      <c r="SBK92" s="252"/>
      <c r="SBL92" s="252"/>
      <c r="SBM92" s="252"/>
      <c r="SBN92" s="252"/>
      <c r="SBO92" s="252"/>
      <c r="SBP92" s="252"/>
      <c r="SBQ92" s="252"/>
      <c r="SBR92" s="252"/>
      <c r="SBS92" s="252"/>
      <c r="SBT92" s="252"/>
      <c r="SBU92" s="252"/>
      <c r="SBV92" s="252"/>
      <c r="SBW92" s="252"/>
      <c r="SBX92" s="252"/>
      <c r="SBY92" s="252"/>
      <c r="SBZ92" s="252"/>
      <c r="SCA92" s="252"/>
      <c r="SCB92" s="252"/>
      <c r="SCC92" s="252"/>
      <c r="SCD92" s="252"/>
      <c r="SCE92" s="252"/>
      <c r="SCF92" s="252"/>
      <c r="SCG92" s="252"/>
      <c r="SCH92" s="252"/>
      <c r="SCI92" s="252"/>
      <c r="SCJ92" s="252"/>
      <c r="SCK92" s="252"/>
      <c r="SCL92" s="252"/>
      <c r="SCM92" s="252"/>
      <c r="SCN92" s="252"/>
      <c r="SCO92" s="252"/>
      <c r="SCP92" s="252"/>
      <c r="SCQ92" s="252"/>
      <c r="SCR92" s="252"/>
      <c r="SCS92" s="252"/>
      <c r="SCT92" s="252"/>
      <c r="SCU92" s="252"/>
      <c r="SCV92" s="252"/>
      <c r="SCW92" s="252"/>
      <c r="SCX92" s="252"/>
      <c r="SCY92" s="252"/>
      <c r="SCZ92" s="252"/>
      <c r="SDA92" s="252"/>
      <c r="SDB92" s="252"/>
      <c r="SDC92" s="252"/>
      <c r="SDD92" s="252"/>
      <c r="SDE92" s="252"/>
      <c r="SDF92" s="252"/>
      <c r="SDG92" s="252"/>
      <c r="SDH92" s="252"/>
      <c r="SDI92" s="252"/>
      <c r="SDJ92" s="252"/>
      <c r="SDK92" s="252"/>
      <c r="SDL92" s="252"/>
      <c r="SDM92" s="252"/>
      <c r="SDN92" s="252"/>
      <c r="SDO92" s="252"/>
      <c r="SDP92" s="252"/>
      <c r="SDQ92" s="252"/>
      <c r="SDR92" s="252"/>
      <c r="SDS92" s="252"/>
      <c r="SDT92" s="252"/>
      <c r="SDU92" s="252"/>
      <c r="SDV92" s="252"/>
      <c r="SDW92" s="252"/>
      <c r="SDX92" s="252"/>
      <c r="SDY92" s="252"/>
      <c r="SDZ92" s="252"/>
      <c r="SEA92" s="252"/>
      <c r="SEB92" s="252"/>
      <c r="SEC92" s="252"/>
      <c r="SED92" s="252"/>
      <c r="SEE92" s="252"/>
      <c r="SEF92" s="252"/>
      <c r="SEG92" s="252"/>
      <c r="SEH92" s="252"/>
      <c r="SEI92" s="252"/>
      <c r="SEJ92" s="252"/>
      <c r="SEK92" s="252"/>
      <c r="SEL92" s="252"/>
      <c r="SEM92" s="252"/>
      <c r="SEN92" s="252"/>
      <c r="SEO92" s="252"/>
      <c r="SEP92" s="252"/>
      <c r="SEQ92" s="252"/>
      <c r="SER92" s="252"/>
      <c r="SES92" s="252"/>
      <c r="SET92" s="252"/>
      <c r="SEU92" s="252"/>
      <c r="SEV92" s="252"/>
      <c r="SEW92" s="252"/>
      <c r="SEX92" s="252"/>
      <c r="SEY92" s="252"/>
      <c r="SEZ92" s="252"/>
      <c r="SFA92" s="252"/>
      <c r="SFB92" s="252"/>
      <c r="SFC92" s="252"/>
      <c r="SFD92" s="252"/>
      <c r="SFE92" s="252"/>
      <c r="SFF92" s="252"/>
      <c r="SFG92" s="252"/>
      <c r="SFH92" s="252"/>
      <c r="SFI92" s="252"/>
      <c r="SFJ92" s="252"/>
      <c r="SFK92" s="252"/>
      <c r="SFL92" s="252"/>
      <c r="SFM92" s="252"/>
      <c r="SFN92" s="252"/>
      <c r="SFO92" s="252"/>
      <c r="SFP92" s="252"/>
      <c r="SFQ92" s="252"/>
      <c r="SFR92" s="252"/>
      <c r="SFS92" s="252"/>
      <c r="SFT92" s="252"/>
      <c r="SFU92" s="252"/>
      <c r="SFV92" s="252"/>
      <c r="SFW92" s="252"/>
      <c r="SFX92" s="252"/>
      <c r="SFY92" s="252"/>
      <c r="SFZ92" s="252"/>
      <c r="SGA92" s="252"/>
      <c r="SGB92" s="252"/>
      <c r="SGC92" s="252"/>
      <c r="SGD92" s="252"/>
      <c r="SGE92" s="252"/>
      <c r="SGF92" s="252"/>
      <c r="SGG92" s="252"/>
      <c r="SGH92" s="252"/>
      <c r="SGI92" s="252"/>
      <c r="SGJ92" s="252"/>
      <c r="SGK92" s="252"/>
      <c r="SGL92" s="252"/>
      <c r="SGM92" s="252"/>
      <c r="SGN92" s="252"/>
      <c r="SGO92" s="252"/>
      <c r="SGP92" s="252"/>
      <c r="SGQ92" s="252"/>
      <c r="SGR92" s="252"/>
      <c r="SGS92" s="252"/>
      <c r="SGT92" s="252"/>
      <c r="SGU92" s="252"/>
      <c r="SGV92" s="252"/>
      <c r="SGW92" s="252"/>
      <c r="SGX92" s="252"/>
      <c r="SGY92" s="252"/>
      <c r="SGZ92" s="252"/>
      <c r="SHA92" s="252"/>
      <c r="SHB92" s="252"/>
      <c r="SHC92" s="252"/>
      <c r="SHD92" s="252"/>
      <c r="SHE92" s="252"/>
      <c r="SHF92" s="252"/>
      <c r="SHG92" s="252"/>
      <c r="SHH92" s="252"/>
      <c r="SHI92" s="252"/>
      <c r="SHJ92" s="252"/>
      <c r="SHK92" s="252"/>
      <c r="SHL92" s="252"/>
      <c r="SHM92" s="252"/>
      <c r="SHN92" s="252"/>
      <c r="SHO92" s="252"/>
      <c r="SHP92" s="252"/>
      <c r="SHQ92" s="252"/>
      <c r="SHR92" s="252"/>
      <c r="SHS92" s="252"/>
      <c r="SHT92" s="252"/>
      <c r="SHU92" s="252"/>
      <c r="SHV92" s="252"/>
      <c r="SHW92" s="252"/>
      <c r="SHX92" s="252"/>
      <c r="SHY92" s="252"/>
      <c r="SHZ92" s="252"/>
      <c r="SIA92" s="252"/>
      <c r="SIB92" s="252"/>
      <c r="SIC92" s="252"/>
      <c r="SID92" s="252"/>
      <c r="SIE92" s="252"/>
      <c r="SIF92" s="252"/>
      <c r="SIG92" s="252"/>
      <c r="SIH92" s="252"/>
      <c r="SII92" s="252"/>
      <c r="SIJ92" s="252"/>
      <c r="SIK92" s="252"/>
      <c r="SIL92" s="252"/>
      <c r="SIM92" s="252"/>
      <c r="SIN92" s="252"/>
      <c r="SIO92" s="252"/>
      <c r="SIP92" s="252"/>
      <c r="SIQ92" s="252"/>
      <c r="SIR92" s="252"/>
      <c r="SIS92" s="252"/>
      <c r="SIT92" s="252"/>
      <c r="SIU92" s="252"/>
      <c r="SIV92" s="252"/>
      <c r="SIW92" s="252"/>
      <c r="SIX92" s="252"/>
      <c r="SIY92" s="252"/>
      <c r="SIZ92" s="252"/>
      <c r="SJA92" s="252"/>
      <c r="SJB92" s="252"/>
      <c r="SJC92" s="252"/>
      <c r="SJD92" s="252"/>
      <c r="SJE92" s="252"/>
      <c r="SJF92" s="252"/>
      <c r="SJG92" s="252"/>
      <c r="SJH92" s="252"/>
      <c r="SJI92" s="252"/>
      <c r="SJJ92" s="252"/>
      <c r="SJK92" s="252"/>
      <c r="SJL92" s="252"/>
      <c r="SJM92" s="252"/>
      <c r="SJN92" s="252"/>
      <c r="SJO92" s="252"/>
      <c r="SJP92" s="252"/>
      <c r="SJQ92" s="252"/>
      <c r="SJR92" s="252"/>
      <c r="SJS92" s="252"/>
      <c r="SJT92" s="252"/>
      <c r="SJU92" s="252"/>
      <c r="SJV92" s="252"/>
      <c r="SJW92" s="252"/>
      <c r="SJX92" s="252"/>
      <c r="SJY92" s="252"/>
      <c r="SJZ92" s="252"/>
      <c r="SKA92" s="252"/>
      <c r="SKB92" s="252"/>
      <c r="SKC92" s="252"/>
      <c r="SKD92" s="252"/>
      <c r="SKE92" s="252"/>
      <c r="SKF92" s="252"/>
      <c r="SKG92" s="252"/>
      <c r="SKH92" s="252"/>
      <c r="SKI92" s="252"/>
      <c r="SKJ92" s="252"/>
      <c r="SKK92" s="252"/>
      <c r="SKL92" s="252"/>
      <c r="SKM92" s="252"/>
      <c r="SKN92" s="252"/>
      <c r="SKO92" s="252"/>
      <c r="SKP92" s="252"/>
      <c r="SKQ92" s="252"/>
      <c r="SKR92" s="252"/>
      <c r="SKS92" s="252"/>
      <c r="SKT92" s="252"/>
      <c r="SKU92" s="252"/>
      <c r="SKV92" s="252"/>
      <c r="SKW92" s="252"/>
      <c r="SKX92" s="252"/>
      <c r="SKY92" s="252"/>
      <c r="SKZ92" s="252"/>
      <c r="SLA92" s="252"/>
      <c r="SLB92" s="252"/>
      <c r="SLC92" s="252"/>
      <c r="SLD92" s="252"/>
      <c r="SLE92" s="252"/>
      <c r="SLF92" s="252"/>
      <c r="SLG92" s="252"/>
      <c r="SLH92" s="252"/>
      <c r="SLI92" s="252"/>
      <c r="SLJ92" s="252"/>
      <c r="SLK92" s="252"/>
      <c r="SLL92" s="252"/>
      <c r="SLM92" s="252"/>
      <c r="SLN92" s="252"/>
      <c r="SLO92" s="252"/>
      <c r="SLP92" s="252"/>
      <c r="SLQ92" s="252"/>
      <c r="SLR92" s="252"/>
      <c r="SLS92" s="252"/>
      <c r="SLT92" s="252"/>
      <c r="SLU92" s="252"/>
      <c r="SLV92" s="252"/>
      <c r="SLW92" s="252"/>
      <c r="SLX92" s="252"/>
      <c r="SLY92" s="252"/>
      <c r="SLZ92" s="252"/>
      <c r="SMA92" s="252"/>
      <c r="SMB92" s="252"/>
      <c r="SMC92" s="252"/>
      <c r="SMD92" s="252"/>
      <c r="SME92" s="252"/>
      <c r="SMF92" s="252"/>
      <c r="SMG92" s="252"/>
      <c r="SMH92" s="252"/>
      <c r="SMI92" s="252"/>
      <c r="SMJ92" s="252"/>
      <c r="SMK92" s="252"/>
      <c r="SML92" s="252"/>
      <c r="SMM92" s="252"/>
      <c r="SMN92" s="252"/>
      <c r="SMO92" s="252"/>
      <c r="SMP92" s="252"/>
      <c r="SMQ92" s="252"/>
      <c r="SMR92" s="252"/>
      <c r="SMS92" s="252"/>
      <c r="SMT92" s="252"/>
      <c r="SMU92" s="252"/>
      <c r="SMV92" s="252"/>
      <c r="SMW92" s="252"/>
      <c r="SMX92" s="252"/>
      <c r="SMY92" s="252"/>
      <c r="SMZ92" s="252"/>
      <c r="SNA92" s="252"/>
      <c r="SNB92" s="252"/>
      <c r="SNC92" s="252"/>
      <c r="SND92" s="252"/>
      <c r="SNE92" s="252"/>
      <c r="SNF92" s="252"/>
      <c r="SNG92" s="252"/>
      <c r="SNH92" s="252"/>
      <c r="SNI92" s="252"/>
      <c r="SNJ92" s="252"/>
      <c r="SNK92" s="252"/>
      <c r="SNL92" s="252"/>
      <c r="SNM92" s="252"/>
      <c r="SNN92" s="252"/>
      <c r="SNO92" s="252"/>
      <c r="SNP92" s="252"/>
      <c r="SNQ92" s="252"/>
      <c r="SNR92" s="252"/>
      <c r="SNS92" s="252"/>
      <c r="SNT92" s="252"/>
      <c r="SNU92" s="252"/>
      <c r="SNV92" s="252"/>
      <c r="SNW92" s="252"/>
      <c r="SNX92" s="252"/>
      <c r="SNY92" s="252"/>
      <c r="SNZ92" s="252"/>
      <c r="SOA92" s="252"/>
      <c r="SOB92" s="252"/>
      <c r="SOC92" s="252"/>
      <c r="SOD92" s="252"/>
      <c r="SOE92" s="252"/>
      <c r="SOF92" s="252"/>
      <c r="SOG92" s="252"/>
      <c r="SOH92" s="252"/>
      <c r="SOI92" s="252"/>
      <c r="SOJ92" s="252"/>
      <c r="SOK92" s="252"/>
      <c r="SOL92" s="252"/>
      <c r="SOM92" s="252"/>
      <c r="SON92" s="252"/>
      <c r="SOO92" s="252"/>
      <c r="SOP92" s="252"/>
      <c r="SOQ92" s="252"/>
      <c r="SOR92" s="252"/>
      <c r="SOS92" s="252"/>
      <c r="SOT92" s="252"/>
      <c r="SOU92" s="252"/>
      <c r="SOV92" s="252"/>
      <c r="SOW92" s="252"/>
      <c r="SOX92" s="252"/>
      <c r="SOY92" s="252"/>
      <c r="SOZ92" s="252"/>
      <c r="SPA92" s="252"/>
      <c r="SPB92" s="252"/>
      <c r="SPC92" s="252"/>
      <c r="SPD92" s="252"/>
      <c r="SPE92" s="252"/>
      <c r="SPF92" s="252"/>
      <c r="SPG92" s="252"/>
      <c r="SPH92" s="252"/>
      <c r="SPI92" s="252"/>
      <c r="SPJ92" s="252"/>
      <c r="SPK92" s="252"/>
      <c r="SPL92" s="252"/>
      <c r="SPM92" s="252"/>
      <c r="SPN92" s="252"/>
      <c r="SPO92" s="252"/>
      <c r="SPP92" s="252"/>
      <c r="SPQ92" s="252"/>
      <c r="SPR92" s="252"/>
      <c r="SPS92" s="252"/>
      <c r="SPT92" s="252"/>
      <c r="SPU92" s="252"/>
      <c r="SPV92" s="252"/>
      <c r="SPW92" s="252"/>
      <c r="SPX92" s="252"/>
      <c r="SPY92" s="252"/>
      <c r="SPZ92" s="252"/>
      <c r="SQA92" s="252"/>
      <c r="SQB92" s="252"/>
      <c r="SQC92" s="252"/>
      <c r="SQD92" s="252"/>
      <c r="SQE92" s="252"/>
      <c r="SQF92" s="252"/>
      <c r="SQG92" s="252"/>
      <c r="SQH92" s="252"/>
      <c r="SQI92" s="252"/>
      <c r="SQJ92" s="252"/>
      <c r="SQK92" s="252"/>
      <c r="SQL92" s="252"/>
      <c r="SQM92" s="252"/>
      <c r="SQN92" s="252"/>
      <c r="SQO92" s="252"/>
      <c r="SQP92" s="252"/>
      <c r="SQQ92" s="252"/>
      <c r="SQR92" s="252"/>
      <c r="SQS92" s="252"/>
      <c r="SQT92" s="252"/>
      <c r="SQU92" s="252"/>
      <c r="SQV92" s="252"/>
      <c r="SQW92" s="252"/>
      <c r="SQX92" s="252"/>
      <c r="SQY92" s="252"/>
      <c r="SQZ92" s="252"/>
      <c r="SRA92" s="252"/>
      <c r="SRB92" s="252"/>
      <c r="SRC92" s="252"/>
      <c r="SRD92" s="252"/>
      <c r="SRE92" s="252"/>
      <c r="SRF92" s="252"/>
      <c r="SRG92" s="252"/>
      <c r="SRH92" s="252"/>
      <c r="SRI92" s="252"/>
      <c r="SRJ92" s="252"/>
      <c r="SRK92" s="252"/>
      <c r="SRL92" s="252"/>
      <c r="SRM92" s="252"/>
      <c r="SRN92" s="252"/>
      <c r="SRO92" s="252"/>
      <c r="SRP92" s="252"/>
      <c r="SRQ92" s="252"/>
      <c r="SRR92" s="252"/>
      <c r="SRS92" s="252"/>
      <c r="SRT92" s="252"/>
      <c r="SRU92" s="252"/>
      <c r="SRV92" s="252"/>
      <c r="SRW92" s="252"/>
      <c r="SRX92" s="252"/>
      <c r="SRY92" s="252"/>
      <c r="SRZ92" s="252"/>
      <c r="SSA92" s="252"/>
      <c r="SSB92" s="252"/>
      <c r="SSC92" s="252"/>
      <c r="SSD92" s="252"/>
      <c r="SSE92" s="252"/>
      <c r="SSF92" s="252"/>
      <c r="SSG92" s="252"/>
      <c r="SSH92" s="252"/>
      <c r="SSI92" s="252"/>
      <c r="SSJ92" s="252"/>
      <c r="SSK92" s="252"/>
      <c r="SSL92" s="252"/>
      <c r="SSM92" s="252"/>
      <c r="SSN92" s="252"/>
      <c r="SSO92" s="252"/>
      <c r="SSP92" s="252"/>
      <c r="SSQ92" s="252"/>
      <c r="SSR92" s="252"/>
      <c r="SSS92" s="252"/>
      <c r="SST92" s="252"/>
      <c r="SSU92" s="252"/>
      <c r="SSV92" s="252"/>
      <c r="SSW92" s="252"/>
      <c r="SSX92" s="252"/>
      <c r="SSY92" s="252"/>
      <c r="SSZ92" s="252"/>
      <c r="STA92" s="252"/>
      <c r="STB92" s="252"/>
      <c r="STC92" s="252"/>
      <c r="STD92" s="252"/>
      <c r="STE92" s="252"/>
      <c r="STF92" s="252"/>
      <c r="STG92" s="252"/>
      <c r="STH92" s="252"/>
      <c r="STI92" s="252"/>
      <c r="STJ92" s="252"/>
      <c r="STK92" s="252"/>
      <c r="STL92" s="252"/>
      <c r="STM92" s="252"/>
      <c r="STN92" s="252"/>
      <c r="STO92" s="252"/>
      <c r="STP92" s="252"/>
      <c r="STQ92" s="252"/>
      <c r="STR92" s="252"/>
      <c r="STS92" s="252"/>
      <c r="STT92" s="252"/>
      <c r="STU92" s="252"/>
      <c r="STV92" s="252"/>
      <c r="STW92" s="252"/>
      <c r="STX92" s="252"/>
      <c r="STY92" s="252"/>
      <c r="STZ92" s="252"/>
      <c r="SUA92" s="252"/>
      <c r="SUB92" s="252"/>
      <c r="SUC92" s="252"/>
      <c r="SUD92" s="252"/>
      <c r="SUE92" s="252"/>
      <c r="SUF92" s="252"/>
      <c r="SUG92" s="252"/>
      <c r="SUH92" s="252"/>
      <c r="SUI92" s="252"/>
      <c r="SUJ92" s="252"/>
      <c r="SUK92" s="252"/>
      <c r="SUL92" s="252"/>
      <c r="SUM92" s="252"/>
      <c r="SUN92" s="252"/>
      <c r="SUO92" s="252"/>
      <c r="SUP92" s="252"/>
      <c r="SUQ92" s="252"/>
      <c r="SUR92" s="252"/>
      <c r="SUS92" s="252"/>
      <c r="SUT92" s="252"/>
      <c r="SUU92" s="252"/>
      <c r="SUV92" s="252"/>
      <c r="SUW92" s="252"/>
      <c r="SUX92" s="252"/>
      <c r="SUY92" s="252"/>
      <c r="SUZ92" s="252"/>
      <c r="SVA92" s="252"/>
      <c r="SVB92" s="252"/>
      <c r="SVC92" s="252"/>
      <c r="SVD92" s="252"/>
      <c r="SVE92" s="252"/>
      <c r="SVF92" s="252"/>
      <c r="SVG92" s="252"/>
      <c r="SVH92" s="252"/>
      <c r="SVI92" s="252"/>
      <c r="SVJ92" s="252"/>
      <c r="SVK92" s="252"/>
      <c r="SVL92" s="252"/>
      <c r="SVM92" s="252"/>
      <c r="SVN92" s="252"/>
      <c r="SVO92" s="252"/>
      <c r="SVP92" s="252"/>
      <c r="SVQ92" s="252"/>
      <c r="SVR92" s="252"/>
      <c r="SVS92" s="252"/>
      <c r="SVT92" s="252"/>
      <c r="SVU92" s="252"/>
      <c r="SVV92" s="252"/>
      <c r="SVW92" s="252"/>
      <c r="SVX92" s="252"/>
      <c r="SVY92" s="252"/>
      <c r="SVZ92" s="252"/>
      <c r="SWA92" s="252"/>
      <c r="SWB92" s="252"/>
      <c r="SWC92" s="252"/>
      <c r="SWD92" s="252"/>
      <c r="SWE92" s="252"/>
      <c r="SWF92" s="252"/>
      <c r="SWG92" s="252"/>
      <c r="SWH92" s="252"/>
      <c r="SWI92" s="252"/>
      <c r="SWJ92" s="252"/>
      <c r="SWK92" s="252"/>
      <c r="SWL92" s="252"/>
      <c r="SWM92" s="252"/>
      <c r="SWN92" s="252"/>
      <c r="SWO92" s="252"/>
      <c r="SWP92" s="252"/>
      <c r="SWQ92" s="252"/>
      <c r="SWR92" s="252"/>
      <c r="SWS92" s="252"/>
      <c r="SWT92" s="252"/>
      <c r="SWU92" s="252"/>
      <c r="SWV92" s="252"/>
      <c r="SWW92" s="252"/>
      <c r="SWX92" s="252"/>
      <c r="SWY92" s="252"/>
      <c r="SWZ92" s="252"/>
      <c r="SXA92" s="252"/>
      <c r="SXB92" s="252"/>
      <c r="SXC92" s="252"/>
      <c r="SXD92" s="252"/>
      <c r="SXE92" s="252"/>
      <c r="SXF92" s="252"/>
      <c r="SXG92" s="252"/>
      <c r="SXH92" s="252"/>
      <c r="SXI92" s="252"/>
      <c r="SXJ92" s="252"/>
      <c r="SXK92" s="252"/>
      <c r="SXL92" s="252"/>
      <c r="SXM92" s="252"/>
      <c r="SXN92" s="252"/>
      <c r="SXO92" s="252"/>
      <c r="SXP92" s="252"/>
      <c r="SXQ92" s="252"/>
      <c r="SXR92" s="252"/>
      <c r="SXS92" s="252"/>
      <c r="SXT92" s="252"/>
      <c r="SXU92" s="252"/>
      <c r="SXV92" s="252"/>
      <c r="SXW92" s="252"/>
      <c r="SXX92" s="252"/>
      <c r="SXY92" s="252"/>
      <c r="SXZ92" s="252"/>
      <c r="SYA92" s="252"/>
      <c r="SYB92" s="252"/>
      <c r="SYC92" s="252"/>
      <c r="SYD92" s="252"/>
      <c r="SYE92" s="252"/>
      <c r="SYF92" s="252"/>
      <c r="SYG92" s="252"/>
      <c r="SYH92" s="252"/>
      <c r="SYI92" s="252"/>
      <c r="SYJ92" s="252"/>
      <c r="SYK92" s="252"/>
      <c r="SYL92" s="252"/>
      <c r="SYM92" s="252"/>
      <c r="SYN92" s="252"/>
      <c r="SYO92" s="252"/>
      <c r="SYP92" s="252"/>
      <c r="SYQ92" s="252"/>
      <c r="SYR92" s="252"/>
      <c r="SYS92" s="252"/>
      <c r="SYT92" s="252"/>
      <c r="SYU92" s="252"/>
      <c r="SYV92" s="252"/>
      <c r="SYW92" s="252"/>
      <c r="SYX92" s="252"/>
      <c r="SYY92" s="252"/>
      <c r="SYZ92" s="252"/>
      <c r="SZA92" s="252"/>
      <c r="SZB92" s="252"/>
      <c r="SZC92" s="252"/>
      <c r="SZD92" s="252"/>
      <c r="SZE92" s="252"/>
      <c r="SZF92" s="252"/>
      <c r="SZG92" s="252"/>
      <c r="SZH92" s="252"/>
      <c r="SZI92" s="252"/>
      <c r="SZJ92" s="252"/>
      <c r="SZK92" s="252"/>
      <c r="SZL92" s="252"/>
      <c r="SZM92" s="252"/>
      <c r="SZN92" s="252"/>
      <c r="SZO92" s="252"/>
      <c r="SZP92" s="252"/>
      <c r="SZQ92" s="252"/>
      <c r="SZR92" s="252"/>
      <c r="SZS92" s="252"/>
      <c r="SZT92" s="252"/>
      <c r="SZU92" s="252"/>
      <c r="SZV92" s="252"/>
      <c r="SZW92" s="252"/>
      <c r="SZX92" s="252"/>
      <c r="SZY92" s="252"/>
      <c r="SZZ92" s="252"/>
      <c r="TAA92" s="252"/>
      <c r="TAB92" s="252"/>
      <c r="TAC92" s="252"/>
      <c r="TAD92" s="252"/>
      <c r="TAE92" s="252"/>
      <c r="TAF92" s="252"/>
      <c r="TAG92" s="252"/>
      <c r="TAH92" s="252"/>
      <c r="TAI92" s="252"/>
      <c r="TAJ92" s="252"/>
      <c r="TAK92" s="252"/>
      <c r="TAL92" s="252"/>
      <c r="TAM92" s="252"/>
      <c r="TAN92" s="252"/>
      <c r="TAO92" s="252"/>
      <c r="TAP92" s="252"/>
      <c r="TAQ92" s="252"/>
      <c r="TAR92" s="252"/>
      <c r="TAS92" s="252"/>
      <c r="TAT92" s="252"/>
      <c r="TAU92" s="252"/>
      <c r="TAV92" s="252"/>
      <c r="TAW92" s="252"/>
      <c r="TAX92" s="252"/>
      <c r="TAY92" s="252"/>
      <c r="TAZ92" s="252"/>
      <c r="TBA92" s="252"/>
      <c r="TBB92" s="252"/>
      <c r="TBC92" s="252"/>
      <c r="TBD92" s="252"/>
      <c r="TBE92" s="252"/>
      <c r="TBF92" s="252"/>
      <c r="TBG92" s="252"/>
      <c r="TBH92" s="252"/>
      <c r="TBI92" s="252"/>
      <c r="TBJ92" s="252"/>
      <c r="TBK92" s="252"/>
      <c r="TBL92" s="252"/>
      <c r="TBM92" s="252"/>
      <c r="TBN92" s="252"/>
      <c r="TBO92" s="252"/>
      <c r="TBP92" s="252"/>
      <c r="TBQ92" s="252"/>
      <c r="TBR92" s="252"/>
      <c r="TBS92" s="252"/>
      <c r="TBT92" s="252"/>
      <c r="TBU92" s="252"/>
      <c r="TBV92" s="252"/>
      <c r="TBW92" s="252"/>
      <c r="TBX92" s="252"/>
      <c r="TBY92" s="252"/>
      <c r="TBZ92" s="252"/>
      <c r="TCA92" s="252"/>
      <c r="TCB92" s="252"/>
      <c r="TCC92" s="252"/>
      <c r="TCD92" s="252"/>
      <c r="TCE92" s="252"/>
      <c r="TCF92" s="252"/>
      <c r="TCG92" s="252"/>
      <c r="TCH92" s="252"/>
      <c r="TCI92" s="252"/>
      <c r="TCJ92" s="252"/>
      <c r="TCK92" s="252"/>
      <c r="TCL92" s="252"/>
      <c r="TCM92" s="252"/>
      <c r="TCN92" s="252"/>
      <c r="TCO92" s="252"/>
      <c r="TCP92" s="252"/>
      <c r="TCQ92" s="252"/>
      <c r="TCR92" s="252"/>
      <c r="TCS92" s="252"/>
      <c r="TCT92" s="252"/>
      <c r="TCU92" s="252"/>
      <c r="TCV92" s="252"/>
      <c r="TCW92" s="252"/>
      <c r="TCX92" s="252"/>
      <c r="TCY92" s="252"/>
      <c r="TCZ92" s="252"/>
      <c r="TDA92" s="252"/>
      <c r="TDB92" s="252"/>
      <c r="TDC92" s="252"/>
      <c r="TDD92" s="252"/>
      <c r="TDE92" s="252"/>
      <c r="TDF92" s="252"/>
      <c r="TDG92" s="252"/>
      <c r="TDH92" s="252"/>
      <c r="TDI92" s="252"/>
      <c r="TDJ92" s="252"/>
      <c r="TDK92" s="252"/>
      <c r="TDL92" s="252"/>
      <c r="TDM92" s="252"/>
      <c r="TDN92" s="252"/>
      <c r="TDO92" s="252"/>
      <c r="TDP92" s="252"/>
      <c r="TDQ92" s="252"/>
      <c r="TDR92" s="252"/>
      <c r="TDS92" s="252"/>
      <c r="TDT92" s="252"/>
      <c r="TDU92" s="252"/>
      <c r="TDV92" s="252"/>
      <c r="TDW92" s="252"/>
      <c r="TDX92" s="252"/>
      <c r="TDY92" s="252"/>
      <c r="TDZ92" s="252"/>
      <c r="TEA92" s="252"/>
      <c r="TEB92" s="252"/>
      <c r="TEC92" s="252"/>
      <c r="TED92" s="252"/>
      <c r="TEE92" s="252"/>
      <c r="TEF92" s="252"/>
      <c r="TEG92" s="252"/>
      <c r="TEH92" s="252"/>
      <c r="TEI92" s="252"/>
      <c r="TEJ92" s="252"/>
      <c r="TEK92" s="252"/>
      <c r="TEL92" s="252"/>
      <c r="TEM92" s="252"/>
      <c r="TEN92" s="252"/>
      <c r="TEO92" s="252"/>
      <c r="TEP92" s="252"/>
      <c r="TEQ92" s="252"/>
      <c r="TER92" s="252"/>
      <c r="TES92" s="252"/>
      <c r="TET92" s="252"/>
      <c r="TEU92" s="252"/>
      <c r="TEV92" s="252"/>
      <c r="TEW92" s="252"/>
      <c r="TEX92" s="252"/>
      <c r="TEY92" s="252"/>
      <c r="TEZ92" s="252"/>
      <c r="TFA92" s="252"/>
      <c r="TFB92" s="252"/>
      <c r="TFC92" s="252"/>
      <c r="TFD92" s="252"/>
      <c r="TFE92" s="252"/>
      <c r="TFF92" s="252"/>
      <c r="TFG92" s="252"/>
      <c r="TFH92" s="252"/>
      <c r="TFI92" s="252"/>
      <c r="TFJ92" s="252"/>
      <c r="TFK92" s="252"/>
      <c r="TFL92" s="252"/>
      <c r="TFM92" s="252"/>
      <c r="TFN92" s="252"/>
      <c r="TFO92" s="252"/>
      <c r="TFP92" s="252"/>
      <c r="TFQ92" s="252"/>
      <c r="TFR92" s="252"/>
      <c r="TFS92" s="252"/>
      <c r="TFT92" s="252"/>
      <c r="TFU92" s="252"/>
      <c r="TFV92" s="252"/>
      <c r="TFW92" s="252"/>
      <c r="TFX92" s="252"/>
      <c r="TFY92" s="252"/>
      <c r="TFZ92" s="252"/>
      <c r="TGA92" s="252"/>
      <c r="TGB92" s="252"/>
      <c r="TGC92" s="252"/>
      <c r="TGD92" s="252"/>
      <c r="TGE92" s="252"/>
      <c r="TGF92" s="252"/>
      <c r="TGG92" s="252"/>
      <c r="TGH92" s="252"/>
      <c r="TGI92" s="252"/>
      <c r="TGJ92" s="252"/>
      <c r="TGK92" s="252"/>
      <c r="TGL92" s="252"/>
      <c r="TGM92" s="252"/>
      <c r="TGN92" s="252"/>
      <c r="TGO92" s="252"/>
      <c r="TGP92" s="252"/>
      <c r="TGQ92" s="252"/>
      <c r="TGR92" s="252"/>
      <c r="TGS92" s="252"/>
      <c r="TGT92" s="252"/>
      <c r="TGU92" s="252"/>
      <c r="TGV92" s="252"/>
      <c r="TGW92" s="252"/>
      <c r="TGX92" s="252"/>
      <c r="TGY92" s="252"/>
      <c r="TGZ92" s="252"/>
      <c r="THA92" s="252"/>
      <c r="THB92" s="252"/>
      <c r="THC92" s="252"/>
      <c r="THD92" s="252"/>
      <c r="THE92" s="252"/>
      <c r="THF92" s="252"/>
      <c r="THG92" s="252"/>
      <c r="THH92" s="252"/>
      <c r="THI92" s="252"/>
      <c r="THJ92" s="252"/>
      <c r="THK92" s="252"/>
      <c r="THL92" s="252"/>
      <c r="THM92" s="252"/>
      <c r="THN92" s="252"/>
      <c r="THO92" s="252"/>
      <c r="THP92" s="252"/>
      <c r="THQ92" s="252"/>
      <c r="THR92" s="252"/>
      <c r="THS92" s="252"/>
      <c r="THT92" s="252"/>
      <c r="THU92" s="252"/>
      <c r="THV92" s="252"/>
      <c r="THW92" s="252"/>
      <c r="THX92" s="252"/>
      <c r="THY92" s="252"/>
      <c r="THZ92" s="252"/>
      <c r="TIA92" s="252"/>
      <c r="TIB92" s="252"/>
      <c r="TIC92" s="252"/>
      <c r="TID92" s="252"/>
      <c r="TIE92" s="252"/>
      <c r="TIF92" s="252"/>
      <c r="TIG92" s="252"/>
      <c r="TIH92" s="252"/>
      <c r="TII92" s="252"/>
      <c r="TIJ92" s="252"/>
      <c r="TIK92" s="252"/>
      <c r="TIL92" s="252"/>
      <c r="TIM92" s="252"/>
      <c r="TIN92" s="252"/>
      <c r="TIO92" s="252"/>
      <c r="TIP92" s="252"/>
      <c r="TIQ92" s="252"/>
      <c r="TIR92" s="252"/>
      <c r="TIS92" s="252"/>
      <c r="TIT92" s="252"/>
      <c r="TIU92" s="252"/>
      <c r="TIV92" s="252"/>
      <c r="TIW92" s="252"/>
      <c r="TIX92" s="252"/>
      <c r="TIY92" s="252"/>
      <c r="TIZ92" s="252"/>
      <c r="TJA92" s="252"/>
      <c r="TJB92" s="252"/>
      <c r="TJC92" s="252"/>
      <c r="TJD92" s="252"/>
      <c r="TJE92" s="252"/>
      <c r="TJF92" s="252"/>
      <c r="TJG92" s="252"/>
      <c r="TJH92" s="252"/>
      <c r="TJI92" s="252"/>
      <c r="TJJ92" s="252"/>
      <c r="TJK92" s="252"/>
      <c r="TJL92" s="252"/>
      <c r="TJM92" s="252"/>
      <c r="TJN92" s="252"/>
      <c r="TJO92" s="252"/>
      <c r="TJP92" s="252"/>
      <c r="TJQ92" s="252"/>
      <c r="TJR92" s="252"/>
      <c r="TJS92" s="252"/>
      <c r="TJT92" s="252"/>
      <c r="TJU92" s="252"/>
      <c r="TJV92" s="252"/>
      <c r="TJW92" s="252"/>
      <c r="TJX92" s="252"/>
      <c r="TJY92" s="252"/>
      <c r="TJZ92" s="252"/>
      <c r="TKA92" s="252"/>
      <c r="TKB92" s="252"/>
      <c r="TKC92" s="252"/>
      <c r="TKD92" s="252"/>
      <c r="TKE92" s="252"/>
      <c r="TKF92" s="252"/>
      <c r="TKG92" s="252"/>
      <c r="TKH92" s="252"/>
      <c r="TKI92" s="252"/>
      <c r="TKJ92" s="252"/>
      <c r="TKK92" s="252"/>
      <c r="TKL92" s="252"/>
      <c r="TKM92" s="252"/>
      <c r="TKN92" s="252"/>
      <c r="TKO92" s="252"/>
      <c r="TKP92" s="252"/>
      <c r="TKQ92" s="252"/>
      <c r="TKR92" s="252"/>
      <c r="TKS92" s="252"/>
      <c r="TKT92" s="252"/>
      <c r="TKU92" s="252"/>
      <c r="TKV92" s="252"/>
      <c r="TKW92" s="252"/>
      <c r="TKX92" s="252"/>
      <c r="TKY92" s="252"/>
      <c r="TKZ92" s="252"/>
      <c r="TLA92" s="252"/>
      <c r="TLB92" s="252"/>
      <c r="TLC92" s="252"/>
      <c r="TLD92" s="252"/>
      <c r="TLE92" s="252"/>
      <c r="TLF92" s="252"/>
      <c r="TLG92" s="252"/>
      <c r="TLH92" s="252"/>
      <c r="TLI92" s="252"/>
      <c r="TLJ92" s="252"/>
      <c r="TLK92" s="252"/>
      <c r="TLL92" s="252"/>
      <c r="TLM92" s="252"/>
      <c r="TLN92" s="252"/>
      <c r="TLO92" s="252"/>
      <c r="TLP92" s="252"/>
      <c r="TLQ92" s="252"/>
      <c r="TLR92" s="252"/>
      <c r="TLS92" s="252"/>
      <c r="TLT92" s="252"/>
      <c r="TLU92" s="252"/>
      <c r="TLV92" s="252"/>
      <c r="TLW92" s="252"/>
      <c r="TLX92" s="252"/>
      <c r="TLY92" s="252"/>
      <c r="TLZ92" s="252"/>
      <c r="TMA92" s="252"/>
      <c r="TMB92" s="252"/>
      <c r="TMC92" s="252"/>
      <c r="TMD92" s="252"/>
      <c r="TME92" s="252"/>
      <c r="TMF92" s="252"/>
      <c r="TMG92" s="252"/>
      <c r="TMH92" s="252"/>
      <c r="TMI92" s="252"/>
      <c r="TMJ92" s="252"/>
      <c r="TMK92" s="252"/>
      <c r="TML92" s="252"/>
      <c r="TMM92" s="252"/>
      <c r="TMN92" s="252"/>
      <c r="TMO92" s="252"/>
      <c r="TMP92" s="252"/>
      <c r="TMQ92" s="252"/>
      <c r="TMR92" s="252"/>
      <c r="TMS92" s="252"/>
      <c r="TMT92" s="252"/>
      <c r="TMU92" s="252"/>
      <c r="TMV92" s="252"/>
      <c r="TMW92" s="252"/>
      <c r="TMX92" s="252"/>
      <c r="TMY92" s="252"/>
      <c r="TMZ92" s="252"/>
      <c r="TNA92" s="252"/>
      <c r="TNB92" s="252"/>
      <c r="TNC92" s="252"/>
      <c r="TND92" s="252"/>
      <c r="TNE92" s="252"/>
      <c r="TNF92" s="252"/>
      <c r="TNG92" s="252"/>
      <c r="TNH92" s="252"/>
      <c r="TNI92" s="252"/>
      <c r="TNJ92" s="252"/>
      <c r="TNK92" s="252"/>
      <c r="TNL92" s="252"/>
      <c r="TNM92" s="252"/>
      <c r="TNN92" s="252"/>
      <c r="TNO92" s="252"/>
      <c r="TNP92" s="252"/>
      <c r="TNQ92" s="252"/>
      <c r="TNR92" s="252"/>
      <c r="TNS92" s="252"/>
      <c r="TNT92" s="252"/>
      <c r="TNU92" s="252"/>
      <c r="TNV92" s="252"/>
      <c r="TNW92" s="252"/>
      <c r="TNX92" s="252"/>
      <c r="TNY92" s="252"/>
      <c r="TNZ92" s="252"/>
      <c r="TOA92" s="252"/>
      <c r="TOB92" s="252"/>
      <c r="TOC92" s="252"/>
      <c r="TOD92" s="252"/>
      <c r="TOE92" s="252"/>
      <c r="TOF92" s="252"/>
      <c r="TOG92" s="252"/>
      <c r="TOH92" s="252"/>
      <c r="TOI92" s="252"/>
      <c r="TOJ92" s="252"/>
      <c r="TOK92" s="252"/>
      <c r="TOL92" s="252"/>
      <c r="TOM92" s="252"/>
      <c r="TON92" s="252"/>
      <c r="TOO92" s="252"/>
      <c r="TOP92" s="252"/>
      <c r="TOQ92" s="252"/>
      <c r="TOR92" s="252"/>
      <c r="TOS92" s="252"/>
      <c r="TOT92" s="252"/>
      <c r="TOU92" s="252"/>
      <c r="TOV92" s="252"/>
      <c r="TOW92" s="252"/>
      <c r="TOX92" s="252"/>
      <c r="TOY92" s="252"/>
      <c r="TOZ92" s="252"/>
      <c r="TPA92" s="252"/>
      <c r="TPB92" s="252"/>
      <c r="TPC92" s="252"/>
      <c r="TPD92" s="252"/>
      <c r="TPE92" s="252"/>
      <c r="TPF92" s="252"/>
      <c r="TPG92" s="252"/>
      <c r="TPH92" s="252"/>
      <c r="TPI92" s="252"/>
      <c r="TPJ92" s="252"/>
      <c r="TPK92" s="252"/>
      <c r="TPL92" s="252"/>
      <c r="TPM92" s="252"/>
      <c r="TPN92" s="252"/>
      <c r="TPO92" s="252"/>
      <c r="TPP92" s="252"/>
      <c r="TPQ92" s="252"/>
      <c r="TPR92" s="252"/>
      <c r="TPS92" s="252"/>
      <c r="TPT92" s="252"/>
      <c r="TPU92" s="252"/>
      <c r="TPV92" s="252"/>
      <c r="TPW92" s="252"/>
      <c r="TPX92" s="252"/>
      <c r="TPY92" s="252"/>
      <c r="TPZ92" s="252"/>
      <c r="TQA92" s="252"/>
      <c r="TQB92" s="252"/>
      <c r="TQC92" s="252"/>
      <c r="TQD92" s="252"/>
      <c r="TQE92" s="252"/>
      <c r="TQF92" s="252"/>
      <c r="TQG92" s="252"/>
      <c r="TQH92" s="252"/>
      <c r="TQI92" s="252"/>
      <c r="TQJ92" s="252"/>
      <c r="TQK92" s="252"/>
      <c r="TQL92" s="252"/>
      <c r="TQM92" s="252"/>
      <c r="TQN92" s="252"/>
      <c r="TQO92" s="252"/>
      <c r="TQP92" s="252"/>
      <c r="TQQ92" s="252"/>
      <c r="TQR92" s="252"/>
      <c r="TQS92" s="252"/>
      <c r="TQT92" s="252"/>
      <c r="TQU92" s="252"/>
      <c r="TQV92" s="252"/>
      <c r="TQW92" s="252"/>
      <c r="TQX92" s="252"/>
      <c r="TQY92" s="252"/>
      <c r="TQZ92" s="252"/>
      <c r="TRA92" s="252"/>
      <c r="TRB92" s="252"/>
      <c r="TRC92" s="252"/>
      <c r="TRD92" s="252"/>
      <c r="TRE92" s="252"/>
      <c r="TRF92" s="252"/>
      <c r="TRG92" s="252"/>
      <c r="TRH92" s="252"/>
      <c r="TRI92" s="252"/>
      <c r="TRJ92" s="252"/>
      <c r="TRK92" s="252"/>
      <c r="TRL92" s="252"/>
      <c r="TRM92" s="252"/>
      <c r="TRN92" s="252"/>
      <c r="TRO92" s="252"/>
      <c r="TRP92" s="252"/>
      <c r="TRQ92" s="252"/>
      <c r="TRR92" s="252"/>
      <c r="TRS92" s="252"/>
      <c r="TRT92" s="252"/>
      <c r="TRU92" s="252"/>
      <c r="TRV92" s="252"/>
      <c r="TRW92" s="252"/>
      <c r="TRX92" s="252"/>
      <c r="TRY92" s="252"/>
      <c r="TRZ92" s="252"/>
      <c r="TSA92" s="252"/>
      <c r="TSB92" s="252"/>
      <c r="TSC92" s="252"/>
      <c r="TSD92" s="252"/>
      <c r="TSE92" s="252"/>
      <c r="TSF92" s="252"/>
      <c r="TSG92" s="252"/>
      <c r="TSH92" s="252"/>
      <c r="TSI92" s="252"/>
      <c r="TSJ92" s="252"/>
      <c r="TSK92" s="252"/>
      <c r="TSL92" s="252"/>
      <c r="TSM92" s="252"/>
      <c r="TSN92" s="252"/>
      <c r="TSO92" s="252"/>
      <c r="TSP92" s="252"/>
      <c r="TSQ92" s="252"/>
      <c r="TSR92" s="252"/>
      <c r="TSS92" s="252"/>
      <c r="TST92" s="252"/>
      <c r="TSU92" s="252"/>
      <c r="TSV92" s="252"/>
      <c r="TSW92" s="252"/>
      <c r="TSX92" s="252"/>
      <c r="TSY92" s="252"/>
      <c r="TSZ92" s="252"/>
      <c r="TTA92" s="252"/>
      <c r="TTB92" s="252"/>
      <c r="TTC92" s="252"/>
      <c r="TTD92" s="252"/>
      <c r="TTE92" s="252"/>
      <c r="TTF92" s="252"/>
      <c r="TTG92" s="252"/>
      <c r="TTH92" s="252"/>
      <c r="TTI92" s="252"/>
      <c r="TTJ92" s="252"/>
      <c r="TTK92" s="252"/>
      <c r="TTL92" s="252"/>
      <c r="TTM92" s="252"/>
      <c r="TTN92" s="252"/>
      <c r="TTO92" s="252"/>
      <c r="TTP92" s="252"/>
      <c r="TTQ92" s="252"/>
      <c r="TTR92" s="252"/>
      <c r="TTS92" s="252"/>
      <c r="TTT92" s="252"/>
      <c r="TTU92" s="252"/>
      <c r="TTV92" s="252"/>
      <c r="TTW92" s="252"/>
      <c r="TTX92" s="252"/>
      <c r="TTY92" s="252"/>
      <c r="TTZ92" s="252"/>
      <c r="TUA92" s="252"/>
      <c r="TUB92" s="252"/>
      <c r="TUC92" s="252"/>
      <c r="TUD92" s="252"/>
      <c r="TUE92" s="252"/>
      <c r="TUF92" s="252"/>
      <c r="TUG92" s="252"/>
      <c r="TUH92" s="252"/>
      <c r="TUI92" s="252"/>
      <c r="TUJ92" s="252"/>
      <c r="TUK92" s="252"/>
      <c r="TUL92" s="252"/>
      <c r="TUM92" s="252"/>
      <c r="TUN92" s="252"/>
      <c r="TUO92" s="252"/>
      <c r="TUP92" s="252"/>
      <c r="TUQ92" s="252"/>
      <c r="TUR92" s="252"/>
      <c r="TUS92" s="252"/>
      <c r="TUT92" s="252"/>
      <c r="TUU92" s="252"/>
      <c r="TUV92" s="252"/>
      <c r="TUW92" s="252"/>
      <c r="TUX92" s="252"/>
      <c r="TUY92" s="252"/>
      <c r="TUZ92" s="252"/>
      <c r="TVA92" s="252"/>
      <c r="TVB92" s="252"/>
      <c r="TVC92" s="252"/>
      <c r="TVD92" s="252"/>
      <c r="TVE92" s="252"/>
      <c r="TVF92" s="252"/>
      <c r="TVG92" s="252"/>
      <c r="TVH92" s="252"/>
      <c r="TVI92" s="252"/>
      <c r="TVJ92" s="252"/>
      <c r="TVK92" s="252"/>
      <c r="TVL92" s="252"/>
      <c r="TVM92" s="252"/>
      <c r="TVN92" s="252"/>
      <c r="TVO92" s="252"/>
      <c r="TVP92" s="252"/>
      <c r="TVQ92" s="252"/>
      <c r="TVR92" s="252"/>
      <c r="TVS92" s="252"/>
      <c r="TVT92" s="252"/>
      <c r="TVU92" s="252"/>
      <c r="TVV92" s="252"/>
      <c r="TVW92" s="252"/>
      <c r="TVX92" s="252"/>
      <c r="TVY92" s="252"/>
      <c r="TVZ92" s="252"/>
      <c r="TWA92" s="252"/>
      <c r="TWB92" s="252"/>
      <c r="TWC92" s="252"/>
      <c r="TWD92" s="252"/>
      <c r="TWE92" s="252"/>
      <c r="TWF92" s="252"/>
      <c r="TWG92" s="252"/>
      <c r="TWH92" s="252"/>
      <c r="TWI92" s="252"/>
      <c r="TWJ92" s="252"/>
      <c r="TWK92" s="252"/>
      <c r="TWL92" s="252"/>
      <c r="TWM92" s="252"/>
      <c r="TWN92" s="252"/>
      <c r="TWO92" s="252"/>
      <c r="TWP92" s="252"/>
      <c r="TWQ92" s="252"/>
      <c r="TWR92" s="252"/>
      <c r="TWS92" s="252"/>
      <c r="TWT92" s="252"/>
      <c r="TWU92" s="252"/>
      <c r="TWV92" s="252"/>
      <c r="TWW92" s="252"/>
      <c r="TWX92" s="252"/>
      <c r="TWY92" s="252"/>
      <c r="TWZ92" s="252"/>
      <c r="TXA92" s="252"/>
      <c r="TXB92" s="252"/>
      <c r="TXC92" s="252"/>
      <c r="TXD92" s="252"/>
      <c r="TXE92" s="252"/>
      <c r="TXF92" s="252"/>
      <c r="TXG92" s="252"/>
      <c r="TXH92" s="252"/>
      <c r="TXI92" s="252"/>
      <c r="TXJ92" s="252"/>
      <c r="TXK92" s="252"/>
      <c r="TXL92" s="252"/>
      <c r="TXM92" s="252"/>
      <c r="TXN92" s="252"/>
      <c r="TXO92" s="252"/>
      <c r="TXP92" s="252"/>
      <c r="TXQ92" s="252"/>
      <c r="TXR92" s="252"/>
      <c r="TXS92" s="252"/>
      <c r="TXT92" s="252"/>
      <c r="TXU92" s="252"/>
      <c r="TXV92" s="252"/>
      <c r="TXW92" s="252"/>
      <c r="TXX92" s="252"/>
      <c r="TXY92" s="252"/>
      <c r="TXZ92" s="252"/>
      <c r="TYA92" s="252"/>
      <c r="TYB92" s="252"/>
      <c r="TYC92" s="252"/>
      <c r="TYD92" s="252"/>
      <c r="TYE92" s="252"/>
      <c r="TYF92" s="252"/>
      <c r="TYG92" s="252"/>
      <c r="TYH92" s="252"/>
      <c r="TYI92" s="252"/>
      <c r="TYJ92" s="252"/>
      <c r="TYK92" s="252"/>
      <c r="TYL92" s="252"/>
      <c r="TYM92" s="252"/>
      <c r="TYN92" s="252"/>
      <c r="TYO92" s="252"/>
      <c r="TYP92" s="252"/>
      <c r="TYQ92" s="252"/>
      <c r="TYR92" s="252"/>
      <c r="TYS92" s="252"/>
      <c r="TYT92" s="252"/>
      <c r="TYU92" s="252"/>
      <c r="TYV92" s="252"/>
      <c r="TYW92" s="252"/>
      <c r="TYX92" s="252"/>
      <c r="TYY92" s="252"/>
      <c r="TYZ92" s="252"/>
      <c r="TZA92" s="252"/>
      <c r="TZB92" s="252"/>
      <c r="TZC92" s="252"/>
      <c r="TZD92" s="252"/>
      <c r="TZE92" s="252"/>
      <c r="TZF92" s="252"/>
      <c r="TZG92" s="252"/>
      <c r="TZH92" s="252"/>
      <c r="TZI92" s="252"/>
      <c r="TZJ92" s="252"/>
      <c r="TZK92" s="252"/>
      <c r="TZL92" s="252"/>
      <c r="TZM92" s="252"/>
      <c r="TZN92" s="252"/>
      <c r="TZO92" s="252"/>
      <c r="TZP92" s="252"/>
      <c r="TZQ92" s="252"/>
      <c r="TZR92" s="252"/>
      <c r="TZS92" s="252"/>
      <c r="TZT92" s="252"/>
      <c r="TZU92" s="252"/>
      <c r="TZV92" s="252"/>
      <c r="TZW92" s="252"/>
      <c r="TZX92" s="252"/>
      <c r="TZY92" s="252"/>
      <c r="TZZ92" s="252"/>
      <c r="UAA92" s="252"/>
      <c r="UAB92" s="252"/>
      <c r="UAC92" s="252"/>
      <c r="UAD92" s="252"/>
      <c r="UAE92" s="252"/>
      <c r="UAF92" s="252"/>
      <c r="UAG92" s="252"/>
      <c r="UAH92" s="252"/>
      <c r="UAI92" s="252"/>
      <c r="UAJ92" s="252"/>
      <c r="UAK92" s="252"/>
      <c r="UAL92" s="252"/>
      <c r="UAM92" s="252"/>
      <c r="UAN92" s="252"/>
      <c r="UAO92" s="252"/>
      <c r="UAP92" s="252"/>
      <c r="UAQ92" s="252"/>
      <c r="UAR92" s="252"/>
      <c r="UAS92" s="252"/>
      <c r="UAT92" s="252"/>
      <c r="UAU92" s="252"/>
      <c r="UAV92" s="252"/>
      <c r="UAW92" s="252"/>
      <c r="UAX92" s="252"/>
      <c r="UAY92" s="252"/>
      <c r="UAZ92" s="252"/>
      <c r="UBA92" s="252"/>
      <c r="UBB92" s="252"/>
      <c r="UBC92" s="252"/>
      <c r="UBD92" s="252"/>
      <c r="UBE92" s="252"/>
      <c r="UBF92" s="252"/>
      <c r="UBG92" s="252"/>
      <c r="UBH92" s="252"/>
      <c r="UBI92" s="252"/>
      <c r="UBJ92" s="252"/>
      <c r="UBK92" s="252"/>
      <c r="UBL92" s="252"/>
      <c r="UBM92" s="252"/>
      <c r="UBN92" s="252"/>
      <c r="UBO92" s="252"/>
      <c r="UBP92" s="252"/>
      <c r="UBQ92" s="252"/>
      <c r="UBR92" s="252"/>
      <c r="UBS92" s="252"/>
      <c r="UBT92" s="252"/>
      <c r="UBU92" s="252"/>
      <c r="UBV92" s="252"/>
      <c r="UBW92" s="252"/>
      <c r="UBX92" s="252"/>
      <c r="UBY92" s="252"/>
      <c r="UBZ92" s="252"/>
      <c r="UCA92" s="252"/>
      <c r="UCB92" s="252"/>
      <c r="UCC92" s="252"/>
      <c r="UCD92" s="252"/>
      <c r="UCE92" s="252"/>
      <c r="UCF92" s="252"/>
      <c r="UCG92" s="252"/>
      <c r="UCH92" s="252"/>
      <c r="UCI92" s="252"/>
      <c r="UCJ92" s="252"/>
      <c r="UCK92" s="252"/>
      <c r="UCL92" s="252"/>
      <c r="UCM92" s="252"/>
      <c r="UCN92" s="252"/>
      <c r="UCO92" s="252"/>
      <c r="UCP92" s="252"/>
      <c r="UCQ92" s="252"/>
      <c r="UCR92" s="252"/>
      <c r="UCS92" s="252"/>
      <c r="UCT92" s="252"/>
      <c r="UCU92" s="252"/>
      <c r="UCV92" s="252"/>
      <c r="UCW92" s="252"/>
      <c r="UCX92" s="252"/>
      <c r="UCY92" s="252"/>
      <c r="UCZ92" s="252"/>
      <c r="UDA92" s="252"/>
      <c r="UDB92" s="252"/>
      <c r="UDC92" s="252"/>
      <c r="UDD92" s="252"/>
      <c r="UDE92" s="252"/>
      <c r="UDF92" s="252"/>
      <c r="UDG92" s="252"/>
      <c r="UDH92" s="252"/>
      <c r="UDI92" s="252"/>
      <c r="UDJ92" s="252"/>
      <c r="UDK92" s="252"/>
      <c r="UDL92" s="252"/>
      <c r="UDM92" s="252"/>
      <c r="UDN92" s="252"/>
      <c r="UDO92" s="252"/>
      <c r="UDP92" s="252"/>
      <c r="UDQ92" s="252"/>
      <c r="UDR92" s="252"/>
      <c r="UDS92" s="252"/>
      <c r="UDT92" s="252"/>
      <c r="UDU92" s="252"/>
      <c r="UDV92" s="252"/>
      <c r="UDW92" s="252"/>
      <c r="UDX92" s="252"/>
      <c r="UDY92" s="252"/>
      <c r="UDZ92" s="252"/>
      <c r="UEA92" s="252"/>
      <c r="UEB92" s="252"/>
      <c r="UEC92" s="252"/>
      <c r="UED92" s="252"/>
      <c r="UEE92" s="252"/>
      <c r="UEF92" s="252"/>
      <c r="UEG92" s="252"/>
      <c r="UEH92" s="252"/>
      <c r="UEI92" s="252"/>
      <c r="UEJ92" s="252"/>
      <c r="UEK92" s="252"/>
      <c r="UEL92" s="252"/>
      <c r="UEM92" s="252"/>
      <c r="UEN92" s="252"/>
      <c r="UEO92" s="252"/>
      <c r="UEP92" s="252"/>
      <c r="UEQ92" s="252"/>
      <c r="UER92" s="252"/>
      <c r="UES92" s="252"/>
      <c r="UET92" s="252"/>
      <c r="UEU92" s="252"/>
      <c r="UEV92" s="252"/>
      <c r="UEW92" s="252"/>
      <c r="UEX92" s="252"/>
      <c r="UEY92" s="252"/>
      <c r="UEZ92" s="252"/>
      <c r="UFA92" s="252"/>
      <c r="UFB92" s="252"/>
      <c r="UFC92" s="252"/>
      <c r="UFD92" s="252"/>
      <c r="UFE92" s="252"/>
      <c r="UFF92" s="252"/>
      <c r="UFG92" s="252"/>
      <c r="UFH92" s="252"/>
      <c r="UFI92" s="252"/>
      <c r="UFJ92" s="252"/>
      <c r="UFK92" s="252"/>
      <c r="UFL92" s="252"/>
      <c r="UFM92" s="252"/>
      <c r="UFN92" s="252"/>
      <c r="UFO92" s="252"/>
      <c r="UFP92" s="252"/>
      <c r="UFQ92" s="252"/>
      <c r="UFR92" s="252"/>
      <c r="UFS92" s="252"/>
      <c r="UFT92" s="252"/>
      <c r="UFU92" s="252"/>
      <c r="UFV92" s="252"/>
      <c r="UFW92" s="252"/>
      <c r="UFX92" s="252"/>
      <c r="UFY92" s="252"/>
      <c r="UFZ92" s="252"/>
      <c r="UGA92" s="252"/>
      <c r="UGB92" s="252"/>
      <c r="UGC92" s="252"/>
      <c r="UGD92" s="252"/>
      <c r="UGE92" s="252"/>
      <c r="UGF92" s="252"/>
      <c r="UGG92" s="252"/>
      <c r="UGH92" s="252"/>
      <c r="UGI92" s="252"/>
      <c r="UGJ92" s="252"/>
      <c r="UGK92" s="252"/>
      <c r="UGL92" s="252"/>
      <c r="UGM92" s="252"/>
      <c r="UGN92" s="252"/>
      <c r="UGO92" s="252"/>
      <c r="UGP92" s="252"/>
      <c r="UGQ92" s="252"/>
      <c r="UGR92" s="252"/>
      <c r="UGS92" s="252"/>
      <c r="UGT92" s="252"/>
      <c r="UGU92" s="252"/>
      <c r="UGV92" s="252"/>
      <c r="UGW92" s="252"/>
      <c r="UGX92" s="252"/>
      <c r="UGY92" s="252"/>
      <c r="UGZ92" s="252"/>
      <c r="UHA92" s="252"/>
      <c r="UHB92" s="252"/>
      <c r="UHC92" s="252"/>
      <c r="UHD92" s="252"/>
      <c r="UHE92" s="252"/>
      <c r="UHF92" s="252"/>
      <c r="UHG92" s="252"/>
      <c r="UHH92" s="252"/>
      <c r="UHI92" s="252"/>
      <c r="UHJ92" s="252"/>
      <c r="UHK92" s="252"/>
      <c r="UHL92" s="252"/>
      <c r="UHM92" s="252"/>
      <c r="UHN92" s="252"/>
      <c r="UHO92" s="252"/>
      <c r="UHP92" s="252"/>
      <c r="UHQ92" s="252"/>
      <c r="UHR92" s="252"/>
      <c r="UHS92" s="252"/>
      <c r="UHT92" s="252"/>
      <c r="UHU92" s="252"/>
      <c r="UHV92" s="252"/>
      <c r="UHW92" s="252"/>
      <c r="UHX92" s="252"/>
      <c r="UHY92" s="252"/>
      <c r="UHZ92" s="252"/>
      <c r="UIA92" s="252"/>
      <c r="UIB92" s="252"/>
      <c r="UIC92" s="252"/>
      <c r="UID92" s="252"/>
      <c r="UIE92" s="252"/>
      <c r="UIF92" s="252"/>
      <c r="UIG92" s="252"/>
      <c r="UIH92" s="252"/>
      <c r="UII92" s="252"/>
      <c r="UIJ92" s="252"/>
      <c r="UIK92" s="252"/>
      <c r="UIL92" s="252"/>
      <c r="UIM92" s="252"/>
      <c r="UIN92" s="252"/>
      <c r="UIO92" s="252"/>
      <c r="UIP92" s="252"/>
      <c r="UIQ92" s="252"/>
      <c r="UIR92" s="252"/>
      <c r="UIS92" s="252"/>
      <c r="UIT92" s="252"/>
      <c r="UIU92" s="252"/>
      <c r="UIV92" s="252"/>
      <c r="UIW92" s="252"/>
      <c r="UIX92" s="252"/>
      <c r="UIY92" s="252"/>
      <c r="UIZ92" s="252"/>
      <c r="UJA92" s="252"/>
      <c r="UJB92" s="252"/>
      <c r="UJC92" s="252"/>
      <c r="UJD92" s="252"/>
      <c r="UJE92" s="252"/>
      <c r="UJF92" s="252"/>
      <c r="UJG92" s="252"/>
      <c r="UJH92" s="252"/>
      <c r="UJI92" s="252"/>
      <c r="UJJ92" s="252"/>
      <c r="UJK92" s="252"/>
      <c r="UJL92" s="252"/>
      <c r="UJM92" s="252"/>
      <c r="UJN92" s="252"/>
      <c r="UJO92" s="252"/>
      <c r="UJP92" s="252"/>
      <c r="UJQ92" s="252"/>
      <c r="UJR92" s="252"/>
      <c r="UJS92" s="252"/>
      <c r="UJT92" s="252"/>
      <c r="UJU92" s="252"/>
      <c r="UJV92" s="252"/>
      <c r="UJW92" s="252"/>
      <c r="UJX92" s="252"/>
      <c r="UJY92" s="252"/>
      <c r="UJZ92" s="252"/>
      <c r="UKA92" s="252"/>
      <c r="UKB92" s="252"/>
      <c r="UKC92" s="252"/>
      <c r="UKD92" s="252"/>
      <c r="UKE92" s="252"/>
      <c r="UKF92" s="252"/>
      <c r="UKG92" s="252"/>
      <c r="UKH92" s="252"/>
      <c r="UKI92" s="252"/>
      <c r="UKJ92" s="252"/>
      <c r="UKK92" s="252"/>
      <c r="UKL92" s="252"/>
      <c r="UKM92" s="252"/>
      <c r="UKN92" s="252"/>
      <c r="UKO92" s="252"/>
      <c r="UKP92" s="252"/>
      <c r="UKQ92" s="252"/>
      <c r="UKR92" s="252"/>
      <c r="UKS92" s="252"/>
      <c r="UKT92" s="252"/>
      <c r="UKU92" s="252"/>
      <c r="UKV92" s="252"/>
      <c r="UKW92" s="252"/>
      <c r="UKX92" s="252"/>
      <c r="UKY92" s="252"/>
      <c r="UKZ92" s="252"/>
      <c r="ULA92" s="252"/>
      <c r="ULB92" s="252"/>
      <c r="ULC92" s="252"/>
      <c r="ULD92" s="252"/>
      <c r="ULE92" s="252"/>
      <c r="ULF92" s="252"/>
      <c r="ULG92" s="252"/>
      <c r="ULH92" s="252"/>
      <c r="ULI92" s="252"/>
      <c r="ULJ92" s="252"/>
      <c r="ULK92" s="252"/>
      <c r="ULL92" s="252"/>
      <c r="ULM92" s="252"/>
      <c r="ULN92" s="252"/>
      <c r="ULO92" s="252"/>
      <c r="ULP92" s="252"/>
      <c r="ULQ92" s="252"/>
      <c r="ULR92" s="252"/>
      <c r="ULS92" s="252"/>
      <c r="ULT92" s="252"/>
      <c r="ULU92" s="252"/>
      <c r="ULV92" s="252"/>
      <c r="ULW92" s="252"/>
      <c r="ULX92" s="252"/>
      <c r="ULY92" s="252"/>
      <c r="ULZ92" s="252"/>
      <c r="UMA92" s="252"/>
      <c r="UMB92" s="252"/>
      <c r="UMC92" s="252"/>
      <c r="UMD92" s="252"/>
      <c r="UME92" s="252"/>
      <c r="UMF92" s="252"/>
      <c r="UMG92" s="252"/>
      <c r="UMH92" s="252"/>
      <c r="UMI92" s="252"/>
      <c r="UMJ92" s="252"/>
      <c r="UMK92" s="252"/>
      <c r="UML92" s="252"/>
      <c r="UMM92" s="252"/>
      <c r="UMN92" s="252"/>
      <c r="UMO92" s="252"/>
      <c r="UMP92" s="252"/>
      <c r="UMQ92" s="252"/>
      <c r="UMR92" s="252"/>
      <c r="UMS92" s="252"/>
      <c r="UMT92" s="252"/>
      <c r="UMU92" s="252"/>
      <c r="UMV92" s="252"/>
      <c r="UMW92" s="252"/>
      <c r="UMX92" s="252"/>
      <c r="UMY92" s="252"/>
      <c r="UMZ92" s="252"/>
      <c r="UNA92" s="252"/>
      <c r="UNB92" s="252"/>
      <c r="UNC92" s="252"/>
      <c r="UND92" s="252"/>
      <c r="UNE92" s="252"/>
      <c r="UNF92" s="252"/>
      <c r="UNG92" s="252"/>
      <c r="UNH92" s="252"/>
      <c r="UNI92" s="252"/>
      <c r="UNJ92" s="252"/>
      <c r="UNK92" s="252"/>
      <c r="UNL92" s="252"/>
      <c r="UNM92" s="252"/>
      <c r="UNN92" s="252"/>
      <c r="UNO92" s="252"/>
      <c r="UNP92" s="252"/>
      <c r="UNQ92" s="252"/>
      <c r="UNR92" s="252"/>
      <c r="UNS92" s="252"/>
      <c r="UNT92" s="252"/>
      <c r="UNU92" s="252"/>
      <c r="UNV92" s="252"/>
      <c r="UNW92" s="252"/>
      <c r="UNX92" s="252"/>
      <c r="UNY92" s="252"/>
      <c r="UNZ92" s="252"/>
      <c r="UOA92" s="252"/>
      <c r="UOB92" s="252"/>
      <c r="UOC92" s="252"/>
      <c r="UOD92" s="252"/>
      <c r="UOE92" s="252"/>
      <c r="UOF92" s="252"/>
      <c r="UOG92" s="252"/>
      <c r="UOH92" s="252"/>
      <c r="UOI92" s="252"/>
      <c r="UOJ92" s="252"/>
      <c r="UOK92" s="252"/>
      <c r="UOL92" s="252"/>
      <c r="UOM92" s="252"/>
      <c r="UON92" s="252"/>
      <c r="UOO92" s="252"/>
      <c r="UOP92" s="252"/>
      <c r="UOQ92" s="252"/>
      <c r="UOR92" s="252"/>
      <c r="UOS92" s="252"/>
      <c r="UOT92" s="252"/>
      <c r="UOU92" s="252"/>
      <c r="UOV92" s="252"/>
      <c r="UOW92" s="252"/>
      <c r="UOX92" s="252"/>
      <c r="UOY92" s="252"/>
      <c r="UOZ92" s="252"/>
      <c r="UPA92" s="252"/>
      <c r="UPB92" s="252"/>
      <c r="UPC92" s="252"/>
      <c r="UPD92" s="252"/>
      <c r="UPE92" s="252"/>
      <c r="UPF92" s="252"/>
      <c r="UPG92" s="252"/>
      <c r="UPH92" s="252"/>
      <c r="UPI92" s="252"/>
      <c r="UPJ92" s="252"/>
      <c r="UPK92" s="252"/>
      <c r="UPL92" s="252"/>
      <c r="UPM92" s="252"/>
      <c r="UPN92" s="252"/>
      <c r="UPO92" s="252"/>
      <c r="UPP92" s="252"/>
      <c r="UPQ92" s="252"/>
      <c r="UPR92" s="252"/>
      <c r="UPS92" s="252"/>
      <c r="UPT92" s="252"/>
      <c r="UPU92" s="252"/>
      <c r="UPV92" s="252"/>
      <c r="UPW92" s="252"/>
      <c r="UPX92" s="252"/>
      <c r="UPY92" s="252"/>
      <c r="UPZ92" s="252"/>
      <c r="UQA92" s="252"/>
      <c r="UQB92" s="252"/>
      <c r="UQC92" s="252"/>
      <c r="UQD92" s="252"/>
      <c r="UQE92" s="252"/>
      <c r="UQF92" s="252"/>
      <c r="UQG92" s="252"/>
      <c r="UQH92" s="252"/>
      <c r="UQI92" s="252"/>
      <c r="UQJ92" s="252"/>
      <c r="UQK92" s="252"/>
      <c r="UQL92" s="252"/>
      <c r="UQM92" s="252"/>
      <c r="UQN92" s="252"/>
      <c r="UQO92" s="252"/>
      <c r="UQP92" s="252"/>
      <c r="UQQ92" s="252"/>
      <c r="UQR92" s="252"/>
      <c r="UQS92" s="252"/>
      <c r="UQT92" s="252"/>
      <c r="UQU92" s="252"/>
      <c r="UQV92" s="252"/>
      <c r="UQW92" s="252"/>
      <c r="UQX92" s="252"/>
      <c r="UQY92" s="252"/>
      <c r="UQZ92" s="252"/>
      <c r="URA92" s="252"/>
      <c r="URB92" s="252"/>
      <c r="URC92" s="252"/>
      <c r="URD92" s="252"/>
      <c r="URE92" s="252"/>
      <c r="URF92" s="252"/>
      <c r="URG92" s="252"/>
      <c r="URH92" s="252"/>
      <c r="URI92" s="252"/>
      <c r="URJ92" s="252"/>
      <c r="URK92" s="252"/>
      <c r="URL92" s="252"/>
      <c r="URM92" s="252"/>
      <c r="URN92" s="252"/>
      <c r="URO92" s="252"/>
      <c r="URP92" s="252"/>
      <c r="URQ92" s="252"/>
      <c r="URR92" s="252"/>
      <c r="URS92" s="252"/>
      <c r="URT92" s="252"/>
      <c r="URU92" s="252"/>
      <c r="URV92" s="252"/>
      <c r="URW92" s="252"/>
      <c r="URX92" s="252"/>
      <c r="URY92" s="252"/>
      <c r="URZ92" s="252"/>
      <c r="USA92" s="252"/>
      <c r="USB92" s="252"/>
      <c r="USC92" s="252"/>
      <c r="USD92" s="252"/>
      <c r="USE92" s="252"/>
      <c r="USF92" s="252"/>
      <c r="USG92" s="252"/>
      <c r="USH92" s="252"/>
      <c r="USI92" s="252"/>
      <c r="USJ92" s="252"/>
      <c r="USK92" s="252"/>
      <c r="USL92" s="252"/>
      <c r="USM92" s="252"/>
      <c r="USN92" s="252"/>
      <c r="USO92" s="252"/>
      <c r="USP92" s="252"/>
      <c r="USQ92" s="252"/>
      <c r="USR92" s="252"/>
      <c r="USS92" s="252"/>
      <c r="UST92" s="252"/>
      <c r="USU92" s="252"/>
      <c r="USV92" s="252"/>
      <c r="USW92" s="252"/>
      <c r="USX92" s="252"/>
      <c r="USY92" s="252"/>
      <c r="USZ92" s="252"/>
      <c r="UTA92" s="252"/>
      <c r="UTB92" s="252"/>
      <c r="UTC92" s="252"/>
      <c r="UTD92" s="252"/>
      <c r="UTE92" s="252"/>
      <c r="UTF92" s="252"/>
      <c r="UTG92" s="252"/>
      <c r="UTH92" s="252"/>
      <c r="UTI92" s="252"/>
      <c r="UTJ92" s="252"/>
      <c r="UTK92" s="252"/>
      <c r="UTL92" s="252"/>
      <c r="UTM92" s="252"/>
      <c r="UTN92" s="252"/>
      <c r="UTO92" s="252"/>
      <c r="UTP92" s="252"/>
      <c r="UTQ92" s="252"/>
      <c r="UTR92" s="252"/>
      <c r="UTS92" s="252"/>
      <c r="UTT92" s="252"/>
      <c r="UTU92" s="252"/>
      <c r="UTV92" s="252"/>
      <c r="UTW92" s="252"/>
      <c r="UTX92" s="252"/>
      <c r="UTY92" s="252"/>
      <c r="UTZ92" s="252"/>
      <c r="UUA92" s="252"/>
      <c r="UUB92" s="252"/>
      <c r="UUC92" s="252"/>
      <c r="UUD92" s="252"/>
      <c r="UUE92" s="252"/>
      <c r="UUF92" s="252"/>
      <c r="UUG92" s="252"/>
      <c r="UUH92" s="252"/>
      <c r="UUI92" s="252"/>
      <c r="UUJ92" s="252"/>
      <c r="UUK92" s="252"/>
      <c r="UUL92" s="252"/>
      <c r="UUM92" s="252"/>
      <c r="UUN92" s="252"/>
      <c r="UUO92" s="252"/>
      <c r="UUP92" s="252"/>
      <c r="UUQ92" s="252"/>
      <c r="UUR92" s="252"/>
      <c r="UUS92" s="252"/>
      <c r="UUT92" s="252"/>
      <c r="UUU92" s="252"/>
      <c r="UUV92" s="252"/>
      <c r="UUW92" s="252"/>
      <c r="UUX92" s="252"/>
      <c r="UUY92" s="252"/>
      <c r="UUZ92" s="252"/>
      <c r="UVA92" s="252"/>
      <c r="UVB92" s="252"/>
      <c r="UVC92" s="252"/>
      <c r="UVD92" s="252"/>
      <c r="UVE92" s="252"/>
      <c r="UVF92" s="252"/>
      <c r="UVG92" s="252"/>
      <c r="UVH92" s="252"/>
      <c r="UVI92" s="252"/>
      <c r="UVJ92" s="252"/>
      <c r="UVK92" s="252"/>
      <c r="UVL92" s="252"/>
      <c r="UVM92" s="252"/>
      <c r="UVN92" s="252"/>
      <c r="UVO92" s="252"/>
      <c r="UVP92" s="252"/>
      <c r="UVQ92" s="252"/>
      <c r="UVR92" s="252"/>
      <c r="UVS92" s="252"/>
      <c r="UVT92" s="252"/>
      <c r="UVU92" s="252"/>
      <c r="UVV92" s="252"/>
      <c r="UVW92" s="252"/>
      <c r="UVX92" s="252"/>
      <c r="UVY92" s="252"/>
      <c r="UVZ92" s="252"/>
      <c r="UWA92" s="252"/>
      <c r="UWB92" s="252"/>
      <c r="UWC92" s="252"/>
      <c r="UWD92" s="252"/>
      <c r="UWE92" s="252"/>
      <c r="UWF92" s="252"/>
      <c r="UWG92" s="252"/>
      <c r="UWH92" s="252"/>
      <c r="UWI92" s="252"/>
      <c r="UWJ92" s="252"/>
      <c r="UWK92" s="252"/>
      <c r="UWL92" s="252"/>
      <c r="UWM92" s="252"/>
      <c r="UWN92" s="252"/>
      <c r="UWO92" s="252"/>
      <c r="UWP92" s="252"/>
      <c r="UWQ92" s="252"/>
      <c r="UWR92" s="252"/>
      <c r="UWS92" s="252"/>
      <c r="UWT92" s="252"/>
      <c r="UWU92" s="252"/>
      <c r="UWV92" s="252"/>
      <c r="UWW92" s="252"/>
      <c r="UWX92" s="252"/>
      <c r="UWY92" s="252"/>
      <c r="UWZ92" s="252"/>
      <c r="UXA92" s="252"/>
      <c r="UXB92" s="252"/>
      <c r="UXC92" s="252"/>
      <c r="UXD92" s="252"/>
      <c r="UXE92" s="252"/>
      <c r="UXF92" s="252"/>
      <c r="UXG92" s="252"/>
      <c r="UXH92" s="252"/>
      <c r="UXI92" s="252"/>
      <c r="UXJ92" s="252"/>
      <c r="UXK92" s="252"/>
      <c r="UXL92" s="252"/>
      <c r="UXM92" s="252"/>
      <c r="UXN92" s="252"/>
      <c r="UXO92" s="252"/>
      <c r="UXP92" s="252"/>
      <c r="UXQ92" s="252"/>
      <c r="UXR92" s="252"/>
      <c r="UXS92" s="252"/>
      <c r="UXT92" s="252"/>
      <c r="UXU92" s="252"/>
      <c r="UXV92" s="252"/>
      <c r="UXW92" s="252"/>
      <c r="UXX92" s="252"/>
      <c r="UXY92" s="252"/>
      <c r="UXZ92" s="252"/>
      <c r="UYA92" s="252"/>
      <c r="UYB92" s="252"/>
      <c r="UYC92" s="252"/>
      <c r="UYD92" s="252"/>
      <c r="UYE92" s="252"/>
      <c r="UYF92" s="252"/>
      <c r="UYG92" s="252"/>
      <c r="UYH92" s="252"/>
      <c r="UYI92" s="252"/>
      <c r="UYJ92" s="252"/>
      <c r="UYK92" s="252"/>
      <c r="UYL92" s="252"/>
      <c r="UYM92" s="252"/>
      <c r="UYN92" s="252"/>
      <c r="UYO92" s="252"/>
      <c r="UYP92" s="252"/>
      <c r="UYQ92" s="252"/>
      <c r="UYR92" s="252"/>
      <c r="UYS92" s="252"/>
      <c r="UYT92" s="252"/>
      <c r="UYU92" s="252"/>
      <c r="UYV92" s="252"/>
      <c r="UYW92" s="252"/>
      <c r="UYX92" s="252"/>
      <c r="UYY92" s="252"/>
      <c r="UYZ92" s="252"/>
      <c r="UZA92" s="252"/>
      <c r="UZB92" s="252"/>
      <c r="UZC92" s="252"/>
      <c r="UZD92" s="252"/>
      <c r="UZE92" s="252"/>
      <c r="UZF92" s="252"/>
      <c r="UZG92" s="252"/>
      <c r="UZH92" s="252"/>
      <c r="UZI92" s="252"/>
      <c r="UZJ92" s="252"/>
      <c r="UZK92" s="252"/>
      <c r="UZL92" s="252"/>
      <c r="UZM92" s="252"/>
      <c r="UZN92" s="252"/>
      <c r="UZO92" s="252"/>
      <c r="UZP92" s="252"/>
      <c r="UZQ92" s="252"/>
      <c r="UZR92" s="252"/>
      <c r="UZS92" s="252"/>
      <c r="UZT92" s="252"/>
      <c r="UZU92" s="252"/>
      <c r="UZV92" s="252"/>
      <c r="UZW92" s="252"/>
      <c r="UZX92" s="252"/>
      <c r="UZY92" s="252"/>
      <c r="UZZ92" s="252"/>
      <c r="VAA92" s="252"/>
      <c r="VAB92" s="252"/>
      <c r="VAC92" s="252"/>
      <c r="VAD92" s="252"/>
      <c r="VAE92" s="252"/>
      <c r="VAF92" s="252"/>
      <c r="VAG92" s="252"/>
      <c r="VAH92" s="252"/>
      <c r="VAI92" s="252"/>
      <c r="VAJ92" s="252"/>
      <c r="VAK92" s="252"/>
      <c r="VAL92" s="252"/>
      <c r="VAM92" s="252"/>
      <c r="VAN92" s="252"/>
      <c r="VAO92" s="252"/>
      <c r="VAP92" s="252"/>
      <c r="VAQ92" s="252"/>
      <c r="VAR92" s="252"/>
      <c r="VAS92" s="252"/>
      <c r="VAT92" s="252"/>
      <c r="VAU92" s="252"/>
      <c r="VAV92" s="252"/>
      <c r="VAW92" s="252"/>
      <c r="VAX92" s="252"/>
      <c r="VAY92" s="252"/>
      <c r="VAZ92" s="252"/>
      <c r="VBA92" s="252"/>
      <c r="VBB92" s="252"/>
      <c r="VBC92" s="252"/>
      <c r="VBD92" s="252"/>
      <c r="VBE92" s="252"/>
      <c r="VBF92" s="252"/>
      <c r="VBG92" s="252"/>
      <c r="VBH92" s="252"/>
      <c r="VBI92" s="252"/>
      <c r="VBJ92" s="252"/>
      <c r="VBK92" s="252"/>
      <c r="VBL92" s="252"/>
      <c r="VBM92" s="252"/>
      <c r="VBN92" s="252"/>
      <c r="VBO92" s="252"/>
      <c r="VBP92" s="252"/>
      <c r="VBQ92" s="252"/>
      <c r="VBR92" s="252"/>
      <c r="VBS92" s="252"/>
      <c r="VBT92" s="252"/>
      <c r="VBU92" s="252"/>
      <c r="VBV92" s="252"/>
      <c r="VBW92" s="252"/>
      <c r="VBX92" s="252"/>
      <c r="VBY92" s="252"/>
      <c r="VBZ92" s="252"/>
      <c r="VCA92" s="252"/>
      <c r="VCB92" s="252"/>
      <c r="VCC92" s="252"/>
      <c r="VCD92" s="252"/>
      <c r="VCE92" s="252"/>
      <c r="VCF92" s="252"/>
      <c r="VCG92" s="252"/>
      <c r="VCH92" s="252"/>
      <c r="VCI92" s="252"/>
      <c r="VCJ92" s="252"/>
      <c r="VCK92" s="252"/>
      <c r="VCL92" s="252"/>
      <c r="VCM92" s="252"/>
      <c r="VCN92" s="252"/>
      <c r="VCO92" s="252"/>
      <c r="VCP92" s="252"/>
      <c r="VCQ92" s="252"/>
      <c r="VCR92" s="252"/>
      <c r="VCS92" s="252"/>
      <c r="VCT92" s="252"/>
      <c r="VCU92" s="252"/>
      <c r="VCV92" s="252"/>
      <c r="VCW92" s="252"/>
      <c r="VCX92" s="252"/>
      <c r="VCY92" s="252"/>
      <c r="VCZ92" s="252"/>
      <c r="VDA92" s="252"/>
      <c r="VDB92" s="252"/>
      <c r="VDC92" s="252"/>
      <c r="VDD92" s="252"/>
      <c r="VDE92" s="252"/>
      <c r="VDF92" s="252"/>
      <c r="VDG92" s="252"/>
      <c r="VDH92" s="252"/>
      <c r="VDI92" s="252"/>
      <c r="VDJ92" s="252"/>
      <c r="VDK92" s="252"/>
      <c r="VDL92" s="252"/>
      <c r="VDM92" s="252"/>
      <c r="VDN92" s="252"/>
      <c r="VDO92" s="252"/>
      <c r="VDP92" s="252"/>
      <c r="VDQ92" s="252"/>
      <c r="VDR92" s="252"/>
      <c r="VDS92" s="252"/>
      <c r="VDT92" s="252"/>
      <c r="VDU92" s="252"/>
      <c r="VDV92" s="252"/>
      <c r="VDW92" s="252"/>
      <c r="VDX92" s="252"/>
      <c r="VDY92" s="252"/>
      <c r="VDZ92" s="252"/>
      <c r="VEA92" s="252"/>
      <c r="VEB92" s="252"/>
      <c r="VEC92" s="252"/>
      <c r="VED92" s="252"/>
      <c r="VEE92" s="252"/>
      <c r="VEF92" s="252"/>
      <c r="VEG92" s="252"/>
      <c r="VEH92" s="252"/>
      <c r="VEI92" s="252"/>
      <c r="VEJ92" s="252"/>
      <c r="VEK92" s="252"/>
      <c r="VEL92" s="252"/>
      <c r="VEM92" s="252"/>
      <c r="VEN92" s="252"/>
      <c r="VEO92" s="252"/>
      <c r="VEP92" s="252"/>
      <c r="VEQ92" s="252"/>
      <c r="VER92" s="252"/>
      <c r="VES92" s="252"/>
      <c r="VET92" s="252"/>
      <c r="VEU92" s="252"/>
      <c r="VEV92" s="252"/>
      <c r="VEW92" s="252"/>
      <c r="VEX92" s="252"/>
      <c r="VEY92" s="252"/>
      <c r="VEZ92" s="252"/>
      <c r="VFA92" s="252"/>
      <c r="VFB92" s="252"/>
      <c r="VFC92" s="252"/>
      <c r="VFD92" s="252"/>
      <c r="VFE92" s="252"/>
      <c r="VFF92" s="252"/>
      <c r="VFG92" s="252"/>
      <c r="VFH92" s="252"/>
      <c r="VFI92" s="252"/>
      <c r="VFJ92" s="252"/>
      <c r="VFK92" s="252"/>
      <c r="VFL92" s="252"/>
      <c r="VFM92" s="252"/>
      <c r="VFN92" s="252"/>
      <c r="VFO92" s="252"/>
      <c r="VFP92" s="252"/>
      <c r="VFQ92" s="252"/>
      <c r="VFR92" s="252"/>
      <c r="VFS92" s="252"/>
      <c r="VFT92" s="252"/>
      <c r="VFU92" s="252"/>
      <c r="VFV92" s="252"/>
      <c r="VFW92" s="252"/>
      <c r="VFX92" s="252"/>
      <c r="VFY92" s="252"/>
      <c r="VFZ92" s="252"/>
      <c r="VGA92" s="252"/>
      <c r="VGB92" s="252"/>
      <c r="VGC92" s="252"/>
      <c r="VGD92" s="252"/>
      <c r="VGE92" s="252"/>
      <c r="VGF92" s="252"/>
      <c r="VGG92" s="252"/>
      <c r="VGH92" s="252"/>
      <c r="VGI92" s="252"/>
      <c r="VGJ92" s="252"/>
      <c r="VGK92" s="252"/>
      <c r="VGL92" s="252"/>
      <c r="VGM92" s="252"/>
      <c r="VGN92" s="252"/>
      <c r="VGO92" s="252"/>
      <c r="VGP92" s="252"/>
      <c r="VGQ92" s="252"/>
      <c r="VGR92" s="252"/>
      <c r="VGS92" s="252"/>
      <c r="VGT92" s="252"/>
      <c r="VGU92" s="252"/>
      <c r="VGV92" s="252"/>
      <c r="VGW92" s="252"/>
      <c r="VGX92" s="252"/>
      <c r="VGY92" s="252"/>
      <c r="VGZ92" s="252"/>
      <c r="VHA92" s="252"/>
      <c r="VHB92" s="252"/>
      <c r="VHC92" s="252"/>
      <c r="VHD92" s="252"/>
      <c r="VHE92" s="252"/>
      <c r="VHF92" s="252"/>
      <c r="VHG92" s="252"/>
      <c r="VHH92" s="252"/>
      <c r="VHI92" s="252"/>
      <c r="VHJ92" s="252"/>
      <c r="VHK92" s="252"/>
      <c r="VHL92" s="252"/>
      <c r="VHM92" s="252"/>
      <c r="VHN92" s="252"/>
      <c r="VHO92" s="252"/>
      <c r="VHP92" s="252"/>
      <c r="VHQ92" s="252"/>
      <c r="VHR92" s="252"/>
      <c r="VHS92" s="252"/>
      <c r="VHT92" s="252"/>
      <c r="VHU92" s="252"/>
      <c r="VHV92" s="252"/>
      <c r="VHW92" s="252"/>
      <c r="VHX92" s="252"/>
      <c r="VHY92" s="252"/>
      <c r="VHZ92" s="252"/>
      <c r="VIA92" s="252"/>
      <c r="VIB92" s="252"/>
      <c r="VIC92" s="252"/>
      <c r="VID92" s="252"/>
      <c r="VIE92" s="252"/>
      <c r="VIF92" s="252"/>
      <c r="VIG92" s="252"/>
      <c r="VIH92" s="252"/>
      <c r="VII92" s="252"/>
      <c r="VIJ92" s="252"/>
      <c r="VIK92" s="252"/>
      <c r="VIL92" s="252"/>
      <c r="VIM92" s="252"/>
      <c r="VIN92" s="252"/>
      <c r="VIO92" s="252"/>
      <c r="VIP92" s="252"/>
      <c r="VIQ92" s="252"/>
      <c r="VIR92" s="252"/>
      <c r="VIS92" s="252"/>
      <c r="VIT92" s="252"/>
      <c r="VIU92" s="252"/>
      <c r="VIV92" s="252"/>
      <c r="VIW92" s="252"/>
      <c r="VIX92" s="252"/>
      <c r="VIY92" s="252"/>
      <c r="VIZ92" s="252"/>
      <c r="VJA92" s="252"/>
      <c r="VJB92" s="252"/>
      <c r="VJC92" s="252"/>
      <c r="VJD92" s="252"/>
      <c r="VJE92" s="252"/>
      <c r="VJF92" s="252"/>
      <c r="VJG92" s="252"/>
      <c r="VJH92" s="252"/>
      <c r="VJI92" s="252"/>
      <c r="VJJ92" s="252"/>
      <c r="VJK92" s="252"/>
      <c r="VJL92" s="252"/>
      <c r="VJM92" s="252"/>
      <c r="VJN92" s="252"/>
      <c r="VJO92" s="252"/>
      <c r="VJP92" s="252"/>
      <c r="VJQ92" s="252"/>
      <c r="VJR92" s="252"/>
      <c r="VJS92" s="252"/>
      <c r="VJT92" s="252"/>
      <c r="VJU92" s="252"/>
      <c r="VJV92" s="252"/>
      <c r="VJW92" s="252"/>
      <c r="VJX92" s="252"/>
      <c r="VJY92" s="252"/>
      <c r="VJZ92" s="252"/>
      <c r="VKA92" s="252"/>
      <c r="VKB92" s="252"/>
      <c r="VKC92" s="252"/>
      <c r="VKD92" s="252"/>
      <c r="VKE92" s="252"/>
      <c r="VKF92" s="252"/>
      <c r="VKG92" s="252"/>
      <c r="VKH92" s="252"/>
      <c r="VKI92" s="252"/>
      <c r="VKJ92" s="252"/>
      <c r="VKK92" s="252"/>
      <c r="VKL92" s="252"/>
      <c r="VKM92" s="252"/>
      <c r="VKN92" s="252"/>
      <c r="VKO92" s="252"/>
      <c r="VKP92" s="252"/>
      <c r="VKQ92" s="252"/>
      <c r="VKR92" s="252"/>
      <c r="VKS92" s="252"/>
      <c r="VKT92" s="252"/>
      <c r="VKU92" s="252"/>
      <c r="VKV92" s="252"/>
      <c r="VKW92" s="252"/>
      <c r="VKX92" s="252"/>
      <c r="VKY92" s="252"/>
      <c r="VKZ92" s="252"/>
      <c r="VLA92" s="252"/>
      <c r="VLB92" s="252"/>
      <c r="VLC92" s="252"/>
      <c r="VLD92" s="252"/>
      <c r="VLE92" s="252"/>
      <c r="VLF92" s="252"/>
      <c r="VLG92" s="252"/>
      <c r="VLH92" s="252"/>
      <c r="VLI92" s="252"/>
      <c r="VLJ92" s="252"/>
      <c r="VLK92" s="252"/>
      <c r="VLL92" s="252"/>
      <c r="VLM92" s="252"/>
      <c r="VLN92" s="252"/>
      <c r="VLO92" s="252"/>
      <c r="VLP92" s="252"/>
      <c r="VLQ92" s="252"/>
      <c r="VLR92" s="252"/>
      <c r="VLS92" s="252"/>
      <c r="VLT92" s="252"/>
      <c r="VLU92" s="252"/>
      <c r="VLV92" s="252"/>
      <c r="VLW92" s="252"/>
      <c r="VLX92" s="252"/>
      <c r="VLY92" s="252"/>
      <c r="VLZ92" s="252"/>
      <c r="VMA92" s="252"/>
      <c r="VMB92" s="252"/>
      <c r="VMC92" s="252"/>
      <c r="VMD92" s="252"/>
      <c r="VME92" s="252"/>
      <c r="VMF92" s="252"/>
      <c r="VMG92" s="252"/>
      <c r="VMH92" s="252"/>
      <c r="VMI92" s="252"/>
      <c r="VMJ92" s="252"/>
      <c r="VMK92" s="252"/>
      <c r="VML92" s="252"/>
      <c r="VMM92" s="252"/>
      <c r="VMN92" s="252"/>
      <c r="VMO92" s="252"/>
      <c r="VMP92" s="252"/>
      <c r="VMQ92" s="252"/>
      <c r="VMR92" s="252"/>
      <c r="VMS92" s="252"/>
      <c r="VMT92" s="252"/>
      <c r="VMU92" s="252"/>
      <c r="VMV92" s="252"/>
      <c r="VMW92" s="252"/>
      <c r="VMX92" s="252"/>
      <c r="VMY92" s="252"/>
      <c r="VMZ92" s="252"/>
      <c r="VNA92" s="252"/>
      <c r="VNB92" s="252"/>
      <c r="VNC92" s="252"/>
      <c r="VND92" s="252"/>
      <c r="VNE92" s="252"/>
      <c r="VNF92" s="252"/>
      <c r="VNG92" s="252"/>
      <c r="VNH92" s="252"/>
      <c r="VNI92" s="252"/>
      <c r="VNJ92" s="252"/>
      <c r="VNK92" s="252"/>
      <c r="VNL92" s="252"/>
      <c r="VNM92" s="252"/>
      <c r="VNN92" s="252"/>
      <c r="VNO92" s="252"/>
      <c r="VNP92" s="252"/>
      <c r="VNQ92" s="252"/>
      <c r="VNR92" s="252"/>
      <c r="VNS92" s="252"/>
      <c r="VNT92" s="252"/>
      <c r="VNU92" s="252"/>
      <c r="VNV92" s="252"/>
      <c r="VNW92" s="252"/>
      <c r="VNX92" s="252"/>
      <c r="VNY92" s="252"/>
      <c r="VNZ92" s="252"/>
      <c r="VOA92" s="252"/>
      <c r="VOB92" s="252"/>
      <c r="VOC92" s="252"/>
      <c r="VOD92" s="252"/>
      <c r="VOE92" s="252"/>
      <c r="VOF92" s="252"/>
      <c r="VOG92" s="252"/>
      <c r="VOH92" s="252"/>
      <c r="VOI92" s="252"/>
      <c r="VOJ92" s="252"/>
      <c r="VOK92" s="252"/>
      <c r="VOL92" s="252"/>
      <c r="VOM92" s="252"/>
      <c r="VON92" s="252"/>
      <c r="VOO92" s="252"/>
      <c r="VOP92" s="252"/>
      <c r="VOQ92" s="252"/>
      <c r="VOR92" s="252"/>
      <c r="VOS92" s="252"/>
      <c r="VOT92" s="252"/>
      <c r="VOU92" s="252"/>
      <c r="VOV92" s="252"/>
      <c r="VOW92" s="252"/>
      <c r="VOX92" s="252"/>
      <c r="VOY92" s="252"/>
      <c r="VOZ92" s="252"/>
      <c r="VPA92" s="252"/>
      <c r="VPB92" s="252"/>
      <c r="VPC92" s="252"/>
      <c r="VPD92" s="252"/>
      <c r="VPE92" s="252"/>
      <c r="VPF92" s="252"/>
      <c r="VPG92" s="252"/>
      <c r="VPH92" s="252"/>
      <c r="VPI92" s="252"/>
      <c r="VPJ92" s="252"/>
      <c r="VPK92" s="252"/>
      <c r="VPL92" s="252"/>
      <c r="VPM92" s="252"/>
      <c r="VPN92" s="252"/>
      <c r="VPO92" s="252"/>
      <c r="VPP92" s="252"/>
      <c r="VPQ92" s="252"/>
      <c r="VPR92" s="252"/>
      <c r="VPS92" s="252"/>
      <c r="VPT92" s="252"/>
      <c r="VPU92" s="252"/>
      <c r="VPV92" s="252"/>
      <c r="VPW92" s="252"/>
      <c r="VPX92" s="252"/>
      <c r="VPY92" s="252"/>
      <c r="VPZ92" s="252"/>
      <c r="VQA92" s="252"/>
      <c r="VQB92" s="252"/>
      <c r="VQC92" s="252"/>
      <c r="VQD92" s="252"/>
      <c r="VQE92" s="252"/>
      <c r="VQF92" s="252"/>
      <c r="VQG92" s="252"/>
      <c r="VQH92" s="252"/>
      <c r="VQI92" s="252"/>
      <c r="VQJ92" s="252"/>
      <c r="VQK92" s="252"/>
      <c r="VQL92" s="252"/>
      <c r="VQM92" s="252"/>
      <c r="VQN92" s="252"/>
      <c r="VQO92" s="252"/>
      <c r="VQP92" s="252"/>
      <c r="VQQ92" s="252"/>
      <c r="VQR92" s="252"/>
      <c r="VQS92" s="252"/>
      <c r="VQT92" s="252"/>
      <c r="VQU92" s="252"/>
      <c r="VQV92" s="252"/>
      <c r="VQW92" s="252"/>
      <c r="VQX92" s="252"/>
      <c r="VQY92" s="252"/>
      <c r="VQZ92" s="252"/>
      <c r="VRA92" s="252"/>
      <c r="VRB92" s="252"/>
      <c r="VRC92" s="252"/>
      <c r="VRD92" s="252"/>
      <c r="VRE92" s="252"/>
      <c r="VRF92" s="252"/>
      <c r="VRG92" s="252"/>
      <c r="VRH92" s="252"/>
      <c r="VRI92" s="252"/>
      <c r="VRJ92" s="252"/>
      <c r="VRK92" s="252"/>
      <c r="VRL92" s="252"/>
      <c r="VRM92" s="252"/>
      <c r="VRN92" s="252"/>
      <c r="VRO92" s="252"/>
      <c r="VRP92" s="252"/>
      <c r="VRQ92" s="252"/>
      <c r="VRR92" s="252"/>
      <c r="VRS92" s="252"/>
      <c r="VRT92" s="252"/>
      <c r="VRU92" s="252"/>
      <c r="VRV92" s="252"/>
      <c r="VRW92" s="252"/>
      <c r="VRX92" s="252"/>
      <c r="VRY92" s="252"/>
      <c r="VRZ92" s="252"/>
      <c r="VSA92" s="252"/>
      <c r="VSB92" s="252"/>
      <c r="VSC92" s="252"/>
      <c r="VSD92" s="252"/>
      <c r="VSE92" s="252"/>
      <c r="VSF92" s="252"/>
      <c r="VSG92" s="252"/>
      <c r="VSH92" s="252"/>
      <c r="VSI92" s="252"/>
      <c r="VSJ92" s="252"/>
      <c r="VSK92" s="252"/>
      <c r="VSL92" s="252"/>
      <c r="VSM92" s="252"/>
      <c r="VSN92" s="252"/>
      <c r="VSO92" s="252"/>
      <c r="VSP92" s="252"/>
      <c r="VSQ92" s="252"/>
      <c r="VSR92" s="252"/>
      <c r="VSS92" s="252"/>
      <c r="VST92" s="252"/>
      <c r="VSU92" s="252"/>
      <c r="VSV92" s="252"/>
      <c r="VSW92" s="252"/>
      <c r="VSX92" s="252"/>
      <c r="VSY92" s="252"/>
      <c r="VSZ92" s="252"/>
      <c r="VTA92" s="252"/>
      <c r="VTB92" s="252"/>
      <c r="VTC92" s="252"/>
      <c r="VTD92" s="252"/>
      <c r="VTE92" s="252"/>
      <c r="VTF92" s="252"/>
      <c r="VTG92" s="252"/>
      <c r="VTH92" s="252"/>
      <c r="VTI92" s="252"/>
      <c r="VTJ92" s="252"/>
      <c r="VTK92" s="252"/>
      <c r="VTL92" s="252"/>
      <c r="VTM92" s="252"/>
      <c r="VTN92" s="252"/>
      <c r="VTO92" s="252"/>
      <c r="VTP92" s="252"/>
      <c r="VTQ92" s="252"/>
      <c r="VTR92" s="252"/>
      <c r="VTS92" s="252"/>
      <c r="VTT92" s="252"/>
      <c r="VTU92" s="252"/>
      <c r="VTV92" s="252"/>
      <c r="VTW92" s="252"/>
      <c r="VTX92" s="252"/>
      <c r="VTY92" s="252"/>
      <c r="VTZ92" s="252"/>
      <c r="VUA92" s="252"/>
      <c r="VUB92" s="252"/>
      <c r="VUC92" s="252"/>
      <c r="VUD92" s="252"/>
      <c r="VUE92" s="252"/>
      <c r="VUF92" s="252"/>
      <c r="VUG92" s="252"/>
      <c r="VUH92" s="252"/>
      <c r="VUI92" s="252"/>
      <c r="VUJ92" s="252"/>
      <c r="VUK92" s="252"/>
      <c r="VUL92" s="252"/>
      <c r="VUM92" s="252"/>
      <c r="VUN92" s="252"/>
      <c r="VUO92" s="252"/>
      <c r="VUP92" s="252"/>
      <c r="VUQ92" s="252"/>
      <c r="VUR92" s="252"/>
      <c r="VUS92" s="252"/>
      <c r="VUT92" s="252"/>
      <c r="VUU92" s="252"/>
      <c r="VUV92" s="252"/>
      <c r="VUW92" s="252"/>
      <c r="VUX92" s="252"/>
      <c r="VUY92" s="252"/>
      <c r="VUZ92" s="252"/>
      <c r="VVA92" s="252"/>
      <c r="VVB92" s="252"/>
      <c r="VVC92" s="252"/>
      <c r="VVD92" s="252"/>
      <c r="VVE92" s="252"/>
      <c r="VVF92" s="252"/>
      <c r="VVG92" s="252"/>
      <c r="VVH92" s="252"/>
      <c r="VVI92" s="252"/>
      <c r="VVJ92" s="252"/>
      <c r="VVK92" s="252"/>
      <c r="VVL92" s="252"/>
      <c r="VVM92" s="252"/>
      <c r="VVN92" s="252"/>
      <c r="VVO92" s="252"/>
      <c r="VVP92" s="252"/>
      <c r="VVQ92" s="252"/>
      <c r="VVR92" s="252"/>
      <c r="VVS92" s="252"/>
      <c r="VVT92" s="252"/>
      <c r="VVU92" s="252"/>
      <c r="VVV92" s="252"/>
      <c r="VVW92" s="252"/>
      <c r="VVX92" s="252"/>
      <c r="VVY92" s="252"/>
      <c r="VVZ92" s="252"/>
      <c r="VWA92" s="252"/>
      <c r="VWB92" s="252"/>
      <c r="VWC92" s="252"/>
      <c r="VWD92" s="252"/>
      <c r="VWE92" s="252"/>
      <c r="VWF92" s="252"/>
      <c r="VWG92" s="252"/>
      <c r="VWH92" s="252"/>
      <c r="VWI92" s="252"/>
      <c r="VWJ92" s="252"/>
      <c r="VWK92" s="252"/>
      <c r="VWL92" s="252"/>
      <c r="VWM92" s="252"/>
      <c r="VWN92" s="252"/>
      <c r="VWO92" s="252"/>
      <c r="VWP92" s="252"/>
      <c r="VWQ92" s="252"/>
      <c r="VWR92" s="252"/>
      <c r="VWS92" s="252"/>
      <c r="VWT92" s="252"/>
      <c r="VWU92" s="252"/>
      <c r="VWV92" s="252"/>
      <c r="VWW92" s="252"/>
      <c r="VWX92" s="252"/>
      <c r="VWY92" s="252"/>
      <c r="VWZ92" s="252"/>
      <c r="VXA92" s="252"/>
      <c r="VXB92" s="252"/>
      <c r="VXC92" s="252"/>
      <c r="VXD92" s="252"/>
      <c r="VXE92" s="252"/>
      <c r="VXF92" s="252"/>
      <c r="VXG92" s="252"/>
      <c r="VXH92" s="252"/>
      <c r="VXI92" s="252"/>
      <c r="VXJ92" s="252"/>
      <c r="VXK92" s="252"/>
      <c r="VXL92" s="252"/>
      <c r="VXM92" s="252"/>
      <c r="VXN92" s="252"/>
      <c r="VXO92" s="252"/>
      <c r="VXP92" s="252"/>
      <c r="VXQ92" s="252"/>
      <c r="VXR92" s="252"/>
      <c r="VXS92" s="252"/>
      <c r="VXT92" s="252"/>
      <c r="VXU92" s="252"/>
      <c r="VXV92" s="252"/>
      <c r="VXW92" s="252"/>
      <c r="VXX92" s="252"/>
      <c r="VXY92" s="252"/>
      <c r="VXZ92" s="252"/>
      <c r="VYA92" s="252"/>
      <c r="VYB92" s="252"/>
      <c r="VYC92" s="252"/>
      <c r="VYD92" s="252"/>
      <c r="VYE92" s="252"/>
      <c r="VYF92" s="252"/>
      <c r="VYG92" s="252"/>
      <c r="VYH92" s="252"/>
      <c r="VYI92" s="252"/>
      <c r="VYJ92" s="252"/>
      <c r="VYK92" s="252"/>
      <c r="VYL92" s="252"/>
      <c r="VYM92" s="252"/>
      <c r="VYN92" s="252"/>
      <c r="VYO92" s="252"/>
      <c r="VYP92" s="252"/>
      <c r="VYQ92" s="252"/>
      <c r="VYR92" s="252"/>
      <c r="VYS92" s="252"/>
      <c r="VYT92" s="252"/>
      <c r="VYU92" s="252"/>
      <c r="VYV92" s="252"/>
      <c r="VYW92" s="252"/>
      <c r="VYX92" s="252"/>
      <c r="VYY92" s="252"/>
      <c r="VYZ92" s="252"/>
      <c r="VZA92" s="252"/>
      <c r="VZB92" s="252"/>
      <c r="VZC92" s="252"/>
      <c r="VZD92" s="252"/>
      <c r="VZE92" s="252"/>
      <c r="VZF92" s="252"/>
      <c r="VZG92" s="252"/>
      <c r="VZH92" s="252"/>
      <c r="VZI92" s="252"/>
      <c r="VZJ92" s="252"/>
      <c r="VZK92" s="252"/>
      <c r="VZL92" s="252"/>
      <c r="VZM92" s="252"/>
      <c r="VZN92" s="252"/>
      <c r="VZO92" s="252"/>
      <c r="VZP92" s="252"/>
      <c r="VZQ92" s="252"/>
      <c r="VZR92" s="252"/>
      <c r="VZS92" s="252"/>
      <c r="VZT92" s="252"/>
      <c r="VZU92" s="252"/>
      <c r="VZV92" s="252"/>
      <c r="VZW92" s="252"/>
      <c r="VZX92" s="252"/>
      <c r="VZY92" s="252"/>
      <c r="VZZ92" s="252"/>
      <c r="WAA92" s="252"/>
      <c r="WAB92" s="252"/>
      <c r="WAC92" s="252"/>
      <c r="WAD92" s="252"/>
      <c r="WAE92" s="252"/>
      <c r="WAF92" s="252"/>
      <c r="WAG92" s="252"/>
      <c r="WAH92" s="252"/>
      <c r="WAI92" s="252"/>
      <c r="WAJ92" s="252"/>
      <c r="WAK92" s="252"/>
      <c r="WAL92" s="252"/>
      <c r="WAM92" s="252"/>
      <c r="WAN92" s="252"/>
      <c r="WAO92" s="252"/>
      <c r="WAP92" s="252"/>
      <c r="WAQ92" s="252"/>
      <c r="WAR92" s="252"/>
      <c r="WAS92" s="252"/>
      <c r="WAT92" s="252"/>
      <c r="WAU92" s="252"/>
      <c r="WAV92" s="252"/>
      <c r="WAW92" s="252"/>
      <c r="WAX92" s="252"/>
      <c r="WAY92" s="252"/>
      <c r="WAZ92" s="252"/>
      <c r="WBA92" s="252"/>
      <c r="WBB92" s="252"/>
      <c r="WBC92" s="252"/>
      <c r="WBD92" s="252"/>
      <c r="WBE92" s="252"/>
      <c r="WBF92" s="252"/>
      <c r="WBG92" s="252"/>
      <c r="WBH92" s="252"/>
      <c r="WBI92" s="252"/>
      <c r="WBJ92" s="252"/>
      <c r="WBK92" s="252"/>
      <c r="WBL92" s="252"/>
      <c r="WBM92" s="252"/>
      <c r="WBN92" s="252"/>
      <c r="WBO92" s="252"/>
      <c r="WBP92" s="252"/>
      <c r="WBQ92" s="252"/>
      <c r="WBR92" s="252"/>
      <c r="WBS92" s="252"/>
      <c r="WBT92" s="252"/>
      <c r="WBU92" s="252"/>
      <c r="WBV92" s="252"/>
      <c r="WBW92" s="252"/>
      <c r="WBX92" s="252"/>
      <c r="WBY92" s="252"/>
      <c r="WBZ92" s="252"/>
      <c r="WCA92" s="252"/>
      <c r="WCB92" s="252"/>
      <c r="WCC92" s="252"/>
      <c r="WCD92" s="252"/>
      <c r="WCE92" s="252"/>
      <c r="WCF92" s="252"/>
      <c r="WCG92" s="252"/>
      <c r="WCH92" s="252"/>
      <c r="WCI92" s="252"/>
      <c r="WCJ92" s="252"/>
      <c r="WCK92" s="252"/>
      <c r="WCL92" s="252"/>
      <c r="WCM92" s="252"/>
      <c r="WCN92" s="252"/>
      <c r="WCO92" s="252"/>
      <c r="WCP92" s="252"/>
      <c r="WCQ92" s="252"/>
      <c r="WCR92" s="252"/>
      <c r="WCS92" s="252"/>
      <c r="WCT92" s="252"/>
      <c r="WCU92" s="252"/>
      <c r="WCV92" s="252"/>
      <c r="WCW92" s="252"/>
      <c r="WCX92" s="252"/>
      <c r="WCY92" s="252"/>
      <c r="WCZ92" s="252"/>
      <c r="WDA92" s="252"/>
      <c r="WDB92" s="252"/>
      <c r="WDC92" s="252"/>
      <c r="WDD92" s="252"/>
      <c r="WDE92" s="252"/>
      <c r="WDF92" s="252"/>
      <c r="WDG92" s="252"/>
      <c r="WDH92" s="252"/>
      <c r="WDI92" s="252"/>
      <c r="WDJ92" s="252"/>
      <c r="WDK92" s="252"/>
      <c r="WDL92" s="252"/>
      <c r="WDM92" s="252"/>
      <c r="WDN92" s="252"/>
      <c r="WDO92" s="252"/>
      <c r="WDP92" s="252"/>
      <c r="WDQ92" s="252"/>
      <c r="WDR92" s="252"/>
      <c r="WDS92" s="252"/>
      <c r="WDT92" s="252"/>
      <c r="WDU92" s="252"/>
      <c r="WDV92" s="252"/>
      <c r="WDW92" s="252"/>
      <c r="WDX92" s="252"/>
      <c r="WDY92" s="252"/>
      <c r="WDZ92" s="252"/>
      <c r="WEA92" s="252"/>
      <c r="WEB92" s="252"/>
      <c r="WEC92" s="252"/>
      <c r="WED92" s="252"/>
      <c r="WEE92" s="252"/>
      <c r="WEF92" s="252"/>
      <c r="WEG92" s="252"/>
      <c r="WEH92" s="252"/>
      <c r="WEI92" s="252"/>
      <c r="WEJ92" s="252"/>
      <c r="WEK92" s="252"/>
      <c r="WEL92" s="252"/>
      <c r="WEM92" s="252"/>
      <c r="WEN92" s="252"/>
      <c r="WEO92" s="252"/>
      <c r="WEP92" s="252"/>
      <c r="WEQ92" s="252"/>
      <c r="WER92" s="252"/>
      <c r="WES92" s="252"/>
      <c r="WET92" s="252"/>
      <c r="WEU92" s="252"/>
      <c r="WEV92" s="252"/>
      <c r="WEW92" s="252"/>
      <c r="WEX92" s="252"/>
      <c r="WEY92" s="252"/>
      <c r="WEZ92" s="252"/>
      <c r="WFA92" s="252"/>
      <c r="WFB92" s="252"/>
      <c r="WFC92" s="252"/>
      <c r="WFD92" s="252"/>
      <c r="WFE92" s="252"/>
      <c r="WFF92" s="252"/>
      <c r="WFG92" s="252"/>
      <c r="WFH92" s="252"/>
      <c r="WFI92" s="252"/>
      <c r="WFJ92" s="252"/>
      <c r="WFK92" s="252"/>
      <c r="WFL92" s="252"/>
      <c r="WFM92" s="252"/>
      <c r="WFN92" s="252"/>
      <c r="WFO92" s="252"/>
      <c r="WFP92" s="252"/>
      <c r="WFQ92" s="252"/>
      <c r="WFR92" s="252"/>
      <c r="WFS92" s="252"/>
      <c r="WFT92" s="252"/>
      <c r="WFU92" s="252"/>
      <c r="WFV92" s="252"/>
      <c r="WFW92" s="252"/>
      <c r="WFX92" s="252"/>
      <c r="WFY92" s="252"/>
      <c r="WFZ92" s="252"/>
      <c r="WGA92" s="252"/>
      <c r="WGB92" s="252"/>
      <c r="WGC92" s="252"/>
      <c r="WGD92" s="252"/>
      <c r="WGE92" s="252"/>
      <c r="WGF92" s="252"/>
      <c r="WGG92" s="252"/>
      <c r="WGH92" s="252"/>
      <c r="WGI92" s="252"/>
      <c r="WGJ92" s="252"/>
      <c r="WGK92" s="252"/>
      <c r="WGL92" s="252"/>
      <c r="WGM92" s="252"/>
      <c r="WGN92" s="252"/>
      <c r="WGO92" s="252"/>
      <c r="WGP92" s="252"/>
      <c r="WGQ92" s="252"/>
      <c r="WGR92" s="252"/>
      <c r="WGS92" s="252"/>
      <c r="WGT92" s="252"/>
      <c r="WGU92" s="252"/>
      <c r="WGV92" s="252"/>
      <c r="WGW92" s="252"/>
      <c r="WGX92" s="252"/>
      <c r="WGY92" s="252"/>
      <c r="WGZ92" s="252"/>
      <c r="WHA92" s="252"/>
      <c r="WHB92" s="252"/>
      <c r="WHC92" s="252"/>
      <c r="WHD92" s="252"/>
      <c r="WHE92" s="252"/>
      <c r="WHF92" s="252"/>
      <c r="WHG92" s="252"/>
      <c r="WHH92" s="252"/>
      <c r="WHI92" s="252"/>
      <c r="WHJ92" s="252"/>
      <c r="WHK92" s="252"/>
      <c r="WHL92" s="252"/>
      <c r="WHM92" s="252"/>
      <c r="WHN92" s="252"/>
      <c r="WHO92" s="252"/>
      <c r="WHP92" s="252"/>
      <c r="WHQ92" s="252"/>
      <c r="WHR92" s="252"/>
      <c r="WHS92" s="252"/>
      <c r="WHT92" s="252"/>
      <c r="WHU92" s="252"/>
      <c r="WHV92" s="252"/>
      <c r="WHW92" s="252"/>
      <c r="WHX92" s="252"/>
      <c r="WHY92" s="252"/>
      <c r="WHZ92" s="252"/>
      <c r="WIA92" s="252"/>
      <c r="WIB92" s="252"/>
      <c r="WIC92" s="252"/>
      <c r="WID92" s="252"/>
      <c r="WIE92" s="252"/>
      <c r="WIF92" s="252"/>
      <c r="WIG92" s="252"/>
      <c r="WIH92" s="252"/>
      <c r="WII92" s="252"/>
      <c r="WIJ92" s="252"/>
      <c r="WIK92" s="252"/>
      <c r="WIL92" s="252"/>
      <c r="WIM92" s="252"/>
      <c r="WIN92" s="252"/>
      <c r="WIO92" s="252"/>
      <c r="WIP92" s="252"/>
      <c r="WIQ92" s="252"/>
      <c r="WIR92" s="252"/>
      <c r="WIS92" s="252"/>
      <c r="WIT92" s="252"/>
      <c r="WIU92" s="252"/>
      <c r="WIV92" s="252"/>
      <c r="WIW92" s="252"/>
      <c r="WIX92" s="252"/>
      <c r="WIY92" s="252"/>
      <c r="WIZ92" s="252"/>
      <c r="WJA92" s="252"/>
      <c r="WJB92" s="252"/>
      <c r="WJC92" s="252"/>
      <c r="WJD92" s="252"/>
      <c r="WJE92" s="252"/>
      <c r="WJF92" s="252"/>
      <c r="WJG92" s="252"/>
      <c r="WJH92" s="252"/>
      <c r="WJI92" s="252"/>
      <c r="WJJ92" s="252"/>
      <c r="WJK92" s="252"/>
      <c r="WJL92" s="252"/>
      <c r="WJM92" s="252"/>
      <c r="WJN92" s="252"/>
      <c r="WJO92" s="252"/>
      <c r="WJP92" s="252"/>
      <c r="WJQ92" s="252"/>
      <c r="WJR92" s="252"/>
      <c r="WJS92" s="252"/>
      <c r="WJT92" s="252"/>
      <c r="WJU92" s="252"/>
      <c r="WJV92" s="252"/>
      <c r="WJW92" s="252"/>
      <c r="WJX92" s="252"/>
      <c r="WJY92" s="252"/>
      <c r="WJZ92" s="252"/>
      <c r="WKA92" s="252"/>
      <c r="WKB92" s="252"/>
      <c r="WKC92" s="252"/>
      <c r="WKD92" s="252"/>
      <c r="WKE92" s="252"/>
      <c r="WKF92" s="252"/>
      <c r="WKG92" s="252"/>
      <c r="WKH92" s="252"/>
      <c r="WKI92" s="252"/>
      <c r="WKJ92" s="252"/>
      <c r="WKK92" s="252"/>
      <c r="WKL92" s="252"/>
      <c r="WKM92" s="252"/>
      <c r="WKN92" s="252"/>
      <c r="WKO92" s="252"/>
      <c r="WKP92" s="252"/>
      <c r="WKQ92" s="252"/>
      <c r="WKR92" s="252"/>
      <c r="WKS92" s="252"/>
      <c r="WKT92" s="252"/>
      <c r="WKU92" s="252"/>
      <c r="WKV92" s="252"/>
      <c r="WKW92" s="252"/>
      <c r="WKX92" s="252"/>
      <c r="WKY92" s="252"/>
      <c r="WKZ92" s="252"/>
      <c r="WLA92" s="252"/>
      <c r="WLB92" s="252"/>
      <c r="WLC92" s="252"/>
      <c r="WLD92" s="252"/>
      <c r="WLE92" s="252"/>
      <c r="WLF92" s="252"/>
      <c r="WLG92" s="252"/>
      <c r="WLH92" s="252"/>
      <c r="WLI92" s="252"/>
      <c r="WLJ92" s="252"/>
      <c r="WLK92" s="252"/>
      <c r="WLL92" s="252"/>
      <c r="WLM92" s="252"/>
      <c r="WLN92" s="252"/>
      <c r="WLO92" s="252"/>
      <c r="WLP92" s="252"/>
      <c r="WLQ92" s="252"/>
      <c r="WLR92" s="252"/>
      <c r="WLS92" s="252"/>
      <c r="WLT92" s="252"/>
      <c r="WLU92" s="252"/>
      <c r="WLV92" s="252"/>
      <c r="WLW92" s="252"/>
      <c r="WLX92" s="252"/>
      <c r="WLY92" s="252"/>
      <c r="WLZ92" s="252"/>
      <c r="WMA92" s="252"/>
      <c r="WMB92" s="252"/>
      <c r="WMC92" s="252"/>
      <c r="WMD92" s="252"/>
      <c r="WME92" s="252"/>
      <c r="WMF92" s="252"/>
      <c r="WMG92" s="252"/>
      <c r="WMH92" s="252"/>
      <c r="WMI92" s="252"/>
      <c r="WMJ92" s="252"/>
      <c r="WMK92" s="252"/>
      <c r="WML92" s="252"/>
      <c r="WMM92" s="252"/>
      <c r="WMN92" s="252"/>
      <c r="WMO92" s="252"/>
      <c r="WMP92" s="252"/>
      <c r="WMQ92" s="252"/>
      <c r="WMR92" s="252"/>
      <c r="WMS92" s="252"/>
      <c r="WMT92" s="252"/>
      <c r="WMU92" s="252"/>
      <c r="WMV92" s="252"/>
      <c r="WMW92" s="252"/>
      <c r="WMX92" s="252"/>
      <c r="WMY92" s="252"/>
      <c r="WMZ92" s="252"/>
      <c r="WNA92" s="252"/>
      <c r="WNB92" s="252"/>
      <c r="WNC92" s="252"/>
      <c r="WND92" s="252"/>
      <c r="WNE92" s="252"/>
      <c r="WNF92" s="252"/>
      <c r="WNG92" s="252"/>
      <c r="WNH92" s="252"/>
      <c r="WNI92" s="252"/>
      <c r="WNJ92" s="252"/>
      <c r="WNK92" s="252"/>
      <c r="WNL92" s="252"/>
      <c r="WNM92" s="252"/>
      <c r="WNN92" s="252"/>
      <c r="WNO92" s="252"/>
      <c r="WNP92" s="252"/>
      <c r="WNQ92" s="252"/>
      <c r="WNR92" s="252"/>
      <c r="WNS92" s="252"/>
      <c r="WNT92" s="252"/>
      <c r="WNU92" s="252"/>
      <c r="WNV92" s="252"/>
      <c r="WNW92" s="252"/>
      <c r="WNX92" s="252"/>
      <c r="WNY92" s="252"/>
      <c r="WNZ92" s="252"/>
      <c r="WOA92" s="252"/>
      <c r="WOB92" s="252"/>
      <c r="WOC92" s="252"/>
      <c r="WOD92" s="252"/>
      <c r="WOE92" s="252"/>
      <c r="WOF92" s="252"/>
      <c r="WOG92" s="252"/>
      <c r="WOH92" s="252"/>
      <c r="WOI92" s="252"/>
      <c r="WOJ92" s="252"/>
      <c r="WOK92" s="252"/>
      <c r="WOL92" s="252"/>
      <c r="WOM92" s="252"/>
      <c r="WON92" s="252"/>
      <c r="WOO92" s="252"/>
      <c r="WOP92" s="252"/>
      <c r="WOQ92" s="252"/>
      <c r="WOR92" s="252"/>
      <c r="WOS92" s="252"/>
      <c r="WOT92" s="252"/>
      <c r="WOU92" s="252"/>
      <c r="WOV92" s="252"/>
      <c r="WOW92" s="252"/>
      <c r="WOX92" s="252"/>
      <c r="WOY92" s="252"/>
      <c r="WOZ92" s="252"/>
      <c r="WPA92" s="252"/>
      <c r="WPB92" s="252"/>
      <c r="WPC92" s="252"/>
      <c r="WPD92" s="252"/>
      <c r="WPE92" s="252"/>
      <c r="WPF92" s="252"/>
      <c r="WPG92" s="252"/>
      <c r="WPH92" s="252"/>
      <c r="WPI92" s="252"/>
      <c r="WPJ92" s="252"/>
      <c r="WPK92" s="252"/>
      <c r="WPL92" s="252"/>
      <c r="WPM92" s="252"/>
      <c r="WPN92" s="252"/>
      <c r="WPO92" s="252"/>
      <c r="WPP92" s="252"/>
      <c r="WPQ92" s="252"/>
      <c r="WPR92" s="252"/>
      <c r="WPS92" s="252"/>
      <c r="WPT92" s="252"/>
      <c r="WPU92" s="252"/>
      <c r="WPV92" s="252"/>
      <c r="WPW92" s="252"/>
      <c r="WPX92" s="252"/>
      <c r="WPY92" s="252"/>
      <c r="WPZ92" s="252"/>
      <c r="WQA92" s="252"/>
      <c r="WQB92" s="252"/>
      <c r="WQC92" s="252"/>
      <c r="WQD92" s="252"/>
      <c r="WQE92" s="252"/>
      <c r="WQF92" s="252"/>
      <c r="WQG92" s="252"/>
      <c r="WQH92" s="252"/>
      <c r="WQI92" s="252"/>
      <c r="WQJ92" s="252"/>
      <c r="WQK92" s="252"/>
      <c r="WQL92" s="252"/>
      <c r="WQM92" s="252"/>
      <c r="WQN92" s="252"/>
      <c r="WQO92" s="252"/>
      <c r="WQP92" s="252"/>
      <c r="WQQ92" s="252"/>
      <c r="WQR92" s="252"/>
      <c r="WQS92" s="252"/>
      <c r="WQT92" s="252"/>
      <c r="WQU92" s="252"/>
      <c r="WQV92" s="252"/>
      <c r="WQW92" s="252"/>
      <c r="WQX92" s="252"/>
      <c r="WQY92" s="252"/>
      <c r="WQZ92" s="252"/>
      <c r="WRA92" s="252"/>
      <c r="WRB92" s="252"/>
      <c r="WRC92" s="252"/>
      <c r="WRD92" s="252"/>
      <c r="WRE92" s="252"/>
      <c r="WRF92" s="252"/>
      <c r="WRG92" s="252"/>
      <c r="WRH92" s="252"/>
      <c r="WRI92" s="252"/>
      <c r="WRJ92" s="252"/>
      <c r="WRK92" s="252"/>
      <c r="WRL92" s="252"/>
      <c r="WRM92" s="252"/>
      <c r="WRN92" s="252"/>
      <c r="WRO92" s="252"/>
      <c r="WRP92" s="252"/>
      <c r="WRQ92" s="252"/>
      <c r="WRR92" s="252"/>
      <c r="WRS92" s="252"/>
      <c r="WRT92" s="252"/>
      <c r="WRU92" s="252"/>
      <c r="WRV92" s="252"/>
      <c r="WRW92" s="252"/>
      <c r="WRX92" s="252"/>
      <c r="WRY92" s="252"/>
      <c r="WRZ92" s="252"/>
      <c r="WSA92" s="252"/>
      <c r="WSB92" s="252"/>
      <c r="WSC92" s="252"/>
      <c r="WSD92" s="252"/>
      <c r="WSE92" s="252"/>
      <c r="WSF92" s="252"/>
      <c r="WSG92" s="252"/>
      <c r="WSH92" s="252"/>
      <c r="WSI92" s="252"/>
      <c r="WSJ92" s="252"/>
      <c r="WSK92" s="252"/>
      <c r="WSL92" s="252"/>
      <c r="WSM92" s="252"/>
      <c r="WSN92" s="252"/>
      <c r="WSO92" s="252"/>
      <c r="WSP92" s="252"/>
      <c r="WSQ92" s="252"/>
      <c r="WSR92" s="252"/>
      <c r="WSS92" s="252"/>
      <c r="WST92" s="252"/>
      <c r="WSU92" s="252"/>
      <c r="WSV92" s="252"/>
      <c r="WSW92" s="252"/>
      <c r="WSX92" s="252"/>
      <c r="WSY92" s="252"/>
      <c r="WSZ92" s="252"/>
      <c r="WTA92" s="252"/>
      <c r="WTB92" s="252"/>
      <c r="WTC92" s="252"/>
      <c r="WTD92" s="252"/>
      <c r="WTE92" s="252"/>
      <c r="WTF92" s="252"/>
      <c r="WTG92" s="252"/>
      <c r="WTH92" s="252"/>
      <c r="WTI92" s="252"/>
      <c r="WTJ92" s="252"/>
      <c r="WTK92" s="252"/>
      <c r="WTL92" s="252"/>
      <c r="WTM92" s="252"/>
      <c r="WTN92" s="252"/>
      <c r="WTO92" s="252"/>
      <c r="WTP92" s="252"/>
      <c r="WTQ92" s="252"/>
      <c r="WTR92" s="252"/>
      <c r="WTS92" s="252"/>
      <c r="WTT92" s="252"/>
      <c r="WTU92" s="252"/>
      <c r="WTV92" s="252"/>
      <c r="WTW92" s="252"/>
      <c r="WTX92" s="252"/>
      <c r="WTY92" s="252"/>
      <c r="WTZ92" s="252"/>
      <c r="WUA92" s="252"/>
      <c r="WUB92" s="252"/>
      <c r="WUC92" s="252"/>
      <c r="WUD92" s="252"/>
      <c r="WUE92" s="252"/>
      <c r="WUF92" s="252"/>
      <c r="WUG92" s="252"/>
      <c r="WUH92" s="252"/>
      <c r="WUI92" s="252"/>
      <c r="WUJ92" s="252"/>
      <c r="WUK92" s="252"/>
      <c r="WUL92" s="252"/>
      <c r="WUM92" s="252"/>
      <c r="WUN92" s="252"/>
      <c r="WUO92" s="252"/>
      <c r="WUP92" s="252"/>
      <c r="WUQ92" s="252"/>
      <c r="WUR92" s="252"/>
      <c r="WUS92" s="252"/>
      <c r="WUT92" s="252"/>
      <c r="WUU92" s="252"/>
      <c r="WUV92" s="252"/>
      <c r="WUW92" s="252"/>
      <c r="WUX92" s="252"/>
      <c r="WUY92" s="252"/>
      <c r="WUZ92" s="252"/>
      <c r="WVA92" s="252"/>
      <c r="WVB92" s="252"/>
      <c r="WVC92" s="252"/>
      <c r="WVD92" s="252"/>
      <c r="WVE92" s="252"/>
      <c r="WVF92" s="252"/>
      <c r="WVG92" s="252"/>
      <c r="WVH92" s="252"/>
      <c r="WVI92" s="252"/>
      <c r="WVJ92" s="252"/>
      <c r="WVK92" s="252"/>
      <c r="WVL92" s="252"/>
      <c r="WVM92" s="252"/>
      <c r="WVN92" s="252"/>
      <c r="WVO92" s="252"/>
      <c r="WVP92" s="252"/>
      <c r="WVQ92" s="252"/>
      <c r="WVR92" s="252"/>
      <c r="WVS92" s="252"/>
      <c r="WVT92" s="252"/>
      <c r="WVU92" s="252"/>
      <c r="WVV92" s="252"/>
      <c r="WVW92" s="252"/>
      <c r="WVX92" s="252"/>
      <c r="WVY92" s="252"/>
      <c r="WVZ92" s="252"/>
      <c r="WWA92" s="252"/>
      <c r="WWB92" s="252"/>
      <c r="WWC92" s="252"/>
      <c r="WWD92" s="252"/>
      <c r="WWE92" s="252"/>
      <c r="WWF92" s="252"/>
      <c r="WWG92" s="252"/>
      <c r="WWH92" s="252"/>
      <c r="WWI92" s="252"/>
      <c r="WWJ92" s="252"/>
      <c r="WWK92" s="252"/>
      <c r="WWL92" s="252"/>
      <c r="WWM92" s="252"/>
      <c r="WWN92" s="252"/>
      <c r="WWO92" s="252"/>
      <c r="WWP92" s="252"/>
      <c r="WWQ92" s="252"/>
      <c r="WWR92" s="252"/>
      <c r="WWS92" s="252"/>
      <c r="WWT92" s="252"/>
      <c r="WWU92" s="252"/>
      <c r="WWV92" s="252"/>
      <c r="WWW92" s="252"/>
      <c r="WWX92" s="252"/>
      <c r="WWY92" s="252"/>
      <c r="WWZ92" s="252"/>
      <c r="WXA92" s="252"/>
      <c r="WXB92" s="252"/>
      <c r="WXC92" s="252"/>
      <c r="WXD92" s="252"/>
      <c r="WXE92" s="252"/>
      <c r="WXF92" s="252"/>
      <c r="WXG92" s="252"/>
      <c r="WXH92" s="252"/>
      <c r="WXI92" s="252"/>
      <c r="WXJ92" s="252"/>
      <c r="WXK92" s="252"/>
      <c r="WXL92" s="252"/>
      <c r="WXM92" s="252"/>
      <c r="WXN92" s="252"/>
      <c r="WXO92" s="252"/>
      <c r="WXP92" s="252"/>
      <c r="WXQ92" s="252"/>
      <c r="WXR92" s="252"/>
      <c r="WXS92" s="252"/>
      <c r="WXT92" s="252"/>
      <c r="WXU92" s="252"/>
      <c r="WXV92" s="252"/>
      <c r="WXW92" s="252"/>
      <c r="WXX92" s="252"/>
      <c r="WXY92" s="252"/>
      <c r="WXZ92" s="252"/>
      <c r="WYA92" s="252"/>
      <c r="WYB92" s="252"/>
      <c r="WYC92" s="252"/>
      <c r="WYD92" s="252"/>
      <c r="WYE92" s="252"/>
      <c r="WYF92" s="252"/>
      <c r="WYG92" s="252"/>
      <c r="WYH92" s="252"/>
      <c r="WYI92" s="252"/>
      <c r="WYJ92" s="252"/>
      <c r="WYK92" s="252"/>
      <c r="WYL92" s="252"/>
      <c r="WYM92" s="252"/>
      <c r="WYN92" s="252"/>
      <c r="WYO92" s="252"/>
      <c r="WYP92" s="252"/>
      <c r="WYQ92" s="252"/>
      <c r="WYR92" s="252"/>
      <c r="WYS92" s="252"/>
      <c r="WYT92" s="252"/>
      <c r="WYU92" s="252"/>
      <c r="WYV92" s="252"/>
      <c r="WYW92" s="252"/>
      <c r="WYX92" s="252"/>
      <c r="WYY92" s="252"/>
      <c r="WYZ92" s="252"/>
      <c r="WZA92" s="252"/>
      <c r="WZB92" s="252"/>
      <c r="WZC92" s="252"/>
      <c r="WZD92" s="252"/>
      <c r="WZE92" s="252"/>
      <c r="WZF92" s="252"/>
      <c r="WZG92" s="252"/>
      <c r="WZH92" s="252"/>
      <c r="WZI92" s="252"/>
      <c r="WZJ92" s="252"/>
      <c r="WZK92" s="252"/>
      <c r="WZL92" s="252"/>
      <c r="WZM92" s="252"/>
      <c r="WZN92" s="252"/>
      <c r="WZO92" s="252"/>
      <c r="WZP92" s="252"/>
      <c r="WZQ92" s="252"/>
      <c r="WZR92" s="252"/>
      <c r="WZS92" s="252"/>
      <c r="WZT92" s="252"/>
      <c r="WZU92" s="252"/>
      <c r="WZV92" s="252"/>
      <c r="WZW92" s="252"/>
      <c r="WZX92" s="252"/>
      <c r="WZY92" s="252"/>
      <c r="WZZ92" s="252"/>
      <c r="XAA92" s="252"/>
      <c r="XAB92" s="252"/>
      <c r="XAC92" s="252"/>
      <c r="XAD92" s="252"/>
      <c r="XAE92" s="252"/>
      <c r="XAF92" s="252"/>
      <c r="XAG92" s="252"/>
      <c r="XAH92" s="252"/>
      <c r="XAI92" s="252"/>
      <c r="XAJ92" s="252"/>
      <c r="XAK92" s="252"/>
      <c r="XAL92" s="252"/>
      <c r="XAM92" s="252"/>
      <c r="XAN92" s="252"/>
      <c r="XAO92" s="252"/>
      <c r="XAP92" s="252"/>
      <c r="XAQ92" s="252"/>
      <c r="XAR92" s="252"/>
      <c r="XAS92" s="252"/>
      <c r="XAT92" s="252"/>
      <c r="XAU92" s="252"/>
      <c r="XAV92" s="252"/>
      <c r="XAW92" s="252"/>
      <c r="XAX92" s="252"/>
      <c r="XAY92" s="252"/>
      <c r="XAZ92" s="252"/>
      <c r="XBA92" s="252"/>
      <c r="XBB92" s="252"/>
      <c r="XBC92" s="252"/>
      <c r="XBD92" s="252"/>
      <c r="XBE92" s="252"/>
      <c r="XBF92" s="252"/>
      <c r="XBG92" s="252"/>
      <c r="XBH92" s="252"/>
      <c r="XBI92" s="252"/>
      <c r="XBJ92" s="252"/>
      <c r="XBK92" s="252"/>
      <c r="XBL92" s="252"/>
      <c r="XBM92" s="252"/>
      <c r="XBN92" s="252"/>
      <c r="XBO92" s="252"/>
      <c r="XBP92" s="252"/>
      <c r="XBQ92" s="252"/>
      <c r="XBR92" s="252"/>
      <c r="XBS92" s="252"/>
      <c r="XBT92" s="252"/>
      <c r="XBU92" s="252"/>
      <c r="XBV92" s="252"/>
      <c r="XBW92" s="252"/>
      <c r="XBX92" s="252"/>
      <c r="XBY92" s="252"/>
      <c r="XBZ92" s="252"/>
      <c r="XCA92" s="252"/>
      <c r="XCB92" s="252"/>
      <c r="XCC92" s="252"/>
      <c r="XCD92" s="252"/>
      <c r="XCE92" s="252"/>
      <c r="XCF92" s="252"/>
      <c r="XCG92" s="252"/>
      <c r="XCH92" s="252"/>
      <c r="XCI92" s="252"/>
      <c r="XCJ92" s="252"/>
      <c r="XCK92" s="252"/>
      <c r="XCL92" s="252"/>
      <c r="XCM92" s="252"/>
      <c r="XCN92" s="252"/>
      <c r="XCO92" s="252"/>
      <c r="XCP92" s="252"/>
      <c r="XCQ92" s="252"/>
      <c r="XCR92" s="252"/>
      <c r="XCS92" s="252"/>
      <c r="XCT92" s="252"/>
      <c r="XCU92" s="252"/>
      <c r="XCV92" s="252"/>
      <c r="XCW92" s="252"/>
      <c r="XCX92" s="252"/>
      <c r="XCY92" s="252"/>
      <c r="XCZ92" s="252"/>
      <c r="XDA92" s="252"/>
      <c r="XDB92" s="252"/>
      <c r="XDC92" s="252"/>
      <c r="XDD92" s="252"/>
      <c r="XDE92" s="252"/>
      <c r="XDF92" s="252"/>
      <c r="XDG92" s="252"/>
      <c r="XDH92" s="252"/>
      <c r="XDI92" s="252"/>
      <c r="XDJ92" s="252"/>
      <c r="XDK92" s="252"/>
      <c r="XDL92" s="252"/>
      <c r="XDM92" s="252"/>
      <c r="XDN92" s="252"/>
      <c r="XDO92" s="252"/>
      <c r="XDP92" s="252"/>
      <c r="XDQ92" s="252"/>
      <c r="XDR92" s="252"/>
      <c r="XDS92" s="252"/>
      <c r="XDT92" s="252"/>
      <c r="XDU92" s="252"/>
      <c r="XDV92" s="252"/>
      <c r="XDW92" s="252"/>
      <c r="XDX92" s="252"/>
      <c r="XDY92" s="252"/>
      <c r="XDZ92" s="252"/>
      <c r="XEA92" s="252"/>
      <c r="XEB92" s="252"/>
      <c r="XEC92" s="252"/>
      <c r="XED92" s="252"/>
      <c r="XEE92" s="252"/>
      <c r="XEF92" s="252"/>
      <c r="XEG92" s="252"/>
      <c r="XEH92" s="252"/>
      <c r="XEI92" s="252"/>
      <c r="XEJ92" s="252"/>
      <c r="XEK92" s="252"/>
      <c r="XEL92" s="252"/>
      <c r="XEM92" s="252"/>
      <c r="XEN92" s="252"/>
      <c r="XEO92" s="252"/>
      <c r="XEP92" s="252"/>
      <c r="XEQ92" s="252"/>
      <c r="XER92" s="252"/>
      <c r="XES92" s="252"/>
      <c r="XET92" s="252"/>
      <c r="XEU92" s="252"/>
    </row>
    <row r="93" spans="2:16375" s="88" customFormat="1" ht="12.75" customHeight="1">
      <c r="B93" s="78" t="s">
        <v>172</v>
      </c>
      <c r="C93" s="76" t="s">
        <v>293</v>
      </c>
      <c r="D93" s="42"/>
      <c r="E93" s="64"/>
      <c r="F93" s="65"/>
      <c r="G93" s="65"/>
      <c r="H93" s="65"/>
      <c r="I93" s="65"/>
    </row>
    <row r="94" spans="2:16375" s="88" customFormat="1" ht="12.75" customHeight="1">
      <c r="B94" s="91" t="s">
        <v>173</v>
      </c>
      <c r="C94" s="154" t="s">
        <v>174</v>
      </c>
      <c r="D94" s="42"/>
      <c r="E94" s="82">
        <f>SUM(D93)/100*5</f>
        <v>0</v>
      </c>
      <c r="F94" s="65"/>
      <c r="G94" s="65"/>
      <c r="H94" s="65"/>
      <c r="I94" s="65"/>
    </row>
    <row r="95" spans="2:16375" s="68" customFormat="1" ht="25" customHeight="1">
      <c r="B95" s="254" t="s">
        <v>128</v>
      </c>
      <c r="C95" s="255"/>
      <c r="D95" s="70">
        <f>SUM(D97:D98)+D100</f>
        <v>0</v>
      </c>
      <c r="E95" s="67"/>
    </row>
    <row r="96" spans="2:16375" s="68" customFormat="1" ht="25" customHeight="1">
      <c r="B96" s="253" t="s">
        <v>142</v>
      </c>
      <c r="C96" s="210"/>
      <c r="D96" s="71"/>
      <c r="E96" s="7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95"/>
      <c r="AO96" s="95"/>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T96" s="252"/>
      <c r="BU96" s="252"/>
      <c r="BV96" s="252"/>
      <c r="BW96" s="252"/>
      <c r="BX96" s="252"/>
      <c r="BY96" s="252"/>
      <c r="BZ96" s="252"/>
      <c r="CA96" s="252"/>
      <c r="CB96" s="252"/>
      <c r="CC96" s="252"/>
      <c r="CD96" s="252"/>
      <c r="CE96" s="252"/>
      <c r="CF96" s="252"/>
      <c r="CG96" s="252"/>
      <c r="CH96" s="252"/>
      <c r="CI96" s="252"/>
      <c r="CJ96" s="252"/>
      <c r="CK96" s="252"/>
      <c r="CL96" s="252"/>
      <c r="CM96" s="252"/>
      <c r="CN96" s="252"/>
      <c r="CO96" s="252"/>
      <c r="CP96" s="252"/>
      <c r="CQ96" s="252"/>
      <c r="CR96" s="252"/>
      <c r="CS96" s="252"/>
      <c r="CT96" s="252"/>
      <c r="CU96" s="252"/>
      <c r="CV96" s="252"/>
      <c r="CW96" s="252"/>
      <c r="CX96" s="252"/>
      <c r="CY96" s="252"/>
      <c r="CZ96" s="252"/>
      <c r="DA96" s="252"/>
      <c r="DB96" s="252"/>
      <c r="DC96" s="252"/>
      <c r="DD96" s="252"/>
      <c r="DE96" s="252"/>
      <c r="DF96" s="252"/>
      <c r="DG96" s="252"/>
      <c r="DH96" s="252"/>
      <c r="DI96" s="252"/>
      <c r="DJ96" s="252"/>
      <c r="DK96" s="252"/>
      <c r="DL96" s="252"/>
      <c r="DM96" s="252"/>
      <c r="DN96" s="252"/>
      <c r="DO96" s="252"/>
      <c r="DP96" s="252"/>
      <c r="DQ96" s="252"/>
      <c r="DR96" s="252"/>
      <c r="DS96" s="252"/>
      <c r="DT96" s="252"/>
      <c r="DU96" s="252"/>
      <c r="DV96" s="252"/>
      <c r="DW96" s="252"/>
      <c r="DX96" s="252"/>
      <c r="DY96" s="252"/>
      <c r="DZ96" s="252"/>
      <c r="EA96" s="252"/>
      <c r="EB96" s="252"/>
      <c r="EC96" s="252"/>
      <c r="ED96" s="252"/>
      <c r="EE96" s="252"/>
      <c r="EF96" s="252"/>
      <c r="EG96" s="252"/>
      <c r="EH96" s="252"/>
      <c r="EI96" s="252"/>
      <c r="EJ96" s="252"/>
      <c r="EK96" s="252"/>
      <c r="EL96" s="252"/>
      <c r="EM96" s="252"/>
      <c r="EN96" s="252"/>
      <c r="EO96" s="252"/>
      <c r="EP96" s="252"/>
      <c r="EQ96" s="252"/>
      <c r="ER96" s="252"/>
      <c r="ES96" s="252"/>
      <c r="ET96" s="252"/>
      <c r="EU96" s="252"/>
      <c r="EV96" s="252"/>
      <c r="EW96" s="252"/>
      <c r="EX96" s="252"/>
      <c r="EY96" s="252"/>
      <c r="EZ96" s="252"/>
      <c r="FA96" s="252"/>
      <c r="FB96" s="252"/>
      <c r="FC96" s="252"/>
      <c r="FD96" s="252"/>
      <c r="FE96" s="252"/>
      <c r="FF96" s="252"/>
      <c r="FG96" s="252"/>
      <c r="FH96" s="252"/>
      <c r="FI96" s="252"/>
      <c r="FJ96" s="252"/>
      <c r="FK96" s="252"/>
      <c r="FL96" s="252"/>
      <c r="FM96" s="252"/>
      <c r="FN96" s="252"/>
      <c r="FO96" s="252"/>
      <c r="FP96" s="252"/>
      <c r="FQ96" s="252"/>
      <c r="FR96" s="252"/>
      <c r="FS96" s="252"/>
      <c r="FT96" s="252"/>
      <c r="FU96" s="252"/>
      <c r="FV96" s="252"/>
      <c r="FW96" s="252"/>
      <c r="FX96" s="252"/>
      <c r="FY96" s="252"/>
      <c r="FZ96" s="252"/>
      <c r="GA96" s="252"/>
      <c r="GB96" s="252"/>
      <c r="GC96" s="252"/>
      <c r="GD96" s="252"/>
      <c r="GE96" s="252"/>
      <c r="GF96" s="252"/>
      <c r="GG96" s="252"/>
      <c r="GH96" s="252"/>
      <c r="GI96" s="252"/>
      <c r="GJ96" s="252"/>
      <c r="GK96" s="252"/>
      <c r="GL96" s="252"/>
      <c r="GM96" s="252"/>
      <c r="GN96" s="252"/>
      <c r="GO96" s="252"/>
      <c r="GP96" s="252"/>
      <c r="GQ96" s="252"/>
      <c r="GR96" s="252"/>
      <c r="GS96" s="252"/>
      <c r="GT96" s="252"/>
      <c r="GU96" s="252"/>
      <c r="GV96" s="252"/>
      <c r="GW96" s="252"/>
      <c r="GX96" s="252"/>
      <c r="GY96" s="252"/>
      <c r="GZ96" s="252"/>
      <c r="HA96" s="252"/>
      <c r="HB96" s="252"/>
      <c r="HC96" s="252"/>
      <c r="HD96" s="252"/>
      <c r="HE96" s="252"/>
      <c r="HF96" s="252"/>
      <c r="HG96" s="252"/>
      <c r="HH96" s="252"/>
      <c r="HI96" s="252"/>
      <c r="HJ96" s="252"/>
      <c r="HK96" s="252"/>
      <c r="HL96" s="252"/>
      <c r="HM96" s="252"/>
      <c r="HN96" s="252"/>
      <c r="HO96" s="252"/>
      <c r="HP96" s="252"/>
      <c r="HQ96" s="252"/>
      <c r="HR96" s="252"/>
      <c r="HS96" s="252"/>
      <c r="HT96" s="252"/>
      <c r="HU96" s="252"/>
      <c r="HV96" s="252"/>
      <c r="HW96" s="252"/>
      <c r="HX96" s="252"/>
      <c r="HY96" s="252"/>
      <c r="HZ96" s="252"/>
      <c r="IA96" s="252"/>
      <c r="IB96" s="252"/>
      <c r="IC96" s="252"/>
      <c r="ID96" s="252"/>
      <c r="IE96" s="252"/>
      <c r="IF96" s="252"/>
      <c r="IG96" s="252"/>
      <c r="IH96" s="252"/>
      <c r="II96" s="252"/>
      <c r="IJ96" s="252"/>
      <c r="IK96" s="252"/>
      <c r="IL96" s="252"/>
      <c r="IM96" s="252"/>
      <c r="IN96" s="252"/>
      <c r="IO96" s="252"/>
      <c r="IP96" s="252"/>
      <c r="IQ96" s="252"/>
      <c r="IR96" s="252"/>
      <c r="IS96" s="252"/>
      <c r="IT96" s="252"/>
      <c r="IU96" s="252"/>
      <c r="IV96" s="252"/>
      <c r="IW96" s="252"/>
      <c r="IX96" s="252"/>
      <c r="IY96" s="252"/>
      <c r="IZ96" s="252"/>
      <c r="JA96" s="252"/>
      <c r="JB96" s="252"/>
      <c r="JC96" s="252"/>
      <c r="JD96" s="252"/>
      <c r="JE96" s="252"/>
      <c r="JF96" s="252"/>
      <c r="JG96" s="252"/>
      <c r="JH96" s="252"/>
      <c r="JI96" s="252"/>
      <c r="JJ96" s="252"/>
      <c r="JK96" s="252"/>
      <c r="JL96" s="252"/>
      <c r="JM96" s="252"/>
      <c r="JN96" s="252"/>
      <c r="JO96" s="252"/>
      <c r="JP96" s="252"/>
      <c r="JQ96" s="252"/>
      <c r="JR96" s="252"/>
      <c r="JS96" s="252"/>
      <c r="JT96" s="252"/>
      <c r="JU96" s="252"/>
      <c r="JV96" s="252"/>
      <c r="JW96" s="252"/>
      <c r="JX96" s="252"/>
      <c r="JY96" s="252"/>
      <c r="JZ96" s="252"/>
      <c r="KA96" s="252"/>
      <c r="KB96" s="252"/>
      <c r="KC96" s="252"/>
      <c r="KD96" s="252"/>
      <c r="KE96" s="252"/>
      <c r="KF96" s="252"/>
      <c r="KG96" s="252"/>
      <c r="KH96" s="252"/>
      <c r="KI96" s="252"/>
      <c r="KJ96" s="252"/>
      <c r="KK96" s="252"/>
      <c r="KL96" s="252"/>
      <c r="KM96" s="252"/>
      <c r="KN96" s="252"/>
      <c r="KO96" s="252"/>
      <c r="KP96" s="252"/>
      <c r="KQ96" s="252"/>
      <c r="KR96" s="252"/>
      <c r="KS96" s="252"/>
      <c r="KT96" s="252"/>
      <c r="KU96" s="252"/>
      <c r="KV96" s="252"/>
      <c r="KW96" s="252"/>
      <c r="KX96" s="252"/>
      <c r="KY96" s="252"/>
      <c r="KZ96" s="252"/>
      <c r="LA96" s="252"/>
      <c r="LB96" s="252"/>
      <c r="LC96" s="252"/>
      <c r="LD96" s="252"/>
      <c r="LE96" s="252"/>
      <c r="LF96" s="252"/>
      <c r="LG96" s="252"/>
      <c r="LH96" s="252"/>
      <c r="LI96" s="252"/>
      <c r="LJ96" s="252"/>
      <c r="LK96" s="252"/>
      <c r="LL96" s="252"/>
      <c r="LM96" s="252"/>
      <c r="LN96" s="252"/>
      <c r="LO96" s="252"/>
      <c r="LP96" s="252"/>
      <c r="LQ96" s="252"/>
      <c r="LR96" s="252"/>
      <c r="LS96" s="252"/>
      <c r="LT96" s="252"/>
      <c r="LU96" s="252"/>
      <c r="LV96" s="252"/>
      <c r="LW96" s="252"/>
      <c r="LX96" s="252"/>
      <c r="LY96" s="252"/>
      <c r="LZ96" s="252"/>
      <c r="MA96" s="252"/>
      <c r="MB96" s="252"/>
      <c r="MC96" s="252"/>
      <c r="MD96" s="252"/>
      <c r="ME96" s="252"/>
      <c r="MF96" s="252"/>
      <c r="MG96" s="252"/>
      <c r="MH96" s="252"/>
      <c r="MI96" s="252"/>
      <c r="MJ96" s="252"/>
      <c r="MK96" s="252"/>
      <c r="ML96" s="252"/>
      <c r="MM96" s="252"/>
      <c r="MN96" s="252"/>
      <c r="MO96" s="252"/>
      <c r="MP96" s="252"/>
      <c r="MQ96" s="252"/>
      <c r="MR96" s="252"/>
      <c r="MS96" s="252"/>
      <c r="MT96" s="252"/>
      <c r="MU96" s="252"/>
      <c r="MV96" s="252"/>
      <c r="MW96" s="252"/>
      <c r="MX96" s="252"/>
      <c r="MY96" s="252"/>
      <c r="MZ96" s="252"/>
      <c r="NA96" s="252"/>
      <c r="NB96" s="252"/>
      <c r="NC96" s="252"/>
      <c r="ND96" s="252"/>
      <c r="NE96" s="252"/>
      <c r="NF96" s="252"/>
      <c r="NG96" s="252"/>
      <c r="NH96" s="252"/>
      <c r="NI96" s="252"/>
      <c r="NJ96" s="252"/>
      <c r="NK96" s="252"/>
      <c r="NL96" s="252"/>
      <c r="NM96" s="252"/>
      <c r="NN96" s="252"/>
      <c r="NO96" s="252"/>
      <c r="NP96" s="252"/>
      <c r="NQ96" s="252"/>
      <c r="NR96" s="252"/>
      <c r="NS96" s="252"/>
      <c r="NT96" s="252"/>
      <c r="NU96" s="252"/>
      <c r="NV96" s="252"/>
      <c r="NW96" s="252"/>
      <c r="NX96" s="252"/>
      <c r="NY96" s="252"/>
      <c r="NZ96" s="252"/>
      <c r="OA96" s="252"/>
      <c r="OB96" s="252"/>
      <c r="OC96" s="252"/>
      <c r="OD96" s="252"/>
      <c r="OE96" s="252"/>
      <c r="OF96" s="252"/>
      <c r="OG96" s="252"/>
      <c r="OH96" s="252"/>
      <c r="OI96" s="252"/>
      <c r="OJ96" s="252"/>
      <c r="OK96" s="252"/>
      <c r="OL96" s="252"/>
      <c r="OM96" s="252"/>
      <c r="ON96" s="252"/>
      <c r="OO96" s="252"/>
      <c r="OP96" s="252"/>
      <c r="OQ96" s="252"/>
      <c r="OR96" s="252"/>
      <c r="OS96" s="252"/>
      <c r="OT96" s="252"/>
      <c r="OU96" s="252"/>
      <c r="OV96" s="252"/>
      <c r="OW96" s="252"/>
      <c r="OX96" s="252"/>
      <c r="OY96" s="252"/>
      <c r="OZ96" s="252"/>
      <c r="PA96" s="252"/>
      <c r="PB96" s="252"/>
      <c r="PC96" s="252"/>
      <c r="PD96" s="252"/>
      <c r="PE96" s="252"/>
      <c r="PF96" s="252"/>
      <c r="PG96" s="252"/>
      <c r="PH96" s="252"/>
      <c r="PI96" s="252"/>
      <c r="PJ96" s="252"/>
      <c r="PK96" s="252"/>
      <c r="PL96" s="252"/>
      <c r="PM96" s="252"/>
      <c r="PN96" s="252"/>
      <c r="PO96" s="252"/>
      <c r="PP96" s="252"/>
      <c r="PQ96" s="252"/>
      <c r="PR96" s="252"/>
      <c r="PS96" s="252"/>
      <c r="PT96" s="252"/>
      <c r="PU96" s="252"/>
      <c r="PV96" s="252"/>
      <c r="PW96" s="252"/>
      <c r="PX96" s="252"/>
      <c r="PY96" s="252"/>
      <c r="PZ96" s="252"/>
      <c r="QA96" s="252"/>
      <c r="QB96" s="252"/>
      <c r="QC96" s="252"/>
      <c r="QD96" s="252"/>
      <c r="QE96" s="252"/>
      <c r="QF96" s="252"/>
      <c r="QG96" s="252"/>
      <c r="QH96" s="252"/>
      <c r="QI96" s="252"/>
      <c r="QJ96" s="252"/>
      <c r="QK96" s="252"/>
      <c r="QL96" s="252"/>
      <c r="QM96" s="252"/>
      <c r="QN96" s="252"/>
      <c r="QO96" s="252"/>
      <c r="QP96" s="252"/>
      <c r="QQ96" s="252"/>
      <c r="QR96" s="252"/>
      <c r="QS96" s="252"/>
      <c r="QT96" s="252"/>
      <c r="QU96" s="252"/>
      <c r="QV96" s="252"/>
      <c r="QW96" s="252"/>
      <c r="QX96" s="252"/>
      <c r="QY96" s="252"/>
      <c r="QZ96" s="252"/>
      <c r="RA96" s="252"/>
      <c r="RB96" s="252"/>
      <c r="RC96" s="252"/>
      <c r="RD96" s="252"/>
      <c r="RE96" s="252"/>
      <c r="RF96" s="252"/>
      <c r="RG96" s="252"/>
      <c r="RH96" s="252"/>
      <c r="RI96" s="252"/>
      <c r="RJ96" s="252"/>
      <c r="RK96" s="252"/>
      <c r="RL96" s="252"/>
      <c r="RM96" s="252"/>
      <c r="RN96" s="252"/>
      <c r="RO96" s="252"/>
      <c r="RP96" s="252"/>
      <c r="RQ96" s="252"/>
      <c r="RR96" s="252"/>
      <c r="RS96" s="252"/>
      <c r="RT96" s="252"/>
      <c r="RU96" s="252"/>
      <c r="RV96" s="252"/>
      <c r="RW96" s="252"/>
      <c r="RX96" s="252"/>
      <c r="RY96" s="252"/>
      <c r="RZ96" s="252"/>
      <c r="SA96" s="252"/>
      <c r="SB96" s="252"/>
      <c r="SC96" s="252"/>
      <c r="SD96" s="252"/>
      <c r="SE96" s="252"/>
      <c r="SF96" s="252"/>
      <c r="SG96" s="252"/>
      <c r="SH96" s="252"/>
      <c r="SI96" s="252"/>
      <c r="SJ96" s="252"/>
      <c r="SK96" s="252"/>
      <c r="SL96" s="252"/>
      <c r="SM96" s="252"/>
      <c r="SN96" s="252"/>
      <c r="SO96" s="252"/>
      <c r="SP96" s="252"/>
      <c r="SQ96" s="252"/>
      <c r="SR96" s="252"/>
      <c r="SS96" s="252"/>
      <c r="ST96" s="252"/>
      <c r="SU96" s="252"/>
      <c r="SV96" s="252"/>
      <c r="SW96" s="252"/>
      <c r="SX96" s="252"/>
      <c r="SY96" s="252"/>
      <c r="SZ96" s="252"/>
      <c r="TA96" s="252"/>
      <c r="TB96" s="252"/>
      <c r="TC96" s="252"/>
      <c r="TD96" s="252"/>
      <c r="TE96" s="252"/>
      <c r="TF96" s="252"/>
      <c r="TG96" s="252"/>
      <c r="TH96" s="252"/>
      <c r="TI96" s="252"/>
      <c r="TJ96" s="252"/>
      <c r="TK96" s="252"/>
      <c r="TL96" s="252"/>
      <c r="TM96" s="252"/>
      <c r="TN96" s="252"/>
      <c r="TO96" s="252"/>
      <c r="TP96" s="252"/>
      <c r="TQ96" s="252"/>
      <c r="TR96" s="252"/>
      <c r="TS96" s="252"/>
      <c r="TT96" s="252"/>
      <c r="TU96" s="252"/>
      <c r="TV96" s="252"/>
      <c r="TW96" s="252"/>
      <c r="TX96" s="252"/>
      <c r="TY96" s="252"/>
      <c r="TZ96" s="252"/>
      <c r="UA96" s="252"/>
      <c r="UB96" s="252"/>
      <c r="UC96" s="252"/>
      <c r="UD96" s="252"/>
      <c r="UE96" s="252"/>
      <c r="UF96" s="252"/>
      <c r="UG96" s="252"/>
      <c r="UH96" s="252"/>
      <c r="UI96" s="252"/>
      <c r="UJ96" s="252"/>
      <c r="UK96" s="252"/>
      <c r="UL96" s="252"/>
      <c r="UM96" s="252"/>
      <c r="UN96" s="252"/>
      <c r="UO96" s="252"/>
      <c r="UP96" s="252"/>
      <c r="UQ96" s="252"/>
      <c r="UR96" s="252"/>
      <c r="US96" s="252"/>
      <c r="UT96" s="252"/>
      <c r="UU96" s="252"/>
      <c r="UV96" s="252"/>
      <c r="UW96" s="252"/>
      <c r="UX96" s="252"/>
      <c r="UY96" s="252"/>
      <c r="UZ96" s="252"/>
      <c r="VA96" s="252"/>
      <c r="VB96" s="252"/>
      <c r="VC96" s="252"/>
      <c r="VD96" s="252"/>
      <c r="VE96" s="252"/>
      <c r="VF96" s="252"/>
      <c r="VG96" s="252"/>
      <c r="VH96" s="252"/>
      <c r="VI96" s="252"/>
      <c r="VJ96" s="252"/>
      <c r="VK96" s="252"/>
      <c r="VL96" s="252"/>
      <c r="VM96" s="252"/>
      <c r="VN96" s="252"/>
      <c r="VO96" s="252"/>
      <c r="VP96" s="252"/>
      <c r="VQ96" s="252"/>
      <c r="VR96" s="252"/>
      <c r="VS96" s="252"/>
      <c r="VT96" s="252"/>
      <c r="VU96" s="252"/>
      <c r="VV96" s="252"/>
      <c r="VW96" s="252"/>
      <c r="VX96" s="252"/>
      <c r="VY96" s="252"/>
      <c r="VZ96" s="252"/>
      <c r="WA96" s="252"/>
      <c r="WB96" s="252"/>
      <c r="WC96" s="252"/>
      <c r="WD96" s="252"/>
      <c r="WE96" s="252"/>
      <c r="WF96" s="252"/>
      <c r="WG96" s="252"/>
      <c r="WH96" s="252"/>
      <c r="WI96" s="252"/>
      <c r="WJ96" s="252"/>
      <c r="WK96" s="252"/>
      <c r="WL96" s="252"/>
      <c r="WM96" s="252"/>
      <c r="WN96" s="252"/>
      <c r="WO96" s="252"/>
      <c r="WP96" s="252"/>
      <c r="WQ96" s="252"/>
      <c r="WR96" s="252"/>
      <c r="WS96" s="252"/>
      <c r="WT96" s="252"/>
      <c r="WU96" s="252"/>
      <c r="WV96" s="252"/>
      <c r="WW96" s="252"/>
      <c r="WX96" s="252"/>
      <c r="WY96" s="252"/>
      <c r="WZ96" s="252"/>
      <c r="XA96" s="252"/>
      <c r="XB96" s="252"/>
      <c r="XC96" s="252"/>
      <c r="XD96" s="252"/>
      <c r="XE96" s="252"/>
      <c r="XF96" s="252"/>
      <c r="XG96" s="252"/>
      <c r="XH96" s="252"/>
      <c r="XI96" s="252"/>
      <c r="XJ96" s="252"/>
      <c r="XK96" s="252"/>
      <c r="XL96" s="252"/>
      <c r="XM96" s="252"/>
      <c r="XN96" s="252"/>
      <c r="XO96" s="252"/>
      <c r="XP96" s="252"/>
      <c r="XQ96" s="252"/>
      <c r="XR96" s="252"/>
      <c r="XS96" s="252"/>
      <c r="XT96" s="252"/>
      <c r="XU96" s="252"/>
      <c r="XV96" s="252"/>
      <c r="XW96" s="252"/>
      <c r="XX96" s="252"/>
      <c r="XY96" s="252"/>
      <c r="XZ96" s="252"/>
      <c r="YA96" s="252"/>
      <c r="YB96" s="252"/>
      <c r="YC96" s="252"/>
      <c r="YD96" s="252"/>
      <c r="YE96" s="252"/>
      <c r="YF96" s="252"/>
      <c r="YG96" s="252"/>
      <c r="YH96" s="252"/>
      <c r="YI96" s="252"/>
      <c r="YJ96" s="252"/>
      <c r="YK96" s="252"/>
      <c r="YL96" s="252"/>
      <c r="YM96" s="252"/>
      <c r="YN96" s="252"/>
      <c r="YO96" s="252"/>
      <c r="YP96" s="252"/>
      <c r="YQ96" s="252"/>
      <c r="YR96" s="252"/>
      <c r="YS96" s="252"/>
      <c r="YT96" s="252"/>
      <c r="YU96" s="252"/>
      <c r="YV96" s="252"/>
      <c r="YW96" s="252"/>
      <c r="YX96" s="252"/>
      <c r="YY96" s="252"/>
      <c r="YZ96" s="252"/>
      <c r="ZA96" s="252"/>
      <c r="ZB96" s="252"/>
      <c r="ZC96" s="252"/>
      <c r="ZD96" s="252"/>
      <c r="ZE96" s="252"/>
      <c r="ZF96" s="252"/>
      <c r="ZG96" s="252"/>
      <c r="ZH96" s="252"/>
      <c r="ZI96" s="252"/>
      <c r="ZJ96" s="252"/>
      <c r="ZK96" s="252"/>
      <c r="ZL96" s="252"/>
      <c r="ZM96" s="252"/>
      <c r="ZN96" s="252"/>
      <c r="ZO96" s="252"/>
      <c r="ZP96" s="252"/>
      <c r="ZQ96" s="252"/>
      <c r="ZR96" s="252"/>
      <c r="ZS96" s="252"/>
      <c r="ZT96" s="252"/>
      <c r="ZU96" s="252"/>
      <c r="ZV96" s="252"/>
      <c r="ZW96" s="252"/>
      <c r="ZX96" s="252"/>
      <c r="ZY96" s="252"/>
      <c r="ZZ96" s="252"/>
      <c r="AAA96" s="252"/>
      <c r="AAB96" s="252"/>
      <c r="AAC96" s="252"/>
      <c r="AAD96" s="252"/>
      <c r="AAE96" s="252"/>
      <c r="AAF96" s="252"/>
      <c r="AAG96" s="252"/>
      <c r="AAH96" s="252"/>
      <c r="AAI96" s="252"/>
      <c r="AAJ96" s="252"/>
      <c r="AAK96" s="252"/>
      <c r="AAL96" s="252"/>
      <c r="AAM96" s="252"/>
      <c r="AAN96" s="252"/>
      <c r="AAO96" s="252"/>
      <c r="AAP96" s="252"/>
      <c r="AAQ96" s="252"/>
      <c r="AAR96" s="252"/>
      <c r="AAS96" s="252"/>
      <c r="AAT96" s="252"/>
      <c r="AAU96" s="252"/>
      <c r="AAV96" s="252"/>
      <c r="AAW96" s="252"/>
      <c r="AAX96" s="252"/>
      <c r="AAY96" s="252"/>
      <c r="AAZ96" s="252"/>
      <c r="ABA96" s="252"/>
      <c r="ABB96" s="252"/>
      <c r="ABC96" s="252"/>
      <c r="ABD96" s="252"/>
      <c r="ABE96" s="252"/>
      <c r="ABF96" s="252"/>
      <c r="ABG96" s="252"/>
      <c r="ABH96" s="252"/>
      <c r="ABI96" s="252"/>
      <c r="ABJ96" s="252"/>
      <c r="ABK96" s="252"/>
      <c r="ABL96" s="252"/>
      <c r="ABM96" s="252"/>
      <c r="ABN96" s="252"/>
      <c r="ABO96" s="252"/>
      <c r="ABP96" s="252"/>
      <c r="ABQ96" s="252"/>
      <c r="ABR96" s="252"/>
      <c r="ABS96" s="252"/>
      <c r="ABT96" s="252"/>
      <c r="ABU96" s="252"/>
      <c r="ABV96" s="252"/>
      <c r="ABW96" s="252"/>
      <c r="ABX96" s="252"/>
      <c r="ABY96" s="252"/>
      <c r="ABZ96" s="252"/>
      <c r="ACA96" s="252"/>
      <c r="ACB96" s="252"/>
      <c r="ACC96" s="252"/>
      <c r="ACD96" s="252"/>
      <c r="ACE96" s="252"/>
      <c r="ACF96" s="252"/>
      <c r="ACG96" s="252"/>
      <c r="ACH96" s="252"/>
      <c r="ACI96" s="252"/>
      <c r="ACJ96" s="252"/>
      <c r="ACK96" s="252"/>
      <c r="ACL96" s="252"/>
      <c r="ACM96" s="252"/>
      <c r="ACN96" s="252"/>
      <c r="ACO96" s="252"/>
      <c r="ACP96" s="252"/>
      <c r="ACQ96" s="252"/>
      <c r="ACR96" s="252"/>
      <c r="ACS96" s="252"/>
      <c r="ACT96" s="252"/>
      <c r="ACU96" s="252"/>
      <c r="ACV96" s="252"/>
      <c r="ACW96" s="252"/>
      <c r="ACX96" s="252"/>
      <c r="ACY96" s="252"/>
      <c r="ACZ96" s="252"/>
      <c r="ADA96" s="252"/>
      <c r="ADB96" s="252"/>
      <c r="ADC96" s="252"/>
      <c r="ADD96" s="252"/>
      <c r="ADE96" s="252"/>
      <c r="ADF96" s="252"/>
      <c r="ADG96" s="252"/>
      <c r="ADH96" s="252"/>
      <c r="ADI96" s="252"/>
      <c r="ADJ96" s="252"/>
      <c r="ADK96" s="252"/>
      <c r="ADL96" s="252"/>
      <c r="ADM96" s="252"/>
      <c r="ADN96" s="252"/>
      <c r="ADO96" s="252"/>
      <c r="ADP96" s="252"/>
      <c r="ADQ96" s="252"/>
      <c r="ADR96" s="252"/>
      <c r="ADS96" s="252"/>
      <c r="ADT96" s="252"/>
      <c r="ADU96" s="252"/>
      <c r="ADV96" s="252"/>
      <c r="ADW96" s="252"/>
      <c r="ADX96" s="252"/>
      <c r="ADY96" s="252"/>
      <c r="ADZ96" s="252"/>
      <c r="AEA96" s="252"/>
      <c r="AEB96" s="252"/>
      <c r="AEC96" s="252"/>
      <c r="AED96" s="252"/>
      <c r="AEE96" s="252"/>
      <c r="AEF96" s="252"/>
      <c r="AEG96" s="252"/>
      <c r="AEH96" s="252"/>
      <c r="AEI96" s="252"/>
      <c r="AEJ96" s="252"/>
      <c r="AEK96" s="252"/>
      <c r="AEL96" s="252"/>
      <c r="AEM96" s="252"/>
      <c r="AEN96" s="252"/>
      <c r="AEO96" s="252"/>
      <c r="AEP96" s="252"/>
      <c r="AEQ96" s="252"/>
      <c r="AER96" s="252"/>
      <c r="AES96" s="252"/>
      <c r="AET96" s="252"/>
      <c r="AEU96" s="252"/>
      <c r="AEV96" s="252"/>
      <c r="AEW96" s="252"/>
      <c r="AEX96" s="252"/>
      <c r="AEY96" s="252"/>
      <c r="AEZ96" s="252"/>
      <c r="AFA96" s="252"/>
      <c r="AFB96" s="252"/>
      <c r="AFC96" s="252"/>
      <c r="AFD96" s="252"/>
      <c r="AFE96" s="252"/>
      <c r="AFF96" s="252"/>
      <c r="AFG96" s="252"/>
      <c r="AFH96" s="252"/>
      <c r="AFI96" s="252"/>
      <c r="AFJ96" s="252"/>
      <c r="AFK96" s="252"/>
      <c r="AFL96" s="252"/>
      <c r="AFM96" s="252"/>
      <c r="AFN96" s="252"/>
      <c r="AFO96" s="252"/>
      <c r="AFP96" s="252"/>
      <c r="AFQ96" s="252"/>
      <c r="AFR96" s="252"/>
      <c r="AFS96" s="252"/>
      <c r="AFT96" s="252"/>
      <c r="AFU96" s="252"/>
      <c r="AFV96" s="252"/>
      <c r="AFW96" s="252"/>
      <c r="AFX96" s="252"/>
      <c r="AFY96" s="252"/>
      <c r="AFZ96" s="252"/>
      <c r="AGA96" s="252"/>
      <c r="AGB96" s="252"/>
      <c r="AGC96" s="252"/>
      <c r="AGD96" s="252"/>
      <c r="AGE96" s="252"/>
      <c r="AGF96" s="252"/>
      <c r="AGG96" s="252"/>
      <c r="AGH96" s="252"/>
      <c r="AGI96" s="252"/>
      <c r="AGJ96" s="252"/>
      <c r="AGK96" s="252"/>
      <c r="AGL96" s="252"/>
      <c r="AGM96" s="252"/>
      <c r="AGN96" s="252"/>
      <c r="AGO96" s="252"/>
      <c r="AGP96" s="252"/>
      <c r="AGQ96" s="252"/>
      <c r="AGR96" s="252"/>
      <c r="AGS96" s="252"/>
      <c r="AGT96" s="252"/>
      <c r="AGU96" s="252"/>
      <c r="AGV96" s="252"/>
      <c r="AGW96" s="252"/>
      <c r="AGX96" s="252"/>
      <c r="AGY96" s="252"/>
      <c r="AGZ96" s="252"/>
      <c r="AHA96" s="252"/>
      <c r="AHB96" s="252"/>
      <c r="AHC96" s="252"/>
      <c r="AHD96" s="252"/>
      <c r="AHE96" s="252"/>
      <c r="AHF96" s="252"/>
      <c r="AHG96" s="252"/>
      <c r="AHH96" s="252"/>
      <c r="AHI96" s="252"/>
      <c r="AHJ96" s="252"/>
      <c r="AHK96" s="252"/>
      <c r="AHL96" s="252"/>
      <c r="AHM96" s="252"/>
      <c r="AHN96" s="252"/>
      <c r="AHO96" s="252"/>
      <c r="AHP96" s="252"/>
      <c r="AHQ96" s="252"/>
      <c r="AHR96" s="252"/>
      <c r="AHS96" s="252"/>
      <c r="AHT96" s="252"/>
      <c r="AHU96" s="252"/>
      <c r="AHV96" s="252"/>
      <c r="AHW96" s="252"/>
      <c r="AHX96" s="252"/>
      <c r="AHY96" s="252"/>
      <c r="AHZ96" s="252"/>
      <c r="AIA96" s="252"/>
      <c r="AIB96" s="252"/>
      <c r="AIC96" s="252"/>
      <c r="AID96" s="252"/>
      <c r="AIE96" s="252"/>
      <c r="AIF96" s="252"/>
      <c r="AIG96" s="252"/>
      <c r="AIH96" s="252"/>
      <c r="AII96" s="252"/>
      <c r="AIJ96" s="252"/>
      <c r="AIK96" s="252"/>
      <c r="AIL96" s="252"/>
      <c r="AIM96" s="252"/>
      <c r="AIN96" s="252"/>
      <c r="AIO96" s="252"/>
      <c r="AIP96" s="252"/>
      <c r="AIQ96" s="252"/>
      <c r="AIR96" s="252"/>
      <c r="AIS96" s="252"/>
      <c r="AIT96" s="252"/>
      <c r="AIU96" s="252"/>
      <c r="AIV96" s="252"/>
      <c r="AIW96" s="252"/>
      <c r="AIX96" s="252"/>
      <c r="AIY96" s="252"/>
      <c r="AIZ96" s="252"/>
      <c r="AJA96" s="252"/>
      <c r="AJB96" s="252"/>
      <c r="AJC96" s="252"/>
      <c r="AJD96" s="252"/>
      <c r="AJE96" s="252"/>
      <c r="AJF96" s="252"/>
      <c r="AJG96" s="252"/>
      <c r="AJH96" s="252"/>
      <c r="AJI96" s="252"/>
      <c r="AJJ96" s="252"/>
      <c r="AJK96" s="252"/>
      <c r="AJL96" s="252"/>
      <c r="AJM96" s="252"/>
      <c r="AJN96" s="252"/>
      <c r="AJO96" s="252"/>
      <c r="AJP96" s="252"/>
      <c r="AJQ96" s="252"/>
      <c r="AJR96" s="252"/>
      <c r="AJS96" s="252"/>
      <c r="AJT96" s="252"/>
      <c r="AJU96" s="252"/>
      <c r="AJV96" s="252"/>
      <c r="AJW96" s="252"/>
      <c r="AJX96" s="252"/>
      <c r="AJY96" s="252"/>
      <c r="AJZ96" s="252"/>
      <c r="AKA96" s="252"/>
      <c r="AKB96" s="252"/>
      <c r="AKC96" s="252"/>
      <c r="AKD96" s="252"/>
      <c r="AKE96" s="252"/>
      <c r="AKF96" s="252"/>
      <c r="AKG96" s="252"/>
      <c r="AKH96" s="252"/>
      <c r="AKI96" s="252"/>
      <c r="AKJ96" s="252"/>
      <c r="AKK96" s="252"/>
      <c r="AKL96" s="252"/>
      <c r="AKM96" s="252"/>
      <c r="AKN96" s="252"/>
      <c r="AKO96" s="252"/>
      <c r="AKP96" s="252"/>
      <c r="AKQ96" s="252"/>
      <c r="AKR96" s="252"/>
      <c r="AKS96" s="252"/>
      <c r="AKT96" s="252"/>
      <c r="AKU96" s="252"/>
      <c r="AKV96" s="252"/>
      <c r="AKW96" s="252"/>
      <c r="AKX96" s="252"/>
      <c r="AKY96" s="252"/>
      <c r="AKZ96" s="252"/>
      <c r="ALA96" s="252"/>
      <c r="ALB96" s="252"/>
      <c r="ALC96" s="252"/>
      <c r="ALD96" s="252"/>
      <c r="ALE96" s="252"/>
      <c r="ALF96" s="252"/>
      <c r="ALG96" s="252"/>
      <c r="ALH96" s="252"/>
      <c r="ALI96" s="252"/>
      <c r="ALJ96" s="252"/>
      <c r="ALK96" s="252"/>
      <c r="ALL96" s="252"/>
      <c r="ALM96" s="252"/>
      <c r="ALN96" s="252"/>
      <c r="ALO96" s="252"/>
      <c r="ALP96" s="252"/>
      <c r="ALQ96" s="252"/>
      <c r="ALR96" s="252"/>
      <c r="ALS96" s="252"/>
      <c r="ALT96" s="252"/>
      <c r="ALU96" s="252"/>
      <c r="ALV96" s="252"/>
      <c r="ALW96" s="252"/>
      <c r="ALX96" s="252"/>
      <c r="ALY96" s="252"/>
      <c r="ALZ96" s="252"/>
      <c r="AMA96" s="252"/>
      <c r="AMB96" s="252"/>
      <c r="AMC96" s="252"/>
      <c r="AMD96" s="252"/>
      <c r="AME96" s="252"/>
      <c r="AMF96" s="252"/>
      <c r="AMG96" s="252"/>
      <c r="AMH96" s="252"/>
      <c r="AMI96" s="252"/>
      <c r="AMJ96" s="252"/>
      <c r="AMK96" s="252"/>
      <c r="AML96" s="252"/>
      <c r="AMM96" s="252"/>
      <c r="AMN96" s="252"/>
      <c r="AMO96" s="252"/>
      <c r="AMP96" s="252"/>
      <c r="AMQ96" s="252"/>
      <c r="AMR96" s="252"/>
      <c r="AMS96" s="252"/>
      <c r="AMT96" s="252"/>
      <c r="AMU96" s="252"/>
      <c r="AMV96" s="252"/>
      <c r="AMW96" s="252"/>
      <c r="AMX96" s="252"/>
      <c r="AMY96" s="252"/>
      <c r="AMZ96" s="252"/>
      <c r="ANA96" s="252"/>
      <c r="ANB96" s="252"/>
      <c r="ANC96" s="252"/>
      <c r="AND96" s="252"/>
      <c r="ANE96" s="252"/>
      <c r="ANF96" s="252"/>
      <c r="ANG96" s="252"/>
      <c r="ANH96" s="252"/>
      <c r="ANI96" s="252"/>
      <c r="ANJ96" s="252"/>
      <c r="ANK96" s="252"/>
      <c r="ANL96" s="252"/>
      <c r="ANM96" s="252"/>
      <c r="ANN96" s="252"/>
      <c r="ANO96" s="252"/>
      <c r="ANP96" s="252"/>
      <c r="ANQ96" s="252"/>
      <c r="ANR96" s="252"/>
      <c r="ANS96" s="252"/>
      <c r="ANT96" s="252"/>
      <c r="ANU96" s="252"/>
      <c r="ANV96" s="252"/>
      <c r="ANW96" s="252"/>
      <c r="ANX96" s="252"/>
      <c r="ANY96" s="252"/>
      <c r="ANZ96" s="252"/>
      <c r="AOA96" s="252"/>
      <c r="AOB96" s="252"/>
      <c r="AOC96" s="252"/>
      <c r="AOD96" s="252"/>
      <c r="AOE96" s="252"/>
      <c r="AOF96" s="252"/>
      <c r="AOG96" s="252"/>
      <c r="AOH96" s="252"/>
      <c r="AOI96" s="252"/>
      <c r="AOJ96" s="252"/>
      <c r="AOK96" s="252"/>
      <c r="AOL96" s="252"/>
      <c r="AOM96" s="252"/>
      <c r="AON96" s="252"/>
      <c r="AOO96" s="252"/>
      <c r="AOP96" s="252"/>
      <c r="AOQ96" s="252"/>
      <c r="AOR96" s="252"/>
      <c r="AOS96" s="252"/>
      <c r="AOT96" s="252"/>
      <c r="AOU96" s="252"/>
      <c r="AOV96" s="252"/>
      <c r="AOW96" s="252"/>
      <c r="AOX96" s="252"/>
      <c r="AOY96" s="252"/>
      <c r="AOZ96" s="252"/>
      <c r="APA96" s="252"/>
      <c r="APB96" s="252"/>
      <c r="APC96" s="252"/>
      <c r="APD96" s="252"/>
      <c r="APE96" s="252"/>
      <c r="APF96" s="252"/>
      <c r="APG96" s="252"/>
      <c r="APH96" s="252"/>
      <c r="API96" s="252"/>
      <c r="APJ96" s="252"/>
      <c r="APK96" s="252"/>
      <c r="APL96" s="252"/>
      <c r="APM96" s="252"/>
      <c r="APN96" s="252"/>
      <c r="APO96" s="252"/>
      <c r="APP96" s="252"/>
      <c r="APQ96" s="252"/>
      <c r="APR96" s="252"/>
      <c r="APS96" s="252"/>
      <c r="APT96" s="252"/>
      <c r="APU96" s="252"/>
      <c r="APV96" s="252"/>
      <c r="APW96" s="252"/>
      <c r="APX96" s="252"/>
      <c r="APY96" s="252"/>
      <c r="APZ96" s="252"/>
      <c r="AQA96" s="252"/>
      <c r="AQB96" s="252"/>
      <c r="AQC96" s="252"/>
      <c r="AQD96" s="252"/>
      <c r="AQE96" s="252"/>
      <c r="AQF96" s="252"/>
      <c r="AQG96" s="252"/>
      <c r="AQH96" s="252"/>
      <c r="AQI96" s="252"/>
      <c r="AQJ96" s="252"/>
      <c r="AQK96" s="252"/>
      <c r="AQL96" s="252"/>
      <c r="AQM96" s="252"/>
      <c r="AQN96" s="252"/>
      <c r="AQO96" s="252"/>
      <c r="AQP96" s="252"/>
      <c r="AQQ96" s="252"/>
      <c r="AQR96" s="252"/>
      <c r="AQS96" s="252"/>
      <c r="AQT96" s="252"/>
      <c r="AQU96" s="252"/>
      <c r="AQV96" s="252"/>
      <c r="AQW96" s="252"/>
      <c r="AQX96" s="252"/>
      <c r="AQY96" s="252"/>
      <c r="AQZ96" s="252"/>
      <c r="ARA96" s="252"/>
      <c r="ARB96" s="252"/>
      <c r="ARC96" s="252"/>
      <c r="ARD96" s="252"/>
      <c r="ARE96" s="252"/>
      <c r="ARF96" s="252"/>
      <c r="ARG96" s="252"/>
      <c r="ARH96" s="252"/>
      <c r="ARI96" s="252"/>
      <c r="ARJ96" s="252"/>
      <c r="ARK96" s="252"/>
      <c r="ARL96" s="252"/>
      <c r="ARM96" s="252"/>
      <c r="ARN96" s="252"/>
      <c r="ARO96" s="252"/>
      <c r="ARP96" s="252"/>
      <c r="ARQ96" s="252"/>
      <c r="ARR96" s="252"/>
      <c r="ARS96" s="252"/>
      <c r="ART96" s="252"/>
      <c r="ARU96" s="252"/>
      <c r="ARV96" s="252"/>
      <c r="ARW96" s="252"/>
      <c r="ARX96" s="252"/>
      <c r="ARY96" s="252"/>
      <c r="ARZ96" s="252"/>
      <c r="ASA96" s="252"/>
      <c r="ASB96" s="252"/>
      <c r="ASC96" s="252"/>
      <c r="ASD96" s="252"/>
      <c r="ASE96" s="252"/>
      <c r="ASF96" s="252"/>
      <c r="ASG96" s="252"/>
      <c r="ASH96" s="252"/>
      <c r="ASI96" s="252"/>
      <c r="ASJ96" s="252"/>
      <c r="ASK96" s="252"/>
      <c r="ASL96" s="252"/>
      <c r="ASM96" s="252"/>
      <c r="ASN96" s="252"/>
      <c r="ASO96" s="252"/>
      <c r="ASP96" s="252"/>
      <c r="ASQ96" s="252"/>
      <c r="ASR96" s="252"/>
      <c r="ASS96" s="252"/>
      <c r="AST96" s="252"/>
      <c r="ASU96" s="252"/>
      <c r="ASV96" s="252"/>
      <c r="ASW96" s="252"/>
      <c r="ASX96" s="252"/>
      <c r="ASY96" s="252"/>
      <c r="ASZ96" s="252"/>
      <c r="ATA96" s="252"/>
      <c r="ATB96" s="252"/>
      <c r="ATC96" s="252"/>
      <c r="ATD96" s="252"/>
      <c r="ATE96" s="252"/>
      <c r="ATF96" s="252"/>
      <c r="ATG96" s="252"/>
      <c r="ATH96" s="252"/>
      <c r="ATI96" s="252"/>
      <c r="ATJ96" s="252"/>
      <c r="ATK96" s="252"/>
      <c r="ATL96" s="252"/>
      <c r="ATM96" s="252"/>
      <c r="ATN96" s="252"/>
      <c r="ATO96" s="252"/>
      <c r="ATP96" s="252"/>
      <c r="ATQ96" s="252"/>
      <c r="ATR96" s="252"/>
      <c r="ATS96" s="252"/>
      <c r="ATT96" s="252"/>
      <c r="ATU96" s="252"/>
      <c r="ATV96" s="252"/>
      <c r="ATW96" s="252"/>
      <c r="ATX96" s="252"/>
      <c r="ATY96" s="252"/>
      <c r="ATZ96" s="252"/>
      <c r="AUA96" s="252"/>
      <c r="AUB96" s="252"/>
      <c r="AUC96" s="252"/>
      <c r="AUD96" s="252"/>
      <c r="AUE96" s="252"/>
      <c r="AUF96" s="252"/>
      <c r="AUG96" s="252"/>
      <c r="AUH96" s="252"/>
      <c r="AUI96" s="252"/>
      <c r="AUJ96" s="252"/>
      <c r="AUK96" s="252"/>
      <c r="AUL96" s="252"/>
      <c r="AUM96" s="252"/>
      <c r="AUN96" s="252"/>
      <c r="AUO96" s="252"/>
      <c r="AUP96" s="252"/>
      <c r="AUQ96" s="252"/>
      <c r="AUR96" s="252"/>
      <c r="AUS96" s="252"/>
      <c r="AUT96" s="252"/>
      <c r="AUU96" s="252"/>
      <c r="AUV96" s="252"/>
      <c r="AUW96" s="252"/>
      <c r="AUX96" s="252"/>
      <c r="AUY96" s="252"/>
      <c r="AUZ96" s="252"/>
      <c r="AVA96" s="252"/>
      <c r="AVB96" s="252"/>
      <c r="AVC96" s="252"/>
      <c r="AVD96" s="252"/>
      <c r="AVE96" s="252"/>
      <c r="AVF96" s="252"/>
      <c r="AVG96" s="252"/>
      <c r="AVH96" s="252"/>
      <c r="AVI96" s="252"/>
      <c r="AVJ96" s="252"/>
      <c r="AVK96" s="252"/>
      <c r="AVL96" s="252"/>
      <c r="AVM96" s="252"/>
      <c r="AVN96" s="252"/>
      <c r="AVO96" s="252"/>
      <c r="AVP96" s="252"/>
      <c r="AVQ96" s="252"/>
      <c r="AVR96" s="252"/>
      <c r="AVS96" s="252"/>
      <c r="AVT96" s="252"/>
      <c r="AVU96" s="252"/>
      <c r="AVV96" s="252"/>
      <c r="AVW96" s="252"/>
      <c r="AVX96" s="252"/>
      <c r="AVY96" s="252"/>
      <c r="AVZ96" s="252"/>
      <c r="AWA96" s="252"/>
      <c r="AWB96" s="252"/>
      <c r="AWC96" s="252"/>
      <c r="AWD96" s="252"/>
      <c r="AWE96" s="252"/>
      <c r="AWF96" s="252"/>
      <c r="AWG96" s="252"/>
      <c r="AWH96" s="252"/>
      <c r="AWI96" s="252"/>
      <c r="AWJ96" s="252"/>
      <c r="AWK96" s="252"/>
      <c r="AWL96" s="252"/>
      <c r="AWM96" s="252"/>
      <c r="AWN96" s="252"/>
      <c r="AWO96" s="252"/>
      <c r="AWP96" s="252"/>
      <c r="AWQ96" s="252"/>
      <c r="AWR96" s="252"/>
      <c r="AWS96" s="252"/>
      <c r="AWT96" s="252"/>
      <c r="AWU96" s="252"/>
      <c r="AWV96" s="252"/>
      <c r="AWW96" s="252"/>
      <c r="AWX96" s="252"/>
      <c r="AWY96" s="252"/>
      <c r="AWZ96" s="252"/>
      <c r="AXA96" s="252"/>
      <c r="AXB96" s="252"/>
      <c r="AXC96" s="252"/>
      <c r="AXD96" s="252"/>
      <c r="AXE96" s="252"/>
      <c r="AXF96" s="252"/>
      <c r="AXG96" s="252"/>
      <c r="AXH96" s="252"/>
      <c r="AXI96" s="252"/>
      <c r="AXJ96" s="252"/>
      <c r="AXK96" s="252"/>
      <c r="AXL96" s="252"/>
      <c r="AXM96" s="252"/>
      <c r="AXN96" s="252"/>
      <c r="AXO96" s="252"/>
      <c r="AXP96" s="252"/>
      <c r="AXQ96" s="252"/>
      <c r="AXR96" s="252"/>
      <c r="AXS96" s="252"/>
      <c r="AXT96" s="252"/>
      <c r="AXU96" s="252"/>
      <c r="AXV96" s="252"/>
      <c r="AXW96" s="252"/>
      <c r="AXX96" s="252"/>
      <c r="AXY96" s="252"/>
      <c r="AXZ96" s="252"/>
      <c r="AYA96" s="252"/>
      <c r="AYB96" s="252"/>
      <c r="AYC96" s="252"/>
      <c r="AYD96" s="252"/>
      <c r="AYE96" s="252"/>
      <c r="AYF96" s="252"/>
      <c r="AYG96" s="252"/>
      <c r="AYH96" s="252"/>
      <c r="AYI96" s="252"/>
      <c r="AYJ96" s="252"/>
      <c r="AYK96" s="252"/>
      <c r="AYL96" s="252"/>
      <c r="AYM96" s="252"/>
      <c r="AYN96" s="252"/>
      <c r="AYO96" s="252"/>
      <c r="AYP96" s="252"/>
      <c r="AYQ96" s="252"/>
      <c r="AYR96" s="252"/>
      <c r="AYS96" s="252"/>
      <c r="AYT96" s="252"/>
      <c r="AYU96" s="252"/>
      <c r="AYV96" s="252"/>
      <c r="AYW96" s="252"/>
      <c r="AYX96" s="252"/>
      <c r="AYY96" s="252"/>
      <c r="AYZ96" s="252"/>
      <c r="AZA96" s="252"/>
      <c r="AZB96" s="252"/>
      <c r="AZC96" s="252"/>
      <c r="AZD96" s="252"/>
      <c r="AZE96" s="252"/>
      <c r="AZF96" s="252"/>
      <c r="AZG96" s="252"/>
      <c r="AZH96" s="252"/>
      <c r="AZI96" s="252"/>
      <c r="AZJ96" s="252"/>
      <c r="AZK96" s="252"/>
      <c r="AZL96" s="252"/>
      <c r="AZM96" s="252"/>
      <c r="AZN96" s="252"/>
      <c r="AZO96" s="252"/>
      <c r="AZP96" s="252"/>
      <c r="AZQ96" s="252"/>
      <c r="AZR96" s="252"/>
      <c r="AZS96" s="252"/>
      <c r="AZT96" s="252"/>
      <c r="AZU96" s="252"/>
      <c r="AZV96" s="252"/>
      <c r="AZW96" s="252"/>
      <c r="AZX96" s="252"/>
      <c r="AZY96" s="252"/>
      <c r="AZZ96" s="252"/>
      <c r="BAA96" s="252"/>
      <c r="BAB96" s="252"/>
      <c r="BAC96" s="252"/>
      <c r="BAD96" s="252"/>
      <c r="BAE96" s="252"/>
      <c r="BAF96" s="252"/>
      <c r="BAG96" s="252"/>
      <c r="BAH96" s="252"/>
      <c r="BAI96" s="252"/>
      <c r="BAJ96" s="252"/>
      <c r="BAK96" s="252"/>
      <c r="BAL96" s="252"/>
      <c r="BAM96" s="252"/>
      <c r="BAN96" s="252"/>
      <c r="BAO96" s="252"/>
      <c r="BAP96" s="252"/>
      <c r="BAQ96" s="252"/>
      <c r="BAR96" s="252"/>
      <c r="BAS96" s="252"/>
      <c r="BAT96" s="252"/>
      <c r="BAU96" s="252"/>
      <c r="BAV96" s="252"/>
      <c r="BAW96" s="252"/>
      <c r="BAX96" s="252"/>
      <c r="BAY96" s="252"/>
      <c r="BAZ96" s="252"/>
      <c r="BBA96" s="252"/>
      <c r="BBB96" s="252"/>
      <c r="BBC96" s="252"/>
      <c r="BBD96" s="252"/>
      <c r="BBE96" s="252"/>
      <c r="BBF96" s="252"/>
      <c r="BBG96" s="252"/>
      <c r="BBH96" s="252"/>
      <c r="BBI96" s="252"/>
      <c r="BBJ96" s="252"/>
      <c r="BBK96" s="252"/>
      <c r="BBL96" s="252"/>
      <c r="BBM96" s="252"/>
      <c r="BBN96" s="252"/>
      <c r="BBO96" s="252"/>
      <c r="BBP96" s="252"/>
      <c r="BBQ96" s="252"/>
      <c r="BBR96" s="252"/>
      <c r="BBS96" s="252"/>
      <c r="BBT96" s="252"/>
      <c r="BBU96" s="252"/>
      <c r="BBV96" s="252"/>
      <c r="BBW96" s="252"/>
      <c r="BBX96" s="252"/>
      <c r="BBY96" s="252"/>
      <c r="BBZ96" s="252"/>
      <c r="BCA96" s="252"/>
      <c r="BCB96" s="252"/>
      <c r="BCC96" s="252"/>
      <c r="BCD96" s="252"/>
      <c r="BCE96" s="252"/>
      <c r="BCF96" s="252"/>
      <c r="BCG96" s="252"/>
      <c r="BCH96" s="252"/>
      <c r="BCI96" s="252"/>
      <c r="BCJ96" s="252"/>
      <c r="BCK96" s="252"/>
      <c r="BCL96" s="252"/>
      <c r="BCM96" s="252"/>
      <c r="BCN96" s="252"/>
      <c r="BCO96" s="252"/>
      <c r="BCP96" s="252"/>
      <c r="BCQ96" s="252"/>
      <c r="BCR96" s="252"/>
      <c r="BCS96" s="252"/>
      <c r="BCT96" s="252"/>
      <c r="BCU96" s="252"/>
      <c r="BCV96" s="252"/>
      <c r="BCW96" s="252"/>
      <c r="BCX96" s="252"/>
      <c r="BCY96" s="252"/>
      <c r="BCZ96" s="252"/>
      <c r="BDA96" s="252"/>
      <c r="BDB96" s="252"/>
      <c r="BDC96" s="252"/>
      <c r="BDD96" s="252"/>
      <c r="BDE96" s="252"/>
      <c r="BDF96" s="252"/>
      <c r="BDG96" s="252"/>
      <c r="BDH96" s="252"/>
      <c r="BDI96" s="252"/>
      <c r="BDJ96" s="252"/>
      <c r="BDK96" s="252"/>
      <c r="BDL96" s="252"/>
      <c r="BDM96" s="252"/>
      <c r="BDN96" s="252"/>
      <c r="BDO96" s="252"/>
      <c r="BDP96" s="252"/>
      <c r="BDQ96" s="252"/>
      <c r="BDR96" s="252"/>
      <c r="BDS96" s="252"/>
      <c r="BDT96" s="252"/>
      <c r="BDU96" s="252"/>
      <c r="BDV96" s="252"/>
      <c r="BDW96" s="252"/>
      <c r="BDX96" s="252"/>
      <c r="BDY96" s="252"/>
      <c r="BDZ96" s="252"/>
      <c r="BEA96" s="252"/>
      <c r="BEB96" s="252"/>
      <c r="BEC96" s="252"/>
      <c r="BED96" s="252"/>
      <c r="BEE96" s="252"/>
      <c r="BEF96" s="252"/>
      <c r="BEG96" s="252"/>
      <c r="BEH96" s="252"/>
      <c r="BEI96" s="252"/>
      <c r="BEJ96" s="252"/>
      <c r="BEK96" s="252"/>
      <c r="BEL96" s="252"/>
      <c r="BEM96" s="252"/>
      <c r="BEN96" s="252"/>
      <c r="BEO96" s="252"/>
      <c r="BEP96" s="252"/>
      <c r="BEQ96" s="252"/>
      <c r="BER96" s="252"/>
      <c r="BES96" s="252"/>
      <c r="BET96" s="252"/>
      <c r="BEU96" s="252"/>
      <c r="BEV96" s="252"/>
      <c r="BEW96" s="252"/>
      <c r="BEX96" s="252"/>
      <c r="BEY96" s="252"/>
      <c r="BEZ96" s="252"/>
      <c r="BFA96" s="252"/>
      <c r="BFB96" s="252"/>
      <c r="BFC96" s="252"/>
      <c r="BFD96" s="252"/>
      <c r="BFE96" s="252"/>
      <c r="BFF96" s="252"/>
      <c r="BFG96" s="252"/>
      <c r="BFH96" s="252"/>
      <c r="BFI96" s="252"/>
      <c r="BFJ96" s="252"/>
      <c r="BFK96" s="252"/>
      <c r="BFL96" s="252"/>
      <c r="BFM96" s="252"/>
      <c r="BFN96" s="252"/>
      <c r="BFO96" s="252"/>
      <c r="BFP96" s="252"/>
      <c r="BFQ96" s="252"/>
      <c r="BFR96" s="252"/>
      <c r="BFS96" s="252"/>
      <c r="BFT96" s="252"/>
      <c r="BFU96" s="252"/>
      <c r="BFV96" s="252"/>
      <c r="BFW96" s="252"/>
      <c r="BFX96" s="252"/>
      <c r="BFY96" s="252"/>
      <c r="BFZ96" s="252"/>
      <c r="BGA96" s="252"/>
      <c r="BGB96" s="252"/>
      <c r="BGC96" s="252"/>
      <c r="BGD96" s="252"/>
      <c r="BGE96" s="252"/>
      <c r="BGF96" s="252"/>
      <c r="BGG96" s="252"/>
      <c r="BGH96" s="252"/>
      <c r="BGI96" s="252"/>
      <c r="BGJ96" s="252"/>
      <c r="BGK96" s="252"/>
      <c r="BGL96" s="252"/>
      <c r="BGM96" s="252"/>
      <c r="BGN96" s="252"/>
      <c r="BGO96" s="252"/>
      <c r="BGP96" s="252"/>
      <c r="BGQ96" s="252"/>
      <c r="BGR96" s="252"/>
      <c r="BGS96" s="252"/>
      <c r="BGT96" s="252"/>
      <c r="BGU96" s="252"/>
      <c r="BGV96" s="252"/>
      <c r="BGW96" s="252"/>
      <c r="BGX96" s="252"/>
      <c r="BGY96" s="252"/>
      <c r="BGZ96" s="252"/>
      <c r="BHA96" s="252"/>
      <c r="BHB96" s="252"/>
      <c r="BHC96" s="252"/>
      <c r="BHD96" s="252"/>
      <c r="BHE96" s="252"/>
      <c r="BHF96" s="252"/>
      <c r="BHG96" s="252"/>
      <c r="BHH96" s="252"/>
      <c r="BHI96" s="252"/>
      <c r="BHJ96" s="252"/>
      <c r="BHK96" s="252"/>
      <c r="BHL96" s="252"/>
      <c r="BHM96" s="252"/>
      <c r="BHN96" s="252"/>
      <c r="BHO96" s="252"/>
      <c r="BHP96" s="252"/>
      <c r="BHQ96" s="252"/>
      <c r="BHR96" s="252"/>
      <c r="BHS96" s="252"/>
      <c r="BHT96" s="252"/>
      <c r="BHU96" s="252"/>
      <c r="BHV96" s="252"/>
      <c r="BHW96" s="252"/>
      <c r="BHX96" s="252"/>
      <c r="BHY96" s="252"/>
      <c r="BHZ96" s="252"/>
      <c r="BIA96" s="252"/>
      <c r="BIB96" s="252"/>
      <c r="BIC96" s="252"/>
      <c r="BID96" s="252"/>
      <c r="BIE96" s="252"/>
      <c r="BIF96" s="252"/>
      <c r="BIG96" s="252"/>
      <c r="BIH96" s="252"/>
      <c r="BII96" s="252"/>
      <c r="BIJ96" s="252"/>
      <c r="BIK96" s="252"/>
      <c r="BIL96" s="252"/>
      <c r="BIM96" s="252"/>
      <c r="BIN96" s="252"/>
      <c r="BIO96" s="252"/>
      <c r="BIP96" s="252"/>
      <c r="BIQ96" s="252"/>
      <c r="BIR96" s="252"/>
      <c r="BIS96" s="252"/>
      <c r="BIT96" s="252"/>
      <c r="BIU96" s="252"/>
      <c r="BIV96" s="252"/>
      <c r="BIW96" s="252"/>
      <c r="BIX96" s="252"/>
      <c r="BIY96" s="252"/>
      <c r="BIZ96" s="252"/>
      <c r="BJA96" s="252"/>
      <c r="BJB96" s="252"/>
      <c r="BJC96" s="252"/>
      <c r="BJD96" s="252"/>
      <c r="BJE96" s="252"/>
      <c r="BJF96" s="252"/>
      <c r="BJG96" s="252"/>
      <c r="BJH96" s="252"/>
      <c r="BJI96" s="252"/>
      <c r="BJJ96" s="252"/>
      <c r="BJK96" s="252"/>
      <c r="BJL96" s="252"/>
      <c r="BJM96" s="252"/>
      <c r="BJN96" s="252"/>
      <c r="BJO96" s="252"/>
      <c r="BJP96" s="252"/>
      <c r="BJQ96" s="252"/>
      <c r="BJR96" s="252"/>
      <c r="BJS96" s="252"/>
      <c r="BJT96" s="252"/>
      <c r="BJU96" s="252"/>
      <c r="BJV96" s="252"/>
      <c r="BJW96" s="252"/>
      <c r="BJX96" s="252"/>
      <c r="BJY96" s="252"/>
      <c r="BJZ96" s="252"/>
      <c r="BKA96" s="252"/>
      <c r="BKB96" s="252"/>
      <c r="BKC96" s="252"/>
      <c r="BKD96" s="252"/>
      <c r="BKE96" s="252"/>
      <c r="BKF96" s="252"/>
      <c r="BKG96" s="252"/>
      <c r="BKH96" s="252"/>
      <c r="BKI96" s="252"/>
      <c r="BKJ96" s="252"/>
      <c r="BKK96" s="252"/>
      <c r="BKL96" s="252"/>
      <c r="BKM96" s="252"/>
      <c r="BKN96" s="252"/>
      <c r="BKO96" s="252"/>
      <c r="BKP96" s="252"/>
      <c r="BKQ96" s="252"/>
      <c r="BKR96" s="252"/>
      <c r="BKS96" s="252"/>
      <c r="BKT96" s="252"/>
      <c r="BKU96" s="252"/>
      <c r="BKV96" s="252"/>
      <c r="BKW96" s="252"/>
      <c r="BKX96" s="252"/>
      <c r="BKY96" s="252"/>
      <c r="BKZ96" s="252"/>
      <c r="BLA96" s="252"/>
      <c r="BLB96" s="252"/>
      <c r="BLC96" s="252"/>
      <c r="BLD96" s="252"/>
      <c r="BLE96" s="252"/>
      <c r="BLF96" s="252"/>
      <c r="BLG96" s="252"/>
      <c r="BLH96" s="252"/>
      <c r="BLI96" s="252"/>
      <c r="BLJ96" s="252"/>
      <c r="BLK96" s="252"/>
      <c r="BLL96" s="252"/>
      <c r="BLM96" s="252"/>
      <c r="BLN96" s="252"/>
      <c r="BLO96" s="252"/>
      <c r="BLP96" s="252"/>
      <c r="BLQ96" s="252"/>
      <c r="BLR96" s="252"/>
      <c r="BLS96" s="252"/>
      <c r="BLT96" s="252"/>
      <c r="BLU96" s="252"/>
      <c r="BLV96" s="252"/>
      <c r="BLW96" s="252"/>
      <c r="BLX96" s="252"/>
      <c r="BLY96" s="252"/>
      <c r="BLZ96" s="252"/>
      <c r="BMA96" s="252"/>
      <c r="BMB96" s="252"/>
      <c r="BMC96" s="252"/>
      <c r="BMD96" s="252"/>
      <c r="BME96" s="252"/>
      <c r="BMF96" s="252"/>
      <c r="BMG96" s="252"/>
      <c r="BMH96" s="252"/>
      <c r="BMI96" s="252"/>
      <c r="BMJ96" s="252"/>
      <c r="BMK96" s="252"/>
      <c r="BML96" s="252"/>
      <c r="BMM96" s="252"/>
      <c r="BMN96" s="252"/>
      <c r="BMO96" s="252"/>
      <c r="BMP96" s="252"/>
      <c r="BMQ96" s="252"/>
      <c r="BMR96" s="252"/>
      <c r="BMS96" s="252"/>
      <c r="BMT96" s="252"/>
      <c r="BMU96" s="252"/>
      <c r="BMV96" s="252"/>
      <c r="BMW96" s="252"/>
      <c r="BMX96" s="252"/>
      <c r="BMY96" s="252"/>
      <c r="BMZ96" s="252"/>
      <c r="BNA96" s="252"/>
      <c r="BNB96" s="252"/>
      <c r="BNC96" s="252"/>
      <c r="BND96" s="252"/>
      <c r="BNE96" s="252"/>
      <c r="BNF96" s="252"/>
      <c r="BNG96" s="252"/>
      <c r="BNH96" s="252"/>
      <c r="BNI96" s="252"/>
      <c r="BNJ96" s="252"/>
      <c r="BNK96" s="252"/>
      <c r="BNL96" s="252"/>
      <c r="BNM96" s="252"/>
      <c r="BNN96" s="252"/>
      <c r="BNO96" s="252"/>
      <c r="BNP96" s="252"/>
      <c r="BNQ96" s="252"/>
      <c r="BNR96" s="252"/>
      <c r="BNS96" s="252"/>
      <c r="BNT96" s="252"/>
      <c r="BNU96" s="252"/>
      <c r="BNV96" s="252"/>
      <c r="BNW96" s="252"/>
      <c r="BNX96" s="252"/>
      <c r="BNY96" s="252"/>
      <c r="BNZ96" s="252"/>
      <c r="BOA96" s="252"/>
      <c r="BOB96" s="252"/>
      <c r="BOC96" s="252"/>
      <c r="BOD96" s="252"/>
      <c r="BOE96" s="252"/>
      <c r="BOF96" s="252"/>
      <c r="BOG96" s="252"/>
      <c r="BOH96" s="252"/>
      <c r="BOI96" s="252"/>
      <c r="BOJ96" s="252"/>
      <c r="BOK96" s="252"/>
      <c r="BOL96" s="252"/>
      <c r="BOM96" s="252"/>
      <c r="BON96" s="252"/>
      <c r="BOO96" s="252"/>
      <c r="BOP96" s="252"/>
      <c r="BOQ96" s="252"/>
      <c r="BOR96" s="252"/>
      <c r="BOS96" s="252"/>
      <c r="BOT96" s="252"/>
      <c r="BOU96" s="252"/>
      <c r="BOV96" s="252"/>
      <c r="BOW96" s="252"/>
      <c r="BOX96" s="252"/>
      <c r="BOY96" s="252"/>
      <c r="BOZ96" s="252"/>
      <c r="BPA96" s="252"/>
      <c r="BPB96" s="252"/>
      <c r="BPC96" s="252"/>
      <c r="BPD96" s="252"/>
      <c r="BPE96" s="252"/>
      <c r="BPF96" s="252"/>
      <c r="BPG96" s="252"/>
      <c r="BPH96" s="252"/>
      <c r="BPI96" s="252"/>
      <c r="BPJ96" s="252"/>
      <c r="BPK96" s="252"/>
      <c r="BPL96" s="252"/>
      <c r="BPM96" s="252"/>
      <c r="BPN96" s="252"/>
      <c r="BPO96" s="252"/>
      <c r="BPP96" s="252"/>
      <c r="BPQ96" s="252"/>
      <c r="BPR96" s="252"/>
      <c r="BPS96" s="252"/>
      <c r="BPT96" s="252"/>
      <c r="BPU96" s="252"/>
      <c r="BPV96" s="252"/>
      <c r="BPW96" s="252"/>
      <c r="BPX96" s="252"/>
      <c r="BPY96" s="252"/>
      <c r="BPZ96" s="252"/>
      <c r="BQA96" s="252"/>
      <c r="BQB96" s="252"/>
      <c r="BQC96" s="252"/>
      <c r="BQD96" s="252"/>
      <c r="BQE96" s="252"/>
      <c r="BQF96" s="252"/>
      <c r="BQG96" s="252"/>
      <c r="BQH96" s="252"/>
      <c r="BQI96" s="252"/>
      <c r="BQJ96" s="252"/>
      <c r="BQK96" s="252"/>
      <c r="BQL96" s="252"/>
      <c r="BQM96" s="252"/>
      <c r="BQN96" s="252"/>
      <c r="BQO96" s="252"/>
      <c r="BQP96" s="252"/>
      <c r="BQQ96" s="252"/>
      <c r="BQR96" s="252"/>
      <c r="BQS96" s="252"/>
      <c r="BQT96" s="252"/>
      <c r="BQU96" s="252"/>
      <c r="BQV96" s="252"/>
      <c r="BQW96" s="252"/>
      <c r="BQX96" s="252"/>
      <c r="BQY96" s="252"/>
      <c r="BQZ96" s="252"/>
      <c r="BRA96" s="252"/>
      <c r="BRB96" s="252"/>
      <c r="BRC96" s="252"/>
      <c r="BRD96" s="252"/>
      <c r="BRE96" s="252"/>
      <c r="BRF96" s="252"/>
      <c r="BRG96" s="252"/>
      <c r="BRH96" s="252"/>
      <c r="BRI96" s="252"/>
      <c r="BRJ96" s="252"/>
      <c r="BRK96" s="252"/>
      <c r="BRL96" s="252"/>
      <c r="BRM96" s="252"/>
      <c r="BRN96" s="252"/>
      <c r="BRO96" s="252"/>
      <c r="BRP96" s="252"/>
      <c r="BRQ96" s="252"/>
      <c r="BRR96" s="252"/>
      <c r="BRS96" s="252"/>
      <c r="BRT96" s="252"/>
      <c r="BRU96" s="252"/>
      <c r="BRV96" s="252"/>
      <c r="BRW96" s="252"/>
      <c r="BRX96" s="252"/>
      <c r="BRY96" s="252"/>
      <c r="BRZ96" s="252"/>
      <c r="BSA96" s="252"/>
      <c r="BSB96" s="252"/>
      <c r="BSC96" s="252"/>
      <c r="BSD96" s="252"/>
      <c r="BSE96" s="252"/>
      <c r="BSF96" s="252"/>
      <c r="BSG96" s="252"/>
      <c r="BSH96" s="252"/>
      <c r="BSI96" s="252"/>
      <c r="BSJ96" s="252"/>
      <c r="BSK96" s="252"/>
      <c r="BSL96" s="252"/>
      <c r="BSM96" s="252"/>
      <c r="BSN96" s="252"/>
      <c r="BSO96" s="252"/>
      <c r="BSP96" s="252"/>
      <c r="BSQ96" s="252"/>
      <c r="BSR96" s="252"/>
      <c r="BSS96" s="252"/>
      <c r="BST96" s="252"/>
      <c r="BSU96" s="252"/>
      <c r="BSV96" s="252"/>
      <c r="BSW96" s="252"/>
      <c r="BSX96" s="252"/>
      <c r="BSY96" s="252"/>
      <c r="BSZ96" s="252"/>
      <c r="BTA96" s="252"/>
      <c r="BTB96" s="252"/>
      <c r="BTC96" s="252"/>
      <c r="BTD96" s="252"/>
      <c r="BTE96" s="252"/>
      <c r="BTF96" s="252"/>
      <c r="BTG96" s="252"/>
      <c r="BTH96" s="252"/>
      <c r="BTI96" s="252"/>
      <c r="BTJ96" s="252"/>
      <c r="BTK96" s="252"/>
      <c r="BTL96" s="252"/>
      <c r="BTM96" s="252"/>
      <c r="BTN96" s="252"/>
      <c r="BTO96" s="252"/>
      <c r="BTP96" s="252"/>
      <c r="BTQ96" s="252"/>
      <c r="BTR96" s="252"/>
      <c r="BTS96" s="252"/>
      <c r="BTT96" s="252"/>
      <c r="BTU96" s="252"/>
      <c r="BTV96" s="252"/>
      <c r="BTW96" s="252"/>
      <c r="BTX96" s="252"/>
      <c r="BTY96" s="252"/>
      <c r="BTZ96" s="252"/>
      <c r="BUA96" s="252"/>
      <c r="BUB96" s="252"/>
      <c r="BUC96" s="252"/>
      <c r="BUD96" s="252"/>
      <c r="BUE96" s="252"/>
      <c r="BUF96" s="252"/>
      <c r="BUG96" s="252"/>
      <c r="BUH96" s="252"/>
      <c r="BUI96" s="252"/>
      <c r="BUJ96" s="252"/>
      <c r="BUK96" s="252"/>
      <c r="BUL96" s="252"/>
      <c r="BUM96" s="252"/>
      <c r="BUN96" s="252"/>
      <c r="BUO96" s="252"/>
      <c r="BUP96" s="252"/>
      <c r="BUQ96" s="252"/>
      <c r="BUR96" s="252"/>
      <c r="BUS96" s="252"/>
      <c r="BUT96" s="252"/>
      <c r="BUU96" s="252"/>
      <c r="BUV96" s="252"/>
      <c r="BUW96" s="252"/>
      <c r="BUX96" s="252"/>
      <c r="BUY96" s="252"/>
      <c r="BUZ96" s="252"/>
      <c r="BVA96" s="252"/>
      <c r="BVB96" s="252"/>
      <c r="BVC96" s="252"/>
      <c r="BVD96" s="252"/>
      <c r="BVE96" s="252"/>
      <c r="BVF96" s="252"/>
      <c r="BVG96" s="252"/>
      <c r="BVH96" s="252"/>
      <c r="BVI96" s="252"/>
      <c r="BVJ96" s="252"/>
      <c r="BVK96" s="252"/>
      <c r="BVL96" s="252"/>
      <c r="BVM96" s="252"/>
      <c r="BVN96" s="252"/>
      <c r="BVO96" s="252"/>
      <c r="BVP96" s="252"/>
      <c r="BVQ96" s="252"/>
      <c r="BVR96" s="252"/>
      <c r="BVS96" s="252"/>
      <c r="BVT96" s="252"/>
      <c r="BVU96" s="252"/>
      <c r="BVV96" s="252"/>
      <c r="BVW96" s="252"/>
      <c r="BVX96" s="252"/>
      <c r="BVY96" s="252"/>
      <c r="BVZ96" s="252"/>
      <c r="BWA96" s="252"/>
      <c r="BWB96" s="252"/>
      <c r="BWC96" s="252"/>
      <c r="BWD96" s="252"/>
      <c r="BWE96" s="252"/>
      <c r="BWF96" s="252"/>
      <c r="BWG96" s="252"/>
      <c r="BWH96" s="252"/>
      <c r="BWI96" s="252"/>
      <c r="BWJ96" s="252"/>
      <c r="BWK96" s="252"/>
      <c r="BWL96" s="252"/>
      <c r="BWM96" s="252"/>
      <c r="BWN96" s="252"/>
      <c r="BWO96" s="252"/>
      <c r="BWP96" s="252"/>
      <c r="BWQ96" s="252"/>
      <c r="BWR96" s="252"/>
      <c r="BWS96" s="252"/>
      <c r="BWT96" s="252"/>
      <c r="BWU96" s="252"/>
      <c r="BWV96" s="252"/>
      <c r="BWW96" s="252"/>
      <c r="BWX96" s="252"/>
      <c r="BWY96" s="252"/>
      <c r="BWZ96" s="252"/>
      <c r="BXA96" s="252"/>
      <c r="BXB96" s="252"/>
      <c r="BXC96" s="252"/>
      <c r="BXD96" s="252"/>
      <c r="BXE96" s="252"/>
      <c r="BXF96" s="252"/>
      <c r="BXG96" s="252"/>
      <c r="BXH96" s="252"/>
      <c r="BXI96" s="252"/>
      <c r="BXJ96" s="252"/>
      <c r="BXK96" s="252"/>
      <c r="BXL96" s="252"/>
      <c r="BXM96" s="252"/>
      <c r="BXN96" s="252"/>
      <c r="BXO96" s="252"/>
      <c r="BXP96" s="252"/>
      <c r="BXQ96" s="252"/>
      <c r="BXR96" s="252"/>
      <c r="BXS96" s="252"/>
      <c r="BXT96" s="252"/>
      <c r="BXU96" s="252"/>
      <c r="BXV96" s="252"/>
      <c r="BXW96" s="252"/>
      <c r="BXX96" s="252"/>
      <c r="BXY96" s="252"/>
      <c r="BXZ96" s="252"/>
      <c r="BYA96" s="252"/>
      <c r="BYB96" s="252"/>
      <c r="BYC96" s="252"/>
      <c r="BYD96" s="252"/>
      <c r="BYE96" s="252"/>
      <c r="BYF96" s="252"/>
      <c r="BYG96" s="252"/>
      <c r="BYH96" s="252"/>
      <c r="BYI96" s="252"/>
      <c r="BYJ96" s="252"/>
      <c r="BYK96" s="252"/>
      <c r="BYL96" s="252"/>
      <c r="BYM96" s="252"/>
      <c r="BYN96" s="252"/>
      <c r="BYO96" s="252"/>
      <c r="BYP96" s="252"/>
      <c r="BYQ96" s="252"/>
      <c r="BYR96" s="252"/>
      <c r="BYS96" s="252"/>
      <c r="BYT96" s="252"/>
      <c r="BYU96" s="252"/>
      <c r="BYV96" s="252"/>
      <c r="BYW96" s="252"/>
      <c r="BYX96" s="252"/>
      <c r="BYY96" s="252"/>
      <c r="BYZ96" s="252"/>
      <c r="BZA96" s="252"/>
      <c r="BZB96" s="252"/>
      <c r="BZC96" s="252"/>
      <c r="BZD96" s="252"/>
      <c r="BZE96" s="252"/>
      <c r="BZF96" s="252"/>
      <c r="BZG96" s="252"/>
      <c r="BZH96" s="252"/>
      <c r="BZI96" s="252"/>
      <c r="BZJ96" s="252"/>
      <c r="BZK96" s="252"/>
      <c r="BZL96" s="252"/>
      <c r="BZM96" s="252"/>
      <c r="BZN96" s="252"/>
      <c r="BZO96" s="252"/>
      <c r="BZP96" s="252"/>
      <c r="BZQ96" s="252"/>
      <c r="BZR96" s="252"/>
      <c r="BZS96" s="252"/>
      <c r="BZT96" s="252"/>
      <c r="BZU96" s="252"/>
      <c r="BZV96" s="252"/>
      <c r="BZW96" s="252"/>
      <c r="BZX96" s="252"/>
      <c r="BZY96" s="252"/>
      <c r="BZZ96" s="252"/>
      <c r="CAA96" s="252"/>
      <c r="CAB96" s="252"/>
      <c r="CAC96" s="252"/>
      <c r="CAD96" s="252"/>
      <c r="CAE96" s="252"/>
      <c r="CAF96" s="252"/>
      <c r="CAG96" s="252"/>
      <c r="CAH96" s="252"/>
      <c r="CAI96" s="252"/>
      <c r="CAJ96" s="252"/>
      <c r="CAK96" s="252"/>
      <c r="CAL96" s="252"/>
      <c r="CAM96" s="252"/>
      <c r="CAN96" s="252"/>
      <c r="CAO96" s="252"/>
      <c r="CAP96" s="252"/>
      <c r="CAQ96" s="252"/>
      <c r="CAR96" s="252"/>
      <c r="CAS96" s="252"/>
      <c r="CAT96" s="252"/>
      <c r="CAU96" s="252"/>
      <c r="CAV96" s="252"/>
      <c r="CAW96" s="252"/>
      <c r="CAX96" s="252"/>
      <c r="CAY96" s="252"/>
      <c r="CAZ96" s="252"/>
      <c r="CBA96" s="252"/>
      <c r="CBB96" s="252"/>
      <c r="CBC96" s="252"/>
      <c r="CBD96" s="252"/>
      <c r="CBE96" s="252"/>
      <c r="CBF96" s="252"/>
      <c r="CBG96" s="252"/>
      <c r="CBH96" s="252"/>
      <c r="CBI96" s="252"/>
      <c r="CBJ96" s="252"/>
      <c r="CBK96" s="252"/>
      <c r="CBL96" s="252"/>
      <c r="CBM96" s="252"/>
      <c r="CBN96" s="252"/>
      <c r="CBO96" s="252"/>
      <c r="CBP96" s="252"/>
      <c r="CBQ96" s="252"/>
      <c r="CBR96" s="252"/>
      <c r="CBS96" s="252"/>
      <c r="CBT96" s="252"/>
      <c r="CBU96" s="252"/>
      <c r="CBV96" s="252"/>
      <c r="CBW96" s="252"/>
      <c r="CBX96" s="252"/>
      <c r="CBY96" s="252"/>
      <c r="CBZ96" s="252"/>
      <c r="CCA96" s="252"/>
      <c r="CCB96" s="252"/>
      <c r="CCC96" s="252"/>
      <c r="CCD96" s="252"/>
      <c r="CCE96" s="252"/>
      <c r="CCF96" s="252"/>
      <c r="CCG96" s="252"/>
      <c r="CCH96" s="252"/>
      <c r="CCI96" s="252"/>
      <c r="CCJ96" s="252"/>
      <c r="CCK96" s="252"/>
      <c r="CCL96" s="252"/>
      <c r="CCM96" s="252"/>
      <c r="CCN96" s="252"/>
      <c r="CCO96" s="252"/>
      <c r="CCP96" s="252"/>
      <c r="CCQ96" s="252"/>
      <c r="CCR96" s="252"/>
      <c r="CCS96" s="252"/>
      <c r="CCT96" s="252"/>
      <c r="CCU96" s="252"/>
      <c r="CCV96" s="252"/>
      <c r="CCW96" s="252"/>
      <c r="CCX96" s="252"/>
      <c r="CCY96" s="252"/>
      <c r="CCZ96" s="252"/>
      <c r="CDA96" s="252"/>
      <c r="CDB96" s="252"/>
      <c r="CDC96" s="252"/>
      <c r="CDD96" s="252"/>
      <c r="CDE96" s="252"/>
      <c r="CDF96" s="252"/>
      <c r="CDG96" s="252"/>
      <c r="CDH96" s="252"/>
      <c r="CDI96" s="252"/>
      <c r="CDJ96" s="252"/>
      <c r="CDK96" s="252"/>
      <c r="CDL96" s="252"/>
      <c r="CDM96" s="252"/>
      <c r="CDN96" s="252"/>
      <c r="CDO96" s="252"/>
      <c r="CDP96" s="252"/>
      <c r="CDQ96" s="252"/>
      <c r="CDR96" s="252"/>
      <c r="CDS96" s="252"/>
      <c r="CDT96" s="252"/>
      <c r="CDU96" s="252"/>
      <c r="CDV96" s="252"/>
      <c r="CDW96" s="252"/>
      <c r="CDX96" s="252"/>
      <c r="CDY96" s="252"/>
      <c r="CDZ96" s="252"/>
      <c r="CEA96" s="252"/>
      <c r="CEB96" s="252"/>
      <c r="CEC96" s="252"/>
      <c r="CED96" s="252"/>
      <c r="CEE96" s="252"/>
      <c r="CEF96" s="252"/>
      <c r="CEG96" s="252"/>
      <c r="CEH96" s="252"/>
      <c r="CEI96" s="252"/>
      <c r="CEJ96" s="252"/>
      <c r="CEK96" s="252"/>
      <c r="CEL96" s="252"/>
      <c r="CEM96" s="252"/>
      <c r="CEN96" s="252"/>
      <c r="CEO96" s="252"/>
      <c r="CEP96" s="252"/>
      <c r="CEQ96" s="252"/>
      <c r="CER96" s="252"/>
      <c r="CES96" s="252"/>
      <c r="CET96" s="252"/>
      <c r="CEU96" s="252"/>
      <c r="CEV96" s="252"/>
      <c r="CEW96" s="252"/>
      <c r="CEX96" s="252"/>
      <c r="CEY96" s="252"/>
      <c r="CEZ96" s="252"/>
      <c r="CFA96" s="252"/>
      <c r="CFB96" s="252"/>
      <c r="CFC96" s="252"/>
      <c r="CFD96" s="252"/>
      <c r="CFE96" s="252"/>
      <c r="CFF96" s="252"/>
      <c r="CFG96" s="252"/>
      <c r="CFH96" s="252"/>
      <c r="CFI96" s="252"/>
      <c r="CFJ96" s="252"/>
      <c r="CFK96" s="252"/>
      <c r="CFL96" s="252"/>
      <c r="CFM96" s="252"/>
      <c r="CFN96" s="252"/>
      <c r="CFO96" s="252"/>
      <c r="CFP96" s="252"/>
      <c r="CFQ96" s="252"/>
      <c r="CFR96" s="252"/>
      <c r="CFS96" s="252"/>
      <c r="CFT96" s="252"/>
      <c r="CFU96" s="252"/>
      <c r="CFV96" s="252"/>
      <c r="CFW96" s="252"/>
      <c r="CFX96" s="252"/>
      <c r="CFY96" s="252"/>
      <c r="CFZ96" s="252"/>
      <c r="CGA96" s="252"/>
      <c r="CGB96" s="252"/>
      <c r="CGC96" s="252"/>
      <c r="CGD96" s="252"/>
      <c r="CGE96" s="252"/>
      <c r="CGF96" s="252"/>
      <c r="CGG96" s="252"/>
      <c r="CGH96" s="252"/>
      <c r="CGI96" s="252"/>
      <c r="CGJ96" s="252"/>
      <c r="CGK96" s="252"/>
      <c r="CGL96" s="252"/>
      <c r="CGM96" s="252"/>
      <c r="CGN96" s="252"/>
      <c r="CGO96" s="252"/>
      <c r="CGP96" s="252"/>
      <c r="CGQ96" s="252"/>
      <c r="CGR96" s="252"/>
      <c r="CGS96" s="252"/>
      <c r="CGT96" s="252"/>
      <c r="CGU96" s="252"/>
      <c r="CGV96" s="252"/>
      <c r="CGW96" s="252"/>
      <c r="CGX96" s="252"/>
      <c r="CGY96" s="252"/>
      <c r="CGZ96" s="252"/>
      <c r="CHA96" s="252"/>
      <c r="CHB96" s="252"/>
      <c r="CHC96" s="252"/>
      <c r="CHD96" s="252"/>
      <c r="CHE96" s="252"/>
      <c r="CHF96" s="252"/>
      <c r="CHG96" s="252"/>
      <c r="CHH96" s="252"/>
      <c r="CHI96" s="252"/>
      <c r="CHJ96" s="252"/>
      <c r="CHK96" s="252"/>
      <c r="CHL96" s="252"/>
      <c r="CHM96" s="252"/>
      <c r="CHN96" s="252"/>
      <c r="CHO96" s="252"/>
      <c r="CHP96" s="252"/>
      <c r="CHQ96" s="252"/>
      <c r="CHR96" s="252"/>
      <c r="CHS96" s="252"/>
      <c r="CHT96" s="252"/>
      <c r="CHU96" s="252"/>
      <c r="CHV96" s="252"/>
      <c r="CHW96" s="252"/>
      <c r="CHX96" s="252"/>
      <c r="CHY96" s="252"/>
      <c r="CHZ96" s="252"/>
      <c r="CIA96" s="252"/>
      <c r="CIB96" s="252"/>
      <c r="CIC96" s="252"/>
      <c r="CID96" s="252"/>
      <c r="CIE96" s="252"/>
      <c r="CIF96" s="252"/>
      <c r="CIG96" s="252"/>
      <c r="CIH96" s="252"/>
      <c r="CII96" s="252"/>
      <c r="CIJ96" s="252"/>
      <c r="CIK96" s="252"/>
      <c r="CIL96" s="252"/>
      <c r="CIM96" s="252"/>
      <c r="CIN96" s="252"/>
      <c r="CIO96" s="252"/>
      <c r="CIP96" s="252"/>
      <c r="CIQ96" s="252"/>
      <c r="CIR96" s="252"/>
      <c r="CIS96" s="252"/>
      <c r="CIT96" s="252"/>
      <c r="CIU96" s="252"/>
      <c r="CIV96" s="252"/>
      <c r="CIW96" s="252"/>
      <c r="CIX96" s="252"/>
      <c r="CIY96" s="252"/>
      <c r="CIZ96" s="252"/>
      <c r="CJA96" s="252"/>
      <c r="CJB96" s="252"/>
      <c r="CJC96" s="252"/>
      <c r="CJD96" s="252"/>
      <c r="CJE96" s="252"/>
      <c r="CJF96" s="252"/>
      <c r="CJG96" s="252"/>
      <c r="CJH96" s="252"/>
      <c r="CJI96" s="252"/>
      <c r="CJJ96" s="252"/>
      <c r="CJK96" s="252"/>
      <c r="CJL96" s="252"/>
      <c r="CJM96" s="252"/>
      <c r="CJN96" s="252"/>
      <c r="CJO96" s="252"/>
      <c r="CJP96" s="252"/>
      <c r="CJQ96" s="252"/>
      <c r="CJR96" s="252"/>
      <c r="CJS96" s="252"/>
      <c r="CJT96" s="252"/>
      <c r="CJU96" s="252"/>
      <c r="CJV96" s="252"/>
      <c r="CJW96" s="252"/>
      <c r="CJX96" s="252"/>
      <c r="CJY96" s="252"/>
      <c r="CJZ96" s="252"/>
      <c r="CKA96" s="252"/>
      <c r="CKB96" s="252"/>
      <c r="CKC96" s="252"/>
      <c r="CKD96" s="252"/>
      <c r="CKE96" s="252"/>
      <c r="CKF96" s="252"/>
      <c r="CKG96" s="252"/>
      <c r="CKH96" s="252"/>
      <c r="CKI96" s="252"/>
      <c r="CKJ96" s="252"/>
      <c r="CKK96" s="252"/>
      <c r="CKL96" s="252"/>
      <c r="CKM96" s="252"/>
      <c r="CKN96" s="252"/>
      <c r="CKO96" s="252"/>
      <c r="CKP96" s="252"/>
      <c r="CKQ96" s="252"/>
      <c r="CKR96" s="252"/>
      <c r="CKS96" s="252"/>
      <c r="CKT96" s="252"/>
      <c r="CKU96" s="252"/>
      <c r="CKV96" s="252"/>
      <c r="CKW96" s="252"/>
      <c r="CKX96" s="252"/>
      <c r="CKY96" s="252"/>
      <c r="CKZ96" s="252"/>
      <c r="CLA96" s="252"/>
      <c r="CLB96" s="252"/>
      <c r="CLC96" s="252"/>
      <c r="CLD96" s="252"/>
      <c r="CLE96" s="252"/>
      <c r="CLF96" s="252"/>
      <c r="CLG96" s="252"/>
      <c r="CLH96" s="252"/>
      <c r="CLI96" s="252"/>
      <c r="CLJ96" s="252"/>
      <c r="CLK96" s="252"/>
      <c r="CLL96" s="252"/>
      <c r="CLM96" s="252"/>
      <c r="CLN96" s="252"/>
      <c r="CLO96" s="252"/>
      <c r="CLP96" s="252"/>
      <c r="CLQ96" s="252"/>
      <c r="CLR96" s="252"/>
      <c r="CLS96" s="252"/>
      <c r="CLT96" s="252"/>
      <c r="CLU96" s="252"/>
      <c r="CLV96" s="252"/>
      <c r="CLW96" s="252"/>
      <c r="CLX96" s="252"/>
      <c r="CLY96" s="252"/>
      <c r="CLZ96" s="252"/>
      <c r="CMA96" s="252"/>
      <c r="CMB96" s="252"/>
      <c r="CMC96" s="252"/>
      <c r="CMD96" s="252"/>
      <c r="CME96" s="252"/>
      <c r="CMF96" s="252"/>
      <c r="CMG96" s="252"/>
      <c r="CMH96" s="252"/>
      <c r="CMI96" s="252"/>
      <c r="CMJ96" s="252"/>
      <c r="CMK96" s="252"/>
      <c r="CML96" s="252"/>
      <c r="CMM96" s="252"/>
      <c r="CMN96" s="252"/>
      <c r="CMO96" s="252"/>
      <c r="CMP96" s="252"/>
      <c r="CMQ96" s="252"/>
      <c r="CMR96" s="252"/>
      <c r="CMS96" s="252"/>
      <c r="CMT96" s="252"/>
      <c r="CMU96" s="252"/>
      <c r="CMV96" s="252"/>
      <c r="CMW96" s="252"/>
      <c r="CMX96" s="252"/>
      <c r="CMY96" s="252"/>
      <c r="CMZ96" s="252"/>
      <c r="CNA96" s="252"/>
      <c r="CNB96" s="252"/>
      <c r="CNC96" s="252"/>
      <c r="CND96" s="252"/>
      <c r="CNE96" s="252"/>
      <c r="CNF96" s="252"/>
      <c r="CNG96" s="252"/>
      <c r="CNH96" s="252"/>
      <c r="CNI96" s="252"/>
      <c r="CNJ96" s="252"/>
      <c r="CNK96" s="252"/>
      <c r="CNL96" s="252"/>
      <c r="CNM96" s="252"/>
      <c r="CNN96" s="252"/>
      <c r="CNO96" s="252"/>
      <c r="CNP96" s="252"/>
      <c r="CNQ96" s="252"/>
      <c r="CNR96" s="252"/>
      <c r="CNS96" s="252"/>
      <c r="CNT96" s="252"/>
      <c r="CNU96" s="252"/>
      <c r="CNV96" s="252"/>
      <c r="CNW96" s="252"/>
      <c r="CNX96" s="252"/>
      <c r="CNY96" s="252"/>
      <c r="CNZ96" s="252"/>
      <c r="COA96" s="252"/>
      <c r="COB96" s="252"/>
      <c r="COC96" s="252"/>
      <c r="COD96" s="252"/>
      <c r="COE96" s="252"/>
      <c r="COF96" s="252"/>
      <c r="COG96" s="252"/>
      <c r="COH96" s="252"/>
      <c r="COI96" s="252"/>
      <c r="COJ96" s="252"/>
      <c r="COK96" s="252"/>
      <c r="COL96" s="252"/>
      <c r="COM96" s="252"/>
      <c r="CON96" s="252"/>
      <c r="COO96" s="252"/>
      <c r="COP96" s="252"/>
      <c r="COQ96" s="252"/>
      <c r="COR96" s="252"/>
      <c r="COS96" s="252"/>
      <c r="COT96" s="252"/>
      <c r="COU96" s="252"/>
      <c r="COV96" s="252"/>
      <c r="COW96" s="252"/>
      <c r="COX96" s="252"/>
      <c r="COY96" s="252"/>
      <c r="COZ96" s="252"/>
      <c r="CPA96" s="252"/>
      <c r="CPB96" s="252"/>
      <c r="CPC96" s="252"/>
      <c r="CPD96" s="252"/>
      <c r="CPE96" s="252"/>
      <c r="CPF96" s="252"/>
      <c r="CPG96" s="252"/>
      <c r="CPH96" s="252"/>
      <c r="CPI96" s="252"/>
      <c r="CPJ96" s="252"/>
      <c r="CPK96" s="252"/>
      <c r="CPL96" s="252"/>
      <c r="CPM96" s="252"/>
      <c r="CPN96" s="252"/>
      <c r="CPO96" s="252"/>
      <c r="CPP96" s="252"/>
      <c r="CPQ96" s="252"/>
      <c r="CPR96" s="252"/>
      <c r="CPS96" s="252"/>
      <c r="CPT96" s="252"/>
      <c r="CPU96" s="252"/>
      <c r="CPV96" s="252"/>
      <c r="CPW96" s="252"/>
      <c r="CPX96" s="252"/>
      <c r="CPY96" s="252"/>
      <c r="CPZ96" s="252"/>
      <c r="CQA96" s="252"/>
      <c r="CQB96" s="252"/>
      <c r="CQC96" s="252"/>
      <c r="CQD96" s="252"/>
      <c r="CQE96" s="252"/>
      <c r="CQF96" s="252"/>
      <c r="CQG96" s="252"/>
      <c r="CQH96" s="252"/>
      <c r="CQI96" s="252"/>
      <c r="CQJ96" s="252"/>
      <c r="CQK96" s="252"/>
      <c r="CQL96" s="252"/>
      <c r="CQM96" s="252"/>
      <c r="CQN96" s="252"/>
      <c r="CQO96" s="252"/>
      <c r="CQP96" s="252"/>
      <c r="CQQ96" s="252"/>
      <c r="CQR96" s="252"/>
      <c r="CQS96" s="252"/>
      <c r="CQT96" s="252"/>
      <c r="CQU96" s="252"/>
      <c r="CQV96" s="252"/>
      <c r="CQW96" s="252"/>
      <c r="CQX96" s="252"/>
      <c r="CQY96" s="252"/>
      <c r="CQZ96" s="252"/>
      <c r="CRA96" s="252"/>
      <c r="CRB96" s="252"/>
      <c r="CRC96" s="252"/>
      <c r="CRD96" s="252"/>
      <c r="CRE96" s="252"/>
      <c r="CRF96" s="252"/>
      <c r="CRG96" s="252"/>
      <c r="CRH96" s="252"/>
      <c r="CRI96" s="252"/>
      <c r="CRJ96" s="252"/>
      <c r="CRK96" s="252"/>
      <c r="CRL96" s="252"/>
      <c r="CRM96" s="252"/>
      <c r="CRN96" s="252"/>
      <c r="CRO96" s="252"/>
      <c r="CRP96" s="252"/>
      <c r="CRQ96" s="252"/>
      <c r="CRR96" s="252"/>
      <c r="CRS96" s="252"/>
      <c r="CRT96" s="252"/>
      <c r="CRU96" s="252"/>
      <c r="CRV96" s="252"/>
      <c r="CRW96" s="252"/>
      <c r="CRX96" s="252"/>
      <c r="CRY96" s="252"/>
      <c r="CRZ96" s="252"/>
      <c r="CSA96" s="252"/>
      <c r="CSB96" s="252"/>
      <c r="CSC96" s="252"/>
      <c r="CSD96" s="252"/>
      <c r="CSE96" s="252"/>
      <c r="CSF96" s="252"/>
      <c r="CSG96" s="252"/>
      <c r="CSH96" s="252"/>
      <c r="CSI96" s="252"/>
      <c r="CSJ96" s="252"/>
      <c r="CSK96" s="252"/>
      <c r="CSL96" s="252"/>
      <c r="CSM96" s="252"/>
      <c r="CSN96" s="252"/>
      <c r="CSO96" s="252"/>
      <c r="CSP96" s="252"/>
      <c r="CSQ96" s="252"/>
      <c r="CSR96" s="252"/>
      <c r="CSS96" s="252"/>
      <c r="CST96" s="252"/>
      <c r="CSU96" s="252"/>
      <c r="CSV96" s="252"/>
      <c r="CSW96" s="252"/>
      <c r="CSX96" s="252"/>
      <c r="CSY96" s="252"/>
      <c r="CSZ96" s="252"/>
      <c r="CTA96" s="252"/>
      <c r="CTB96" s="252"/>
      <c r="CTC96" s="252"/>
      <c r="CTD96" s="252"/>
      <c r="CTE96" s="252"/>
      <c r="CTF96" s="252"/>
      <c r="CTG96" s="252"/>
      <c r="CTH96" s="252"/>
      <c r="CTI96" s="252"/>
      <c r="CTJ96" s="252"/>
      <c r="CTK96" s="252"/>
      <c r="CTL96" s="252"/>
      <c r="CTM96" s="252"/>
      <c r="CTN96" s="252"/>
      <c r="CTO96" s="252"/>
      <c r="CTP96" s="252"/>
      <c r="CTQ96" s="252"/>
      <c r="CTR96" s="252"/>
      <c r="CTS96" s="252"/>
      <c r="CTT96" s="252"/>
      <c r="CTU96" s="252"/>
      <c r="CTV96" s="252"/>
      <c r="CTW96" s="252"/>
      <c r="CTX96" s="252"/>
      <c r="CTY96" s="252"/>
      <c r="CTZ96" s="252"/>
      <c r="CUA96" s="252"/>
      <c r="CUB96" s="252"/>
      <c r="CUC96" s="252"/>
      <c r="CUD96" s="252"/>
      <c r="CUE96" s="252"/>
      <c r="CUF96" s="252"/>
      <c r="CUG96" s="252"/>
      <c r="CUH96" s="252"/>
      <c r="CUI96" s="252"/>
      <c r="CUJ96" s="252"/>
      <c r="CUK96" s="252"/>
      <c r="CUL96" s="252"/>
      <c r="CUM96" s="252"/>
      <c r="CUN96" s="252"/>
      <c r="CUO96" s="252"/>
      <c r="CUP96" s="252"/>
      <c r="CUQ96" s="252"/>
      <c r="CUR96" s="252"/>
      <c r="CUS96" s="252"/>
      <c r="CUT96" s="252"/>
      <c r="CUU96" s="252"/>
      <c r="CUV96" s="252"/>
      <c r="CUW96" s="252"/>
      <c r="CUX96" s="252"/>
      <c r="CUY96" s="252"/>
      <c r="CUZ96" s="252"/>
      <c r="CVA96" s="252"/>
      <c r="CVB96" s="252"/>
      <c r="CVC96" s="252"/>
      <c r="CVD96" s="252"/>
      <c r="CVE96" s="252"/>
      <c r="CVF96" s="252"/>
      <c r="CVG96" s="252"/>
      <c r="CVH96" s="252"/>
      <c r="CVI96" s="252"/>
      <c r="CVJ96" s="252"/>
      <c r="CVK96" s="252"/>
      <c r="CVL96" s="252"/>
      <c r="CVM96" s="252"/>
      <c r="CVN96" s="252"/>
      <c r="CVO96" s="252"/>
      <c r="CVP96" s="252"/>
      <c r="CVQ96" s="252"/>
      <c r="CVR96" s="252"/>
      <c r="CVS96" s="252"/>
      <c r="CVT96" s="252"/>
      <c r="CVU96" s="252"/>
      <c r="CVV96" s="252"/>
      <c r="CVW96" s="252"/>
      <c r="CVX96" s="252"/>
      <c r="CVY96" s="252"/>
      <c r="CVZ96" s="252"/>
      <c r="CWA96" s="252"/>
      <c r="CWB96" s="252"/>
      <c r="CWC96" s="252"/>
      <c r="CWD96" s="252"/>
      <c r="CWE96" s="252"/>
      <c r="CWF96" s="252"/>
      <c r="CWG96" s="252"/>
      <c r="CWH96" s="252"/>
      <c r="CWI96" s="252"/>
      <c r="CWJ96" s="252"/>
      <c r="CWK96" s="252"/>
      <c r="CWL96" s="252"/>
      <c r="CWM96" s="252"/>
      <c r="CWN96" s="252"/>
      <c r="CWO96" s="252"/>
      <c r="CWP96" s="252"/>
      <c r="CWQ96" s="252"/>
      <c r="CWR96" s="252"/>
      <c r="CWS96" s="252"/>
      <c r="CWT96" s="252"/>
      <c r="CWU96" s="252"/>
      <c r="CWV96" s="252"/>
      <c r="CWW96" s="252"/>
      <c r="CWX96" s="252"/>
      <c r="CWY96" s="252"/>
      <c r="CWZ96" s="252"/>
      <c r="CXA96" s="252"/>
      <c r="CXB96" s="252"/>
      <c r="CXC96" s="252"/>
      <c r="CXD96" s="252"/>
      <c r="CXE96" s="252"/>
      <c r="CXF96" s="252"/>
      <c r="CXG96" s="252"/>
      <c r="CXH96" s="252"/>
      <c r="CXI96" s="252"/>
      <c r="CXJ96" s="252"/>
      <c r="CXK96" s="252"/>
      <c r="CXL96" s="252"/>
      <c r="CXM96" s="252"/>
      <c r="CXN96" s="252"/>
      <c r="CXO96" s="252"/>
      <c r="CXP96" s="252"/>
      <c r="CXQ96" s="252"/>
      <c r="CXR96" s="252"/>
      <c r="CXS96" s="252"/>
      <c r="CXT96" s="252"/>
      <c r="CXU96" s="252"/>
      <c r="CXV96" s="252"/>
      <c r="CXW96" s="252"/>
      <c r="CXX96" s="252"/>
      <c r="CXY96" s="252"/>
      <c r="CXZ96" s="252"/>
      <c r="CYA96" s="252"/>
      <c r="CYB96" s="252"/>
      <c r="CYC96" s="252"/>
      <c r="CYD96" s="252"/>
      <c r="CYE96" s="252"/>
      <c r="CYF96" s="252"/>
      <c r="CYG96" s="252"/>
      <c r="CYH96" s="252"/>
      <c r="CYI96" s="252"/>
      <c r="CYJ96" s="252"/>
      <c r="CYK96" s="252"/>
      <c r="CYL96" s="252"/>
      <c r="CYM96" s="252"/>
      <c r="CYN96" s="252"/>
      <c r="CYO96" s="252"/>
      <c r="CYP96" s="252"/>
      <c r="CYQ96" s="252"/>
      <c r="CYR96" s="252"/>
      <c r="CYS96" s="252"/>
      <c r="CYT96" s="252"/>
      <c r="CYU96" s="252"/>
      <c r="CYV96" s="252"/>
      <c r="CYW96" s="252"/>
      <c r="CYX96" s="252"/>
      <c r="CYY96" s="252"/>
      <c r="CYZ96" s="252"/>
      <c r="CZA96" s="252"/>
      <c r="CZB96" s="252"/>
      <c r="CZC96" s="252"/>
      <c r="CZD96" s="252"/>
      <c r="CZE96" s="252"/>
      <c r="CZF96" s="252"/>
      <c r="CZG96" s="252"/>
      <c r="CZH96" s="252"/>
      <c r="CZI96" s="252"/>
      <c r="CZJ96" s="252"/>
      <c r="CZK96" s="252"/>
      <c r="CZL96" s="252"/>
      <c r="CZM96" s="252"/>
      <c r="CZN96" s="252"/>
      <c r="CZO96" s="252"/>
      <c r="CZP96" s="252"/>
      <c r="CZQ96" s="252"/>
      <c r="CZR96" s="252"/>
      <c r="CZS96" s="252"/>
      <c r="CZT96" s="252"/>
      <c r="CZU96" s="252"/>
      <c r="CZV96" s="252"/>
      <c r="CZW96" s="252"/>
      <c r="CZX96" s="252"/>
      <c r="CZY96" s="252"/>
      <c r="CZZ96" s="252"/>
      <c r="DAA96" s="252"/>
      <c r="DAB96" s="252"/>
      <c r="DAC96" s="252"/>
      <c r="DAD96" s="252"/>
      <c r="DAE96" s="252"/>
      <c r="DAF96" s="252"/>
      <c r="DAG96" s="252"/>
      <c r="DAH96" s="252"/>
      <c r="DAI96" s="252"/>
      <c r="DAJ96" s="252"/>
      <c r="DAK96" s="252"/>
      <c r="DAL96" s="252"/>
      <c r="DAM96" s="252"/>
      <c r="DAN96" s="252"/>
      <c r="DAO96" s="252"/>
      <c r="DAP96" s="252"/>
      <c r="DAQ96" s="252"/>
      <c r="DAR96" s="252"/>
      <c r="DAS96" s="252"/>
      <c r="DAT96" s="252"/>
      <c r="DAU96" s="252"/>
      <c r="DAV96" s="252"/>
      <c r="DAW96" s="252"/>
      <c r="DAX96" s="252"/>
      <c r="DAY96" s="252"/>
      <c r="DAZ96" s="252"/>
      <c r="DBA96" s="252"/>
      <c r="DBB96" s="252"/>
      <c r="DBC96" s="252"/>
      <c r="DBD96" s="252"/>
      <c r="DBE96" s="252"/>
      <c r="DBF96" s="252"/>
      <c r="DBG96" s="252"/>
      <c r="DBH96" s="252"/>
      <c r="DBI96" s="252"/>
      <c r="DBJ96" s="252"/>
      <c r="DBK96" s="252"/>
      <c r="DBL96" s="252"/>
      <c r="DBM96" s="252"/>
      <c r="DBN96" s="252"/>
      <c r="DBO96" s="252"/>
      <c r="DBP96" s="252"/>
      <c r="DBQ96" s="252"/>
      <c r="DBR96" s="252"/>
      <c r="DBS96" s="252"/>
      <c r="DBT96" s="252"/>
      <c r="DBU96" s="252"/>
      <c r="DBV96" s="252"/>
      <c r="DBW96" s="252"/>
      <c r="DBX96" s="252"/>
      <c r="DBY96" s="252"/>
      <c r="DBZ96" s="252"/>
      <c r="DCA96" s="252"/>
      <c r="DCB96" s="252"/>
      <c r="DCC96" s="252"/>
      <c r="DCD96" s="252"/>
      <c r="DCE96" s="252"/>
      <c r="DCF96" s="252"/>
      <c r="DCG96" s="252"/>
      <c r="DCH96" s="252"/>
      <c r="DCI96" s="252"/>
      <c r="DCJ96" s="252"/>
      <c r="DCK96" s="252"/>
      <c r="DCL96" s="252"/>
      <c r="DCM96" s="252"/>
      <c r="DCN96" s="252"/>
      <c r="DCO96" s="252"/>
      <c r="DCP96" s="252"/>
      <c r="DCQ96" s="252"/>
      <c r="DCR96" s="252"/>
      <c r="DCS96" s="252"/>
      <c r="DCT96" s="252"/>
      <c r="DCU96" s="252"/>
      <c r="DCV96" s="252"/>
      <c r="DCW96" s="252"/>
      <c r="DCX96" s="252"/>
      <c r="DCY96" s="252"/>
      <c r="DCZ96" s="252"/>
      <c r="DDA96" s="252"/>
      <c r="DDB96" s="252"/>
      <c r="DDC96" s="252"/>
      <c r="DDD96" s="252"/>
      <c r="DDE96" s="252"/>
      <c r="DDF96" s="252"/>
      <c r="DDG96" s="252"/>
      <c r="DDH96" s="252"/>
      <c r="DDI96" s="252"/>
      <c r="DDJ96" s="252"/>
      <c r="DDK96" s="252"/>
      <c r="DDL96" s="252"/>
      <c r="DDM96" s="252"/>
      <c r="DDN96" s="252"/>
      <c r="DDO96" s="252"/>
      <c r="DDP96" s="252"/>
      <c r="DDQ96" s="252"/>
      <c r="DDR96" s="252"/>
      <c r="DDS96" s="252"/>
      <c r="DDT96" s="252"/>
      <c r="DDU96" s="252"/>
      <c r="DDV96" s="252"/>
      <c r="DDW96" s="252"/>
      <c r="DDX96" s="252"/>
      <c r="DDY96" s="252"/>
      <c r="DDZ96" s="252"/>
      <c r="DEA96" s="252"/>
      <c r="DEB96" s="252"/>
      <c r="DEC96" s="252"/>
      <c r="DED96" s="252"/>
      <c r="DEE96" s="252"/>
      <c r="DEF96" s="252"/>
      <c r="DEG96" s="252"/>
      <c r="DEH96" s="252"/>
      <c r="DEI96" s="252"/>
      <c r="DEJ96" s="252"/>
      <c r="DEK96" s="252"/>
      <c r="DEL96" s="252"/>
      <c r="DEM96" s="252"/>
      <c r="DEN96" s="252"/>
      <c r="DEO96" s="252"/>
      <c r="DEP96" s="252"/>
      <c r="DEQ96" s="252"/>
      <c r="DER96" s="252"/>
      <c r="DES96" s="252"/>
      <c r="DET96" s="252"/>
      <c r="DEU96" s="252"/>
      <c r="DEV96" s="252"/>
      <c r="DEW96" s="252"/>
      <c r="DEX96" s="252"/>
      <c r="DEY96" s="252"/>
      <c r="DEZ96" s="252"/>
      <c r="DFA96" s="252"/>
      <c r="DFB96" s="252"/>
      <c r="DFC96" s="252"/>
      <c r="DFD96" s="252"/>
      <c r="DFE96" s="252"/>
      <c r="DFF96" s="252"/>
      <c r="DFG96" s="252"/>
      <c r="DFH96" s="252"/>
      <c r="DFI96" s="252"/>
      <c r="DFJ96" s="252"/>
      <c r="DFK96" s="252"/>
      <c r="DFL96" s="252"/>
      <c r="DFM96" s="252"/>
      <c r="DFN96" s="252"/>
      <c r="DFO96" s="252"/>
      <c r="DFP96" s="252"/>
      <c r="DFQ96" s="252"/>
      <c r="DFR96" s="252"/>
      <c r="DFS96" s="252"/>
      <c r="DFT96" s="252"/>
      <c r="DFU96" s="252"/>
      <c r="DFV96" s="252"/>
      <c r="DFW96" s="252"/>
      <c r="DFX96" s="252"/>
      <c r="DFY96" s="252"/>
      <c r="DFZ96" s="252"/>
      <c r="DGA96" s="252"/>
      <c r="DGB96" s="252"/>
      <c r="DGC96" s="252"/>
      <c r="DGD96" s="252"/>
      <c r="DGE96" s="252"/>
      <c r="DGF96" s="252"/>
      <c r="DGG96" s="252"/>
      <c r="DGH96" s="252"/>
      <c r="DGI96" s="252"/>
      <c r="DGJ96" s="252"/>
      <c r="DGK96" s="252"/>
      <c r="DGL96" s="252"/>
      <c r="DGM96" s="252"/>
      <c r="DGN96" s="252"/>
      <c r="DGO96" s="252"/>
      <c r="DGP96" s="252"/>
      <c r="DGQ96" s="252"/>
      <c r="DGR96" s="252"/>
      <c r="DGS96" s="252"/>
      <c r="DGT96" s="252"/>
      <c r="DGU96" s="252"/>
      <c r="DGV96" s="252"/>
      <c r="DGW96" s="252"/>
      <c r="DGX96" s="252"/>
      <c r="DGY96" s="252"/>
      <c r="DGZ96" s="252"/>
      <c r="DHA96" s="252"/>
      <c r="DHB96" s="252"/>
      <c r="DHC96" s="252"/>
      <c r="DHD96" s="252"/>
      <c r="DHE96" s="252"/>
      <c r="DHF96" s="252"/>
      <c r="DHG96" s="252"/>
      <c r="DHH96" s="252"/>
      <c r="DHI96" s="252"/>
      <c r="DHJ96" s="252"/>
      <c r="DHK96" s="252"/>
      <c r="DHL96" s="252"/>
      <c r="DHM96" s="252"/>
      <c r="DHN96" s="252"/>
      <c r="DHO96" s="252"/>
      <c r="DHP96" s="252"/>
      <c r="DHQ96" s="252"/>
      <c r="DHR96" s="252"/>
      <c r="DHS96" s="252"/>
      <c r="DHT96" s="252"/>
      <c r="DHU96" s="252"/>
      <c r="DHV96" s="252"/>
      <c r="DHW96" s="252"/>
      <c r="DHX96" s="252"/>
      <c r="DHY96" s="252"/>
      <c r="DHZ96" s="252"/>
      <c r="DIA96" s="252"/>
      <c r="DIB96" s="252"/>
      <c r="DIC96" s="252"/>
      <c r="DID96" s="252"/>
      <c r="DIE96" s="252"/>
      <c r="DIF96" s="252"/>
      <c r="DIG96" s="252"/>
      <c r="DIH96" s="252"/>
      <c r="DII96" s="252"/>
      <c r="DIJ96" s="252"/>
      <c r="DIK96" s="252"/>
      <c r="DIL96" s="252"/>
      <c r="DIM96" s="252"/>
      <c r="DIN96" s="252"/>
      <c r="DIO96" s="252"/>
      <c r="DIP96" s="252"/>
      <c r="DIQ96" s="252"/>
      <c r="DIR96" s="252"/>
      <c r="DIS96" s="252"/>
      <c r="DIT96" s="252"/>
      <c r="DIU96" s="252"/>
      <c r="DIV96" s="252"/>
      <c r="DIW96" s="252"/>
      <c r="DIX96" s="252"/>
      <c r="DIY96" s="252"/>
      <c r="DIZ96" s="252"/>
      <c r="DJA96" s="252"/>
      <c r="DJB96" s="252"/>
      <c r="DJC96" s="252"/>
      <c r="DJD96" s="252"/>
      <c r="DJE96" s="252"/>
      <c r="DJF96" s="252"/>
      <c r="DJG96" s="252"/>
      <c r="DJH96" s="252"/>
      <c r="DJI96" s="252"/>
      <c r="DJJ96" s="252"/>
      <c r="DJK96" s="252"/>
      <c r="DJL96" s="252"/>
      <c r="DJM96" s="252"/>
      <c r="DJN96" s="252"/>
      <c r="DJO96" s="252"/>
      <c r="DJP96" s="252"/>
      <c r="DJQ96" s="252"/>
      <c r="DJR96" s="252"/>
      <c r="DJS96" s="252"/>
      <c r="DJT96" s="252"/>
      <c r="DJU96" s="252"/>
      <c r="DJV96" s="252"/>
      <c r="DJW96" s="252"/>
      <c r="DJX96" s="252"/>
      <c r="DJY96" s="252"/>
      <c r="DJZ96" s="252"/>
      <c r="DKA96" s="252"/>
      <c r="DKB96" s="252"/>
      <c r="DKC96" s="252"/>
      <c r="DKD96" s="252"/>
      <c r="DKE96" s="252"/>
      <c r="DKF96" s="252"/>
      <c r="DKG96" s="252"/>
      <c r="DKH96" s="252"/>
      <c r="DKI96" s="252"/>
      <c r="DKJ96" s="252"/>
      <c r="DKK96" s="252"/>
      <c r="DKL96" s="252"/>
      <c r="DKM96" s="252"/>
      <c r="DKN96" s="252"/>
      <c r="DKO96" s="252"/>
      <c r="DKP96" s="252"/>
      <c r="DKQ96" s="252"/>
      <c r="DKR96" s="252"/>
      <c r="DKS96" s="252"/>
      <c r="DKT96" s="252"/>
      <c r="DKU96" s="252"/>
      <c r="DKV96" s="252"/>
      <c r="DKW96" s="252"/>
      <c r="DKX96" s="252"/>
      <c r="DKY96" s="252"/>
      <c r="DKZ96" s="252"/>
      <c r="DLA96" s="252"/>
      <c r="DLB96" s="252"/>
      <c r="DLC96" s="252"/>
      <c r="DLD96" s="252"/>
      <c r="DLE96" s="252"/>
      <c r="DLF96" s="252"/>
      <c r="DLG96" s="252"/>
      <c r="DLH96" s="252"/>
      <c r="DLI96" s="252"/>
      <c r="DLJ96" s="252"/>
      <c r="DLK96" s="252"/>
      <c r="DLL96" s="252"/>
      <c r="DLM96" s="252"/>
      <c r="DLN96" s="252"/>
      <c r="DLO96" s="252"/>
      <c r="DLP96" s="252"/>
      <c r="DLQ96" s="252"/>
      <c r="DLR96" s="252"/>
      <c r="DLS96" s="252"/>
      <c r="DLT96" s="252"/>
      <c r="DLU96" s="252"/>
      <c r="DLV96" s="252"/>
      <c r="DLW96" s="252"/>
      <c r="DLX96" s="252"/>
      <c r="DLY96" s="252"/>
      <c r="DLZ96" s="252"/>
      <c r="DMA96" s="252"/>
      <c r="DMB96" s="252"/>
      <c r="DMC96" s="252"/>
      <c r="DMD96" s="252"/>
      <c r="DME96" s="252"/>
      <c r="DMF96" s="252"/>
      <c r="DMG96" s="252"/>
      <c r="DMH96" s="252"/>
      <c r="DMI96" s="252"/>
      <c r="DMJ96" s="252"/>
      <c r="DMK96" s="252"/>
      <c r="DML96" s="252"/>
      <c r="DMM96" s="252"/>
      <c r="DMN96" s="252"/>
      <c r="DMO96" s="252"/>
      <c r="DMP96" s="252"/>
      <c r="DMQ96" s="252"/>
      <c r="DMR96" s="252"/>
      <c r="DMS96" s="252"/>
      <c r="DMT96" s="252"/>
      <c r="DMU96" s="252"/>
      <c r="DMV96" s="252"/>
      <c r="DMW96" s="252"/>
      <c r="DMX96" s="252"/>
      <c r="DMY96" s="252"/>
      <c r="DMZ96" s="252"/>
      <c r="DNA96" s="252"/>
      <c r="DNB96" s="252"/>
      <c r="DNC96" s="252"/>
      <c r="DND96" s="252"/>
      <c r="DNE96" s="252"/>
      <c r="DNF96" s="252"/>
      <c r="DNG96" s="252"/>
      <c r="DNH96" s="252"/>
      <c r="DNI96" s="252"/>
      <c r="DNJ96" s="252"/>
      <c r="DNK96" s="252"/>
      <c r="DNL96" s="252"/>
      <c r="DNM96" s="252"/>
      <c r="DNN96" s="252"/>
      <c r="DNO96" s="252"/>
      <c r="DNP96" s="252"/>
      <c r="DNQ96" s="252"/>
      <c r="DNR96" s="252"/>
      <c r="DNS96" s="252"/>
      <c r="DNT96" s="252"/>
      <c r="DNU96" s="252"/>
      <c r="DNV96" s="252"/>
      <c r="DNW96" s="252"/>
      <c r="DNX96" s="252"/>
      <c r="DNY96" s="252"/>
      <c r="DNZ96" s="252"/>
      <c r="DOA96" s="252"/>
      <c r="DOB96" s="252"/>
      <c r="DOC96" s="252"/>
      <c r="DOD96" s="252"/>
      <c r="DOE96" s="252"/>
      <c r="DOF96" s="252"/>
      <c r="DOG96" s="252"/>
      <c r="DOH96" s="252"/>
      <c r="DOI96" s="252"/>
      <c r="DOJ96" s="252"/>
      <c r="DOK96" s="252"/>
      <c r="DOL96" s="252"/>
      <c r="DOM96" s="252"/>
      <c r="DON96" s="252"/>
      <c r="DOO96" s="252"/>
      <c r="DOP96" s="252"/>
      <c r="DOQ96" s="252"/>
      <c r="DOR96" s="252"/>
      <c r="DOS96" s="252"/>
      <c r="DOT96" s="252"/>
      <c r="DOU96" s="252"/>
      <c r="DOV96" s="252"/>
      <c r="DOW96" s="252"/>
      <c r="DOX96" s="252"/>
      <c r="DOY96" s="252"/>
      <c r="DOZ96" s="252"/>
      <c r="DPA96" s="252"/>
      <c r="DPB96" s="252"/>
      <c r="DPC96" s="252"/>
      <c r="DPD96" s="252"/>
      <c r="DPE96" s="252"/>
      <c r="DPF96" s="252"/>
      <c r="DPG96" s="252"/>
      <c r="DPH96" s="252"/>
      <c r="DPI96" s="252"/>
      <c r="DPJ96" s="252"/>
      <c r="DPK96" s="252"/>
      <c r="DPL96" s="252"/>
      <c r="DPM96" s="252"/>
      <c r="DPN96" s="252"/>
      <c r="DPO96" s="252"/>
      <c r="DPP96" s="252"/>
      <c r="DPQ96" s="252"/>
      <c r="DPR96" s="252"/>
      <c r="DPS96" s="252"/>
      <c r="DPT96" s="252"/>
      <c r="DPU96" s="252"/>
      <c r="DPV96" s="252"/>
      <c r="DPW96" s="252"/>
      <c r="DPX96" s="252"/>
      <c r="DPY96" s="252"/>
      <c r="DPZ96" s="252"/>
      <c r="DQA96" s="252"/>
      <c r="DQB96" s="252"/>
      <c r="DQC96" s="252"/>
      <c r="DQD96" s="252"/>
      <c r="DQE96" s="252"/>
      <c r="DQF96" s="252"/>
      <c r="DQG96" s="252"/>
      <c r="DQH96" s="252"/>
      <c r="DQI96" s="252"/>
      <c r="DQJ96" s="252"/>
      <c r="DQK96" s="252"/>
      <c r="DQL96" s="252"/>
      <c r="DQM96" s="252"/>
      <c r="DQN96" s="252"/>
      <c r="DQO96" s="252"/>
      <c r="DQP96" s="252"/>
      <c r="DQQ96" s="252"/>
      <c r="DQR96" s="252"/>
      <c r="DQS96" s="252"/>
      <c r="DQT96" s="252"/>
      <c r="DQU96" s="252"/>
      <c r="DQV96" s="252"/>
      <c r="DQW96" s="252"/>
      <c r="DQX96" s="252"/>
      <c r="DQY96" s="252"/>
      <c r="DQZ96" s="252"/>
      <c r="DRA96" s="252"/>
      <c r="DRB96" s="252"/>
      <c r="DRC96" s="252"/>
      <c r="DRD96" s="252"/>
      <c r="DRE96" s="252"/>
      <c r="DRF96" s="252"/>
      <c r="DRG96" s="252"/>
      <c r="DRH96" s="252"/>
      <c r="DRI96" s="252"/>
      <c r="DRJ96" s="252"/>
      <c r="DRK96" s="252"/>
      <c r="DRL96" s="252"/>
      <c r="DRM96" s="252"/>
      <c r="DRN96" s="252"/>
      <c r="DRO96" s="252"/>
      <c r="DRP96" s="252"/>
      <c r="DRQ96" s="252"/>
      <c r="DRR96" s="252"/>
      <c r="DRS96" s="252"/>
      <c r="DRT96" s="252"/>
      <c r="DRU96" s="252"/>
      <c r="DRV96" s="252"/>
      <c r="DRW96" s="252"/>
      <c r="DRX96" s="252"/>
      <c r="DRY96" s="252"/>
      <c r="DRZ96" s="252"/>
      <c r="DSA96" s="252"/>
      <c r="DSB96" s="252"/>
      <c r="DSC96" s="252"/>
      <c r="DSD96" s="252"/>
      <c r="DSE96" s="252"/>
      <c r="DSF96" s="252"/>
      <c r="DSG96" s="252"/>
      <c r="DSH96" s="252"/>
      <c r="DSI96" s="252"/>
      <c r="DSJ96" s="252"/>
      <c r="DSK96" s="252"/>
      <c r="DSL96" s="252"/>
      <c r="DSM96" s="252"/>
      <c r="DSN96" s="252"/>
      <c r="DSO96" s="252"/>
      <c r="DSP96" s="252"/>
      <c r="DSQ96" s="252"/>
      <c r="DSR96" s="252"/>
      <c r="DSS96" s="252"/>
      <c r="DST96" s="252"/>
      <c r="DSU96" s="252"/>
      <c r="DSV96" s="252"/>
      <c r="DSW96" s="252"/>
      <c r="DSX96" s="252"/>
      <c r="DSY96" s="252"/>
      <c r="DSZ96" s="252"/>
      <c r="DTA96" s="252"/>
      <c r="DTB96" s="252"/>
      <c r="DTC96" s="252"/>
      <c r="DTD96" s="252"/>
      <c r="DTE96" s="252"/>
      <c r="DTF96" s="252"/>
      <c r="DTG96" s="252"/>
      <c r="DTH96" s="252"/>
      <c r="DTI96" s="252"/>
      <c r="DTJ96" s="252"/>
      <c r="DTK96" s="252"/>
      <c r="DTL96" s="252"/>
      <c r="DTM96" s="252"/>
      <c r="DTN96" s="252"/>
      <c r="DTO96" s="252"/>
      <c r="DTP96" s="252"/>
      <c r="DTQ96" s="252"/>
      <c r="DTR96" s="252"/>
      <c r="DTS96" s="252"/>
      <c r="DTT96" s="252"/>
      <c r="DTU96" s="252"/>
      <c r="DTV96" s="252"/>
      <c r="DTW96" s="252"/>
      <c r="DTX96" s="252"/>
      <c r="DTY96" s="252"/>
      <c r="DTZ96" s="252"/>
      <c r="DUA96" s="252"/>
      <c r="DUB96" s="252"/>
      <c r="DUC96" s="252"/>
      <c r="DUD96" s="252"/>
      <c r="DUE96" s="252"/>
      <c r="DUF96" s="252"/>
      <c r="DUG96" s="252"/>
      <c r="DUH96" s="252"/>
      <c r="DUI96" s="252"/>
      <c r="DUJ96" s="252"/>
      <c r="DUK96" s="252"/>
      <c r="DUL96" s="252"/>
      <c r="DUM96" s="252"/>
      <c r="DUN96" s="252"/>
      <c r="DUO96" s="252"/>
      <c r="DUP96" s="252"/>
      <c r="DUQ96" s="252"/>
      <c r="DUR96" s="252"/>
      <c r="DUS96" s="252"/>
      <c r="DUT96" s="252"/>
      <c r="DUU96" s="252"/>
      <c r="DUV96" s="252"/>
      <c r="DUW96" s="252"/>
      <c r="DUX96" s="252"/>
      <c r="DUY96" s="252"/>
      <c r="DUZ96" s="252"/>
      <c r="DVA96" s="252"/>
      <c r="DVB96" s="252"/>
      <c r="DVC96" s="252"/>
      <c r="DVD96" s="252"/>
      <c r="DVE96" s="252"/>
      <c r="DVF96" s="252"/>
      <c r="DVG96" s="252"/>
      <c r="DVH96" s="252"/>
      <c r="DVI96" s="252"/>
      <c r="DVJ96" s="252"/>
      <c r="DVK96" s="252"/>
      <c r="DVL96" s="252"/>
      <c r="DVM96" s="252"/>
      <c r="DVN96" s="252"/>
      <c r="DVO96" s="252"/>
      <c r="DVP96" s="252"/>
      <c r="DVQ96" s="252"/>
      <c r="DVR96" s="252"/>
      <c r="DVS96" s="252"/>
      <c r="DVT96" s="252"/>
      <c r="DVU96" s="252"/>
      <c r="DVV96" s="252"/>
      <c r="DVW96" s="252"/>
      <c r="DVX96" s="252"/>
      <c r="DVY96" s="252"/>
      <c r="DVZ96" s="252"/>
      <c r="DWA96" s="252"/>
      <c r="DWB96" s="252"/>
      <c r="DWC96" s="252"/>
      <c r="DWD96" s="252"/>
      <c r="DWE96" s="252"/>
      <c r="DWF96" s="252"/>
      <c r="DWG96" s="252"/>
      <c r="DWH96" s="252"/>
      <c r="DWI96" s="252"/>
      <c r="DWJ96" s="252"/>
      <c r="DWK96" s="252"/>
      <c r="DWL96" s="252"/>
      <c r="DWM96" s="252"/>
      <c r="DWN96" s="252"/>
      <c r="DWO96" s="252"/>
      <c r="DWP96" s="252"/>
      <c r="DWQ96" s="252"/>
      <c r="DWR96" s="252"/>
      <c r="DWS96" s="252"/>
      <c r="DWT96" s="252"/>
      <c r="DWU96" s="252"/>
      <c r="DWV96" s="252"/>
      <c r="DWW96" s="252"/>
      <c r="DWX96" s="252"/>
      <c r="DWY96" s="252"/>
      <c r="DWZ96" s="252"/>
      <c r="DXA96" s="252"/>
      <c r="DXB96" s="252"/>
      <c r="DXC96" s="252"/>
      <c r="DXD96" s="252"/>
      <c r="DXE96" s="252"/>
      <c r="DXF96" s="252"/>
      <c r="DXG96" s="252"/>
      <c r="DXH96" s="252"/>
      <c r="DXI96" s="252"/>
      <c r="DXJ96" s="252"/>
      <c r="DXK96" s="252"/>
      <c r="DXL96" s="252"/>
      <c r="DXM96" s="252"/>
      <c r="DXN96" s="252"/>
      <c r="DXO96" s="252"/>
      <c r="DXP96" s="252"/>
      <c r="DXQ96" s="252"/>
      <c r="DXR96" s="252"/>
      <c r="DXS96" s="252"/>
      <c r="DXT96" s="252"/>
      <c r="DXU96" s="252"/>
      <c r="DXV96" s="252"/>
      <c r="DXW96" s="252"/>
      <c r="DXX96" s="252"/>
      <c r="DXY96" s="252"/>
      <c r="DXZ96" s="252"/>
      <c r="DYA96" s="252"/>
      <c r="DYB96" s="252"/>
      <c r="DYC96" s="252"/>
      <c r="DYD96" s="252"/>
      <c r="DYE96" s="252"/>
      <c r="DYF96" s="252"/>
      <c r="DYG96" s="252"/>
      <c r="DYH96" s="252"/>
      <c r="DYI96" s="252"/>
      <c r="DYJ96" s="252"/>
      <c r="DYK96" s="252"/>
      <c r="DYL96" s="252"/>
      <c r="DYM96" s="252"/>
      <c r="DYN96" s="252"/>
      <c r="DYO96" s="252"/>
      <c r="DYP96" s="252"/>
      <c r="DYQ96" s="252"/>
      <c r="DYR96" s="252"/>
      <c r="DYS96" s="252"/>
      <c r="DYT96" s="252"/>
      <c r="DYU96" s="252"/>
      <c r="DYV96" s="252"/>
      <c r="DYW96" s="252"/>
      <c r="DYX96" s="252"/>
      <c r="DYY96" s="252"/>
      <c r="DYZ96" s="252"/>
      <c r="DZA96" s="252"/>
      <c r="DZB96" s="252"/>
      <c r="DZC96" s="252"/>
      <c r="DZD96" s="252"/>
      <c r="DZE96" s="252"/>
      <c r="DZF96" s="252"/>
      <c r="DZG96" s="252"/>
      <c r="DZH96" s="252"/>
      <c r="DZI96" s="252"/>
      <c r="DZJ96" s="252"/>
      <c r="DZK96" s="252"/>
      <c r="DZL96" s="252"/>
      <c r="DZM96" s="252"/>
      <c r="DZN96" s="252"/>
      <c r="DZO96" s="252"/>
      <c r="DZP96" s="252"/>
      <c r="DZQ96" s="252"/>
      <c r="DZR96" s="252"/>
      <c r="DZS96" s="252"/>
      <c r="DZT96" s="252"/>
      <c r="DZU96" s="252"/>
      <c r="DZV96" s="252"/>
      <c r="DZW96" s="252"/>
      <c r="DZX96" s="252"/>
      <c r="DZY96" s="252"/>
      <c r="DZZ96" s="252"/>
      <c r="EAA96" s="252"/>
      <c r="EAB96" s="252"/>
      <c r="EAC96" s="252"/>
      <c r="EAD96" s="252"/>
      <c r="EAE96" s="252"/>
      <c r="EAF96" s="252"/>
      <c r="EAG96" s="252"/>
      <c r="EAH96" s="252"/>
      <c r="EAI96" s="252"/>
      <c r="EAJ96" s="252"/>
      <c r="EAK96" s="252"/>
      <c r="EAL96" s="252"/>
      <c r="EAM96" s="252"/>
      <c r="EAN96" s="252"/>
      <c r="EAO96" s="252"/>
      <c r="EAP96" s="252"/>
      <c r="EAQ96" s="252"/>
      <c r="EAR96" s="252"/>
      <c r="EAS96" s="252"/>
      <c r="EAT96" s="252"/>
      <c r="EAU96" s="252"/>
      <c r="EAV96" s="252"/>
      <c r="EAW96" s="252"/>
      <c r="EAX96" s="252"/>
      <c r="EAY96" s="252"/>
      <c r="EAZ96" s="252"/>
      <c r="EBA96" s="252"/>
      <c r="EBB96" s="252"/>
      <c r="EBC96" s="252"/>
      <c r="EBD96" s="252"/>
      <c r="EBE96" s="252"/>
      <c r="EBF96" s="252"/>
      <c r="EBG96" s="252"/>
      <c r="EBH96" s="252"/>
      <c r="EBI96" s="252"/>
      <c r="EBJ96" s="252"/>
      <c r="EBK96" s="252"/>
      <c r="EBL96" s="252"/>
      <c r="EBM96" s="252"/>
      <c r="EBN96" s="252"/>
      <c r="EBO96" s="252"/>
      <c r="EBP96" s="252"/>
      <c r="EBQ96" s="252"/>
      <c r="EBR96" s="252"/>
      <c r="EBS96" s="252"/>
      <c r="EBT96" s="252"/>
      <c r="EBU96" s="252"/>
      <c r="EBV96" s="252"/>
      <c r="EBW96" s="252"/>
      <c r="EBX96" s="252"/>
      <c r="EBY96" s="252"/>
      <c r="EBZ96" s="252"/>
      <c r="ECA96" s="252"/>
      <c r="ECB96" s="252"/>
      <c r="ECC96" s="252"/>
      <c r="ECD96" s="252"/>
      <c r="ECE96" s="252"/>
      <c r="ECF96" s="252"/>
      <c r="ECG96" s="252"/>
      <c r="ECH96" s="252"/>
      <c r="ECI96" s="252"/>
      <c r="ECJ96" s="252"/>
      <c r="ECK96" s="252"/>
      <c r="ECL96" s="252"/>
      <c r="ECM96" s="252"/>
      <c r="ECN96" s="252"/>
      <c r="ECO96" s="252"/>
      <c r="ECP96" s="252"/>
      <c r="ECQ96" s="252"/>
      <c r="ECR96" s="252"/>
      <c r="ECS96" s="252"/>
      <c r="ECT96" s="252"/>
      <c r="ECU96" s="252"/>
      <c r="ECV96" s="252"/>
      <c r="ECW96" s="252"/>
      <c r="ECX96" s="252"/>
      <c r="ECY96" s="252"/>
      <c r="ECZ96" s="252"/>
      <c r="EDA96" s="252"/>
      <c r="EDB96" s="252"/>
      <c r="EDC96" s="252"/>
      <c r="EDD96" s="252"/>
      <c r="EDE96" s="252"/>
      <c r="EDF96" s="252"/>
      <c r="EDG96" s="252"/>
      <c r="EDH96" s="252"/>
      <c r="EDI96" s="252"/>
      <c r="EDJ96" s="252"/>
      <c r="EDK96" s="252"/>
      <c r="EDL96" s="252"/>
      <c r="EDM96" s="252"/>
      <c r="EDN96" s="252"/>
      <c r="EDO96" s="252"/>
      <c r="EDP96" s="252"/>
      <c r="EDQ96" s="252"/>
      <c r="EDR96" s="252"/>
      <c r="EDS96" s="252"/>
      <c r="EDT96" s="252"/>
      <c r="EDU96" s="252"/>
      <c r="EDV96" s="252"/>
      <c r="EDW96" s="252"/>
      <c r="EDX96" s="252"/>
      <c r="EDY96" s="252"/>
      <c r="EDZ96" s="252"/>
      <c r="EEA96" s="252"/>
      <c r="EEB96" s="252"/>
      <c r="EEC96" s="252"/>
      <c r="EED96" s="252"/>
      <c r="EEE96" s="252"/>
      <c r="EEF96" s="252"/>
      <c r="EEG96" s="252"/>
      <c r="EEH96" s="252"/>
      <c r="EEI96" s="252"/>
      <c r="EEJ96" s="252"/>
      <c r="EEK96" s="252"/>
      <c r="EEL96" s="252"/>
      <c r="EEM96" s="252"/>
      <c r="EEN96" s="252"/>
      <c r="EEO96" s="252"/>
      <c r="EEP96" s="252"/>
      <c r="EEQ96" s="252"/>
      <c r="EER96" s="252"/>
      <c r="EES96" s="252"/>
      <c r="EET96" s="252"/>
      <c r="EEU96" s="252"/>
      <c r="EEV96" s="252"/>
      <c r="EEW96" s="252"/>
      <c r="EEX96" s="252"/>
      <c r="EEY96" s="252"/>
      <c r="EEZ96" s="252"/>
      <c r="EFA96" s="252"/>
      <c r="EFB96" s="252"/>
      <c r="EFC96" s="252"/>
      <c r="EFD96" s="252"/>
      <c r="EFE96" s="252"/>
      <c r="EFF96" s="252"/>
      <c r="EFG96" s="252"/>
      <c r="EFH96" s="252"/>
      <c r="EFI96" s="252"/>
      <c r="EFJ96" s="252"/>
      <c r="EFK96" s="252"/>
      <c r="EFL96" s="252"/>
      <c r="EFM96" s="252"/>
      <c r="EFN96" s="252"/>
      <c r="EFO96" s="252"/>
      <c r="EFP96" s="252"/>
      <c r="EFQ96" s="252"/>
      <c r="EFR96" s="252"/>
      <c r="EFS96" s="252"/>
      <c r="EFT96" s="252"/>
      <c r="EFU96" s="252"/>
      <c r="EFV96" s="252"/>
      <c r="EFW96" s="252"/>
      <c r="EFX96" s="252"/>
      <c r="EFY96" s="252"/>
      <c r="EFZ96" s="252"/>
      <c r="EGA96" s="252"/>
      <c r="EGB96" s="252"/>
      <c r="EGC96" s="252"/>
      <c r="EGD96" s="252"/>
      <c r="EGE96" s="252"/>
      <c r="EGF96" s="252"/>
      <c r="EGG96" s="252"/>
      <c r="EGH96" s="252"/>
      <c r="EGI96" s="252"/>
      <c r="EGJ96" s="252"/>
      <c r="EGK96" s="252"/>
      <c r="EGL96" s="252"/>
      <c r="EGM96" s="252"/>
      <c r="EGN96" s="252"/>
      <c r="EGO96" s="252"/>
      <c r="EGP96" s="252"/>
      <c r="EGQ96" s="252"/>
      <c r="EGR96" s="252"/>
      <c r="EGS96" s="252"/>
      <c r="EGT96" s="252"/>
      <c r="EGU96" s="252"/>
      <c r="EGV96" s="252"/>
      <c r="EGW96" s="252"/>
      <c r="EGX96" s="252"/>
      <c r="EGY96" s="252"/>
      <c r="EGZ96" s="252"/>
      <c r="EHA96" s="252"/>
      <c r="EHB96" s="252"/>
      <c r="EHC96" s="252"/>
      <c r="EHD96" s="252"/>
      <c r="EHE96" s="252"/>
      <c r="EHF96" s="252"/>
      <c r="EHG96" s="252"/>
      <c r="EHH96" s="252"/>
      <c r="EHI96" s="252"/>
      <c r="EHJ96" s="252"/>
      <c r="EHK96" s="252"/>
      <c r="EHL96" s="252"/>
      <c r="EHM96" s="252"/>
      <c r="EHN96" s="252"/>
      <c r="EHO96" s="252"/>
      <c r="EHP96" s="252"/>
      <c r="EHQ96" s="252"/>
      <c r="EHR96" s="252"/>
      <c r="EHS96" s="252"/>
      <c r="EHT96" s="252"/>
      <c r="EHU96" s="252"/>
      <c r="EHV96" s="252"/>
      <c r="EHW96" s="252"/>
      <c r="EHX96" s="252"/>
      <c r="EHY96" s="252"/>
      <c r="EHZ96" s="252"/>
      <c r="EIA96" s="252"/>
      <c r="EIB96" s="252"/>
      <c r="EIC96" s="252"/>
      <c r="EID96" s="252"/>
      <c r="EIE96" s="252"/>
      <c r="EIF96" s="252"/>
      <c r="EIG96" s="252"/>
      <c r="EIH96" s="252"/>
      <c r="EII96" s="252"/>
      <c r="EIJ96" s="252"/>
      <c r="EIK96" s="252"/>
      <c r="EIL96" s="252"/>
      <c r="EIM96" s="252"/>
      <c r="EIN96" s="252"/>
      <c r="EIO96" s="252"/>
      <c r="EIP96" s="252"/>
      <c r="EIQ96" s="252"/>
      <c r="EIR96" s="252"/>
      <c r="EIS96" s="252"/>
      <c r="EIT96" s="252"/>
      <c r="EIU96" s="252"/>
      <c r="EIV96" s="252"/>
      <c r="EIW96" s="252"/>
      <c r="EIX96" s="252"/>
      <c r="EIY96" s="252"/>
      <c r="EIZ96" s="252"/>
      <c r="EJA96" s="252"/>
      <c r="EJB96" s="252"/>
      <c r="EJC96" s="252"/>
      <c r="EJD96" s="252"/>
      <c r="EJE96" s="252"/>
      <c r="EJF96" s="252"/>
      <c r="EJG96" s="252"/>
      <c r="EJH96" s="252"/>
      <c r="EJI96" s="252"/>
      <c r="EJJ96" s="252"/>
      <c r="EJK96" s="252"/>
      <c r="EJL96" s="252"/>
      <c r="EJM96" s="252"/>
      <c r="EJN96" s="252"/>
      <c r="EJO96" s="252"/>
      <c r="EJP96" s="252"/>
      <c r="EJQ96" s="252"/>
      <c r="EJR96" s="252"/>
      <c r="EJS96" s="252"/>
      <c r="EJT96" s="252"/>
      <c r="EJU96" s="252"/>
      <c r="EJV96" s="252"/>
      <c r="EJW96" s="252"/>
      <c r="EJX96" s="252"/>
      <c r="EJY96" s="252"/>
      <c r="EJZ96" s="252"/>
      <c r="EKA96" s="252"/>
      <c r="EKB96" s="252"/>
      <c r="EKC96" s="252"/>
      <c r="EKD96" s="252"/>
      <c r="EKE96" s="252"/>
      <c r="EKF96" s="252"/>
      <c r="EKG96" s="252"/>
      <c r="EKH96" s="252"/>
      <c r="EKI96" s="252"/>
      <c r="EKJ96" s="252"/>
      <c r="EKK96" s="252"/>
      <c r="EKL96" s="252"/>
      <c r="EKM96" s="252"/>
      <c r="EKN96" s="252"/>
      <c r="EKO96" s="252"/>
      <c r="EKP96" s="252"/>
      <c r="EKQ96" s="252"/>
      <c r="EKR96" s="252"/>
      <c r="EKS96" s="252"/>
      <c r="EKT96" s="252"/>
      <c r="EKU96" s="252"/>
      <c r="EKV96" s="252"/>
      <c r="EKW96" s="252"/>
      <c r="EKX96" s="252"/>
      <c r="EKY96" s="252"/>
      <c r="EKZ96" s="252"/>
      <c r="ELA96" s="252"/>
      <c r="ELB96" s="252"/>
      <c r="ELC96" s="252"/>
      <c r="ELD96" s="252"/>
      <c r="ELE96" s="252"/>
      <c r="ELF96" s="252"/>
      <c r="ELG96" s="252"/>
      <c r="ELH96" s="252"/>
      <c r="ELI96" s="252"/>
      <c r="ELJ96" s="252"/>
      <c r="ELK96" s="252"/>
      <c r="ELL96" s="252"/>
      <c r="ELM96" s="252"/>
      <c r="ELN96" s="252"/>
      <c r="ELO96" s="252"/>
      <c r="ELP96" s="252"/>
      <c r="ELQ96" s="252"/>
      <c r="ELR96" s="252"/>
      <c r="ELS96" s="252"/>
      <c r="ELT96" s="252"/>
      <c r="ELU96" s="252"/>
      <c r="ELV96" s="252"/>
      <c r="ELW96" s="252"/>
      <c r="ELX96" s="252"/>
      <c r="ELY96" s="252"/>
      <c r="ELZ96" s="252"/>
      <c r="EMA96" s="252"/>
      <c r="EMB96" s="252"/>
      <c r="EMC96" s="252"/>
      <c r="EMD96" s="252"/>
      <c r="EME96" s="252"/>
      <c r="EMF96" s="252"/>
      <c r="EMG96" s="252"/>
      <c r="EMH96" s="252"/>
      <c r="EMI96" s="252"/>
      <c r="EMJ96" s="252"/>
      <c r="EMK96" s="252"/>
      <c r="EML96" s="252"/>
      <c r="EMM96" s="252"/>
      <c r="EMN96" s="252"/>
      <c r="EMO96" s="252"/>
      <c r="EMP96" s="252"/>
      <c r="EMQ96" s="252"/>
      <c r="EMR96" s="252"/>
      <c r="EMS96" s="252"/>
      <c r="EMT96" s="252"/>
      <c r="EMU96" s="252"/>
      <c r="EMV96" s="252"/>
      <c r="EMW96" s="252"/>
      <c r="EMX96" s="252"/>
      <c r="EMY96" s="252"/>
      <c r="EMZ96" s="252"/>
      <c r="ENA96" s="252"/>
      <c r="ENB96" s="252"/>
      <c r="ENC96" s="252"/>
      <c r="END96" s="252"/>
      <c r="ENE96" s="252"/>
      <c r="ENF96" s="252"/>
      <c r="ENG96" s="252"/>
      <c r="ENH96" s="252"/>
      <c r="ENI96" s="252"/>
      <c r="ENJ96" s="252"/>
      <c r="ENK96" s="252"/>
      <c r="ENL96" s="252"/>
      <c r="ENM96" s="252"/>
      <c r="ENN96" s="252"/>
      <c r="ENO96" s="252"/>
      <c r="ENP96" s="252"/>
      <c r="ENQ96" s="252"/>
      <c r="ENR96" s="252"/>
      <c r="ENS96" s="252"/>
      <c r="ENT96" s="252"/>
      <c r="ENU96" s="252"/>
      <c r="ENV96" s="252"/>
      <c r="ENW96" s="252"/>
      <c r="ENX96" s="252"/>
      <c r="ENY96" s="252"/>
      <c r="ENZ96" s="252"/>
      <c r="EOA96" s="252"/>
      <c r="EOB96" s="252"/>
      <c r="EOC96" s="252"/>
      <c r="EOD96" s="252"/>
      <c r="EOE96" s="252"/>
      <c r="EOF96" s="252"/>
      <c r="EOG96" s="252"/>
      <c r="EOH96" s="252"/>
      <c r="EOI96" s="252"/>
      <c r="EOJ96" s="252"/>
      <c r="EOK96" s="252"/>
      <c r="EOL96" s="252"/>
      <c r="EOM96" s="252"/>
      <c r="EON96" s="252"/>
      <c r="EOO96" s="252"/>
      <c r="EOP96" s="252"/>
      <c r="EOQ96" s="252"/>
      <c r="EOR96" s="252"/>
      <c r="EOS96" s="252"/>
      <c r="EOT96" s="252"/>
      <c r="EOU96" s="252"/>
      <c r="EOV96" s="252"/>
      <c r="EOW96" s="252"/>
      <c r="EOX96" s="252"/>
      <c r="EOY96" s="252"/>
      <c r="EOZ96" s="252"/>
      <c r="EPA96" s="252"/>
      <c r="EPB96" s="252"/>
      <c r="EPC96" s="252"/>
      <c r="EPD96" s="252"/>
      <c r="EPE96" s="252"/>
      <c r="EPF96" s="252"/>
      <c r="EPG96" s="252"/>
      <c r="EPH96" s="252"/>
      <c r="EPI96" s="252"/>
      <c r="EPJ96" s="252"/>
      <c r="EPK96" s="252"/>
      <c r="EPL96" s="252"/>
      <c r="EPM96" s="252"/>
      <c r="EPN96" s="252"/>
      <c r="EPO96" s="252"/>
      <c r="EPP96" s="252"/>
      <c r="EPQ96" s="252"/>
      <c r="EPR96" s="252"/>
      <c r="EPS96" s="252"/>
      <c r="EPT96" s="252"/>
      <c r="EPU96" s="252"/>
      <c r="EPV96" s="252"/>
      <c r="EPW96" s="252"/>
      <c r="EPX96" s="252"/>
      <c r="EPY96" s="252"/>
      <c r="EPZ96" s="252"/>
      <c r="EQA96" s="252"/>
      <c r="EQB96" s="252"/>
      <c r="EQC96" s="252"/>
      <c r="EQD96" s="252"/>
      <c r="EQE96" s="252"/>
      <c r="EQF96" s="252"/>
      <c r="EQG96" s="252"/>
      <c r="EQH96" s="252"/>
      <c r="EQI96" s="252"/>
      <c r="EQJ96" s="252"/>
      <c r="EQK96" s="252"/>
      <c r="EQL96" s="252"/>
      <c r="EQM96" s="252"/>
      <c r="EQN96" s="252"/>
      <c r="EQO96" s="252"/>
      <c r="EQP96" s="252"/>
      <c r="EQQ96" s="252"/>
      <c r="EQR96" s="252"/>
      <c r="EQS96" s="252"/>
      <c r="EQT96" s="252"/>
      <c r="EQU96" s="252"/>
      <c r="EQV96" s="252"/>
      <c r="EQW96" s="252"/>
      <c r="EQX96" s="252"/>
      <c r="EQY96" s="252"/>
      <c r="EQZ96" s="252"/>
      <c r="ERA96" s="252"/>
      <c r="ERB96" s="252"/>
      <c r="ERC96" s="252"/>
      <c r="ERD96" s="252"/>
      <c r="ERE96" s="252"/>
      <c r="ERF96" s="252"/>
      <c r="ERG96" s="252"/>
      <c r="ERH96" s="252"/>
      <c r="ERI96" s="252"/>
      <c r="ERJ96" s="252"/>
      <c r="ERK96" s="252"/>
      <c r="ERL96" s="252"/>
      <c r="ERM96" s="252"/>
      <c r="ERN96" s="252"/>
      <c r="ERO96" s="252"/>
      <c r="ERP96" s="252"/>
      <c r="ERQ96" s="252"/>
      <c r="ERR96" s="252"/>
      <c r="ERS96" s="252"/>
      <c r="ERT96" s="252"/>
      <c r="ERU96" s="252"/>
      <c r="ERV96" s="252"/>
      <c r="ERW96" s="252"/>
      <c r="ERX96" s="252"/>
      <c r="ERY96" s="252"/>
      <c r="ERZ96" s="252"/>
      <c r="ESA96" s="252"/>
      <c r="ESB96" s="252"/>
      <c r="ESC96" s="252"/>
      <c r="ESD96" s="252"/>
      <c r="ESE96" s="252"/>
      <c r="ESF96" s="252"/>
      <c r="ESG96" s="252"/>
      <c r="ESH96" s="252"/>
      <c r="ESI96" s="252"/>
      <c r="ESJ96" s="252"/>
      <c r="ESK96" s="252"/>
      <c r="ESL96" s="252"/>
      <c r="ESM96" s="252"/>
      <c r="ESN96" s="252"/>
      <c r="ESO96" s="252"/>
      <c r="ESP96" s="252"/>
      <c r="ESQ96" s="252"/>
      <c r="ESR96" s="252"/>
      <c r="ESS96" s="252"/>
      <c r="EST96" s="252"/>
      <c r="ESU96" s="252"/>
      <c r="ESV96" s="252"/>
      <c r="ESW96" s="252"/>
      <c r="ESX96" s="252"/>
      <c r="ESY96" s="252"/>
      <c r="ESZ96" s="252"/>
      <c r="ETA96" s="252"/>
      <c r="ETB96" s="252"/>
      <c r="ETC96" s="252"/>
      <c r="ETD96" s="252"/>
      <c r="ETE96" s="252"/>
      <c r="ETF96" s="252"/>
      <c r="ETG96" s="252"/>
      <c r="ETH96" s="252"/>
      <c r="ETI96" s="252"/>
      <c r="ETJ96" s="252"/>
      <c r="ETK96" s="252"/>
      <c r="ETL96" s="252"/>
      <c r="ETM96" s="252"/>
      <c r="ETN96" s="252"/>
      <c r="ETO96" s="252"/>
      <c r="ETP96" s="252"/>
      <c r="ETQ96" s="252"/>
      <c r="ETR96" s="252"/>
      <c r="ETS96" s="252"/>
      <c r="ETT96" s="252"/>
      <c r="ETU96" s="252"/>
      <c r="ETV96" s="252"/>
      <c r="ETW96" s="252"/>
      <c r="ETX96" s="252"/>
      <c r="ETY96" s="252"/>
      <c r="ETZ96" s="252"/>
      <c r="EUA96" s="252"/>
      <c r="EUB96" s="252"/>
      <c r="EUC96" s="252"/>
      <c r="EUD96" s="252"/>
      <c r="EUE96" s="252"/>
      <c r="EUF96" s="252"/>
      <c r="EUG96" s="252"/>
      <c r="EUH96" s="252"/>
      <c r="EUI96" s="252"/>
      <c r="EUJ96" s="252"/>
      <c r="EUK96" s="252"/>
      <c r="EUL96" s="252"/>
      <c r="EUM96" s="252"/>
      <c r="EUN96" s="252"/>
      <c r="EUO96" s="252"/>
      <c r="EUP96" s="252"/>
      <c r="EUQ96" s="252"/>
      <c r="EUR96" s="252"/>
      <c r="EUS96" s="252"/>
      <c r="EUT96" s="252"/>
      <c r="EUU96" s="252"/>
      <c r="EUV96" s="252"/>
      <c r="EUW96" s="252"/>
      <c r="EUX96" s="252"/>
      <c r="EUY96" s="252"/>
      <c r="EUZ96" s="252"/>
      <c r="EVA96" s="252"/>
      <c r="EVB96" s="252"/>
      <c r="EVC96" s="252"/>
      <c r="EVD96" s="252"/>
      <c r="EVE96" s="252"/>
      <c r="EVF96" s="252"/>
      <c r="EVG96" s="252"/>
      <c r="EVH96" s="252"/>
      <c r="EVI96" s="252"/>
      <c r="EVJ96" s="252"/>
      <c r="EVK96" s="252"/>
      <c r="EVL96" s="252"/>
      <c r="EVM96" s="252"/>
      <c r="EVN96" s="252"/>
      <c r="EVO96" s="252"/>
      <c r="EVP96" s="252"/>
      <c r="EVQ96" s="252"/>
      <c r="EVR96" s="252"/>
      <c r="EVS96" s="252"/>
      <c r="EVT96" s="252"/>
      <c r="EVU96" s="252"/>
      <c r="EVV96" s="252"/>
      <c r="EVW96" s="252"/>
      <c r="EVX96" s="252"/>
      <c r="EVY96" s="252"/>
      <c r="EVZ96" s="252"/>
      <c r="EWA96" s="252"/>
      <c r="EWB96" s="252"/>
      <c r="EWC96" s="252"/>
      <c r="EWD96" s="252"/>
      <c r="EWE96" s="252"/>
      <c r="EWF96" s="252"/>
      <c r="EWG96" s="252"/>
      <c r="EWH96" s="252"/>
      <c r="EWI96" s="252"/>
      <c r="EWJ96" s="252"/>
      <c r="EWK96" s="252"/>
      <c r="EWL96" s="252"/>
      <c r="EWM96" s="252"/>
      <c r="EWN96" s="252"/>
      <c r="EWO96" s="252"/>
      <c r="EWP96" s="252"/>
      <c r="EWQ96" s="252"/>
      <c r="EWR96" s="252"/>
      <c r="EWS96" s="252"/>
      <c r="EWT96" s="252"/>
      <c r="EWU96" s="252"/>
      <c r="EWV96" s="252"/>
      <c r="EWW96" s="252"/>
      <c r="EWX96" s="252"/>
      <c r="EWY96" s="252"/>
      <c r="EWZ96" s="252"/>
      <c r="EXA96" s="252"/>
      <c r="EXB96" s="252"/>
      <c r="EXC96" s="252"/>
      <c r="EXD96" s="252"/>
      <c r="EXE96" s="252"/>
      <c r="EXF96" s="252"/>
      <c r="EXG96" s="252"/>
      <c r="EXH96" s="252"/>
      <c r="EXI96" s="252"/>
      <c r="EXJ96" s="252"/>
      <c r="EXK96" s="252"/>
      <c r="EXL96" s="252"/>
      <c r="EXM96" s="252"/>
      <c r="EXN96" s="252"/>
      <c r="EXO96" s="252"/>
      <c r="EXP96" s="252"/>
      <c r="EXQ96" s="252"/>
      <c r="EXR96" s="252"/>
      <c r="EXS96" s="252"/>
      <c r="EXT96" s="252"/>
      <c r="EXU96" s="252"/>
      <c r="EXV96" s="252"/>
      <c r="EXW96" s="252"/>
      <c r="EXX96" s="252"/>
      <c r="EXY96" s="252"/>
      <c r="EXZ96" s="252"/>
      <c r="EYA96" s="252"/>
      <c r="EYB96" s="252"/>
      <c r="EYC96" s="252"/>
      <c r="EYD96" s="252"/>
      <c r="EYE96" s="252"/>
      <c r="EYF96" s="252"/>
      <c r="EYG96" s="252"/>
      <c r="EYH96" s="252"/>
      <c r="EYI96" s="252"/>
      <c r="EYJ96" s="252"/>
      <c r="EYK96" s="252"/>
      <c r="EYL96" s="252"/>
      <c r="EYM96" s="252"/>
      <c r="EYN96" s="252"/>
      <c r="EYO96" s="252"/>
      <c r="EYP96" s="252"/>
      <c r="EYQ96" s="252"/>
      <c r="EYR96" s="252"/>
      <c r="EYS96" s="252"/>
      <c r="EYT96" s="252"/>
      <c r="EYU96" s="252"/>
      <c r="EYV96" s="252"/>
      <c r="EYW96" s="252"/>
      <c r="EYX96" s="252"/>
      <c r="EYY96" s="252"/>
      <c r="EYZ96" s="252"/>
      <c r="EZA96" s="252"/>
      <c r="EZB96" s="252"/>
      <c r="EZC96" s="252"/>
      <c r="EZD96" s="252"/>
      <c r="EZE96" s="252"/>
      <c r="EZF96" s="252"/>
      <c r="EZG96" s="252"/>
      <c r="EZH96" s="252"/>
      <c r="EZI96" s="252"/>
      <c r="EZJ96" s="252"/>
      <c r="EZK96" s="252"/>
      <c r="EZL96" s="252"/>
      <c r="EZM96" s="252"/>
      <c r="EZN96" s="252"/>
      <c r="EZO96" s="252"/>
      <c r="EZP96" s="252"/>
      <c r="EZQ96" s="252"/>
      <c r="EZR96" s="252"/>
      <c r="EZS96" s="252"/>
      <c r="EZT96" s="252"/>
      <c r="EZU96" s="252"/>
      <c r="EZV96" s="252"/>
      <c r="EZW96" s="252"/>
      <c r="EZX96" s="252"/>
      <c r="EZY96" s="252"/>
      <c r="EZZ96" s="252"/>
      <c r="FAA96" s="252"/>
      <c r="FAB96" s="252"/>
      <c r="FAC96" s="252"/>
      <c r="FAD96" s="252"/>
      <c r="FAE96" s="252"/>
      <c r="FAF96" s="252"/>
      <c r="FAG96" s="252"/>
      <c r="FAH96" s="252"/>
      <c r="FAI96" s="252"/>
      <c r="FAJ96" s="252"/>
      <c r="FAK96" s="252"/>
      <c r="FAL96" s="252"/>
      <c r="FAM96" s="252"/>
      <c r="FAN96" s="252"/>
      <c r="FAO96" s="252"/>
      <c r="FAP96" s="252"/>
      <c r="FAQ96" s="252"/>
      <c r="FAR96" s="252"/>
      <c r="FAS96" s="252"/>
      <c r="FAT96" s="252"/>
      <c r="FAU96" s="252"/>
      <c r="FAV96" s="252"/>
      <c r="FAW96" s="252"/>
      <c r="FAX96" s="252"/>
      <c r="FAY96" s="252"/>
      <c r="FAZ96" s="252"/>
      <c r="FBA96" s="252"/>
      <c r="FBB96" s="252"/>
      <c r="FBC96" s="252"/>
      <c r="FBD96" s="252"/>
      <c r="FBE96" s="252"/>
      <c r="FBF96" s="252"/>
      <c r="FBG96" s="252"/>
      <c r="FBH96" s="252"/>
      <c r="FBI96" s="252"/>
      <c r="FBJ96" s="252"/>
      <c r="FBK96" s="252"/>
      <c r="FBL96" s="252"/>
      <c r="FBM96" s="252"/>
      <c r="FBN96" s="252"/>
      <c r="FBO96" s="252"/>
      <c r="FBP96" s="252"/>
      <c r="FBQ96" s="252"/>
      <c r="FBR96" s="252"/>
      <c r="FBS96" s="252"/>
      <c r="FBT96" s="252"/>
      <c r="FBU96" s="252"/>
      <c r="FBV96" s="252"/>
      <c r="FBW96" s="252"/>
      <c r="FBX96" s="252"/>
      <c r="FBY96" s="252"/>
      <c r="FBZ96" s="252"/>
      <c r="FCA96" s="252"/>
      <c r="FCB96" s="252"/>
      <c r="FCC96" s="252"/>
      <c r="FCD96" s="252"/>
      <c r="FCE96" s="252"/>
      <c r="FCF96" s="252"/>
      <c r="FCG96" s="252"/>
      <c r="FCH96" s="252"/>
      <c r="FCI96" s="252"/>
      <c r="FCJ96" s="252"/>
      <c r="FCK96" s="252"/>
      <c r="FCL96" s="252"/>
      <c r="FCM96" s="252"/>
      <c r="FCN96" s="252"/>
      <c r="FCO96" s="252"/>
      <c r="FCP96" s="252"/>
      <c r="FCQ96" s="252"/>
      <c r="FCR96" s="252"/>
      <c r="FCS96" s="252"/>
      <c r="FCT96" s="252"/>
      <c r="FCU96" s="252"/>
      <c r="FCV96" s="252"/>
      <c r="FCW96" s="252"/>
      <c r="FCX96" s="252"/>
      <c r="FCY96" s="252"/>
      <c r="FCZ96" s="252"/>
      <c r="FDA96" s="252"/>
      <c r="FDB96" s="252"/>
      <c r="FDC96" s="252"/>
      <c r="FDD96" s="252"/>
      <c r="FDE96" s="252"/>
      <c r="FDF96" s="252"/>
      <c r="FDG96" s="252"/>
      <c r="FDH96" s="252"/>
      <c r="FDI96" s="252"/>
      <c r="FDJ96" s="252"/>
      <c r="FDK96" s="252"/>
      <c r="FDL96" s="252"/>
      <c r="FDM96" s="252"/>
      <c r="FDN96" s="252"/>
      <c r="FDO96" s="252"/>
      <c r="FDP96" s="252"/>
      <c r="FDQ96" s="252"/>
      <c r="FDR96" s="252"/>
      <c r="FDS96" s="252"/>
      <c r="FDT96" s="252"/>
      <c r="FDU96" s="252"/>
      <c r="FDV96" s="252"/>
      <c r="FDW96" s="252"/>
      <c r="FDX96" s="252"/>
      <c r="FDY96" s="252"/>
      <c r="FDZ96" s="252"/>
      <c r="FEA96" s="252"/>
      <c r="FEB96" s="252"/>
      <c r="FEC96" s="252"/>
      <c r="FED96" s="252"/>
      <c r="FEE96" s="252"/>
      <c r="FEF96" s="252"/>
      <c r="FEG96" s="252"/>
      <c r="FEH96" s="252"/>
      <c r="FEI96" s="252"/>
      <c r="FEJ96" s="252"/>
      <c r="FEK96" s="252"/>
      <c r="FEL96" s="252"/>
      <c r="FEM96" s="252"/>
      <c r="FEN96" s="252"/>
      <c r="FEO96" s="252"/>
      <c r="FEP96" s="252"/>
      <c r="FEQ96" s="252"/>
      <c r="FER96" s="252"/>
      <c r="FES96" s="252"/>
      <c r="FET96" s="252"/>
      <c r="FEU96" s="252"/>
      <c r="FEV96" s="252"/>
      <c r="FEW96" s="252"/>
      <c r="FEX96" s="252"/>
      <c r="FEY96" s="252"/>
      <c r="FEZ96" s="252"/>
      <c r="FFA96" s="252"/>
      <c r="FFB96" s="252"/>
      <c r="FFC96" s="252"/>
      <c r="FFD96" s="252"/>
      <c r="FFE96" s="252"/>
      <c r="FFF96" s="252"/>
      <c r="FFG96" s="252"/>
      <c r="FFH96" s="252"/>
      <c r="FFI96" s="252"/>
      <c r="FFJ96" s="252"/>
      <c r="FFK96" s="252"/>
      <c r="FFL96" s="252"/>
      <c r="FFM96" s="252"/>
      <c r="FFN96" s="252"/>
      <c r="FFO96" s="252"/>
      <c r="FFP96" s="252"/>
      <c r="FFQ96" s="252"/>
      <c r="FFR96" s="252"/>
      <c r="FFS96" s="252"/>
      <c r="FFT96" s="252"/>
      <c r="FFU96" s="252"/>
      <c r="FFV96" s="252"/>
      <c r="FFW96" s="252"/>
      <c r="FFX96" s="252"/>
      <c r="FFY96" s="252"/>
      <c r="FFZ96" s="252"/>
      <c r="FGA96" s="252"/>
      <c r="FGB96" s="252"/>
      <c r="FGC96" s="252"/>
      <c r="FGD96" s="252"/>
      <c r="FGE96" s="252"/>
      <c r="FGF96" s="252"/>
      <c r="FGG96" s="252"/>
      <c r="FGH96" s="252"/>
      <c r="FGI96" s="252"/>
      <c r="FGJ96" s="252"/>
      <c r="FGK96" s="252"/>
      <c r="FGL96" s="252"/>
      <c r="FGM96" s="252"/>
      <c r="FGN96" s="252"/>
      <c r="FGO96" s="252"/>
      <c r="FGP96" s="252"/>
      <c r="FGQ96" s="252"/>
      <c r="FGR96" s="252"/>
      <c r="FGS96" s="252"/>
      <c r="FGT96" s="252"/>
      <c r="FGU96" s="252"/>
      <c r="FGV96" s="252"/>
      <c r="FGW96" s="252"/>
      <c r="FGX96" s="252"/>
      <c r="FGY96" s="252"/>
      <c r="FGZ96" s="252"/>
      <c r="FHA96" s="252"/>
      <c r="FHB96" s="252"/>
      <c r="FHC96" s="252"/>
      <c r="FHD96" s="252"/>
      <c r="FHE96" s="252"/>
      <c r="FHF96" s="252"/>
      <c r="FHG96" s="252"/>
      <c r="FHH96" s="252"/>
      <c r="FHI96" s="252"/>
      <c r="FHJ96" s="252"/>
      <c r="FHK96" s="252"/>
      <c r="FHL96" s="252"/>
      <c r="FHM96" s="252"/>
      <c r="FHN96" s="252"/>
      <c r="FHO96" s="252"/>
      <c r="FHP96" s="252"/>
      <c r="FHQ96" s="252"/>
      <c r="FHR96" s="252"/>
      <c r="FHS96" s="252"/>
      <c r="FHT96" s="252"/>
      <c r="FHU96" s="252"/>
      <c r="FHV96" s="252"/>
      <c r="FHW96" s="252"/>
      <c r="FHX96" s="252"/>
      <c r="FHY96" s="252"/>
      <c r="FHZ96" s="252"/>
      <c r="FIA96" s="252"/>
      <c r="FIB96" s="252"/>
      <c r="FIC96" s="252"/>
      <c r="FID96" s="252"/>
      <c r="FIE96" s="252"/>
      <c r="FIF96" s="252"/>
      <c r="FIG96" s="252"/>
      <c r="FIH96" s="252"/>
      <c r="FII96" s="252"/>
      <c r="FIJ96" s="252"/>
      <c r="FIK96" s="252"/>
      <c r="FIL96" s="252"/>
      <c r="FIM96" s="252"/>
      <c r="FIN96" s="252"/>
      <c r="FIO96" s="252"/>
      <c r="FIP96" s="252"/>
      <c r="FIQ96" s="252"/>
      <c r="FIR96" s="252"/>
      <c r="FIS96" s="252"/>
      <c r="FIT96" s="252"/>
      <c r="FIU96" s="252"/>
      <c r="FIV96" s="252"/>
      <c r="FIW96" s="252"/>
      <c r="FIX96" s="252"/>
      <c r="FIY96" s="252"/>
      <c r="FIZ96" s="252"/>
      <c r="FJA96" s="252"/>
      <c r="FJB96" s="252"/>
      <c r="FJC96" s="252"/>
      <c r="FJD96" s="252"/>
      <c r="FJE96" s="252"/>
      <c r="FJF96" s="252"/>
      <c r="FJG96" s="252"/>
      <c r="FJH96" s="252"/>
      <c r="FJI96" s="252"/>
      <c r="FJJ96" s="252"/>
      <c r="FJK96" s="252"/>
      <c r="FJL96" s="252"/>
      <c r="FJM96" s="252"/>
      <c r="FJN96" s="252"/>
      <c r="FJO96" s="252"/>
      <c r="FJP96" s="252"/>
      <c r="FJQ96" s="252"/>
      <c r="FJR96" s="252"/>
      <c r="FJS96" s="252"/>
      <c r="FJT96" s="252"/>
      <c r="FJU96" s="252"/>
      <c r="FJV96" s="252"/>
      <c r="FJW96" s="252"/>
      <c r="FJX96" s="252"/>
      <c r="FJY96" s="252"/>
      <c r="FJZ96" s="252"/>
      <c r="FKA96" s="252"/>
      <c r="FKB96" s="252"/>
      <c r="FKC96" s="252"/>
      <c r="FKD96" s="252"/>
      <c r="FKE96" s="252"/>
      <c r="FKF96" s="252"/>
      <c r="FKG96" s="252"/>
      <c r="FKH96" s="252"/>
      <c r="FKI96" s="252"/>
      <c r="FKJ96" s="252"/>
      <c r="FKK96" s="252"/>
      <c r="FKL96" s="252"/>
      <c r="FKM96" s="252"/>
      <c r="FKN96" s="252"/>
      <c r="FKO96" s="252"/>
      <c r="FKP96" s="252"/>
      <c r="FKQ96" s="252"/>
      <c r="FKR96" s="252"/>
      <c r="FKS96" s="252"/>
      <c r="FKT96" s="252"/>
      <c r="FKU96" s="252"/>
      <c r="FKV96" s="252"/>
      <c r="FKW96" s="252"/>
      <c r="FKX96" s="252"/>
      <c r="FKY96" s="252"/>
      <c r="FKZ96" s="252"/>
      <c r="FLA96" s="252"/>
      <c r="FLB96" s="252"/>
      <c r="FLC96" s="252"/>
      <c r="FLD96" s="252"/>
      <c r="FLE96" s="252"/>
      <c r="FLF96" s="252"/>
      <c r="FLG96" s="252"/>
      <c r="FLH96" s="252"/>
      <c r="FLI96" s="252"/>
      <c r="FLJ96" s="252"/>
      <c r="FLK96" s="252"/>
      <c r="FLL96" s="252"/>
      <c r="FLM96" s="252"/>
      <c r="FLN96" s="252"/>
      <c r="FLO96" s="252"/>
      <c r="FLP96" s="252"/>
      <c r="FLQ96" s="252"/>
      <c r="FLR96" s="252"/>
      <c r="FLS96" s="252"/>
      <c r="FLT96" s="252"/>
      <c r="FLU96" s="252"/>
      <c r="FLV96" s="252"/>
      <c r="FLW96" s="252"/>
      <c r="FLX96" s="252"/>
      <c r="FLY96" s="252"/>
      <c r="FLZ96" s="252"/>
      <c r="FMA96" s="252"/>
      <c r="FMB96" s="252"/>
      <c r="FMC96" s="252"/>
      <c r="FMD96" s="252"/>
      <c r="FME96" s="252"/>
      <c r="FMF96" s="252"/>
      <c r="FMG96" s="252"/>
      <c r="FMH96" s="252"/>
      <c r="FMI96" s="252"/>
      <c r="FMJ96" s="252"/>
      <c r="FMK96" s="252"/>
      <c r="FML96" s="252"/>
      <c r="FMM96" s="252"/>
      <c r="FMN96" s="252"/>
      <c r="FMO96" s="252"/>
      <c r="FMP96" s="252"/>
      <c r="FMQ96" s="252"/>
      <c r="FMR96" s="252"/>
      <c r="FMS96" s="252"/>
      <c r="FMT96" s="252"/>
      <c r="FMU96" s="252"/>
      <c r="FMV96" s="252"/>
      <c r="FMW96" s="252"/>
      <c r="FMX96" s="252"/>
      <c r="FMY96" s="252"/>
      <c r="FMZ96" s="252"/>
      <c r="FNA96" s="252"/>
      <c r="FNB96" s="252"/>
      <c r="FNC96" s="252"/>
      <c r="FND96" s="252"/>
      <c r="FNE96" s="252"/>
      <c r="FNF96" s="252"/>
      <c r="FNG96" s="252"/>
      <c r="FNH96" s="252"/>
      <c r="FNI96" s="252"/>
      <c r="FNJ96" s="252"/>
      <c r="FNK96" s="252"/>
      <c r="FNL96" s="252"/>
      <c r="FNM96" s="252"/>
      <c r="FNN96" s="252"/>
      <c r="FNO96" s="252"/>
      <c r="FNP96" s="252"/>
      <c r="FNQ96" s="252"/>
      <c r="FNR96" s="252"/>
      <c r="FNS96" s="252"/>
      <c r="FNT96" s="252"/>
      <c r="FNU96" s="252"/>
      <c r="FNV96" s="252"/>
      <c r="FNW96" s="252"/>
      <c r="FNX96" s="252"/>
      <c r="FNY96" s="252"/>
      <c r="FNZ96" s="252"/>
      <c r="FOA96" s="252"/>
      <c r="FOB96" s="252"/>
      <c r="FOC96" s="252"/>
      <c r="FOD96" s="252"/>
      <c r="FOE96" s="252"/>
      <c r="FOF96" s="252"/>
      <c r="FOG96" s="252"/>
      <c r="FOH96" s="252"/>
      <c r="FOI96" s="252"/>
      <c r="FOJ96" s="252"/>
      <c r="FOK96" s="252"/>
      <c r="FOL96" s="252"/>
      <c r="FOM96" s="252"/>
      <c r="FON96" s="252"/>
      <c r="FOO96" s="252"/>
      <c r="FOP96" s="252"/>
      <c r="FOQ96" s="252"/>
      <c r="FOR96" s="252"/>
      <c r="FOS96" s="252"/>
      <c r="FOT96" s="252"/>
      <c r="FOU96" s="252"/>
      <c r="FOV96" s="252"/>
      <c r="FOW96" s="252"/>
      <c r="FOX96" s="252"/>
      <c r="FOY96" s="252"/>
      <c r="FOZ96" s="252"/>
      <c r="FPA96" s="252"/>
      <c r="FPB96" s="252"/>
      <c r="FPC96" s="252"/>
      <c r="FPD96" s="252"/>
      <c r="FPE96" s="252"/>
      <c r="FPF96" s="252"/>
      <c r="FPG96" s="252"/>
      <c r="FPH96" s="252"/>
      <c r="FPI96" s="252"/>
      <c r="FPJ96" s="252"/>
      <c r="FPK96" s="252"/>
      <c r="FPL96" s="252"/>
      <c r="FPM96" s="252"/>
      <c r="FPN96" s="252"/>
      <c r="FPO96" s="252"/>
      <c r="FPP96" s="252"/>
      <c r="FPQ96" s="252"/>
      <c r="FPR96" s="252"/>
      <c r="FPS96" s="252"/>
      <c r="FPT96" s="252"/>
      <c r="FPU96" s="252"/>
      <c r="FPV96" s="252"/>
      <c r="FPW96" s="252"/>
      <c r="FPX96" s="252"/>
      <c r="FPY96" s="252"/>
      <c r="FPZ96" s="252"/>
      <c r="FQA96" s="252"/>
      <c r="FQB96" s="252"/>
      <c r="FQC96" s="252"/>
      <c r="FQD96" s="252"/>
      <c r="FQE96" s="252"/>
      <c r="FQF96" s="252"/>
      <c r="FQG96" s="252"/>
      <c r="FQH96" s="252"/>
      <c r="FQI96" s="252"/>
      <c r="FQJ96" s="252"/>
      <c r="FQK96" s="252"/>
      <c r="FQL96" s="252"/>
      <c r="FQM96" s="252"/>
      <c r="FQN96" s="252"/>
      <c r="FQO96" s="252"/>
      <c r="FQP96" s="252"/>
      <c r="FQQ96" s="252"/>
      <c r="FQR96" s="252"/>
      <c r="FQS96" s="252"/>
      <c r="FQT96" s="252"/>
      <c r="FQU96" s="252"/>
      <c r="FQV96" s="252"/>
      <c r="FQW96" s="252"/>
      <c r="FQX96" s="252"/>
      <c r="FQY96" s="252"/>
      <c r="FQZ96" s="252"/>
      <c r="FRA96" s="252"/>
      <c r="FRB96" s="252"/>
      <c r="FRC96" s="252"/>
      <c r="FRD96" s="252"/>
      <c r="FRE96" s="252"/>
      <c r="FRF96" s="252"/>
      <c r="FRG96" s="252"/>
      <c r="FRH96" s="252"/>
      <c r="FRI96" s="252"/>
      <c r="FRJ96" s="252"/>
      <c r="FRK96" s="252"/>
      <c r="FRL96" s="252"/>
      <c r="FRM96" s="252"/>
      <c r="FRN96" s="252"/>
      <c r="FRO96" s="252"/>
      <c r="FRP96" s="252"/>
      <c r="FRQ96" s="252"/>
      <c r="FRR96" s="252"/>
      <c r="FRS96" s="252"/>
      <c r="FRT96" s="252"/>
      <c r="FRU96" s="252"/>
      <c r="FRV96" s="252"/>
      <c r="FRW96" s="252"/>
      <c r="FRX96" s="252"/>
      <c r="FRY96" s="252"/>
      <c r="FRZ96" s="252"/>
      <c r="FSA96" s="252"/>
      <c r="FSB96" s="252"/>
      <c r="FSC96" s="252"/>
      <c r="FSD96" s="252"/>
      <c r="FSE96" s="252"/>
      <c r="FSF96" s="252"/>
      <c r="FSG96" s="252"/>
      <c r="FSH96" s="252"/>
      <c r="FSI96" s="252"/>
      <c r="FSJ96" s="252"/>
      <c r="FSK96" s="252"/>
      <c r="FSL96" s="252"/>
      <c r="FSM96" s="252"/>
      <c r="FSN96" s="252"/>
      <c r="FSO96" s="252"/>
      <c r="FSP96" s="252"/>
      <c r="FSQ96" s="252"/>
      <c r="FSR96" s="252"/>
      <c r="FSS96" s="252"/>
      <c r="FST96" s="252"/>
      <c r="FSU96" s="252"/>
      <c r="FSV96" s="252"/>
      <c r="FSW96" s="252"/>
      <c r="FSX96" s="252"/>
      <c r="FSY96" s="252"/>
      <c r="FSZ96" s="252"/>
      <c r="FTA96" s="252"/>
      <c r="FTB96" s="252"/>
      <c r="FTC96" s="252"/>
      <c r="FTD96" s="252"/>
      <c r="FTE96" s="252"/>
      <c r="FTF96" s="252"/>
      <c r="FTG96" s="252"/>
      <c r="FTH96" s="252"/>
      <c r="FTI96" s="252"/>
      <c r="FTJ96" s="252"/>
      <c r="FTK96" s="252"/>
      <c r="FTL96" s="252"/>
      <c r="FTM96" s="252"/>
      <c r="FTN96" s="252"/>
      <c r="FTO96" s="252"/>
      <c r="FTP96" s="252"/>
      <c r="FTQ96" s="252"/>
      <c r="FTR96" s="252"/>
      <c r="FTS96" s="252"/>
      <c r="FTT96" s="252"/>
      <c r="FTU96" s="252"/>
      <c r="FTV96" s="252"/>
      <c r="FTW96" s="252"/>
      <c r="FTX96" s="252"/>
      <c r="FTY96" s="252"/>
      <c r="FTZ96" s="252"/>
      <c r="FUA96" s="252"/>
      <c r="FUB96" s="252"/>
      <c r="FUC96" s="252"/>
      <c r="FUD96" s="252"/>
      <c r="FUE96" s="252"/>
      <c r="FUF96" s="252"/>
      <c r="FUG96" s="252"/>
      <c r="FUH96" s="252"/>
      <c r="FUI96" s="252"/>
      <c r="FUJ96" s="252"/>
      <c r="FUK96" s="252"/>
      <c r="FUL96" s="252"/>
      <c r="FUM96" s="252"/>
      <c r="FUN96" s="252"/>
      <c r="FUO96" s="252"/>
      <c r="FUP96" s="252"/>
      <c r="FUQ96" s="252"/>
      <c r="FUR96" s="252"/>
      <c r="FUS96" s="252"/>
      <c r="FUT96" s="252"/>
      <c r="FUU96" s="252"/>
      <c r="FUV96" s="252"/>
      <c r="FUW96" s="252"/>
      <c r="FUX96" s="252"/>
      <c r="FUY96" s="252"/>
      <c r="FUZ96" s="252"/>
      <c r="FVA96" s="252"/>
      <c r="FVB96" s="252"/>
      <c r="FVC96" s="252"/>
      <c r="FVD96" s="252"/>
      <c r="FVE96" s="252"/>
      <c r="FVF96" s="252"/>
      <c r="FVG96" s="252"/>
      <c r="FVH96" s="252"/>
      <c r="FVI96" s="252"/>
      <c r="FVJ96" s="252"/>
      <c r="FVK96" s="252"/>
      <c r="FVL96" s="252"/>
      <c r="FVM96" s="252"/>
      <c r="FVN96" s="252"/>
      <c r="FVO96" s="252"/>
      <c r="FVP96" s="252"/>
      <c r="FVQ96" s="252"/>
      <c r="FVR96" s="252"/>
      <c r="FVS96" s="252"/>
      <c r="FVT96" s="252"/>
      <c r="FVU96" s="252"/>
      <c r="FVV96" s="252"/>
      <c r="FVW96" s="252"/>
      <c r="FVX96" s="252"/>
      <c r="FVY96" s="252"/>
      <c r="FVZ96" s="252"/>
      <c r="FWA96" s="252"/>
      <c r="FWB96" s="252"/>
      <c r="FWC96" s="252"/>
      <c r="FWD96" s="252"/>
      <c r="FWE96" s="252"/>
      <c r="FWF96" s="252"/>
      <c r="FWG96" s="252"/>
      <c r="FWH96" s="252"/>
      <c r="FWI96" s="252"/>
      <c r="FWJ96" s="252"/>
      <c r="FWK96" s="252"/>
      <c r="FWL96" s="252"/>
      <c r="FWM96" s="252"/>
      <c r="FWN96" s="252"/>
      <c r="FWO96" s="252"/>
      <c r="FWP96" s="252"/>
      <c r="FWQ96" s="252"/>
      <c r="FWR96" s="252"/>
      <c r="FWS96" s="252"/>
      <c r="FWT96" s="252"/>
      <c r="FWU96" s="252"/>
      <c r="FWV96" s="252"/>
      <c r="FWW96" s="252"/>
      <c r="FWX96" s="252"/>
      <c r="FWY96" s="252"/>
      <c r="FWZ96" s="252"/>
      <c r="FXA96" s="252"/>
      <c r="FXB96" s="252"/>
      <c r="FXC96" s="252"/>
      <c r="FXD96" s="252"/>
      <c r="FXE96" s="252"/>
      <c r="FXF96" s="252"/>
      <c r="FXG96" s="252"/>
      <c r="FXH96" s="252"/>
      <c r="FXI96" s="252"/>
      <c r="FXJ96" s="252"/>
      <c r="FXK96" s="252"/>
      <c r="FXL96" s="252"/>
      <c r="FXM96" s="252"/>
      <c r="FXN96" s="252"/>
      <c r="FXO96" s="252"/>
      <c r="FXP96" s="252"/>
      <c r="FXQ96" s="252"/>
      <c r="FXR96" s="252"/>
      <c r="FXS96" s="252"/>
      <c r="FXT96" s="252"/>
      <c r="FXU96" s="252"/>
      <c r="FXV96" s="252"/>
      <c r="FXW96" s="252"/>
      <c r="FXX96" s="252"/>
      <c r="FXY96" s="252"/>
      <c r="FXZ96" s="252"/>
      <c r="FYA96" s="252"/>
      <c r="FYB96" s="252"/>
      <c r="FYC96" s="252"/>
      <c r="FYD96" s="252"/>
      <c r="FYE96" s="252"/>
      <c r="FYF96" s="252"/>
      <c r="FYG96" s="252"/>
      <c r="FYH96" s="252"/>
      <c r="FYI96" s="252"/>
      <c r="FYJ96" s="252"/>
      <c r="FYK96" s="252"/>
      <c r="FYL96" s="252"/>
      <c r="FYM96" s="252"/>
      <c r="FYN96" s="252"/>
      <c r="FYO96" s="252"/>
      <c r="FYP96" s="252"/>
      <c r="FYQ96" s="252"/>
      <c r="FYR96" s="252"/>
      <c r="FYS96" s="252"/>
      <c r="FYT96" s="252"/>
      <c r="FYU96" s="252"/>
      <c r="FYV96" s="252"/>
      <c r="FYW96" s="252"/>
      <c r="FYX96" s="252"/>
      <c r="FYY96" s="252"/>
      <c r="FYZ96" s="252"/>
      <c r="FZA96" s="252"/>
      <c r="FZB96" s="252"/>
      <c r="FZC96" s="252"/>
      <c r="FZD96" s="252"/>
      <c r="FZE96" s="252"/>
      <c r="FZF96" s="252"/>
      <c r="FZG96" s="252"/>
      <c r="FZH96" s="252"/>
      <c r="FZI96" s="252"/>
      <c r="FZJ96" s="252"/>
      <c r="FZK96" s="252"/>
      <c r="FZL96" s="252"/>
      <c r="FZM96" s="252"/>
      <c r="FZN96" s="252"/>
      <c r="FZO96" s="252"/>
      <c r="FZP96" s="252"/>
      <c r="FZQ96" s="252"/>
      <c r="FZR96" s="252"/>
      <c r="FZS96" s="252"/>
      <c r="FZT96" s="252"/>
      <c r="FZU96" s="252"/>
      <c r="FZV96" s="252"/>
      <c r="FZW96" s="252"/>
      <c r="FZX96" s="252"/>
      <c r="FZY96" s="252"/>
      <c r="FZZ96" s="252"/>
      <c r="GAA96" s="252"/>
      <c r="GAB96" s="252"/>
      <c r="GAC96" s="252"/>
      <c r="GAD96" s="252"/>
      <c r="GAE96" s="252"/>
      <c r="GAF96" s="252"/>
      <c r="GAG96" s="252"/>
      <c r="GAH96" s="252"/>
      <c r="GAI96" s="252"/>
      <c r="GAJ96" s="252"/>
      <c r="GAK96" s="252"/>
      <c r="GAL96" s="252"/>
      <c r="GAM96" s="252"/>
      <c r="GAN96" s="252"/>
      <c r="GAO96" s="252"/>
      <c r="GAP96" s="252"/>
      <c r="GAQ96" s="252"/>
      <c r="GAR96" s="252"/>
      <c r="GAS96" s="252"/>
      <c r="GAT96" s="252"/>
      <c r="GAU96" s="252"/>
      <c r="GAV96" s="252"/>
      <c r="GAW96" s="252"/>
      <c r="GAX96" s="252"/>
      <c r="GAY96" s="252"/>
      <c r="GAZ96" s="252"/>
      <c r="GBA96" s="252"/>
      <c r="GBB96" s="252"/>
      <c r="GBC96" s="252"/>
      <c r="GBD96" s="252"/>
      <c r="GBE96" s="252"/>
      <c r="GBF96" s="252"/>
      <c r="GBG96" s="252"/>
      <c r="GBH96" s="252"/>
      <c r="GBI96" s="252"/>
      <c r="GBJ96" s="252"/>
      <c r="GBK96" s="252"/>
      <c r="GBL96" s="252"/>
      <c r="GBM96" s="252"/>
      <c r="GBN96" s="252"/>
      <c r="GBO96" s="252"/>
      <c r="GBP96" s="252"/>
      <c r="GBQ96" s="252"/>
      <c r="GBR96" s="252"/>
      <c r="GBS96" s="252"/>
      <c r="GBT96" s="252"/>
      <c r="GBU96" s="252"/>
      <c r="GBV96" s="252"/>
      <c r="GBW96" s="252"/>
      <c r="GBX96" s="252"/>
      <c r="GBY96" s="252"/>
      <c r="GBZ96" s="252"/>
      <c r="GCA96" s="252"/>
      <c r="GCB96" s="252"/>
      <c r="GCC96" s="252"/>
      <c r="GCD96" s="252"/>
      <c r="GCE96" s="252"/>
      <c r="GCF96" s="252"/>
      <c r="GCG96" s="252"/>
      <c r="GCH96" s="252"/>
      <c r="GCI96" s="252"/>
      <c r="GCJ96" s="252"/>
      <c r="GCK96" s="252"/>
      <c r="GCL96" s="252"/>
      <c r="GCM96" s="252"/>
      <c r="GCN96" s="252"/>
      <c r="GCO96" s="252"/>
      <c r="GCP96" s="252"/>
      <c r="GCQ96" s="252"/>
      <c r="GCR96" s="252"/>
      <c r="GCS96" s="252"/>
      <c r="GCT96" s="252"/>
      <c r="GCU96" s="252"/>
      <c r="GCV96" s="252"/>
      <c r="GCW96" s="252"/>
      <c r="GCX96" s="252"/>
      <c r="GCY96" s="252"/>
      <c r="GCZ96" s="252"/>
      <c r="GDA96" s="252"/>
      <c r="GDB96" s="252"/>
      <c r="GDC96" s="252"/>
      <c r="GDD96" s="252"/>
      <c r="GDE96" s="252"/>
      <c r="GDF96" s="252"/>
      <c r="GDG96" s="252"/>
      <c r="GDH96" s="252"/>
      <c r="GDI96" s="252"/>
      <c r="GDJ96" s="252"/>
      <c r="GDK96" s="252"/>
      <c r="GDL96" s="252"/>
      <c r="GDM96" s="252"/>
      <c r="GDN96" s="252"/>
      <c r="GDO96" s="252"/>
      <c r="GDP96" s="252"/>
      <c r="GDQ96" s="252"/>
      <c r="GDR96" s="252"/>
      <c r="GDS96" s="252"/>
      <c r="GDT96" s="252"/>
      <c r="GDU96" s="252"/>
      <c r="GDV96" s="252"/>
      <c r="GDW96" s="252"/>
      <c r="GDX96" s="252"/>
      <c r="GDY96" s="252"/>
      <c r="GDZ96" s="252"/>
      <c r="GEA96" s="252"/>
      <c r="GEB96" s="252"/>
      <c r="GEC96" s="252"/>
      <c r="GED96" s="252"/>
      <c r="GEE96" s="252"/>
      <c r="GEF96" s="252"/>
      <c r="GEG96" s="252"/>
      <c r="GEH96" s="252"/>
      <c r="GEI96" s="252"/>
      <c r="GEJ96" s="252"/>
      <c r="GEK96" s="252"/>
      <c r="GEL96" s="252"/>
      <c r="GEM96" s="252"/>
      <c r="GEN96" s="252"/>
      <c r="GEO96" s="252"/>
      <c r="GEP96" s="252"/>
      <c r="GEQ96" s="252"/>
      <c r="GER96" s="252"/>
      <c r="GES96" s="252"/>
      <c r="GET96" s="252"/>
      <c r="GEU96" s="252"/>
      <c r="GEV96" s="252"/>
      <c r="GEW96" s="252"/>
      <c r="GEX96" s="252"/>
      <c r="GEY96" s="252"/>
      <c r="GEZ96" s="252"/>
      <c r="GFA96" s="252"/>
      <c r="GFB96" s="252"/>
      <c r="GFC96" s="252"/>
      <c r="GFD96" s="252"/>
      <c r="GFE96" s="252"/>
      <c r="GFF96" s="252"/>
      <c r="GFG96" s="252"/>
      <c r="GFH96" s="252"/>
      <c r="GFI96" s="252"/>
      <c r="GFJ96" s="252"/>
      <c r="GFK96" s="252"/>
      <c r="GFL96" s="252"/>
      <c r="GFM96" s="252"/>
      <c r="GFN96" s="252"/>
      <c r="GFO96" s="252"/>
      <c r="GFP96" s="252"/>
      <c r="GFQ96" s="252"/>
      <c r="GFR96" s="252"/>
      <c r="GFS96" s="252"/>
      <c r="GFT96" s="252"/>
      <c r="GFU96" s="252"/>
      <c r="GFV96" s="252"/>
      <c r="GFW96" s="252"/>
      <c r="GFX96" s="252"/>
      <c r="GFY96" s="252"/>
      <c r="GFZ96" s="252"/>
      <c r="GGA96" s="252"/>
      <c r="GGB96" s="252"/>
      <c r="GGC96" s="252"/>
      <c r="GGD96" s="252"/>
      <c r="GGE96" s="252"/>
      <c r="GGF96" s="252"/>
      <c r="GGG96" s="252"/>
      <c r="GGH96" s="252"/>
      <c r="GGI96" s="252"/>
      <c r="GGJ96" s="252"/>
      <c r="GGK96" s="252"/>
      <c r="GGL96" s="252"/>
      <c r="GGM96" s="252"/>
      <c r="GGN96" s="252"/>
      <c r="GGO96" s="252"/>
      <c r="GGP96" s="252"/>
      <c r="GGQ96" s="252"/>
      <c r="GGR96" s="252"/>
      <c r="GGS96" s="252"/>
      <c r="GGT96" s="252"/>
      <c r="GGU96" s="252"/>
      <c r="GGV96" s="252"/>
      <c r="GGW96" s="252"/>
      <c r="GGX96" s="252"/>
      <c r="GGY96" s="252"/>
      <c r="GGZ96" s="252"/>
      <c r="GHA96" s="252"/>
      <c r="GHB96" s="252"/>
      <c r="GHC96" s="252"/>
      <c r="GHD96" s="252"/>
      <c r="GHE96" s="252"/>
      <c r="GHF96" s="252"/>
      <c r="GHG96" s="252"/>
      <c r="GHH96" s="252"/>
      <c r="GHI96" s="252"/>
      <c r="GHJ96" s="252"/>
      <c r="GHK96" s="252"/>
      <c r="GHL96" s="252"/>
      <c r="GHM96" s="252"/>
      <c r="GHN96" s="252"/>
      <c r="GHO96" s="252"/>
      <c r="GHP96" s="252"/>
      <c r="GHQ96" s="252"/>
      <c r="GHR96" s="252"/>
      <c r="GHS96" s="252"/>
      <c r="GHT96" s="252"/>
      <c r="GHU96" s="252"/>
      <c r="GHV96" s="252"/>
      <c r="GHW96" s="252"/>
      <c r="GHX96" s="252"/>
      <c r="GHY96" s="252"/>
      <c r="GHZ96" s="252"/>
      <c r="GIA96" s="252"/>
      <c r="GIB96" s="252"/>
      <c r="GIC96" s="252"/>
      <c r="GID96" s="252"/>
      <c r="GIE96" s="252"/>
      <c r="GIF96" s="252"/>
      <c r="GIG96" s="252"/>
      <c r="GIH96" s="252"/>
      <c r="GII96" s="252"/>
      <c r="GIJ96" s="252"/>
      <c r="GIK96" s="252"/>
      <c r="GIL96" s="252"/>
      <c r="GIM96" s="252"/>
      <c r="GIN96" s="252"/>
      <c r="GIO96" s="252"/>
      <c r="GIP96" s="252"/>
      <c r="GIQ96" s="252"/>
      <c r="GIR96" s="252"/>
      <c r="GIS96" s="252"/>
      <c r="GIT96" s="252"/>
      <c r="GIU96" s="252"/>
      <c r="GIV96" s="252"/>
      <c r="GIW96" s="252"/>
      <c r="GIX96" s="252"/>
      <c r="GIY96" s="252"/>
      <c r="GIZ96" s="252"/>
      <c r="GJA96" s="252"/>
      <c r="GJB96" s="252"/>
      <c r="GJC96" s="252"/>
      <c r="GJD96" s="252"/>
      <c r="GJE96" s="252"/>
      <c r="GJF96" s="252"/>
      <c r="GJG96" s="252"/>
      <c r="GJH96" s="252"/>
      <c r="GJI96" s="252"/>
      <c r="GJJ96" s="252"/>
      <c r="GJK96" s="252"/>
      <c r="GJL96" s="252"/>
      <c r="GJM96" s="252"/>
      <c r="GJN96" s="252"/>
      <c r="GJO96" s="252"/>
      <c r="GJP96" s="252"/>
      <c r="GJQ96" s="252"/>
      <c r="GJR96" s="252"/>
      <c r="GJS96" s="252"/>
      <c r="GJT96" s="252"/>
      <c r="GJU96" s="252"/>
      <c r="GJV96" s="252"/>
      <c r="GJW96" s="252"/>
      <c r="GJX96" s="252"/>
      <c r="GJY96" s="252"/>
      <c r="GJZ96" s="252"/>
      <c r="GKA96" s="252"/>
      <c r="GKB96" s="252"/>
      <c r="GKC96" s="252"/>
      <c r="GKD96" s="252"/>
      <c r="GKE96" s="252"/>
      <c r="GKF96" s="252"/>
      <c r="GKG96" s="252"/>
      <c r="GKH96" s="252"/>
      <c r="GKI96" s="252"/>
      <c r="GKJ96" s="252"/>
      <c r="GKK96" s="252"/>
      <c r="GKL96" s="252"/>
      <c r="GKM96" s="252"/>
      <c r="GKN96" s="252"/>
      <c r="GKO96" s="252"/>
      <c r="GKP96" s="252"/>
      <c r="GKQ96" s="252"/>
      <c r="GKR96" s="252"/>
      <c r="GKS96" s="252"/>
      <c r="GKT96" s="252"/>
      <c r="GKU96" s="252"/>
      <c r="GKV96" s="252"/>
      <c r="GKW96" s="252"/>
      <c r="GKX96" s="252"/>
      <c r="GKY96" s="252"/>
      <c r="GKZ96" s="252"/>
      <c r="GLA96" s="252"/>
      <c r="GLB96" s="252"/>
      <c r="GLC96" s="252"/>
      <c r="GLD96" s="252"/>
      <c r="GLE96" s="252"/>
      <c r="GLF96" s="252"/>
      <c r="GLG96" s="252"/>
      <c r="GLH96" s="252"/>
      <c r="GLI96" s="252"/>
      <c r="GLJ96" s="252"/>
      <c r="GLK96" s="252"/>
      <c r="GLL96" s="252"/>
      <c r="GLM96" s="252"/>
      <c r="GLN96" s="252"/>
      <c r="GLO96" s="252"/>
      <c r="GLP96" s="252"/>
      <c r="GLQ96" s="252"/>
      <c r="GLR96" s="252"/>
      <c r="GLS96" s="252"/>
      <c r="GLT96" s="252"/>
      <c r="GLU96" s="252"/>
      <c r="GLV96" s="252"/>
      <c r="GLW96" s="252"/>
      <c r="GLX96" s="252"/>
      <c r="GLY96" s="252"/>
      <c r="GLZ96" s="252"/>
      <c r="GMA96" s="252"/>
      <c r="GMB96" s="252"/>
      <c r="GMC96" s="252"/>
      <c r="GMD96" s="252"/>
      <c r="GME96" s="252"/>
      <c r="GMF96" s="252"/>
      <c r="GMG96" s="252"/>
      <c r="GMH96" s="252"/>
      <c r="GMI96" s="252"/>
      <c r="GMJ96" s="252"/>
      <c r="GMK96" s="252"/>
      <c r="GML96" s="252"/>
      <c r="GMM96" s="252"/>
      <c r="GMN96" s="252"/>
      <c r="GMO96" s="252"/>
      <c r="GMP96" s="252"/>
      <c r="GMQ96" s="252"/>
      <c r="GMR96" s="252"/>
      <c r="GMS96" s="252"/>
      <c r="GMT96" s="252"/>
      <c r="GMU96" s="252"/>
      <c r="GMV96" s="252"/>
      <c r="GMW96" s="252"/>
      <c r="GMX96" s="252"/>
      <c r="GMY96" s="252"/>
      <c r="GMZ96" s="252"/>
      <c r="GNA96" s="252"/>
      <c r="GNB96" s="252"/>
      <c r="GNC96" s="252"/>
      <c r="GND96" s="252"/>
      <c r="GNE96" s="252"/>
      <c r="GNF96" s="252"/>
      <c r="GNG96" s="252"/>
      <c r="GNH96" s="252"/>
      <c r="GNI96" s="252"/>
      <c r="GNJ96" s="252"/>
      <c r="GNK96" s="252"/>
      <c r="GNL96" s="252"/>
      <c r="GNM96" s="252"/>
      <c r="GNN96" s="252"/>
      <c r="GNO96" s="252"/>
      <c r="GNP96" s="252"/>
      <c r="GNQ96" s="252"/>
      <c r="GNR96" s="252"/>
      <c r="GNS96" s="252"/>
      <c r="GNT96" s="252"/>
      <c r="GNU96" s="252"/>
      <c r="GNV96" s="252"/>
      <c r="GNW96" s="252"/>
      <c r="GNX96" s="252"/>
      <c r="GNY96" s="252"/>
      <c r="GNZ96" s="252"/>
      <c r="GOA96" s="252"/>
      <c r="GOB96" s="252"/>
      <c r="GOC96" s="252"/>
      <c r="GOD96" s="252"/>
      <c r="GOE96" s="252"/>
      <c r="GOF96" s="252"/>
      <c r="GOG96" s="252"/>
      <c r="GOH96" s="252"/>
      <c r="GOI96" s="252"/>
      <c r="GOJ96" s="252"/>
      <c r="GOK96" s="252"/>
      <c r="GOL96" s="252"/>
      <c r="GOM96" s="252"/>
      <c r="GON96" s="252"/>
      <c r="GOO96" s="252"/>
      <c r="GOP96" s="252"/>
      <c r="GOQ96" s="252"/>
      <c r="GOR96" s="252"/>
      <c r="GOS96" s="252"/>
      <c r="GOT96" s="252"/>
      <c r="GOU96" s="252"/>
      <c r="GOV96" s="252"/>
      <c r="GOW96" s="252"/>
      <c r="GOX96" s="252"/>
      <c r="GOY96" s="252"/>
      <c r="GOZ96" s="252"/>
      <c r="GPA96" s="252"/>
      <c r="GPB96" s="252"/>
      <c r="GPC96" s="252"/>
      <c r="GPD96" s="252"/>
      <c r="GPE96" s="252"/>
      <c r="GPF96" s="252"/>
      <c r="GPG96" s="252"/>
      <c r="GPH96" s="252"/>
      <c r="GPI96" s="252"/>
      <c r="GPJ96" s="252"/>
      <c r="GPK96" s="252"/>
      <c r="GPL96" s="252"/>
      <c r="GPM96" s="252"/>
      <c r="GPN96" s="252"/>
      <c r="GPO96" s="252"/>
      <c r="GPP96" s="252"/>
      <c r="GPQ96" s="252"/>
      <c r="GPR96" s="252"/>
      <c r="GPS96" s="252"/>
      <c r="GPT96" s="252"/>
      <c r="GPU96" s="252"/>
      <c r="GPV96" s="252"/>
      <c r="GPW96" s="252"/>
      <c r="GPX96" s="252"/>
      <c r="GPY96" s="252"/>
      <c r="GPZ96" s="252"/>
      <c r="GQA96" s="252"/>
      <c r="GQB96" s="252"/>
      <c r="GQC96" s="252"/>
      <c r="GQD96" s="252"/>
      <c r="GQE96" s="252"/>
      <c r="GQF96" s="252"/>
      <c r="GQG96" s="252"/>
      <c r="GQH96" s="252"/>
      <c r="GQI96" s="252"/>
      <c r="GQJ96" s="252"/>
      <c r="GQK96" s="252"/>
      <c r="GQL96" s="252"/>
      <c r="GQM96" s="252"/>
      <c r="GQN96" s="252"/>
      <c r="GQO96" s="252"/>
      <c r="GQP96" s="252"/>
      <c r="GQQ96" s="252"/>
      <c r="GQR96" s="252"/>
      <c r="GQS96" s="252"/>
      <c r="GQT96" s="252"/>
      <c r="GQU96" s="252"/>
      <c r="GQV96" s="252"/>
      <c r="GQW96" s="252"/>
      <c r="GQX96" s="252"/>
      <c r="GQY96" s="252"/>
      <c r="GQZ96" s="252"/>
      <c r="GRA96" s="252"/>
      <c r="GRB96" s="252"/>
      <c r="GRC96" s="252"/>
      <c r="GRD96" s="252"/>
      <c r="GRE96" s="252"/>
      <c r="GRF96" s="252"/>
      <c r="GRG96" s="252"/>
      <c r="GRH96" s="252"/>
      <c r="GRI96" s="252"/>
      <c r="GRJ96" s="252"/>
      <c r="GRK96" s="252"/>
      <c r="GRL96" s="252"/>
      <c r="GRM96" s="252"/>
      <c r="GRN96" s="252"/>
      <c r="GRO96" s="252"/>
      <c r="GRP96" s="252"/>
      <c r="GRQ96" s="252"/>
      <c r="GRR96" s="252"/>
      <c r="GRS96" s="252"/>
      <c r="GRT96" s="252"/>
      <c r="GRU96" s="252"/>
      <c r="GRV96" s="252"/>
      <c r="GRW96" s="252"/>
      <c r="GRX96" s="252"/>
      <c r="GRY96" s="252"/>
      <c r="GRZ96" s="252"/>
      <c r="GSA96" s="252"/>
      <c r="GSB96" s="252"/>
      <c r="GSC96" s="252"/>
      <c r="GSD96" s="252"/>
      <c r="GSE96" s="252"/>
      <c r="GSF96" s="252"/>
      <c r="GSG96" s="252"/>
      <c r="GSH96" s="252"/>
      <c r="GSI96" s="252"/>
      <c r="GSJ96" s="252"/>
      <c r="GSK96" s="252"/>
      <c r="GSL96" s="252"/>
      <c r="GSM96" s="252"/>
      <c r="GSN96" s="252"/>
      <c r="GSO96" s="252"/>
      <c r="GSP96" s="252"/>
      <c r="GSQ96" s="252"/>
      <c r="GSR96" s="252"/>
      <c r="GSS96" s="252"/>
      <c r="GST96" s="252"/>
      <c r="GSU96" s="252"/>
      <c r="GSV96" s="252"/>
      <c r="GSW96" s="252"/>
      <c r="GSX96" s="252"/>
      <c r="GSY96" s="252"/>
      <c r="GSZ96" s="252"/>
      <c r="GTA96" s="252"/>
      <c r="GTB96" s="252"/>
      <c r="GTC96" s="252"/>
      <c r="GTD96" s="252"/>
      <c r="GTE96" s="252"/>
      <c r="GTF96" s="252"/>
      <c r="GTG96" s="252"/>
      <c r="GTH96" s="252"/>
      <c r="GTI96" s="252"/>
      <c r="GTJ96" s="252"/>
      <c r="GTK96" s="252"/>
      <c r="GTL96" s="252"/>
      <c r="GTM96" s="252"/>
      <c r="GTN96" s="252"/>
      <c r="GTO96" s="252"/>
      <c r="GTP96" s="252"/>
      <c r="GTQ96" s="252"/>
      <c r="GTR96" s="252"/>
      <c r="GTS96" s="252"/>
      <c r="GTT96" s="252"/>
      <c r="GTU96" s="252"/>
      <c r="GTV96" s="252"/>
      <c r="GTW96" s="252"/>
      <c r="GTX96" s="252"/>
      <c r="GTY96" s="252"/>
      <c r="GTZ96" s="252"/>
      <c r="GUA96" s="252"/>
      <c r="GUB96" s="252"/>
      <c r="GUC96" s="252"/>
      <c r="GUD96" s="252"/>
      <c r="GUE96" s="252"/>
      <c r="GUF96" s="252"/>
      <c r="GUG96" s="252"/>
      <c r="GUH96" s="252"/>
      <c r="GUI96" s="252"/>
      <c r="GUJ96" s="252"/>
      <c r="GUK96" s="252"/>
      <c r="GUL96" s="252"/>
      <c r="GUM96" s="252"/>
      <c r="GUN96" s="252"/>
      <c r="GUO96" s="252"/>
      <c r="GUP96" s="252"/>
      <c r="GUQ96" s="252"/>
      <c r="GUR96" s="252"/>
      <c r="GUS96" s="252"/>
      <c r="GUT96" s="252"/>
      <c r="GUU96" s="252"/>
      <c r="GUV96" s="252"/>
      <c r="GUW96" s="252"/>
      <c r="GUX96" s="252"/>
      <c r="GUY96" s="252"/>
      <c r="GUZ96" s="252"/>
      <c r="GVA96" s="252"/>
      <c r="GVB96" s="252"/>
      <c r="GVC96" s="252"/>
      <c r="GVD96" s="252"/>
      <c r="GVE96" s="252"/>
      <c r="GVF96" s="252"/>
      <c r="GVG96" s="252"/>
      <c r="GVH96" s="252"/>
      <c r="GVI96" s="252"/>
      <c r="GVJ96" s="252"/>
      <c r="GVK96" s="252"/>
      <c r="GVL96" s="252"/>
      <c r="GVM96" s="252"/>
      <c r="GVN96" s="252"/>
      <c r="GVO96" s="252"/>
      <c r="GVP96" s="252"/>
      <c r="GVQ96" s="252"/>
      <c r="GVR96" s="252"/>
      <c r="GVS96" s="252"/>
      <c r="GVT96" s="252"/>
      <c r="GVU96" s="252"/>
      <c r="GVV96" s="252"/>
      <c r="GVW96" s="252"/>
      <c r="GVX96" s="252"/>
      <c r="GVY96" s="252"/>
      <c r="GVZ96" s="252"/>
      <c r="GWA96" s="252"/>
      <c r="GWB96" s="252"/>
      <c r="GWC96" s="252"/>
      <c r="GWD96" s="252"/>
      <c r="GWE96" s="252"/>
      <c r="GWF96" s="252"/>
      <c r="GWG96" s="252"/>
      <c r="GWH96" s="252"/>
      <c r="GWI96" s="252"/>
      <c r="GWJ96" s="252"/>
      <c r="GWK96" s="252"/>
      <c r="GWL96" s="252"/>
      <c r="GWM96" s="252"/>
      <c r="GWN96" s="252"/>
      <c r="GWO96" s="252"/>
      <c r="GWP96" s="252"/>
      <c r="GWQ96" s="252"/>
      <c r="GWR96" s="252"/>
      <c r="GWS96" s="252"/>
      <c r="GWT96" s="252"/>
      <c r="GWU96" s="252"/>
      <c r="GWV96" s="252"/>
      <c r="GWW96" s="252"/>
      <c r="GWX96" s="252"/>
      <c r="GWY96" s="252"/>
      <c r="GWZ96" s="252"/>
      <c r="GXA96" s="252"/>
      <c r="GXB96" s="252"/>
      <c r="GXC96" s="252"/>
      <c r="GXD96" s="252"/>
      <c r="GXE96" s="252"/>
      <c r="GXF96" s="252"/>
      <c r="GXG96" s="252"/>
      <c r="GXH96" s="252"/>
      <c r="GXI96" s="252"/>
      <c r="GXJ96" s="252"/>
      <c r="GXK96" s="252"/>
      <c r="GXL96" s="252"/>
      <c r="GXM96" s="252"/>
      <c r="GXN96" s="252"/>
      <c r="GXO96" s="252"/>
      <c r="GXP96" s="252"/>
      <c r="GXQ96" s="252"/>
      <c r="GXR96" s="252"/>
      <c r="GXS96" s="252"/>
      <c r="GXT96" s="252"/>
      <c r="GXU96" s="252"/>
      <c r="GXV96" s="252"/>
      <c r="GXW96" s="252"/>
      <c r="GXX96" s="252"/>
      <c r="GXY96" s="252"/>
      <c r="GXZ96" s="252"/>
      <c r="GYA96" s="252"/>
      <c r="GYB96" s="252"/>
      <c r="GYC96" s="252"/>
      <c r="GYD96" s="252"/>
      <c r="GYE96" s="252"/>
      <c r="GYF96" s="252"/>
      <c r="GYG96" s="252"/>
      <c r="GYH96" s="252"/>
      <c r="GYI96" s="252"/>
      <c r="GYJ96" s="252"/>
      <c r="GYK96" s="252"/>
      <c r="GYL96" s="252"/>
      <c r="GYM96" s="252"/>
      <c r="GYN96" s="252"/>
      <c r="GYO96" s="252"/>
      <c r="GYP96" s="252"/>
      <c r="GYQ96" s="252"/>
      <c r="GYR96" s="252"/>
      <c r="GYS96" s="252"/>
      <c r="GYT96" s="252"/>
      <c r="GYU96" s="252"/>
      <c r="GYV96" s="252"/>
      <c r="GYW96" s="252"/>
      <c r="GYX96" s="252"/>
      <c r="GYY96" s="252"/>
      <c r="GYZ96" s="252"/>
      <c r="GZA96" s="252"/>
      <c r="GZB96" s="252"/>
      <c r="GZC96" s="252"/>
      <c r="GZD96" s="252"/>
      <c r="GZE96" s="252"/>
      <c r="GZF96" s="252"/>
      <c r="GZG96" s="252"/>
      <c r="GZH96" s="252"/>
      <c r="GZI96" s="252"/>
      <c r="GZJ96" s="252"/>
      <c r="GZK96" s="252"/>
      <c r="GZL96" s="252"/>
      <c r="GZM96" s="252"/>
      <c r="GZN96" s="252"/>
      <c r="GZO96" s="252"/>
      <c r="GZP96" s="252"/>
      <c r="GZQ96" s="252"/>
      <c r="GZR96" s="252"/>
      <c r="GZS96" s="252"/>
      <c r="GZT96" s="252"/>
      <c r="GZU96" s="252"/>
      <c r="GZV96" s="252"/>
      <c r="GZW96" s="252"/>
      <c r="GZX96" s="252"/>
      <c r="GZY96" s="252"/>
      <c r="GZZ96" s="252"/>
      <c r="HAA96" s="252"/>
      <c r="HAB96" s="252"/>
      <c r="HAC96" s="252"/>
      <c r="HAD96" s="252"/>
      <c r="HAE96" s="252"/>
      <c r="HAF96" s="252"/>
      <c r="HAG96" s="252"/>
      <c r="HAH96" s="252"/>
      <c r="HAI96" s="252"/>
      <c r="HAJ96" s="252"/>
      <c r="HAK96" s="252"/>
      <c r="HAL96" s="252"/>
      <c r="HAM96" s="252"/>
      <c r="HAN96" s="252"/>
      <c r="HAO96" s="252"/>
      <c r="HAP96" s="252"/>
      <c r="HAQ96" s="252"/>
      <c r="HAR96" s="252"/>
      <c r="HAS96" s="252"/>
      <c r="HAT96" s="252"/>
      <c r="HAU96" s="252"/>
      <c r="HAV96" s="252"/>
      <c r="HAW96" s="252"/>
      <c r="HAX96" s="252"/>
      <c r="HAY96" s="252"/>
      <c r="HAZ96" s="252"/>
      <c r="HBA96" s="252"/>
      <c r="HBB96" s="252"/>
      <c r="HBC96" s="252"/>
      <c r="HBD96" s="252"/>
      <c r="HBE96" s="252"/>
      <c r="HBF96" s="252"/>
      <c r="HBG96" s="252"/>
      <c r="HBH96" s="252"/>
      <c r="HBI96" s="252"/>
      <c r="HBJ96" s="252"/>
      <c r="HBK96" s="252"/>
      <c r="HBL96" s="252"/>
      <c r="HBM96" s="252"/>
      <c r="HBN96" s="252"/>
      <c r="HBO96" s="252"/>
      <c r="HBP96" s="252"/>
      <c r="HBQ96" s="252"/>
      <c r="HBR96" s="252"/>
      <c r="HBS96" s="252"/>
      <c r="HBT96" s="252"/>
      <c r="HBU96" s="252"/>
      <c r="HBV96" s="252"/>
      <c r="HBW96" s="252"/>
      <c r="HBX96" s="252"/>
      <c r="HBY96" s="252"/>
      <c r="HBZ96" s="252"/>
      <c r="HCA96" s="252"/>
      <c r="HCB96" s="252"/>
      <c r="HCC96" s="252"/>
      <c r="HCD96" s="252"/>
      <c r="HCE96" s="252"/>
      <c r="HCF96" s="252"/>
      <c r="HCG96" s="252"/>
      <c r="HCH96" s="252"/>
      <c r="HCI96" s="252"/>
      <c r="HCJ96" s="252"/>
      <c r="HCK96" s="252"/>
      <c r="HCL96" s="252"/>
      <c r="HCM96" s="252"/>
      <c r="HCN96" s="252"/>
      <c r="HCO96" s="252"/>
      <c r="HCP96" s="252"/>
      <c r="HCQ96" s="252"/>
      <c r="HCR96" s="252"/>
      <c r="HCS96" s="252"/>
      <c r="HCT96" s="252"/>
      <c r="HCU96" s="252"/>
      <c r="HCV96" s="252"/>
      <c r="HCW96" s="252"/>
      <c r="HCX96" s="252"/>
      <c r="HCY96" s="252"/>
      <c r="HCZ96" s="252"/>
      <c r="HDA96" s="252"/>
      <c r="HDB96" s="252"/>
      <c r="HDC96" s="252"/>
      <c r="HDD96" s="252"/>
      <c r="HDE96" s="252"/>
      <c r="HDF96" s="252"/>
      <c r="HDG96" s="252"/>
      <c r="HDH96" s="252"/>
      <c r="HDI96" s="252"/>
      <c r="HDJ96" s="252"/>
      <c r="HDK96" s="252"/>
      <c r="HDL96" s="252"/>
      <c r="HDM96" s="252"/>
      <c r="HDN96" s="252"/>
      <c r="HDO96" s="252"/>
      <c r="HDP96" s="252"/>
      <c r="HDQ96" s="252"/>
      <c r="HDR96" s="252"/>
      <c r="HDS96" s="252"/>
      <c r="HDT96" s="252"/>
      <c r="HDU96" s="252"/>
      <c r="HDV96" s="252"/>
      <c r="HDW96" s="252"/>
      <c r="HDX96" s="252"/>
      <c r="HDY96" s="252"/>
      <c r="HDZ96" s="252"/>
      <c r="HEA96" s="252"/>
      <c r="HEB96" s="252"/>
      <c r="HEC96" s="252"/>
      <c r="HED96" s="252"/>
      <c r="HEE96" s="252"/>
      <c r="HEF96" s="252"/>
      <c r="HEG96" s="252"/>
      <c r="HEH96" s="252"/>
      <c r="HEI96" s="252"/>
      <c r="HEJ96" s="252"/>
      <c r="HEK96" s="252"/>
      <c r="HEL96" s="252"/>
      <c r="HEM96" s="252"/>
      <c r="HEN96" s="252"/>
      <c r="HEO96" s="252"/>
      <c r="HEP96" s="252"/>
      <c r="HEQ96" s="252"/>
      <c r="HER96" s="252"/>
      <c r="HES96" s="252"/>
      <c r="HET96" s="252"/>
      <c r="HEU96" s="252"/>
      <c r="HEV96" s="252"/>
      <c r="HEW96" s="252"/>
      <c r="HEX96" s="252"/>
      <c r="HEY96" s="252"/>
      <c r="HEZ96" s="252"/>
      <c r="HFA96" s="252"/>
      <c r="HFB96" s="252"/>
      <c r="HFC96" s="252"/>
      <c r="HFD96" s="252"/>
      <c r="HFE96" s="252"/>
      <c r="HFF96" s="252"/>
      <c r="HFG96" s="252"/>
      <c r="HFH96" s="252"/>
      <c r="HFI96" s="252"/>
      <c r="HFJ96" s="252"/>
      <c r="HFK96" s="252"/>
      <c r="HFL96" s="252"/>
      <c r="HFM96" s="252"/>
      <c r="HFN96" s="252"/>
      <c r="HFO96" s="252"/>
      <c r="HFP96" s="252"/>
      <c r="HFQ96" s="252"/>
      <c r="HFR96" s="252"/>
      <c r="HFS96" s="252"/>
      <c r="HFT96" s="252"/>
      <c r="HFU96" s="252"/>
      <c r="HFV96" s="252"/>
      <c r="HFW96" s="252"/>
      <c r="HFX96" s="252"/>
      <c r="HFY96" s="252"/>
      <c r="HFZ96" s="252"/>
      <c r="HGA96" s="252"/>
      <c r="HGB96" s="252"/>
      <c r="HGC96" s="252"/>
      <c r="HGD96" s="252"/>
      <c r="HGE96" s="252"/>
      <c r="HGF96" s="252"/>
      <c r="HGG96" s="252"/>
      <c r="HGH96" s="252"/>
      <c r="HGI96" s="252"/>
      <c r="HGJ96" s="252"/>
      <c r="HGK96" s="252"/>
      <c r="HGL96" s="252"/>
      <c r="HGM96" s="252"/>
      <c r="HGN96" s="252"/>
      <c r="HGO96" s="252"/>
      <c r="HGP96" s="252"/>
      <c r="HGQ96" s="252"/>
      <c r="HGR96" s="252"/>
      <c r="HGS96" s="252"/>
      <c r="HGT96" s="252"/>
      <c r="HGU96" s="252"/>
      <c r="HGV96" s="252"/>
      <c r="HGW96" s="252"/>
      <c r="HGX96" s="252"/>
      <c r="HGY96" s="252"/>
      <c r="HGZ96" s="252"/>
      <c r="HHA96" s="252"/>
      <c r="HHB96" s="252"/>
      <c r="HHC96" s="252"/>
      <c r="HHD96" s="252"/>
      <c r="HHE96" s="252"/>
      <c r="HHF96" s="252"/>
      <c r="HHG96" s="252"/>
      <c r="HHH96" s="252"/>
      <c r="HHI96" s="252"/>
      <c r="HHJ96" s="252"/>
      <c r="HHK96" s="252"/>
      <c r="HHL96" s="252"/>
      <c r="HHM96" s="252"/>
      <c r="HHN96" s="252"/>
      <c r="HHO96" s="252"/>
      <c r="HHP96" s="252"/>
      <c r="HHQ96" s="252"/>
      <c r="HHR96" s="252"/>
      <c r="HHS96" s="252"/>
      <c r="HHT96" s="252"/>
      <c r="HHU96" s="252"/>
      <c r="HHV96" s="252"/>
      <c r="HHW96" s="252"/>
      <c r="HHX96" s="252"/>
      <c r="HHY96" s="252"/>
      <c r="HHZ96" s="252"/>
      <c r="HIA96" s="252"/>
      <c r="HIB96" s="252"/>
      <c r="HIC96" s="252"/>
      <c r="HID96" s="252"/>
      <c r="HIE96" s="252"/>
      <c r="HIF96" s="252"/>
      <c r="HIG96" s="252"/>
      <c r="HIH96" s="252"/>
      <c r="HII96" s="252"/>
      <c r="HIJ96" s="252"/>
      <c r="HIK96" s="252"/>
      <c r="HIL96" s="252"/>
      <c r="HIM96" s="252"/>
      <c r="HIN96" s="252"/>
      <c r="HIO96" s="252"/>
      <c r="HIP96" s="252"/>
      <c r="HIQ96" s="252"/>
      <c r="HIR96" s="252"/>
      <c r="HIS96" s="252"/>
      <c r="HIT96" s="252"/>
      <c r="HIU96" s="252"/>
      <c r="HIV96" s="252"/>
      <c r="HIW96" s="252"/>
      <c r="HIX96" s="252"/>
      <c r="HIY96" s="252"/>
      <c r="HIZ96" s="252"/>
      <c r="HJA96" s="252"/>
      <c r="HJB96" s="252"/>
      <c r="HJC96" s="252"/>
      <c r="HJD96" s="252"/>
      <c r="HJE96" s="252"/>
      <c r="HJF96" s="252"/>
      <c r="HJG96" s="252"/>
      <c r="HJH96" s="252"/>
      <c r="HJI96" s="252"/>
      <c r="HJJ96" s="252"/>
      <c r="HJK96" s="252"/>
      <c r="HJL96" s="252"/>
      <c r="HJM96" s="252"/>
      <c r="HJN96" s="252"/>
      <c r="HJO96" s="252"/>
      <c r="HJP96" s="252"/>
      <c r="HJQ96" s="252"/>
      <c r="HJR96" s="252"/>
      <c r="HJS96" s="252"/>
      <c r="HJT96" s="252"/>
      <c r="HJU96" s="252"/>
      <c r="HJV96" s="252"/>
      <c r="HJW96" s="252"/>
      <c r="HJX96" s="252"/>
      <c r="HJY96" s="252"/>
      <c r="HJZ96" s="252"/>
      <c r="HKA96" s="252"/>
      <c r="HKB96" s="252"/>
      <c r="HKC96" s="252"/>
      <c r="HKD96" s="252"/>
      <c r="HKE96" s="252"/>
      <c r="HKF96" s="252"/>
      <c r="HKG96" s="252"/>
      <c r="HKH96" s="252"/>
      <c r="HKI96" s="252"/>
      <c r="HKJ96" s="252"/>
      <c r="HKK96" s="252"/>
      <c r="HKL96" s="252"/>
      <c r="HKM96" s="252"/>
      <c r="HKN96" s="252"/>
      <c r="HKO96" s="252"/>
      <c r="HKP96" s="252"/>
      <c r="HKQ96" s="252"/>
      <c r="HKR96" s="252"/>
      <c r="HKS96" s="252"/>
      <c r="HKT96" s="252"/>
      <c r="HKU96" s="252"/>
      <c r="HKV96" s="252"/>
      <c r="HKW96" s="252"/>
      <c r="HKX96" s="252"/>
      <c r="HKY96" s="252"/>
      <c r="HKZ96" s="252"/>
      <c r="HLA96" s="252"/>
      <c r="HLB96" s="252"/>
      <c r="HLC96" s="252"/>
      <c r="HLD96" s="252"/>
      <c r="HLE96" s="252"/>
      <c r="HLF96" s="252"/>
      <c r="HLG96" s="252"/>
      <c r="HLH96" s="252"/>
      <c r="HLI96" s="252"/>
      <c r="HLJ96" s="252"/>
      <c r="HLK96" s="252"/>
      <c r="HLL96" s="252"/>
      <c r="HLM96" s="252"/>
      <c r="HLN96" s="252"/>
      <c r="HLO96" s="252"/>
      <c r="HLP96" s="252"/>
      <c r="HLQ96" s="252"/>
      <c r="HLR96" s="252"/>
      <c r="HLS96" s="252"/>
      <c r="HLT96" s="252"/>
      <c r="HLU96" s="252"/>
      <c r="HLV96" s="252"/>
      <c r="HLW96" s="252"/>
      <c r="HLX96" s="252"/>
      <c r="HLY96" s="252"/>
      <c r="HLZ96" s="252"/>
      <c r="HMA96" s="252"/>
      <c r="HMB96" s="252"/>
      <c r="HMC96" s="252"/>
      <c r="HMD96" s="252"/>
      <c r="HME96" s="252"/>
      <c r="HMF96" s="252"/>
      <c r="HMG96" s="252"/>
      <c r="HMH96" s="252"/>
      <c r="HMI96" s="252"/>
      <c r="HMJ96" s="252"/>
      <c r="HMK96" s="252"/>
      <c r="HML96" s="252"/>
      <c r="HMM96" s="252"/>
      <c r="HMN96" s="252"/>
      <c r="HMO96" s="252"/>
      <c r="HMP96" s="252"/>
      <c r="HMQ96" s="252"/>
      <c r="HMR96" s="252"/>
      <c r="HMS96" s="252"/>
      <c r="HMT96" s="252"/>
      <c r="HMU96" s="252"/>
      <c r="HMV96" s="252"/>
      <c r="HMW96" s="252"/>
      <c r="HMX96" s="252"/>
      <c r="HMY96" s="252"/>
      <c r="HMZ96" s="252"/>
      <c r="HNA96" s="252"/>
      <c r="HNB96" s="252"/>
      <c r="HNC96" s="252"/>
      <c r="HND96" s="252"/>
      <c r="HNE96" s="252"/>
      <c r="HNF96" s="252"/>
      <c r="HNG96" s="252"/>
      <c r="HNH96" s="252"/>
      <c r="HNI96" s="252"/>
      <c r="HNJ96" s="252"/>
      <c r="HNK96" s="252"/>
      <c r="HNL96" s="252"/>
      <c r="HNM96" s="252"/>
      <c r="HNN96" s="252"/>
      <c r="HNO96" s="252"/>
      <c r="HNP96" s="252"/>
      <c r="HNQ96" s="252"/>
      <c r="HNR96" s="252"/>
      <c r="HNS96" s="252"/>
      <c r="HNT96" s="252"/>
      <c r="HNU96" s="252"/>
      <c r="HNV96" s="252"/>
      <c r="HNW96" s="252"/>
      <c r="HNX96" s="252"/>
      <c r="HNY96" s="252"/>
      <c r="HNZ96" s="252"/>
      <c r="HOA96" s="252"/>
      <c r="HOB96" s="252"/>
      <c r="HOC96" s="252"/>
      <c r="HOD96" s="252"/>
      <c r="HOE96" s="252"/>
      <c r="HOF96" s="252"/>
      <c r="HOG96" s="252"/>
      <c r="HOH96" s="252"/>
      <c r="HOI96" s="252"/>
      <c r="HOJ96" s="252"/>
      <c r="HOK96" s="252"/>
      <c r="HOL96" s="252"/>
      <c r="HOM96" s="252"/>
      <c r="HON96" s="252"/>
      <c r="HOO96" s="252"/>
      <c r="HOP96" s="252"/>
      <c r="HOQ96" s="252"/>
      <c r="HOR96" s="252"/>
      <c r="HOS96" s="252"/>
      <c r="HOT96" s="252"/>
      <c r="HOU96" s="252"/>
      <c r="HOV96" s="252"/>
      <c r="HOW96" s="252"/>
      <c r="HOX96" s="252"/>
      <c r="HOY96" s="252"/>
      <c r="HOZ96" s="252"/>
      <c r="HPA96" s="252"/>
      <c r="HPB96" s="252"/>
      <c r="HPC96" s="252"/>
      <c r="HPD96" s="252"/>
      <c r="HPE96" s="252"/>
      <c r="HPF96" s="252"/>
      <c r="HPG96" s="252"/>
      <c r="HPH96" s="252"/>
      <c r="HPI96" s="252"/>
      <c r="HPJ96" s="252"/>
      <c r="HPK96" s="252"/>
      <c r="HPL96" s="252"/>
      <c r="HPM96" s="252"/>
      <c r="HPN96" s="252"/>
      <c r="HPO96" s="252"/>
      <c r="HPP96" s="252"/>
      <c r="HPQ96" s="252"/>
      <c r="HPR96" s="252"/>
      <c r="HPS96" s="252"/>
      <c r="HPT96" s="252"/>
      <c r="HPU96" s="252"/>
      <c r="HPV96" s="252"/>
      <c r="HPW96" s="252"/>
      <c r="HPX96" s="252"/>
      <c r="HPY96" s="252"/>
      <c r="HPZ96" s="252"/>
      <c r="HQA96" s="252"/>
      <c r="HQB96" s="252"/>
      <c r="HQC96" s="252"/>
      <c r="HQD96" s="252"/>
      <c r="HQE96" s="252"/>
      <c r="HQF96" s="252"/>
      <c r="HQG96" s="252"/>
      <c r="HQH96" s="252"/>
      <c r="HQI96" s="252"/>
      <c r="HQJ96" s="252"/>
      <c r="HQK96" s="252"/>
      <c r="HQL96" s="252"/>
      <c r="HQM96" s="252"/>
      <c r="HQN96" s="252"/>
      <c r="HQO96" s="252"/>
      <c r="HQP96" s="252"/>
      <c r="HQQ96" s="252"/>
      <c r="HQR96" s="252"/>
      <c r="HQS96" s="252"/>
      <c r="HQT96" s="252"/>
      <c r="HQU96" s="252"/>
      <c r="HQV96" s="252"/>
      <c r="HQW96" s="252"/>
      <c r="HQX96" s="252"/>
      <c r="HQY96" s="252"/>
      <c r="HQZ96" s="252"/>
      <c r="HRA96" s="252"/>
      <c r="HRB96" s="252"/>
      <c r="HRC96" s="252"/>
      <c r="HRD96" s="252"/>
      <c r="HRE96" s="252"/>
      <c r="HRF96" s="252"/>
      <c r="HRG96" s="252"/>
      <c r="HRH96" s="252"/>
      <c r="HRI96" s="252"/>
      <c r="HRJ96" s="252"/>
      <c r="HRK96" s="252"/>
      <c r="HRL96" s="252"/>
      <c r="HRM96" s="252"/>
      <c r="HRN96" s="252"/>
      <c r="HRO96" s="252"/>
      <c r="HRP96" s="252"/>
      <c r="HRQ96" s="252"/>
      <c r="HRR96" s="252"/>
      <c r="HRS96" s="252"/>
      <c r="HRT96" s="252"/>
      <c r="HRU96" s="252"/>
      <c r="HRV96" s="252"/>
      <c r="HRW96" s="252"/>
      <c r="HRX96" s="252"/>
      <c r="HRY96" s="252"/>
      <c r="HRZ96" s="252"/>
      <c r="HSA96" s="252"/>
      <c r="HSB96" s="252"/>
      <c r="HSC96" s="252"/>
      <c r="HSD96" s="252"/>
      <c r="HSE96" s="252"/>
      <c r="HSF96" s="252"/>
      <c r="HSG96" s="252"/>
      <c r="HSH96" s="252"/>
      <c r="HSI96" s="252"/>
      <c r="HSJ96" s="252"/>
      <c r="HSK96" s="252"/>
      <c r="HSL96" s="252"/>
      <c r="HSM96" s="252"/>
      <c r="HSN96" s="252"/>
      <c r="HSO96" s="252"/>
      <c r="HSP96" s="252"/>
      <c r="HSQ96" s="252"/>
      <c r="HSR96" s="252"/>
      <c r="HSS96" s="252"/>
      <c r="HST96" s="252"/>
      <c r="HSU96" s="252"/>
      <c r="HSV96" s="252"/>
      <c r="HSW96" s="252"/>
      <c r="HSX96" s="252"/>
      <c r="HSY96" s="252"/>
      <c r="HSZ96" s="252"/>
      <c r="HTA96" s="252"/>
      <c r="HTB96" s="252"/>
      <c r="HTC96" s="252"/>
      <c r="HTD96" s="252"/>
      <c r="HTE96" s="252"/>
      <c r="HTF96" s="252"/>
      <c r="HTG96" s="252"/>
      <c r="HTH96" s="252"/>
      <c r="HTI96" s="252"/>
      <c r="HTJ96" s="252"/>
      <c r="HTK96" s="252"/>
      <c r="HTL96" s="252"/>
      <c r="HTM96" s="252"/>
      <c r="HTN96" s="252"/>
      <c r="HTO96" s="252"/>
      <c r="HTP96" s="252"/>
      <c r="HTQ96" s="252"/>
      <c r="HTR96" s="252"/>
      <c r="HTS96" s="252"/>
      <c r="HTT96" s="252"/>
      <c r="HTU96" s="252"/>
      <c r="HTV96" s="252"/>
      <c r="HTW96" s="252"/>
      <c r="HTX96" s="252"/>
      <c r="HTY96" s="252"/>
      <c r="HTZ96" s="252"/>
      <c r="HUA96" s="252"/>
      <c r="HUB96" s="252"/>
      <c r="HUC96" s="252"/>
      <c r="HUD96" s="252"/>
      <c r="HUE96" s="252"/>
      <c r="HUF96" s="252"/>
      <c r="HUG96" s="252"/>
      <c r="HUH96" s="252"/>
      <c r="HUI96" s="252"/>
      <c r="HUJ96" s="252"/>
      <c r="HUK96" s="252"/>
      <c r="HUL96" s="252"/>
      <c r="HUM96" s="252"/>
      <c r="HUN96" s="252"/>
      <c r="HUO96" s="252"/>
      <c r="HUP96" s="252"/>
      <c r="HUQ96" s="252"/>
      <c r="HUR96" s="252"/>
      <c r="HUS96" s="252"/>
      <c r="HUT96" s="252"/>
      <c r="HUU96" s="252"/>
      <c r="HUV96" s="252"/>
      <c r="HUW96" s="252"/>
      <c r="HUX96" s="252"/>
      <c r="HUY96" s="252"/>
      <c r="HUZ96" s="252"/>
      <c r="HVA96" s="252"/>
      <c r="HVB96" s="252"/>
      <c r="HVC96" s="252"/>
      <c r="HVD96" s="252"/>
      <c r="HVE96" s="252"/>
      <c r="HVF96" s="252"/>
      <c r="HVG96" s="252"/>
      <c r="HVH96" s="252"/>
      <c r="HVI96" s="252"/>
      <c r="HVJ96" s="252"/>
      <c r="HVK96" s="252"/>
      <c r="HVL96" s="252"/>
      <c r="HVM96" s="252"/>
      <c r="HVN96" s="252"/>
      <c r="HVO96" s="252"/>
      <c r="HVP96" s="252"/>
      <c r="HVQ96" s="252"/>
      <c r="HVR96" s="252"/>
      <c r="HVS96" s="252"/>
      <c r="HVT96" s="252"/>
      <c r="HVU96" s="252"/>
      <c r="HVV96" s="252"/>
      <c r="HVW96" s="252"/>
      <c r="HVX96" s="252"/>
      <c r="HVY96" s="252"/>
      <c r="HVZ96" s="252"/>
      <c r="HWA96" s="252"/>
      <c r="HWB96" s="252"/>
      <c r="HWC96" s="252"/>
      <c r="HWD96" s="252"/>
      <c r="HWE96" s="252"/>
      <c r="HWF96" s="252"/>
      <c r="HWG96" s="252"/>
      <c r="HWH96" s="252"/>
      <c r="HWI96" s="252"/>
      <c r="HWJ96" s="252"/>
      <c r="HWK96" s="252"/>
      <c r="HWL96" s="252"/>
      <c r="HWM96" s="252"/>
      <c r="HWN96" s="252"/>
      <c r="HWO96" s="252"/>
      <c r="HWP96" s="252"/>
      <c r="HWQ96" s="252"/>
      <c r="HWR96" s="252"/>
      <c r="HWS96" s="252"/>
      <c r="HWT96" s="252"/>
      <c r="HWU96" s="252"/>
      <c r="HWV96" s="252"/>
      <c r="HWW96" s="252"/>
      <c r="HWX96" s="252"/>
      <c r="HWY96" s="252"/>
      <c r="HWZ96" s="252"/>
      <c r="HXA96" s="252"/>
      <c r="HXB96" s="252"/>
      <c r="HXC96" s="252"/>
      <c r="HXD96" s="252"/>
      <c r="HXE96" s="252"/>
      <c r="HXF96" s="252"/>
      <c r="HXG96" s="252"/>
      <c r="HXH96" s="252"/>
      <c r="HXI96" s="252"/>
      <c r="HXJ96" s="252"/>
      <c r="HXK96" s="252"/>
      <c r="HXL96" s="252"/>
      <c r="HXM96" s="252"/>
      <c r="HXN96" s="252"/>
      <c r="HXO96" s="252"/>
      <c r="HXP96" s="252"/>
      <c r="HXQ96" s="252"/>
      <c r="HXR96" s="252"/>
      <c r="HXS96" s="252"/>
      <c r="HXT96" s="252"/>
      <c r="HXU96" s="252"/>
      <c r="HXV96" s="252"/>
      <c r="HXW96" s="252"/>
      <c r="HXX96" s="252"/>
      <c r="HXY96" s="252"/>
      <c r="HXZ96" s="252"/>
      <c r="HYA96" s="252"/>
      <c r="HYB96" s="252"/>
      <c r="HYC96" s="252"/>
      <c r="HYD96" s="252"/>
      <c r="HYE96" s="252"/>
      <c r="HYF96" s="252"/>
      <c r="HYG96" s="252"/>
      <c r="HYH96" s="252"/>
      <c r="HYI96" s="252"/>
      <c r="HYJ96" s="252"/>
      <c r="HYK96" s="252"/>
      <c r="HYL96" s="252"/>
      <c r="HYM96" s="252"/>
      <c r="HYN96" s="252"/>
      <c r="HYO96" s="252"/>
      <c r="HYP96" s="252"/>
      <c r="HYQ96" s="252"/>
      <c r="HYR96" s="252"/>
      <c r="HYS96" s="252"/>
      <c r="HYT96" s="252"/>
      <c r="HYU96" s="252"/>
      <c r="HYV96" s="252"/>
      <c r="HYW96" s="252"/>
      <c r="HYX96" s="252"/>
      <c r="HYY96" s="252"/>
      <c r="HYZ96" s="252"/>
      <c r="HZA96" s="252"/>
      <c r="HZB96" s="252"/>
      <c r="HZC96" s="252"/>
      <c r="HZD96" s="252"/>
      <c r="HZE96" s="252"/>
      <c r="HZF96" s="252"/>
      <c r="HZG96" s="252"/>
      <c r="HZH96" s="252"/>
      <c r="HZI96" s="252"/>
      <c r="HZJ96" s="252"/>
      <c r="HZK96" s="252"/>
      <c r="HZL96" s="252"/>
      <c r="HZM96" s="252"/>
      <c r="HZN96" s="252"/>
      <c r="HZO96" s="252"/>
      <c r="HZP96" s="252"/>
      <c r="HZQ96" s="252"/>
      <c r="HZR96" s="252"/>
      <c r="HZS96" s="252"/>
      <c r="HZT96" s="252"/>
      <c r="HZU96" s="252"/>
      <c r="HZV96" s="252"/>
      <c r="HZW96" s="252"/>
      <c r="HZX96" s="252"/>
      <c r="HZY96" s="252"/>
      <c r="HZZ96" s="252"/>
      <c r="IAA96" s="252"/>
      <c r="IAB96" s="252"/>
      <c r="IAC96" s="252"/>
      <c r="IAD96" s="252"/>
      <c r="IAE96" s="252"/>
      <c r="IAF96" s="252"/>
      <c r="IAG96" s="252"/>
      <c r="IAH96" s="252"/>
      <c r="IAI96" s="252"/>
      <c r="IAJ96" s="252"/>
      <c r="IAK96" s="252"/>
      <c r="IAL96" s="252"/>
      <c r="IAM96" s="252"/>
      <c r="IAN96" s="252"/>
      <c r="IAO96" s="252"/>
      <c r="IAP96" s="252"/>
      <c r="IAQ96" s="252"/>
      <c r="IAR96" s="252"/>
      <c r="IAS96" s="252"/>
      <c r="IAT96" s="252"/>
      <c r="IAU96" s="252"/>
      <c r="IAV96" s="252"/>
      <c r="IAW96" s="252"/>
      <c r="IAX96" s="252"/>
      <c r="IAY96" s="252"/>
      <c r="IAZ96" s="252"/>
      <c r="IBA96" s="252"/>
      <c r="IBB96" s="252"/>
      <c r="IBC96" s="252"/>
      <c r="IBD96" s="252"/>
      <c r="IBE96" s="252"/>
      <c r="IBF96" s="252"/>
      <c r="IBG96" s="252"/>
      <c r="IBH96" s="252"/>
      <c r="IBI96" s="252"/>
      <c r="IBJ96" s="252"/>
      <c r="IBK96" s="252"/>
      <c r="IBL96" s="252"/>
      <c r="IBM96" s="252"/>
      <c r="IBN96" s="252"/>
      <c r="IBO96" s="252"/>
      <c r="IBP96" s="252"/>
      <c r="IBQ96" s="252"/>
      <c r="IBR96" s="252"/>
      <c r="IBS96" s="252"/>
      <c r="IBT96" s="252"/>
      <c r="IBU96" s="252"/>
      <c r="IBV96" s="252"/>
      <c r="IBW96" s="252"/>
      <c r="IBX96" s="252"/>
      <c r="IBY96" s="252"/>
      <c r="IBZ96" s="252"/>
      <c r="ICA96" s="252"/>
      <c r="ICB96" s="252"/>
      <c r="ICC96" s="252"/>
      <c r="ICD96" s="252"/>
      <c r="ICE96" s="252"/>
      <c r="ICF96" s="252"/>
      <c r="ICG96" s="252"/>
      <c r="ICH96" s="252"/>
      <c r="ICI96" s="252"/>
      <c r="ICJ96" s="252"/>
      <c r="ICK96" s="252"/>
      <c r="ICL96" s="252"/>
      <c r="ICM96" s="252"/>
      <c r="ICN96" s="252"/>
      <c r="ICO96" s="252"/>
      <c r="ICP96" s="252"/>
      <c r="ICQ96" s="252"/>
      <c r="ICR96" s="252"/>
      <c r="ICS96" s="252"/>
      <c r="ICT96" s="252"/>
      <c r="ICU96" s="252"/>
      <c r="ICV96" s="252"/>
      <c r="ICW96" s="252"/>
      <c r="ICX96" s="252"/>
      <c r="ICY96" s="252"/>
      <c r="ICZ96" s="252"/>
      <c r="IDA96" s="252"/>
      <c r="IDB96" s="252"/>
      <c r="IDC96" s="252"/>
      <c r="IDD96" s="252"/>
      <c r="IDE96" s="252"/>
      <c r="IDF96" s="252"/>
      <c r="IDG96" s="252"/>
      <c r="IDH96" s="252"/>
      <c r="IDI96" s="252"/>
      <c r="IDJ96" s="252"/>
      <c r="IDK96" s="252"/>
      <c r="IDL96" s="252"/>
      <c r="IDM96" s="252"/>
      <c r="IDN96" s="252"/>
      <c r="IDO96" s="252"/>
      <c r="IDP96" s="252"/>
      <c r="IDQ96" s="252"/>
      <c r="IDR96" s="252"/>
      <c r="IDS96" s="252"/>
      <c r="IDT96" s="252"/>
      <c r="IDU96" s="252"/>
      <c r="IDV96" s="252"/>
      <c r="IDW96" s="252"/>
      <c r="IDX96" s="252"/>
      <c r="IDY96" s="252"/>
      <c r="IDZ96" s="252"/>
      <c r="IEA96" s="252"/>
      <c r="IEB96" s="252"/>
      <c r="IEC96" s="252"/>
      <c r="IED96" s="252"/>
      <c r="IEE96" s="252"/>
      <c r="IEF96" s="252"/>
      <c r="IEG96" s="252"/>
      <c r="IEH96" s="252"/>
      <c r="IEI96" s="252"/>
      <c r="IEJ96" s="252"/>
      <c r="IEK96" s="252"/>
      <c r="IEL96" s="252"/>
      <c r="IEM96" s="252"/>
      <c r="IEN96" s="252"/>
      <c r="IEO96" s="252"/>
      <c r="IEP96" s="252"/>
      <c r="IEQ96" s="252"/>
      <c r="IER96" s="252"/>
      <c r="IES96" s="252"/>
      <c r="IET96" s="252"/>
      <c r="IEU96" s="252"/>
      <c r="IEV96" s="252"/>
      <c r="IEW96" s="252"/>
      <c r="IEX96" s="252"/>
      <c r="IEY96" s="252"/>
      <c r="IEZ96" s="252"/>
      <c r="IFA96" s="252"/>
      <c r="IFB96" s="252"/>
      <c r="IFC96" s="252"/>
      <c r="IFD96" s="252"/>
      <c r="IFE96" s="252"/>
      <c r="IFF96" s="252"/>
      <c r="IFG96" s="252"/>
      <c r="IFH96" s="252"/>
      <c r="IFI96" s="252"/>
      <c r="IFJ96" s="252"/>
      <c r="IFK96" s="252"/>
      <c r="IFL96" s="252"/>
      <c r="IFM96" s="252"/>
      <c r="IFN96" s="252"/>
      <c r="IFO96" s="252"/>
      <c r="IFP96" s="252"/>
      <c r="IFQ96" s="252"/>
      <c r="IFR96" s="252"/>
      <c r="IFS96" s="252"/>
      <c r="IFT96" s="252"/>
      <c r="IFU96" s="252"/>
      <c r="IFV96" s="252"/>
      <c r="IFW96" s="252"/>
      <c r="IFX96" s="252"/>
      <c r="IFY96" s="252"/>
      <c r="IFZ96" s="252"/>
      <c r="IGA96" s="252"/>
      <c r="IGB96" s="252"/>
      <c r="IGC96" s="252"/>
      <c r="IGD96" s="252"/>
      <c r="IGE96" s="252"/>
      <c r="IGF96" s="252"/>
      <c r="IGG96" s="252"/>
      <c r="IGH96" s="252"/>
      <c r="IGI96" s="252"/>
      <c r="IGJ96" s="252"/>
      <c r="IGK96" s="252"/>
      <c r="IGL96" s="252"/>
      <c r="IGM96" s="252"/>
      <c r="IGN96" s="252"/>
      <c r="IGO96" s="252"/>
      <c r="IGP96" s="252"/>
      <c r="IGQ96" s="252"/>
      <c r="IGR96" s="252"/>
      <c r="IGS96" s="252"/>
      <c r="IGT96" s="252"/>
      <c r="IGU96" s="252"/>
      <c r="IGV96" s="252"/>
      <c r="IGW96" s="252"/>
      <c r="IGX96" s="252"/>
      <c r="IGY96" s="252"/>
      <c r="IGZ96" s="252"/>
      <c r="IHA96" s="252"/>
      <c r="IHB96" s="252"/>
      <c r="IHC96" s="252"/>
      <c r="IHD96" s="252"/>
      <c r="IHE96" s="252"/>
      <c r="IHF96" s="252"/>
      <c r="IHG96" s="252"/>
      <c r="IHH96" s="252"/>
      <c r="IHI96" s="252"/>
      <c r="IHJ96" s="252"/>
      <c r="IHK96" s="252"/>
      <c r="IHL96" s="252"/>
      <c r="IHM96" s="252"/>
      <c r="IHN96" s="252"/>
      <c r="IHO96" s="252"/>
      <c r="IHP96" s="252"/>
      <c r="IHQ96" s="252"/>
      <c r="IHR96" s="252"/>
      <c r="IHS96" s="252"/>
      <c r="IHT96" s="252"/>
      <c r="IHU96" s="252"/>
      <c r="IHV96" s="252"/>
      <c r="IHW96" s="252"/>
      <c r="IHX96" s="252"/>
      <c r="IHY96" s="252"/>
      <c r="IHZ96" s="252"/>
      <c r="IIA96" s="252"/>
      <c r="IIB96" s="252"/>
      <c r="IIC96" s="252"/>
      <c r="IID96" s="252"/>
      <c r="IIE96" s="252"/>
      <c r="IIF96" s="252"/>
      <c r="IIG96" s="252"/>
      <c r="IIH96" s="252"/>
      <c r="III96" s="252"/>
      <c r="IIJ96" s="252"/>
      <c r="IIK96" s="252"/>
      <c r="IIL96" s="252"/>
      <c r="IIM96" s="252"/>
      <c r="IIN96" s="252"/>
      <c r="IIO96" s="252"/>
      <c r="IIP96" s="252"/>
      <c r="IIQ96" s="252"/>
      <c r="IIR96" s="252"/>
      <c r="IIS96" s="252"/>
      <c r="IIT96" s="252"/>
      <c r="IIU96" s="252"/>
      <c r="IIV96" s="252"/>
      <c r="IIW96" s="252"/>
      <c r="IIX96" s="252"/>
      <c r="IIY96" s="252"/>
      <c r="IIZ96" s="252"/>
      <c r="IJA96" s="252"/>
      <c r="IJB96" s="252"/>
      <c r="IJC96" s="252"/>
      <c r="IJD96" s="252"/>
      <c r="IJE96" s="252"/>
      <c r="IJF96" s="252"/>
      <c r="IJG96" s="252"/>
      <c r="IJH96" s="252"/>
      <c r="IJI96" s="252"/>
      <c r="IJJ96" s="252"/>
      <c r="IJK96" s="252"/>
      <c r="IJL96" s="252"/>
      <c r="IJM96" s="252"/>
      <c r="IJN96" s="252"/>
      <c r="IJO96" s="252"/>
      <c r="IJP96" s="252"/>
      <c r="IJQ96" s="252"/>
      <c r="IJR96" s="252"/>
      <c r="IJS96" s="252"/>
      <c r="IJT96" s="252"/>
      <c r="IJU96" s="252"/>
      <c r="IJV96" s="252"/>
      <c r="IJW96" s="252"/>
      <c r="IJX96" s="252"/>
      <c r="IJY96" s="252"/>
      <c r="IJZ96" s="252"/>
      <c r="IKA96" s="252"/>
      <c r="IKB96" s="252"/>
      <c r="IKC96" s="252"/>
      <c r="IKD96" s="252"/>
      <c r="IKE96" s="252"/>
      <c r="IKF96" s="252"/>
      <c r="IKG96" s="252"/>
      <c r="IKH96" s="252"/>
      <c r="IKI96" s="252"/>
      <c r="IKJ96" s="252"/>
      <c r="IKK96" s="252"/>
      <c r="IKL96" s="252"/>
      <c r="IKM96" s="252"/>
      <c r="IKN96" s="252"/>
      <c r="IKO96" s="252"/>
      <c r="IKP96" s="252"/>
      <c r="IKQ96" s="252"/>
      <c r="IKR96" s="252"/>
      <c r="IKS96" s="252"/>
      <c r="IKT96" s="252"/>
      <c r="IKU96" s="252"/>
      <c r="IKV96" s="252"/>
      <c r="IKW96" s="252"/>
      <c r="IKX96" s="252"/>
      <c r="IKY96" s="252"/>
      <c r="IKZ96" s="252"/>
      <c r="ILA96" s="252"/>
      <c r="ILB96" s="252"/>
      <c r="ILC96" s="252"/>
      <c r="ILD96" s="252"/>
      <c r="ILE96" s="252"/>
      <c r="ILF96" s="252"/>
      <c r="ILG96" s="252"/>
      <c r="ILH96" s="252"/>
      <c r="ILI96" s="252"/>
      <c r="ILJ96" s="252"/>
      <c r="ILK96" s="252"/>
      <c r="ILL96" s="252"/>
      <c r="ILM96" s="252"/>
      <c r="ILN96" s="252"/>
      <c r="ILO96" s="252"/>
      <c r="ILP96" s="252"/>
      <c r="ILQ96" s="252"/>
      <c r="ILR96" s="252"/>
      <c r="ILS96" s="252"/>
      <c r="ILT96" s="252"/>
      <c r="ILU96" s="252"/>
      <c r="ILV96" s="252"/>
      <c r="ILW96" s="252"/>
      <c r="ILX96" s="252"/>
      <c r="ILY96" s="252"/>
      <c r="ILZ96" s="252"/>
      <c r="IMA96" s="252"/>
      <c r="IMB96" s="252"/>
      <c r="IMC96" s="252"/>
      <c r="IMD96" s="252"/>
      <c r="IME96" s="252"/>
      <c r="IMF96" s="252"/>
      <c r="IMG96" s="252"/>
      <c r="IMH96" s="252"/>
      <c r="IMI96" s="252"/>
      <c r="IMJ96" s="252"/>
      <c r="IMK96" s="252"/>
      <c r="IML96" s="252"/>
      <c r="IMM96" s="252"/>
      <c r="IMN96" s="252"/>
      <c r="IMO96" s="252"/>
      <c r="IMP96" s="252"/>
      <c r="IMQ96" s="252"/>
      <c r="IMR96" s="252"/>
      <c r="IMS96" s="252"/>
      <c r="IMT96" s="252"/>
      <c r="IMU96" s="252"/>
      <c r="IMV96" s="252"/>
      <c r="IMW96" s="252"/>
      <c r="IMX96" s="252"/>
      <c r="IMY96" s="252"/>
      <c r="IMZ96" s="252"/>
      <c r="INA96" s="252"/>
      <c r="INB96" s="252"/>
      <c r="INC96" s="252"/>
      <c r="IND96" s="252"/>
      <c r="INE96" s="252"/>
      <c r="INF96" s="252"/>
      <c r="ING96" s="252"/>
      <c r="INH96" s="252"/>
      <c r="INI96" s="252"/>
      <c r="INJ96" s="252"/>
      <c r="INK96" s="252"/>
      <c r="INL96" s="252"/>
      <c r="INM96" s="252"/>
      <c r="INN96" s="252"/>
      <c r="INO96" s="252"/>
      <c r="INP96" s="252"/>
      <c r="INQ96" s="252"/>
      <c r="INR96" s="252"/>
      <c r="INS96" s="252"/>
      <c r="INT96" s="252"/>
      <c r="INU96" s="252"/>
      <c r="INV96" s="252"/>
      <c r="INW96" s="252"/>
      <c r="INX96" s="252"/>
      <c r="INY96" s="252"/>
      <c r="INZ96" s="252"/>
      <c r="IOA96" s="252"/>
      <c r="IOB96" s="252"/>
      <c r="IOC96" s="252"/>
      <c r="IOD96" s="252"/>
      <c r="IOE96" s="252"/>
      <c r="IOF96" s="252"/>
      <c r="IOG96" s="252"/>
      <c r="IOH96" s="252"/>
      <c r="IOI96" s="252"/>
      <c r="IOJ96" s="252"/>
      <c r="IOK96" s="252"/>
      <c r="IOL96" s="252"/>
      <c r="IOM96" s="252"/>
      <c r="ION96" s="252"/>
      <c r="IOO96" s="252"/>
      <c r="IOP96" s="252"/>
      <c r="IOQ96" s="252"/>
      <c r="IOR96" s="252"/>
      <c r="IOS96" s="252"/>
      <c r="IOT96" s="252"/>
      <c r="IOU96" s="252"/>
      <c r="IOV96" s="252"/>
      <c r="IOW96" s="252"/>
      <c r="IOX96" s="252"/>
      <c r="IOY96" s="252"/>
      <c r="IOZ96" s="252"/>
      <c r="IPA96" s="252"/>
      <c r="IPB96" s="252"/>
      <c r="IPC96" s="252"/>
      <c r="IPD96" s="252"/>
      <c r="IPE96" s="252"/>
      <c r="IPF96" s="252"/>
      <c r="IPG96" s="252"/>
      <c r="IPH96" s="252"/>
      <c r="IPI96" s="252"/>
      <c r="IPJ96" s="252"/>
      <c r="IPK96" s="252"/>
      <c r="IPL96" s="252"/>
      <c r="IPM96" s="252"/>
      <c r="IPN96" s="252"/>
      <c r="IPO96" s="252"/>
      <c r="IPP96" s="252"/>
      <c r="IPQ96" s="252"/>
      <c r="IPR96" s="252"/>
      <c r="IPS96" s="252"/>
      <c r="IPT96" s="252"/>
      <c r="IPU96" s="252"/>
      <c r="IPV96" s="252"/>
      <c r="IPW96" s="252"/>
      <c r="IPX96" s="252"/>
      <c r="IPY96" s="252"/>
      <c r="IPZ96" s="252"/>
      <c r="IQA96" s="252"/>
      <c r="IQB96" s="252"/>
      <c r="IQC96" s="252"/>
      <c r="IQD96" s="252"/>
      <c r="IQE96" s="252"/>
      <c r="IQF96" s="252"/>
      <c r="IQG96" s="252"/>
      <c r="IQH96" s="252"/>
      <c r="IQI96" s="252"/>
      <c r="IQJ96" s="252"/>
      <c r="IQK96" s="252"/>
      <c r="IQL96" s="252"/>
      <c r="IQM96" s="252"/>
      <c r="IQN96" s="252"/>
      <c r="IQO96" s="252"/>
      <c r="IQP96" s="252"/>
      <c r="IQQ96" s="252"/>
      <c r="IQR96" s="252"/>
      <c r="IQS96" s="252"/>
      <c r="IQT96" s="252"/>
      <c r="IQU96" s="252"/>
      <c r="IQV96" s="252"/>
      <c r="IQW96" s="252"/>
      <c r="IQX96" s="252"/>
      <c r="IQY96" s="252"/>
      <c r="IQZ96" s="252"/>
      <c r="IRA96" s="252"/>
      <c r="IRB96" s="252"/>
      <c r="IRC96" s="252"/>
      <c r="IRD96" s="252"/>
      <c r="IRE96" s="252"/>
      <c r="IRF96" s="252"/>
      <c r="IRG96" s="252"/>
      <c r="IRH96" s="252"/>
      <c r="IRI96" s="252"/>
      <c r="IRJ96" s="252"/>
      <c r="IRK96" s="252"/>
      <c r="IRL96" s="252"/>
      <c r="IRM96" s="252"/>
      <c r="IRN96" s="252"/>
      <c r="IRO96" s="252"/>
      <c r="IRP96" s="252"/>
      <c r="IRQ96" s="252"/>
      <c r="IRR96" s="252"/>
      <c r="IRS96" s="252"/>
      <c r="IRT96" s="252"/>
      <c r="IRU96" s="252"/>
      <c r="IRV96" s="252"/>
      <c r="IRW96" s="252"/>
      <c r="IRX96" s="252"/>
      <c r="IRY96" s="252"/>
      <c r="IRZ96" s="252"/>
      <c r="ISA96" s="252"/>
      <c r="ISB96" s="252"/>
      <c r="ISC96" s="252"/>
      <c r="ISD96" s="252"/>
      <c r="ISE96" s="252"/>
      <c r="ISF96" s="252"/>
      <c r="ISG96" s="252"/>
      <c r="ISH96" s="252"/>
      <c r="ISI96" s="252"/>
      <c r="ISJ96" s="252"/>
      <c r="ISK96" s="252"/>
      <c r="ISL96" s="252"/>
      <c r="ISM96" s="252"/>
      <c r="ISN96" s="252"/>
      <c r="ISO96" s="252"/>
      <c r="ISP96" s="252"/>
      <c r="ISQ96" s="252"/>
      <c r="ISR96" s="252"/>
      <c r="ISS96" s="252"/>
      <c r="IST96" s="252"/>
      <c r="ISU96" s="252"/>
      <c r="ISV96" s="252"/>
      <c r="ISW96" s="252"/>
      <c r="ISX96" s="252"/>
      <c r="ISY96" s="252"/>
      <c r="ISZ96" s="252"/>
      <c r="ITA96" s="252"/>
      <c r="ITB96" s="252"/>
      <c r="ITC96" s="252"/>
      <c r="ITD96" s="252"/>
      <c r="ITE96" s="252"/>
      <c r="ITF96" s="252"/>
      <c r="ITG96" s="252"/>
      <c r="ITH96" s="252"/>
      <c r="ITI96" s="252"/>
      <c r="ITJ96" s="252"/>
      <c r="ITK96" s="252"/>
      <c r="ITL96" s="252"/>
      <c r="ITM96" s="252"/>
      <c r="ITN96" s="252"/>
      <c r="ITO96" s="252"/>
      <c r="ITP96" s="252"/>
      <c r="ITQ96" s="252"/>
      <c r="ITR96" s="252"/>
      <c r="ITS96" s="252"/>
      <c r="ITT96" s="252"/>
      <c r="ITU96" s="252"/>
      <c r="ITV96" s="252"/>
      <c r="ITW96" s="252"/>
      <c r="ITX96" s="252"/>
      <c r="ITY96" s="252"/>
      <c r="ITZ96" s="252"/>
      <c r="IUA96" s="252"/>
      <c r="IUB96" s="252"/>
      <c r="IUC96" s="252"/>
      <c r="IUD96" s="252"/>
      <c r="IUE96" s="252"/>
      <c r="IUF96" s="252"/>
      <c r="IUG96" s="252"/>
      <c r="IUH96" s="252"/>
      <c r="IUI96" s="252"/>
      <c r="IUJ96" s="252"/>
      <c r="IUK96" s="252"/>
      <c r="IUL96" s="252"/>
      <c r="IUM96" s="252"/>
      <c r="IUN96" s="252"/>
      <c r="IUO96" s="252"/>
      <c r="IUP96" s="252"/>
      <c r="IUQ96" s="252"/>
      <c r="IUR96" s="252"/>
      <c r="IUS96" s="252"/>
      <c r="IUT96" s="252"/>
      <c r="IUU96" s="252"/>
      <c r="IUV96" s="252"/>
      <c r="IUW96" s="252"/>
      <c r="IUX96" s="252"/>
      <c r="IUY96" s="252"/>
      <c r="IUZ96" s="252"/>
      <c r="IVA96" s="252"/>
      <c r="IVB96" s="252"/>
      <c r="IVC96" s="252"/>
      <c r="IVD96" s="252"/>
      <c r="IVE96" s="252"/>
      <c r="IVF96" s="252"/>
      <c r="IVG96" s="252"/>
      <c r="IVH96" s="252"/>
      <c r="IVI96" s="252"/>
      <c r="IVJ96" s="252"/>
      <c r="IVK96" s="252"/>
      <c r="IVL96" s="252"/>
      <c r="IVM96" s="252"/>
      <c r="IVN96" s="252"/>
      <c r="IVO96" s="252"/>
      <c r="IVP96" s="252"/>
      <c r="IVQ96" s="252"/>
      <c r="IVR96" s="252"/>
      <c r="IVS96" s="252"/>
      <c r="IVT96" s="252"/>
      <c r="IVU96" s="252"/>
      <c r="IVV96" s="252"/>
      <c r="IVW96" s="252"/>
      <c r="IVX96" s="252"/>
      <c r="IVY96" s="252"/>
      <c r="IVZ96" s="252"/>
      <c r="IWA96" s="252"/>
      <c r="IWB96" s="252"/>
      <c r="IWC96" s="252"/>
      <c r="IWD96" s="252"/>
      <c r="IWE96" s="252"/>
      <c r="IWF96" s="252"/>
      <c r="IWG96" s="252"/>
      <c r="IWH96" s="252"/>
      <c r="IWI96" s="252"/>
      <c r="IWJ96" s="252"/>
      <c r="IWK96" s="252"/>
      <c r="IWL96" s="252"/>
      <c r="IWM96" s="252"/>
      <c r="IWN96" s="252"/>
      <c r="IWO96" s="252"/>
      <c r="IWP96" s="252"/>
      <c r="IWQ96" s="252"/>
      <c r="IWR96" s="252"/>
      <c r="IWS96" s="252"/>
      <c r="IWT96" s="252"/>
      <c r="IWU96" s="252"/>
      <c r="IWV96" s="252"/>
      <c r="IWW96" s="252"/>
      <c r="IWX96" s="252"/>
      <c r="IWY96" s="252"/>
      <c r="IWZ96" s="252"/>
      <c r="IXA96" s="252"/>
      <c r="IXB96" s="252"/>
      <c r="IXC96" s="252"/>
      <c r="IXD96" s="252"/>
      <c r="IXE96" s="252"/>
      <c r="IXF96" s="252"/>
      <c r="IXG96" s="252"/>
      <c r="IXH96" s="252"/>
      <c r="IXI96" s="252"/>
      <c r="IXJ96" s="252"/>
      <c r="IXK96" s="252"/>
      <c r="IXL96" s="252"/>
      <c r="IXM96" s="252"/>
      <c r="IXN96" s="252"/>
      <c r="IXO96" s="252"/>
      <c r="IXP96" s="252"/>
      <c r="IXQ96" s="252"/>
      <c r="IXR96" s="252"/>
      <c r="IXS96" s="252"/>
      <c r="IXT96" s="252"/>
      <c r="IXU96" s="252"/>
      <c r="IXV96" s="252"/>
      <c r="IXW96" s="252"/>
      <c r="IXX96" s="252"/>
      <c r="IXY96" s="252"/>
      <c r="IXZ96" s="252"/>
      <c r="IYA96" s="252"/>
      <c r="IYB96" s="252"/>
      <c r="IYC96" s="252"/>
      <c r="IYD96" s="252"/>
      <c r="IYE96" s="252"/>
      <c r="IYF96" s="252"/>
      <c r="IYG96" s="252"/>
      <c r="IYH96" s="252"/>
      <c r="IYI96" s="252"/>
      <c r="IYJ96" s="252"/>
      <c r="IYK96" s="252"/>
      <c r="IYL96" s="252"/>
      <c r="IYM96" s="252"/>
      <c r="IYN96" s="252"/>
      <c r="IYO96" s="252"/>
      <c r="IYP96" s="252"/>
      <c r="IYQ96" s="252"/>
      <c r="IYR96" s="252"/>
      <c r="IYS96" s="252"/>
      <c r="IYT96" s="252"/>
      <c r="IYU96" s="252"/>
      <c r="IYV96" s="252"/>
      <c r="IYW96" s="252"/>
      <c r="IYX96" s="252"/>
      <c r="IYY96" s="252"/>
      <c r="IYZ96" s="252"/>
      <c r="IZA96" s="252"/>
      <c r="IZB96" s="252"/>
      <c r="IZC96" s="252"/>
      <c r="IZD96" s="252"/>
      <c r="IZE96" s="252"/>
      <c r="IZF96" s="252"/>
      <c r="IZG96" s="252"/>
      <c r="IZH96" s="252"/>
      <c r="IZI96" s="252"/>
      <c r="IZJ96" s="252"/>
      <c r="IZK96" s="252"/>
      <c r="IZL96" s="252"/>
      <c r="IZM96" s="252"/>
      <c r="IZN96" s="252"/>
      <c r="IZO96" s="252"/>
      <c r="IZP96" s="252"/>
      <c r="IZQ96" s="252"/>
      <c r="IZR96" s="252"/>
      <c r="IZS96" s="252"/>
      <c r="IZT96" s="252"/>
      <c r="IZU96" s="252"/>
      <c r="IZV96" s="252"/>
      <c r="IZW96" s="252"/>
      <c r="IZX96" s="252"/>
      <c r="IZY96" s="252"/>
      <c r="IZZ96" s="252"/>
      <c r="JAA96" s="252"/>
      <c r="JAB96" s="252"/>
      <c r="JAC96" s="252"/>
      <c r="JAD96" s="252"/>
      <c r="JAE96" s="252"/>
      <c r="JAF96" s="252"/>
      <c r="JAG96" s="252"/>
      <c r="JAH96" s="252"/>
      <c r="JAI96" s="252"/>
      <c r="JAJ96" s="252"/>
      <c r="JAK96" s="252"/>
      <c r="JAL96" s="252"/>
      <c r="JAM96" s="252"/>
      <c r="JAN96" s="252"/>
      <c r="JAO96" s="252"/>
      <c r="JAP96" s="252"/>
      <c r="JAQ96" s="252"/>
      <c r="JAR96" s="252"/>
      <c r="JAS96" s="252"/>
      <c r="JAT96" s="252"/>
      <c r="JAU96" s="252"/>
      <c r="JAV96" s="252"/>
      <c r="JAW96" s="252"/>
      <c r="JAX96" s="252"/>
      <c r="JAY96" s="252"/>
      <c r="JAZ96" s="252"/>
      <c r="JBA96" s="252"/>
      <c r="JBB96" s="252"/>
      <c r="JBC96" s="252"/>
      <c r="JBD96" s="252"/>
      <c r="JBE96" s="252"/>
      <c r="JBF96" s="252"/>
      <c r="JBG96" s="252"/>
      <c r="JBH96" s="252"/>
      <c r="JBI96" s="252"/>
      <c r="JBJ96" s="252"/>
      <c r="JBK96" s="252"/>
      <c r="JBL96" s="252"/>
      <c r="JBM96" s="252"/>
      <c r="JBN96" s="252"/>
      <c r="JBO96" s="252"/>
      <c r="JBP96" s="252"/>
      <c r="JBQ96" s="252"/>
      <c r="JBR96" s="252"/>
      <c r="JBS96" s="252"/>
      <c r="JBT96" s="252"/>
      <c r="JBU96" s="252"/>
      <c r="JBV96" s="252"/>
      <c r="JBW96" s="252"/>
      <c r="JBX96" s="252"/>
      <c r="JBY96" s="252"/>
      <c r="JBZ96" s="252"/>
      <c r="JCA96" s="252"/>
      <c r="JCB96" s="252"/>
      <c r="JCC96" s="252"/>
      <c r="JCD96" s="252"/>
      <c r="JCE96" s="252"/>
      <c r="JCF96" s="252"/>
      <c r="JCG96" s="252"/>
      <c r="JCH96" s="252"/>
      <c r="JCI96" s="252"/>
      <c r="JCJ96" s="252"/>
      <c r="JCK96" s="252"/>
      <c r="JCL96" s="252"/>
      <c r="JCM96" s="252"/>
      <c r="JCN96" s="252"/>
      <c r="JCO96" s="252"/>
      <c r="JCP96" s="252"/>
      <c r="JCQ96" s="252"/>
      <c r="JCR96" s="252"/>
      <c r="JCS96" s="252"/>
      <c r="JCT96" s="252"/>
      <c r="JCU96" s="252"/>
      <c r="JCV96" s="252"/>
      <c r="JCW96" s="252"/>
      <c r="JCX96" s="252"/>
      <c r="JCY96" s="252"/>
      <c r="JCZ96" s="252"/>
      <c r="JDA96" s="252"/>
      <c r="JDB96" s="252"/>
      <c r="JDC96" s="252"/>
      <c r="JDD96" s="252"/>
      <c r="JDE96" s="252"/>
      <c r="JDF96" s="252"/>
      <c r="JDG96" s="252"/>
      <c r="JDH96" s="252"/>
      <c r="JDI96" s="252"/>
      <c r="JDJ96" s="252"/>
      <c r="JDK96" s="252"/>
      <c r="JDL96" s="252"/>
      <c r="JDM96" s="252"/>
      <c r="JDN96" s="252"/>
      <c r="JDO96" s="252"/>
      <c r="JDP96" s="252"/>
      <c r="JDQ96" s="252"/>
      <c r="JDR96" s="252"/>
      <c r="JDS96" s="252"/>
      <c r="JDT96" s="252"/>
      <c r="JDU96" s="252"/>
      <c r="JDV96" s="252"/>
      <c r="JDW96" s="252"/>
      <c r="JDX96" s="252"/>
      <c r="JDY96" s="252"/>
      <c r="JDZ96" s="252"/>
      <c r="JEA96" s="252"/>
      <c r="JEB96" s="252"/>
      <c r="JEC96" s="252"/>
      <c r="JED96" s="252"/>
      <c r="JEE96" s="252"/>
      <c r="JEF96" s="252"/>
      <c r="JEG96" s="252"/>
      <c r="JEH96" s="252"/>
      <c r="JEI96" s="252"/>
      <c r="JEJ96" s="252"/>
      <c r="JEK96" s="252"/>
      <c r="JEL96" s="252"/>
      <c r="JEM96" s="252"/>
      <c r="JEN96" s="252"/>
      <c r="JEO96" s="252"/>
      <c r="JEP96" s="252"/>
      <c r="JEQ96" s="252"/>
      <c r="JER96" s="252"/>
      <c r="JES96" s="252"/>
      <c r="JET96" s="252"/>
      <c r="JEU96" s="252"/>
      <c r="JEV96" s="252"/>
      <c r="JEW96" s="252"/>
      <c r="JEX96" s="252"/>
      <c r="JEY96" s="252"/>
      <c r="JEZ96" s="252"/>
      <c r="JFA96" s="252"/>
      <c r="JFB96" s="252"/>
      <c r="JFC96" s="252"/>
      <c r="JFD96" s="252"/>
      <c r="JFE96" s="252"/>
      <c r="JFF96" s="252"/>
      <c r="JFG96" s="252"/>
      <c r="JFH96" s="252"/>
      <c r="JFI96" s="252"/>
      <c r="JFJ96" s="252"/>
      <c r="JFK96" s="252"/>
      <c r="JFL96" s="252"/>
      <c r="JFM96" s="252"/>
      <c r="JFN96" s="252"/>
      <c r="JFO96" s="252"/>
      <c r="JFP96" s="252"/>
      <c r="JFQ96" s="252"/>
      <c r="JFR96" s="252"/>
      <c r="JFS96" s="252"/>
      <c r="JFT96" s="252"/>
      <c r="JFU96" s="252"/>
      <c r="JFV96" s="252"/>
      <c r="JFW96" s="252"/>
      <c r="JFX96" s="252"/>
      <c r="JFY96" s="252"/>
      <c r="JFZ96" s="252"/>
      <c r="JGA96" s="252"/>
      <c r="JGB96" s="252"/>
      <c r="JGC96" s="252"/>
      <c r="JGD96" s="252"/>
      <c r="JGE96" s="252"/>
      <c r="JGF96" s="252"/>
      <c r="JGG96" s="252"/>
      <c r="JGH96" s="252"/>
      <c r="JGI96" s="252"/>
      <c r="JGJ96" s="252"/>
      <c r="JGK96" s="252"/>
      <c r="JGL96" s="252"/>
      <c r="JGM96" s="252"/>
      <c r="JGN96" s="252"/>
      <c r="JGO96" s="252"/>
      <c r="JGP96" s="252"/>
      <c r="JGQ96" s="252"/>
      <c r="JGR96" s="252"/>
      <c r="JGS96" s="252"/>
      <c r="JGT96" s="252"/>
      <c r="JGU96" s="252"/>
      <c r="JGV96" s="252"/>
      <c r="JGW96" s="252"/>
      <c r="JGX96" s="252"/>
      <c r="JGY96" s="252"/>
      <c r="JGZ96" s="252"/>
      <c r="JHA96" s="252"/>
      <c r="JHB96" s="252"/>
      <c r="JHC96" s="252"/>
      <c r="JHD96" s="252"/>
      <c r="JHE96" s="252"/>
      <c r="JHF96" s="252"/>
      <c r="JHG96" s="252"/>
      <c r="JHH96" s="252"/>
      <c r="JHI96" s="252"/>
      <c r="JHJ96" s="252"/>
      <c r="JHK96" s="252"/>
      <c r="JHL96" s="252"/>
      <c r="JHM96" s="252"/>
      <c r="JHN96" s="252"/>
      <c r="JHO96" s="252"/>
      <c r="JHP96" s="252"/>
      <c r="JHQ96" s="252"/>
      <c r="JHR96" s="252"/>
      <c r="JHS96" s="252"/>
      <c r="JHT96" s="252"/>
      <c r="JHU96" s="252"/>
      <c r="JHV96" s="252"/>
      <c r="JHW96" s="252"/>
      <c r="JHX96" s="252"/>
      <c r="JHY96" s="252"/>
      <c r="JHZ96" s="252"/>
      <c r="JIA96" s="252"/>
      <c r="JIB96" s="252"/>
      <c r="JIC96" s="252"/>
      <c r="JID96" s="252"/>
      <c r="JIE96" s="252"/>
      <c r="JIF96" s="252"/>
      <c r="JIG96" s="252"/>
      <c r="JIH96" s="252"/>
      <c r="JII96" s="252"/>
      <c r="JIJ96" s="252"/>
      <c r="JIK96" s="252"/>
      <c r="JIL96" s="252"/>
      <c r="JIM96" s="252"/>
      <c r="JIN96" s="252"/>
      <c r="JIO96" s="252"/>
      <c r="JIP96" s="252"/>
      <c r="JIQ96" s="252"/>
      <c r="JIR96" s="252"/>
      <c r="JIS96" s="252"/>
      <c r="JIT96" s="252"/>
      <c r="JIU96" s="252"/>
      <c r="JIV96" s="252"/>
      <c r="JIW96" s="252"/>
      <c r="JIX96" s="252"/>
      <c r="JIY96" s="252"/>
      <c r="JIZ96" s="252"/>
      <c r="JJA96" s="252"/>
      <c r="JJB96" s="252"/>
      <c r="JJC96" s="252"/>
      <c r="JJD96" s="252"/>
      <c r="JJE96" s="252"/>
      <c r="JJF96" s="252"/>
      <c r="JJG96" s="252"/>
      <c r="JJH96" s="252"/>
      <c r="JJI96" s="252"/>
      <c r="JJJ96" s="252"/>
      <c r="JJK96" s="252"/>
      <c r="JJL96" s="252"/>
      <c r="JJM96" s="252"/>
      <c r="JJN96" s="252"/>
      <c r="JJO96" s="252"/>
      <c r="JJP96" s="252"/>
      <c r="JJQ96" s="252"/>
      <c r="JJR96" s="252"/>
      <c r="JJS96" s="252"/>
      <c r="JJT96" s="252"/>
      <c r="JJU96" s="252"/>
      <c r="JJV96" s="252"/>
      <c r="JJW96" s="252"/>
      <c r="JJX96" s="252"/>
      <c r="JJY96" s="252"/>
      <c r="JJZ96" s="252"/>
      <c r="JKA96" s="252"/>
      <c r="JKB96" s="252"/>
      <c r="JKC96" s="252"/>
      <c r="JKD96" s="252"/>
      <c r="JKE96" s="252"/>
      <c r="JKF96" s="252"/>
      <c r="JKG96" s="252"/>
      <c r="JKH96" s="252"/>
      <c r="JKI96" s="252"/>
      <c r="JKJ96" s="252"/>
      <c r="JKK96" s="252"/>
      <c r="JKL96" s="252"/>
      <c r="JKM96" s="252"/>
      <c r="JKN96" s="252"/>
      <c r="JKO96" s="252"/>
      <c r="JKP96" s="252"/>
      <c r="JKQ96" s="252"/>
      <c r="JKR96" s="252"/>
      <c r="JKS96" s="252"/>
      <c r="JKT96" s="252"/>
      <c r="JKU96" s="252"/>
      <c r="JKV96" s="252"/>
      <c r="JKW96" s="252"/>
      <c r="JKX96" s="252"/>
      <c r="JKY96" s="252"/>
      <c r="JKZ96" s="252"/>
      <c r="JLA96" s="252"/>
      <c r="JLB96" s="252"/>
      <c r="JLC96" s="252"/>
      <c r="JLD96" s="252"/>
      <c r="JLE96" s="252"/>
      <c r="JLF96" s="252"/>
      <c r="JLG96" s="252"/>
      <c r="JLH96" s="252"/>
      <c r="JLI96" s="252"/>
      <c r="JLJ96" s="252"/>
      <c r="JLK96" s="252"/>
      <c r="JLL96" s="252"/>
      <c r="JLM96" s="252"/>
      <c r="JLN96" s="252"/>
      <c r="JLO96" s="252"/>
      <c r="JLP96" s="252"/>
      <c r="JLQ96" s="252"/>
      <c r="JLR96" s="252"/>
      <c r="JLS96" s="252"/>
      <c r="JLT96" s="252"/>
      <c r="JLU96" s="252"/>
      <c r="JLV96" s="252"/>
      <c r="JLW96" s="252"/>
      <c r="JLX96" s="252"/>
      <c r="JLY96" s="252"/>
      <c r="JLZ96" s="252"/>
      <c r="JMA96" s="252"/>
      <c r="JMB96" s="252"/>
      <c r="JMC96" s="252"/>
      <c r="JMD96" s="252"/>
      <c r="JME96" s="252"/>
      <c r="JMF96" s="252"/>
      <c r="JMG96" s="252"/>
      <c r="JMH96" s="252"/>
      <c r="JMI96" s="252"/>
      <c r="JMJ96" s="252"/>
      <c r="JMK96" s="252"/>
      <c r="JML96" s="252"/>
      <c r="JMM96" s="252"/>
      <c r="JMN96" s="252"/>
      <c r="JMO96" s="252"/>
      <c r="JMP96" s="252"/>
      <c r="JMQ96" s="252"/>
      <c r="JMR96" s="252"/>
      <c r="JMS96" s="252"/>
      <c r="JMT96" s="252"/>
      <c r="JMU96" s="252"/>
      <c r="JMV96" s="252"/>
      <c r="JMW96" s="252"/>
      <c r="JMX96" s="252"/>
      <c r="JMY96" s="252"/>
      <c r="JMZ96" s="252"/>
      <c r="JNA96" s="252"/>
      <c r="JNB96" s="252"/>
      <c r="JNC96" s="252"/>
      <c r="JND96" s="252"/>
      <c r="JNE96" s="252"/>
      <c r="JNF96" s="252"/>
      <c r="JNG96" s="252"/>
      <c r="JNH96" s="252"/>
      <c r="JNI96" s="252"/>
      <c r="JNJ96" s="252"/>
      <c r="JNK96" s="252"/>
      <c r="JNL96" s="252"/>
      <c r="JNM96" s="252"/>
      <c r="JNN96" s="252"/>
      <c r="JNO96" s="252"/>
      <c r="JNP96" s="252"/>
      <c r="JNQ96" s="252"/>
      <c r="JNR96" s="252"/>
      <c r="JNS96" s="252"/>
      <c r="JNT96" s="252"/>
      <c r="JNU96" s="252"/>
      <c r="JNV96" s="252"/>
      <c r="JNW96" s="252"/>
      <c r="JNX96" s="252"/>
      <c r="JNY96" s="252"/>
      <c r="JNZ96" s="252"/>
      <c r="JOA96" s="252"/>
      <c r="JOB96" s="252"/>
      <c r="JOC96" s="252"/>
      <c r="JOD96" s="252"/>
      <c r="JOE96" s="252"/>
      <c r="JOF96" s="252"/>
      <c r="JOG96" s="252"/>
      <c r="JOH96" s="252"/>
      <c r="JOI96" s="252"/>
      <c r="JOJ96" s="252"/>
      <c r="JOK96" s="252"/>
      <c r="JOL96" s="252"/>
      <c r="JOM96" s="252"/>
      <c r="JON96" s="252"/>
      <c r="JOO96" s="252"/>
      <c r="JOP96" s="252"/>
      <c r="JOQ96" s="252"/>
      <c r="JOR96" s="252"/>
      <c r="JOS96" s="252"/>
      <c r="JOT96" s="252"/>
      <c r="JOU96" s="252"/>
      <c r="JOV96" s="252"/>
      <c r="JOW96" s="252"/>
      <c r="JOX96" s="252"/>
      <c r="JOY96" s="252"/>
      <c r="JOZ96" s="252"/>
      <c r="JPA96" s="252"/>
      <c r="JPB96" s="252"/>
      <c r="JPC96" s="252"/>
      <c r="JPD96" s="252"/>
      <c r="JPE96" s="252"/>
      <c r="JPF96" s="252"/>
      <c r="JPG96" s="252"/>
      <c r="JPH96" s="252"/>
      <c r="JPI96" s="252"/>
      <c r="JPJ96" s="252"/>
      <c r="JPK96" s="252"/>
      <c r="JPL96" s="252"/>
      <c r="JPM96" s="252"/>
      <c r="JPN96" s="252"/>
      <c r="JPO96" s="252"/>
      <c r="JPP96" s="252"/>
      <c r="JPQ96" s="252"/>
      <c r="JPR96" s="252"/>
      <c r="JPS96" s="252"/>
      <c r="JPT96" s="252"/>
      <c r="JPU96" s="252"/>
      <c r="JPV96" s="252"/>
      <c r="JPW96" s="252"/>
      <c r="JPX96" s="252"/>
      <c r="JPY96" s="252"/>
      <c r="JPZ96" s="252"/>
      <c r="JQA96" s="252"/>
      <c r="JQB96" s="252"/>
      <c r="JQC96" s="252"/>
      <c r="JQD96" s="252"/>
      <c r="JQE96" s="252"/>
      <c r="JQF96" s="252"/>
      <c r="JQG96" s="252"/>
      <c r="JQH96" s="252"/>
      <c r="JQI96" s="252"/>
      <c r="JQJ96" s="252"/>
      <c r="JQK96" s="252"/>
      <c r="JQL96" s="252"/>
      <c r="JQM96" s="252"/>
      <c r="JQN96" s="252"/>
      <c r="JQO96" s="252"/>
      <c r="JQP96" s="252"/>
      <c r="JQQ96" s="252"/>
      <c r="JQR96" s="252"/>
      <c r="JQS96" s="252"/>
      <c r="JQT96" s="252"/>
      <c r="JQU96" s="252"/>
      <c r="JQV96" s="252"/>
      <c r="JQW96" s="252"/>
      <c r="JQX96" s="252"/>
      <c r="JQY96" s="252"/>
      <c r="JQZ96" s="252"/>
      <c r="JRA96" s="252"/>
      <c r="JRB96" s="252"/>
      <c r="JRC96" s="252"/>
      <c r="JRD96" s="252"/>
      <c r="JRE96" s="252"/>
      <c r="JRF96" s="252"/>
      <c r="JRG96" s="252"/>
      <c r="JRH96" s="252"/>
      <c r="JRI96" s="252"/>
      <c r="JRJ96" s="252"/>
      <c r="JRK96" s="252"/>
      <c r="JRL96" s="252"/>
      <c r="JRM96" s="252"/>
      <c r="JRN96" s="252"/>
      <c r="JRO96" s="252"/>
      <c r="JRP96" s="252"/>
      <c r="JRQ96" s="252"/>
      <c r="JRR96" s="252"/>
      <c r="JRS96" s="252"/>
      <c r="JRT96" s="252"/>
      <c r="JRU96" s="252"/>
      <c r="JRV96" s="252"/>
      <c r="JRW96" s="252"/>
      <c r="JRX96" s="252"/>
      <c r="JRY96" s="252"/>
      <c r="JRZ96" s="252"/>
      <c r="JSA96" s="252"/>
      <c r="JSB96" s="252"/>
      <c r="JSC96" s="252"/>
      <c r="JSD96" s="252"/>
      <c r="JSE96" s="252"/>
      <c r="JSF96" s="252"/>
      <c r="JSG96" s="252"/>
      <c r="JSH96" s="252"/>
      <c r="JSI96" s="252"/>
      <c r="JSJ96" s="252"/>
      <c r="JSK96" s="252"/>
      <c r="JSL96" s="252"/>
      <c r="JSM96" s="252"/>
      <c r="JSN96" s="252"/>
      <c r="JSO96" s="252"/>
      <c r="JSP96" s="252"/>
      <c r="JSQ96" s="252"/>
      <c r="JSR96" s="252"/>
      <c r="JSS96" s="252"/>
      <c r="JST96" s="252"/>
      <c r="JSU96" s="252"/>
      <c r="JSV96" s="252"/>
      <c r="JSW96" s="252"/>
      <c r="JSX96" s="252"/>
      <c r="JSY96" s="252"/>
      <c r="JSZ96" s="252"/>
      <c r="JTA96" s="252"/>
      <c r="JTB96" s="252"/>
      <c r="JTC96" s="252"/>
      <c r="JTD96" s="252"/>
      <c r="JTE96" s="252"/>
      <c r="JTF96" s="252"/>
      <c r="JTG96" s="252"/>
      <c r="JTH96" s="252"/>
      <c r="JTI96" s="252"/>
      <c r="JTJ96" s="252"/>
      <c r="JTK96" s="252"/>
      <c r="JTL96" s="252"/>
      <c r="JTM96" s="252"/>
      <c r="JTN96" s="252"/>
      <c r="JTO96" s="252"/>
      <c r="JTP96" s="252"/>
      <c r="JTQ96" s="252"/>
      <c r="JTR96" s="252"/>
      <c r="JTS96" s="252"/>
      <c r="JTT96" s="252"/>
      <c r="JTU96" s="252"/>
      <c r="JTV96" s="252"/>
      <c r="JTW96" s="252"/>
      <c r="JTX96" s="252"/>
      <c r="JTY96" s="252"/>
      <c r="JTZ96" s="252"/>
      <c r="JUA96" s="252"/>
      <c r="JUB96" s="252"/>
      <c r="JUC96" s="252"/>
      <c r="JUD96" s="252"/>
      <c r="JUE96" s="252"/>
      <c r="JUF96" s="252"/>
      <c r="JUG96" s="252"/>
      <c r="JUH96" s="252"/>
      <c r="JUI96" s="252"/>
      <c r="JUJ96" s="252"/>
      <c r="JUK96" s="252"/>
      <c r="JUL96" s="252"/>
      <c r="JUM96" s="252"/>
      <c r="JUN96" s="252"/>
      <c r="JUO96" s="252"/>
      <c r="JUP96" s="252"/>
      <c r="JUQ96" s="252"/>
      <c r="JUR96" s="252"/>
      <c r="JUS96" s="252"/>
      <c r="JUT96" s="252"/>
      <c r="JUU96" s="252"/>
      <c r="JUV96" s="252"/>
      <c r="JUW96" s="252"/>
      <c r="JUX96" s="252"/>
      <c r="JUY96" s="252"/>
      <c r="JUZ96" s="252"/>
      <c r="JVA96" s="252"/>
      <c r="JVB96" s="252"/>
      <c r="JVC96" s="252"/>
      <c r="JVD96" s="252"/>
      <c r="JVE96" s="252"/>
      <c r="JVF96" s="252"/>
      <c r="JVG96" s="252"/>
      <c r="JVH96" s="252"/>
      <c r="JVI96" s="252"/>
      <c r="JVJ96" s="252"/>
      <c r="JVK96" s="252"/>
      <c r="JVL96" s="252"/>
      <c r="JVM96" s="252"/>
      <c r="JVN96" s="252"/>
      <c r="JVO96" s="252"/>
      <c r="JVP96" s="252"/>
      <c r="JVQ96" s="252"/>
      <c r="JVR96" s="252"/>
      <c r="JVS96" s="252"/>
      <c r="JVT96" s="252"/>
      <c r="JVU96" s="252"/>
      <c r="JVV96" s="252"/>
      <c r="JVW96" s="252"/>
      <c r="JVX96" s="252"/>
      <c r="JVY96" s="252"/>
      <c r="JVZ96" s="252"/>
      <c r="JWA96" s="252"/>
      <c r="JWB96" s="252"/>
      <c r="JWC96" s="252"/>
      <c r="JWD96" s="252"/>
      <c r="JWE96" s="252"/>
      <c r="JWF96" s="252"/>
      <c r="JWG96" s="252"/>
      <c r="JWH96" s="252"/>
      <c r="JWI96" s="252"/>
      <c r="JWJ96" s="252"/>
      <c r="JWK96" s="252"/>
      <c r="JWL96" s="252"/>
      <c r="JWM96" s="252"/>
      <c r="JWN96" s="252"/>
      <c r="JWO96" s="252"/>
      <c r="JWP96" s="252"/>
      <c r="JWQ96" s="252"/>
      <c r="JWR96" s="252"/>
      <c r="JWS96" s="252"/>
      <c r="JWT96" s="252"/>
      <c r="JWU96" s="252"/>
      <c r="JWV96" s="252"/>
      <c r="JWW96" s="252"/>
      <c r="JWX96" s="252"/>
      <c r="JWY96" s="252"/>
      <c r="JWZ96" s="252"/>
      <c r="JXA96" s="252"/>
      <c r="JXB96" s="252"/>
      <c r="JXC96" s="252"/>
      <c r="JXD96" s="252"/>
      <c r="JXE96" s="252"/>
      <c r="JXF96" s="252"/>
      <c r="JXG96" s="252"/>
      <c r="JXH96" s="252"/>
      <c r="JXI96" s="252"/>
      <c r="JXJ96" s="252"/>
      <c r="JXK96" s="252"/>
      <c r="JXL96" s="252"/>
      <c r="JXM96" s="252"/>
      <c r="JXN96" s="252"/>
      <c r="JXO96" s="252"/>
      <c r="JXP96" s="252"/>
      <c r="JXQ96" s="252"/>
      <c r="JXR96" s="252"/>
      <c r="JXS96" s="252"/>
      <c r="JXT96" s="252"/>
      <c r="JXU96" s="252"/>
      <c r="JXV96" s="252"/>
      <c r="JXW96" s="252"/>
      <c r="JXX96" s="252"/>
      <c r="JXY96" s="252"/>
      <c r="JXZ96" s="252"/>
      <c r="JYA96" s="252"/>
      <c r="JYB96" s="252"/>
      <c r="JYC96" s="252"/>
      <c r="JYD96" s="252"/>
      <c r="JYE96" s="252"/>
      <c r="JYF96" s="252"/>
      <c r="JYG96" s="252"/>
      <c r="JYH96" s="252"/>
      <c r="JYI96" s="252"/>
      <c r="JYJ96" s="252"/>
      <c r="JYK96" s="252"/>
      <c r="JYL96" s="252"/>
      <c r="JYM96" s="252"/>
      <c r="JYN96" s="252"/>
      <c r="JYO96" s="252"/>
      <c r="JYP96" s="252"/>
      <c r="JYQ96" s="252"/>
      <c r="JYR96" s="252"/>
      <c r="JYS96" s="252"/>
      <c r="JYT96" s="252"/>
      <c r="JYU96" s="252"/>
      <c r="JYV96" s="252"/>
      <c r="JYW96" s="252"/>
      <c r="JYX96" s="252"/>
      <c r="JYY96" s="252"/>
      <c r="JYZ96" s="252"/>
      <c r="JZA96" s="252"/>
      <c r="JZB96" s="252"/>
      <c r="JZC96" s="252"/>
      <c r="JZD96" s="252"/>
      <c r="JZE96" s="252"/>
      <c r="JZF96" s="252"/>
      <c r="JZG96" s="252"/>
      <c r="JZH96" s="252"/>
      <c r="JZI96" s="252"/>
      <c r="JZJ96" s="252"/>
      <c r="JZK96" s="252"/>
      <c r="JZL96" s="252"/>
      <c r="JZM96" s="252"/>
      <c r="JZN96" s="252"/>
      <c r="JZO96" s="252"/>
      <c r="JZP96" s="252"/>
      <c r="JZQ96" s="252"/>
      <c r="JZR96" s="252"/>
      <c r="JZS96" s="252"/>
      <c r="JZT96" s="252"/>
      <c r="JZU96" s="252"/>
      <c r="JZV96" s="252"/>
      <c r="JZW96" s="252"/>
      <c r="JZX96" s="252"/>
      <c r="JZY96" s="252"/>
      <c r="JZZ96" s="252"/>
      <c r="KAA96" s="252"/>
      <c r="KAB96" s="252"/>
      <c r="KAC96" s="252"/>
      <c r="KAD96" s="252"/>
      <c r="KAE96" s="252"/>
      <c r="KAF96" s="252"/>
      <c r="KAG96" s="252"/>
      <c r="KAH96" s="252"/>
      <c r="KAI96" s="252"/>
      <c r="KAJ96" s="252"/>
      <c r="KAK96" s="252"/>
      <c r="KAL96" s="252"/>
      <c r="KAM96" s="252"/>
      <c r="KAN96" s="252"/>
      <c r="KAO96" s="252"/>
      <c r="KAP96" s="252"/>
      <c r="KAQ96" s="252"/>
      <c r="KAR96" s="252"/>
      <c r="KAS96" s="252"/>
      <c r="KAT96" s="252"/>
      <c r="KAU96" s="252"/>
      <c r="KAV96" s="252"/>
      <c r="KAW96" s="252"/>
      <c r="KAX96" s="252"/>
      <c r="KAY96" s="252"/>
      <c r="KAZ96" s="252"/>
      <c r="KBA96" s="252"/>
      <c r="KBB96" s="252"/>
      <c r="KBC96" s="252"/>
      <c r="KBD96" s="252"/>
      <c r="KBE96" s="252"/>
      <c r="KBF96" s="252"/>
      <c r="KBG96" s="252"/>
      <c r="KBH96" s="252"/>
      <c r="KBI96" s="252"/>
      <c r="KBJ96" s="252"/>
      <c r="KBK96" s="252"/>
      <c r="KBL96" s="252"/>
      <c r="KBM96" s="252"/>
      <c r="KBN96" s="252"/>
      <c r="KBO96" s="252"/>
      <c r="KBP96" s="252"/>
      <c r="KBQ96" s="252"/>
      <c r="KBR96" s="252"/>
      <c r="KBS96" s="252"/>
      <c r="KBT96" s="252"/>
      <c r="KBU96" s="252"/>
      <c r="KBV96" s="252"/>
      <c r="KBW96" s="252"/>
      <c r="KBX96" s="252"/>
      <c r="KBY96" s="252"/>
      <c r="KBZ96" s="252"/>
      <c r="KCA96" s="252"/>
      <c r="KCB96" s="252"/>
      <c r="KCC96" s="252"/>
      <c r="KCD96" s="252"/>
      <c r="KCE96" s="252"/>
      <c r="KCF96" s="252"/>
      <c r="KCG96" s="252"/>
      <c r="KCH96" s="252"/>
      <c r="KCI96" s="252"/>
      <c r="KCJ96" s="252"/>
      <c r="KCK96" s="252"/>
      <c r="KCL96" s="252"/>
      <c r="KCM96" s="252"/>
      <c r="KCN96" s="252"/>
      <c r="KCO96" s="252"/>
      <c r="KCP96" s="252"/>
      <c r="KCQ96" s="252"/>
      <c r="KCR96" s="252"/>
      <c r="KCS96" s="252"/>
      <c r="KCT96" s="252"/>
      <c r="KCU96" s="252"/>
      <c r="KCV96" s="252"/>
      <c r="KCW96" s="252"/>
      <c r="KCX96" s="252"/>
      <c r="KCY96" s="252"/>
      <c r="KCZ96" s="252"/>
      <c r="KDA96" s="252"/>
      <c r="KDB96" s="252"/>
      <c r="KDC96" s="252"/>
      <c r="KDD96" s="252"/>
      <c r="KDE96" s="252"/>
      <c r="KDF96" s="252"/>
      <c r="KDG96" s="252"/>
      <c r="KDH96" s="252"/>
      <c r="KDI96" s="252"/>
      <c r="KDJ96" s="252"/>
      <c r="KDK96" s="252"/>
      <c r="KDL96" s="252"/>
      <c r="KDM96" s="252"/>
      <c r="KDN96" s="252"/>
      <c r="KDO96" s="252"/>
      <c r="KDP96" s="252"/>
      <c r="KDQ96" s="252"/>
      <c r="KDR96" s="252"/>
      <c r="KDS96" s="252"/>
      <c r="KDT96" s="252"/>
      <c r="KDU96" s="252"/>
      <c r="KDV96" s="252"/>
      <c r="KDW96" s="252"/>
      <c r="KDX96" s="252"/>
      <c r="KDY96" s="252"/>
      <c r="KDZ96" s="252"/>
      <c r="KEA96" s="252"/>
      <c r="KEB96" s="252"/>
      <c r="KEC96" s="252"/>
      <c r="KED96" s="252"/>
      <c r="KEE96" s="252"/>
      <c r="KEF96" s="252"/>
      <c r="KEG96" s="252"/>
      <c r="KEH96" s="252"/>
      <c r="KEI96" s="252"/>
      <c r="KEJ96" s="252"/>
      <c r="KEK96" s="252"/>
      <c r="KEL96" s="252"/>
      <c r="KEM96" s="252"/>
      <c r="KEN96" s="252"/>
      <c r="KEO96" s="252"/>
      <c r="KEP96" s="252"/>
      <c r="KEQ96" s="252"/>
      <c r="KER96" s="252"/>
      <c r="KES96" s="252"/>
      <c r="KET96" s="252"/>
      <c r="KEU96" s="252"/>
      <c r="KEV96" s="252"/>
      <c r="KEW96" s="252"/>
      <c r="KEX96" s="252"/>
      <c r="KEY96" s="252"/>
      <c r="KEZ96" s="252"/>
      <c r="KFA96" s="252"/>
      <c r="KFB96" s="252"/>
      <c r="KFC96" s="252"/>
      <c r="KFD96" s="252"/>
      <c r="KFE96" s="252"/>
      <c r="KFF96" s="252"/>
      <c r="KFG96" s="252"/>
      <c r="KFH96" s="252"/>
      <c r="KFI96" s="252"/>
      <c r="KFJ96" s="252"/>
      <c r="KFK96" s="252"/>
      <c r="KFL96" s="252"/>
      <c r="KFM96" s="252"/>
      <c r="KFN96" s="252"/>
      <c r="KFO96" s="252"/>
      <c r="KFP96" s="252"/>
      <c r="KFQ96" s="252"/>
      <c r="KFR96" s="252"/>
      <c r="KFS96" s="252"/>
      <c r="KFT96" s="252"/>
      <c r="KFU96" s="252"/>
      <c r="KFV96" s="252"/>
      <c r="KFW96" s="252"/>
      <c r="KFX96" s="252"/>
      <c r="KFY96" s="252"/>
      <c r="KFZ96" s="252"/>
      <c r="KGA96" s="252"/>
      <c r="KGB96" s="252"/>
      <c r="KGC96" s="252"/>
      <c r="KGD96" s="252"/>
      <c r="KGE96" s="252"/>
      <c r="KGF96" s="252"/>
      <c r="KGG96" s="252"/>
      <c r="KGH96" s="252"/>
      <c r="KGI96" s="252"/>
      <c r="KGJ96" s="252"/>
      <c r="KGK96" s="252"/>
      <c r="KGL96" s="252"/>
      <c r="KGM96" s="252"/>
      <c r="KGN96" s="252"/>
      <c r="KGO96" s="252"/>
      <c r="KGP96" s="252"/>
      <c r="KGQ96" s="252"/>
      <c r="KGR96" s="252"/>
      <c r="KGS96" s="252"/>
      <c r="KGT96" s="252"/>
      <c r="KGU96" s="252"/>
      <c r="KGV96" s="252"/>
      <c r="KGW96" s="252"/>
      <c r="KGX96" s="252"/>
      <c r="KGY96" s="252"/>
      <c r="KGZ96" s="252"/>
      <c r="KHA96" s="252"/>
      <c r="KHB96" s="252"/>
      <c r="KHC96" s="252"/>
      <c r="KHD96" s="252"/>
      <c r="KHE96" s="252"/>
      <c r="KHF96" s="252"/>
      <c r="KHG96" s="252"/>
      <c r="KHH96" s="252"/>
      <c r="KHI96" s="252"/>
      <c r="KHJ96" s="252"/>
      <c r="KHK96" s="252"/>
      <c r="KHL96" s="252"/>
      <c r="KHM96" s="252"/>
      <c r="KHN96" s="252"/>
      <c r="KHO96" s="252"/>
      <c r="KHP96" s="252"/>
      <c r="KHQ96" s="252"/>
      <c r="KHR96" s="252"/>
      <c r="KHS96" s="252"/>
      <c r="KHT96" s="252"/>
      <c r="KHU96" s="252"/>
      <c r="KHV96" s="252"/>
      <c r="KHW96" s="252"/>
      <c r="KHX96" s="252"/>
      <c r="KHY96" s="252"/>
      <c r="KHZ96" s="252"/>
      <c r="KIA96" s="252"/>
      <c r="KIB96" s="252"/>
      <c r="KIC96" s="252"/>
      <c r="KID96" s="252"/>
      <c r="KIE96" s="252"/>
      <c r="KIF96" s="252"/>
      <c r="KIG96" s="252"/>
      <c r="KIH96" s="252"/>
      <c r="KII96" s="252"/>
      <c r="KIJ96" s="252"/>
      <c r="KIK96" s="252"/>
      <c r="KIL96" s="252"/>
      <c r="KIM96" s="252"/>
      <c r="KIN96" s="252"/>
      <c r="KIO96" s="252"/>
      <c r="KIP96" s="252"/>
      <c r="KIQ96" s="252"/>
      <c r="KIR96" s="252"/>
      <c r="KIS96" s="252"/>
      <c r="KIT96" s="252"/>
      <c r="KIU96" s="252"/>
      <c r="KIV96" s="252"/>
      <c r="KIW96" s="252"/>
      <c r="KIX96" s="252"/>
      <c r="KIY96" s="252"/>
      <c r="KIZ96" s="252"/>
      <c r="KJA96" s="252"/>
      <c r="KJB96" s="252"/>
      <c r="KJC96" s="252"/>
      <c r="KJD96" s="252"/>
      <c r="KJE96" s="252"/>
      <c r="KJF96" s="252"/>
      <c r="KJG96" s="252"/>
      <c r="KJH96" s="252"/>
      <c r="KJI96" s="252"/>
      <c r="KJJ96" s="252"/>
      <c r="KJK96" s="252"/>
      <c r="KJL96" s="252"/>
      <c r="KJM96" s="252"/>
      <c r="KJN96" s="252"/>
      <c r="KJO96" s="252"/>
      <c r="KJP96" s="252"/>
      <c r="KJQ96" s="252"/>
      <c r="KJR96" s="252"/>
      <c r="KJS96" s="252"/>
      <c r="KJT96" s="252"/>
      <c r="KJU96" s="252"/>
      <c r="KJV96" s="252"/>
      <c r="KJW96" s="252"/>
      <c r="KJX96" s="252"/>
      <c r="KJY96" s="252"/>
      <c r="KJZ96" s="252"/>
      <c r="KKA96" s="252"/>
      <c r="KKB96" s="252"/>
      <c r="KKC96" s="252"/>
      <c r="KKD96" s="252"/>
      <c r="KKE96" s="252"/>
      <c r="KKF96" s="252"/>
      <c r="KKG96" s="252"/>
      <c r="KKH96" s="252"/>
      <c r="KKI96" s="252"/>
      <c r="KKJ96" s="252"/>
      <c r="KKK96" s="252"/>
      <c r="KKL96" s="252"/>
      <c r="KKM96" s="252"/>
      <c r="KKN96" s="252"/>
      <c r="KKO96" s="252"/>
      <c r="KKP96" s="252"/>
      <c r="KKQ96" s="252"/>
      <c r="KKR96" s="252"/>
      <c r="KKS96" s="252"/>
      <c r="KKT96" s="252"/>
      <c r="KKU96" s="252"/>
      <c r="KKV96" s="252"/>
      <c r="KKW96" s="252"/>
      <c r="KKX96" s="252"/>
      <c r="KKY96" s="252"/>
      <c r="KKZ96" s="252"/>
      <c r="KLA96" s="252"/>
      <c r="KLB96" s="252"/>
      <c r="KLC96" s="252"/>
      <c r="KLD96" s="252"/>
      <c r="KLE96" s="252"/>
      <c r="KLF96" s="252"/>
      <c r="KLG96" s="252"/>
      <c r="KLH96" s="252"/>
      <c r="KLI96" s="252"/>
      <c r="KLJ96" s="252"/>
      <c r="KLK96" s="252"/>
      <c r="KLL96" s="252"/>
      <c r="KLM96" s="252"/>
      <c r="KLN96" s="252"/>
      <c r="KLO96" s="252"/>
      <c r="KLP96" s="252"/>
      <c r="KLQ96" s="252"/>
      <c r="KLR96" s="252"/>
      <c r="KLS96" s="252"/>
      <c r="KLT96" s="252"/>
      <c r="KLU96" s="252"/>
      <c r="KLV96" s="252"/>
      <c r="KLW96" s="252"/>
      <c r="KLX96" s="252"/>
      <c r="KLY96" s="252"/>
      <c r="KLZ96" s="252"/>
      <c r="KMA96" s="252"/>
      <c r="KMB96" s="252"/>
      <c r="KMC96" s="252"/>
      <c r="KMD96" s="252"/>
      <c r="KME96" s="252"/>
      <c r="KMF96" s="252"/>
      <c r="KMG96" s="252"/>
      <c r="KMH96" s="252"/>
      <c r="KMI96" s="252"/>
      <c r="KMJ96" s="252"/>
      <c r="KMK96" s="252"/>
      <c r="KML96" s="252"/>
      <c r="KMM96" s="252"/>
      <c r="KMN96" s="252"/>
      <c r="KMO96" s="252"/>
      <c r="KMP96" s="252"/>
      <c r="KMQ96" s="252"/>
      <c r="KMR96" s="252"/>
      <c r="KMS96" s="252"/>
      <c r="KMT96" s="252"/>
      <c r="KMU96" s="252"/>
      <c r="KMV96" s="252"/>
      <c r="KMW96" s="252"/>
      <c r="KMX96" s="252"/>
      <c r="KMY96" s="252"/>
      <c r="KMZ96" s="252"/>
      <c r="KNA96" s="252"/>
      <c r="KNB96" s="252"/>
      <c r="KNC96" s="252"/>
      <c r="KND96" s="252"/>
      <c r="KNE96" s="252"/>
      <c r="KNF96" s="252"/>
      <c r="KNG96" s="252"/>
      <c r="KNH96" s="252"/>
      <c r="KNI96" s="252"/>
      <c r="KNJ96" s="252"/>
      <c r="KNK96" s="252"/>
      <c r="KNL96" s="252"/>
      <c r="KNM96" s="252"/>
      <c r="KNN96" s="252"/>
      <c r="KNO96" s="252"/>
      <c r="KNP96" s="252"/>
      <c r="KNQ96" s="252"/>
      <c r="KNR96" s="252"/>
      <c r="KNS96" s="252"/>
      <c r="KNT96" s="252"/>
      <c r="KNU96" s="252"/>
      <c r="KNV96" s="252"/>
      <c r="KNW96" s="252"/>
      <c r="KNX96" s="252"/>
      <c r="KNY96" s="252"/>
      <c r="KNZ96" s="252"/>
      <c r="KOA96" s="252"/>
      <c r="KOB96" s="252"/>
      <c r="KOC96" s="252"/>
      <c r="KOD96" s="252"/>
      <c r="KOE96" s="252"/>
      <c r="KOF96" s="252"/>
      <c r="KOG96" s="252"/>
      <c r="KOH96" s="252"/>
      <c r="KOI96" s="252"/>
      <c r="KOJ96" s="252"/>
      <c r="KOK96" s="252"/>
      <c r="KOL96" s="252"/>
      <c r="KOM96" s="252"/>
      <c r="KON96" s="252"/>
      <c r="KOO96" s="252"/>
      <c r="KOP96" s="252"/>
      <c r="KOQ96" s="252"/>
      <c r="KOR96" s="252"/>
      <c r="KOS96" s="252"/>
      <c r="KOT96" s="252"/>
      <c r="KOU96" s="252"/>
      <c r="KOV96" s="252"/>
      <c r="KOW96" s="252"/>
      <c r="KOX96" s="252"/>
      <c r="KOY96" s="252"/>
      <c r="KOZ96" s="252"/>
      <c r="KPA96" s="252"/>
      <c r="KPB96" s="252"/>
      <c r="KPC96" s="252"/>
      <c r="KPD96" s="252"/>
      <c r="KPE96" s="252"/>
      <c r="KPF96" s="252"/>
      <c r="KPG96" s="252"/>
      <c r="KPH96" s="252"/>
      <c r="KPI96" s="252"/>
      <c r="KPJ96" s="252"/>
      <c r="KPK96" s="252"/>
      <c r="KPL96" s="252"/>
      <c r="KPM96" s="252"/>
      <c r="KPN96" s="252"/>
      <c r="KPO96" s="252"/>
      <c r="KPP96" s="252"/>
      <c r="KPQ96" s="252"/>
      <c r="KPR96" s="252"/>
      <c r="KPS96" s="252"/>
      <c r="KPT96" s="252"/>
      <c r="KPU96" s="252"/>
      <c r="KPV96" s="252"/>
      <c r="KPW96" s="252"/>
      <c r="KPX96" s="252"/>
      <c r="KPY96" s="252"/>
      <c r="KPZ96" s="252"/>
      <c r="KQA96" s="252"/>
      <c r="KQB96" s="252"/>
      <c r="KQC96" s="252"/>
      <c r="KQD96" s="252"/>
      <c r="KQE96" s="252"/>
      <c r="KQF96" s="252"/>
      <c r="KQG96" s="252"/>
      <c r="KQH96" s="252"/>
      <c r="KQI96" s="252"/>
      <c r="KQJ96" s="252"/>
      <c r="KQK96" s="252"/>
      <c r="KQL96" s="252"/>
      <c r="KQM96" s="252"/>
      <c r="KQN96" s="252"/>
      <c r="KQO96" s="252"/>
      <c r="KQP96" s="252"/>
      <c r="KQQ96" s="252"/>
      <c r="KQR96" s="252"/>
      <c r="KQS96" s="252"/>
      <c r="KQT96" s="252"/>
      <c r="KQU96" s="252"/>
      <c r="KQV96" s="252"/>
      <c r="KQW96" s="252"/>
      <c r="KQX96" s="252"/>
      <c r="KQY96" s="252"/>
      <c r="KQZ96" s="252"/>
      <c r="KRA96" s="252"/>
      <c r="KRB96" s="252"/>
      <c r="KRC96" s="252"/>
      <c r="KRD96" s="252"/>
      <c r="KRE96" s="252"/>
      <c r="KRF96" s="252"/>
      <c r="KRG96" s="252"/>
      <c r="KRH96" s="252"/>
      <c r="KRI96" s="252"/>
      <c r="KRJ96" s="252"/>
      <c r="KRK96" s="252"/>
      <c r="KRL96" s="252"/>
      <c r="KRM96" s="252"/>
      <c r="KRN96" s="252"/>
      <c r="KRO96" s="252"/>
      <c r="KRP96" s="252"/>
      <c r="KRQ96" s="252"/>
      <c r="KRR96" s="252"/>
      <c r="KRS96" s="252"/>
      <c r="KRT96" s="252"/>
      <c r="KRU96" s="252"/>
      <c r="KRV96" s="252"/>
      <c r="KRW96" s="252"/>
      <c r="KRX96" s="252"/>
      <c r="KRY96" s="252"/>
      <c r="KRZ96" s="252"/>
      <c r="KSA96" s="252"/>
      <c r="KSB96" s="252"/>
      <c r="KSC96" s="252"/>
      <c r="KSD96" s="252"/>
      <c r="KSE96" s="252"/>
      <c r="KSF96" s="252"/>
      <c r="KSG96" s="252"/>
      <c r="KSH96" s="252"/>
      <c r="KSI96" s="252"/>
      <c r="KSJ96" s="252"/>
      <c r="KSK96" s="252"/>
      <c r="KSL96" s="252"/>
      <c r="KSM96" s="252"/>
      <c r="KSN96" s="252"/>
      <c r="KSO96" s="252"/>
      <c r="KSP96" s="252"/>
      <c r="KSQ96" s="252"/>
      <c r="KSR96" s="252"/>
      <c r="KSS96" s="252"/>
      <c r="KST96" s="252"/>
      <c r="KSU96" s="252"/>
      <c r="KSV96" s="252"/>
      <c r="KSW96" s="252"/>
      <c r="KSX96" s="252"/>
      <c r="KSY96" s="252"/>
      <c r="KSZ96" s="252"/>
      <c r="KTA96" s="252"/>
      <c r="KTB96" s="252"/>
      <c r="KTC96" s="252"/>
      <c r="KTD96" s="252"/>
      <c r="KTE96" s="252"/>
      <c r="KTF96" s="252"/>
      <c r="KTG96" s="252"/>
      <c r="KTH96" s="252"/>
      <c r="KTI96" s="252"/>
      <c r="KTJ96" s="252"/>
      <c r="KTK96" s="252"/>
      <c r="KTL96" s="252"/>
      <c r="KTM96" s="252"/>
      <c r="KTN96" s="252"/>
      <c r="KTO96" s="252"/>
      <c r="KTP96" s="252"/>
      <c r="KTQ96" s="252"/>
      <c r="KTR96" s="252"/>
      <c r="KTS96" s="252"/>
      <c r="KTT96" s="252"/>
      <c r="KTU96" s="252"/>
      <c r="KTV96" s="252"/>
      <c r="KTW96" s="252"/>
      <c r="KTX96" s="252"/>
      <c r="KTY96" s="252"/>
      <c r="KTZ96" s="252"/>
      <c r="KUA96" s="252"/>
      <c r="KUB96" s="252"/>
      <c r="KUC96" s="252"/>
      <c r="KUD96" s="252"/>
      <c r="KUE96" s="252"/>
      <c r="KUF96" s="252"/>
      <c r="KUG96" s="252"/>
      <c r="KUH96" s="252"/>
      <c r="KUI96" s="252"/>
      <c r="KUJ96" s="252"/>
      <c r="KUK96" s="252"/>
      <c r="KUL96" s="252"/>
      <c r="KUM96" s="252"/>
      <c r="KUN96" s="252"/>
      <c r="KUO96" s="252"/>
      <c r="KUP96" s="252"/>
      <c r="KUQ96" s="252"/>
      <c r="KUR96" s="252"/>
      <c r="KUS96" s="252"/>
      <c r="KUT96" s="252"/>
      <c r="KUU96" s="252"/>
      <c r="KUV96" s="252"/>
      <c r="KUW96" s="252"/>
      <c r="KUX96" s="252"/>
      <c r="KUY96" s="252"/>
      <c r="KUZ96" s="252"/>
      <c r="KVA96" s="252"/>
      <c r="KVB96" s="252"/>
      <c r="KVC96" s="252"/>
      <c r="KVD96" s="252"/>
      <c r="KVE96" s="252"/>
      <c r="KVF96" s="252"/>
      <c r="KVG96" s="252"/>
      <c r="KVH96" s="252"/>
      <c r="KVI96" s="252"/>
      <c r="KVJ96" s="252"/>
      <c r="KVK96" s="252"/>
      <c r="KVL96" s="252"/>
      <c r="KVM96" s="252"/>
      <c r="KVN96" s="252"/>
      <c r="KVO96" s="252"/>
      <c r="KVP96" s="252"/>
      <c r="KVQ96" s="252"/>
      <c r="KVR96" s="252"/>
      <c r="KVS96" s="252"/>
      <c r="KVT96" s="252"/>
      <c r="KVU96" s="252"/>
      <c r="KVV96" s="252"/>
      <c r="KVW96" s="252"/>
      <c r="KVX96" s="252"/>
      <c r="KVY96" s="252"/>
      <c r="KVZ96" s="252"/>
      <c r="KWA96" s="252"/>
      <c r="KWB96" s="252"/>
      <c r="KWC96" s="252"/>
      <c r="KWD96" s="252"/>
      <c r="KWE96" s="252"/>
      <c r="KWF96" s="252"/>
      <c r="KWG96" s="252"/>
      <c r="KWH96" s="252"/>
      <c r="KWI96" s="252"/>
      <c r="KWJ96" s="252"/>
      <c r="KWK96" s="252"/>
      <c r="KWL96" s="252"/>
      <c r="KWM96" s="252"/>
      <c r="KWN96" s="252"/>
      <c r="KWO96" s="252"/>
      <c r="KWP96" s="252"/>
      <c r="KWQ96" s="252"/>
      <c r="KWR96" s="252"/>
      <c r="KWS96" s="252"/>
      <c r="KWT96" s="252"/>
      <c r="KWU96" s="252"/>
      <c r="KWV96" s="252"/>
      <c r="KWW96" s="252"/>
      <c r="KWX96" s="252"/>
      <c r="KWY96" s="252"/>
      <c r="KWZ96" s="252"/>
      <c r="KXA96" s="252"/>
      <c r="KXB96" s="252"/>
      <c r="KXC96" s="252"/>
      <c r="KXD96" s="252"/>
      <c r="KXE96" s="252"/>
      <c r="KXF96" s="252"/>
      <c r="KXG96" s="252"/>
      <c r="KXH96" s="252"/>
      <c r="KXI96" s="252"/>
      <c r="KXJ96" s="252"/>
      <c r="KXK96" s="252"/>
      <c r="KXL96" s="252"/>
      <c r="KXM96" s="252"/>
      <c r="KXN96" s="252"/>
      <c r="KXO96" s="252"/>
      <c r="KXP96" s="252"/>
      <c r="KXQ96" s="252"/>
      <c r="KXR96" s="252"/>
      <c r="KXS96" s="252"/>
      <c r="KXT96" s="252"/>
      <c r="KXU96" s="252"/>
      <c r="KXV96" s="252"/>
      <c r="KXW96" s="252"/>
      <c r="KXX96" s="252"/>
      <c r="KXY96" s="252"/>
      <c r="KXZ96" s="252"/>
      <c r="KYA96" s="252"/>
      <c r="KYB96" s="252"/>
      <c r="KYC96" s="252"/>
      <c r="KYD96" s="252"/>
      <c r="KYE96" s="252"/>
      <c r="KYF96" s="252"/>
      <c r="KYG96" s="252"/>
      <c r="KYH96" s="252"/>
      <c r="KYI96" s="252"/>
      <c r="KYJ96" s="252"/>
      <c r="KYK96" s="252"/>
      <c r="KYL96" s="252"/>
      <c r="KYM96" s="252"/>
      <c r="KYN96" s="252"/>
      <c r="KYO96" s="252"/>
      <c r="KYP96" s="252"/>
      <c r="KYQ96" s="252"/>
      <c r="KYR96" s="252"/>
      <c r="KYS96" s="252"/>
      <c r="KYT96" s="252"/>
      <c r="KYU96" s="252"/>
      <c r="KYV96" s="252"/>
      <c r="KYW96" s="252"/>
      <c r="KYX96" s="252"/>
      <c r="KYY96" s="252"/>
      <c r="KYZ96" s="252"/>
      <c r="KZA96" s="252"/>
      <c r="KZB96" s="252"/>
      <c r="KZC96" s="252"/>
      <c r="KZD96" s="252"/>
      <c r="KZE96" s="252"/>
      <c r="KZF96" s="252"/>
      <c r="KZG96" s="252"/>
      <c r="KZH96" s="252"/>
      <c r="KZI96" s="252"/>
      <c r="KZJ96" s="252"/>
      <c r="KZK96" s="252"/>
      <c r="KZL96" s="252"/>
      <c r="KZM96" s="252"/>
      <c r="KZN96" s="252"/>
      <c r="KZO96" s="252"/>
      <c r="KZP96" s="252"/>
      <c r="KZQ96" s="252"/>
      <c r="KZR96" s="252"/>
      <c r="KZS96" s="252"/>
      <c r="KZT96" s="252"/>
      <c r="KZU96" s="252"/>
      <c r="KZV96" s="252"/>
      <c r="KZW96" s="252"/>
      <c r="KZX96" s="252"/>
      <c r="KZY96" s="252"/>
      <c r="KZZ96" s="252"/>
      <c r="LAA96" s="252"/>
      <c r="LAB96" s="252"/>
      <c r="LAC96" s="252"/>
      <c r="LAD96" s="252"/>
      <c r="LAE96" s="252"/>
      <c r="LAF96" s="252"/>
      <c r="LAG96" s="252"/>
      <c r="LAH96" s="252"/>
      <c r="LAI96" s="252"/>
      <c r="LAJ96" s="252"/>
      <c r="LAK96" s="252"/>
      <c r="LAL96" s="252"/>
      <c r="LAM96" s="252"/>
      <c r="LAN96" s="252"/>
      <c r="LAO96" s="252"/>
      <c r="LAP96" s="252"/>
      <c r="LAQ96" s="252"/>
      <c r="LAR96" s="252"/>
      <c r="LAS96" s="252"/>
      <c r="LAT96" s="252"/>
      <c r="LAU96" s="252"/>
      <c r="LAV96" s="252"/>
      <c r="LAW96" s="252"/>
      <c r="LAX96" s="252"/>
      <c r="LAY96" s="252"/>
      <c r="LAZ96" s="252"/>
      <c r="LBA96" s="252"/>
      <c r="LBB96" s="252"/>
      <c r="LBC96" s="252"/>
      <c r="LBD96" s="252"/>
      <c r="LBE96" s="252"/>
      <c r="LBF96" s="252"/>
      <c r="LBG96" s="252"/>
      <c r="LBH96" s="252"/>
      <c r="LBI96" s="252"/>
      <c r="LBJ96" s="252"/>
      <c r="LBK96" s="252"/>
      <c r="LBL96" s="252"/>
      <c r="LBM96" s="252"/>
      <c r="LBN96" s="252"/>
      <c r="LBO96" s="252"/>
      <c r="LBP96" s="252"/>
      <c r="LBQ96" s="252"/>
      <c r="LBR96" s="252"/>
      <c r="LBS96" s="252"/>
      <c r="LBT96" s="252"/>
      <c r="LBU96" s="252"/>
      <c r="LBV96" s="252"/>
      <c r="LBW96" s="252"/>
      <c r="LBX96" s="252"/>
      <c r="LBY96" s="252"/>
      <c r="LBZ96" s="252"/>
      <c r="LCA96" s="252"/>
      <c r="LCB96" s="252"/>
      <c r="LCC96" s="252"/>
      <c r="LCD96" s="252"/>
      <c r="LCE96" s="252"/>
      <c r="LCF96" s="252"/>
      <c r="LCG96" s="252"/>
      <c r="LCH96" s="252"/>
      <c r="LCI96" s="252"/>
      <c r="LCJ96" s="252"/>
      <c r="LCK96" s="252"/>
      <c r="LCL96" s="252"/>
      <c r="LCM96" s="252"/>
      <c r="LCN96" s="252"/>
      <c r="LCO96" s="252"/>
      <c r="LCP96" s="252"/>
      <c r="LCQ96" s="252"/>
      <c r="LCR96" s="252"/>
      <c r="LCS96" s="252"/>
      <c r="LCT96" s="252"/>
      <c r="LCU96" s="252"/>
      <c r="LCV96" s="252"/>
      <c r="LCW96" s="252"/>
      <c r="LCX96" s="252"/>
      <c r="LCY96" s="252"/>
      <c r="LCZ96" s="252"/>
      <c r="LDA96" s="252"/>
      <c r="LDB96" s="252"/>
      <c r="LDC96" s="252"/>
      <c r="LDD96" s="252"/>
      <c r="LDE96" s="252"/>
      <c r="LDF96" s="252"/>
      <c r="LDG96" s="252"/>
      <c r="LDH96" s="252"/>
      <c r="LDI96" s="252"/>
      <c r="LDJ96" s="252"/>
      <c r="LDK96" s="252"/>
      <c r="LDL96" s="252"/>
      <c r="LDM96" s="252"/>
      <c r="LDN96" s="252"/>
      <c r="LDO96" s="252"/>
      <c r="LDP96" s="252"/>
      <c r="LDQ96" s="252"/>
      <c r="LDR96" s="252"/>
      <c r="LDS96" s="252"/>
      <c r="LDT96" s="252"/>
      <c r="LDU96" s="252"/>
      <c r="LDV96" s="252"/>
      <c r="LDW96" s="252"/>
      <c r="LDX96" s="252"/>
      <c r="LDY96" s="252"/>
      <c r="LDZ96" s="252"/>
      <c r="LEA96" s="252"/>
      <c r="LEB96" s="252"/>
      <c r="LEC96" s="252"/>
      <c r="LED96" s="252"/>
      <c r="LEE96" s="252"/>
      <c r="LEF96" s="252"/>
      <c r="LEG96" s="252"/>
      <c r="LEH96" s="252"/>
      <c r="LEI96" s="252"/>
      <c r="LEJ96" s="252"/>
      <c r="LEK96" s="252"/>
      <c r="LEL96" s="252"/>
      <c r="LEM96" s="252"/>
      <c r="LEN96" s="252"/>
      <c r="LEO96" s="252"/>
      <c r="LEP96" s="252"/>
      <c r="LEQ96" s="252"/>
      <c r="LER96" s="252"/>
      <c r="LES96" s="252"/>
      <c r="LET96" s="252"/>
      <c r="LEU96" s="252"/>
      <c r="LEV96" s="252"/>
      <c r="LEW96" s="252"/>
      <c r="LEX96" s="252"/>
      <c r="LEY96" s="252"/>
      <c r="LEZ96" s="252"/>
      <c r="LFA96" s="252"/>
      <c r="LFB96" s="252"/>
      <c r="LFC96" s="252"/>
      <c r="LFD96" s="252"/>
      <c r="LFE96" s="252"/>
      <c r="LFF96" s="252"/>
      <c r="LFG96" s="252"/>
      <c r="LFH96" s="252"/>
      <c r="LFI96" s="252"/>
      <c r="LFJ96" s="252"/>
      <c r="LFK96" s="252"/>
      <c r="LFL96" s="252"/>
      <c r="LFM96" s="252"/>
      <c r="LFN96" s="252"/>
      <c r="LFO96" s="252"/>
      <c r="LFP96" s="252"/>
      <c r="LFQ96" s="252"/>
      <c r="LFR96" s="252"/>
      <c r="LFS96" s="252"/>
      <c r="LFT96" s="252"/>
      <c r="LFU96" s="252"/>
      <c r="LFV96" s="252"/>
      <c r="LFW96" s="252"/>
      <c r="LFX96" s="252"/>
      <c r="LFY96" s="252"/>
      <c r="LFZ96" s="252"/>
      <c r="LGA96" s="252"/>
      <c r="LGB96" s="252"/>
      <c r="LGC96" s="252"/>
      <c r="LGD96" s="252"/>
      <c r="LGE96" s="252"/>
      <c r="LGF96" s="252"/>
      <c r="LGG96" s="252"/>
      <c r="LGH96" s="252"/>
      <c r="LGI96" s="252"/>
      <c r="LGJ96" s="252"/>
      <c r="LGK96" s="252"/>
      <c r="LGL96" s="252"/>
      <c r="LGM96" s="252"/>
      <c r="LGN96" s="252"/>
      <c r="LGO96" s="252"/>
      <c r="LGP96" s="252"/>
      <c r="LGQ96" s="252"/>
      <c r="LGR96" s="252"/>
      <c r="LGS96" s="252"/>
      <c r="LGT96" s="252"/>
      <c r="LGU96" s="252"/>
      <c r="LGV96" s="252"/>
      <c r="LGW96" s="252"/>
      <c r="LGX96" s="252"/>
      <c r="LGY96" s="252"/>
      <c r="LGZ96" s="252"/>
      <c r="LHA96" s="252"/>
      <c r="LHB96" s="252"/>
      <c r="LHC96" s="252"/>
      <c r="LHD96" s="252"/>
      <c r="LHE96" s="252"/>
      <c r="LHF96" s="252"/>
      <c r="LHG96" s="252"/>
      <c r="LHH96" s="252"/>
      <c r="LHI96" s="252"/>
      <c r="LHJ96" s="252"/>
      <c r="LHK96" s="252"/>
      <c r="LHL96" s="252"/>
      <c r="LHM96" s="252"/>
      <c r="LHN96" s="252"/>
      <c r="LHO96" s="252"/>
      <c r="LHP96" s="252"/>
      <c r="LHQ96" s="252"/>
      <c r="LHR96" s="252"/>
      <c r="LHS96" s="252"/>
      <c r="LHT96" s="252"/>
      <c r="LHU96" s="252"/>
      <c r="LHV96" s="252"/>
      <c r="LHW96" s="252"/>
      <c r="LHX96" s="252"/>
      <c r="LHY96" s="252"/>
      <c r="LHZ96" s="252"/>
      <c r="LIA96" s="252"/>
      <c r="LIB96" s="252"/>
      <c r="LIC96" s="252"/>
      <c r="LID96" s="252"/>
      <c r="LIE96" s="252"/>
      <c r="LIF96" s="252"/>
      <c r="LIG96" s="252"/>
      <c r="LIH96" s="252"/>
      <c r="LII96" s="252"/>
      <c r="LIJ96" s="252"/>
      <c r="LIK96" s="252"/>
      <c r="LIL96" s="252"/>
      <c r="LIM96" s="252"/>
      <c r="LIN96" s="252"/>
      <c r="LIO96" s="252"/>
      <c r="LIP96" s="252"/>
      <c r="LIQ96" s="252"/>
      <c r="LIR96" s="252"/>
      <c r="LIS96" s="252"/>
      <c r="LIT96" s="252"/>
      <c r="LIU96" s="252"/>
      <c r="LIV96" s="252"/>
      <c r="LIW96" s="252"/>
      <c r="LIX96" s="252"/>
      <c r="LIY96" s="252"/>
      <c r="LIZ96" s="252"/>
      <c r="LJA96" s="252"/>
      <c r="LJB96" s="252"/>
      <c r="LJC96" s="252"/>
      <c r="LJD96" s="252"/>
      <c r="LJE96" s="252"/>
      <c r="LJF96" s="252"/>
      <c r="LJG96" s="252"/>
      <c r="LJH96" s="252"/>
      <c r="LJI96" s="252"/>
      <c r="LJJ96" s="252"/>
      <c r="LJK96" s="252"/>
      <c r="LJL96" s="252"/>
      <c r="LJM96" s="252"/>
      <c r="LJN96" s="252"/>
      <c r="LJO96" s="252"/>
      <c r="LJP96" s="252"/>
      <c r="LJQ96" s="252"/>
      <c r="LJR96" s="252"/>
      <c r="LJS96" s="252"/>
      <c r="LJT96" s="252"/>
      <c r="LJU96" s="252"/>
      <c r="LJV96" s="252"/>
      <c r="LJW96" s="252"/>
      <c r="LJX96" s="252"/>
      <c r="LJY96" s="252"/>
      <c r="LJZ96" s="252"/>
      <c r="LKA96" s="252"/>
      <c r="LKB96" s="252"/>
      <c r="LKC96" s="252"/>
      <c r="LKD96" s="252"/>
      <c r="LKE96" s="252"/>
      <c r="LKF96" s="252"/>
      <c r="LKG96" s="252"/>
      <c r="LKH96" s="252"/>
      <c r="LKI96" s="252"/>
      <c r="LKJ96" s="252"/>
      <c r="LKK96" s="252"/>
      <c r="LKL96" s="252"/>
      <c r="LKM96" s="252"/>
      <c r="LKN96" s="252"/>
      <c r="LKO96" s="252"/>
      <c r="LKP96" s="252"/>
      <c r="LKQ96" s="252"/>
      <c r="LKR96" s="252"/>
      <c r="LKS96" s="252"/>
      <c r="LKT96" s="252"/>
      <c r="LKU96" s="252"/>
      <c r="LKV96" s="252"/>
      <c r="LKW96" s="252"/>
      <c r="LKX96" s="252"/>
      <c r="LKY96" s="252"/>
      <c r="LKZ96" s="252"/>
      <c r="LLA96" s="252"/>
      <c r="LLB96" s="252"/>
      <c r="LLC96" s="252"/>
      <c r="LLD96" s="252"/>
      <c r="LLE96" s="252"/>
      <c r="LLF96" s="252"/>
      <c r="LLG96" s="252"/>
      <c r="LLH96" s="252"/>
      <c r="LLI96" s="252"/>
      <c r="LLJ96" s="252"/>
      <c r="LLK96" s="252"/>
      <c r="LLL96" s="252"/>
      <c r="LLM96" s="252"/>
      <c r="LLN96" s="252"/>
      <c r="LLO96" s="252"/>
      <c r="LLP96" s="252"/>
      <c r="LLQ96" s="252"/>
      <c r="LLR96" s="252"/>
      <c r="LLS96" s="252"/>
      <c r="LLT96" s="252"/>
      <c r="LLU96" s="252"/>
      <c r="LLV96" s="252"/>
      <c r="LLW96" s="252"/>
      <c r="LLX96" s="252"/>
      <c r="LLY96" s="252"/>
      <c r="LLZ96" s="252"/>
      <c r="LMA96" s="252"/>
      <c r="LMB96" s="252"/>
      <c r="LMC96" s="252"/>
      <c r="LMD96" s="252"/>
      <c r="LME96" s="252"/>
      <c r="LMF96" s="252"/>
      <c r="LMG96" s="252"/>
      <c r="LMH96" s="252"/>
      <c r="LMI96" s="252"/>
      <c r="LMJ96" s="252"/>
      <c r="LMK96" s="252"/>
      <c r="LML96" s="252"/>
      <c r="LMM96" s="252"/>
      <c r="LMN96" s="252"/>
      <c r="LMO96" s="252"/>
      <c r="LMP96" s="252"/>
      <c r="LMQ96" s="252"/>
      <c r="LMR96" s="252"/>
      <c r="LMS96" s="252"/>
      <c r="LMT96" s="252"/>
      <c r="LMU96" s="252"/>
      <c r="LMV96" s="252"/>
      <c r="LMW96" s="252"/>
      <c r="LMX96" s="252"/>
      <c r="LMY96" s="252"/>
      <c r="LMZ96" s="252"/>
      <c r="LNA96" s="252"/>
      <c r="LNB96" s="252"/>
      <c r="LNC96" s="252"/>
      <c r="LND96" s="252"/>
      <c r="LNE96" s="252"/>
      <c r="LNF96" s="252"/>
      <c r="LNG96" s="252"/>
      <c r="LNH96" s="252"/>
      <c r="LNI96" s="252"/>
      <c r="LNJ96" s="252"/>
      <c r="LNK96" s="252"/>
      <c r="LNL96" s="252"/>
      <c r="LNM96" s="252"/>
      <c r="LNN96" s="252"/>
      <c r="LNO96" s="252"/>
      <c r="LNP96" s="252"/>
      <c r="LNQ96" s="252"/>
      <c r="LNR96" s="252"/>
      <c r="LNS96" s="252"/>
      <c r="LNT96" s="252"/>
      <c r="LNU96" s="252"/>
      <c r="LNV96" s="252"/>
      <c r="LNW96" s="252"/>
      <c r="LNX96" s="252"/>
      <c r="LNY96" s="252"/>
      <c r="LNZ96" s="252"/>
      <c r="LOA96" s="252"/>
      <c r="LOB96" s="252"/>
      <c r="LOC96" s="252"/>
      <c r="LOD96" s="252"/>
      <c r="LOE96" s="252"/>
      <c r="LOF96" s="252"/>
      <c r="LOG96" s="252"/>
      <c r="LOH96" s="252"/>
      <c r="LOI96" s="252"/>
      <c r="LOJ96" s="252"/>
      <c r="LOK96" s="252"/>
      <c r="LOL96" s="252"/>
      <c r="LOM96" s="252"/>
      <c r="LON96" s="252"/>
      <c r="LOO96" s="252"/>
      <c r="LOP96" s="252"/>
      <c r="LOQ96" s="252"/>
      <c r="LOR96" s="252"/>
      <c r="LOS96" s="252"/>
      <c r="LOT96" s="252"/>
      <c r="LOU96" s="252"/>
      <c r="LOV96" s="252"/>
      <c r="LOW96" s="252"/>
      <c r="LOX96" s="252"/>
      <c r="LOY96" s="252"/>
      <c r="LOZ96" s="252"/>
      <c r="LPA96" s="252"/>
      <c r="LPB96" s="252"/>
      <c r="LPC96" s="252"/>
      <c r="LPD96" s="252"/>
      <c r="LPE96" s="252"/>
      <c r="LPF96" s="252"/>
      <c r="LPG96" s="252"/>
      <c r="LPH96" s="252"/>
      <c r="LPI96" s="252"/>
      <c r="LPJ96" s="252"/>
      <c r="LPK96" s="252"/>
      <c r="LPL96" s="252"/>
      <c r="LPM96" s="252"/>
      <c r="LPN96" s="252"/>
      <c r="LPO96" s="252"/>
      <c r="LPP96" s="252"/>
      <c r="LPQ96" s="252"/>
      <c r="LPR96" s="252"/>
      <c r="LPS96" s="252"/>
      <c r="LPT96" s="252"/>
      <c r="LPU96" s="252"/>
      <c r="LPV96" s="252"/>
      <c r="LPW96" s="252"/>
      <c r="LPX96" s="252"/>
      <c r="LPY96" s="252"/>
      <c r="LPZ96" s="252"/>
      <c r="LQA96" s="252"/>
      <c r="LQB96" s="252"/>
      <c r="LQC96" s="252"/>
      <c r="LQD96" s="252"/>
      <c r="LQE96" s="252"/>
      <c r="LQF96" s="252"/>
      <c r="LQG96" s="252"/>
      <c r="LQH96" s="252"/>
      <c r="LQI96" s="252"/>
      <c r="LQJ96" s="252"/>
      <c r="LQK96" s="252"/>
      <c r="LQL96" s="252"/>
      <c r="LQM96" s="252"/>
      <c r="LQN96" s="252"/>
      <c r="LQO96" s="252"/>
      <c r="LQP96" s="252"/>
      <c r="LQQ96" s="252"/>
      <c r="LQR96" s="252"/>
      <c r="LQS96" s="252"/>
      <c r="LQT96" s="252"/>
      <c r="LQU96" s="252"/>
      <c r="LQV96" s="252"/>
      <c r="LQW96" s="252"/>
      <c r="LQX96" s="252"/>
      <c r="LQY96" s="252"/>
      <c r="LQZ96" s="252"/>
      <c r="LRA96" s="252"/>
      <c r="LRB96" s="252"/>
      <c r="LRC96" s="252"/>
      <c r="LRD96" s="252"/>
      <c r="LRE96" s="252"/>
      <c r="LRF96" s="252"/>
      <c r="LRG96" s="252"/>
      <c r="LRH96" s="252"/>
      <c r="LRI96" s="252"/>
      <c r="LRJ96" s="252"/>
      <c r="LRK96" s="252"/>
      <c r="LRL96" s="252"/>
      <c r="LRM96" s="252"/>
      <c r="LRN96" s="252"/>
      <c r="LRO96" s="252"/>
      <c r="LRP96" s="252"/>
      <c r="LRQ96" s="252"/>
      <c r="LRR96" s="252"/>
      <c r="LRS96" s="252"/>
      <c r="LRT96" s="252"/>
      <c r="LRU96" s="252"/>
      <c r="LRV96" s="252"/>
      <c r="LRW96" s="252"/>
      <c r="LRX96" s="252"/>
      <c r="LRY96" s="252"/>
      <c r="LRZ96" s="252"/>
      <c r="LSA96" s="252"/>
      <c r="LSB96" s="252"/>
      <c r="LSC96" s="252"/>
      <c r="LSD96" s="252"/>
      <c r="LSE96" s="252"/>
      <c r="LSF96" s="252"/>
      <c r="LSG96" s="252"/>
      <c r="LSH96" s="252"/>
      <c r="LSI96" s="252"/>
      <c r="LSJ96" s="252"/>
      <c r="LSK96" s="252"/>
      <c r="LSL96" s="252"/>
      <c r="LSM96" s="252"/>
      <c r="LSN96" s="252"/>
      <c r="LSO96" s="252"/>
      <c r="LSP96" s="252"/>
      <c r="LSQ96" s="252"/>
      <c r="LSR96" s="252"/>
      <c r="LSS96" s="252"/>
      <c r="LST96" s="252"/>
      <c r="LSU96" s="252"/>
      <c r="LSV96" s="252"/>
      <c r="LSW96" s="252"/>
      <c r="LSX96" s="252"/>
      <c r="LSY96" s="252"/>
      <c r="LSZ96" s="252"/>
      <c r="LTA96" s="252"/>
      <c r="LTB96" s="252"/>
      <c r="LTC96" s="252"/>
      <c r="LTD96" s="252"/>
      <c r="LTE96" s="252"/>
      <c r="LTF96" s="252"/>
      <c r="LTG96" s="252"/>
      <c r="LTH96" s="252"/>
      <c r="LTI96" s="252"/>
      <c r="LTJ96" s="252"/>
      <c r="LTK96" s="252"/>
      <c r="LTL96" s="252"/>
      <c r="LTM96" s="252"/>
      <c r="LTN96" s="252"/>
      <c r="LTO96" s="252"/>
      <c r="LTP96" s="252"/>
      <c r="LTQ96" s="252"/>
      <c r="LTR96" s="252"/>
      <c r="LTS96" s="252"/>
      <c r="LTT96" s="252"/>
      <c r="LTU96" s="252"/>
      <c r="LTV96" s="252"/>
      <c r="LTW96" s="252"/>
      <c r="LTX96" s="252"/>
      <c r="LTY96" s="252"/>
      <c r="LTZ96" s="252"/>
      <c r="LUA96" s="252"/>
      <c r="LUB96" s="252"/>
      <c r="LUC96" s="252"/>
      <c r="LUD96" s="252"/>
      <c r="LUE96" s="252"/>
      <c r="LUF96" s="252"/>
      <c r="LUG96" s="252"/>
      <c r="LUH96" s="252"/>
      <c r="LUI96" s="252"/>
      <c r="LUJ96" s="252"/>
      <c r="LUK96" s="252"/>
      <c r="LUL96" s="252"/>
      <c r="LUM96" s="252"/>
      <c r="LUN96" s="252"/>
      <c r="LUO96" s="252"/>
      <c r="LUP96" s="252"/>
      <c r="LUQ96" s="252"/>
      <c r="LUR96" s="252"/>
      <c r="LUS96" s="252"/>
      <c r="LUT96" s="252"/>
      <c r="LUU96" s="252"/>
      <c r="LUV96" s="252"/>
      <c r="LUW96" s="252"/>
      <c r="LUX96" s="252"/>
      <c r="LUY96" s="252"/>
      <c r="LUZ96" s="252"/>
      <c r="LVA96" s="252"/>
      <c r="LVB96" s="252"/>
      <c r="LVC96" s="252"/>
      <c r="LVD96" s="252"/>
      <c r="LVE96" s="252"/>
      <c r="LVF96" s="252"/>
      <c r="LVG96" s="252"/>
      <c r="LVH96" s="252"/>
      <c r="LVI96" s="252"/>
      <c r="LVJ96" s="252"/>
      <c r="LVK96" s="252"/>
      <c r="LVL96" s="252"/>
      <c r="LVM96" s="252"/>
      <c r="LVN96" s="252"/>
      <c r="LVO96" s="252"/>
      <c r="LVP96" s="252"/>
      <c r="LVQ96" s="252"/>
      <c r="LVR96" s="252"/>
      <c r="LVS96" s="252"/>
      <c r="LVT96" s="252"/>
      <c r="LVU96" s="252"/>
      <c r="LVV96" s="252"/>
      <c r="LVW96" s="252"/>
      <c r="LVX96" s="252"/>
      <c r="LVY96" s="252"/>
      <c r="LVZ96" s="252"/>
      <c r="LWA96" s="252"/>
      <c r="LWB96" s="252"/>
      <c r="LWC96" s="252"/>
      <c r="LWD96" s="252"/>
      <c r="LWE96" s="252"/>
      <c r="LWF96" s="252"/>
      <c r="LWG96" s="252"/>
      <c r="LWH96" s="252"/>
      <c r="LWI96" s="252"/>
      <c r="LWJ96" s="252"/>
      <c r="LWK96" s="252"/>
      <c r="LWL96" s="252"/>
      <c r="LWM96" s="252"/>
      <c r="LWN96" s="252"/>
      <c r="LWO96" s="252"/>
      <c r="LWP96" s="252"/>
      <c r="LWQ96" s="252"/>
      <c r="LWR96" s="252"/>
      <c r="LWS96" s="252"/>
      <c r="LWT96" s="252"/>
      <c r="LWU96" s="252"/>
      <c r="LWV96" s="252"/>
      <c r="LWW96" s="252"/>
      <c r="LWX96" s="252"/>
      <c r="LWY96" s="252"/>
      <c r="LWZ96" s="252"/>
      <c r="LXA96" s="252"/>
      <c r="LXB96" s="252"/>
      <c r="LXC96" s="252"/>
      <c r="LXD96" s="252"/>
      <c r="LXE96" s="252"/>
      <c r="LXF96" s="252"/>
      <c r="LXG96" s="252"/>
      <c r="LXH96" s="252"/>
      <c r="LXI96" s="252"/>
      <c r="LXJ96" s="252"/>
      <c r="LXK96" s="252"/>
      <c r="LXL96" s="252"/>
      <c r="LXM96" s="252"/>
      <c r="LXN96" s="252"/>
      <c r="LXO96" s="252"/>
      <c r="LXP96" s="252"/>
      <c r="LXQ96" s="252"/>
      <c r="LXR96" s="252"/>
      <c r="LXS96" s="252"/>
      <c r="LXT96" s="252"/>
      <c r="LXU96" s="252"/>
      <c r="LXV96" s="252"/>
      <c r="LXW96" s="252"/>
      <c r="LXX96" s="252"/>
      <c r="LXY96" s="252"/>
      <c r="LXZ96" s="252"/>
      <c r="LYA96" s="252"/>
      <c r="LYB96" s="252"/>
      <c r="LYC96" s="252"/>
      <c r="LYD96" s="252"/>
      <c r="LYE96" s="252"/>
      <c r="LYF96" s="252"/>
      <c r="LYG96" s="252"/>
      <c r="LYH96" s="252"/>
      <c r="LYI96" s="252"/>
      <c r="LYJ96" s="252"/>
      <c r="LYK96" s="252"/>
      <c r="LYL96" s="252"/>
      <c r="LYM96" s="252"/>
      <c r="LYN96" s="252"/>
      <c r="LYO96" s="252"/>
      <c r="LYP96" s="252"/>
      <c r="LYQ96" s="252"/>
      <c r="LYR96" s="252"/>
      <c r="LYS96" s="252"/>
      <c r="LYT96" s="252"/>
      <c r="LYU96" s="252"/>
      <c r="LYV96" s="252"/>
      <c r="LYW96" s="252"/>
      <c r="LYX96" s="252"/>
      <c r="LYY96" s="252"/>
      <c r="LYZ96" s="252"/>
      <c r="LZA96" s="252"/>
      <c r="LZB96" s="252"/>
      <c r="LZC96" s="252"/>
      <c r="LZD96" s="252"/>
      <c r="LZE96" s="252"/>
      <c r="LZF96" s="252"/>
      <c r="LZG96" s="252"/>
      <c r="LZH96" s="252"/>
      <c r="LZI96" s="252"/>
      <c r="LZJ96" s="252"/>
      <c r="LZK96" s="252"/>
      <c r="LZL96" s="252"/>
      <c r="LZM96" s="252"/>
      <c r="LZN96" s="252"/>
      <c r="LZO96" s="252"/>
      <c r="LZP96" s="252"/>
      <c r="LZQ96" s="252"/>
      <c r="LZR96" s="252"/>
      <c r="LZS96" s="252"/>
      <c r="LZT96" s="252"/>
      <c r="LZU96" s="252"/>
      <c r="LZV96" s="252"/>
      <c r="LZW96" s="252"/>
      <c r="LZX96" s="252"/>
      <c r="LZY96" s="252"/>
      <c r="LZZ96" s="252"/>
      <c r="MAA96" s="252"/>
      <c r="MAB96" s="252"/>
      <c r="MAC96" s="252"/>
      <c r="MAD96" s="252"/>
      <c r="MAE96" s="252"/>
      <c r="MAF96" s="252"/>
      <c r="MAG96" s="252"/>
      <c r="MAH96" s="252"/>
      <c r="MAI96" s="252"/>
      <c r="MAJ96" s="252"/>
      <c r="MAK96" s="252"/>
      <c r="MAL96" s="252"/>
      <c r="MAM96" s="252"/>
      <c r="MAN96" s="252"/>
      <c r="MAO96" s="252"/>
      <c r="MAP96" s="252"/>
      <c r="MAQ96" s="252"/>
      <c r="MAR96" s="252"/>
      <c r="MAS96" s="252"/>
      <c r="MAT96" s="252"/>
      <c r="MAU96" s="252"/>
      <c r="MAV96" s="252"/>
      <c r="MAW96" s="252"/>
      <c r="MAX96" s="252"/>
      <c r="MAY96" s="252"/>
      <c r="MAZ96" s="252"/>
      <c r="MBA96" s="252"/>
      <c r="MBB96" s="252"/>
      <c r="MBC96" s="252"/>
      <c r="MBD96" s="252"/>
      <c r="MBE96" s="252"/>
      <c r="MBF96" s="252"/>
      <c r="MBG96" s="252"/>
      <c r="MBH96" s="252"/>
      <c r="MBI96" s="252"/>
      <c r="MBJ96" s="252"/>
      <c r="MBK96" s="252"/>
      <c r="MBL96" s="252"/>
      <c r="MBM96" s="252"/>
      <c r="MBN96" s="252"/>
      <c r="MBO96" s="252"/>
      <c r="MBP96" s="252"/>
      <c r="MBQ96" s="252"/>
      <c r="MBR96" s="252"/>
      <c r="MBS96" s="252"/>
      <c r="MBT96" s="252"/>
      <c r="MBU96" s="252"/>
      <c r="MBV96" s="252"/>
      <c r="MBW96" s="252"/>
      <c r="MBX96" s="252"/>
      <c r="MBY96" s="252"/>
      <c r="MBZ96" s="252"/>
      <c r="MCA96" s="252"/>
      <c r="MCB96" s="252"/>
      <c r="MCC96" s="252"/>
      <c r="MCD96" s="252"/>
      <c r="MCE96" s="252"/>
      <c r="MCF96" s="252"/>
      <c r="MCG96" s="252"/>
      <c r="MCH96" s="252"/>
      <c r="MCI96" s="252"/>
      <c r="MCJ96" s="252"/>
      <c r="MCK96" s="252"/>
      <c r="MCL96" s="252"/>
      <c r="MCM96" s="252"/>
      <c r="MCN96" s="252"/>
      <c r="MCO96" s="252"/>
      <c r="MCP96" s="252"/>
      <c r="MCQ96" s="252"/>
      <c r="MCR96" s="252"/>
      <c r="MCS96" s="252"/>
      <c r="MCT96" s="252"/>
      <c r="MCU96" s="252"/>
      <c r="MCV96" s="252"/>
      <c r="MCW96" s="252"/>
      <c r="MCX96" s="252"/>
      <c r="MCY96" s="252"/>
      <c r="MCZ96" s="252"/>
      <c r="MDA96" s="252"/>
      <c r="MDB96" s="252"/>
      <c r="MDC96" s="252"/>
      <c r="MDD96" s="252"/>
      <c r="MDE96" s="252"/>
      <c r="MDF96" s="252"/>
      <c r="MDG96" s="252"/>
      <c r="MDH96" s="252"/>
      <c r="MDI96" s="252"/>
      <c r="MDJ96" s="252"/>
      <c r="MDK96" s="252"/>
      <c r="MDL96" s="252"/>
      <c r="MDM96" s="252"/>
      <c r="MDN96" s="252"/>
      <c r="MDO96" s="252"/>
      <c r="MDP96" s="252"/>
      <c r="MDQ96" s="252"/>
      <c r="MDR96" s="252"/>
      <c r="MDS96" s="252"/>
      <c r="MDT96" s="252"/>
      <c r="MDU96" s="252"/>
      <c r="MDV96" s="252"/>
      <c r="MDW96" s="252"/>
      <c r="MDX96" s="252"/>
      <c r="MDY96" s="252"/>
      <c r="MDZ96" s="252"/>
      <c r="MEA96" s="252"/>
      <c r="MEB96" s="252"/>
      <c r="MEC96" s="252"/>
      <c r="MED96" s="252"/>
      <c r="MEE96" s="252"/>
      <c r="MEF96" s="252"/>
      <c r="MEG96" s="252"/>
      <c r="MEH96" s="252"/>
      <c r="MEI96" s="252"/>
      <c r="MEJ96" s="252"/>
      <c r="MEK96" s="252"/>
      <c r="MEL96" s="252"/>
      <c r="MEM96" s="252"/>
      <c r="MEN96" s="252"/>
      <c r="MEO96" s="252"/>
      <c r="MEP96" s="252"/>
      <c r="MEQ96" s="252"/>
      <c r="MER96" s="252"/>
      <c r="MES96" s="252"/>
      <c r="MET96" s="252"/>
      <c r="MEU96" s="252"/>
      <c r="MEV96" s="252"/>
      <c r="MEW96" s="252"/>
      <c r="MEX96" s="252"/>
      <c r="MEY96" s="252"/>
      <c r="MEZ96" s="252"/>
      <c r="MFA96" s="252"/>
      <c r="MFB96" s="252"/>
      <c r="MFC96" s="252"/>
      <c r="MFD96" s="252"/>
      <c r="MFE96" s="252"/>
      <c r="MFF96" s="252"/>
      <c r="MFG96" s="252"/>
      <c r="MFH96" s="252"/>
      <c r="MFI96" s="252"/>
      <c r="MFJ96" s="252"/>
      <c r="MFK96" s="252"/>
      <c r="MFL96" s="252"/>
      <c r="MFM96" s="252"/>
      <c r="MFN96" s="252"/>
      <c r="MFO96" s="252"/>
      <c r="MFP96" s="252"/>
      <c r="MFQ96" s="252"/>
      <c r="MFR96" s="252"/>
      <c r="MFS96" s="252"/>
      <c r="MFT96" s="252"/>
      <c r="MFU96" s="252"/>
      <c r="MFV96" s="252"/>
      <c r="MFW96" s="252"/>
      <c r="MFX96" s="252"/>
      <c r="MFY96" s="252"/>
      <c r="MFZ96" s="252"/>
      <c r="MGA96" s="252"/>
      <c r="MGB96" s="252"/>
      <c r="MGC96" s="252"/>
      <c r="MGD96" s="252"/>
      <c r="MGE96" s="252"/>
      <c r="MGF96" s="252"/>
      <c r="MGG96" s="252"/>
      <c r="MGH96" s="252"/>
      <c r="MGI96" s="252"/>
      <c r="MGJ96" s="252"/>
      <c r="MGK96" s="252"/>
      <c r="MGL96" s="252"/>
      <c r="MGM96" s="252"/>
      <c r="MGN96" s="252"/>
      <c r="MGO96" s="252"/>
      <c r="MGP96" s="252"/>
      <c r="MGQ96" s="252"/>
      <c r="MGR96" s="252"/>
      <c r="MGS96" s="252"/>
      <c r="MGT96" s="252"/>
      <c r="MGU96" s="252"/>
      <c r="MGV96" s="252"/>
      <c r="MGW96" s="252"/>
      <c r="MGX96" s="252"/>
      <c r="MGY96" s="252"/>
      <c r="MGZ96" s="252"/>
      <c r="MHA96" s="252"/>
      <c r="MHB96" s="252"/>
      <c r="MHC96" s="252"/>
      <c r="MHD96" s="252"/>
      <c r="MHE96" s="252"/>
      <c r="MHF96" s="252"/>
      <c r="MHG96" s="252"/>
      <c r="MHH96" s="252"/>
      <c r="MHI96" s="252"/>
      <c r="MHJ96" s="252"/>
      <c r="MHK96" s="252"/>
      <c r="MHL96" s="252"/>
      <c r="MHM96" s="252"/>
      <c r="MHN96" s="252"/>
      <c r="MHO96" s="252"/>
      <c r="MHP96" s="252"/>
      <c r="MHQ96" s="252"/>
      <c r="MHR96" s="252"/>
      <c r="MHS96" s="252"/>
      <c r="MHT96" s="252"/>
      <c r="MHU96" s="252"/>
      <c r="MHV96" s="252"/>
      <c r="MHW96" s="252"/>
      <c r="MHX96" s="252"/>
      <c r="MHY96" s="252"/>
      <c r="MHZ96" s="252"/>
      <c r="MIA96" s="252"/>
      <c r="MIB96" s="252"/>
      <c r="MIC96" s="252"/>
      <c r="MID96" s="252"/>
      <c r="MIE96" s="252"/>
      <c r="MIF96" s="252"/>
      <c r="MIG96" s="252"/>
      <c r="MIH96" s="252"/>
      <c r="MII96" s="252"/>
      <c r="MIJ96" s="252"/>
      <c r="MIK96" s="252"/>
      <c r="MIL96" s="252"/>
      <c r="MIM96" s="252"/>
      <c r="MIN96" s="252"/>
      <c r="MIO96" s="252"/>
      <c r="MIP96" s="252"/>
      <c r="MIQ96" s="252"/>
      <c r="MIR96" s="252"/>
      <c r="MIS96" s="252"/>
      <c r="MIT96" s="252"/>
      <c r="MIU96" s="252"/>
      <c r="MIV96" s="252"/>
      <c r="MIW96" s="252"/>
      <c r="MIX96" s="252"/>
      <c r="MIY96" s="252"/>
      <c r="MIZ96" s="252"/>
      <c r="MJA96" s="252"/>
      <c r="MJB96" s="252"/>
      <c r="MJC96" s="252"/>
      <c r="MJD96" s="252"/>
      <c r="MJE96" s="252"/>
      <c r="MJF96" s="252"/>
      <c r="MJG96" s="252"/>
      <c r="MJH96" s="252"/>
      <c r="MJI96" s="252"/>
      <c r="MJJ96" s="252"/>
      <c r="MJK96" s="252"/>
      <c r="MJL96" s="252"/>
      <c r="MJM96" s="252"/>
      <c r="MJN96" s="252"/>
      <c r="MJO96" s="252"/>
      <c r="MJP96" s="252"/>
      <c r="MJQ96" s="252"/>
      <c r="MJR96" s="252"/>
      <c r="MJS96" s="252"/>
      <c r="MJT96" s="252"/>
      <c r="MJU96" s="252"/>
      <c r="MJV96" s="252"/>
      <c r="MJW96" s="252"/>
      <c r="MJX96" s="252"/>
      <c r="MJY96" s="252"/>
      <c r="MJZ96" s="252"/>
      <c r="MKA96" s="252"/>
      <c r="MKB96" s="252"/>
      <c r="MKC96" s="252"/>
      <c r="MKD96" s="252"/>
      <c r="MKE96" s="252"/>
      <c r="MKF96" s="252"/>
      <c r="MKG96" s="252"/>
      <c r="MKH96" s="252"/>
      <c r="MKI96" s="252"/>
      <c r="MKJ96" s="252"/>
      <c r="MKK96" s="252"/>
      <c r="MKL96" s="252"/>
      <c r="MKM96" s="252"/>
      <c r="MKN96" s="252"/>
      <c r="MKO96" s="252"/>
      <c r="MKP96" s="252"/>
      <c r="MKQ96" s="252"/>
      <c r="MKR96" s="252"/>
      <c r="MKS96" s="252"/>
      <c r="MKT96" s="252"/>
      <c r="MKU96" s="252"/>
      <c r="MKV96" s="252"/>
      <c r="MKW96" s="252"/>
      <c r="MKX96" s="252"/>
      <c r="MKY96" s="252"/>
      <c r="MKZ96" s="252"/>
      <c r="MLA96" s="252"/>
      <c r="MLB96" s="252"/>
      <c r="MLC96" s="252"/>
      <c r="MLD96" s="252"/>
      <c r="MLE96" s="252"/>
      <c r="MLF96" s="252"/>
      <c r="MLG96" s="252"/>
      <c r="MLH96" s="252"/>
      <c r="MLI96" s="252"/>
      <c r="MLJ96" s="252"/>
      <c r="MLK96" s="252"/>
      <c r="MLL96" s="252"/>
      <c r="MLM96" s="252"/>
      <c r="MLN96" s="252"/>
      <c r="MLO96" s="252"/>
      <c r="MLP96" s="252"/>
      <c r="MLQ96" s="252"/>
      <c r="MLR96" s="252"/>
      <c r="MLS96" s="252"/>
      <c r="MLT96" s="252"/>
      <c r="MLU96" s="252"/>
      <c r="MLV96" s="252"/>
      <c r="MLW96" s="252"/>
      <c r="MLX96" s="252"/>
      <c r="MLY96" s="252"/>
      <c r="MLZ96" s="252"/>
      <c r="MMA96" s="252"/>
      <c r="MMB96" s="252"/>
      <c r="MMC96" s="252"/>
      <c r="MMD96" s="252"/>
      <c r="MME96" s="252"/>
      <c r="MMF96" s="252"/>
      <c r="MMG96" s="252"/>
      <c r="MMH96" s="252"/>
      <c r="MMI96" s="252"/>
      <c r="MMJ96" s="252"/>
      <c r="MMK96" s="252"/>
      <c r="MML96" s="252"/>
      <c r="MMM96" s="252"/>
      <c r="MMN96" s="252"/>
      <c r="MMO96" s="252"/>
      <c r="MMP96" s="252"/>
      <c r="MMQ96" s="252"/>
      <c r="MMR96" s="252"/>
      <c r="MMS96" s="252"/>
      <c r="MMT96" s="252"/>
      <c r="MMU96" s="252"/>
      <c r="MMV96" s="252"/>
      <c r="MMW96" s="252"/>
      <c r="MMX96" s="252"/>
      <c r="MMY96" s="252"/>
      <c r="MMZ96" s="252"/>
      <c r="MNA96" s="252"/>
      <c r="MNB96" s="252"/>
      <c r="MNC96" s="252"/>
      <c r="MND96" s="252"/>
      <c r="MNE96" s="252"/>
      <c r="MNF96" s="252"/>
      <c r="MNG96" s="252"/>
      <c r="MNH96" s="252"/>
      <c r="MNI96" s="252"/>
      <c r="MNJ96" s="252"/>
      <c r="MNK96" s="252"/>
      <c r="MNL96" s="252"/>
      <c r="MNM96" s="252"/>
      <c r="MNN96" s="252"/>
      <c r="MNO96" s="252"/>
      <c r="MNP96" s="252"/>
      <c r="MNQ96" s="252"/>
      <c r="MNR96" s="252"/>
      <c r="MNS96" s="252"/>
      <c r="MNT96" s="252"/>
      <c r="MNU96" s="252"/>
      <c r="MNV96" s="252"/>
      <c r="MNW96" s="252"/>
      <c r="MNX96" s="252"/>
      <c r="MNY96" s="252"/>
      <c r="MNZ96" s="252"/>
      <c r="MOA96" s="252"/>
      <c r="MOB96" s="252"/>
      <c r="MOC96" s="252"/>
      <c r="MOD96" s="252"/>
      <c r="MOE96" s="252"/>
      <c r="MOF96" s="252"/>
      <c r="MOG96" s="252"/>
      <c r="MOH96" s="252"/>
      <c r="MOI96" s="252"/>
      <c r="MOJ96" s="252"/>
      <c r="MOK96" s="252"/>
      <c r="MOL96" s="252"/>
      <c r="MOM96" s="252"/>
      <c r="MON96" s="252"/>
      <c r="MOO96" s="252"/>
      <c r="MOP96" s="252"/>
      <c r="MOQ96" s="252"/>
      <c r="MOR96" s="252"/>
      <c r="MOS96" s="252"/>
      <c r="MOT96" s="252"/>
      <c r="MOU96" s="252"/>
      <c r="MOV96" s="252"/>
      <c r="MOW96" s="252"/>
      <c r="MOX96" s="252"/>
      <c r="MOY96" s="252"/>
      <c r="MOZ96" s="252"/>
      <c r="MPA96" s="252"/>
      <c r="MPB96" s="252"/>
      <c r="MPC96" s="252"/>
      <c r="MPD96" s="252"/>
      <c r="MPE96" s="252"/>
      <c r="MPF96" s="252"/>
      <c r="MPG96" s="252"/>
      <c r="MPH96" s="252"/>
      <c r="MPI96" s="252"/>
      <c r="MPJ96" s="252"/>
      <c r="MPK96" s="252"/>
      <c r="MPL96" s="252"/>
      <c r="MPM96" s="252"/>
      <c r="MPN96" s="252"/>
      <c r="MPO96" s="252"/>
      <c r="MPP96" s="252"/>
      <c r="MPQ96" s="252"/>
      <c r="MPR96" s="252"/>
      <c r="MPS96" s="252"/>
      <c r="MPT96" s="252"/>
      <c r="MPU96" s="252"/>
      <c r="MPV96" s="252"/>
      <c r="MPW96" s="252"/>
      <c r="MPX96" s="252"/>
      <c r="MPY96" s="252"/>
      <c r="MPZ96" s="252"/>
      <c r="MQA96" s="252"/>
      <c r="MQB96" s="252"/>
      <c r="MQC96" s="252"/>
      <c r="MQD96" s="252"/>
      <c r="MQE96" s="252"/>
      <c r="MQF96" s="252"/>
      <c r="MQG96" s="252"/>
      <c r="MQH96" s="252"/>
      <c r="MQI96" s="252"/>
      <c r="MQJ96" s="252"/>
      <c r="MQK96" s="252"/>
      <c r="MQL96" s="252"/>
      <c r="MQM96" s="252"/>
      <c r="MQN96" s="252"/>
      <c r="MQO96" s="252"/>
      <c r="MQP96" s="252"/>
      <c r="MQQ96" s="252"/>
      <c r="MQR96" s="252"/>
      <c r="MQS96" s="252"/>
      <c r="MQT96" s="252"/>
      <c r="MQU96" s="252"/>
      <c r="MQV96" s="252"/>
      <c r="MQW96" s="252"/>
      <c r="MQX96" s="252"/>
      <c r="MQY96" s="252"/>
      <c r="MQZ96" s="252"/>
      <c r="MRA96" s="252"/>
      <c r="MRB96" s="252"/>
      <c r="MRC96" s="252"/>
      <c r="MRD96" s="252"/>
      <c r="MRE96" s="252"/>
      <c r="MRF96" s="252"/>
      <c r="MRG96" s="252"/>
      <c r="MRH96" s="252"/>
      <c r="MRI96" s="252"/>
      <c r="MRJ96" s="252"/>
      <c r="MRK96" s="252"/>
      <c r="MRL96" s="252"/>
      <c r="MRM96" s="252"/>
      <c r="MRN96" s="252"/>
      <c r="MRO96" s="252"/>
      <c r="MRP96" s="252"/>
      <c r="MRQ96" s="252"/>
      <c r="MRR96" s="252"/>
      <c r="MRS96" s="252"/>
      <c r="MRT96" s="252"/>
      <c r="MRU96" s="252"/>
      <c r="MRV96" s="252"/>
      <c r="MRW96" s="252"/>
      <c r="MRX96" s="252"/>
      <c r="MRY96" s="252"/>
      <c r="MRZ96" s="252"/>
      <c r="MSA96" s="252"/>
      <c r="MSB96" s="252"/>
      <c r="MSC96" s="252"/>
      <c r="MSD96" s="252"/>
      <c r="MSE96" s="252"/>
      <c r="MSF96" s="252"/>
      <c r="MSG96" s="252"/>
      <c r="MSH96" s="252"/>
      <c r="MSI96" s="252"/>
      <c r="MSJ96" s="252"/>
      <c r="MSK96" s="252"/>
      <c r="MSL96" s="252"/>
      <c r="MSM96" s="252"/>
      <c r="MSN96" s="252"/>
      <c r="MSO96" s="252"/>
      <c r="MSP96" s="252"/>
      <c r="MSQ96" s="252"/>
      <c r="MSR96" s="252"/>
      <c r="MSS96" s="252"/>
      <c r="MST96" s="252"/>
      <c r="MSU96" s="252"/>
      <c r="MSV96" s="252"/>
      <c r="MSW96" s="252"/>
      <c r="MSX96" s="252"/>
      <c r="MSY96" s="252"/>
      <c r="MSZ96" s="252"/>
      <c r="MTA96" s="252"/>
      <c r="MTB96" s="252"/>
      <c r="MTC96" s="252"/>
      <c r="MTD96" s="252"/>
      <c r="MTE96" s="252"/>
      <c r="MTF96" s="252"/>
      <c r="MTG96" s="252"/>
      <c r="MTH96" s="252"/>
      <c r="MTI96" s="252"/>
      <c r="MTJ96" s="252"/>
      <c r="MTK96" s="252"/>
      <c r="MTL96" s="252"/>
      <c r="MTM96" s="252"/>
      <c r="MTN96" s="252"/>
      <c r="MTO96" s="252"/>
      <c r="MTP96" s="252"/>
      <c r="MTQ96" s="252"/>
      <c r="MTR96" s="252"/>
      <c r="MTS96" s="252"/>
      <c r="MTT96" s="252"/>
      <c r="MTU96" s="252"/>
      <c r="MTV96" s="252"/>
      <c r="MTW96" s="252"/>
      <c r="MTX96" s="252"/>
      <c r="MTY96" s="252"/>
      <c r="MTZ96" s="252"/>
      <c r="MUA96" s="252"/>
      <c r="MUB96" s="252"/>
      <c r="MUC96" s="252"/>
      <c r="MUD96" s="252"/>
      <c r="MUE96" s="252"/>
      <c r="MUF96" s="252"/>
      <c r="MUG96" s="252"/>
      <c r="MUH96" s="252"/>
      <c r="MUI96" s="252"/>
      <c r="MUJ96" s="252"/>
      <c r="MUK96" s="252"/>
      <c r="MUL96" s="252"/>
      <c r="MUM96" s="252"/>
      <c r="MUN96" s="252"/>
      <c r="MUO96" s="252"/>
      <c r="MUP96" s="252"/>
      <c r="MUQ96" s="252"/>
      <c r="MUR96" s="252"/>
      <c r="MUS96" s="252"/>
      <c r="MUT96" s="252"/>
      <c r="MUU96" s="252"/>
      <c r="MUV96" s="252"/>
      <c r="MUW96" s="252"/>
      <c r="MUX96" s="252"/>
      <c r="MUY96" s="252"/>
      <c r="MUZ96" s="252"/>
      <c r="MVA96" s="252"/>
      <c r="MVB96" s="252"/>
      <c r="MVC96" s="252"/>
      <c r="MVD96" s="252"/>
      <c r="MVE96" s="252"/>
      <c r="MVF96" s="252"/>
      <c r="MVG96" s="252"/>
      <c r="MVH96" s="252"/>
      <c r="MVI96" s="252"/>
      <c r="MVJ96" s="252"/>
      <c r="MVK96" s="252"/>
      <c r="MVL96" s="252"/>
      <c r="MVM96" s="252"/>
      <c r="MVN96" s="252"/>
      <c r="MVO96" s="252"/>
      <c r="MVP96" s="252"/>
      <c r="MVQ96" s="252"/>
      <c r="MVR96" s="252"/>
      <c r="MVS96" s="252"/>
      <c r="MVT96" s="252"/>
      <c r="MVU96" s="252"/>
      <c r="MVV96" s="252"/>
      <c r="MVW96" s="252"/>
      <c r="MVX96" s="252"/>
      <c r="MVY96" s="252"/>
      <c r="MVZ96" s="252"/>
      <c r="MWA96" s="252"/>
      <c r="MWB96" s="252"/>
      <c r="MWC96" s="252"/>
      <c r="MWD96" s="252"/>
      <c r="MWE96" s="252"/>
      <c r="MWF96" s="252"/>
      <c r="MWG96" s="252"/>
      <c r="MWH96" s="252"/>
      <c r="MWI96" s="252"/>
      <c r="MWJ96" s="252"/>
      <c r="MWK96" s="252"/>
      <c r="MWL96" s="252"/>
      <c r="MWM96" s="252"/>
      <c r="MWN96" s="252"/>
      <c r="MWO96" s="252"/>
      <c r="MWP96" s="252"/>
      <c r="MWQ96" s="252"/>
      <c r="MWR96" s="252"/>
      <c r="MWS96" s="252"/>
      <c r="MWT96" s="252"/>
      <c r="MWU96" s="252"/>
      <c r="MWV96" s="252"/>
      <c r="MWW96" s="252"/>
      <c r="MWX96" s="252"/>
      <c r="MWY96" s="252"/>
      <c r="MWZ96" s="252"/>
      <c r="MXA96" s="252"/>
      <c r="MXB96" s="252"/>
      <c r="MXC96" s="252"/>
      <c r="MXD96" s="252"/>
      <c r="MXE96" s="252"/>
      <c r="MXF96" s="252"/>
      <c r="MXG96" s="252"/>
      <c r="MXH96" s="252"/>
      <c r="MXI96" s="252"/>
      <c r="MXJ96" s="252"/>
      <c r="MXK96" s="252"/>
      <c r="MXL96" s="252"/>
      <c r="MXM96" s="252"/>
      <c r="MXN96" s="252"/>
      <c r="MXO96" s="252"/>
      <c r="MXP96" s="252"/>
      <c r="MXQ96" s="252"/>
      <c r="MXR96" s="252"/>
      <c r="MXS96" s="252"/>
      <c r="MXT96" s="252"/>
      <c r="MXU96" s="252"/>
      <c r="MXV96" s="252"/>
      <c r="MXW96" s="252"/>
      <c r="MXX96" s="252"/>
      <c r="MXY96" s="252"/>
      <c r="MXZ96" s="252"/>
      <c r="MYA96" s="252"/>
      <c r="MYB96" s="252"/>
      <c r="MYC96" s="252"/>
      <c r="MYD96" s="252"/>
      <c r="MYE96" s="252"/>
      <c r="MYF96" s="252"/>
      <c r="MYG96" s="252"/>
      <c r="MYH96" s="252"/>
      <c r="MYI96" s="252"/>
      <c r="MYJ96" s="252"/>
      <c r="MYK96" s="252"/>
      <c r="MYL96" s="252"/>
      <c r="MYM96" s="252"/>
      <c r="MYN96" s="252"/>
      <c r="MYO96" s="252"/>
      <c r="MYP96" s="252"/>
      <c r="MYQ96" s="252"/>
      <c r="MYR96" s="252"/>
      <c r="MYS96" s="252"/>
      <c r="MYT96" s="252"/>
      <c r="MYU96" s="252"/>
      <c r="MYV96" s="252"/>
      <c r="MYW96" s="252"/>
      <c r="MYX96" s="252"/>
      <c r="MYY96" s="252"/>
      <c r="MYZ96" s="252"/>
      <c r="MZA96" s="252"/>
      <c r="MZB96" s="252"/>
      <c r="MZC96" s="252"/>
      <c r="MZD96" s="252"/>
      <c r="MZE96" s="252"/>
      <c r="MZF96" s="252"/>
      <c r="MZG96" s="252"/>
      <c r="MZH96" s="252"/>
      <c r="MZI96" s="252"/>
      <c r="MZJ96" s="252"/>
      <c r="MZK96" s="252"/>
      <c r="MZL96" s="252"/>
      <c r="MZM96" s="252"/>
      <c r="MZN96" s="252"/>
      <c r="MZO96" s="252"/>
      <c r="MZP96" s="252"/>
      <c r="MZQ96" s="252"/>
      <c r="MZR96" s="252"/>
      <c r="MZS96" s="252"/>
      <c r="MZT96" s="252"/>
      <c r="MZU96" s="252"/>
      <c r="MZV96" s="252"/>
      <c r="MZW96" s="252"/>
      <c r="MZX96" s="252"/>
      <c r="MZY96" s="252"/>
      <c r="MZZ96" s="252"/>
      <c r="NAA96" s="252"/>
      <c r="NAB96" s="252"/>
      <c r="NAC96" s="252"/>
      <c r="NAD96" s="252"/>
      <c r="NAE96" s="252"/>
      <c r="NAF96" s="252"/>
      <c r="NAG96" s="252"/>
      <c r="NAH96" s="252"/>
      <c r="NAI96" s="252"/>
      <c r="NAJ96" s="252"/>
      <c r="NAK96" s="252"/>
      <c r="NAL96" s="252"/>
      <c r="NAM96" s="252"/>
      <c r="NAN96" s="252"/>
      <c r="NAO96" s="252"/>
      <c r="NAP96" s="252"/>
      <c r="NAQ96" s="252"/>
      <c r="NAR96" s="252"/>
      <c r="NAS96" s="252"/>
      <c r="NAT96" s="252"/>
      <c r="NAU96" s="252"/>
      <c r="NAV96" s="252"/>
      <c r="NAW96" s="252"/>
      <c r="NAX96" s="252"/>
      <c r="NAY96" s="252"/>
      <c r="NAZ96" s="252"/>
      <c r="NBA96" s="252"/>
      <c r="NBB96" s="252"/>
      <c r="NBC96" s="252"/>
      <c r="NBD96" s="252"/>
      <c r="NBE96" s="252"/>
      <c r="NBF96" s="252"/>
      <c r="NBG96" s="252"/>
      <c r="NBH96" s="252"/>
      <c r="NBI96" s="252"/>
      <c r="NBJ96" s="252"/>
      <c r="NBK96" s="252"/>
      <c r="NBL96" s="252"/>
      <c r="NBM96" s="252"/>
      <c r="NBN96" s="252"/>
      <c r="NBO96" s="252"/>
      <c r="NBP96" s="252"/>
      <c r="NBQ96" s="252"/>
      <c r="NBR96" s="252"/>
      <c r="NBS96" s="252"/>
      <c r="NBT96" s="252"/>
      <c r="NBU96" s="252"/>
      <c r="NBV96" s="252"/>
      <c r="NBW96" s="252"/>
      <c r="NBX96" s="252"/>
      <c r="NBY96" s="252"/>
      <c r="NBZ96" s="252"/>
      <c r="NCA96" s="252"/>
      <c r="NCB96" s="252"/>
      <c r="NCC96" s="252"/>
      <c r="NCD96" s="252"/>
      <c r="NCE96" s="252"/>
      <c r="NCF96" s="252"/>
      <c r="NCG96" s="252"/>
      <c r="NCH96" s="252"/>
      <c r="NCI96" s="252"/>
      <c r="NCJ96" s="252"/>
      <c r="NCK96" s="252"/>
      <c r="NCL96" s="252"/>
      <c r="NCM96" s="252"/>
      <c r="NCN96" s="252"/>
      <c r="NCO96" s="252"/>
      <c r="NCP96" s="252"/>
      <c r="NCQ96" s="252"/>
      <c r="NCR96" s="252"/>
      <c r="NCS96" s="252"/>
      <c r="NCT96" s="252"/>
      <c r="NCU96" s="252"/>
      <c r="NCV96" s="252"/>
      <c r="NCW96" s="252"/>
      <c r="NCX96" s="252"/>
      <c r="NCY96" s="252"/>
      <c r="NCZ96" s="252"/>
      <c r="NDA96" s="252"/>
      <c r="NDB96" s="252"/>
      <c r="NDC96" s="252"/>
      <c r="NDD96" s="252"/>
      <c r="NDE96" s="252"/>
      <c r="NDF96" s="252"/>
      <c r="NDG96" s="252"/>
      <c r="NDH96" s="252"/>
      <c r="NDI96" s="252"/>
      <c r="NDJ96" s="252"/>
      <c r="NDK96" s="252"/>
      <c r="NDL96" s="252"/>
      <c r="NDM96" s="252"/>
      <c r="NDN96" s="252"/>
      <c r="NDO96" s="252"/>
      <c r="NDP96" s="252"/>
      <c r="NDQ96" s="252"/>
      <c r="NDR96" s="252"/>
      <c r="NDS96" s="252"/>
      <c r="NDT96" s="252"/>
      <c r="NDU96" s="252"/>
      <c r="NDV96" s="252"/>
      <c r="NDW96" s="252"/>
      <c r="NDX96" s="252"/>
      <c r="NDY96" s="252"/>
      <c r="NDZ96" s="252"/>
      <c r="NEA96" s="252"/>
      <c r="NEB96" s="252"/>
      <c r="NEC96" s="252"/>
      <c r="NED96" s="252"/>
      <c r="NEE96" s="252"/>
      <c r="NEF96" s="252"/>
      <c r="NEG96" s="252"/>
      <c r="NEH96" s="252"/>
      <c r="NEI96" s="252"/>
      <c r="NEJ96" s="252"/>
      <c r="NEK96" s="252"/>
      <c r="NEL96" s="252"/>
      <c r="NEM96" s="252"/>
      <c r="NEN96" s="252"/>
      <c r="NEO96" s="252"/>
      <c r="NEP96" s="252"/>
      <c r="NEQ96" s="252"/>
      <c r="NER96" s="252"/>
      <c r="NES96" s="252"/>
      <c r="NET96" s="252"/>
      <c r="NEU96" s="252"/>
      <c r="NEV96" s="252"/>
      <c r="NEW96" s="252"/>
      <c r="NEX96" s="252"/>
      <c r="NEY96" s="252"/>
      <c r="NEZ96" s="252"/>
      <c r="NFA96" s="252"/>
      <c r="NFB96" s="252"/>
      <c r="NFC96" s="252"/>
      <c r="NFD96" s="252"/>
      <c r="NFE96" s="252"/>
      <c r="NFF96" s="252"/>
      <c r="NFG96" s="252"/>
      <c r="NFH96" s="252"/>
      <c r="NFI96" s="252"/>
      <c r="NFJ96" s="252"/>
      <c r="NFK96" s="252"/>
      <c r="NFL96" s="252"/>
      <c r="NFM96" s="252"/>
      <c r="NFN96" s="252"/>
      <c r="NFO96" s="252"/>
      <c r="NFP96" s="252"/>
      <c r="NFQ96" s="252"/>
      <c r="NFR96" s="252"/>
      <c r="NFS96" s="252"/>
      <c r="NFT96" s="252"/>
      <c r="NFU96" s="252"/>
      <c r="NFV96" s="252"/>
      <c r="NFW96" s="252"/>
      <c r="NFX96" s="252"/>
      <c r="NFY96" s="252"/>
      <c r="NFZ96" s="252"/>
      <c r="NGA96" s="252"/>
      <c r="NGB96" s="252"/>
      <c r="NGC96" s="252"/>
      <c r="NGD96" s="252"/>
      <c r="NGE96" s="252"/>
      <c r="NGF96" s="252"/>
      <c r="NGG96" s="252"/>
      <c r="NGH96" s="252"/>
      <c r="NGI96" s="252"/>
      <c r="NGJ96" s="252"/>
      <c r="NGK96" s="252"/>
      <c r="NGL96" s="252"/>
      <c r="NGM96" s="252"/>
      <c r="NGN96" s="252"/>
      <c r="NGO96" s="252"/>
      <c r="NGP96" s="252"/>
      <c r="NGQ96" s="252"/>
      <c r="NGR96" s="252"/>
      <c r="NGS96" s="252"/>
      <c r="NGT96" s="252"/>
      <c r="NGU96" s="252"/>
      <c r="NGV96" s="252"/>
      <c r="NGW96" s="252"/>
      <c r="NGX96" s="252"/>
      <c r="NGY96" s="252"/>
      <c r="NGZ96" s="252"/>
      <c r="NHA96" s="252"/>
      <c r="NHB96" s="252"/>
      <c r="NHC96" s="252"/>
      <c r="NHD96" s="252"/>
      <c r="NHE96" s="252"/>
      <c r="NHF96" s="252"/>
      <c r="NHG96" s="252"/>
      <c r="NHH96" s="252"/>
      <c r="NHI96" s="252"/>
      <c r="NHJ96" s="252"/>
      <c r="NHK96" s="252"/>
      <c r="NHL96" s="252"/>
      <c r="NHM96" s="252"/>
      <c r="NHN96" s="252"/>
      <c r="NHO96" s="252"/>
      <c r="NHP96" s="252"/>
      <c r="NHQ96" s="252"/>
      <c r="NHR96" s="252"/>
      <c r="NHS96" s="252"/>
      <c r="NHT96" s="252"/>
      <c r="NHU96" s="252"/>
      <c r="NHV96" s="252"/>
      <c r="NHW96" s="252"/>
      <c r="NHX96" s="252"/>
      <c r="NHY96" s="252"/>
      <c r="NHZ96" s="252"/>
      <c r="NIA96" s="252"/>
      <c r="NIB96" s="252"/>
      <c r="NIC96" s="252"/>
      <c r="NID96" s="252"/>
      <c r="NIE96" s="252"/>
      <c r="NIF96" s="252"/>
      <c r="NIG96" s="252"/>
      <c r="NIH96" s="252"/>
      <c r="NII96" s="252"/>
      <c r="NIJ96" s="252"/>
      <c r="NIK96" s="252"/>
      <c r="NIL96" s="252"/>
      <c r="NIM96" s="252"/>
      <c r="NIN96" s="252"/>
      <c r="NIO96" s="252"/>
      <c r="NIP96" s="252"/>
      <c r="NIQ96" s="252"/>
      <c r="NIR96" s="252"/>
      <c r="NIS96" s="252"/>
      <c r="NIT96" s="252"/>
      <c r="NIU96" s="252"/>
      <c r="NIV96" s="252"/>
      <c r="NIW96" s="252"/>
      <c r="NIX96" s="252"/>
      <c r="NIY96" s="252"/>
      <c r="NIZ96" s="252"/>
      <c r="NJA96" s="252"/>
      <c r="NJB96" s="252"/>
      <c r="NJC96" s="252"/>
      <c r="NJD96" s="252"/>
      <c r="NJE96" s="252"/>
      <c r="NJF96" s="252"/>
      <c r="NJG96" s="252"/>
      <c r="NJH96" s="252"/>
      <c r="NJI96" s="252"/>
      <c r="NJJ96" s="252"/>
      <c r="NJK96" s="252"/>
      <c r="NJL96" s="252"/>
      <c r="NJM96" s="252"/>
      <c r="NJN96" s="252"/>
      <c r="NJO96" s="252"/>
      <c r="NJP96" s="252"/>
      <c r="NJQ96" s="252"/>
      <c r="NJR96" s="252"/>
      <c r="NJS96" s="252"/>
      <c r="NJT96" s="252"/>
      <c r="NJU96" s="252"/>
      <c r="NJV96" s="252"/>
      <c r="NJW96" s="252"/>
      <c r="NJX96" s="252"/>
      <c r="NJY96" s="252"/>
      <c r="NJZ96" s="252"/>
      <c r="NKA96" s="252"/>
      <c r="NKB96" s="252"/>
      <c r="NKC96" s="252"/>
      <c r="NKD96" s="252"/>
      <c r="NKE96" s="252"/>
      <c r="NKF96" s="252"/>
      <c r="NKG96" s="252"/>
      <c r="NKH96" s="252"/>
      <c r="NKI96" s="252"/>
      <c r="NKJ96" s="252"/>
      <c r="NKK96" s="252"/>
      <c r="NKL96" s="252"/>
      <c r="NKM96" s="252"/>
      <c r="NKN96" s="252"/>
      <c r="NKO96" s="252"/>
      <c r="NKP96" s="252"/>
      <c r="NKQ96" s="252"/>
      <c r="NKR96" s="252"/>
      <c r="NKS96" s="252"/>
      <c r="NKT96" s="252"/>
      <c r="NKU96" s="252"/>
      <c r="NKV96" s="252"/>
      <c r="NKW96" s="252"/>
      <c r="NKX96" s="252"/>
      <c r="NKY96" s="252"/>
      <c r="NKZ96" s="252"/>
      <c r="NLA96" s="252"/>
      <c r="NLB96" s="252"/>
      <c r="NLC96" s="252"/>
      <c r="NLD96" s="252"/>
      <c r="NLE96" s="252"/>
      <c r="NLF96" s="252"/>
      <c r="NLG96" s="252"/>
      <c r="NLH96" s="252"/>
      <c r="NLI96" s="252"/>
      <c r="NLJ96" s="252"/>
      <c r="NLK96" s="252"/>
      <c r="NLL96" s="252"/>
      <c r="NLM96" s="252"/>
      <c r="NLN96" s="252"/>
      <c r="NLO96" s="252"/>
      <c r="NLP96" s="252"/>
      <c r="NLQ96" s="252"/>
      <c r="NLR96" s="252"/>
      <c r="NLS96" s="252"/>
      <c r="NLT96" s="252"/>
      <c r="NLU96" s="252"/>
      <c r="NLV96" s="252"/>
      <c r="NLW96" s="252"/>
      <c r="NLX96" s="252"/>
      <c r="NLY96" s="252"/>
      <c r="NLZ96" s="252"/>
      <c r="NMA96" s="252"/>
      <c r="NMB96" s="252"/>
      <c r="NMC96" s="252"/>
      <c r="NMD96" s="252"/>
      <c r="NME96" s="252"/>
      <c r="NMF96" s="252"/>
      <c r="NMG96" s="252"/>
      <c r="NMH96" s="252"/>
      <c r="NMI96" s="252"/>
      <c r="NMJ96" s="252"/>
      <c r="NMK96" s="252"/>
      <c r="NML96" s="252"/>
      <c r="NMM96" s="252"/>
      <c r="NMN96" s="252"/>
      <c r="NMO96" s="252"/>
      <c r="NMP96" s="252"/>
      <c r="NMQ96" s="252"/>
      <c r="NMR96" s="252"/>
      <c r="NMS96" s="252"/>
      <c r="NMT96" s="252"/>
      <c r="NMU96" s="252"/>
      <c r="NMV96" s="252"/>
      <c r="NMW96" s="252"/>
      <c r="NMX96" s="252"/>
      <c r="NMY96" s="252"/>
      <c r="NMZ96" s="252"/>
      <c r="NNA96" s="252"/>
      <c r="NNB96" s="252"/>
      <c r="NNC96" s="252"/>
      <c r="NND96" s="252"/>
      <c r="NNE96" s="252"/>
      <c r="NNF96" s="252"/>
      <c r="NNG96" s="252"/>
      <c r="NNH96" s="252"/>
      <c r="NNI96" s="252"/>
      <c r="NNJ96" s="252"/>
      <c r="NNK96" s="252"/>
      <c r="NNL96" s="252"/>
      <c r="NNM96" s="252"/>
      <c r="NNN96" s="252"/>
      <c r="NNO96" s="252"/>
      <c r="NNP96" s="252"/>
      <c r="NNQ96" s="252"/>
      <c r="NNR96" s="252"/>
      <c r="NNS96" s="252"/>
      <c r="NNT96" s="252"/>
      <c r="NNU96" s="252"/>
      <c r="NNV96" s="252"/>
      <c r="NNW96" s="252"/>
      <c r="NNX96" s="252"/>
      <c r="NNY96" s="252"/>
      <c r="NNZ96" s="252"/>
      <c r="NOA96" s="252"/>
      <c r="NOB96" s="252"/>
      <c r="NOC96" s="252"/>
      <c r="NOD96" s="252"/>
      <c r="NOE96" s="252"/>
      <c r="NOF96" s="252"/>
      <c r="NOG96" s="252"/>
      <c r="NOH96" s="252"/>
      <c r="NOI96" s="252"/>
      <c r="NOJ96" s="252"/>
      <c r="NOK96" s="252"/>
      <c r="NOL96" s="252"/>
      <c r="NOM96" s="252"/>
      <c r="NON96" s="252"/>
      <c r="NOO96" s="252"/>
      <c r="NOP96" s="252"/>
      <c r="NOQ96" s="252"/>
      <c r="NOR96" s="252"/>
      <c r="NOS96" s="252"/>
      <c r="NOT96" s="252"/>
      <c r="NOU96" s="252"/>
      <c r="NOV96" s="252"/>
      <c r="NOW96" s="252"/>
      <c r="NOX96" s="252"/>
      <c r="NOY96" s="252"/>
      <c r="NOZ96" s="252"/>
      <c r="NPA96" s="252"/>
      <c r="NPB96" s="252"/>
      <c r="NPC96" s="252"/>
      <c r="NPD96" s="252"/>
      <c r="NPE96" s="252"/>
      <c r="NPF96" s="252"/>
      <c r="NPG96" s="252"/>
      <c r="NPH96" s="252"/>
      <c r="NPI96" s="252"/>
      <c r="NPJ96" s="252"/>
      <c r="NPK96" s="252"/>
      <c r="NPL96" s="252"/>
      <c r="NPM96" s="252"/>
      <c r="NPN96" s="252"/>
      <c r="NPO96" s="252"/>
      <c r="NPP96" s="252"/>
      <c r="NPQ96" s="252"/>
      <c r="NPR96" s="252"/>
      <c r="NPS96" s="252"/>
      <c r="NPT96" s="252"/>
      <c r="NPU96" s="252"/>
      <c r="NPV96" s="252"/>
      <c r="NPW96" s="252"/>
      <c r="NPX96" s="252"/>
      <c r="NPY96" s="252"/>
      <c r="NPZ96" s="252"/>
      <c r="NQA96" s="252"/>
      <c r="NQB96" s="252"/>
      <c r="NQC96" s="252"/>
      <c r="NQD96" s="252"/>
      <c r="NQE96" s="252"/>
      <c r="NQF96" s="252"/>
      <c r="NQG96" s="252"/>
      <c r="NQH96" s="252"/>
      <c r="NQI96" s="252"/>
      <c r="NQJ96" s="252"/>
      <c r="NQK96" s="252"/>
      <c r="NQL96" s="252"/>
      <c r="NQM96" s="252"/>
      <c r="NQN96" s="252"/>
      <c r="NQO96" s="252"/>
      <c r="NQP96" s="252"/>
      <c r="NQQ96" s="252"/>
      <c r="NQR96" s="252"/>
      <c r="NQS96" s="252"/>
      <c r="NQT96" s="252"/>
      <c r="NQU96" s="252"/>
      <c r="NQV96" s="252"/>
      <c r="NQW96" s="252"/>
      <c r="NQX96" s="252"/>
      <c r="NQY96" s="252"/>
      <c r="NQZ96" s="252"/>
      <c r="NRA96" s="252"/>
      <c r="NRB96" s="252"/>
      <c r="NRC96" s="252"/>
      <c r="NRD96" s="252"/>
      <c r="NRE96" s="252"/>
      <c r="NRF96" s="252"/>
      <c r="NRG96" s="252"/>
      <c r="NRH96" s="252"/>
      <c r="NRI96" s="252"/>
      <c r="NRJ96" s="252"/>
      <c r="NRK96" s="252"/>
      <c r="NRL96" s="252"/>
      <c r="NRM96" s="252"/>
      <c r="NRN96" s="252"/>
      <c r="NRO96" s="252"/>
      <c r="NRP96" s="252"/>
      <c r="NRQ96" s="252"/>
      <c r="NRR96" s="252"/>
      <c r="NRS96" s="252"/>
      <c r="NRT96" s="252"/>
      <c r="NRU96" s="252"/>
      <c r="NRV96" s="252"/>
      <c r="NRW96" s="252"/>
      <c r="NRX96" s="252"/>
      <c r="NRY96" s="252"/>
      <c r="NRZ96" s="252"/>
      <c r="NSA96" s="252"/>
      <c r="NSB96" s="252"/>
      <c r="NSC96" s="252"/>
      <c r="NSD96" s="252"/>
      <c r="NSE96" s="252"/>
      <c r="NSF96" s="252"/>
      <c r="NSG96" s="252"/>
      <c r="NSH96" s="252"/>
      <c r="NSI96" s="252"/>
      <c r="NSJ96" s="252"/>
      <c r="NSK96" s="252"/>
      <c r="NSL96" s="252"/>
      <c r="NSM96" s="252"/>
      <c r="NSN96" s="252"/>
      <c r="NSO96" s="252"/>
      <c r="NSP96" s="252"/>
      <c r="NSQ96" s="252"/>
      <c r="NSR96" s="252"/>
      <c r="NSS96" s="252"/>
      <c r="NST96" s="252"/>
      <c r="NSU96" s="252"/>
      <c r="NSV96" s="252"/>
      <c r="NSW96" s="252"/>
      <c r="NSX96" s="252"/>
      <c r="NSY96" s="252"/>
      <c r="NSZ96" s="252"/>
      <c r="NTA96" s="252"/>
      <c r="NTB96" s="252"/>
      <c r="NTC96" s="252"/>
      <c r="NTD96" s="252"/>
      <c r="NTE96" s="252"/>
      <c r="NTF96" s="252"/>
      <c r="NTG96" s="252"/>
      <c r="NTH96" s="252"/>
      <c r="NTI96" s="252"/>
      <c r="NTJ96" s="252"/>
      <c r="NTK96" s="252"/>
      <c r="NTL96" s="252"/>
      <c r="NTM96" s="252"/>
      <c r="NTN96" s="252"/>
      <c r="NTO96" s="252"/>
      <c r="NTP96" s="252"/>
      <c r="NTQ96" s="252"/>
      <c r="NTR96" s="252"/>
      <c r="NTS96" s="252"/>
      <c r="NTT96" s="252"/>
      <c r="NTU96" s="252"/>
      <c r="NTV96" s="252"/>
      <c r="NTW96" s="252"/>
      <c r="NTX96" s="252"/>
      <c r="NTY96" s="252"/>
      <c r="NTZ96" s="252"/>
      <c r="NUA96" s="252"/>
      <c r="NUB96" s="252"/>
      <c r="NUC96" s="252"/>
      <c r="NUD96" s="252"/>
      <c r="NUE96" s="252"/>
      <c r="NUF96" s="252"/>
      <c r="NUG96" s="252"/>
      <c r="NUH96" s="252"/>
      <c r="NUI96" s="252"/>
      <c r="NUJ96" s="252"/>
      <c r="NUK96" s="252"/>
      <c r="NUL96" s="252"/>
      <c r="NUM96" s="252"/>
      <c r="NUN96" s="252"/>
      <c r="NUO96" s="252"/>
      <c r="NUP96" s="252"/>
      <c r="NUQ96" s="252"/>
      <c r="NUR96" s="252"/>
      <c r="NUS96" s="252"/>
      <c r="NUT96" s="252"/>
      <c r="NUU96" s="252"/>
      <c r="NUV96" s="252"/>
      <c r="NUW96" s="252"/>
      <c r="NUX96" s="252"/>
      <c r="NUY96" s="252"/>
      <c r="NUZ96" s="252"/>
      <c r="NVA96" s="252"/>
      <c r="NVB96" s="252"/>
      <c r="NVC96" s="252"/>
      <c r="NVD96" s="252"/>
      <c r="NVE96" s="252"/>
      <c r="NVF96" s="252"/>
      <c r="NVG96" s="252"/>
      <c r="NVH96" s="252"/>
      <c r="NVI96" s="252"/>
      <c r="NVJ96" s="252"/>
      <c r="NVK96" s="252"/>
      <c r="NVL96" s="252"/>
      <c r="NVM96" s="252"/>
      <c r="NVN96" s="252"/>
      <c r="NVO96" s="252"/>
      <c r="NVP96" s="252"/>
      <c r="NVQ96" s="252"/>
      <c r="NVR96" s="252"/>
      <c r="NVS96" s="252"/>
      <c r="NVT96" s="252"/>
      <c r="NVU96" s="252"/>
      <c r="NVV96" s="252"/>
      <c r="NVW96" s="252"/>
      <c r="NVX96" s="252"/>
      <c r="NVY96" s="252"/>
      <c r="NVZ96" s="252"/>
      <c r="NWA96" s="252"/>
      <c r="NWB96" s="252"/>
      <c r="NWC96" s="252"/>
      <c r="NWD96" s="252"/>
      <c r="NWE96" s="252"/>
      <c r="NWF96" s="252"/>
      <c r="NWG96" s="252"/>
      <c r="NWH96" s="252"/>
      <c r="NWI96" s="252"/>
      <c r="NWJ96" s="252"/>
      <c r="NWK96" s="252"/>
      <c r="NWL96" s="252"/>
      <c r="NWM96" s="252"/>
      <c r="NWN96" s="252"/>
      <c r="NWO96" s="252"/>
      <c r="NWP96" s="252"/>
      <c r="NWQ96" s="252"/>
      <c r="NWR96" s="252"/>
      <c r="NWS96" s="252"/>
      <c r="NWT96" s="252"/>
      <c r="NWU96" s="252"/>
      <c r="NWV96" s="252"/>
      <c r="NWW96" s="252"/>
      <c r="NWX96" s="252"/>
      <c r="NWY96" s="252"/>
      <c r="NWZ96" s="252"/>
      <c r="NXA96" s="252"/>
      <c r="NXB96" s="252"/>
      <c r="NXC96" s="252"/>
      <c r="NXD96" s="252"/>
      <c r="NXE96" s="252"/>
      <c r="NXF96" s="252"/>
      <c r="NXG96" s="252"/>
      <c r="NXH96" s="252"/>
      <c r="NXI96" s="252"/>
      <c r="NXJ96" s="252"/>
      <c r="NXK96" s="252"/>
      <c r="NXL96" s="252"/>
      <c r="NXM96" s="252"/>
      <c r="NXN96" s="252"/>
      <c r="NXO96" s="252"/>
      <c r="NXP96" s="252"/>
      <c r="NXQ96" s="252"/>
      <c r="NXR96" s="252"/>
      <c r="NXS96" s="252"/>
      <c r="NXT96" s="252"/>
      <c r="NXU96" s="252"/>
      <c r="NXV96" s="252"/>
      <c r="NXW96" s="252"/>
      <c r="NXX96" s="252"/>
      <c r="NXY96" s="252"/>
      <c r="NXZ96" s="252"/>
      <c r="NYA96" s="252"/>
      <c r="NYB96" s="252"/>
      <c r="NYC96" s="252"/>
      <c r="NYD96" s="252"/>
      <c r="NYE96" s="252"/>
      <c r="NYF96" s="252"/>
      <c r="NYG96" s="252"/>
      <c r="NYH96" s="252"/>
      <c r="NYI96" s="252"/>
      <c r="NYJ96" s="252"/>
      <c r="NYK96" s="252"/>
      <c r="NYL96" s="252"/>
      <c r="NYM96" s="252"/>
      <c r="NYN96" s="252"/>
      <c r="NYO96" s="252"/>
      <c r="NYP96" s="252"/>
      <c r="NYQ96" s="252"/>
      <c r="NYR96" s="252"/>
      <c r="NYS96" s="252"/>
      <c r="NYT96" s="252"/>
      <c r="NYU96" s="252"/>
      <c r="NYV96" s="252"/>
      <c r="NYW96" s="252"/>
      <c r="NYX96" s="252"/>
      <c r="NYY96" s="252"/>
      <c r="NYZ96" s="252"/>
      <c r="NZA96" s="252"/>
      <c r="NZB96" s="252"/>
      <c r="NZC96" s="252"/>
      <c r="NZD96" s="252"/>
      <c r="NZE96" s="252"/>
      <c r="NZF96" s="252"/>
      <c r="NZG96" s="252"/>
      <c r="NZH96" s="252"/>
      <c r="NZI96" s="252"/>
      <c r="NZJ96" s="252"/>
      <c r="NZK96" s="252"/>
      <c r="NZL96" s="252"/>
      <c r="NZM96" s="252"/>
      <c r="NZN96" s="252"/>
      <c r="NZO96" s="252"/>
      <c r="NZP96" s="252"/>
      <c r="NZQ96" s="252"/>
      <c r="NZR96" s="252"/>
      <c r="NZS96" s="252"/>
      <c r="NZT96" s="252"/>
      <c r="NZU96" s="252"/>
      <c r="NZV96" s="252"/>
      <c r="NZW96" s="252"/>
      <c r="NZX96" s="252"/>
      <c r="NZY96" s="252"/>
      <c r="NZZ96" s="252"/>
      <c r="OAA96" s="252"/>
      <c r="OAB96" s="252"/>
      <c r="OAC96" s="252"/>
      <c r="OAD96" s="252"/>
      <c r="OAE96" s="252"/>
      <c r="OAF96" s="252"/>
      <c r="OAG96" s="252"/>
      <c r="OAH96" s="252"/>
      <c r="OAI96" s="252"/>
      <c r="OAJ96" s="252"/>
      <c r="OAK96" s="252"/>
      <c r="OAL96" s="252"/>
      <c r="OAM96" s="252"/>
      <c r="OAN96" s="252"/>
      <c r="OAO96" s="252"/>
      <c r="OAP96" s="252"/>
      <c r="OAQ96" s="252"/>
      <c r="OAR96" s="252"/>
      <c r="OAS96" s="252"/>
      <c r="OAT96" s="252"/>
      <c r="OAU96" s="252"/>
      <c r="OAV96" s="252"/>
      <c r="OAW96" s="252"/>
      <c r="OAX96" s="252"/>
      <c r="OAY96" s="252"/>
      <c r="OAZ96" s="252"/>
      <c r="OBA96" s="252"/>
      <c r="OBB96" s="252"/>
      <c r="OBC96" s="252"/>
      <c r="OBD96" s="252"/>
      <c r="OBE96" s="252"/>
      <c r="OBF96" s="252"/>
      <c r="OBG96" s="252"/>
      <c r="OBH96" s="252"/>
      <c r="OBI96" s="252"/>
      <c r="OBJ96" s="252"/>
      <c r="OBK96" s="252"/>
      <c r="OBL96" s="252"/>
      <c r="OBM96" s="252"/>
      <c r="OBN96" s="252"/>
      <c r="OBO96" s="252"/>
      <c r="OBP96" s="252"/>
      <c r="OBQ96" s="252"/>
      <c r="OBR96" s="252"/>
      <c r="OBS96" s="252"/>
      <c r="OBT96" s="252"/>
      <c r="OBU96" s="252"/>
      <c r="OBV96" s="252"/>
      <c r="OBW96" s="252"/>
      <c r="OBX96" s="252"/>
      <c r="OBY96" s="252"/>
      <c r="OBZ96" s="252"/>
      <c r="OCA96" s="252"/>
      <c r="OCB96" s="252"/>
      <c r="OCC96" s="252"/>
      <c r="OCD96" s="252"/>
      <c r="OCE96" s="252"/>
      <c r="OCF96" s="252"/>
      <c r="OCG96" s="252"/>
      <c r="OCH96" s="252"/>
      <c r="OCI96" s="252"/>
      <c r="OCJ96" s="252"/>
      <c r="OCK96" s="252"/>
      <c r="OCL96" s="252"/>
      <c r="OCM96" s="252"/>
      <c r="OCN96" s="252"/>
      <c r="OCO96" s="252"/>
      <c r="OCP96" s="252"/>
      <c r="OCQ96" s="252"/>
      <c r="OCR96" s="252"/>
      <c r="OCS96" s="252"/>
      <c r="OCT96" s="252"/>
      <c r="OCU96" s="252"/>
      <c r="OCV96" s="252"/>
      <c r="OCW96" s="252"/>
      <c r="OCX96" s="252"/>
      <c r="OCY96" s="252"/>
      <c r="OCZ96" s="252"/>
      <c r="ODA96" s="252"/>
      <c r="ODB96" s="252"/>
      <c r="ODC96" s="252"/>
      <c r="ODD96" s="252"/>
      <c r="ODE96" s="252"/>
      <c r="ODF96" s="252"/>
      <c r="ODG96" s="252"/>
      <c r="ODH96" s="252"/>
      <c r="ODI96" s="252"/>
      <c r="ODJ96" s="252"/>
      <c r="ODK96" s="252"/>
      <c r="ODL96" s="252"/>
      <c r="ODM96" s="252"/>
      <c r="ODN96" s="252"/>
      <c r="ODO96" s="252"/>
      <c r="ODP96" s="252"/>
      <c r="ODQ96" s="252"/>
      <c r="ODR96" s="252"/>
      <c r="ODS96" s="252"/>
      <c r="ODT96" s="252"/>
      <c r="ODU96" s="252"/>
      <c r="ODV96" s="252"/>
      <c r="ODW96" s="252"/>
      <c r="ODX96" s="252"/>
      <c r="ODY96" s="252"/>
      <c r="ODZ96" s="252"/>
      <c r="OEA96" s="252"/>
      <c r="OEB96" s="252"/>
      <c r="OEC96" s="252"/>
      <c r="OED96" s="252"/>
      <c r="OEE96" s="252"/>
      <c r="OEF96" s="252"/>
      <c r="OEG96" s="252"/>
      <c r="OEH96" s="252"/>
      <c r="OEI96" s="252"/>
      <c r="OEJ96" s="252"/>
      <c r="OEK96" s="252"/>
      <c r="OEL96" s="252"/>
      <c r="OEM96" s="252"/>
      <c r="OEN96" s="252"/>
      <c r="OEO96" s="252"/>
      <c r="OEP96" s="252"/>
      <c r="OEQ96" s="252"/>
      <c r="OER96" s="252"/>
      <c r="OES96" s="252"/>
      <c r="OET96" s="252"/>
      <c r="OEU96" s="252"/>
      <c r="OEV96" s="252"/>
      <c r="OEW96" s="252"/>
      <c r="OEX96" s="252"/>
      <c r="OEY96" s="252"/>
      <c r="OEZ96" s="252"/>
      <c r="OFA96" s="252"/>
      <c r="OFB96" s="252"/>
      <c r="OFC96" s="252"/>
      <c r="OFD96" s="252"/>
      <c r="OFE96" s="252"/>
      <c r="OFF96" s="252"/>
      <c r="OFG96" s="252"/>
      <c r="OFH96" s="252"/>
      <c r="OFI96" s="252"/>
      <c r="OFJ96" s="252"/>
      <c r="OFK96" s="252"/>
      <c r="OFL96" s="252"/>
      <c r="OFM96" s="252"/>
      <c r="OFN96" s="252"/>
      <c r="OFO96" s="252"/>
      <c r="OFP96" s="252"/>
      <c r="OFQ96" s="252"/>
      <c r="OFR96" s="252"/>
      <c r="OFS96" s="252"/>
      <c r="OFT96" s="252"/>
      <c r="OFU96" s="252"/>
      <c r="OFV96" s="252"/>
      <c r="OFW96" s="252"/>
      <c r="OFX96" s="252"/>
      <c r="OFY96" s="252"/>
      <c r="OFZ96" s="252"/>
      <c r="OGA96" s="252"/>
      <c r="OGB96" s="252"/>
      <c r="OGC96" s="252"/>
      <c r="OGD96" s="252"/>
      <c r="OGE96" s="252"/>
      <c r="OGF96" s="252"/>
      <c r="OGG96" s="252"/>
      <c r="OGH96" s="252"/>
      <c r="OGI96" s="252"/>
      <c r="OGJ96" s="252"/>
      <c r="OGK96" s="252"/>
      <c r="OGL96" s="252"/>
      <c r="OGM96" s="252"/>
      <c r="OGN96" s="252"/>
      <c r="OGO96" s="252"/>
      <c r="OGP96" s="252"/>
      <c r="OGQ96" s="252"/>
      <c r="OGR96" s="252"/>
      <c r="OGS96" s="252"/>
      <c r="OGT96" s="252"/>
      <c r="OGU96" s="252"/>
      <c r="OGV96" s="252"/>
      <c r="OGW96" s="252"/>
      <c r="OGX96" s="252"/>
      <c r="OGY96" s="252"/>
      <c r="OGZ96" s="252"/>
      <c r="OHA96" s="252"/>
      <c r="OHB96" s="252"/>
      <c r="OHC96" s="252"/>
      <c r="OHD96" s="252"/>
      <c r="OHE96" s="252"/>
      <c r="OHF96" s="252"/>
      <c r="OHG96" s="252"/>
      <c r="OHH96" s="252"/>
      <c r="OHI96" s="252"/>
      <c r="OHJ96" s="252"/>
      <c r="OHK96" s="252"/>
      <c r="OHL96" s="252"/>
      <c r="OHM96" s="252"/>
      <c r="OHN96" s="252"/>
      <c r="OHO96" s="252"/>
      <c r="OHP96" s="252"/>
      <c r="OHQ96" s="252"/>
      <c r="OHR96" s="252"/>
      <c r="OHS96" s="252"/>
      <c r="OHT96" s="252"/>
      <c r="OHU96" s="252"/>
      <c r="OHV96" s="252"/>
      <c r="OHW96" s="252"/>
      <c r="OHX96" s="252"/>
      <c r="OHY96" s="252"/>
      <c r="OHZ96" s="252"/>
      <c r="OIA96" s="252"/>
      <c r="OIB96" s="252"/>
      <c r="OIC96" s="252"/>
      <c r="OID96" s="252"/>
      <c r="OIE96" s="252"/>
      <c r="OIF96" s="252"/>
      <c r="OIG96" s="252"/>
      <c r="OIH96" s="252"/>
      <c r="OII96" s="252"/>
      <c r="OIJ96" s="252"/>
      <c r="OIK96" s="252"/>
      <c r="OIL96" s="252"/>
      <c r="OIM96" s="252"/>
      <c r="OIN96" s="252"/>
      <c r="OIO96" s="252"/>
      <c r="OIP96" s="252"/>
      <c r="OIQ96" s="252"/>
      <c r="OIR96" s="252"/>
      <c r="OIS96" s="252"/>
      <c r="OIT96" s="252"/>
      <c r="OIU96" s="252"/>
      <c r="OIV96" s="252"/>
      <c r="OIW96" s="252"/>
      <c r="OIX96" s="252"/>
      <c r="OIY96" s="252"/>
      <c r="OIZ96" s="252"/>
      <c r="OJA96" s="252"/>
      <c r="OJB96" s="252"/>
      <c r="OJC96" s="252"/>
      <c r="OJD96" s="252"/>
      <c r="OJE96" s="252"/>
      <c r="OJF96" s="252"/>
      <c r="OJG96" s="252"/>
      <c r="OJH96" s="252"/>
      <c r="OJI96" s="252"/>
      <c r="OJJ96" s="252"/>
      <c r="OJK96" s="252"/>
      <c r="OJL96" s="252"/>
      <c r="OJM96" s="252"/>
      <c r="OJN96" s="252"/>
      <c r="OJO96" s="252"/>
      <c r="OJP96" s="252"/>
      <c r="OJQ96" s="252"/>
      <c r="OJR96" s="252"/>
      <c r="OJS96" s="252"/>
      <c r="OJT96" s="252"/>
      <c r="OJU96" s="252"/>
      <c r="OJV96" s="252"/>
      <c r="OJW96" s="252"/>
      <c r="OJX96" s="252"/>
      <c r="OJY96" s="252"/>
      <c r="OJZ96" s="252"/>
      <c r="OKA96" s="252"/>
      <c r="OKB96" s="252"/>
      <c r="OKC96" s="252"/>
      <c r="OKD96" s="252"/>
      <c r="OKE96" s="252"/>
      <c r="OKF96" s="252"/>
      <c r="OKG96" s="252"/>
      <c r="OKH96" s="252"/>
      <c r="OKI96" s="252"/>
      <c r="OKJ96" s="252"/>
      <c r="OKK96" s="252"/>
      <c r="OKL96" s="252"/>
      <c r="OKM96" s="252"/>
      <c r="OKN96" s="252"/>
      <c r="OKO96" s="252"/>
      <c r="OKP96" s="252"/>
      <c r="OKQ96" s="252"/>
      <c r="OKR96" s="252"/>
      <c r="OKS96" s="252"/>
      <c r="OKT96" s="252"/>
      <c r="OKU96" s="252"/>
      <c r="OKV96" s="252"/>
      <c r="OKW96" s="252"/>
      <c r="OKX96" s="252"/>
      <c r="OKY96" s="252"/>
      <c r="OKZ96" s="252"/>
      <c r="OLA96" s="252"/>
      <c r="OLB96" s="252"/>
      <c r="OLC96" s="252"/>
      <c r="OLD96" s="252"/>
      <c r="OLE96" s="252"/>
      <c r="OLF96" s="252"/>
      <c r="OLG96" s="252"/>
      <c r="OLH96" s="252"/>
      <c r="OLI96" s="252"/>
      <c r="OLJ96" s="252"/>
      <c r="OLK96" s="252"/>
      <c r="OLL96" s="252"/>
      <c r="OLM96" s="252"/>
      <c r="OLN96" s="252"/>
      <c r="OLO96" s="252"/>
      <c r="OLP96" s="252"/>
      <c r="OLQ96" s="252"/>
      <c r="OLR96" s="252"/>
      <c r="OLS96" s="252"/>
      <c r="OLT96" s="252"/>
      <c r="OLU96" s="252"/>
      <c r="OLV96" s="252"/>
      <c r="OLW96" s="252"/>
      <c r="OLX96" s="252"/>
      <c r="OLY96" s="252"/>
      <c r="OLZ96" s="252"/>
      <c r="OMA96" s="252"/>
      <c r="OMB96" s="252"/>
      <c r="OMC96" s="252"/>
      <c r="OMD96" s="252"/>
      <c r="OME96" s="252"/>
      <c r="OMF96" s="252"/>
      <c r="OMG96" s="252"/>
      <c r="OMH96" s="252"/>
      <c r="OMI96" s="252"/>
      <c r="OMJ96" s="252"/>
      <c r="OMK96" s="252"/>
      <c r="OML96" s="252"/>
      <c r="OMM96" s="252"/>
      <c r="OMN96" s="252"/>
      <c r="OMO96" s="252"/>
      <c r="OMP96" s="252"/>
      <c r="OMQ96" s="252"/>
      <c r="OMR96" s="252"/>
      <c r="OMS96" s="252"/>
      <c r="OMT96" s="252"/>
      <c r="OMU96" s="252"/>
      <c r="OMV96" s="252"/>
      <c r="OMW96" s="252"/>
      <c r="OMX96" s="252"/>
      <c r="OMY96" s="252"/>
      <c r="OMZ96" s="252"/>
      <c r="ONA96" s="252"/>
      <c r="ONB96" s="252"/>
      <c r="ONC96" s="252"/>
      <c r="OND96" s="252"/>
      <c r="ONE96" s="252"/>
      <c r="ONF96" s="252"/>
      <c r="ONG96" s="252"/>
      <c r="ONH96" s="252"/>
      <c r="ONI96" s="252"/>
      <c r="ONJ96" s="252"/>
      <c r="ONK96" s="252"/>
      <c r="ONL96" s="252"/>
      <c r="ONM96" s="252"/>
      <c r="ONN96" s="252"/>
      <c r="ONO96" s="252"/>
      <c r="ONP96" s="252"/>
      <c r="ONQ96" s="252"/>
      <c r="ONR96" s="252"/>
      <c r="ONS96" s="252"/>
      <c r="ONT96" s="252"/>
      <c r="ONU96" s="252"/>
      <c r="ONV96" s="252"/>
      <c r="ONW96" s="252"/>
      <c r="ONX96" s="252"/>
      <c r="ONY96" s="252"/>
      <c r="ONZ96" s="252"/>
      <c r="OOA96" s="252"/>
      <c r="OOB96" s="252"/>
      <c r="OOC96" s="252"/>
      <c r="OOD96" s="252"/>
      <c r="OOE96" s="252"/>
      <c r="OOF96" s="252"/>
      <c r="OOG96" s="252"/>
      <c r="OOH96" s="252"/>
      <c r="OOI96" s="252"/>
      <c r="OOJ96" s="252"/>
      <c r="OOK96" s="252"/>
      <c r="OOL96" s="252"/>
      <c r="OOM96" s="252"/>
      <c r="OON96" s="252"/>
      <c r="OOO96" s="252"/>
      <c r="OOP96" s="252"/>
      <c r="OOQ96" s="252"/>
      <c r="OOR96" s="252"/>
      <c r="OOS96" s="252"/>
      <c r="OOT96" s="252"/>
      <c r="OOU96" s="252"/>
      <c r="OOV96" s="252"/>
      <c r="OOW96" s="252"/>
      <c r="OOX96" s="252"/>
      <c r="OOY96" s="252"/>
      <c r="OOZ96" s="252"/>
      <c r="OPA96" s="252"/>
      <c r="OPB96" s="252"/>
      <c r="OPC96" s="252"/>
      <c r="OPD96" s="252"/>
      <c r="OPE96" s="252"/>
      <c r="OPF96" s="252"/>
      <c r="OPG96" s="252"/>
      <c r="OPH96" s="252"/>
      <c r="OPI96" s="252"/>
      <c r="OPJ96" s="252"/>
      <c r="OPK96" s="252"/>
      <c r="OPL96" s="252"/>
      <c r="OPM96" s="252"/>
      <c r="OPN96" s="252"/>
      <c r="OPO96" s="252"/>
      <c r="OPP96" s="252"/>
      <c r="OPQ96" s="252"/>
      <c r="OPR96" s="252"/>
      <c r="OPS96" s="252"/>
      <c r="OPT96" s="252"/>
      <c r="OPU96" s="252"/>
      <c r="OPV96" s="252"/>
      <c r="OPW96" s="252"/>
      <c r="OPX96" s="252"/>
      <c r="OPY96" s="252"/>
      <c r="OPZ96" s="252"/>
      <c r="OQA96" s="252"/>
      <c r="OQB96" s="252"/>
      <c r="OQC96" s="252"/>
      <c r="OQD96" s="252"/>
      <c r="OQE96" s="252"/>
      <c r="OQF96" s="252"/>
      <c r="OQG96" s="252"/>
      <c r="OQH96" s="252"/>
      <c r="OQI96" s="252"/>
      <c r="OQJ96" s="252"/>
      <c r="OQK96" s="252"/>
      <c r="OQL96" s="252"/>
      <c r="OQM96" s="252"/>
      <c r="OQN96" s="252"/>
      <c r="OQO96" s="252"/>
      <c r="OQP96" s="252"/>
      <c r="OQQ96" s="252"/>
      <c r="OQR96" s="252"/>
      <c r="OQS96" s="252"/>
      <c r="OQT96" s="252"/>
      <c r="OQU96" s="252"/>
      <c r="OQV96" s="252"/>
      <c r="OQW96" s="252"/>
      <c r="OQX96" s="252"/>
      <c r="OQY96" s="252"/>
      <c r="OQZ96" s="252"/>
      <c r="ORA96" s="252"/>
      <c r="ORB96" s="252"/>
      <c r="ORC96" s="252"/>
      <c r="ORD96" s="252"/>
      <c r="ORE96" s="252"/>
      <c r="ORF96" s="252"/>
      <c r="ORG96" s="252"/>
      <c r="ORH96" s="252"/>
      <c r="ORI96" s="252"/>
      <c r="ORJ96" s="252"/>
      <c r="ORK96" s="252"/>
      <c r="ORL96" s="252"/>
      <c r="ORM96" s="252"/>
      <c r="ORN96" s="252"/>
      <c r="ORO96" s="252"/>
      <c r="ORP96" s="252"/>
      <c r="ORQ96" s="252"/>
      <c r="ORR96" s="252"/>
      <c r="ORS96" s="252"/>
      <c r="ORT96" s="252"/>
      <c r="ORU96" s="252"/>
      <c r="ORV96" s="252"/>
      <c r="ORW96" s="252"/>
      <c r="ORX96" s="252"/>
      <c r="ORY96" s="252"/>
      <c r="ORZ96" s="252"/>
      <c r="OSA96" s="252"/>
      <c r="OSB96" s="252"/>
      <c r="OSC96" s="252"/>
      <c r="OSD96" s="252"/>
      <c r="OSE96" s="252"/>
      <c r="OSF96" s="252"/>
      <c r="OSG96" s="252"/>
      <c r="OSH96" s="252"/>
      <c r="OSI96" s="252"/>
      <c r="OSJ96" s="252"/>
      <c r="OSK96" s="252"/>
      <c r="OSL96" s="252"/>
      <c r="OSM96" s="252"/>
      <c r="OSN96" s="252"/>
      <c r="OSO96" s="252"/>
      <c r="OSP96" s="252"/>
      <c r="OSQ96" s="252"/>
      <c r="OSR96" s="252"/>
      <c r="OSS96" s="252"/>
      <c r="OST96" s="252"/>
      <c r="OSU96" s="252"/>
      <c r="OSV96" s="252"/>
      <c r="OSW96" s="252"/>
      <c r="OSX96" s="252"/>
      <c r="OSY96" s="252"/>
      <c r="OSZ96" s="252"/>
      <c r="OTA96" s="252"/>
      <c r="OTB96" s="252"/>
      <c r="OTC96" s="252"/>
      <c r="OTD96" s="252"/>
      <c r="OTE96" s="252"/>
      <c r="OTF96" s="252"/>
      <c r="OTG96" s="252"/>
      <c r="OTH96" s="252"/>
      <c r="OTI96" s="252"/>
      <c r="OTJ96" s="252"/>
      <c r="OTK96" s="252"/>
      <c r="OTL96" s="252"/>
      <c r="OTM96" s="252"/>
      <c r="OTN96" s="252"/>
      <c r="OTO96" s="252"/>
      <c r="OTP96" s="252"/>
      <c r="OTQ96" s="252"/>
      <c r="OTR96" s="252"/>
      <c r="OTS96" s="252"/>
      <c r="OTT96" s="252"/>
      <c r="OTU96" s="252"/>
      <c r="OTV96" s="252"/>
      <c r="OTW96" s="252"/>
      <c r="OTX96" s="252"/>
      <c r="OTY96" s="252"/>
      <c r="OTZ96" s="252"/>
      <c r="OUA96" s="252"/>
      <c r="OUB96" s="252"/>
      <c r="OUC96" s="252"/>
      <c r="OUD96" s="252"/>
      <c r="OUE96" s="252"/>
      <c r="OUF96" s="252"/>
      <c r="OUG96" s="252"/>
      <c r="OUH96" s="252"/>
      <c r="OUI96" s="252"/>
      <c r="OUJ96" s="252"/>
      <c r="OUK96" s="252"/>
      <c r="OUL96" s="252"/>
      <c r="OUM96" s="252"/>
      <c r="OUN96" s="252"/>
      <c r="OUO96" s="252"/>
      <c r="OUP96" s="252"/>
      <c r="OUQ96" s="252"/>
      <c r="OUR96" s="252"/>
      <c r="OUS96" s="252"/>
      <c r="OUT96" s="252"/>
      <c r="OUU96" s="252"/>
      <c r="OUV96" s="252"/>
      <c r="OUW96" s="252"/>
      <c r="OUX96" s="252"/>
      <c r="OUY96" s="252"/>
      <c r="OUZ96" s="252"/>
      <c r="OVA96" s="252"/>
      <c r="OVB96" s="252"/>
      <c r="OVC96" s="252"/>
      <c r="OVD96" s="252"/>
      <c r="OVE96" s="252"/>
      <c r="OVF96" s="252"/>
      <c r="OVG96" s="252"/>
      <c r="OVH96" s="252"/>
      <c r="OVI96" s="252"/>
      <c r="OVJ96" s="252"/>
      <c r="OVK96" s="252"/>
      <c r="OVL96" s="252"/>
      <c r="OVM96" s="252"/>
      <c r="OVN96" s="252"/>
      <c r="OVO96" s="252"/>
      <c r="OVP96" s="252"/>
      <c r="OVQ96" s="252"/>
      <c r="OVR96" s="252"/>
      <c r="OVS96" s="252"/>
      <c r="OVT96" s="252"/>
      <c r="OVU96" s="252"/>
      <c r="OVV96" s="252"/>
      <c r="OVW96" s="252"/>
      <c r="OVX96" s="252"/>
      <c r="OVY96" s="252"/>
      <c r="OVZ96" s="252"/>
      <c r="OWA96" s="252"/>
      <c r="OWB96" s="252"/>
      <c r="OWC96" s="252"/>
      <c r="OWD96" s="252"/>
      <c r="OWE96" s="252"/>
      <c r="OWF96" s="252"/>
      <c r="OWG96" s="252"/>
      <c r="OWH96" s="252"/>
      <c r="OWI96" s="252"/>
      <c r="OWJ96" s="252"/>
      <c r="OWK96" s="252"/>
      <c r="OWL96" s="252"/>
      <c r="OWM96" s="252"/>
      <c r="OWN96" s="252"/>
      <c r="OWO96" s="252"/>
      <c r="OWP96" s="252"/>
      <c r="OWQ96" s="252"/>
      <c r="OWR96" s="252"/>
      <c r="OWS96" s="252"/>
      <c r="OWT96" s="252"/>
      <c r="OWU96" s="252"/>
      <c r="OWV96" s="252"/>
      <c r="OWW96" s="252"/>
      <c r="OWX96" s="252"/>
      <c r="OWY96" s="252"/>
      <c r="OWZ96" s="252"/>
      <c r="OXA96" s="252"/>
      <c r="OXB96" s="252"/>
      <c r="OXC96" s="252"/>
      <c r="OXD96" s="252"/>
      <c r="OXE96" s="252"/>
      <c r="OXF96" s="252"/>
      <c r="OXG96" s="252"/>
      <c r="OXH96" s="252"/>
      <c r="OXI96" s="252"/>
      <c r="OXJ96" s="252"/>
      <c r="OXK96" s="252"/>
      <c r="OXL96" s="252"/>
      <c r="OXM96" s="252"/>
      <c r="OXN96" s="252"/>
      <c r="OXO96" s="252"/>
      <c r="OXP96" s="252"/>
      <c r="OXQ96" s="252"/>
      <c r="OXR96" s="252"/>
      <c r="OXS96" s="252"/>
      <c r="OXT96" s="252"/>
      <c r="OXU96" s="252"/>
      <c r="OXV96" s="252"/>
      <c r="OXW96" s="252"/>
      <c r="OXX96" s="252"/>
      <c r="OXY96" s="252"/>
      <c r="OXZ96" s="252"/>
      <c r="OYA96" s="252"/>
      <c r="OYB96" s="252"/>
      <c r="OYC96" s="252"/>
      <c r="OYD96" s="252"/>
      <c r="OYE96" s="252"/>
      <c r="OYF96" s="252"/>
      <c r="OYG96" s="252"/>
      <c r="OYH96" s="252"/>
      <c r="OYI96" s="252"/>
      <c r="OYJ96" s="252"/>
      <c r="OYK96" s="252"/>
      <c r="OYL96" s="252"/>
      <c r="OYM96" s="252"/>
      <c r="OYN96" s="252"/>
      <c r="OYO96" s="252"/>
      <c r="OYP96" s="252"/>
      <c r="OYQ96" s="252"/>
      <c r="OYR96" s="252"/>
      <c r="OYS96" s="252"/>
      <c r="OYT96" s="252"/>
      <c r="OYU96" s="252"/>
      <c r="OYV96" s="252"/>
      <c r="OYW96" s="252"/>
      <c r="OYX96" s="252"/>
      <c r="OYY96" s="252"/>
      <c r="OYZ96" s="252"/>
      <c r="OZA96" s="252"/>
      <c r="OZB96" s="252"/>
      <c r="OZC96" s="252"/>
      <c r="OZD96" s="252"/>
      <c r="OZE96" s="252"/>
      <c r="OZF96" s="252"/>
      <c r="OZG96" s="252"/>
      <c r="OZH96" s="252"/>
      <c r="OZI96" s="252"/>
      <c r="OZJ96" s="252"/>
      <c r="OZK96" s="252"/>
      <c r="OZL96" s="252"/>
      <c r="OZM96" s="252"/>
      <c r="OZN96" s="252"/>
      <c r="OZO96" s="252"/>
      <c r="OZP96" s="252"/>
      <c r="OZQ96" s="252"/>
      <c r="OZR96" s="252"/>
      <c r="OZS96" s="252"/>
      <c r="OZT96" s="252"/>
      <c r="OZU96" s="252"/>
      <c r="OZV96" s="252"/>
      <c r="OZW96" s="252"/>
      <c r="OZX96" s="252"/>
      <c r="OZY96" s="252"/>
      <c r="OZZ96" s="252"/>
      <c r="PAA96" s="252"/>
      <c r="PAB96" s="252"/>
      <c r="PAC96" s="252"/>
      <c r="PAD96" s="252"/>
      <c r="PAE96" s="252"/>
      <c r="PAF96" s="252"/>
      <c r="PAG96" s="252"/>
      <c r="PAH96" s="252"/>
      <c r="PAI96" s="252"/>
      <c r="PAJ96" s="252"/>
      <c r="PAK96" s="252"/>
      <c r="PAL96" s="252"/>
      <c r="PAM96" s="252"/>
      <c r="PAN96" s="252"/>
      <c r="PAO96" s="252"/>
      <c r="PAP96" s="252"/>
      <c r="PAQ96" s="252"/>
      <c r="PAR96" s="252"/>
      <c r="PAS96" s="252"/>
      <c r="PAT96" s="252"/>
      <c r="PAU96" s="252"/>
      <c r="PAV96" s="252"/>
      <c r="PAW96" s="252"/>
      <c r="PAX96" s="252"/>
      <c r="PAY96" s="252"/>
      <c r="PAZ96" s="252"/>
      <c r="PBA96" s="252"/>
      <c r="PBB96" s="252"/>
      <c r="PBC96" s="252"/>
      <c r="PBD96" s="252"/>
      <c r="PBE96" s="252"/>
      <c r="PBF96" s="252"/>
      <c r="PBG96" s="252"/>
      <c r="PBH96" s="252"/>
      <c r="PBI96" s="252"/>
      <c r="PBJ96" s="252"/>
      <c r="PBK96" s="252"/>
      <c r="PBL96" s="252"/>
      <c r="PBM96" s="252"/>
      <c r="PBN96" s="252"/>
      <c r="PBO96" s="252"/>
      <c r="PBP96" s="252"/>
      <c r="PBQ96" s="252"/>
      <c r="PBR96" s="252"/>
      <c r="PBS96" s="252"/>
      <c r="PBT96" s="252"/>
      <c r="PBU96" s="252"/>
      <c r="PBV96" s="252"/>
      <c r="PBW96" s="252"/>
      <c r="PBX96" s="252"/>
      <c r="PBY96" s="252"/>
      <c r="PBZ96" s="252"/>
      <c r="PCA96" s="252"/>
      <c r="PCB96" s="252"/>
      <c r="PCC96" s="252"/>
      <c r="PCD96" s="252"/>
      <c r="PCE96" s="252"/>
      <c r="PCF96" s="252"/>
      <c r="PCG96" s="252"/>
      <c r="PCH96" s="252"/>
      <c r="PCI96" s="252"/>
      <c r="PCJ96" s="252"/>
      <c r="PCK96" s="252"/>
      <c r="PCL96" s="252"/>
      <c r="PCM96" s="252"/>
      <c r="PCN96" s="252"/>
      <c r="PCO96" s="252"/>
      <c r="PCP96" s="252"/>
      <c r="PCQ96" s="252"/>
      <c r="PCR96" s="252"/>
      <c r="PCS96" s="252"/>
      <c r="PCT96" s="252"/>
      <c r="PCU96" s="252"/>
      <c r="PCV96" s="252"/>
      <c r="PCW96" s="252"/>
      <c r="PCX96" s="252"/>
      <c r="PCY96" s="252"/>
      <c r="PCZ96" s="252"/>
      <c r="PDA96" s="252"/>
      <c r="PDB96" s="252"/>
      <c r="PDC96" s="252"/>
      <c r="PDD96" s="252"/>
      <c r="PDE96" s="252"/>
      <c r="PDF96" s="252"/>
      <c r="PDG96" s="252"/>
      <c r="PDH96" s="252"/>
      <c r="PDI96" s="252"/>
      <c r="PDJ96" s="252"/>
      <c r="PDK96" s="252"/>
      <c r="PDL96" s="252"/>
      <c r="PDM96" s="252"/>
      <c r="PDN96" s="252"/>
      <c r="PDO96" s="252"/>
      <c r="PDP96" s="252"/>
      <c r="PDQ96" s="252"/>
      <c r="PDR96" s="252"/>
      <c r="PDS96" s="252"/>
      <c r="PDT96" s="252"/>
      <c r="PDU96" s="252"/>
      <c r="PDV96" s="252"/>
      <c r="PDW96" s="252"/>
      <c r="PDX96" s="252"/>
      <c r="PDY96" s="252"/>
      <c r="PDZ96" s="252"/>
      <c r="PEA96" s="252"/>
      <c r="PEB96" s="252"/>
      <c r="PEC96" s="252"/>
      <c r="PED96" s="252"/>
      <c r="PEE96" s="252"/>
      <c r="PEF96" s="252"/>
      <c r="PEG96" s="252"/>
      <c r="PEH96" s="252"/>
      <c r="PEI96" s="252"/>
      <c r="PEJ96" s="252"/>
      <c r="PEK96" s="252"/>
      <c r="PEL96" s="252"/>
      <c r="PEM96" s="252"/>
      <c r="PEN96" s="252"/>
      <c r="PEO96" s="252"/>
      <c r="PEP96" s="252"/>
      <c r="PEQ96" s="252"/>
      <c r="PER96" s="252"/>
      <c r="PES96" s="252"/>
      <c r="PET96" s="252"/>
      <c r="PEU96" s="252"/>
      <c r="PEV96" s="252"/>
      <c r="PEW96" s="252"/>
      <c r="PEX96" s="252"/>
      <c r="PEY96" s="252"/>
      <c r="PEZ96" s="252"/>
      <c r="PFA96" s="252"/>
      <c r="PFB96" s="252"/>
      <c r="PFC96" s="252"/>
      <c r="PFD96" s="252"/>
      <c r="PFE96" s="252"/>
      <c r="PFF96" s="252"/>
      <c r="PFG96" s="252"/>
      <c r="PFH96" s="252"/>
      <c r="PFI96" s="252"/>
      <c r="PFJ96" s="252"/>
      <c r="PFK96" s="252"/>
      <c r="PFL96" s="252"/>
      <c r="PFM96" s="252"/>
      <c r="PFN96" s="252"/>
      <c r="PFO96" s="252"/>
      <c r="PFP96" s="252"/>
      <c r="PFQ96" s="252"/>
      <c r="PFR96" s="252"/>
      <c r="PFS96" s="252"/>
      <c r="PFT96" s="252"/>
      <c r="PFU96" s="252"/>
      <c r="PFV96" s="252"/>
      <c r="PFW96" s="252"/>
      <c r="PFX96" s="252"/>
      <c r="PFY96" s="252"/>
      <c r="PFZ96" s="252"/>
      <c r="PGA96" s="252"/>
      <c r="PGB96" s="252"/>
      <c r="PGC96" s="252"/>
      <c r="PGD96" s="252"/>
      <c r="PGE96" s="252"/>
      <c r="PGF96" s="252"/>
      <c r="PGG96" s="252"/>
      <c r="PGH96" s="252"/>
      <c r="PGI96" s="252"/>
      <c r="PGJ96" s="252"/>
      <c r="PGK96" s="252"/>
      <c r="PGL96" s="252"/>
      <c r="PGM96" s="252"/>
      <c r="PGN96" s="252"/>
      <c r="PGO96" s="252"/>
      <c r="PGP96" s="252"/>
      <c r="PGQ96" s="252"/>
      <c r="PGR96" s="252"/>
      <c r="PGS96" s="252"/>
      <c r="PGT96" s="252"/>
      <c r="PGU96" s="252"/>
      <c r="PGV96" s="252"/>
      <c r="PGW96" s="252"/>
      <c r="PGX96" s="252"/>
      <c r="PGY96" s="252"/>
      <c r="PGZ96" s="252"/>
      <c r="PHA96" s="252"/>
      <c r="PHB96" s="252"/>
      <c r="PHC96" s="252"/>
      <c r="PHD96" s="252"/>
      <c r="PHE96" s="252"/>
      <c r="PHF96" s="252"/>
      <c r="PHG96" s="252"/>
      <c r="PHH96" s="252"/>
      <c r="PHI96" s="252"/>
      <c r="PHJ96" s="252"/>
      <c r="PHK96" s="252"/>
      <c r="PHL96" s="252"/>
      <c r="PHM96" s="252"/>
      <c r="PHN96" s="252"/>
      <c r="PHO96" s="252"/>
      <c r="PHP96" s="252"/>
      <c r="PHQ96" s="252"/>
      <c r="PHR96" s="252"/>
      <c r="PHS96" s="252"/>
      <c r="PHT96" s="252"/>
      <c r="PHU96" s="252"/>
      <c r="PHV96" s="252"/>
      <c r="PHW96" s="252"/>
      <c r="PHX96" s="252"/>
      <c r="PHY96" s="252"/>
      <c r="PHZ96" s="252"/>
      <c r="PIA96" s="252"/>
      <c r="PIB96" s="252"/>
      <c r="PIC96" s="252"/>
      <c r="PID96" s="252"/>
      <c r="PIE96" s="252"/>
      <c r="PIF96" s="252"/>
      <c r="PIG96" s="252"/>
      <c r="PIH96" s="252"/>
      <c r="PII96" s="252"/>
      <c r="PIJ96" s="252"/>
      <c r="PIK96" s="252"/>
      <c r="PIL96" s="252"/>
      <c r="PIM96" s="252"/>
      <c r="PIN96" s="252"/>
      <c r="PIO96" s="252"/>
      <c r="PIP96" s="252"/>
      <c r="PIQ96" s="252"/>
      <c r="PIR96" s="252"/>
      <c r="PIS96" s="252"/>
      <c r="PIT96" s="252"/>
      <c r="PIU96" s="252"/>
      <c r="PIV96" s="252"/>
      <c r="PIW96" s="252"/>
      <c r="PIX96" s="252"/>
      <c r="PIY96" s="252"/>
      <c r="PIZ96" s="252"/>
      <c r="PJA96" s="252"/>
      <c r="PJB96" s="252"/>
      <c r="PJC96" s="252"/>
      <c r="PJD96" s="252"/>
      <c r="PJE96" s="252"/>
      <c r="PJF96" s="252"/>
      <c r="PJG96" s="252"/>
      <c r="PJH96" s="252"/>
      <c r="PJI96" s="252"/>
      <c r="PJJ96" s="252"/>
      <c r="PJK96" s="252"/>
      <c r="PJL96" s="252"/>
      <c r="PJM96" s="252"/>
      <c r="PJN96" s="252"/>
      <c r="PJO96" s="252"/>
      <c r="PJP96" s="252"/>
      <c r="PJQ96" s="252"/>
      <c r="PJR96" s="252"/>
      <c r="PJS96" s="252"/>
      <c r="PJT96" s="252"/>
      <c r="PJU96" s="252"/>
      <c r="PJV96" s="252"/>
      <c r="PJW96" s="252"/>
      <c r="PJX96" s="252"/>
      <c r="PJY96" s="252"/>
      <c r="PJZ96" s="252"/>
      <c r="PKA96" s="252"/>
      <c r="PKB96" s="252"/>
      <c r="PKC96" s="252"/>
      <c r="PKD96" s="252"/>
      <c r="PKE96" s="252"/>
      <c r="PKF96" s="252"/>
      <c r="PKG96" s="252"/>
      <c r="PKH96" s="252"/>
      <c r="PKI96" s="252"/>
      <c r="PKJ96" s="252"/>
      <c r="PKK96" s="252"/>
      <c r="PKL96" s="252"/>
      <c r="PKM96" s="252"/>
      <c r="PKN96" s="252"/>
      <c r="PKO96" s="252"/>
      <c r="PKP96" s="252"/>
      <c r="PKQ96" s="252"/>
      <c r="PKR96" s="252"/>
      <c r="PKS96" s="252"/>
      <c r="PKT96" s="252"/>
      <c r="PKU96" s="252"/>
      <c r="PKV96" s="252"/>
      <c r="PKW96" s="252"/>
      <c r="PKX96" s="252"/>
      <c r="PKY96" s="252"/>
      <c r="PKZ96" s="252"/>
      <c r="PLA96" s="252"/>
      <c r="PLB96" s="252"/>
      <c r="PLC96" s="252"/>
      <c r="PLD96" s="252"/>
      <c r="PLE96" s="252"/>
      <c r="PLF96" s="252"/>
      <c r="PLG96" s="252"/>
      <c r="PLH96" s="252"/>
      <c r="PLI96" s="252"/>
      <c r="PLJ96" s="252"/>
      <c r="PLK96" s="252"/>
      <c r="PLL96" s="252"/>
      <c r="PLM96" s="252"/>
      <c r="PLN96" s="252"/>
      <c r="PLO96" s="252"/>
      <c r="PLP96" s="252"/>
      <c r="PLQ96" s="252"/>
      <c r="PLR96" s="252"/>
      <c r="PLS96" s="252"/>
      <c r="PLT96" s="252"/>
      <c r="PLU96" s="252"/>
      <c r="PLV96" s="252"/>
      <c r="PLW96" s="252"/>
      <c r="PLX96" s="252"/>
      <c r="PLY96" s="252"/>
      <c r="PLZ96" s="252"/>
      <c r="PMA96" s="252"/>
      <c r="PMB96" s="252"/>
      <c r="PMC96" s="252"/>
      <c r="PMD96" s="252"/>
      <c r="PME96" s="252"/>
      <c r="PMF96" s="252"/>
      <c r="PMG96" s="252"/>
      <c r="PMH96" s="252"/>
      <c r="PMI96" s="252"/>
      <c r="PMJ96" s="252"/>
      <c r="PMK96" s="252"/>
      <c r="PML96" s="252"/>
      <c r="PMM96" s="252"/>
      <c r="PMN96" s="252"/>
      <c r="PMO96" s="252"/>
      <c r="PMP96" s="252"/>
      <c r="PMQ96" s="252"/>
      <c r="PMR96" s="252"/>
      <c r="PMS96" s="252"/>
      <c r="PMT96" s="252"/>
      <c r="PMU96" s="252"/>
      <c r="PMV96" s="252"/>
      <c r="PMW96" s="252"/>
      <c r="PMX96" s="252"/>
      <c r="PMY96" s="252"/>
      <c r="PMZ96" s="252"/>
      <c r="PNA96" s="252"/>
      <c r="PNB96" s="252"/>
      <c r="PNC96" s="252"/>
      <c r="PND96" s="252"/>
      <c r="PNE96" s="252"/>
      <c r="PNF96" s="252"/>
      <c r="PNG96" s="252"/>
      <c r="PNH96" s="252"/>
      <c r="PNI96" s="252"/>
      <c r="PNJ96" s="252"/>
      <c r="PNK96" s="252"/>
      <c r="PNL96" s="252"/>
      <c r="PNM96" s="252"/>
      <c r="PNN96" s="252"/>
      <c r="PNO96" s="252"/>
      <c r="PNP96" s="252"/>
      <c r="PNQ96" s="252"/>
      <c r="PNR96" s="252"/>
      <c r="PNS96" s="252"/>
      <c r="PNT96" s="252"/>
      <c r="PNU96" s="252"/>
      <c r="PNV96" s="252"/>
      <c r="PNW96" s="252"/>
      <c r="PNX96" s="252"/>
      <c r="PNY96" s="252"/>
      <c r="PNZ96" s="252"/>
      <c r="POA96" s="252"/>
      <c r="POB96" s="252"/>
      <c r="POC96" s="252"/>
      <c r="POD96" s="252"/>
      <c r="POE96" s="252"/>
      <c r="POF96" s="252"/>
      <c r="POG96" s="252"/>
      <c r="POH96" s="252"/>
      <c r="POI96" s="252"/>
      <c r="POJ96" s="252"/>
      <c r="POK96" s="252"/>
      <c r="POL96" s="252"/>
      <c r="POM96" s="252"/>
      <c r="PON96" s="252"/>
      <c r="POO96" s="252"/>
      <c r="POP96" s="252"/>
      <c r="POQ96" s="252"/>
      <c r="POR96" s="252"/>
      <c r="POS96" s="252"/>
      <c r="POT96" s="252"/>
      <c r="POU96" s="252"/>
      <c r="POV96" s="252"/>
      <c r="POW96" s="252"/>
      <c r="POX96" s="252"/>
      <c r="POY96" s="252"/>
      <c r="POZ96" s="252"/>
      <c r="PPA96" s="252"/>
      <c r="PPB96" s="252"/>
      <c r="PPC96" s="252"/>
      <c r="PPD96" s="252"/>
      <c r="PPE96" s="252"/>
      <c r="PPF96" s="252"/>
      <c r="PPG96" s="252"/>
      <c r="PPH96" s="252"/>
      <c r="PPI96" s="252"/>
      <c r="PPJ96" s="252"/>
      <c r="PPK96" s="252"/>
      <c r="PPL96" s="252"/>
      <c r="PPM96" s="252"/>
      <c r="PPN96" s="252"/>
      <c r="PPO96" s="252"/>
      <c r="PPP96" s="252"/>
      <c r="PPQ96" s="252"/>
      <c r="PPR96" s="252"/>
      <c r="PPS96" s="252"/>
      <c r="PPT96" s="252"/>
      <c r="PPU96" s="252"/>
      <c r="PPV96" s="252"/>
      <c r="PPW96" s="252"/>
      <c r="PPX96" s="252"/>
      <c r="PPY96" s="252"/>
      <c r="PPZ96" s="252"/>
      <c r="PQA96" s="252"/>
      <c r="PQB96" s="252"/>
      <c r="PQC96" s="252"/>
      <c r="PQD96" s="252"/>
      <c r="PQE96" s="252"/>
      <c r="PQF96" s="252"/>
      <c r="PQG96" s="252"/>
      <c r="PQH96" s="252"/>
      <c r="PQI96" s="252"/>
      <c r="PQJ96" s="252"/>
      <c r="PQK96" s="252"/>
      <c r="PQL96" s="252"/>
      <c r="PQM96" s="252"/>
      <c r="PQN96" s="252"/>
      <c r="PQO96" s="252"/>
      <c r="PQP96" s="252"/>
      <c r="PQQ96" s="252"/>
      <c r="PQR96" s="252"/>
      <c r="PQS96" s="252"/>
      <c r="PQT96" s="252"/>
      <c r="PQU96" s="252"/>
      <c r="PQV96" s="252"/>
      <c r="PQW96" s="252"/>
      <c r="PQX96" s="252"/>
      <c r="PQY96" s="252"/>
      <c r="PQZ96" s="252"/>
      <c r="PRA96" s="252"/>
      <c r="PRB96" s="252"/>
      <c r="PRC96" s="252"/>
      <c r="PRD96" s="252"/>
      <c r="PRE96" s="252"/>
      <c r="PRF96" s="252"/>
      <c r="PRG96" s="252"/>
      <c r="PRH96" s="252"/>
      <c r="PRI96" s="252"/>
      <c r="PRJ96" s="252"/>
      <c r="PRK96" s="252"/>
      <c r="PRL96" s="252"/>
      <c r="PRM96" s="252"/>
      <c r="PRN96" s="252"/>
      <c r="PRO96" s="252"/>
      <c r="PRP96" s="252"/>
      <c r="PRQ96" s="252"/>
      <c r="PRR96" s="252"/>
      <c r="PRS96" s="252"/>
      <c r="PRT96" s="252"/>
      <c r="PRU96" s="252"/>
      <c r="PRV96" s="252"/>
      <c r="PRW96" s="252"/>
      <c r="PRX96" s="252"/>
      <c r="PRY96" s="252"/>
      <c r="PRZ96" s="252"/>
      <c r="PSA96" s="252"/>
      <c r="PSB96" s="252"/>
      <c r="PSC96" s="252"/>
      <c r="PSD96" s="252"/>
      <c r="PSE96" s="252"/>
      <c r="PSF96" s="252"/>
      <c r="PSG96" s="252"/>
      <c r="PSH96" s="252"/>
      <c r="PSI96" s="252"/>
      <c r="PSJ96" s="252"/>
      <c r="PSK96" s="252"/>
      <c r="PSL96" s="252"/>
      <c r="PSM96" s="252"/>
      <c r="PSN96" s="252"/>
      <c r="PSO96" s="252"/>
      <c r="PSP96" s="252"/>
      <c r="PSQ96" s="252"/>
      <c r="PSR96" s="252"/>
      <c r="PSS96" s="252"/>
      <c r="PST96" s="252"/>
      <c r="PSU96" s="252"/>
      <c r="PSV96" s="252"/>
      <c r="PSW96" s="252"/>
      <c r="PSX96" s="252"/>
      <c r="PSY96" s="252"/>
      <c r="PSZ96" s="252"/>
      <c r="PTA96" s="252"/>
      <c r="PTB96" s="252"/>
      <c r="PTC96" s="252"/>
      <c r="PTD96" s="252"/>
      <c r="PTE96" s="252"/>
      <c r="PTF96" s="252"/>
      <c r="PTG96" s="252"/>
      <c r="PTH96" s="252"/>
      <c r="PTI96" s="252"/>
      <c r="PTJ96" s="252"/>
      <c r="PTK96" s="252"/>
      <c r="PTL96" s="252"/>
      <c r="PTM96" s="252"/>
      <c r="PTN96" s="252"/>
      <c r="PTO96" s="252"/>
      <c r="PTP96" s="252"/>
      <c r="PTQ96" s="252"/>
      <c r="PTR96" s="252"/>
      <c r="PTS96" s="252"/>
      <c r="PTT96" s="252"/>
      <c r="PTU96" s="252"/>
      <c r="PTV96" s="252"/>
      <c r="PTW96" s="252"/>
      <c r="PTX96" s="252"/>
      <c r="PTY96" s="252"/>
      <c r="PTZ96" s="252"/>
      <c r="PUA96" s="252"/>
      <c r="PUB96" s="252"/>
      <c r="PUC96" s="252"/>
      <c r="PUD96" s="252"/>
      <c r="PUE96" s="252"/>
      <c r="PUF96" s="252"/>
      <c r="PUG96" s="252"/>
      <c r="PUH96" s="252"/>
      <c r="PUI96" s="252"/>
      <c r="PUJ96" s="252"/>
      <c r="PUK96" s="252"/>
      <c r="PUL96" s="252"/>
      <c r="PUM96" s="252"/>
      <c r="PUN96" s="252"/>
      <c r="PUO96" s="252"/>
      <c r="PUP96" s="252"/>
      <c r="PUQ96" s="252"/>
      <c r="PUR96" s="252"/>
      <c r="PUS96" s="252"/>
      <c r="PUT96" s="252"/>
      <c r="PUU96" s="252"/>
      <c r="PUV96" s="252"/>
      <c r="PUW96" s="252"/>
      <c r="PUX96" s="252"/>
      <c r="PUY96" s="252"/>
      <c r="PUZ96" s="252"/>
      <c r="PVA96" s="252"/>
      <c r="PVB96" s="252"/>
      <c r="PVC96" s="252"/>
      <c r="PVD96" s="252"/>
      <c r="PVE96" s="252"/>
      <c r="PVF96" s="252"/>
      <c r="PVG96" s="252"/>
      <c r="PVH96" s="252"/>
      <c r="PVI96" s="252"/>
      <c r="PVJ96" s="252"/>
      <c r="PVK96" s="252"/>
      <c r="PVL96" s="252"/>
      <c r="PVM96" s="252"/>
      <c r="PVN96" s="252"/>
      <c r="PVO96" s="252"/>
      <c r="PVP96" s="252"/>
      <c r="PVQ96" s="252"/>
      <c r="PVR96" s="252"/>
      <c r="PVS96" s="252"/>
      <c r="PVT96" s="252"/>
      <c r="PVU96" s="252"/>
      <c r="PVV96" s="252"/>
      <c r="PVW96" s="252"/>
      <c r="PVX96" s="252"/>
      <c r="PVY96" s="252"/>
      <c r="PVZ96" s="252"/>
      <c r="PWA96" s="252"/>
      <c r="PWB96" s="252"/>
      <c r="PWC96" s="252"/>
      <c r="PWD96" s="252"/>
      <c r="PWE96" s="252"/>
      <c r="PWF96" s="252"/>
      <c r="PWG96" s="252"/>
      <c r="PWH96" s="252"/>
      <c r="PWI96" s="252"/>
      <c r="PWJ96" s="252"/>
      <c r="PWK96" s="252"/>
      <c r="PWL96" s="252"/>
      <c r="PWM96" s="252"/>
      <c r="PWN96" s="252"/>
      <c r="PWO96" s="252"/>
      <c r="PWP96" s="252"/>
      <c r="PWQ96" s="252"/>
      <c r="PWR96" s="252"/>
      <c r="PWS96" s="252"/>
      <c r="PWT96" s="252"/>
      <c r="PWU96" s="252"/>
      <c r="PWV96" s="252"/>
      <c r="PWW96" s="252"/>
      <c r="PWX96" s="252"/>
      <c r="PWY96" s="252"/>
      <c r="PWZ96" s="252"/>
      <c r="PXA96" s="252"/>
      <c r="PXB96" s="252"/>
      <c r="PXC96" s="252"/>
      <c r="PXD96" s="252"/>
      <c r="PXE96" s="252"/>
      <c r="PXF96" s="252"/>
      <c r="PXG96" s="252"/>
      <c r="PXH96" s="252"/>
      <c r="PXI96" s="252"/>
      <c r="PXJ96" s="252"/>
      <c r="PXK96" s="252"/>
      <c r="PXL96" s="252"/>
      <c r="PXM96" s="252"/>
      <c r="PXN96" s="252"/>
      <c r="PXO96" s="252"/>
      <c r="PXP96" s="252"/>
      <c r="PXQ96" s="252"/>
      <c r="PXR96" s="252"/>
      <c r="PXS96" s="252"/>
      <c r="PXT96" s="252"/>
      <c r="PXU96" s="252"/>
      <c r="PXV96" s="252"/>
      <c r="PXW96" s="252"/>
      <c r="PXX96" s="252"/>
      <c r="PXY96" s="252"/>
      <c r="PXZ96" s="252"/>
      <c r="PYA96" s="252"/>
      <c r="PYB96" s="252"/>
      <c r="PYC96" s="252"/>
      <c r="PYD96" s="252"/>
      <c r="PYE96" s="252"/>
      <c r="PYF96" s="252"/>
      <c r="PYG96" s="252"/>
      <c r="PYH96" s="252"/>
      <c r="PYI96" s="252"/>
      <c r="PYJ96" s="252"/>
      <c r="PYK96" s="252"/>
      <c r="PYL96" s="252"/>
      <c r="PYM96" s="252"/>
      <c r="PYN96" s="252"/>
      <c r="PYO96" s="252"/>
      <c r="PYP96" s="252"/>
      <c r="PYQ96" s="252"/>
      <c r="PYR96" s="252"/>
      <c r="PYS96" s="252"/>
      <c r="PYT96" s="252"/>
      <c r="PYU96" s="252"/>
      <c r="PYV96" s="252"/>
      <c r="PYW96" s="252"/>
      <c r="PYX96" s="252"/>
      <c r="PYY96" s="252"/>
      <c r="PYZ96" s="252"/>
      <c r="PZA96" s="252"/>
      <c r="PZB96" s="252"/>
      <c r="PZC96" s="252"/>
      <c r="PZD96" s="252"/>
      <c r="PZE96" s="252"/>
      <c r="PZF96" s="252"/>
      <c r="PZG96" s="252"/>
      <c r="PZH96" s="252"/>
      <c r="PZI96" s="252"/>
      <c r="PZJ96" s="252"/>
      <c r="PZK96" s="252"/>
      <c r="PZL96" s="252"/>
      <c r="PZM96" s="252"/>
      <c r="PZN96" s="252"/>
      <c r="PZO96" s="252"/>
      <c r="PZP96" s="252"/>
      <c r="PZQ96" s="252"/>
      <c r="PZR96" s="252"/>
      <c r="PZS96" s="252"/>
      <c r="PZT96" s="252"/>
      <c r="PZU96" s="252"/>
      <c r="PZV96" s="252"/>
      <c r="PZW96" s="252"/>
      <c r="PZX96" s="252"/>
      <c r="PZY96" s="252"/>
      <c r="PZZ96" s="252"/>
      <c r="QAA96" s="252"/>
      <c r="QAB96" s="252"/>
      <c r="QAC96" s="252"/>
      <c r="QAD96" s="252"/>
      <c r="QAE96" s="252"/>
      <c r="QAF96" s="252"/>
      <c r="QAG96" s="252"/>
      <c r="QAH96" s="252"/>
      <c r="QAI96" s="252"/>
      <c r="QAJ96" s="252"/>
      <c r="QAK96" s="252"/>
      <c r="QAL96" s="252"/>
      <c r="QAM96" s="252"/>
      <c r="QAN96" s="252"/>
      <c r="QAO96" s="252"/>
      <c r="QAP96" s="252"/>
      <c r="QAQ96" s="252"/>
      <c r="QAR96" s="252"/>
      <c r="QAS96" s="252"/>
      <c r="QAT96" s="252"/>
      <c r="QAU96" s="252"/>
      <c r="QAV96" s="252"/>
      <c r="QAW96" s="252"/>
      <c r="QAX96" s="252"/>
      <c r="QAY96" s="252"/>
      <c r="QAZ96" s="252"/>
      <c r="QBA96" s="252"/>
      <c r="QBB96" s="252"/>
      <c r="QBC96" s="252"/>
      <c r="QBD96" s="252"/>
      <c r="QBE96" s="252"/>
      <c r="QBF96" s="252"/>
      <c r="QBG96" s="252"/>
      <c r="QBH96" s="252"/>
      <c r="QBI96" s="252"/>
      <c r="QBJ96" s="252"/>
      <c r="QBK96" s="252"/>
      <c r="QBL96" s="252"/>
      <c r="QBM96" s="252"/>
      <c r="QBN96" s="252"/>
      <c r="QBO96" s="252"/>
      <c r="QBP96" s="252"/>
      <c r="QBQ96" s="252"/>
      <c r="QBR96" s="252"/>
      <c r="QBS96" s="252"/>
      <c r="QBT96" s="252"/>
      <c r="QBU96" s="252"/>
      <c r="QBV96" s="252"/>
      <c r="QBW96" s="252"/>
      <c r="QBX96" s="252"/>
      <c r="QBY96" s="252"/>
      <c r="QBZ96" s="252"/>
      <c r="QCA96" s="252"/>
      <c r="QCB96" s="252"/>
      <c r="QCC96" s="252"/>
      <c r="QCD96" s="252"/>
      <c r="QCE96" s="252"/>
      <c r="QCF96" s="252"/>
      <c r="QCG96" s="252"/>
      <c r="QCH96" s="252"/>
      <c r="QCI96" s="252"/>
      <c r="QCJ96" s="252"/>
      <c r="QCK96" s="252"/>
      <c r="QCL96" s="252"/>
      <c r="QCM96" s="252"/>
      <c r="QCN96" s="252"/>
      <c r="QCO96" s="252"/>
      <c r="QCP96" s="252"/>
      <c r="QCQ96" s="252"/>
      <c r="QCR96" s="252"/>
      <c r="QCS96" s="252"/>
      <c r="QCT96" s="252"/>
      <c r="QCU96" s="252"/>
      <c r="QCV96" s="252"/>
      <c r="QCW96" s="252"/>
      <c r="QCX96" s="252"/>
      <c r="QCY96" s="252"/>
      <c r="QCZ96" s="252"/>
      <c r="QDA96" s="252"/>
      <c r="QDB96" s="252"/>
      <c r="QDC96" s="252"/>
      <c r="QDD96" s="252"/>
      <c r="QDE96" s="252"/>
      <c r="QDF96" s="252"/>
      <c r="QDG96" s="252"/>
      <c r="QDH96" s="252"/>
      <c r="QDI96" s="252"/>
      <c r="QDJ96" s="252"/>
      <c r="QDK96" s="252"/>
      <c r="QDL96" s="252"/>
      <c r="QDM96" s="252"/>
      <c r="QDN96" s="252"/>
      <c r="QDO96" s="252"/>
      <c r="QDP96" s="252"/>
      <c r="QDQ96" s="252"/>
      <c r="QDR96" s="252"/>
      <c r="QDS96" s="252"/>
      <c r="QDT96" s="252"/>
      <c r="QDU96" s="252"/>
      <c r="QDV96" s="252"/>
      <c r="QDW96" s="252"/>
      <c r="QDX96" s="252"/>
      <c r="QDY96" s="252"/>
      <c r="QDZ96" s="252"/>
      <c r="QEA96" s="252"/>
      <c r="QEB96" s="252"/>
      <c r="QEC96" s="252"/>
      <c r="QED96" s="252"/>
      <c r="QEE96" s="252"/>
      <c r="QEF96" s="252"/>
      <c r="QEG96" s="252"/>
      <c r="QEH96" s="252"/>
      <c r="QEI96" s="252"/>
      <c r="QEJ96" s="252"/>
      <c r="QEK96" s="252"/>
      <c r="QEL96" s="252"/>
      <c r="QEM96" s="252"/>
      <c r="QEN96" s="252"/>
      <c r="QEO96" s="252"/>
      <c r="QEP96" s="252"/>
      <c r="QEQ96" s="252"/>
      <c r="QER96" s="252"/>
      <c r="QES96" s="252"/>
      <c r="QET96" s="252"/>
      <c r="QEU96" s="252"/>
      <c r="QEV96" s="252"/>
      <c r="QEW96" s="252"/>
      <c r="QEX96" s="252"/>
      <c r="QEY96" s="252"/>
      <c r="QEZ96" s="252"/>
      <c r="QFA96" s="252"/>
      <c r="QFB96" s="252"/>
      <c r="QFC96" s="252"/>
      <c r="QFD96" s="252"/>
      <c r="QFE96" s="252"/>
      <c r="QFF96" s="252"/>
      <c r="QFG96" s="252"/>
      <c r="QFH96" s="252"/>
      <c r="QFI96" s="252"/>
      <c r="QFJ96" s="252"/>
      <c r="QFK96" s="252"/>
      <c r="QFL96" s="252"/>
      <c r="QFM96" s="252"/>
      <c r="QFN96" s="252"/>
      <c r="QFO96" s="252"/>
      <c r="QFP96" s="252"/>
      <c r="QFQ96" s="252"/>
      <c r="QFR96" s="252"/>
      <c r="QFS96" s="252"/>
      <c r="QFT96" s="252"/>
      <c r="QFU96" s="252"/>
      <c r="QFV96" s="252"/>
      <c r="QFW96" s="252"/>
      <c r="QFX96" s="252"/>
      <c r="QFY96" s="252"/>
      <c r="QFZ96" s="252"/>
      <c r="QGA96" s="252"/>
      <c r="QGB96" s="252"/>
      <c r="QGC96" s="252"/>
      <c r="QGD96" s="252"/>
      <c r="QGE96" s="252"/>
      <c r="QGF96" s="252"/>
      <c r="QGG96" s="252"/>
      <c r="QGH96" s="252"/>
      <c r="QGI96" s="252"/>
      <c r="QGJ96" s="252"/>
      <c r="QGK96" s="252"/>
      <c r="QGL96" s="252"/>
      <c r="QGM96" s="252"/>
      <c r="QGN96" s="252"/>
      <c r="QGO96" s="252"/>
      <c r="QGP96" s="252"/>
      <c r="QGQ96" s="252"/>
      <c r="QGR96" s="252"/>
      <c r="QGS96" s="252"/>
      <c r="QGT96" s="252"/>
      <c r="QGU96" s="252"/>
      <c r="QGV96" s="252"/>
      <c r="QGW96" s="252"/>
      <c r="QGX96" s="252"/>
      <c r="QGY96" s="252"/>
      <c r="QGZ96" s="252"/>
      <c r="QHA96" s="252"/>
      <c r="QHB96" s="252"/>
      <c r="QHC96" s="252"/>
      <c r="QHD96" s="252"/>
      <c r="QHE96" s="252"/>
      <c r="QHF96" s="252"/>
      <c r="QHG96" s="252"/>
      <c r="QHH96" s="252"/>
      <c r="QHI96" s="252"/>
      <c r="QHJ96" s="252"/>
      <c r="QHK96" s="252"/>
      <c r="QHL96" s="252"/>
      <c r="QHM96" s="252"/>
      <c r="QHN96" s="252"/>
      <c r="QHO96" s="252"/>
      <c r="QHP96" s="252"/>
      <c r="QHQ96" s="252"/>
      <c r="QHR96" s="252"/>
      <c r="QHS96" s="252"/>
      <c r="QHT96" s="252"/>
      <c r="QHU96" s="252"/>
      <c r="QHV96" s="252"/>
      <c r="QHW96" s="252"/>
      <c r="QHX96" s="252"/>
      <c r="QHY96" s="252"/>
      <c r="QHZ96" s="252"/>
      <c r="QIA96" s="252"/>
      <c r="QIB96" s="252"/>
      <c r="QIC96" s="252"/>
      <c r="QID96" s="252"/>
      <c r="QIE96" s="252"/>
      <c r="QIF96" s="252"/>
      <c r="QIG96" s="252"/>
      <c r="QIH96" s="252"/>
      <c r="QII96" s="252"/>
      <c r="QIJ96" s="252"/>
      <c r="QIK96" s="252"/>
      <c r="QIL96" s="252"/>
      <c r="QIM96" s="252"/>
      <c r="QIN96" s="252"/>
      <c r="QIO96" s="252"/>
      <c r="QIP96" s="252"/>
      <c r="QIQ96" s="252"/>
      <c r="QIR96" s="252"/>
      <c r="QIS96" s="252"/>
      <c r="QIT96" s="252"/>
      <c r="QIU96" s="252"/>
      <c r="QIV96" s="252"/>
      <c r="QIW96" s="252"/>
      <c r="QIX96" s="252"/>
      <c r="QIY96" s="252"/>
      <c r="QIZ96" s="252"/>
      <c r="QJA96" s="252"/>
      <c r="QJB96" s="252"/>
      <c r="QJC96" s="252"/>
      <c r="QJD96" s="252"/>
      <c r="QJE96" s="252"/>
      <c r="QJF96" s="252"/>
      <c r="QJG96" s="252"/>
      <c r="QJH96" s="252"/>
      <c r="QJI96" s="252"/>
      <c r="QJJ96" s="252"/>
      <c r="QJK96" s="252"/>
      <c r="QJL96" s="252"/>
      <c r="QJM96" s="252"/>
      <c r="QJN96" s="252"/>
      <c r="QJO96" s="252"/>
      <c r="QJP96" s="252"/>
      <c r="QJQ96" s="252"/>
      <c r="QJR96" s="252"/>
      <c r="QJS96" s="252"/>
      <c r="QJT96" s="252"/>
      <c r="QJU96" s="252"/>
      <c r="QJV96" s="252"/>
      <c r="QJW96" s="252"/>
      <c r="QJX96" s="252"/>
      <c r="QJY96" s="252"/>
      <c r="QJZ96" s="252"/>
      <c r="QKA96" s="252"/>
      <c r="QKB96" s="252"/>
      <c r="QKC96" s="252"/>
      <c r="QKD96" s="252"/>
      <c r="QKE96" s="252"/>
      <c r="QKF96" s="252"/>
      <c r="QKG96" s="252"/>
      <c r="QKH96" s="252"/>
      <c r="QKI96" s="252"/>
      <c r="QKJ96" s="252"/>
      <c r="QKK96" s="252"/>
      <c r="QKL96" s="252"/>
      <c r="QKM96" s="252"/>
      <c r="QKN96" s="252"/>
      <c r="QKO96" s="252"/>
      <c r="QKP96" s="252"/>
      <c r="QKQ96" s="252"/>
      <c r="QKR96" s="252"/>
      <c r="QKS96" s="252"/>
      <c r="QKT96" s="252"/>
      <c r="QKU96" s="252"/>
      <c r="QKV96" s="252"/>
      <c r="QKW96" s="252"/>
      <c r="QKX96" s="252"/>
      <c r="QKY96" s="252"/>
      <c r="QKZ96" s="252"/>
      <c r="QLA96" s="252"/>
      <c r="QLB96" s="252"/>
      <c r="QLC96" s="252"/>
      <c r="QLD96" s="252"/>
      <c r="QLE96" s="252"/>
      <c r="QLF96" s="252"/>
      <c r="QLG96" s="252"/>
      <c r="QLH96" s="252"/>
      <c r="QLI96" s="252"/>
      <c r="QLJ96" s="252"/>
      <c r="QLK96" s="252"/>
      <c r="QLL96" s="252"/>
      <c r="QLM96" s="252"/>
      <c r="QLN96" s="252"/>
      <c r="QLO96" s="252"/>
      <c r="QLP96" s="252"/>
      <c r="QLQ96" s="252"/>
      <c r="QLR96" s="252"/>
      <c r="QLS96" s="252"/>
      <c r="QLT96" s="252"/>
      <c r="QLU96" s="252"/>
      <c r="QLV96" s="252"/>
      <c r="QLW96" s="252"/>
      <c r="QLX96" s="252"/>
      <c r="QLY96" s="252"/>
      <c r="QLZ96" s="252"/>
      <c r="QMA96" s="252"/>
      <c r="QMB96" s="252"/>
      <c r="QMC96" s="252"/>
      <c r="QMD96" s="252"/>
      <c r="QME96" s="252"/>
      <c r="QMF96" s="252"/>
      <c r="QMG96" s="252"/>
      <c r="QMH96" s="252"/>
      <c r="QMI96" s="252"/>
      <c r="QMJ96" s="252"/>
      <c r="QMK96" s="252"/>
      <c r="QML96" s="252"/>
      <c r="QMM96" s="252"/>
      <c r="QMN96" s="252"/>
      <c r="QMO96" s="252"/>
      <c r="QMP96" s="252"/>
      <c r="QMQ96" s="252"/>
      <c r="QMR96" s="252"/>
      <c r="QMS96" s="252"/>
      <c r="QMT96" s="252"/>
      <c r="QMU96" s="252"/>
      <c r="QMV96" s="252"/>
      <c r="QMW96" s="252"/>
      <c r="QMX96" s="252"/>
      <c r="QMY96" s="252"/>
      <c r="QMZ96" s="252"/>
      <c r="QNA96" s="252"/>
      <c r="QNB96" s="252"/>
      <c r="QNC96" s="252"/>
      <c r="QND96" s="252"/>
      <c r="QNE96" s="252"/>
      <c r="QNF96" s="252"/>
      <c r="QNG96" s="252"/>
      <c r="QNH96" s="252"/>
      <c r="QNI96" s="252"/>
      <c r="QNJ96" s="252"/>
      <c r="QNK96" s="252"/>
      <c r="QNL96" s="252"/>
      <c r="QNM96" s="252"/>
      <c r="QNN96" s="252"/>
      <c r="QNO96" s="252"/>
      <c r="QNP96" s="252"/>
      <c r="QNQ96" s="252"/>
      <c r="QNR96" s="252"/>
      <c r="QNS96" s="252"/>
      <c r="QNT96" s="252"/>
      <c r="QNU96" s="252"/>
      <c r="QNV96" s="252"/>
      <c r="QNW96" s="252"/>
      <c r="QNX96" s="252"/>
      <c r="QNY96" s="252"/>
      <c r="QNZ96" s="252"/>
      <c r="QOA96" s="252"/>
      <c r="QOB96" s="252"/>
      <c r="QOC96" s="252"/>
      <c r="QOD96" s="252"/>
      <c r="QOE96" s="252"/>
      <c r="QOF96" s="252"/>
      <c r="QOG96" s="252"/>
      <c r="QOH96" s="252"/>
      <c r="QOI96" s="252"/>
      <c r="QOJ96" s="252"/>
      <c r="QOK96" s="252"/>
      <c r="QOL96" s="252"/>
      <c r="QOM96" s="252"/>
      <c r="QON96" s="252"/>
      <c r="QOO96" s="252"/>
      <c r="QOP96" s="252"/>
      <c r="QOQ96" s="252"/>
      <c r="QOR96" s="252"/>
      <c r="QOS96" s="252"/>
      <c r="QOT96" s="252"/>
      <c r="QOU96" s="252"/>
      <c r="QOV96" s="252"/>
      <c r="QOW96" s="252"/>
      <c r="QOX96" s="252"/>
      <c r="QOY96" s="252"/>
      <c r="QOZ96" s="252"/>
      <c r="QPA96" s="252"/>
      <c r="QPB96" s="252"/>
      <c r="QPC96" s="252"/>
      <c r="QPD96" s="252"/>
      <c r="QPE96" s="252"/>
      <c r="QPF96" s="252"/>
      <c r="QPG96" s="252"/>
      <c r="QPH96" s="252"/>
      <c r="QPI96" s="252"/>
      <c r="QPJ96" s="252"/>
      <c r="QPK96" s="252"/>
      <c r="QPL96" s="252"/>
      <c r="QPM96" s="252"/>
      <c r="QPN96" s="252"/>
      <c r="QPO96" s="252"/>
      <c r="QPP96" s="252"/>
      <c r="QPQ96" s="252"/>
      <c r="QPR96" s="252"/>
      <c r="QPS96" s="252"/>
      <c r="QPT96" s="252"/>
      <c r="QPU96" s="252"/>
      <c r="QPV96" s="252"/>
      <c r="QPW96" s="252"/>
      <c r="QPX96" s="252"/>
      <c r="QPY96" s="252"/>
      <c r="QPZ96" s="252"/>
      <c r="QQA96" s="252"/>
      <c r="QQB96" s="252"/>
      <c r="QQC96" s="252"/>
      <c r="QQD96" s="252"/>
      <c r="QQE96" s="252"/>
      <c r="QQF96" s="252"/>
      <c r="QQG96" s="252"/>
      <c r="QQH96" s="252"/>
      <c r="QQI96" s="252"/>
      <c r="QQJ96" s="252"/>
      <c r="QQK96" s="252"/>
      <c r="QQL96" s="252"/>
      <c r="QQM96" s="252"/>
      <c r="QQN96" s="252"/>
      <c r="QQO96" s="252"/>
      <c r="QQP96" s="252"/>
      <c r="QQQ96" s="252"/>
      <c r="QQR96" s="252"/>
      <c r="QQS96" s="252"/>
      <c r="QQT96" s="252"/>
      <c r="QQU96" s="252"/>
      <c r="QQV96" s="252"/>
      <c r="QQW96" s="252"/>
      <c r="QQX96" s="252"/>
      <c r="QQY96" s="252"/>
      <c r="QQZ96" s="252"/>
      <c r="QRA96" s="252"/>
      <c r="QRB96" s="252"/>
      <c r="QRC96" s="252"/>
      <c r="QRD96" s="252"/>
      <c r="QRE96" s="252"/>
      <c r="QRF96" s="252"/>
      <c r="QRG96" s="252"/>
      <c r="QRH96" s="252"/>
      <c r="QRI96" s="252"/>
      <c r="QRJ96" s="252"/>
      <c r="QRK96" s="252"/>
      <c r="QRL96" s="252"/>
      <c r="QRM96" s="252"/>
      <c r="QRN96" s="252"/>
      <c r="QRO96" s="252"/>
      <c r="QRP96" s="252"/>
      <c r="QRQ96" s="252"/>
      <c r="QRR96" s="252"/>
      <c r="QRS96" s="252"/>
      <c r="QRT96" s="252"/>
      <c r="QRU96" s="252"/>
      <c r="QRV96" s="252"/>
      <c r="QRW96" s="252"/>
      <c r="QRX96" s="252"/>
      <c r="QRY96" s="252"/>
      <c r="QRZ96" s="252"/>
      <c r="QSA96" s="252"/>
      <c r="QSB96" s="252"/>
      <c r="QSC96" s="252"/>
      <c r="QSD96" s="252"/>
      <c r="QSE96" s="252"/>
      <c r="QSF96" s="252"/>
      <c r="QSG96" s="252"/>
      <c r="QSH96" s="252"/>
      <c r="QSI96" s="252"/>
      <c r="QSJ96" s="252"/>
      <c r="QSK96" s="252"/>
      <c r="QSL96" s="252"/>
      <c r="QSM96" s="252"/>
      <c r="QSN96" s="252"/>
      <c r="QSO96" s="252"/>
      <c r="QSP96" s="252"/>
      <c r="QSQ96" s="252"/>
      <c r="QSR96" s="252"/>
      <c r="QSS96" s="252"/>
      <c r="QST96" s="252"/>
      <c r="QSU96" s="252"/>
      <c r="QSV96" s="252"/>
      <c r="QSW96" s="252"/>
      <c r="QSX96" s="252"/>
      <c r="QSY96" s="252"/>
      <c r="QSZ96" s="252"/>
      <c r="QTA96" s="252"/>
      <c r="QTB96" s="252"/>
      <c r="QTC96" s="252"/>
      <c r="QTD96" s="252"/>
      <c r="QTE96" s="252"/>
      <c r="QTF96" s="252"/>
      <c r="QTG96" s="252"/>
      <c r="QTH96" s="252"/>
      <c r="QTI96" s="252"/>
      <c r="QTJ96" s="252"/>
      <c r="QTK96" s="252"/>
      <c r="QTL96" s="252"/>
      <c r="QTM96" s="252"/>
      <c r="QTN96" s="252"/>
      <c r="QTO96" s="252"/>
      <c r="QTP96" s="252"/>
      <c r="QTQ96" s="252"/>
      <c r="QTR96" s="252"/>
      <c r="QTS96" s="252"/>
      <c r="QTT96" s="252"/>
      <c r="QTU96" s="252"/>
      <c r="QTV96" s="252"/>
      <c r="QTW96" s="252"/>
      <c r="QTX96" s="252"/>
      <c r="QTY96" s="252"/>
      <c r="QTZ96" s="252"/>
      <c r="QUA96" s="252"/>
      <c r="QUB96" s="252"/>
      <c r="QUC96" s="252"/>
      <c r="QUD96" s="252"/>
      <c r="QUE96" s="252"/>
      <c r="QUF96" s="252"/>
      <c r="QUG96" s="252"/>
      <c r="QUH96" s="252"/>
      <c r="QUI96" s="252"/>
      <c r="QUJ96" s="252"/>
      <c r="QUK96" s="252"/>
      <c r="QUL96" s="252"/>
      <c r="QUM96" s="252"/>
      <c r="QUN96" s="252"/>
      <c r="QUO96" s="252"/>
      <c r="QUP96" s="252"/>
      <c r="QUQ96" s="252"/>
      <c r="QUR96" s="252"/>
      <c r="QUS96" s="252"/>
      <c r="QUT96" s="252"/>
      <c r="QUU96" s="252"/>
      <c r="QUV96" s="252"/>
      <c r="QUW96" s="252"/>
      <c r="QUX96" s="252"/>
      <c r="QUY96" s="252"/>
      <c r="QUZ96" s="252"/>
      <c r="QVA96" s="252"/>
      <c r="QVB96" s="252"/>
      <c r="QVC96" s="252"/>
      <c r="QVD96" s="252"/>
      <c r="QVE96" s="252"/>
      <c r="QVF96" s="252"/>
      <c r="QVG96" s="252"/>
      <c r="QVH96" s="252"/>
      <c r="QVI96" s="252"/>
      <c r="QVJ96" s="252"/>
      <c r="QVK96" s="252"/>
      <c r="QVL96" s="252"/>
      <c r="QVM96" s="252"/>
      <c r="QVN96" s="252"/>
      <c r="QVO96" s="252"/>
      <c r="QVP96" s="252"/>
      <c r="QVQ96" s="252"/>
      <c r="QVR96" s="252"/>
      <c r="QVS96" s="252"/>
      <c r="QVT96" s="252"/>
      <c r="QVU96" s="252"/>
      <c r="QVV96" s="252"/>
      <c r="QVW96" s="252"/>
      <c r="QVX96" s="252"/>
      <c r="QVY96" s="252"/>
      <c r="QVZ96" s="252"/>
      <c r="QWA96" s="252"/>
      <c r="QWB96" s="252"/>
      <c r="QWC96" s="252"/>
      <c r="QWD96" s="252"/>
      <c r="QWE96" s="252"/>
      <c r="QWF96" s="252"/>
      <c r="QWG96" s="252"/>
      <c r="QWH96" s="252"/>
      <c r="QWI96" s="252"/>
      <c r="QWJ96" s="252"/>
      <c r="QWK96" s="252"/>
      <c r="QWL96" s="252"/>
      <c r="QWM96" s="252"/>
      <c r="QWN96" s="252"/>
      <c r="QWO96" s="252"/>
      <c r="QWP96" s="252"/>
      <c r="QWQ96" s="252"/>
      <c r="QWR96" s="252"/>
      <c r="QWS96" s="252"/>
      <c r="QWT96" s="252"/>
      <c r="QWU96" s="252"/>
      <c r="QWV96" s="252"/>
      <c r="QWW96" s="252"/>
      <c r="QWX96" s="252"/>
      <c r="QWY96" s="252"/>
      <c r="QWZ96" s="252"/>
      <c r="QXA96" s="252"/>
      <c r="QXB96" s="252"/>
      <c r="QXC96" s="252"/>
      <c r="QXD96" s="252"/>
      <c r="QXE96" s="252"/>
      <c r="QXF96" s="252"/>
      <c r="QXG96" s="252"/>
      <c r="QXH96" s="252"/>
      <c r="QXI96" s="252"/>
      <c r="QXJ96" s="252"/>
      <c r="QXK96" s="252"/>
      <c r="QXL96" s="252"/>
      <c r="QXM96" s="252"/>
      <c r="QXN96" s="252"/>
      <c r="QXO96" s="252"/>
      <c r="QXP96" s="252"/>
      <c r="QXQ96" s="252"/>
      <c r="QXR96" s="252"/>
      <c r="QXS96" s="252"/>
      <c r="QXT96" s="252"/>
      <c r="QXU96" s="252"/>
      <c r="QXV96" s="252"/>
      <c r="QXW96" s="252"/>
      <c r="QXX96" s="252"/>
      <c r="QXY96" s="252"/>
      <c r="QXZ96" s="252"/>
      <c r="QYA96" s="252"/>
      <c r="QYB96" s="252"/>
      <c r="QYC96" s="252"/>
      <c r="QYD96" s="252"/>
      <c r="QYE96" s="252"/>
      <c r="QYF96" s="252"/>
      <c r="QYG96" s="252"/>
      <c r="QYH96" s="252"/>
      <c r="QYI96" s="252"/>
      <c r="QYJ96" s="252"/>
      <c r="QYK96" s="252"/>
      <c r="QYL96" s="252"/>
      <c r="QYM96" s="252"/>
      <c r="QYN96" s="252"/>
      <c r="QYO96" s="252"/>
      <c r="QYP96" s="252"/>
      <c r="QYQ96" s="252"/>
      <c r="QYR96" s="252"/>
      <c r="QYS96" s="252"/>
      <c r="QYT96" s="252"/>
      <c r="QYU96" s="252"/>
      <c r="QYV96" s="252"/>
      <c r="QYW96" s="252"/>
      <c r="QYX96" s="252"/>
      <c r="QYY96" s="252"/>
      <c r="QYZ96" s="252"/>
      <c r="QZA96" s="252"/>
      <c r="QZB96" s="252"/>
      <c r="QZC96" s="252"/>
      <c r="QZD96" s="252"/>
      <c r="QZE96" s="252"/>
      <c r="QZF96" s="252"/>
      <c r="QZG96" s="252"/>
      <c r="QZH96" s="252"/>
      <c r="QZI96" s="252"/>
      <c r="QZJ96" s="252"/>
      <c r="QZK96" s="252"/>
      <c r="QZL96" s="252"/>
      <c r="QZM96" s="252"/>
      <c r="QZN96" s="252"/>
      <c r="QZO96" s="252"/>
      <c r="QZP96" s="252"/>
      <c r="QZQ96" s="252"/>
      <c r="QZR96" s="252"/>
      <c r="QZS96" s="252"/>
      <c r="QZT96" s="252"/>
      <c r="QZU96" s="252"/>
      <c r="QZV96" s="252"/>
      <c r="QZW96" s="252"/>
      <c r="QZX96" s="252"/>
      <c r="QZY96" s="252"/>
      <c r="QZZ96" s="252"/>
      <c r="RAA96" s="252"/>
      <c r="RAB96" s="252"/>
      <c r="RAC96" s="252"/>
      <c r="RAD96" s="252"/>
      <c r="RAE96" s="252"/>
      <c r="RAF96" s="252"/>
      <c r="RAG96" s="252"/>
      <c r="RAH96" s="252"/>
      <c r="RAI96" s="252"/>
      <c r="RAJ96" s="252"/>
      <c r="RAK96" s="252"/>
      <c r="RAL96" s="252"/>
      <c r="RAM96" s="252"/>
      <c r="RAN96" s="252"/>
      <c r="RAO96" s="252"/>
      <c r="RAP96" s="252"/>
      <c r="RAQ96" s="252"/>
      <c r="RAR96" s="252"/>
      <c r="RAS96" s="252"/>
      <c r="RAT96" s="252"/>
      <c r="RAU96" s="252"/>
      <c r="RAV96" s="252"/>
      <c r="RAW96" s="252"/>
      <c r="RAX96" s="252"/>
      <c r="RAY96" s="252"/>
      <c r="RAZ96" s="252"/>
      <c r="RBA96" s="252"/>
      <c r="RBB96" s="252"/>
      <c r="RBC96" s="252"/>
      <c r="RBD96" s="252"/>
      <c r="RBE96" s="252"/>
      <c r="RBF96" s="252"/>
      <c r="RBG96" s="252"/>
      <c r="RBH96" s="252"/>
      <c r="RBI96" s="252"/>
      <c r="RBJ96" s="252"/>
      <c r="RBK96" s="252"/>
      <c r="RBL96" s="252"/>
      <c r="RBM96" s="252"/>
      <c r="RBN96" s="252"/>
      <c r="RBO96" s="252"/>
      <c r="RBP96" s="252"/>
      <c r="RBQ96" s="252"/>
      <c r="RBR96" s="252"/>
      <c r="RBS96" s="252"/>
      <c r="RBT96" s="252"/>
      <c r="RBU96" s="252"/>
      <c r="RBV96" s="252"/>
      <c r="RBW96" s="252"/>
      <c r="RBX96" s="252"/>
      <c r="RBY96" s="252"/>
      <c r="RBZ96" s="252"/>
      <c r="RCA96" s="252"/>
      <c r="RCB96" s="252"/>
      <c r="RCC96" s="252"/>
      <c r="RCD96" s="252"/>
      <c r="RCE96" s="252"/>
      <c r="RCF96" s="252"/>
      <c r="RCG96" s="252"/>
      <c r="RCH96" s="252"/>
      <c r="RCI96" s="252"/>
      <c r="RCJ96" s="252"/>
      <c r="RCK96" s="252"/>
      <c r="RCL96" s="252"/>
      <c r="RCM96" s="252"/>
      <c r="RCN96" s="252"/>
      <c r="RCO96" s="252"/>
      <c r="RCP96" s="252"/>
      <c r="RCQ96" s="252"/>
      <c r="RCR96" s="252"/>
      <c r="RCS96" s="252"/>
      <c r="RCT96" s="252"/>
      <c r="RCU96" s="252"/>
      <c r="RCV96" s="252"/>
      <c r="RCW96" s="252"/>
      <c r="RCX96" s="252"/>
      <c r="RCY96" s="252"/>
      <c r="RCZ96" s="252"/>
      <c r="RDA96" s="252"/>
      <c r="RDB96" s="252"/>
      <c r="RDC96" s="252"/>
      <c r="RDD96" s="252"/>
      <c r="RDE96" s="252"/>
      <c r="RDF96" s="252"/>
      <c r="RDG96" s="252"/>
      <c r="RDH96" s="252"/>
      <c r="RDI96" s="252"/>
      <c r="RDJ96" s="252"/>
      <c r="RDK96" s="252"/>
      <c r="RDL96" s="252"/>
      <c r="RDM96" s="252"/>
      <c r="RDN96" s="252"/>
      <c r="RDO96" s="252"/>
      <c r="RDP96" s="252"/>
      <c r="RDQ96" s="252"/>
      <c r="RDR96" s="252"/>
      <c r="RDS96" s="252"/>
      <c r="RDT96" s="252"/>
      <c r="RDU96" s="252"/>
      <c r="RDV96" s="252"/>
      <c r="RDW96" s="252"/>
      <c r="RDX96" s="252"/>
      <c r="RDY96" s="252"/>
      <c r="RDZ96" s="252"/>
      <c r="REA96" s="252"/>
      <c r="REB96" s="252"/>
      <c r="REC96" s="252"/>
      <c r="RED96" s="252"/>
      <c r="REE96" s="252"/>
      <c r="REF96" s="252"/>
      <c r="REG96" s="252"/>
      <c r="REH96" s="252"/>
      <c r="REI96" s="252"/>
      <c r="REJ96" s="252"/>
      <c r="REK96" s="252"/>
      <c r="REL96" s="252"/>
      <c r="REM96" s="252"/>
      <c r="REN96" s="252"/>
      <c r="REO96" s="252"/>
      <c r="REP96" s="252"/>
      <c r="REQ96" s="252"/>
      <c r="RER96" s="252"/>
      <c r="RES96" s="252"/>
      <c r="RET96" s="252"/>
      <c r="REU96" s="252"/>
      <c r="REV96" s="252"/>
      <c r="REW96" s="252"/>
      <c r="REX96" s="252"/>
      <c r="REY96" s="252"/>
      <c r="REZ96" s="252"/>
      <c r="RFA96" s="252"/>
      <c r="RFB96" s="252"/>
      <c r="RFC96" s="252"/>
      <c r="RFD96" s="252"/>
      <c r="RFE96" s="252"/>
      <c r="RFF96" s="252"/>
      <c r="RFG96" s="252"/>
      <c r="RFH96" s="252"/>
      <c r="RFI96" s="252"/>
      <c r="RFJ96" s="252"/>
      <c r="RFK96" s="252"/>
      <c r="RFL96" s="252"/>
      <c r="RFM96" s="252"/>
      <c r="RFN96" s="252"/>
      <c r="RFO96" s="252"/>
      <c r="RFP96" s="252"/>
      <c r="RFQ96" s="252"/>
      <c r="RFR96" s="252"/>
      <c r="RFS96" s="252"/>
      <c r="RFT96" s="252"/>
      <c r="RFU96" s="252"/>
      <c r="RFV96" s="252"/>
      <c r="RFW96" s="252"/>
      <c r="RFX96" s="252"/>
      <c r="RFY96" s="252"/>
      <c r="RFZ96" s="252"/>
      <c r="RGA96" s="252"/>
      <c r="RGB96" s="252"/>
      <c r="RGC96" s="252"/>
      <c r="RGD96" s="252"/>
      <c r="RGE96" s="252"/>
      <c r="RGF96" s="252"/>
      <c r="RGG96" s="252"/>
      <c r="RGH96" s="252"/>
      <c r="RGI96" s="252"/>
      <c r="RGJ96" s="252"/>
      <c r="RGK96" s="252"/>
      <c r="RGL96" s="252"/>
      <c r="RGM96" s="252"/>
      <c r="RGN96" s="252"/>
      <c r="RGO96" s="252"/>
      <c r="RGP96" s="252"/>
      <c r="RGQ96" s="252"/>
      <c r="RGR96" s="252"/>
      <c r="RGS96" s="252"/>
      <c r="RGT96" s="252"/>
      <c r="RGU96" s="252"/>
      <c r="RGV96" s="252"/>
      <c r="RGW96" s="252"/>
      <c r="RGX96" s="252"/>
      <c r="RGY96" s="252"/>
      <c r="RGZ96" s="252"/>
      <c r="RHA96" s="252"/>
      <c r="RHB96" s="252"/>
      <c r="RHC96" s="252"/>
      <c r="RHD96" s="252"/>
      <c r="RHE96" s="252"/>
      <c r="RHF96" s="252"/>
      <c r="RHG96" s="252"/>
      <c r="RHH96" s="252"/>
      <c r="RHI96" s="252"/>
      <c r="RHJ96" s="252"/>
      <c r="RHK96" s="252"/>
      <c r="RHL96" s="252"/>
      <c r="RHM96" s="252"/>
      <c r="RHN96" s="252"/>
      <c r="RHO96" s="252"/>
      <c r="RHP96" s="252"/>
      <c r="RHQ96" s="252"/>
      <c r="RHR96" s="252"/>
      <c r="RHS96" s="252"/>
      <c r="RHT96" s="252"/>
      <c r="RHU96" s="252"/>
      <c r="RHV96" s="252"/>
      <c r="RHW96" s="252"/>
      <c r="RHX96" s="252"/>
      <c r="RHY96" s="252"/>
      <c r="RHZ96" s="252"/>
      <c r="RIA96" s="252"/>
      <c r="RIB96" s="252"/>
      <c r="RIC96" s="252"/>
      <c r="RID96" s="252"/>
      <c r="RIE96" s="252"/>
      <c r="RIF96" s="252"/>
      <c r="RIG96" s="252"/>
      <c r="RIH96" s="252"/>
      <c r="RII96" s="252"/>
      <c r="RIJ96" s="252"/>
      <c r="RIK96" s="252"/>
      <c r="RIL96" s="252"/>
      <c r="RIM96" s="252"/>
      <c r="RIN96" s="252"/>
      <c r="RIO96" s="252"/>
      <c r="RIP96" s="252"/>
      <c r="RIQ96" s="252"/>
      <c r="RIR96" s="252"/>
      <c r="RIS96" s="252"/>
      <c r="RIT96" s="252"/>
      <c r="RIU96" s="252"/>
      <c r="RIV96" s="252"/>
      <c r="RIW96" s="252"/>
      <c r="RIX96" s="252"/>
      <c r="RIY96" s="252"/>
      <c r="RIZ96" s="252"/>
      <c r="RJA96" s="252"/>
      <c r="RJB96" s="252"/>
      <c r="RJC96" s="252"/>
      <c r="RJD96" s="252"/>
      <c r="RJE96" s="252"/>
      <c r="RJF96" s="252"/>
      <c r="RJG96" s="252"/>
      <c r="RJH96" s="252"/>
      <c r="RJI96" s="252"/>
      <c r="RJJ96" s="252"/>
      <c r="RJK96" s="252"/>
      <c r="RJL96" s="252"/>
      <c r="RJM96" s="252"/>
      <c r="RJN96" s="252"/>
      <c r="RJO96" s="252"/>
      <c r="RJP96" s="252"/>
      <c r="RJQ96" s="252"/>
      <c r="RJR96" s="252"/>
      <c r="RJS96" s="252"/>
      <c r="RJT96" s="252"/>
      <c r="RJU96" s="252"/>
      <c r="RJV96" s="252"/>
      <c r="RJW96" s="252"/>
      <c r="RJX96" s="252"/>
      <c r="RJY96" s="252"/>
      <c r="RJZ96" s="252"/>
      <c r="RKA96" s="252"/>
      <c r="RKB96" s="252"/>
      <c r="RKC96" s="252"/>
      <c r="RKD96" s="252"/>
      <c r="RKE96" s="252"/>
      <c r="RKF96" s="252"/>
      <c r="RKG96" s="252"/>
      <c r="RKH96" s="252"/>
      <c r="RKI96" s="252"/>
      <c r="RKJ96" s="252"/>
      <c r="RKK96" s="252"/>
      <c r="RKL96" s="252"/>
      <c r="RKM96" s="252"/>
      <c r="RKN96" s="252"/>
      <c r="RKO96" s="252"/>
      <c r="RKP96" s="252"/>
      <c r="RKQ96" s="252"/>
      <c r="RKR96" s="252"/>
      <c r="RKS96" s="252"/>
      <c r="RKT96" s="252"/>
      <c r="RKU96" s="252"/>
      <c r="RKV96" s="252"/>
      <c r="RKW96" s="252"/>
      <c r="RKX96" s="252"/>
      <c r="RKY96" s="252"/>
      <c r="RKZ96" s="252"/>
      <c r="RLA96" s="252"/>
      <c r="RLB96" s="252"/>
      <c r="RLC96" s="252"/>
      <c r="RLD96" s="252"/>
      <c r="RLE96" s="252"/>
      <c r="RLF96" s="252"/>
      <c r="RLG96" s="252"/>
      <c r="RLH96" s="252"/>
      <c r="RLI96" s="252"/>
      <c r="RLJ96" s="252"/>
      <c r="RLK96" s="252"/>
      <c r="RLL96" s="252"/>
      <c r="RLM96" s="252"/>
      <c r="RLN96" s="252"/>
      <c r="RLO96" s="252"/>
      <c r="RLP96" s="252"/>
      <c r="RLQ96" s="252"/>
      <c r="RLR96" s="252"/>
      <c r="RLS96" s="252"/>
      <c r="RLT96" s="252"/>
      <c r="RLU96" s="252"/>
      <c r="RLV96" s="252"/>
      <c r="RLW96" s="252"/>
      <c r="RLX96" s="252"/>
      <c r="RLY96" s="252"/>
      <c r="RLZ96" s="252"/>
      <c r="RMA96" s="252"/>
      <c r="RMB96" s="252"/>
      <c r="RMC96" s="252"/>
      <c r="RMD96" s="252"/>
      <c r="RME96" s="252"/>
      <c r="RMF96" s="252"/>
      <c r="RMG96" s="252"/>
      <c r="RMH96" s="252"/>
      <c r="RMI96" s="252"/>
      <c r="RMJ96" s="252"/>
      <c r="RMK96" s="252"/>
      <c r="RML96" s="252"/>
      <c r="RMM96" s="252"/>
      <c r="RMN96" s="252"/>
      <c r="RMO96" s="252"/>
      <c r="RMP96" s="252"/>
      <c r="RMQ96" s="252"/>
      <c r="RMR96" s="252"/>
      <c r="RMS96" s="252"/>
      <c r="RMT96" s="252"/>
      <c r="RMU96" s="252"/>
      <c r="RMV96" s="252"/>
      <c r="RMW96" s="252"/>
      <c r="RMX96" s="252"/>
      <c r="RMY96" s="252"/>
      <c r="RMZ96" s="252"/>
      <c r="RNA96" s="252"/>
      <c r="RNB96" s="252"/>
      <c r="RNC96" s="252"/>
      <c r="RND96" s="252"/>
      <c r="RNE96" s="252"/>
      <c r="RNF96" s="252"/>
      <c r="RNG96" s="252"/>
      <c r="RNH96" s="252"/>
      <c r="RNI96" s="252"/>
      <c r="RNJ96" s="252"/>
      <c r="RNK96" s="252"/>
      <c r="RNL96" s="252"/>
      <c r="RNM96" s="252"/>
      <c r="RNN96" s="252"/>
      <c r="RNO96" s="252"/>
      <c r="RNP96" s="252"/>
      <c r="RNQ96" s="252"/>
      <c r="RNR96" s="252"/>
      <c r="RNS96" s="252"/>
      <c r="RNT96" s="252"/>
      <c r="RNU96" s="252"/>
      <c r="RNV96" s="252"/>
      <c r="RNW96" s="252"/>
      <c r="RNX96" s="252"/>
      <c r="RNY96" s="252"/>
      <c r="RNZ96" s="252"/>
      <c r="ROA96" s="252"/>
      <c r="ROB96" s="252"/>
      <c r="ROC96" s="252"/>
      <c r="ROD96" s="252"/>
      <c r="ROE96" s="252"/>
      <c r="ROF96" s="252"/>
      <c r="ROG96" s="252"/>
      <c r="ROH96" s="252"/>
      <c r="ROI96" s="252"/>
      <c r="ROJ96" s="252"/>
      <c r="ROK96" s="252"/>
      <c r="ROL96" s="252"/>
      <c r="ROM96" s="252"/>
      <c r="RON96" s="252"/>
      <c r="ROO96" s="252"/>
      <c r="ROP96" s="252"/>
      <c r="ROQ96" s="252"/>
      <c r="ROR96" s="252"/>
      <c r="ROS96" s="252"/>
      <c r="ROT96" s="252"/>
      <c r="ROU96" s="252"/>
      <c r="ROV96" s="252"/>
      <c r="ROW96" s="252"/>
      <c r="ROX96" s="252"/>
      <c r="ROY96" s="252"/>
      <c r="ROZ96" s="252"/>
      <c r="RPA96" s="252"/>
      <c r="RPB96" s="252"/>
      <c r="RPC96" s="252"/>
      <c r="RPD96" s="252"/>
      <c r="RPE96" s="252"/>
      <c r="RPF96" s="252"/>
      <c r="RPG96" s="252"/>
      <c r="RPH96" s="252"/>
      <c r="RPI96" s="252"/>
      <c r="RPJ96" s="252"/>
      <c r="RPK96" s="252"/>
      <c r="RPL96" s="252"/>
      <c r="RPM96" s="252"/>
      <c r="RPN96" s="252"/>
      <c r="RPO96" s="252"/>
      <c r="RPP96" s="252"/>
      <c r="RPQ96" s="252"/>
      <c r="RPR96" s="252"/>
      <c r="RPS96" s="252"/>
      <c r="RPT96" s="252"/>
      <c r="RPU96" s="252"/>
      <c r="RPV96" s="252"/>
      <c r="RPW96" s="252"/>
      <c r="RPX96" s="252"/>
      <c r="RPY96" s="252"/>
      <c r="RPZ96" s="252"/>
      <c r="RQA96" s="252"/>
      <c r="RQB96" s="252"/>
      <c r="RQC96" s="252"/>
      <c r="RQD96" s="252"/>
      <c r="RQE96" s="252"/>
      <c r="RQF96" s="252"/>
      <c r="RQG96" s="252"/>
      <c r="RQH96" s="252"/>
      <c r="RQI96" s="252"/>
      <c r="RQJ96" s="252"/>
      <c r="RQK96" s="252"/>
      <c r="RQL96" s="252"/>
      <c r="RQM96" s="252"/>
      <c r="RQN96" s="252"/>
      <c r="RQO96" s="252"/>
      <c r="RQP96" s="252"/>
      <c r="RQQ96" s="252"/>
      <c r="RQR96" s="252"/>
      <c r="RQS96" s="252"/>
      <c r="RQT96" s="252"/>
      <c r="RQU96" s="252"/>
      <c r="RQV96" s="252"/>
      <c r="RQW96" s="252"/>
      <c r="RQX96" s="252"/>
      <c r="RQY96" s="252"/>
      <c r="RQZ96" s="252"/>
      <c r="RRA96" s="252"/>
      <c r="RRB96" s="252"/>
      <c r="RRC96" s="252"/>
      <c r="RRD96" s="252"/>
      <c r="RRE96" s="252"/>
      <c r="RRF96" s="252"/>
      <c r="RRG96" s="252"/>
      <c r="RRH96" s="252"/>
      <c r="RRI96" s="252"/>
      <c r="RRJ96" s="252"/>
      <c r="RRK96" s="252"/>
      <c r="RRL96" s="252"/>
      <c r="RRM96" s="252"/>
      <c r="RRN96" s="252"/>
      <c r="RRO96" s="252"/>
      <c r="RRP96" s="252"/>
      <c r="RRQ96" s="252"/>
      <c r="RRR96" s="252"/>
      <c r="RRS96" s="252"/>
      <c r="RRT96" s="252"/>
      <c r="RRU96" s="252"/>
      <c r="RRV96" s="252"/>
      <c r="RRW96" s="252"/>
      <c r="RRX96" s="252"/>
      <c r="RRY96" s="252"/>
      <c r="RRZ96" s="252"/>
      <c r="RSA96" s="252"/>
      <c r="RSB96" s="252"/>
      <c r="RSC96" s="252"/>
      <c r="RSD96" s="252"/>
      <c r="RSE96" s="252"/>
      <c r="RSF96" s="252"/>
      <c r="RSG96" s="252"/>
      <c r="RSH96" s="252"/>
      <c r="RSI96" s="252"/>
      <c r="RSJ96" s="252"/>
      <c r="RSK96" s="252"/>
      <c r="RSL96" s="252"/>
      <c r="RSM96" s="252"/>
      <c r="RSN96" s="252"/>
      <c r="RSO96" s="252"/>
      <c r="RSP96" s="252"/>
      <c r="RSQ96" s="252"/>
      <c r="RSR96" s="252"/>
      <c r="RSS96" s="252"/>
      <c r="RST96" s="252"/>
      <c r="RSU96" s="252"/>
      <c r="RSV96" s="252"/>
      <c r="RSW96" s="252"/>
      <c r="RSX96" s="252"/>
      <c r="RSY96" s="252"/>
      <c r="RSZ96" s="252"/>
      <c r="RTA96" s="252"/>
      <c r="RTB96" s="252"/>
      <c r="RTC96" s="252"/>
      <c r="RTD96" s="252"/>
      <c r="RTE96" s="252"/>
      <c r="RTF96" s="252"/>
      <c r="RTG96" s="252"/>
      <c r="RTH96" s="252"/>
      <c r="RTI96" s="252"/>
      <c r="RTJ96" s="252"/>
      <c r="RTK96" s="252"/>
      <c r="RTL96" s="252"/>
      <c r="RTM96" s="252"/>
      <c r="RTN96" s="252"/>
      <c r="RTO96" s="252"/>
      <c r="RTP96" s="252"/>
      <c r="RTQ96" s="252"/>
      <c r="RTR96" s="252"/>
      <c r="RTS96" s="252"/>
      <c r="RTT96" s="252"/>
      <c r="RTU96" s="252"/>
      <c r="RTV96" s="252"/>
      <c r="RTW96" s="252"/>
      <c r="RTX96" s="252"/>
      <c r="RTY96" s="252"/>
      <c r="RTZ96" s="252"/>
      <c r="RUA96" s="252"/>
      <c r="RUB96" s="252"/>
      <c r="RUC96" s="252"/>
      <c r="RUD96" s="252"/>
      <c r="RUE96" s="252"/>
      <c r="RUF96" s="252"/>
      <c r="RUG96" s="252"/>
      <c r="RUH96" s="252"/>
      <c r="RUI96" s="252"/>
      <c r="RUJ96" s="252"/>
      <c r="RUK96" s="252"/>
      <c r="RUL96" s="252"/>
      <c r="RUM96" s="252"/>
      <c r="RUN96" s="252"/>
      <c r="RUO96" s="252"/>
      <c r="RUP96" s="252"/>
      <c r="RUQ96" s="252"/>
      <c r="RUR96" s="252"/>
      <c r="RUS96" s="252"/>
      <c r="RUT96" s="252"/>
      <c r="RUU96" s="252"/>
      <c r="RUV96" s="252"/>
      <c r="RUW96" s="252"/>
      <c r="RUX96" s="252"/>
      <c r="RUY96" s="252"/>
      <c r="RUZ96" s="252"/>
      <c r="RVA96" s="252"/>
      <c r="RVB96" s="252"/>
      <c r="RVC96" s="252"/>
      <c r="RVD96" s="252"/>
      <c r="RVE96" s="252"/>
      <c r="RVF96" s="252"/>
      <c r="RVG96" s="252"/>
      <c r="RVH96" s="252"/>
      <c r="RVI96" s="252"/>
      <c r="RVJ96" s="252"/>
      <c r="RVK96" s="252"/>
      <c r="RVL96" s="252"/>
      <c r="RVM96" s="252"/>
      <c r="RVN96" s="252"/>
      <c r="RVO96" s="252"/>
      <c r="RVP96" s="252"/>
      <c r="RVQ96" s="252"/>
      <c r="RVR96" s="252"/>
      <c r="RVS96" s="252"/>
      <c r="RVT96" s="252"/>
      <c r="RVU96" s="252"/>
      <c r="RVV96" s="252"/>
      <c r="RVW96" s="252"/>
      <c r="RVX96" s="252"/>
      <c r="RVY96" s="252"/>
      <c r="RVZ96" s="252"/>
      <c r="RWA96" s="252"/>
      <c r="RWB96" s="252"/>
      <c r="RWC96" s="252"/>
      <c r="RWD96" s="252"/>
      <c r="RWE96" s="252"/>
      <c r="RWF96" s="252"/>
      <c r="RWG96" s="252"/>
      <c r="RWH96" s="252"/>
      <c r="RWI96" s="252"/>
      <c r="RWJ96" s="252"/>
      <c r="RWK96" s="252"/>
      <c r="RWL96" s="252"/>
      <c r="RWM96" s="252"/>
      <c r="RWN96" s="252"/>
      <c r="RWO96" s="252"/>
      <c r="RWP96" s="252"/>
      <c r="RWQ96" s="252"/>
      <c r="RWR96" s="252"/>
      <c r="RWS96" s="252"/>
      <c r="RWT96" s="252"/>
      <c r="RWU96" s="252"/>
      <c r="RWV96" s="252"/>
      <c r="RWW96" s="252"/>
      <c r="RWX96" s="252"/>
      <c r="RWY96" s="252"/>
      <c r="RWZ96" s="252"/>
      <c r="RXA96" s="252"/>
      <c r="RXB96" s="252"/>
      <c r="RXC96" s="252"/>
      <c r="RXD96" s="252"/>
      <c r="RXE96" s="252"/>
      <c r="RXF96" s="252"/>
      <c r="RXG96" s="252"/>
      <c r="RXH96" s="252"/>
      <c r="RXI96" s="252"/>
      <c r="RXJ96" s="252"/>
      <c r="RXK96" s="252"/>
      <c r="RXL96" s="252"/>
      <c r="RXM96" s="252"/>
      <c r="RXN96" s="252"/>
      <c r="RXO96" s="252"/>
      <c r="RXP96" s="252"/>
      <c r="RXQ96" s="252"/>
      <c r="RXR96" s="252"/>
      <c r="RXS96" s="252"/>
      <c r="RXT96" s="252"/>
      <c r="RXU96" s="252"/>
      <c r="RXV96" s="252"/>
      <c r="RXW96" s="252"/>
      <c r="RXX96" s="252"/>
      <c r="RXY96" s="252"/>
      <c r="RXZ96" s="252"/>
      <c r="RYA96" s="252"/>
      <c r="RYB96" s="252"/>
      <c r="RYC96" s="252"/>
      <c r="RYD96" s="252"/>
      <c r="RYE96" s="252"/>
      <c r="RYF96" s="252"/>
      <c r="RYG96" s="252"/>
      <c r="RYH96" s="252"/>
      <c r="RYI96" s="252"/>
      <c r="RYJ96" s="252"/>
      <c r="RYK96" s="252"/>
      <c r="RYL96" s="252"/>
      <c r="RYM96" s="252"/>
      <c r="RYN96" s="252"/>
      <c r="RYO96" s="252"/>
      <c r="RYP96" s="252"/>
      <c r="RYQ96" s="252"/>
      <c r="RYR96" s="252"/>
      <c r="RYS96" s="252"/>
      <c r="RYT96" s="252"/>
      <c r="RYU96" s="252"/>
      <c r="RYV96" s="252"/>
      <c r="RYW96" s="252"/>
      <c r="RYX96" s="252"/>
      <c r="RYY96" s="252"/>
      <c r="RYZ96" s="252"/>
      <c r="RZA96" s="252"/>
      <c r="RZB96" s="252"/>
      <c r="RZC96" s="252"/>
      <c r="RZD96" s="252"/>
      <c r="RZE96" s="252"/>
      <c r="RZF96" s="252"/>
      <c r="RZG96" s="252"/>
      <c r="RZH96" s="252"/>
      <c r="RZI96" s="252"/>
      <c r="RZJ96" s="252"/>
      <c r="RZK96" s="252"/>
      <c r="RZL96" s="252"/>
      <c r="RZM96" s="252"/>
      <c r="RZN96" s="252"/>
      <c r="RZO96" s="252"/>
      <c r="RZP96" s="252"/>
      <c r="RZQ96" s="252"/>
      <c r="RZR96" s="252"/>
      <c r="RZS96" s="252"/>
      <c r="RZT96" s="252"/>
      <c r="RZU96" s="252"/>
      <c r="RZV96" s="252"/>
      <c r="RZW96" s="252"/>
      <c r="RZX96" s="252"/>
      <c r="RZY96" s="252"/>
      <c r="RZZ96" s="252"/>
      <c r="SAA96" s="252"/>
      <c r="SAB96" s="252"/>
      <c r="SAC96" s="252"/>
      <c r="SAD96" s="252"/>
      <c r="SAE96" s="252"/>
      <c r="SAF96" s="252"/>
      <c r="SAG96" s="252"/>
      <c r="SAH96" s="252"/>
      <c r="SAI96" s="252"/>
      <c r="SAJ96" s="252"/>
      <c r="SAK96" s="252"/>
      <c r="SAL96" s="252"/>
      <c r="SAM96" s="252"/>
      <c r="SAN96" s="252"/>
      <c r="SAO96" s="252"/>
      <c r="SAP96" s="252"/>
      <c r="SAQ96" s="252"/>
      <c r="SAR96" s="252"/>
      <c r="SAS96" s="252"/>
      <c r="SAT96" s="252"/>
      <c r="SAU96" s="252"/>
      <c r="SAV96" s="252"/>
      <c r="SAW96" s="252"/>
      <c r="SAX96" s="252"/>
      <c r="SAY96" s="252"/>
      <c r="SAZ96" s="252"/>
      <c r="SBA96" s="252"/>
      <c r="SBB96" s="252"/>
      <c r="SBC96" s="252"/>
      <c r="SBD96" s="252"/>
      <c r="SBE96" s="252"/>
      <c r="SBF96" s="252"/>
      <c r="SBG96" s="252"/>
      <c r="SBH96" s="252"/>
      <c r="SBI96" s="252"/>
      <c r="SBJ96" s="252"/>
      <c r="SBK96" s="252"/>
      <c r="SBL96" s="252"/>
      <c r="SBM96" s="252"/>
      <c r="SBN96" s="252"/>
      <c r="SBO96" s="252"/>
      <c r="SBP96" s="252"/>
      <c r="SBQ96" s="252"/>
      <c r="SBR96" s="252"/>
      <c r="SBS96" s="252"/>
      <c r="SBT96" s="252"/>
      <c r="SBU96" s="252"/>
      <c r="SBV96" s="252"/>
      <c r="SBW96" s="252"/>
      <c r="SBX96" s="252"/>
      <c r="SBY96" s="252"/>
      <c r="SBZ96" s="252"/>
      <c r="SCA96" s="252"/>
      <c r="SCB96" s="252"/>
      <c r="SCC96" s="252"/>
      <c r="SCD96" s="252"/>
      <c r="SCE96" s="252"/>
      <c r="SCF96" s="252"/>
      <c r="SCG96" s="252"/>
      <c r="SCH96" s="252"/>
      <c r="SCI96" s="252"/>
      <c r="SCJ96" s="252"/>
      <c r="SCK96" s="252"/>
      <c r="SCL96" s="252"/>
      <c r="SCM96" s="252"/>
      <c r="SCN96" s="252"/>
      <c r="SCO96" s="252"/>
      <c r="SCP96" s="252"/>
      <c r="SCQ96" s="252"/>
      <c r="SCR96" s="252"/>
      <c r="SCS96" s="252"/>
      <c r="SCT96" s="252"/>
      <c r="SCU96" s="252"/>
      <c r="SCV96" s="252"/>
      <c r="SCW96" s="252"/>
      <c r="SCX96" s="252"/>
      <c r="SCY96" s="252"/>
      <c r="SCZ96" s="252"/>
      <c r="SDA96" s="252"/>
      <c r="SDB96" s="252"/>
      <c r="SDC96" s="252"/>
      <c r="SDD96" s="252"/>
      <c r="SDE96" s="252"/>
      <c r="SDF96" s="252"/>
      <c r="SDG96" s="252"/>
      <c r="SDH96" s="252"/>
      <c r="SDI96" s="252"/>
      <c r="SDJ96" s="252"/>
      <c r="SDK96" s="252"/>
      <c r="SDL96" s="252"/>
      <c r="SDM96" s="252"/>
      <c r="SDN96" s="252"/>
      <c r="SDO96" s="252"/>
      <c r="SDP96" s="252"/>
      <c r="SDQ96" s="252"/>
      <c r="SDR96" s="252"/>
      <c r="SDS96" s="252"/>
      <c r="SDT96" s="252"/>
      <c r="SDU96" s="252"/>
      <c r="SDV96" s="252"/>
      <c r="SDW96" s="252"/>
      <c r="SDX96" s="252"/>
      <c r="SDY96" s="252"/>
      <c r="SDZ96" s="252"/>
      <c r="SEA96" s="252"/>
      <c r="SEB96" s="252"/>
      <c r="SEC96" s="252"/>
      <c r="SED96" s="252"/>
      <c r="SEE96" s="252"/>
      <c r="SEF96" s="252"/>
      <c r="SEG96" s="252"/>
      <c r="SEH96" s="252"/>
      <c r="SEI96" s="252"/>
      <c r="SEJ96" s="252"/>
      <c r="SEK96" s="252"/>
      <c r="SEL96" s="252"/>
      <c r="SEM96" s="252"/>
      <c r="SEN96" s="252"/>
      <c r="SEO96" s="252"/>
      <c r="SEP96" s="252"/>
      <c r="SEQ96" s="252"/>
      <c r="SER96" s="252"/>
      <c r="SES96" s="252"/>
      <c r="SET96" s="252"/>
      <c r="SEU96" s="252"/>
      <c r="SEV96" s="252"/>
      <c r="SEW96" s="252"/>
      <c r="SEX96" s="252"/>
      <c r="SEY96" s="252"/>
      <c r="SEZ96" s="252"/>
      <c r="SFA96" s="252"/>
      <c r="SFB96" s="252"/>
      <c r="SFC96" s="252"/>
      <c r="SFD96" s="252"/>
      <c r="SFE96" s="252"/>
      <c r="SFF96" s="252"/>
      <c r="SFG96" s="252"/>
      <c r="SFH96" s="252"/>
      <c r="SFI96" s="252"/>
      <c r="SFJ96" s="252"/>
      <c r="SFK96" s="252"/>
      <c r="SFL96" s="252"/>
      <c r="SFM96" s="252"/>
      <c r="SFN96" s="252"/>
      <c r="SFO96" s="252"/>
      <c r="SFP96" s="252"/>
      <c r="SFQ96" s="252"/>
      <c r="SFR96" s="252"/>
      <c r="SFS96" s="252"/>
      <c r="SFT96" s="252"/>
      <c r="SFU96" s="252"/>
      <c r="SFV96" s="252"/>
      <c r="SFW96" s="252"/>
      <c r="SFX96" s="252"/>
      <c r="SFY96" s="252"/>
      <c r="SFZ96" s="252"/>
      <c r="SGA96" s="252"/>
      <c r="SGB96" s="252"/>
      <c r="SGC96" s="252"/>
      <c r="SGD96" s="252"/>
      <c r="SGE96" s="252"/>
      <c r="SGF96" s="252"/>
      <c r="SGG96" s="252"/>
      <c r="SGH96" s="252"/>
      <c r="SGI96" s="252"/>
      <c r="SGJ96" s="252"/>
      <c r="SGK96" s="252"/>
      <c r="SGL96" s="252"/>
      <c r="SGM96" s="252"/>
      <c r="SGN96" s="252"/>
      <c r="SGO96" s="252"/>
      <c r="SGP96" s="252"/>
      <c r="SGQ96" s="252"/>
      <c r="SGR96" s="252"/>
      <c r="SGS96" s="252"/>
      <c r="SGT96" s="252"/>
      <c r="SGU96" s="252"/>
      <c r="SGV96" s="252"/>
      <c r="SGW96" s="252"/>
      <c r="SGX96" s="252"/>
      <c r="SGY96" s="252"/>
      <c r="SGZ96" s="252"/>
      <c r="SHA96" s="252"/>
      <c r="SHB96" s="252"/>
      <c r="SHC96" s="252"/>
      <c r="SHD96" s="252"/>
      <c r="SHE96" s="252"/>
      <c r="SHF96" s="252"/>
      <c r="SHG96" s="252"/>
      <c r="SHH96" s="252"/>
      <c r="SHI96" s="252"/>
      <c r="SHJ96" s="252"/>
      <c r="SHK96" s="252"/>
      <c r="SHL96" s="252"/>
      <c r="SHM96" s="252"/>
      <c r="SHN96" s="252"/>
      <c r="SHO96" s="252"/>
      <c r="SHP96" s="252"/>
      <c r="SHQ96" s="252"/>
      <c r="SHR96" s="252"/>
      <c r="SHS96" s="252"/>
      <c r="SHT96" s="252"/>
      <c r="SHU96" s="252"/>
      <c r="SHV96" s="252"/>
      <c r="SHW96" s="252"/>
      <c r="SHX96" s="252"/>
      <c r="SHY96" s="252"/>
      <c r="SHZ96" s="252"/>
      <c r="SIA96" s="252"/>
      <c r="SIB96" s="252"/>
      <c r="SIC96" s="252"/>
      <c r="SID96" s="252"/>
      <c r="SIE96" s="252"/>
      <c r="SIF96" s="252"/>
      <c r="SIG96" s="252"/>
      <c r="SIH96" s="252"/>
      <c r="SII96" s="252"/>
      <c r="SIJ96" s="252"/>
      <c r="SIK96" s="252"/>
      <c r="SIL96" s="252"/>
      <c r="SIM96" s="252"/>
      <c r="SIN96" s="252"/>
      <c r="SIO96" s="252"/>
      <c r="SIP96" s="252"/>
      <c r="SIQ96" s="252"/>
      <c r="SIR96" s="252"/>
      <c r="SIS96" s="252"/>
      <c r="SIT96" s="252"/>
      <c r="SIU96" s="252"/>
      <c r="SIV96" s="252"/>
      <c r="SIW96" s="252"/>
      <c r="SIX96" s="252"/>
      <c r="SIY96" s="252"/>
      <c r="SIZ96" s="252"/>
      <c r="SJA96" s="252"/>
      <c r="SJB96" s="252"/>
      <c r="SJC96" s="252"/>
      <c r="SJD96" s="252"/>
      <c r="SJE96" s="252"/>
      <c r="SJF96" s="252"/>
      <c r="SJG96" s="252"/>
      <c r="SJH96" s="252"/>
      <c r="SJI96" s="252"/>
      <c r="SJJ96" s="252"/>
      <c r="SJK96" s="252"/>
      <c r="SJL96" s="252"/>
      <c r="SJM96" s="252"/>
      <c r="SJN96" s="252"/>
      <c r="SJO96" s="252"/>
      <c r="SJP96" s="252"/>
      <c r="SJQ96" s="252"/>
      <c r="SJR96" s="252"/>
      <c r="SJS96" s="252"/>
      <c r="SJT96" s="252"/>
      <c r="SJU96" s="252"/>
      <c r="SJV96" s="252"/>
      <c r="SJW96" s="252"/>
      <c r="SJX96" s="252"/>
      <c r="SJY96" s="252"/>
      <c r="SJZ96" s="252"/>
      <c r="SKA96" s="252"/>
      <c r="SKB96" s="252"/>
      <c r="SKC96" s="252"/>
      <c r="SKD96" s="252"/>
      <c r="SKE96" s="252"/>
      <c r="SKF96" s="252"/>
      <c r="SKG96" s="252"/>
      <c r="SKH96" s="252"/>
      <c r="SKI96" s="252"/>
      <c r="SKJ96" s="252"/>
      <c r="SKK96" s="252"/>
      <c r="SKL96" s="252"/>
      <c r="SKM96" s="252"/>
      <c r="SKN96" s="252"/>
      <c r="SKO96" s="252"/>
      <c r="SKP96" s="252"/>
      <c r="SKQ96" s="252"/>
      <c r="SKR96" s="252"/>
      <c r="SKS96" s="252"/>
      <c r="SKT96" s="252"/>
      <c r="SKU96" s="252"/>
      <c r="SKV96" s="252"/>
      <c r="SKW96" s="252"/>
      <c r="SKX96" s="252"/>
      <c r="SKY96" s="252"/>
      <c r="SKZ96" s="252"/>
      <c r="SLA96" s="252"/>
      <c r="SLB96" s="252"/>
      <c r="SLC96" s="252"/>
      <c r="SLD96" s="252"/>
      <c r="SLE96" s="252"/>
      <c r="SLF96" s="252"/>
      <c r="SLG96" s="252"/>
      <c r="SLH96" s="252"/>
      <c r="SLI96" s="252"/>
      <c r="SLJ96" s="252"/>
      <c r="SLK96" s="252"/>
      <c r="SLL96" s="252"/>
      <c r="SLM96" s="252"/>
      <c r="SLN96" s="252"/>
      <c r="SLO96" s="252"/>
      <c r="SLP96" s="252"/>
      <c r="SLQ96" s="252"/>
      <c r="SLR96" s="252"/>
      <c r="SLS96" s="252"/>
      <c r="SLT96" s="252"/>
      <c r="SLU96" s="252"/>
      <c r="SLV96" s="252"/>
      <c r="SLW96" s="252"/>
      <c r="SLX96" s="252"/>
      <c r="SLY96" s="252"/>
      <c r="SLZ96" s="252"/>
      <c r="SMA96" s="252"/>
      <c r="SMB96" s="252"/>
      <c r="SMC96" s="252"/>
      <c r="SMD96" s="252"/>
      <c r="SME96" s="252"/>
      <c r="SMF96" s="252"/>
      <c r="SMG96" s="252"/>
      <c r="SMH96" s="252"/>
      <c r="SMI96" s="252"/>
      <c r="SMJ96" s="252"/>
      <c r="SMK96" s="252"/>
      <c r="SML96" s="252"/>
      <c r="SMM96" s="252"/>
      <c r="SMN96" s="252"/>
      <c r="SMO96" s="252"/>
      <c r="SMP96" s="252"/>
      <c r="SMQ96" s="252"/>
      <c r="SMR96" s="252"/>
      <c r="SMS96" s="252"/>
      <c r="SMT96" s="252"/>
      <c r="SMU96" s="252"/>
      <c r="SMV96" s="252"/>
      <c r="SMW96" s="252"/>
      <c r="SMX96" s="252"/>
      <c r="SMY96" s="252"/>
      <c r="SMZ96" s="252"/>
      <c r="SNA96" s="252"/>
      <c r="SNB96" s="252"/>
      <c r="SNC96" s="252"/>
      <c r="SND96" s="252"/>
      <c r="SNE96" s="252"/>
      <c r="SNF96" s="252"/>
      <c r="SNG96" s="252"/>
      <c r="SNH96" s="252"/>
      <c r="SNI96" s="252"/>
      <c r="SNJ96" s="252"/>
      <c r="SNK96" s="252"/>
      <c r="SNL96" s="252"/>
      <c r="SNM96" s="252"/>
      <c r="SNN96" s="252"/>
      <c r="SNO96" s="252"/>
      <c r="SNP96" s="252"/>
      <c r="SNQ96" s="252"/>
      <c r="SNR96" s="252"/>
      <c r="SNS96" s="252"/>
      <c r="SNT96" s="252"/>
      <c r="SNU96" s="252"/>
      <c r="SNV96" s="252"/>
      <c r="SNW96" s="252"/>
      <c r="SNX96" s="252"/>
      <c r="SNY96" s="252"/>
      <c r="SNZ96" s="252"/>
      <c r="SOA96" s="252"/>
      <c r="SOB96" s="252"/>
      <c r="SOC96" s="252"/>
      <c r="SOD96" s="252"/>
      <c r="SOE96" s="252"/>
      <c r="SOF96" s="252"/>
      <c r="SOG96" s="252"/>
      <c r="SOH96" s="252"/>
      <c r="SOI96" s="252"/>
      <c r="SOJ96" s="252"/>
      <c r="SOK96" s="252"/>
      <c r="SOL96" s="252"/>
      <c r="SOM96" s="252"/>
      <c r="SON96" s="252"/>
      <c r="SOO96" s="252"/>
      <c r="SOP96" s="252"/>
      <c r="SOQ96" s="252"/>
      <c r="SOR96" s="252"/>
      <c r="SOS96" s="252"/>
      <c r="SOT96" s="252"/>
      <c r="SOU96" s="252"/>
      <c r="SOV96" s="252"/>
      <c r="SOW96" s="252"/>
      <c r="SOX96" s="252"/>
      <c r="SOY96" s="252"/>
      <c r="SOZ96" s="252"/>
      <c r="SPA96" s="252"/>
      <c r="SPB96" s="252"/>
      <c r="SPC96" s="252"/>
      <c r="SPD96" s="252"/>
      <c r="SPE96" s="252"/>
      <c r="SPF96" s="252"/>
      <c r="SPG96" s="252"/>
      <c r="SPH96" s="252"/>
      <c r="SPI96" s="252"/>
      <c r="SPJ96" s="252"/>
      <c r="SPK96" s="252"/>
      <c r="SPL96" s="252"/>
      <c r="SPM96" s="252"/>
      <c r="SPN96" s="252"/>
      <c r="SPO96" s="252"/>
      <c r="SPP96" s="252"/>
      <c r="SPQ96" s="252"/>
      <c r="SPR96" s="252"/>
      <c r="SPS96" s="252"/>
      <c r="SPT96" s="252"/>
      <c r="SPU96" s="252"/>
      <c r="SPV96" s="252"/>
      <c r="SPW96" s="252"/>
      <c r="SPX96" s="252"/>
      <c r="SPY96" s="252"/>
      <c r="SPZ96" s="252"/>
      <c r="SQA96" s="252"/>
      <c r="SQB96" s="252"/>
      <c r="SQC96" s="252"/>
      <c r="SQD96" s="252"/>
      <c r="SQE96" s="252"/>
      <c r="SQF96" s="252"/>
      <c r="SQG96" s="252"/>
      <c r="SQH96" s="252"/>
      <c r="SQI96" s="252"/>
      <c r="SQJ96" s="252"/>
      <c r="SQK96" s="252"/>
      <c r="SQL96" s="252"/>
      <c r="SQM96" s="252"/>
      <c r="SQN96" s="252"/>
      <c r="SQO96" s="252"/>
      <c r="SQP96" s="252"/>
      <c r="SQQ96" s="252"/>
      <c r="SQR96" s="252"/>
      <c r="SQS96" s="252"/>
      <c r="SQT96" s="252"/>
      <c r="SQU96" s="252"/>
      <c r="SQV96" s="252"/>
      <c r="SQW96" s="252"/>
      <c r="SQX96" s="252"/>
      <c r="SQY96" s="252"/>
      <c r="SQZ96" s="252"/>
      <c r="SRA96" s="252"/>
      <c r="SRB96" s="252"/>
      <c r="SRC96" s="252"/>
      <c r="SRD96" s="252"/>
      <c r="SRE96" s="252"/>
      <c r="SRF96" s="252"/>
      <c r="SRG96" s="252"/>
      <c r="SRH96" s="252"/>
      <c r="SRI96" s="252"/>
      <c r="SRJ96" s="252"/>
      <c r="SRK96" s="252"/>
      <c r="SRL96" s="252"/>
      <c r="SRM96" s="252"/>
      <c r="SRN96" s="252"/>
      <c r="SRO96" s="252"/>
      <c r="SRP96" s="252"/>
      <c r="SRQ96" s="252"/>
      <c r="SRR96" s="252"/>
      <c r="SRS96" s="252"/>
      <c r="SRT96" s="252"/>
      <c r="SRU96" s="252"/>
      <c r="SRV96" s="252"/>
      <c r="SRW96" s="252"/>
      <c r="SRX96" s="252"/>
      <c r="SRY96" s="252"/>
      <c r="SRZ96" s="252"/>
      <c r="SSA96" s="252"/>
      <c r="SSB96" s="252"/>
      <c r="SSC96" s="252"/>
      <c r="SSD96" s="252"/>
      <c r="SSE96" s="252"/>
      <c r="SSF96" s="252"/>
      <c r="SSG96" s="252"/>
      <c r="SSH96" s="252"/>
      <c r="SSI96" s="252"/>
      <c r="SSJ96" s="252"/>
      <c r="SSK96" s="252"/>
      <c r="SSL96" s="252"/>
      <c r="SSM96" s="252"/>
      <c r="SSN96" s="252"/>
      <c r="SSO96" s="252"/>
      <c r="SSP96" s="252"/>
      <c r="SSQ96" s="252"/>
      <c r="SSR96" s="252"/>
      <c r="SSS96" s="252"/>
      <c r="SST96" s="252"/>
      <c r="SSU96" s="252"/>
      <c r="SSV96" s="252"/>
      <c r="SSW96" s="252"/>
      <c r="SSX96" s="252"/>
      <c r="SSY96" s="252"/>
      <c r="SSZ96" s="252"/>
      <c r="STA96" s="252"/>
      <c r="STB96" s="252"/>
      <c r="STC96" s="252"/>
      <c r="STD96" s="252"/>
      <c r="STE96" s="252"/>
      <c r="STF96" s="252"/>
      <c r="STG96" s="252"/>
      <c r="STH96" s="252"/>
      <c r="STI96" s="252"/>
      <c r="STJ96" s="252"/>
      <c r="STK96" s="252"/>
      <c r="STL96" s="252"/>
      <c r="STM96" s="252"/>
      <c r="STN96" s="252"/>
      <c r="STO96" s="252"/>
      <c r="STP96" s="252"/>
      <c r="STQ96" s="252"/>
      <c r="STR96" s="252"/>
      <c r="STS96" s="252"/>
      <c r="STT96" s="252"/>
      <c r="STU96" s="252"/>
      <c r="STV96" s="252"/>
      <c r="STW96" s="252"/>
      <c r="STX96" s="252"/>
      <c r="STY96" s="252"/>
      <c r="STZ96" s="252"/>
      <c r="SUA96" s="252"/>
      <c r="SUB96" s="252"/>
      <c r="SUC96" s="252"/>
      <c r="SUD96" s="252"/>
      <c r="SUE96" s="252"/>
      <c r="SUF96" s="252"/>
      <c r="SUG96" s="252"/>
      <c r="SUH96" s="252"/>
      <c r="SUI96" s="252"/>
      <c r="SUJ96" s="252"/>
      <c r="SUK96" s="252"/>
      <c r="SUL96" s="252"/>
      <c r="SUM96" s="252"/>
      <c r="SUN96" s="252"/>
      <c r="SUO96" s="252"/>
      <c r="SUP96" s="252"/>
      <c r="SUQ96" s="252"/>
      <c r="SUR96" s="252"/>
      <c r="SUS96" s="252"/>
      <c r="SUT96" s="252"/>
      <c r="SUU96" s="252"/>
      <c r="SUV96" s="252"/>
      <c r="SUW96" s="252"/>
      <c r="SUX96" s="252"/>
      <c r="SUY96" s="252"/>
      <c r="SUZ96" s="252"/>
      <c r="SVA96" s="252"/>
      <c r="SVB96" s="252"/>
      <c r="SVC96" s="252"/>
      <c r="SVD96" s="252"/>
      <c r="SVE96" s="252"/>
      <c r="SVF96" s="252"/>
      <c r="SVG96" s="252"/>
      <c r="SVH96" s="252"/>
      <c r="SVI96" s="252"/>
      <c r="SVJ96" s="252"/>
      <c r="SVK96" s="252"/>
      <c r="SVL96" s="252"/>
      <c r="SVM96" s="252"/>
      <c r="SVN96" s="252"/>
      <c r="SVO96" s="252"/>
      <c r="SVP96" s="252"/>
      <c r="SVQ96" s="252"/>
      <c r="SVR96" s="252"/>
      <c r="SVS96" s="252"/>
      <c r="SVT96" s="252"/>
      <c r="SVU96" s="252"/>
      <c r="SVV96" s="252"/>
      <c r="SVW96" s="252"/>
      <c r="SVX96" s="252"/>
      <c r="SVY96" s="252"/>
      <c r="SVZ96" s="252"/>
      <c r="SWA96" s="252"/>
      <c r="SWB96" s="252"/>
      <c r="SWC96" s="252"/>
      <c r="SWD96" s="252"/>
      <c r="SWE96" s="252"/>
      <c r="SWF96" s="252"/>
      <c r="SWG96" s="252"/>
      <c r="SWH96" s="252"/>
      <c r="SWI96" s="252"/>
      <c r="SWJ96" s="252"/>
      <c r="SWK96" s="252"/>
      <c r="SWL96" s="252"/>
      <c r="SWM96" s="252"/>
      <c r="SWN96" s="252"/>
      <c r="SWO96" s="252"/>
      <c r="SWP96" s="252"/>
      <c r="SWQ96" s="252"/>
      <c r="SWR96" s="252"/>
      <c r="SWS96" s="252"/>
      <c r="SWT96" s="252"/>
      <c r="SWU96" s="252"/>
      <c r="SWV96" s="252"/>
      <c r="SWW96" s="252"/>
      <c r="SWX96" s="252"/>
      <c r="SWY96" s="252"/>
      <c r="SWZ96" s="252"/>
      <c r="SXA96" s="252"/>
      <c r="SXB96" s="252"/>
      <c r="SXC96" s="252"/>
      <c r="SXD96" s="252"/>
      <c r="SXE96" s="252"/>
      <c r="SXF96" s="252"/>
      <c r="SXG96" s="252"/>
      <c r="SXH96" s="252"/>
      <c r="SXI96" s="252"/>
      <c r="SXJ96" s="252"/>
      <c r="SXK96" s="252"/>
      <c r="SXL96" s="252"/>
      <c r="SXM96" s="252"/>
      <c r="SXN96" s="252"/>
      <c r="SXO96" s="252"/>
      <c r="SXP96" s="252"/>
      <c r="SXQ96" s="252"/>
      <c r="SXR96" s="252"/>
      <c r="SXS96" s="252"/>
      <c r="SXT96" s="252"/>
      <c r="SXU96" s="252"/>
      <c r="SXV96" s="252"/>
      <c r="SXW96" s="252"/>
      <c r="SXX96" s="252"/>
      <c r="SXY96" s="252"/>
      <c r="SXZ96" s="252"/>
      <c r="SYA96" s="252"/>
      <c r="SYB96" s="252"/>
      <c r="SYC96" s="252"/>
      <c r="SYD96" s="252"/>
      <c r="SYE96" s="252"/>
      <c r="SYF96" s="252"/>
      <c r="SYG96" s="252"/>
      <c r="SYH96" s="252"/>
      <c r="SYI96" s="252"/>
      <c r="SYJ96" s="252"/>
      <c r="SYK96" s="252"/>
      <c r="SYL96" s="252"/>
      <c r="SYM96" s="252"/>
      <c r="SYN96" s="252"/>
      <c r="SYO96" s="252"/>
      <c r="SYP96" s="252"/>
      <c r="SYQ96" s="252"/>
      <c r="SYR96" s="252"/>
      <c r="SYS96" s="252"/>
      <c r="SYT96" s="252"/>
      <c r="SYU96" s="252"/>
      <c r="SYV96" s="252"/>
      <c r="SYW96" s="252"/>
      <c r="SYX96" s="252"/>
      <c r="SYY96" s="252"/>
      <c r="SYZ96" s="252"/>
      <c r="SZA96" s="252"/>
      <c r="SZB96" s="252"/>
      <c r="SZC96" s="252"/>
      <c r="SZD96" s="252"/>
      <c r="SZE96" s="252"/>
      <c r="SZF96" s="252"/>
      <c r="SZG96" s="252"/>
      <c r="SZH96" s="252"/>
      <c r="SZI96" s="252"/>
      <c r="SZJ96" s="252"/>
      <c r="SZK96" s="252"/>
      <c r="SZL96" s="252"/>
      <c r="SZM96" s="252"/>
      <c r="SZN96" s="252"/>
      <c r="SZO96" s="252"/>
      <c r="SZP96" s="252"/>
      <c r="SZQ96" s="252"/>
      <c r="SZR96" s="252"/>
      <c r="SZS96" s="252"/>
      <c r="SZT96" s="252"/>
      <c r="SZU96" s="252"/>
      <c r="SZV96" s="252"/>
      <c r="SZW96" s="252"/>
      <c r="SZX96" s="252"/>
      <c r="SZY96" s="252"/>
      <c r="SZZ96" s="252"/>
      <c r="TAA96" s="252"/>
      <c r="TAB96" s="252"/>
      <c r="TAC96" s="252"/>
      <c r="TAD96" s="252"/>
      <c r="TAE96" s="252"/>
      <c r="TAF96" s="252"/>
      <c r="TAG96" s="252"/>
      <c r="TAH96" s="252"/>
      <c r="TAI96" s="252"/>
      <c r="TAJ96" s="252"/>
      <c r="TAK96" s="252"/>
      <c r="TAL96" s="252"/>
      <c r="TAM96" s="252"/>
      <c r="TAN96" s="252"/>
      <c r="TAO96" s="252"/>
      <c r="TAP96" s="252"/>
      <c r="TAQ96" s="252"/>
      <c r="TAR96" s="252"/>
      <c r="TAS96" s="252"/>
      <c r="TAT96" s="252"/>
      <c r="TAU96" s="252"/>
      <c r="TAV96" s="252"/>
      <c r="TAW96" s="252"/>
      <c r="TAX96" s="252"/>
      <c r="TAY96" s="252"/>
      <c r="TAZ96" s="252"/>
      <c r="TBA96" s="252"/>
      <c r="TBB96" s="252"/>
      <c r="TBC96" s="252"/>
      <c r="TBD96" s="252"/>
      <c r="TBE96" s="252"/>
      <c r="TBF96" s="252"/>
      <c r="TBG96" s="252"/>
      <c r="TBH96" s="252"/>
      <c r="TBI96" s="252"/>
      <c r="TBJ96" s="252"/>
      <c r="TBK96" s="252"/>
      <c r="TBL96" s="252"/>
      <c r="TBM96" s="252"/>
      <c r="TBN96" s="252"/>
      <c r="TBO96" s="252"/>
      <c r="TBP96" s="252"/>
      <c r="TBQ96" s="252"/>
      <c r="TBR96" s="252"/>
      <c r="TBS96" s="252"/>
      <c r="TBT96" s="252"/>
      <c r="TBU96" s="252"/>
      <c r="TBV96" s="252"/>
      <c r="TBW96" s="252"/>
      <c r="TBX96" s="252"/>
      <c r="TBY96" s="252"/>
      <c r="TBZ96" s="252"/>
      <c r="TCA96" s="252"/>
      <c r="TCB96" s="252"/>
      <c r="TCC96" s="252"/>
      <c r="TCD96" s="252"/>
      <c r="TCE96" s="252"/>
      <c r="TCF96" s="252"/>
      <c r="TCG96" s="252"/>
      <c r="TCH96" s="252"/>
      <c r="TCI96" s="252"/>
      <c r="TCJ96" s="252"/>
      <c r="TCK96" s="252"/>
      <c r="TCL96" s="252"/>
      <c r="TCM96" s="252"/>
      <c r="TCN96" s="252"/>
      <c r="TCO96" s="252"/>
      <c r="TCP96" s="252"/>
      <c r="TCQ96" s="252"/>
      <c r="TCR96" s="252"/>
      <c r="TCS96" s="252"/>
      <c r="TCT96" s="252"/>
      <c r="TCU96" s="252"/>
      <c r="TCV96" s="252"/>
      <c r="TCW96" s="252"/>
      <c r="TCX96" s="252"/>
      <c r="TCY96" s="252"/>
      <c r="TCZ96" s="252"/>
      <c r="TDA96" s="252"/>
      <c r="TDB96" s="252"/>
      <c r="TDC96" s="252"/>
      <c r="TDD96" s="252"/>
      <c r="TDE96" s="252"/>
      <c r="TDF96" s="252"/>
      <c r="TDG96" s="252"/>
      <c r="TDH96" s="252"/>
      <c r="TDI96" s="252"/>
      <c r="TDJ96" s="252"/>
      <c r="TDK96" s="252"/>
      <c r="TDL96" s="252"/>
      <c r="TDM96" s="252"/>
      <c r="TDN96" s="252"/>
      <c r="TDO96" s="252"/>
      <c r="TDP96" s="252"/>
      <c r="TDQ96" s="252"/>
      <c r="TDR96" s="252"/>
      <c r="TDS96" s="252"/>
      <c r="TDT96" s="252"/>
      <c r="TDU96" s="252"/>
      <c r="TDV96" s="252"/>
      <c r="TDW96" s="252"/>
      <c r="TDX96" s="252"/>
      <c r="TDY96" s="252"/>
      <c r="TDZ96" s="252"/>
      <c r="TEA96" s="252"/>
      <c r="TEB96" s="252"/>
      <c r="TEC96" s="252"/>
      <c r="TED96" s="252"/>
      <c r="TEE96" s="252"/>
      <c r="TEF96" s="252"/>
      <c r="TEG96" s="252"/>
      <c r="TEH96" s="252"/>
      <c r="TEI96" s="252"/>
      <c r="TEJ96" s="252"/>
      <c r="TEK96" s="252"/>
      <c r="TEL96" s="252"/>
      <c r="TEM96" s="252"/>
      <c r="TEN96" s="252"/>
      <c r="TEO96" s="252"/>
      <c r="TEP96" s="252"/>
      <c r="TEQ96" s="252"/>
      <c r="TER96" s="252"/>
      <c r="TES96" s="252"/>
      <c r="TET96" s="252"/>
      <c r="TEU96" s="252"/>
      <c r="TEV96" s="252"/>
      <c r="TEW96" s="252"/>
      <c r="TEX96" s="252"/>
      <c r="TEY96" s="252"/>
      <c r="TEZ96" s="252"/>
      <c r="TFA96" s="252"/>
      <c r="TFB96" s="252"/>
      <c r="TFC96" s="252"/>
      <c r="TFD96" s="252"/>
      <c r="TFE96" s="252"/>
      <c r="TFF96" s="252"/>
      <c r="TFG96" s="252"/>
      <c r="TFH96" s="252"/>
      <c r="TFI96" s="252"/>
      <c r="TFJ96" s="252"/>
      <c r="TFK96" s="252"/>
      <c r="TFL96" s="252"/>
      <c r="TFM96" s="252"/>
      <c r="TFN96" s="252"/>
      <c r="TFO96" s="252"/>
      <c r="TFP96" s="252"/>
      <c r="TFQ96" s="252"/>
      <c r="TFR96" s="252"/>
      <c r="TFS96" s="252"/>
      <c r="TFT96" s="252"/>
      <c r="TFU96" s="252"/>
      <c r="TFV96" s="252"/>
      <c r="TFW96" s="252"/>
      <c r="TFX96" s="252"/>
      <c r="TFY96" s="252"/>
      <c r="TFZ96" s="252"/>
      <c r="TGA96" s="252"/>
      <c r="TGB96" s="252"/>
      <c r="TGC96" s="252"/>
      <c r="TGD96" s="252"/>
      <c r="TGE96" s="252"/>
      <c r="TGF96" s="252"/>
      <c r="TGG96" s="252"/>
      <c r="TGH96" s="252"/>
      <c r="TGI96" s="252"/>
      <c r="TGJ96" s="252"/>
      <c r="TGK96" s="252"/>
      <c r="TGL96" s="252"/>
      <c r="TGM96" s="252"/>
      <c r="TGN96" s="252"/>
      <c r="TGO96" s="252"/>
      <c r="TGP96" s="252"/>
      <c r="TGQ96" s="252"/>
      <c r="TGR96" s="252"/>
      <c r="TGS96" s="252"/>
      <c r="TGT96" s="252"/>
      <c r="TGU96" s="252"/>
      <c r="TGV96" s="252"/>
      <c r="TGW96" s="252"/>
      <c r="TGX96" s="252"/>
      <c r="TGY96" s="252"/>
      <c r="TGZ96" s="252"/>
      <c r="THA96" s="252"/>
      <c r="THB96" s="252"/>
      <c r="THC96" s="252"/>
      <c r="THD96" s="252"/>
      <c r="THE96" s="252"/>
      <c r="THF96" s="252"/>
      <c r="THG96" s="252"/>
      <c r="THH96" s="252"/>
      <c r="THI96" s="252"/>
      <c r="THJ96" s="252"/>
      <c r="THK96" s="252"/>
      <c r="THL96" s="252"/>
      <c r="THM96" s="252"/>
      <c r="THN96" s="252"/>
      <c r="THO96" s="252"/>
      <c r="THP96" s="252"/>
      <c r="THQ96" s="252"/>
      <c r="THR96" s="252"/>
      <c r="THS96" s="252"/>
      <c r="THT96" s="252"/>
      <c r="THU96" s="252"/>
      <c r="THV96" s="252"/>
      <c r="THW96" s="252"/>
      <c r="THX96" s="252"/>
      <c r="THY96" s="252"/>
      <c r="THZ96" s="252"/>
      <c r="TIA96" s="252"/>
      <c r="TIB96" s="252"/>
      <c r="TIC96" s="252"/>
      <c r="TID96" s="252"/>
      <c r="TIE96" s="252"/>
      <c r="TIF96" s="252"/>
      <c r="TIG96" s="252"/>
      <c r="TIH96" s="252"/>
      <c r="TII96" s="252"/>
      <c r="TIJ96" s="252"/>
      <c r="TIK96" s="252"/>
      <c r="TIL96" s="252"/>
      <c r="TIM96" s="252"/>
      <c r="TIN96" s="252"/>
      <c r="TIO96" s="252"/>
      <c r="TIP96" s="252"/>
      <c r="TIQ96" s="252"/>
      <c r="TIR96" s="252"/>
      <c r="TIS96" s="252"/>
      <c r="TIT96" s="252"/>
      <c r="TIU96" s="252"/>
      <c r="TIV96" s="252"/>
      <c r="TIW96" s="252"/>
      <c r="TIX96" s="252"/>
      <c r="TIY96" s="252"/>
      <c r="TIZ96" s="252"/>
      <c r="TJA96" s="252"/>
      <c r="TJB96" s="252"/>
      <c r="TJC96" s="252"/>
      <c r="TJD96" s="252"/>
      <c r="TJE96" s="252"/>
      <c r="TJF96" s="252"/>
      <c r="TJG96" s="252"/>
      <c r="TJH96" s="252"/>
      <c r="TJI96" s="252"/>
      <c r="TJJ96" s="252"/>
      <c r="TJK96" s="252"/>
      <c r="TJL96" s="252"/>
      <c r="TJM96" s="252"/>
      <c r="TJN96" s="252"/>
      <c r="TJO96" s="252"/>
      <c r="TJP96" s="252"/>
      <c r="TJQ96" s="252"/>
      <c r="TJR96" s="252"/>
      <c r="TJS96" s="252"/>
      <c r="TJT96" s="252"/>
      <c r="TJU96" s="252"/>
      <c r="TJV96" s="252"/>
      <c r="TJW96" s="252"/>
      <c r="TJX96" s="252"/>
      <c r="TJY96" s="252"/>
      <c r="TJZ96" s="252"/>
      <c r="TKA96" s="252"/>
      <c r="TKB96" s="252"/>
      <c r="TKC96" s="252"/>
      <c r="TKD96" s="252"/>
      <c r="TKE96" s="252"/>
      <c r="TKF96" s="252"/>
      <c r="TKG96" s="252"/>
      <c r="TKH96" s="252"/>
      <c r="TKI96" s="252"/>
      <c r="TKJ96" s="252"/>
      <c r="TKK96" s="252"/>
      <c r="TKL96" s="252"/>
      <c r="TKM96" s="252"/>
      <c r="TKN96" s="252"/>
      <c r="TKO96" s="252"/>
      <c r="TKP96" s="252"/>
      <c r="TKQ96" s="252"/>
      <c r="TKR96" s="252"/>
      <c r="TKS96" s="252"/>
      <c r="TKT96" s="252"/>
      <c r="TKU96" s="252"/>
      <c r="TKV96" s="252"/>
      <c r="TKW96" s="252"/>
      <c r="TKX96" s="252"/>
      <c r="TKY96" s="252"/>
      <c r="TKZ96" s="252"/>
      <c r="TLA96" s="252"/>
      <c r="TLB96" s="252"/>
      <c r="TLC96" s="252"/>
      <c r="TLD96" s="252"/>
      <c r="TLE96" s="252"/>
      <c r="TLF96" s="252"/>
      <c r="TLG96" s="252"/>
      <c r="TLH96" s="252"/>
      <c r="TLI96" s="252"/>
      <c r="TLJ96" s="252"/>
      <c r="TLK96" s="252"/>
      <c r="TLL96" s="252"/>
      <c r="TLM96" s="252"/>
      <c r="TLN96" s="252"/>
      <c r="TLO96" s="252"/>
      <c r="TLP96" s="252"/>
      <c r="TLQ96" s="252"/>
      <c r="TLR96" s="252"/>
      <c r="TLS96" s="252"/>
      <c r="TLT96" s="252"/>
      <c r="TLU96" s="252"/>
      <c r="TLV96" s="252"/>
      <c r="TLW96" s="252"/>
      <c r="TLX96" s="252"/>
      <c r="TLY96" s="252"/>
      <c r="TLZ96" s="252"/>
      <c r="TMA96" s="252"/>
      <c r="TMB96" s="252"/>
      <c r="TMC96" s="252"/>
      <c r="TMD96" s="252"/>
      <c r="TME96" s="252"/>
      <c r="TMF96" s="252"/>
      <c r="TMG96" s="252"/>
      <c r="TMH96" s="252"/>
      <c r="TMI96" s="252"/>
      <c r="TMJ96" s="252"/>
      <c r="TMK96" s="252"/>
      <c r="TML96" s="252"/>
      <c r="TMM96" s="252"/>
      <c r="TMN96" s="252"/>
      <c r="TMO96" s="252"/>
      <c r="TMP96" s="252"/>
      <c r="TMQ96" s="252"/>
      <c r="TMR96" s="252"/>
      <c r="TMS96" s="252"/>
      <c r="TMT96" s="252"/>
      <c r="TMU96" s="252"/>
      <c r="TMV96" s="252"/>
      <c r="TMW96" s="252"/>
      <c r="TMX96" s="252"/>
      <c r="TMY96" s="252"/>
      <c r="TMZ96" s="252"/>
      <c r="TNA96" s="252"/>
      <c r="TNB96" s="252"/>
      <c r="TNC96" s="252"/>
      <c r="TND96" s="252"/>
      <c r="TNE96" s="252"/>
      <c r="TNF96" s="252"/>
      <c r="TNG96" s="252"/>
      <c r="TNH96" s="252"/>
      <c r="TNI96" s="252"/>
      <c r="TNJ96" s="252"/>
      <c r="TNK96" s="252"/>
      <c r="TNL96" s="252"/>
      <c r="TNM96" s="252"/>
      <c r="TNN96" s="252"/>
      <c r="TNO96" s="252"/>
      <c r="TNP96" s="252"/>
      <c r="TNQ96" s="252"/>
      <c r="TNR96" s="252"/>
      <c r="TNS96" s="252"/>
      <c r="TNT96" s="252"/>
      <c r="TNU96" s="252"/>
      <c r="TNV96" s="252"/>
      <c r="TNW96" s="252"/>
      <c r="TNX96" s="252"/>
      <c r="TNY96" s="252"/>
      <c r="TNZ96" s="252"/>
      <c r="TOA96" s="252"/>
      <c r="TOB96" s="252"/>
      <c r="TOC96" s="252"/>
      <c r="TOD96" s="252"/>
      <c r="TOE96" s="252"/>
      <c r="TOF96" s="252"/>
      <c r="TOG96" s="252"/>
      <c r="TOH96" s="252"/>
      <c r="TOI96" s="252"/>
      <c r="TOJ96" s="252"/>
      <c r="TOK96" s="252"/>
      <c r="TOL96" s="252"/>
      <c r="TOM96" s="252"/>
      <c r="TON96" s="252"/>
      <c r="TOO96" s="252"/>
      <c r="TOP96" s="252"/>
      <c r="TOQ96" s="252"/>
      <c r="TOR96" s="252"/>
      <c r="TOS96" s="252"/>
      <c r="TOT96" s="252"/>
      <c r="TOU96" s="252"/>
      <c r="TOV96" s="252"/>
      <c r="TOW96" s="252"/>
      <c r="TOX96" s="252"/>
      <c r="TOY96" s="252"/>
      <c r="TOZ96" s="252"/>
      <c r="TPA96" s="252"/>
      <c r="TPB96" s="252"/>
      <c r="TPC96" s="252"/>
      <c r="TPD96" s="252"/>
      <c r="TPE96" s="252"/>
      <c r="TPF96" s="252"/>
      <c r="TPG96" s="252"/>
      <c r="TPH96" s="252"/>
      <c r="TPI96" s="252"/>
      <c r="TPJ96" s="252"/>
      <c r="TPK96" s="252"/>
      <c r="TPL96" s="252"/>
      <c r="TPM96" s="252"/>
      <c r="TPN96" s="252"/>
      <c r="TPO96" s="252"/>
      <c r="TPP96" s="252"/>
      <c r="TPQ96" s="252"/>
      <c r="TPR96" s="252"/>
      <c r="TPS96" s="252"/>
      <c r="TPT96" s="252"/>
      <c r="TPU96" s="252"/>
      <c r="TPV96" s="252"/>
      <c r="TPW96" s="252"/>
      <c r="TPX96" s="252"/>
      <c r="TPY96" s="252"/>
      <c r="TPZ96" s="252"/>
      <c r="TQA96" s="252"/>
      <c r="TQB96" s="252"/>
      <c r="TQC96" s="252"/>
      <c r="TQD96" s="252"/>
      <c r="TQE96" s="252"/>
      <c r="TQF96" s="252"/>
      <c r="TQG96" s="252"/>
      <c r="TQH96" s="252"/>
      <c r="TQI96" s="252"/>
      <c r="TQJ96" s="252"/>
      <c r="TQK96" s="252"/>
      <c r="TQL96" s="252"/>
      <c r="TQM96" s="252"/>
      <c r="TQN96" s="252"/>
      <c r="TQO96" s="252"/>
      <c r="TQP96" s="252"/>
      <c r="TQQ96" s="252"/>
      <c r="TQR96" s="252"/>
      <c r="TQS96" s="252"/>
      <c r="TQT96" s="252"/>
      <c r="TQU96" s="252"/>
      <c r="TQV96" s="252"/>
      <c r="TQW96" s="252"/>
      <c r="TQX96" s="252"/>
      <c r="TQY96" s="252"/>
      <c r="TQZ96" s="252"/>
      <c r="TRA96" s="252"/>
      <c r="TRB96" s="252"/>
      <c r="TRC96" s="252"/>
      <c r="TRD96" s="252"/>
      <c r="TRE96" s="252"/>
      <c r="TRF96" s="252"/>
      <c r="TRG96" s="252"/>
      <c r="TRH96" s="252"/>
      <c r="TRI96" s="252"/>
      <c r="TRJ96" s="252"/>
      <c r="TRK96" s="252"/>
      <c r="TRL96" s="252"/>
      <c r="TRM96" s="252"/>
      <c r="TRN96" s="252"/>
      <c r="TRO96" s="252"/>
      <c r="TRP96" s="252"/>
      <c r="TRQ96" s="252"/>
      <c r="TRR96" s="252"/>
      <c r="TRS96" s="252"/>
      <c r="TRT96" s="252"/>
      <c r="TRU96" s="252"/>
      <c r="TRV96" s="252"/>
      <c r="TRW96" s="252"/>
      <c r="TRX96" s="252"/>
      <c r="TRY96" s="252"/>
      <c r="TRZ96" s="252"/>
      <c r="TSA96" s="252"/>
      <c r="TSB96" s="252"/>
      <c r="TSC96" s="252"/>
      <c r="TSD96" s="252"/>
      <c r="TSE96" s="252"/>
      <c r="TSF96" s="252"/>
      <c r="TSG96" s="252"/>
      <c r="TSH96" s="252"/>
      <c r="TSI96" s="252"/>
      <c r="TSJ96" s="252"/>
      <c r="TSK96" s="252"/>
      <c r="TSL96" s="252"/>
      <c r="TSM96" s="252"/>
      <c r="TSN96" s="252"/>
      <c r="TSO96" s="252"/>
      <c r="TSP96" s="252"/>
      <c r="TSQ96" s="252"/>
      <c r="TSR96" s="252"/>
      <c r="TSS96" s="252"/>
      <c r="TST96" s="252"/>
      <c r="TSU96" s="252"/>
      <c r="TSV96" s="252"/>
      <c r="TSW96" s="252"/>
      <c r="TSX96" s="252"/>
      <c r="TSY96" s="252"/>
      <c r="TSZ96" s="252"/>
      <c r="TTA96" s="252"/>
      <c r="TTB96" s="252"/>
      <c r="TTC96" s="252"/>
      <c r="TTD96" s="252"/>
      <c r="TTE96" s="252"/>
      <c r="TTF96" s="252"/>
      <c r="TTG96" s="252"/>
      <c r="TTH96" s="252"/>
      <c r="TTI96" s="252"/>
      <c r="TTJ96" s="252"/>
      <c r="TTK96" s="252"/>
      <c r="TTL96" s="252"/>
      <c r="TTM96" s="252"/>
      <c r="TTN96" s="252"/>
      <c r="TTO96" s="252"/>
      <c r="TTP96" s="252"/>
      <c r="TTQ96" s="252"/>
      <c r="TTR96" s="252"/>
      <c r="TTS96" s="252"/>
      <c r="TTT96" s="252"/>
      <c r="TTU96" s="252"/>
      <c r="TTV96" s="252"/>
      <c r="TTW96" s="252"/>
      <c r="TTX96" s="252"/>
      <c r="TTY96" s="252"/>
      <c r="TTZ96" s="252"/>
      <c r="TUA96" s="252"/>
      <c r="TUB96" s="252"/>
      <c r="TUC96" s="252"/>
      <c r="TUD96" s="252"/>
      <c r="TUE96" s="252"/>
      <c r="TUF96" s="252"/>
      <c r="TUG96" s="252"/>
      <c r="TUH96" s="252"/>
      <c r="TUI96" s="252"/>
      <c r="TUJ96" s="252"/>
      <c r="TUK96" s="252"/>
      <c r="TUL96" s="252"/>
      <c r="TUM96" s="252"/>
      <c r="TUN96" s="252"/>
      <c r="TUO96" s="252"/>
      <c r="TUP96" s="252"/>
      <c r="TUQ96" s="252"/>
      <c r="TUR96" s="252"/>
      <c r="TUS96" s="252"/>
      <c r="TUT96" s="252"/>
      <c r="TUU96" s="252"/>
      <c r="TUV96" s="252"/>
      <c r="TUW96" s="252"/>
      <c r="TUX96" s="252"/>
      <c r="TUY96" s="252"/>
      <c r="TUZ96" s="252"/>
      <c r="TVA96" s="252"/>
      <c r="TVB96" s="252"/>
      <c r="TVC96" s="252"/>
      <c r="TVD96" s="252"/>
      <c r="TVE96" s="252"/>
      <c r="TVF96" s="252"/>
      <c r="TVG96" s="252"/>
      <c r="TVH96" s="252"/>
      <c r="TVI96" s="252"/>
      <c r="TVJ96" s="252"/>
      <c r="TVK96" s="252"/>
      <c r="TVL96" s="252"/>
      <c r="TVM96" s="252"/>
      <c r="TVN96" s="252"/>
      <c r="TVO96" s="252"/>
      <c r="TVP96" s="252"/>
      <c r="TVQ96" s="252"/>
      <c r="TVR96" s="252"/>
      <c r="TVS96" s="252"/>
      <c r="TVT96" s="252"/>
      <c r="TVU96" s="252"/>
      <c r="TVV96" s="252"/>
      <c r="TVW96" s="252"/>
      <c r="TVX96" s="252"/>
      <c r="TVY96" s="252"/>
      <c r="TVZ96" s="252"/>
      <c r="TWA96" s="252"/>
      <c r="TWB96" s="252"/>
      <c r="TWC96" s="252"/>
      <c r="TWD96" s="252"/>
      <c r="TWE96" s="252"/>
      <c r="TWF96" s="252"/>
      <c r="TWG96" s="252"/>
      <c r="TWH96" s="252"/>
      <c r="TWI96" s="252"/>
      <c r="TWJ96" s="252"/>
      <c r="TWK96" s="252"/>
      <c r="TWL96" s="252"/>
      <c r="TWM96" s="252"/>
      <c r="TWN96" s="252"/>
      <c r="TWO96" s="252"/>
      <c r="TWP96" s="252"/>
      <c r="TWQ96" s="252"/>
      <c r="TWR96" s="252"/>
      <c r="TWS96" s="252"/>
      <c r="TWT96" s="252"/>
      <c r="TWU96" s="252"/>
      <c r="TWV96" s="252"/>
      <c r="TWW96" s="252"/>
      <c r="TWX96" s="252"/>
      <c r="TWY96" s="252"/>
      <c r="TWZ96" s="252"/>
      <c r="TXA96" s="252"/>
      <c r="TXB96" s="252"/>
      <c r="TXC96" s="252"/>
      <c r="TXD96" s="252"/>
      <c r="TXE96" s="252"/>
      <c r="TXF96" s="252"/>
      <c r="TXG96" s="252"/>
      <c r="TXH96" s="252"/>
      <c r="TXI96" s="252"/>
      <c r="TXJ96" s="252"/>
      <c r="TXK96" s="252"/>
      <c r="TXL96" s="252"/>
      <c r="TXM96" s="252"/>
      <c r="TXN96" s="252"/>
      <c r="TXO96" s="252"/>
      <c r="TXP96" s="252"/>
      <c r="TXQ96" s="252"/>
      <c r="TXR96" s="252"/>
      <c r="TXS96" s="252"/>
      <c r="TXT96" s="252"/>
      <c r="TXU96" s="252"/>
      <c r="TXV96" s="252"/>
      <c r="TXW96" s="252"/>
      <c r="TXX96" s="252"/>
      <c r="TXY96" s="252"/>
      <c r="TXZ96" s="252"/>
      <c r="TYA96" s="252"/>
      <c r="TYB96" s="252"/>
      <c r="TYC96" s="252"/>
      <c r="TYD96" s="252"/>
      <c r="TYE96" s="252"/>
      <c r="TYF96" s="252"/>
      <c r="TYG96" s="252"/>
      <c r="TYH96" s="252"/>
      <c r="TYI96" s="252"/>
      <c r="TYJ96" s="252"/>
      <c r="TYK96" s="252"/>
      <c r="TYL96" s="252"/>
      <c r="TYM96" s="252"/>
      <c r="TYN96" s="252"/>
      <c r="TYO96" s="252"/>
      <c r="TYP96" s="252"/>
      <c r="TYQ96" s="252"/>
      <c r="TYR96" s="252"/>
      <c r="TYS96" s="252"/>
      <c r="TYT96" s="252"/>
      <c r="TYU96" s="252"/>
      <c r="TYV96" s="252"/>
      <c r="TYW96" s="252"/>
      <c r="TYX96" s="252"/>
      <c r="TYY96" s="252"/>
      <c r="TYZ96" s="252"/>
      <c r="TZA96" s="252"/>
      <c r="TZB96" s="252"/>
      <c r="TZC96" s="252"/>
      <c r="TZD96" s="252"/>
      <c r="TZE96" s="252"/>
      <c r="TZF96" s="252"/>
      <c r="TZG96" s="252"/>
      <c r="TZH96" s="252"/>
      <c r="TZI96" s="252"/>
      <c r="TZJ96" s="252"/>
      <c r="TZK96" s="252"/>
      <c r="TZL96" s="252"/>
      <c r="TZM96" s="252"/>
      <c r="TZN96" s="252"/>
      <c r="TZO96" s="252"/>
      <c r="TZP96" s="252"/>
      <c r="TZQ96" s="252"/>
      <c r="TZR96" s="252"/>
      <c r="TZS96" s="252"/>
      <c r="TZT96" s="252"/>
      <c r="TZU96" s="252"/>
      <c r="TZV96" s="252"/>
      <c r="TZW96" s="252"/>
      <c r="TZX96" s="252"/>
      <c r="TZY96" s="252"/>
      <c r="TZZ96" s="252"/>
      <c r="UAA96" s="252"/>
      <c r="UAB96" s="252"/>
      <c r="UAC96" s="252"/>
      <c r="UAD96" s="252"/>
      <c r="UAE96" s="252"/>
      <c r="UAF96" s="252"/>
      <c r="UAG96" s="252"/>
      <c r="UAH96" s="252"/>
      <c r="UAI96" s="252"/>
      <c r="UAJ96" s="252"/>
      <c r="UAK96" s="252"/>
      <c r="UAL96" s="252"/>
      <c r="UAM96" s="252"/>
      <c r="UAN96" s="252"/>
      <c r="UAO96" s="252"/>
      <c r="UAP96" s="252"/>
      <c r="UAQ96" s="252"/>
      <c r="UAR96" s="252"/>
      <c r="UAS96" s="252"/>
      <c r="UAT96" s="252"/>
      <c r="UAU96" s="252"/>
      <c r="UAV96" s="252"/>
      <c r="UAW96" s="252"/>
      <c r="UAX96" s="252"/>
      <c r="UAY96" s="252"/>
      <c r="UAZ96" s="252"/>
      <c r="UBA96" s="252"/>
      <c r="UBB96" s="252"/>
      <c r="UBC96" s="252"/>
      <c r="UBD96" s="252"/>
      <c r="UBE96" s="252"/>
      <c r="UBF96" s="252"/>
      <c r="UBG96" s="252"/>
      <c r="UBH96" s="252"/>
      <c r="UBI96" s="252"/>
      <c r="UBJ96" s="252"/>
      <c r="UBK96" s="252"/>
      <c r="UBL96" s="252"/>
      <c r="UBM96" s="252"/>
      <c r="UBN96" s="252"/>
      <c r="UBO96" s="252"/>
      <c r="UBP96" s="252"/>
      <c r="UBQ96" s="252"/>
      <c r="UBR96" s="252"/>
      <c r="UBS96" s="252"/>
      <c r="UBT96" s="252"/>
      <c r="UBU96" s="252"/>
      <c r="UBV96" s="252"/>
      <c r="UBW96" s="252"/>
      <c r="UBX96" s="252"/>
      <c r="UBY96" s="252"/>
      <c r="UBZ96" s="252"/>
      <c r="UCA96" s="252"/>
      <c r="UCB96" s="252"/>
      <c r="UCC96" s="252"/>
      <c r="UCD96" s="252"/>
      <c r="UCE96" s="252"/>
      <c r="UCF96" s="252"/>
      <c r="UCG96" s="252"/>
      <c r="UCH96" s="252"/>
      <c r="UCI96" s="252"/>
      <c r="UCJ96" s="252"/>
      <c r="UCK96" s="252"/>
      <c r="UCL96" s="252"/>
      <c r="UCM96" s="252"/>
      <c r="UCN96" s="252"/>
      <c r="UCO96" s="252"/>
      <c r="UCP96" s="252"/>
      <c r="UCQ96" s="252"/>
      <c r="UCR96" s="252"/>
      <c r="UCS96" s="252"/>
      <c r="UCT96" s="252"/>
      <c r="UCU96" s="252"/>
      <c r="UCV96" s="252"/>
      <c r="UCW96" s="252"/>
      <c r="UCX96" s="252"/>
      <c r="UCY96" s="252"/>
      <c r="UCZ96" s="252"/>
      <c r="UDA96" s="252"/>
      <c r="UDB96" s="252"/>
      <c r="UDC96" s="252"/>
      <c r="UDD96" s="252"/>
      <c r="UDE96" s="252"/>
      <c r="UDF96" s="252"/>
      <c r="UDG96" s="252"/>
      <c r="UDH96" s="252"/>
      <c r="UDI96" s="252"/>
      <c r="UDJ96" s="252"/>
      <c r="UDK96" s="252"/>
      <c r="UDL96" s="252"/>
      <c r="UDM96" s="252"/>
      <c r="UDN96" s="252"/>
      <c r="UDO96" s="252"/>
      <c r="UDP96" s="252"/>
      <c r="UDQ96" s="252"/>
      <c r="UDR96" s="252"/>
      <c r="UDS96" s="252"/>
      <c r="UDT96" s="252"/>
      <c r="UDU96" s="252"/>
      <c r="UDV96" s="252"/>
      <c r="UDW96" s="252"/>
      <c r="UDX96" s="252"/>
      <c r="UDY96" s="252"/>
      <c r="UDZ96" s="252"/>
      <c r="UEA96" s="252"/>
      <c r="UEB96" s="252"/>
      <c r="UEC96" s="252"/>
      <c r="UED96" s="252"/>
      <c r="UEE96" s="252"/>
      <c r="UEF96" s="252"/>
      <c r="UEG96" s="252"/>
      <c r="UEH96" s="252"/>
      <c r="UEI96" s="252"/>
      <c r="UEJ96" s="252"/>
      <c r="UEK96" s="252"/>
      <c r="UEL96" s="252"/>
      <c r="UEM96" s="252"/>
      <c r="UEN96" s="252"/>
      <c r="UEO96" s="252"/>
      <c r="UEP96" s="252"/>
      <c r="UEQ96" s="252"/>
      <c r="UER96" s="252"/>
      <c r="UES96" s="252"/>
      <c r="UET96" s="252"/>
      <c r="UEU96" s="252"/>
      <c r="UEV96" s="252"/>
      <c r="UEW96" s="252"/>
      <c r="UEX96" s="252"/>
      <c r="UEY96" s="252"/>
      <c r="UEZ96" s="252"/>
      <c r="UFA96" s="252"/>
      <c r="UFB96" s="252"/>
      <c r="UFC96" s="252"/>
      <c r="UFD96" s="252"/>
      <c r="UFE96" s="252"/>
      <c r="UFF96" s="252"/>
      <c r="UFG96" s="252"/>
      <c r="UFH96" s="252"/>
      <c r="UFI96" s="252"/>
      <c r="UFJ96" s="252"/>
      <c r="UFK96" s="252"/>
      <c r="UFL96" s="252"/>
      <c r="UFM96" s="252"/>
      <c r="UFN96" s="252"/>
      <c r="UFO96" s="252"/>
      <c r="UFP96" s="252"/>
      <c r="UFQ96" s="252"/>
      <c r="UFR96" s="252"/>
      <c r="UFS96" s="252"/>
      <c r="UFT96" s="252"/>
      <c r="UFU96" s="252"/>
      <c r="UFV96" s="252"/>
      <c r="UFW96" s="252"/>
      <c r="UFX96" s="252"/>
      <c r="UFY96" s="252"/>
      <c r="UFZ96" s="252"/>
      <c r="UGA96" s="252"/>
      <c r="UGB96" s="252"/>
      <c r="UGC96" s="252"/>
      <c r="UGD96" s="252"/>
      <c r="UGE96" s="252"/>
      <c r="UGF96" s="252"/>
      <c r="UGG96" s="252"/>
      <c r="UGH96" s="252"/>
      <c r="UGI96" s="252"/>
      <c r="UGJ96" s="252"/>
      <c r="UGK96" s="252"/>
      <c r="UGL96" s="252"/>
      <c r="UGM96" s="252"/>
      <c r="UGN96" s="252"/>
      <c r="UGO96" s="252"/>
      <c r="UGP96" s="252"/>
      <c r="UGQ96" s="252"/>
      <c r="UGR96" s="252"/>
      <c r="UGS96" s="252"/>
      <c r="UGT96" s="252"/>
      <c r="UGU96" s="252"/>
      <c r="UGV96" s="252"/>
      <c r="UGW96" s="252"/>
      <c r="UGX96" s="252"/>
      <c r="UGY96" s="252"/>
      <c r="UGZ96" s="252"/>
      <c r="UHA96" s="252"/>
      <c r="UHB96" s="252"/>
      <c r="UHC96" s="252"/>
      <c r="UHD96" s="252"/>
      <c r="UHE96" s="252"/>
      <c r="UHF96" s="252"/>
      <c r="UHG96" s="252"/>
      <c r="UHH96" s="252"/>
      <c r="UHI96" s="252"/>
      <c r="UHJ96" s="252"/>
      <c r="UHK96" s="252"/>
      <c r="UHL96" s="252"/>
      <c r="UHM96" s="252"/>
      <c r="UHN96" s="252"/>
      <c r="UHO96" s="252"/>
      <c r="UHP96" s="252"/>
      <c r="UHQ96" s="252"/>
      <c r="UHR96" s="252"/>
      <c r="UHS96" s="252"/>
      <c r="UHT96" s="252"/>
      <c r="UHU96" s="252"/>
      <c r="UHV96" s="252"/>
      <c r="UHW96" s="252"/>
      <c r="UHX96" s="252"/>
      <c r="UHY96" s="252"/>
      <c r="UHZ96" s="252"/>
      <c r="UIA96" s="252"/>
      <c r="UIB96" s="252"/>
      <c r="UIC96" s="252"/>
      <c r="UID96" s="252"/>
      <c r="UIE96" s="252"/>
      <c r="UIF96" s="252"/>
      <c r="UIG96" s="252"/>
      <c r="UIH96" s="252"/>
      <c r="UII96" s="252"/>
      <c r="UIJ96" s="252"/>
      <c r="UIK96" s="252"/>
      <c r="UIL96" s="252"/>
      <c r="UIM96" s="252"/>
      <c r="UIN96" s="252"/>
      <c r="UIO96" s="252"/>
      <c r="UIP96" s="252"/>
      <c r="UIQ96" s="252"/>
      <c r="UIR96" s="252"/>
      <c r="UIS96" s="252"/>
      <c r="UIT96" s="252"/>
      <c r="UIU96" s="252"/>
      <c r="UIV96" s="252"/>
      <c r="UIW96" s="252"/>
      <c r="UIX96" s="252"/>
      <c r="UIY96" s="252"/>
      <c r="UIZ96" s="252"/>
      <c r="UJA96" s="252"/>
      <c r="UJB96" s="252"/>
      <c r="UJC96" s="252"/>
      <c r="UJD96" s="252"/>
      <c r="UJE96" s="252"/>
      <c r="UJF96" s="252"/>
      <c r="UJG96" s="252"/>
      <c r="UJH96" s="252"/>
      <c r="UJI96" s="252"/>
      <c r="UJJ96" s="252"/>
      <c r="UJK96" s="252"/>
      <c r="UJL96" s="252"/>
      <c r="UJM96" s="252"/>
      <c r="UJN96" s="252"/>
      <c r="UJO96" s="252"/>
      <c r="UJP96" s="252"/>
      <c r="UJQ96" s="252"/>
      <c r="UJR96" s="252"/>
      <c r="UJS96" s="252"/>
      <c r="UJT96" s="252"/>
      <c r="UJU96" s="252"/>
      <c r="UJV96" s="252"/>
      <c r="UJW96" s="252"/>
      <c r="UJX96" s="252"/>
      <c r="UJY96" s="252"/>
      <c r="UJZ96" s="252"/>
      <c r="UKA96" s="252"/>
      <c r="UKB96" s="252"/>
      <c r="UKC96" s="252"/>
      <c r="UKD96" s="252"/>
      <c r="UKE96" s="252"/>
      <c r="UKF96" s="252"/>
      <c r="UKG96" s="252"/>
      <c r="UKH96" s="252"/>
      <c r="UKI96" s="252"/>
      <c r="UKJ96" s="252"/>
      <c r="UKK96" s="252"/>
      <c r="UKL96" s="252"/>
      <c r="UKM96" s="252"/>
      <c r="UKN96" s="252"/>
      <c r="UKO96" s="252"/>
      <c r="UKP96" s="252"/>
      <c r="UKQ96" s="252"/>
      <c r="UKR96" s="252"/>
      <c r="UKS96" s="252"/>
      <c r="UKT96" s="252"/>
      <c r="UKU96" s="252"/>
      <c r="UKV96" s="252"/>
      <c r="UKW96" s="252"/>
      <c r="UKX96" s="252"/>
      <c r="UKY96" s="252"/>
      <c r="UKZ96" s="252"/>
      <c r="ULA96" s="252"/>
      <c r="ULB96" s="252"/>
      <c r="ULC96" s="252"/>
      <c r="ULD96" s="252"/>
      <c r="ULE96" s="252"/>
      <c r="ULF96" s="252"/>
      <c r="ULG96" s="252"/>
      <c r="ULH96" s="252"/>
      <c r="ULI96" s="252"/>
      <c r="ULJ96" s="252"/>
      <c r="ULK96" s="252"/>
      <c r="ULL96" s="252"/>
      <c r="ULM96" s="252"/>
      <c r="ULN96" s="252"/>
      <c r="ULO96" s="252"/>
      <c r="ULP96" s="252"/>
      <c r="ULQ96" s="252"/>
      <c r="ULR96" s="252"/>
      <c r="ULS96" s="252"/>
      <c r="ULT96" s="252"/>
      <c r="ULU96" s="252"/>
      <c r="ULV96" s="252"/>
      <c r="ULW96" s="252"/>
      <c r="ULX96" s="252"/>
      <c r="ULY96" s="252"/>
      <c r="ULZ96" s="252"/>
      <c r="UMA96" s="252"/>
      <c r="UMB96" s="252"/>
      <c r="UMC96" s="252"/>
      <c r="UMD96" s="252"/>
      <c r="UME96" s="252"/>
      <c r="UMF96" s="252"/>
      <c r="UMG96" s="252"/>
      <c r="UMH96" s="252"/>
      <c r="UMI96" s="252"/>
      <c r="UMJ96" s="252"/>
      <c r="UMK96" s="252"/>
      <c r="UML96" s="252"/>
      <c r="UMM96" s="252"/>
      <c r="UMN96" s="252"/>
      <c r="UMO96" s="252"/>
      <c r="UMP96" s="252"/>
      <c r="UMQ96" s="252"/>
      <c r="UMR96" s="252"/>
      <c r="UMS96" s="252"/>
      <c r="UMT96" s="252"/>
      <c r="UMU96" s="252"/>
      <c r="UMV96" s="252"/>
      <c r="UMW96" s="252"/>
      <c r="UMX96" s="252"/>
      <c r="UMY96" s="252"/>
      <c r="UMZ96" s="252"/>
      <c r="UNA96" s="252"/>
      <c r="UNB96" s="252"/>
      <c r="UNC96" s="252"/>
      <c r="UND96" s="252"/>
      <c r="UNE96" s="252"/>
      <c r="UNF96" s="252"/>
      <c r="UNG96" s="252"/>
      <c r="UNH96" s="252"/>
      <c r="UNI96" s="252"/>
      <c r="UNJ96" s="252"/>
      <c r="UNK96" s="252"/>
      <c r="UNL96" s="252"/>
      <c r="UNM96" s="252"/>
      <c r="UNN96" s="252"/>
      <c r="UNO96" s="252"/>
      <c r="UNP96" s="252"/>
      <c r="UNQ96" s="252"/>
      <c r="UNR96" s="252"/>
      <c r="UNS96" s="252"/>
      <c r="UNT96" s="252"/>
      <c r="UNU96" s="252"/>
      <c r="UNV96" s="252"/>
      <c r="UNW96" s="252"/>
      <c r="UNX96" s="252"/>
      <c r="UNY96" s="252"/>
      <c r="UNZ96" s="252"/>
      <c r="UOA96" s="252"/>
      <c r="UOB96" s="252"/>
      <c r="UOC96" s="252"/>
      <c r="UOD96" s="252"/>
      <c r="UOE96" s="252"/>
      <c r="UOF96" s="252"/>
      <c r="UOG96" s="252"/>
      <c r="UOH96" s="252"/>
      <c r="UOI96" s="252"/>
      <c r="UOJ96" s="252"/>
      <c r="UOK96" s="252"/>
      <c r="UOL96" s="252"/>
      <c r="UOM96" s="252"/>
      <c r="UON96" s="252"/>
      <c r="UOO96" s="252"/>
      <c r="UOP96" s="252"/>
      <c r="UOQ96" s="252"/>
      <c r="UOR96" s="252"/>
      <c r="UOS96" s="252"/>
      <c r="UOT96" s="252"/>
      <c r="UOU96" s="252"/>
      <c r="UOV96" s="252"/>
      <c r="UOW96" s="252"/>
      <c r="UOX96" s="252"/>
      <c r="UOY96" s="252"/>
      <c r="UOZ96" s="252"/>
      <c r="UPA96" s="252"/>
      <c r="UPB96" s="252"/>
      <c r="UPC96" s="252"/>
      <c r="UPD96" s="252"/>
      <c r="UPE96" s="252"/>
      <c r="UPF96" s="252"/>
      <c r="UPG96" s="252"/>
      <c r="UPH96" s="252"/>
      <c r="UPI96" s="252"/>
      <c r="UPJ96" s="252"/>
      <c r="UPK96" s="252"/>
      <c r="UPL96" s="252"/>
      <c r="UPM96" s="252"/>
      <c r="UPN96" s="252"/>
      <c r="UPO96" s="252"/>
      <c r="UPP96" s="252"/>
      <c r="UPQ96" s="252"/>
      <c r="UPR96" s="252"/>
      <c r="UPS96" s="252"/>
      <c r="UPT96" s="252"/>
      <c r="UPU96" s="252"/>
      <c r="UPV96" s="252"/>
      <c r="UPW96" s="252"/>
      <c r="UPX96" s="252"/>
      <c r="UPY96" s="252"/>
      <c r="UPZ96" s="252"/>
      <c r="UQA96" s="252"/>
      <c r="UQB96" s="252"/>
      <c r="UQC96" s="252"/>
      <c r="UQD96" s="252"/>
      <c r="UQE96" s="252"/>
      <c r="UQF96" s="252"/>
      <c r="UQG96" s="252"/>
      <c r="UQH96" s="252"/>
      <c r="UQI96" s="252"/>
      <c r="UQJ96" s="252"/>
      <c r="UQK96" s="252"/>
      <c r="UQL96" s="252"/>
      <c r="UQM96" s="252"/>
      <c r="UQN96" s="252"/>
      <c r="UQO96" s="252"/>
      <c r="UQP96" s="252"/>
      <c r="UQQ96" s="252"/>
      <c r="UQR96" s="252"/>
      <c r="UQS96" s="252"/>
      <c r="UQT96" s="252"/>
      <c r="UQU96" s="252"/>
      <c r="UQV96" s="252"/>
      <c r="UQW96" s="252"/>
      <c r="UQX96" s="252"/>
      <c r="UQY96" s="252"/>
      <c r="UQZ96" s="252"/>
      <c r="URA96" s="252"/>
      <c r="URB96" s="252"/>
      <c r="URC96" s="252"/>
      <c r="URD96" s="252"/>
      <c r="URE96" s="252"/>
      <c r="URF96" s="252"/>
      <c r="URG96" s="252"/>
      <c r="URH96" s="252"/>
      <c r="URI96" s="252"/>
      <c r="URJ96" s="252"/>
      <c r="URK96" s="252"/>
      <c r="URL96" s="252"/>
      <c r="URM96" s="252"/>
      <c r="URN96" s="252"/>
      <c r="URO96" s="252"/>
      <c r="URP96" s="252"/>
      <c r="URQ96" s="252"/>
      <c r="URR96" s="252"/>
      <c r="URS96" s="252"/>
      <c r="URT96" s="252"/>
      <c r="URU96" s="252"/>
      <c r="URV96" s="252"/>
      <c r="URW96" s="252"/>
      <c r="URX96" s="252"/>
      <c r="URY96" s="252"/>
      <c r="URZ96" s="252"/>
      <c r="USA96" s="252"/>
      <c r="USB96" s="252"/>
      <c r="USC96" s="252"/>
      <c r="USD96" s="252"/>
      <c r="USE96" s="252"/>
      <c r="USF96" s="252"/>
      <c r="USG96" s="252"/>
      <c r="USH96" s="252"/>
      <c r="USI96" s="252"/>
      <c r="USJ96" s="252"/>
      <c r="USK96" s="252"/>
      <c r="USL96" s="252"/>
      <c r="USM96" s="252"/>
      <c r="USN96" s="252"/>
      <c r="USO96" s="252"/>
      <c r="USP96" s="252"/>
      <c r="USQ96" s="252"/>
      <c r="USR96" s="252"/>
      <c r="USS96" s="252"/>
      <c r="UST96" s="252"/>
      <c r="USU96" s="252"/>
      <c r="USV96" s="252"/>
      <c r="USW96" s="252"/>
      <c r="USX96" s="252"/>
      <c r="USY96" s="252"/>
      <c r="USZ96" s="252"/>
      <c r="UTA96" s="252"/>
      <c r="UTB96" s="252"/>
      <c r="UTC96" s="252"/>
      <c r="UTD96" s="252"/>
      <c r="UTE96" s="252"/>
      <c r="UTF96" s="252"/>
      <c r="UTG96" s="252"/>
      <c r="UTH96" s="252"/>
      <c r="UTI96" s="252"/>
      <c r="UTJ96" s="252"/>
      <c r="UTK96" s="252"/>
      <c r="UTL96" s="252"/>
      <c r="UTM96" s="252"/>
      <c r="UTN96" s="252"/>
      <c r="UTO96" s="252"/>
      <c r="UTP96" s="252"/>
      <c r="UTQ96" s="252"/>
      <c r="UTR96" s="252"/>
      <c r="UTS96" s="252"/>
      <c r="UTT96" s="252"/>
      <c r="UTU96" s="252"/>
      <c r="UTV96" s="252"/>
      <c r="UTW96" s="252"/>
      <c r="UTX96" s="252"/>
      <c r="UTY96" s="252"/>
      <c r="UTZ96" s="252"/>
      <c r="UUA96" s="252"/>
      <c r="UUB96" s="252"/>
      <c r="UUC96" s="252"/>
      <c r="UUD96" s="252"/>
      <c r="UUE96" s="252"/>
      <c r="UUF96" s="252"/>
      <c r="UUG96" s="252"/>
      <c r="UUH96" s="252"/>
      <c r="UUI96" s="252"/>
      <c r="UUJ96" s="252"/>
      <c r="UUK96" s="252"/>
      <c r="UUL96" s="252"/>
      <c r="UUM96" s="252"/>
      <c r="UUN96" s="252"/>
      <c r="UUO96" s="252"/>
      <c r="UUP96" s="252"/>
      <c r="UUQ96" s="252"/>
      <c r="UUR96" s="252"/>
      <c r="UUS96" s="252"/>
      <c r="UUT96" s="252"/>
      <c r="UUU96" s="252"/>
      <c r="UUV96" s="252"/>
      <c r="UUW96" s="252"/>
      <c r="UUX96" s="252"/>
      <c r="UUY96" s="252"/>
      <c r="UUZ96" s="252"/>
      <c r="UVA96" s="252"/>
      <c r="UVB96" s="252"/>
      <c r="UVC96" s="252"/>
      <c r="UVD96" s="252"/>
      <c r="UVE96" s="252"/>
      <c r="UVF96" s="252"/>
      <c r="UVG96" s="252"/>
      <c r="UVH96" s="252"/>
      <c r="UVI96" s="252"/>
      <c r="UVJ96" s="252"/>
      <c r="UVK96" s="252"/>
      <c r="UVL96" s="252"/>
      <c r="UVM96" s="252"/>
      <c r="UVN96" s="252"/>
      <c r="UVO96" s="252"/>
      <c r="UVP96" s="252"/>
      <c r="UVQ96" s="252"/>
      <c r="UVR96" s="252"/>
      <c r="UVS96" s="252"/>
      <c r="UVT96" s="252"/>
      <c r="UVU96" s="252"/>
      <c r="UVV96" s="252"/>
      <c r="UVW96" s="252"/>
      <c r="UVX96" s="252"/>
      <c r="UVY96" s="252"/>
      <c r="UVZ96" s="252"/>
      <c r="UWA96" s="252"/>
      <c r="UWB96" s="252"/>
      <c r="UWC96" s="252"/>
      <c r="UWD96" s="252"/>
      <c r="UWE96" s="252"/>
      <c r="UWF96" s="252"/>
      <c r="UWG96" s="252"/>
      <c r="UWH96" s="252"/>
      <c r="UWI96" s="252"/>
      <c r="UWJ96" s="252"/>
      <c r="UWK96" s="252"/>
      <c r="UWL96" s="252"/>
      <c r="UWM96" s="252"/>
      <c r="UWN96" s="252"/>
      <c r="UWO96" s="252"/>
      <c r="UWP96" s="252"/>
      <c r="UWQ96" s="252"/>
      <c r="UWR96" s="252"/>
      <c r="UWS96" s="252"/>
      <c r="UWT96" s="252"/>
      <c r="UWU96" s="252"/>
      <c r="UWV96" s="252"/>
      <c r="UWW96" s="252"/>
      <c r="UWX96" s="252"/>
      <c r="UWY96" s="252"/>
      <c r="UWZ96" s="252"/>
      <c r="UXA96" s="252"/>
      <c r="UXB96" s="252"/>
      <c r="UXC96" s="252"/>
      <c r="UXD96" s="252"/>
      <c r="UXE96" s="252"/>
      <c r="UXF96" s="252"/>
      <c r="UXG96" s="252"/>
      <c r="UXH96" s="252"/>
      <c r="UXI96" s="252"/>
      <c r="UXJ96" s="252"/>
      <c r="UXK96" s="252"/>
      <c r="UXL96" s="252"/>
      <c r="UXM96" s="252"/>
      <c r="UXN96" s="252"/>
      <c r="UXO96" s="252"/>
      <c r="UXP96" s="252"/>
      <c r="UXQ96" s="252"/>
      <c r="UXR96" s="252"/>
      <c r="UXS96" s="252"/>
      <c r="UXT96" s="252"/>
      <c r="UXU96" s="252"/>
      <c r="UXV96" s="252"/>
      <c r="UXW96" s="252"/>
      <c r="UXX96" s="252"/>
      <c r="UXY96" s="252"/>
      <c r="UXZ96" s="252"/>
      <c r="UYA96" s="252"/>
      <c r="UYB96" s="252"/>
      <c r="UYC96" s="252"/>
      <c r="UYD96" s="252"/>
      <c r="UYE96" s="252"/>
      <c r="UYF96" s="252"/>
      <c r="UYG96" s="252"/>
      <c r="UYH96" s="252"/>
      <c r="UYI96" s="252"/>
      <c r="UYJ96" s="252"/>
      <c r="UYK96" s="252"/>
      <c r="UYL96" s="252"/>
      <c r="UYM96" s="252"/>
      <c r="UYN96" s="252"/>
      <c r="UYO96" s="252"/>
      <c r="UYP96" s="252"/>
      <c r="UYQ96" s="252"/>
      <c r="UYR96" s="252"/>
      <c r="UYS96" s="252"/>
      <c r="UYT96" s="252"/>
      <c r="UYU96" s="252"/>
      <c r="UYV96" s="252"/>
      <c r="UYW96" s="252"/>
      <c r="UYX96" s="252"/>
      <c r="UYY96" s="252"/>
      <c r="UYZ96" s="252"/>
      <c r="UZA96" s="252"/>
      <c r="UZB96" s="252"/>
      <c r="UZC96" s="252"/>
      <c r="UZD96" s="252"/>
      <c r="UZE96" s="252"/>
      <c r="UZF96" s="252"/>
      <c r="UZG96" s="252"/>
      <c r="UZH96" s="252"/>
      <c r="UZI96" s="252"/>
      <c r="UZJ96" s="252"/>
      <c r="UZK96" s="252"/>
      <c r="UZL96" s="252"/>
      <c r="UZM96" s="252"/>
      <c r="UZN96" s="252"/>
      <c r="UZO96" s="252"/>
      <c r="UZP96" s="252"/>
      <c r="UZQ96" s="252"/>
      <c r="UZR96" s="252"/>
      <c r="UZS96" s="252"/>
      <c r="UZT96" s="252"/>
      <c r="UZU96" s="252"/>
      <c r="UZV96" s="252"/>
      <c r="UZW96" s="252"/>
      <c r="UZX96" s="252"/>
      <c r="UZY96" s="252"/>
      <c r="UZZ96" s="252"/>
      <c r="VAA96" s="252"/>
      <c r="VAB96" s="252"/>
      <c r="VAC96" s="252"/>
      <c r="VAD96" s="252"/>
      <c r="VAE96" s="252"/>
      <c r="VAF96" s="252"/>
      <c r="VAG96" s="252"/>
      <c r="VAH96" s="252"/>
      <c r="VAI96" s="252"/>
      <c r="VAJ96" s="252"/>
      <c r="VAK96" s="252"/>
      <c r="VAL96" s="252"/>
      <c r="VAM96" s="252"/>
      <c r="VAN96" s="252"/>
      <c r="VAO96" s="252"/>
      <c r="VAP96" s="252"/>
      <c r="VAQ96" s="252"/>
      <c r="VAR96" s="252"/>
      <c r="VAS96" s="252"/>
      <c r="VAT96" s="252"/>
      <c r="VAU96" s="252"/>
      <c r="VAV96" s="252"/>
      <c r="VAW96" s="252"/>
      <c r="VAX96" s="252"/>
      <c r="VAY96" s="252"/>
      <c r="VAZ96" s="252"/>
      <c r="VBA96" s="252"/>
      <c r="VBB96" s="252"/>
      <c r="VBC96" s="252"/>
      <c r="VBD96" s="252"/>
      <c r="VBE96" s="252"/>
      <c r="VBF96" s="252"/>
      <c r="VBG96" s="252"/>
      <c r="VBH96" s="252"/>
      <c r="VBI96" s="252"/>
      <c r="VBJ96" s="252"/>
      <c r="VBK96" s="252"/>
      <c r="VBL96" s="252"/>
      <c r="VBM96" s="252"/>
      <c r="VBN96" s="252"/>
      <c r="VBO96" s="252"/>
      <c r="VBP96" s="252"/>
      <c r="VBQ96" s="252"/>
      <c r="VBR96" s="252"/>
      <c r="VBS96" s="252"/>
      <c r="VBT96" s="252"/>
      <c r="VBU96" s="252"/>
      <c r="VBV96" s="252"/>
      <c r="VBW96" s="252"/>
      <c r="VBX96" s="252"/>
      <c r="VBY96" s="252"/>
      <c r="VBZ96" s="252"/>
      <c r="VCA96" s="252"/>
      <c r="VCB96" s="252"/>
      <c r="VCC96" s="252"/>
      <c r="VCD96" s="252"/>
      <c r="VCE96" s="252"/>
      <c r="VCF96" s="252"/>
      <c r="VCG96" s="252"/>
      <c r="VCH96" s="252"/>
      <c r="VCI96" s="252"/>
      <c r="VCJ96" s="252"/>
      <c r="VCK96" s="252"/>
      <c r="VCL96" s="252"/>
      <c r="VCM96" s="252"/>
      <c r="VCN96" s="252"/>
      <c r="VCO96" s="252"/>
      <c r="VCP96" s="252"/>
      <c r="VCQ96" s="252"/>
      <c r="VCR96" s="252"/>
      <c r="VCS96" s="252"/>
      <c r="VCT96" s="252"/>
      <c r="VCU96" s="252"/>
      <c r="VCV96" s="252"/>
      <c r="VCW96" s="252"/>
      <c r="VCX96" s="252"/>
      <c r="VCY96" s="252"/>
      <c r="VCZ96" s="252"/>
      <c r="VDA96" s="252"/>
      <c r="VDB96" s="252"/>
      <c r="VDC96" s="252"/>
      <c r="VDD96" s="252"/>
      <c r="VDE96" s="252"/>
      <c r="VDF96" s="252"/>
      <c r="VDG96" s="252"/>
      <c r="VDH96" s="252"/>
      <c r="VDI96" s="252"/>
      <c r="VDJ96" s="252"/>
      <c r="VDK96" s="252"/>
      <c r="VDL96" s="252"/>
      <c r="VDM96" s="252"/>
      <c r="VDN96" s="252"/>
      <c r="VDO96" s="252"/>
      <c r="VDP96" s="252"/>
      <c r="VDQ96" s="252"/>
      <c r="VDR96" s="252"/>
      <c r="VDS96" s="252"/>
      <c r="VDT96" s="252"/>
      <c r="VDU96" s="252"/>
      <c r="VDV96" s="252"/>
      <c r="VDW96" s="252"/>
      <c r="VDX96" s="252"/>
      <c r="VDY96" s="252"/>
      <c r="VDZ96" s="252"/>
      <c r="VEA96" s="252"/>
      <c r="VEB96" s="252"/>
      <c r="VEC96" s="252"/>
      <c r="VED96" s="252"/>
      <c r="VEE96" s="252"/>
      <c r="VEF96" s="252"/>
      <c r="VEG96" s="252"/>
      <c r="VEH96" s="252"/>
      <c r="VEI96" s="252"/>
      <c r="VEJ96" s="252"/>
      <c r="VEK96" s="252"/>
      <c r="VEL96" s="252"/>
      <c r="VEM96" s="252"/>
      <c r="VEN96" s="252"/>
      <c r="VEO96" s="252"/>
      <c r="VEP96" s="252"/>
      <c r="VEQ96" s="252"/>
      <c r="VER96" s="252"/>
      <c r="VES96" s="252"/>
      <c r="VET96" s="252"/>
      <c r="VEU96" s="252"/>
      <c r="VEV96" s="252"/>
      <c r="VEW96" s="252"/>
      <c r="VEX96" s="252"/>
      <c r="VEY96" s="252"/>
      <c r="VEZ96" s="252"/>
      <c r="VFA96" s="252"/>
      <c r="VFB96" s="252"/>
      <c r="VFC96" s="252"/>
      <c r="VFD96" s="252"/>
      <c r="VFE96" s="252"/>
      <c r="VFF96" s="252"/>
      <c r="VFG96" s="252"/>
      <c r="VFH96" s="252"/>
      <c r="VFI96" s="252"/>
      <c r="VFJ96" s="252"/>
      <c r="VFK96" s="252"/>
      <c r="VFL96" s="252"/>
      <c r="VFM96" s="252"/>
      <c r="VFN96" s="252"/>
      <c r="VFO96" s="252"/>
      <c r="VFP96" s="252"/>
      <c r="VFQ96" s="252"/>
      <c r="VFR96" s="252"/>
      <c r="VFS96" s="252"/>
      <c r="VFT96" s="252"/>
      <c r="VFU96" s="252"/>
      <c r="VFV96" s="252"/>
      <c r="VFW96" s="252"/>
      <c r="VFX96" s="252"/>
      <c r="VFY96" s="252"/>
      <c r="VFZ96" s="252"/>
      <c r="VGA96" s="252"/>
      <c r="VGB96" s="252"/>
      <c r="VGC96" s="252"/>
      <c r="VGD96" s="252"/>
      <c r="VGE96" s="252"/>
      <c r="VGF96" s="252"/>
      <c r="VGG96" s="252"/>
      <c r="VGH96" s="252"/>
      <c r="VGI96" s="252"/>
      <c r="VGJ96" s="252"/>
      <c r="VGK96" s="252"/>
      <c r="VGL96" s="252"/>
      <c r="VGM96" s="252"/>
      <c r="VGN96" s="252"/>
      <c r="VGO96" s="252"/>
      <c r="VGP96" s="252"/>
      <c r="VGQ96" s="252"/>
      <c r="VGR96" s="252"/>
      <c r="VGS96" s="252"/>
      <c r="VGT96" s="252"/>
      <c r="VGU96" s="252"/>
      <c r="VGV96" s="252"/>
      <c r="VGW96" s="252"/>
      <c r="VGX96" s="252"/>
      <c r="VGY96" s="252"/>
      <c r="VGZ96" s="252"/>
      <c r="VHA96" s="252"/>
      <c r="VHB96" s="252"/>
      <c r="VHC96" s="252"/>
      <c r="VHD96" s="252"/>
      <c r="VHE96" s="252"/>
      <c r="VHF96" s="252"/>
      <c r="VHG96" s="252"/>
      <c r="VHH96" s="252"/>
      <c r="VHI96" s="252"/>
      <c r="VHJ96" s="252"/>
      <c r="VHK96" s="252"/>
      <c r="VHL96" s="252"/>
      <c r="VHM96" s="252"/>
      <c r="VHN96" s="252"/>
      <c r="VHO96" s="252"/>
      <c r="VHP96" s="252"/>
      <c r="VHQ96" s="252"/>
      <c r="VHR96" s="252"/>
      <c r="VHS96" s="252"/>
      <c r="VHT96" s="252"/>
      <c r="VHU96" s="252"/>
      <c r="VHV96" s="252"/>
      <c r="VHW96" s="252"/>
      <c r="VHX96" s="252"/>
      <c r="VHY96" s="252"/>
      <c r="VHZ96" s="252"/>
      <c r="VIA96" s="252"/>
      <c r="VIB96" s="252"/>
      <c r="VIC96" s="252"/>
      <c r="VID96" s="252"/>
      <c r="VIE96" s="252"/>
      <c r="VIF96" s="252"/>
      <c r="VIG96" s="252"/>
      <c r="VIH96" s="252"/>
      <c r="VII96" s="252"/>
      <c r="VIJ96" s="252"/>
      <c r="VIK96" s="252"/>
      <c r="VIL96" s="252"/>
      <c r="VIM96" s="252"/>
      <c r="VIN96" s="252"/>
      <c r="VIO96" s="252"/>
      <c r="VIP96" s="252"/>
      <c r="VIQ96" s="252"/>
      <c r="VIR96" s="252"/>
      <c r="VIS96" s="252"/>
      <c r="VIT96" s="252"/>
      <c r="VIU96" s="252"/>
      <c r="VIV96" s="252"/>
      <c r="VIW96" s="252"/>
      <c r="VIX96" s="252"/>
      <c r="VIY96" s="252"/>
      <c r="VIZ96" s="252"/>
      <c r="VJA96" s="252"/>
      <c r="VJB96" s="252"/>
      <c r="VJC96" s="252"/>
      <c r="VJD96" s="252"/>
      <c r="VJE96" s="252"/>
      <c r="VJF96" s="252"/>
      <c r="VJG96" s="252"/>
      <c r="VJH96" s="252"/>
      <c r="VJI96" s="252"/>
      <c r="VJJ96" s="252"/>
      <c r="VJK96" s="252"/>
      <c r="VJL96" s="252"/>
      <c r="VJM96" s="252"/>
      <c r="VJN96" s="252"/>
      <c r="VJO96" s="252"/>
      <c r="VJP96" s="252"/>
      <c r="VJQ96" s="252"/>
      <c r="VJR96" s="252"/>
      <c r="VJS96" s="252"/>
      <c r="VJT96" s="252"/>
      <c r="VJU96" s="252"/>
      <c r="VJV96" s="252"/>
      <c r="VJW96" s="252"/>
      <c r="VJX96" s="252"/>
      <c r="VJY96" s="252"/>
      <c r="VJZ96" s="252"/>
      <c r="VKA96" s="252"/>
      <c r="VKB96" s="252"/>
      <c r="VKC96" s="252"/>
      <c r="VKD96" s="252"/>
      <c r="VKE96" s="252"/>
      <c r="VKF96" s="252"/>
      <c r="VKG96" s="252"/>
      <c r="VKH96" s="252"/>
      <c r="VKI96" s="252"/>
      <c r="VKJ96" s="252"/>
      <c r="VKK96" s="252"/>
      <c r="VKL96" s="252"/>
      <c r="VKM96" s="252"/>
      <c r="VKN96" s="252"/>
      <c r="VKO96" s="252"/>
      <c r="VKP96" s="252"/>
      <c r="VKQ96" s="252"/>
      <c r="VKR96" s="252"/>
      <c r="VKS96" s="252"/>
      <c r="VKT96" s="252"/>
      <c r="VKU96" s="252"/>
      <c r="VKV96" s="252"/>
      <c r="VKW96" s="252"/>
      <c r="VKX96" s="252"/>
      <c r="VKY96" s="252"/>
      <c r="VKZ96" s="252"/>
      <c r="VLA96" s="252"/>
      <c r="VLB96" s="252"/>
      <c r="VLC96" s="252"/>
      <c r="VLD96" s="252"/>
      <c r="VLE96" s="252"/>
      <c r="VLF96" s="252"/>
      <c r="VLG96" s="252"/>
      <c r="VLH96" s="252"/>
      <c r="VLI96" s="252"/>
      <c r="VLJ96" s="252"/>
      <c r="VLK96" s="252"/>
      <c r="VLL96" s="252"/>
      <c r="VLM96" s="252"/>
      <c r="VLN96" s="252"/>
      <c r="VLO96" s="252"/>
      <c r="VLP96" s="252"/>
      <c r="VLQ96" s="252"/>
      <c r="VLR96" s="252"/>
      <c r="VLS96" s="252"/>
      <c r="VLT96" s="252"/>
      <c r="VLU96" s="252"/>
      <c r="VLV96" s="252"/>
      <c r="VLW96" s="252"/>
      <c r="VLX96" s="252"/>
      <c r="VLY96" s="252"/>
      <c r="VLZ96" s="252"/>
      <c r="VMA96" s="252"/>
      <c r="VMB96" s="252"/>
      <c r="VMC96" s="252"/>
      <c r="VMD96" s="252"/>
      <c r="VME96" s="252"/>
      <c r="VMF96" s="252"/>
      <c r="VMG96" s="252"/>
      <c r="VMH96" s="252"/>
      <c r="VMI96" s="252"/>
      <c r="VMJ96" s="252"/>
      <c r="VMK96" s="252"/>
      <c r="VML96" s="252"/>
      <c r="VMM96" s="252"/>
      <c r="VMN96" s="252"/>
      <c r="VMO96" s="252"/>
      <c r="VMP96" s="252"/>
      <c r="VMQ96" s="252"/>
      <c r="VMR96" s="252"/>
      <c r="VMS96" s="252"/>
      <c r="VMT96" s="252"/>
      <c r="VMU96" s="252"/>
      <c r="VMV96" s="252"/>
      <c r="VMW96" s="252"/>
      <c r="VMX96" s="252"/>
      <c r="VMY96" s="252"/>
      <c r="VMZ96" s="252"/>
      <c r="VNA96" s="252"/>
      <c r="VNB96" s="252"/>
      <c r="VNC96" s="252"/>
      <c r="VND96" s="252"/>
      <c r="VNE96" s="252"/>
      <c r="VNF96" s="252"/>
      <c r="VNG96" s="252"/>
      <c r="VNH96" s="252"/>
      <c r="VNI96" s="252"/>
      <c r="VNJ96" s="252"/>
      <c r="VNK96" s="252"/>
      <c r="VNL96" s="252"/>
      <c r="VNM96" s="252"/>
      <c r="VNN96" s="252"/>
      <c r="VNO96" s="252"/>
      <c r="VNP96" s="252"/>
      <c r="VNQ96" s="252"/>
      <c r="VNR96" s="252"/>
      <c r="VNS96" s="252"/>
      <c r="VNT96" s="252"/>
      <c r="VNU96" s="252"/>
      <c r="VNV96" s="252"/>
      <c r="VNW96" s="252"/>
      <c r="VNX96" s="252"/>
      <c r="VNY96" s="252"/>
      <c r="VNZ96" s="252"/>
      <c r="VOA96" s="252"/>
      <c r="VOB96" s="252"/>
      <c r="VOC96" s="252"/>
      <c r="VOD96" s="252"/>
      <c r="VOE96" s="252"/>
      <c r="VOF96" s="252"/>
      <c r="VOG96" s="252"/>
      <c r="VOH96" s="252"/>
      <c r="VOI96" s="252"/>
      <c r="VOJ96" s="252"/>
      <c r="VOK96" s="252"/>
      <c r="VOL96" s="252"/>
      <c r="VOM96" s="252"/>
      <c r="VON96" s="252"/>
      <c r="VOO96" s="252"/>
      <c r="VOP96" s="252"/>
      <c r="VOQ96" s="252"/>
      <c r="VOR96" s="252"/>
      <c r="VOS96" s="252"/>
      <c r="VOT96" s="252"/>
      <c r="VOU96" s="252"/>
      <c r="VOV96" s="252"/>
      <c r="VOW96" s="252"/>
      <c r="VOX96" s="252"/>
      <c r="VOY96" s="252"/>
      <c r="VOZ96" s="252"/>
      <c r="VPA96" s="252"/>
      <c r="VPB96" s="252"/>
      <c r="VPC96" s="252"/>
      <c r="VPD96" s="252"/>
      <c r="VPE96" s="252"/>
      <c r="VPF96" s="252"/>
      <c r="VPG96" s="252"/>
      <c r="VPH96" s="252"/>
      <c r="VPI96" s="252"/>
      <c r="VPJ96" s="252"/>
      <c r="VPK96" s="252"/>
      <c r="VPL96" s="252"/>
      <c r="VPM96" s="252"/>
      <c r="VPN96" s="252"/>
      <c r="VPO96" s="252"/>
      <c r="VPP96" s="252"/>
      <c r="VPQ96" s="252"/>
      <c r="VPR96" s="252"/>
      <c r="VPS96" s="252"/>
      <c r="VPT96" s="252"/>
      <c r="VPU96" s="252"/>
      <c r="VPV96" s="252"/>
      <c r="VPW96" s="252"/>
      <c r="VPX96" s="252"/>
      <c r="VPY96" s="252"/>
      <c r="VPZ96" s="252"/>
      <c r="VQA96" s="252"/>
      <c r="VQB96" s="252"/>
      <c r="VQC96" s="252"/>
      <c r="VQD96" s="252"/>
      <c r="VQE96" s="252"/>
      <c r="VQF96" s="252"/>
      <c r="VQG96" s="252"/>
      <c r="VQH96" s="252"/>
      <c r="VQI96" s="252"/>
      <c r="VQJ96" s="252"/>
      <c r="VQK96" s="252"/>
      <c r="VQL96" s="252"/>
      <c r="VQM96" s="252"/>
      <c r="VQN96" s="252"/>
      <c r="VQO96" s="252"/>
      <c r="VQP96" s="252"/>
      <c r="VQQ96" s="252"/>
      <c r="VQR96" s="252"/>
      <c r="VQS96" s="252"/>
      <c r="VQT96" s="252"/>
      <c r="VQU96" s="252"/>
      <c r="VQV96" s="252"/>
      <c r="VQW96" s="252"/>
      <c r="VQX96" s="252"/>
      <c r="VQY96" s="252"/>
      <c r="VQZ96" s="252"/>
      <c r="VRA96" s="252"/>
      <c r="VRB96" s="252"/>
      <c r="VRC96" s="252"/>
      <c r="VRD96" s="252"/>
      <c r="VRE96" s="252"/>
      <c r="VRF96" s="252"/>
      <c r="VRG96" s="252"/>
      <c r="VRH96" s="252"/>
      <c r="VRI96" s="252"/>
      <c r="VRJ96" s="252"/>
      <c r="VRK96" s="252"/>
      <c r="VRL96" s="252"/>
      <c r="VRM96" s="252"/>
      <c r="VRN96" s="252"/>
      <c r="VRO96" s="252"/>
      <c r="VRP96" s="252"/>
      <c r="VRQ96" s="252"/>
      <c r="VRR96" s="252"/>
      <c r="VRS96" s="252"/>
      <c r="VRT96" s="252"/>
      <c r="VRU96" s="252"/>
      <c r="VRV96" s="252"/>
      <c r="VRW96" s="252"/>
      <c r="VRX96" s="252"/>
      <c r="VRY96" s="252"/>
      <c r="VRZ96" s="252"/>
      <c r="VSA96" s="252"/>
      <c r="VSB96" s="252"/>
      <c r="VSC96" s="252"/>
      <c r="VSD96" s="252"/>
      <c r="VSE96" s="252"/>
      <c r="VSF96" s="252"/>
      <c r="VSG96" s="252"/>
      <c r="VSH96" s="252"/>
      <c r="VSI96" s="252"/>
      <c r="VSJ96" s="252"/>
      <c r="VSK96" s="252"/>
      <c r="VSL96" s="252"/>
      <c r="VSM96" s="252"/>
      <c r="VSN96" s="252"/>
      <c r="VSO96" s="252"/>
      <c r="VSP96" s="252"/>
      <c r="VSQ96" s="252"/>
      <c r="VSR96" s="252"/>
      <c r="VSS96" s="252"/>
      <c r="VST96" s="252"/>
      <c r="VSU96" s="252"/>
      <c r="VSV96" s="252"/>
      <c r="VSW96" s="252"/>
      <c r="VSX96" s="252"/>
      <c r="VSY96" s="252"/>
      <c r="VSZ96" s="252"/>
      <c r="VTA96" s="252"/>
      <c r="VTB96" s="252"/>
      <c r="VTC96" s="252"/>
      <c r="VTD96" s="252"/>
      <c r="VTE96" s="252"/>
      <c r="VTF96" s="252"/>
      <c r="VTG96" s="252"/>
      <c r="VTH96" s="252"/>
      <c r="VTI96" s="252"/>
      <c r="VTJ96" s="252"/>
      <c r="VTK96" s="252"/>
      <c r="VTL96" s="252"/>
      <c r="VTM96" s="252"/>
      <c r="VTN96" s="252"/>
      <c r="VTO96" s="252"/>
      <c r="VTP96" s="252"/>
      <c r="VTQ96" s="252"/>
      <c r="VTR96" s="252"/>
      <c r="VTS96" s="252"/>
      <c r="VTT96" s="252"/>
      <c r="VTU96" s="252"/>
      <c r="VTV96" s="252"/>
      <c r="VTW96" s="252"/>
      <c r="VTX96" s="252"/>
      <c r="VTY96" s="252"/>
      <c r="VTZ96" s="252"/>
      <c r="VUA96" s="252"/>
      <c r="VUB96" s="252"/>
      <c r="VUC96" s="252"/>
      <c r="VUD96" s="252"/>
      <c r="VUE96" s="252"/>
      <c r="VUF96" s="252"/>
      <c r="VUG96" s="252"/>
      <c r="VUH96" s="252"/>
      <c r="VUI96" s="252"/>
      <c r="VUJ96" s="252"/>
      <c r="VUK96" s="252"/>
      <c r="VUL96" s="252"/>
      <c r="VUM96" s="252"/>
      <c r="VUN96" s="252"/>
      <c r="VUO96" s="252"/>
      <c r="VUP96" s="252"/>
      <c r="VUQ96" s="252"/>
      <c r="VUR96" s="252"/>
      <c r="VUS96" s="252"/>
      <c r="VUT96" s="252"/>
      <c r="VUU96" s="252"/>
      <c r="VUV96" s="252"/>
      <c r="VUW96" s="252"/>
      <c r="VUX96" s="252"/>
      <c r="VUY96" s="252"/>
      <c r="VUZ96" s="252"/>
      <c r="VVA96" s="252"/>
      <c r="VVB96" s="252"/>
      <c r="VVC96" s="252"/>
      <c r="VVD96" s="252"/>
      <c r="VVE96" s="252"/>
      <c r="VVF96" s="252"/>
      <c r="VVG96" s="252"/>
      <c r="VVH96" s="252"/>
      <c r="VVI96" s="252"/>
      <c r="VVJ96" s="252"/>
      <c r="VVK96" s="252"/>
      <c r="VVL96" s="252"/>
      <c r="VVM96" s="252"/>
      <c r="VVN96" s="252"/>
      <c r="VVO96" s="252"/>
      <c r="VVP96" s="252"/>
      <c r="VVQ96" s="252"/>
      <c r="VVR96" s="252"/>
      <c r="VVS96" s="252"/>
      <c r="VVT96" s="252"/>
      <c r="VVU96" s="252"/>
      <c r="VVV96" s="252"/>
      <c r="VVW96" s="252"/>
      <c r="VVX96" s="252"/>
      <c r="VVY96" s="252"/>
      <c r="VVZ96" s="252"/>
      <c r="VWA96" s="252"/>
      <c r="VWB96" s="252"/>
      <c r="VWC96" s="252"/>
      <c r="VWD96" s="252"/>
      <c r="VWE96" s="252"/>
      <c r="VWF96" s="252"/>
      <c r="VWG96" s="252"/>
      <c r="VWH96" s="252"/>
      <c r="VWI96" s="252"/>
      <c r="VWJ96" s="252"/>
      <c r="VWK96" s="252"/>
      <c r="VWL96" s="252"/>
      <c r="VWM96" s="252"/>
      <c r="VWN96" s="252"/>
      <c r="VWO96" s="252"/>
      <c r="VWP96" s="252"/>
      <c r="VWQ96" s="252"/>
      <c r="VWR96" s="252"/>
      <c r="VWS96" s="252"/>
      <c r="VWT96" s="252"/>
      <c r="VWU96" s="252"/>
      <c r="VWV96" s="252"/>
      <c r="VWW96" s="252"/>
      <c r="VWX96" s="252"/>
      <c r="VWY96" s="252"/>
      <c r="VWZ96" s="252"/>
      <c r="VXA96" s="252"/>
      <c r="VXB96" s="252"/>
      <c r="VXC96" s="252"/>
      <c r="VXD96" s="252"/>
      <c r="VXE96" s="252"/>
      <c r="VXF96" s="252"/>
      <c r="VXG96" s="252"/>
      <c r="VXH96" s="252"/>
      <c r="VXI96" s="252"/>
      <c r="VXJ96" s="252"/>
      <c r="VXK96" s="252"/>
      <c r="VXL96" s="252"/>
      <c r="VXM96" s="252"/>
      <c r="VXN96" s="252"/>
      <c r="VXO96" s="252"/>
      <c r="VXP96" s="252"/>
      <c r="VXQ96" s="252"/>
      <c r="VXR96" s="252"/>
      <c r="VXS96" s="252"/>
      <c r="VXT96" s="252"/>
      <c r="VXU96" s="252"/>
      <c r="VXV96" s="252"/>
      <c r="VXW96" s="252"/>
      <c r="VXX96" s="252"/>
      <c r="VXY96" s="252"/>
      <c r="VXZ96" s="252"/>
      <c r="VYA96" s="252"/>
      <c r="VYB96" s="252"/>
      <c r="VYC96" s="252"/>
      <c r="VYD96" s="252"/>
      <c r="VYE96" s="252"/>
      <c r="VYF96" s="252"/>
      <c r="VYG96" s="252"/>
      <c r="VYH96" s="252"/>
      <c r="VYI96" s="252"/>
      <c r="VYJ96" s="252"/>
      <c r="VYK96" s="252"/>
      <c r="VYL96" s="252"/>
      <c r="VYM96" s="252"/>
      <c r="VYN96" s="252"/>
      <c r="VYO96" s="252"/>
      <c r="VYP96" s="252"/>
      <c r="VYQ96" s="252"/>
      <c r="VYR96" s="252"/>
      <c r="VYS96" s="252"/>
      <c r="VYT96" s="252"/>
      <c r="VYU96" s="252"/>
      <c r="VYV96" s="252"/>
      <c r="VYW96" s="252"/>
      <c r="VYX96" s="252"/>
      <c r="VYY96" s="252"/>
      <c r="VYZ96" s="252"/>
      <c r="VZA96" s="252"/>
      <c r="VZB96" s="252"/>
      <c r="VZC96" s="252"/>
      <c r="VZD96" s="252"/>
      <c r="VZE96" s="252"/>
      <c r="VZF96" s="252"/>
      <c r="VZG96" s="252"/>
      <c r="VZH96" s="252"/>
      <c r="VZI96" s="252"/>
      <c r="VZJ96" s="252"/>
      <c r="VZK96" s="252"/>
      <c r="VZL96" s="252"/>
      <c r="VZM96" s="252"/>
      <c r="VZN96" s="252"/>
      <c r="VZO96" s="252"/>
      <c r="VZP96" s="252"/>
      <c r="VZQ96" s="252"/>
      <c r="VZR96" s="252"/>
      <c r="VZS96" s="252"/>
      <c r="VZT96" s="252"/>
      <c r="VZU96" s="252"/>
      <c r="VZV96" s="252"/>
      <c r="VZW96" s="252"/>
      <c r="VZX96" s="252"/>
      <c r="VZY96" s="252"/>
      <c r="VZZ96" s="252"/>
      <c r="WAA96" s="252"/>
      <c r="WAB96" s="252"/>
      <c r="WAC96" s="252"/>
      <c r="WAD96" s="252"/>
      <c r="WAE96" s="252"/>
      <c r="WAF96" s="252"/>
      <c r="WAG96" s="252"/>
      <c r="WAH96" s="252"/>
      <c r="WAI96" s="252"/>
      <c r="WAJ96" s="252"/>
      <c r="WAK96" s="252"/>
      <c r="WAL96" s="252"/>
      <c r="WAM96" s="252"/>
      <c r="WAN96" s="252"/>
      <c r="WAO96" s="252"/>
      <c r="WAP96" s="252"/>
      <c r="WAQ96" s="252"/>
      <c r="WAR96" s="252"/>
      <c r="WAS96" s="252"/>
      <c r="WAT96" s="252"/>
      <c r="WAU96" s="252"/>
      <c r="WAV96" s="252"/>
      <c r="WAW96" s="252"/>
      <c r="WAX96" s="252"/>
      <c r="WAY96" s="252"/>
      <c r="WAZ96" s="252"/>
      <c r="WBA96" s="252"/>
      <c r="WBB96" s="252"/>
      <c r="WBC96" s="252"/>
      <c r="WBD96" s="252"/>
      <c r="WBE96" s="252"/>
      <c r="WBF96" s="252"/>
      <c r="WBG96" s="252"/>
      <c r="WBH96" s="252"/>
      <c r="WBI96" s="252"/>
      <c r="WBJ96" s="252"/>
      <c r="WBK96" s="252"/>
      <c r="WBL96" s="252"/>
      <c r="WBM96" s="252"/>
      <c r="WBN96" s="252"/>
      <c r="WBO96" s="252"/>
      <c r="WBP96" s="252"/>
      <c r="WBQ96" s="252"/>
      <c r="WBR96" s="252"/>
      <c r="WBS96" s="252"/>
      <c r="WBT96" s="252"/>
      <c r="WBU96" s="252"/>
      <c r="WBV96" s="252"/>
      <c r="WBW96" s="252"/>
      <c r="WBX96" s="252"/>
      <c r="WBY96" s="252"/>
      <c r="WBZ96" s="252"/>
      <c r="WCA96" s="252"/>
      <c r="WCB96" s="252"/>
      <c r="WCC96" s="252"/>
      <c r="WCD96" s="252"/>
      <c r="WCE96" s="252"/>
      <c r="WCF96" s="252"/>
      <c r="WCG96" s="252"/>
      <c r="WCH96" s="252"/>
      <c r="WCI96" s="252"/>
      <c r="WCJ96" s="252"/>
      <c r="WCK96" s="252"/>
      <c r="WCL96" s="252"/>
      <c r="WCM96" s="252"/>
      <c r="WCN96" s="252"/>
      <c r="WCO96" s="252"/>
      <c r="WCP96" s="252"/>
      <c r="WCQ96" s="252"/>
      <c r="WCR96" s="252"/>
      <c r="WCS96" s="252"/>
      <c r="WCT96" s="252"/>
      <c r="WCU96" s="252"/>
      <c r="WCV96" s="252"/>
      <c r="WCW96" s="252"/>
      <c r="WCX96" s="252"/>
      <c r="WCY96" s="252"/>
      <c r="WCZ96" s="252"/>
      <c r="WDA96" s="252"/>
      <c r="WDB96" s="252"/>
      <c r="WDC96" s="252"/>
      <c r="WDD96" s="252"/>
      <c r="WDE96" s="252"/>
      <c r="WDF96" s="252"/>
      <c r="WDG96" s="252"/>
      <c r="WDH96" s="252"/>
      <c r="WDI96" s="252"/>
      <c r="WDJ96" s="252"/>
      <c r="WDK96" s="252"/>
      <c r="WDL96" s="252"/>
      <c r="WDM96" s="252"/>
      <c r="WDN96" s="252"/>
      <c r="WDO96" s="252"/>
      <c r="WDP96" s="252"/>
      <c r="WDQ96" s="252"/>
      <c r="WDR96" s="252"/>
      <c r="WDS96" s="252"/>
      <c r="WDT96" s="252"/>
      <c r="WDU96" s="252"/>
      <c r="WDV96" s="252"/>
      <c r="WDW96" s="252"/>
      <c r="WDX96" s="252"/>
      <c r="WDY96" s="252"/>
      <c r="WDZ96" s="252"/>
      <c r="WEA96" s="252"/>
      <c r="WEB96" s="252"/>
      <c r="WEC96" s="252"/>
      <c r="WED96" s="252"/>
      <c r="WEE96" s="252"/>
      <c r="WEF96" s="252"/>
      <c r="WEG96" s="252"/>
      <c r="WEH96" s="252"/>
      <c r="WEI96" s="252"/>
      <c r="WEJ96" s="252"/>
      <c r="WEK96" s="252"/>
      <c r="WEL96" s="252"/>
      <c r="WEM96" s="252"/>
      <c r="WEN96" s="252"/>
      <c r="WEO96" s="252"/>
      <c r="WEP96" s="252"/>
      <c r="WEQ96" s="252"/>
      <c r="WER96" s="252"/>
      <c r="WES96" s="252"/>
      <c r="WET96" s="252"/>
      <c r="WEU96" s="252"/>
      <c r="WEV96" s="252"/>
      <c r="WEW96" s="252"/>
      <c r="WEX96" s="252"/>
      <c r="WEY96" s="252"/>
      <c r="WEZ96" s="252"/>
      <c r="WFA96" s="252"/>
      <c r="WFB96" s="252"/>
      <c r="WFC96" s="252"/>
      <c r="WFD96" s="252"/>
      <c r="WFE96" s="252"/>
      <c r="WFF96" s="252"/>
      <c r="WFG96" s="252"/>
      <c r="WFH96" s="252"/>
      <c r="WFI96" s="252"/>
      <c r="WFJ96" s="252"/>
      <c r="WFK96" s="252"/>
      <c r="WFL96" s="252"/>
      <c r="WFM96" s="252"/>
      <c r="WFN96" s="252"/>
      <c r="WFO96" s="252"/>
      <c r="WFP96" s="252"/>
      <c r="WFQ96" s="252"/>
      <c r="WFR96" s="252"/>
      <c r="WFS96" s="252"/>
      <c r="WFT96" s="252"/>
      <c r="WFU96" s="252"/>
      <c r="WFV96" s="252"/>
      <c r="WFW96" s="252"/>
      <c r="WFX96" s="252"/>
      <c r="WFY96" s="252"/>
      <c r="WFZ96" s="252"/>
      <c r="WGA96" s="252"/>
      <c r="WGB96" s="252"/>
      <c r="WGC96" s="252"/>
      <c r="WGD96" s="252"/>
      <c r="WGE96" s="252"/>
      <c r="WGF96" s="252"/>
      <c r="WGG96" s="252"/>
      <c r="WGH96" s="252"/>
      <c r="WGI96" s="252"/>
      <c r="WGJ96" s="252"/>
      <c r="WGK96" s="252"/>
      <c r="WGL96" s="252"/>
      <c r="WGM96" s="252"/>
      <c r="WGN96" s="252"/>
      <c r="WGO96" s="252"/>
      <c r="WGP96" s="252"/>
      <c r="WGQ96" s="252"/>
      <c r="WGR96" s="252"/>
      <c r="WGS96" s="252"/>
      <c r="WGT96" s="252"/>
      <c r="WGU96" s="252"/>
      <c r="WGV96" s="252"/>
      <c r="WGW96" s="252"/>
      <c r="WGX96" s="252"/>
      <c r="WGY96" s="252"/>
      <c r="WGZ96" s="252"/>
      <c r="WHA96" s="252"/>
      <c r="WHB96" s="252"/>
      <c r="WHC96" s="252"/>
      <c r="WHD96" s="252"/>
      <c r="WHE96" s="252"/>
      <c r="WHF96" s="252"/>
      <c r="WHG96" s="252"/>
      <c r="WHH96" s="252"/>
      <c r="WHI96" s="252"/>
      <c r="WHJ96" s="252"/>
      <c r="WHK96" s="252"/>
      <c r="WHL96" s="252"/>
      <c r="WHM96" s="252"/>
      <c r="WHN96" s="252"/>
      <c r="WHO96" s="252"/>
      <c r="WHP96" s="252"/>
      <c r="WHQ96" s="252"/>
      <c r="WHR96" s="252"/>
      <c r="WHS96" s="252"/>
      <c r="WHT96" s="252"/>
      <c r="WHU96" s="252"/>
      <c r="WHV96" s="252"/>
      <c r="WHW96" s="252"/>
      <c r="WHX96" s="252"/>
      <c r="WHY96" s="252"/>
      <c r="WHZ96" s="252"/>
      <c r="WIA96" s="252"/>
      <c r="WIB96" s="252"/>
      <c r="WIC96" s="252"/>
      <c r="WID96" s="252"/>
      <c r="WIE96" s="252"/>
      <c r="WIF96" s="252"/>
      <c r="WIG96" s="252"/>
      <c r="WIH96" s="252"/>
      <c r="WII96" s="252"/>
      <c r="WIJ96" s="252"/>
      <c r="WIK96" s="252"/>
      <c r="WIL96" s="252"/>
      <c r="WIM96" s="252"/>
      <c r="WIN96" s="252"/>
      <c r="WIO96" s="252"/>
      <c r="WIP96" s="252"/>
      <c r="WIQ96" s="252"/>
      <c r="WIR96" s="252"/>
      <c r="WIS96" s="252"/>
      <c r="WIT96" s="252"/>
      <c r="WIU96" s="252"/>
      <c r="WIV96" s="252"/>
      <c r="WIW96" s="252"/>
      <c r="WIX96" s="252"/>
      <c r="WIY96" s="252"/>
      <c r="WIZ96" s="252"/>
      <c r="WJA96" s="252"/>
      <c r="WJB96" s="252"/>
      <c r="WJC96" s="252"/>
      <c r="WJD96" s="252"/>
      <c r="WJE96" s="252"/>
      <c r="WJF96" s="252"/>
      <c r="WJG96" s="252"/>
      <c r="WJH96" s="252"/>
      <c r="WJI96" s="252"/>
      <c r="WJJ96" s="252"/>
      <c r="WJK96" s="252"/>
      <c r="WJL96" s="252"/>
      <c r="WJM96" s="252"/>
      <c r="WJN96" s="252"/>
      <c r="WJO96" s="252"/>
      <c r="WJP96" s="252"/>
      <c r="WJQ96" s="252"/>
      <c r="WJR96" s="252"/>
      <c r="WJS96" s="252"/>
      <c r="WJT96" s="252"/>
      <c r="WJU96" s="252"/>
      <c r="WJV96" s="252"/>
      <c r="WJW96" s="252"/>
      <c r="WJX96" s="252"/>
      <c r="WJY96" s="252"/>
      <c r="WJZ96" s="252"/>
      <c r="WKA96" s="252"/>
      <c r="WKB96" s="252"/>
      <c r="WKC96" s="252"/>
      <c r="WKD96" s="252"/>
      <c r="WKE96" s="252"/>
      <c r="WKF96" s="252"/>
      <c r="WKG96" s="252"/>
      <c r="WKH96" s="252"/>
      <c r="WKI96" s="252"/>
      <c r="WKJ96" s="252"/>
      <c r="WKK96" s="252"/>
      <c r="WKL96" s="252"/>
      <c r="WKM96" s="252"/>
      <c r="WKN96" s="252"/>
      <c r="WKO96" s="252"/>
      <c r="WKP96" s="252"/>
      <c r="WKQ96" s="252"/>
      <c r="WKR96" s="252"/>
      <c r="WKS96" s="252"/>
      <c r="WKT96" s="252"/>
      <c r="WKU96" s="252"/>
      <c r="WKV96" s="252"/>
      <c r="WKW96" s="252"/>
      <c r="WKX96" s="252"/>
      <c r="WKY96" s="252"/>
      <c r="WKZ96" s="252"/>
      <c r="WLA96" s="252"/>
      <c r="WLB96" s="252"/>
      <c r="WLC96" s="252"/>
      <c r="WLD96" s="252"/>
      <c r="WLE96" s="252"/>
      <c r="WLF96" s="252"/>
      <c r="WLG96" s="252"/>
      <c r="WLH96" s="252"/>
      <c r="WLI96" s="252"/>
      <c r="WLJ96" s="252"/>
      <c r="WLK96" s="252"/>
      <c r="WLL96" s="252"/>
      <c r="WLM96" s="252"/>
      <c r="WLN96" s="252"/>
      <c r="WLO96" s="252"/>
      <c r="WLP96" s="252"/>
      <c r="WLQ96" s="252"/>
      <c r="WLR96" s="252"/>
      <c r="WLS96" s="252"/>
      <c r="WLT96" s="252"/>
      <c r="WLU96" s="252"/>
      <c r="WLV96" s="252"/>
      <c r="WLW96" s="252"/>
      <c r="WLX96" s="252"/>
      <c r="WLY96" s="252"/>
      <c r="WLZ96" s="252"/>
      <c r="WMA96" s="252"/>
      <c r="WMB96" s="252"/>
      <c r="WMC96" s="252"/>
      <c r="WMD96" s="252"/>
      <c r="WME96" s="252"/>
      <c r="WMF96" s="252"/>
      <c r="WMG96" s="252"/>
      <c r="WMH96" s="252"/>
      <c r="WMI96" s="252"/>
      <c r="WMJ96" s="252"/>
      <c r="WMK96" s="252"/>
      <c r="WML96" s="252"/>
      <c r="WMM96" s="252"/>
      <c r="WMN96" s="252"/>
      <c r="WMO96" s="252"/>
      <c r="WMP96" s="252"/>
      <c r="WMQ96" s="252"/>
      <c r="WMR96" s="252"/>
      <c r="WMS96" s="252"/>
      <c r="WMT96" s="252"/>
      <c r="WMU96" s="252"/>
      <c r="WMV96" s="252"/>
      <c r="WMW96" s="252"/>
      <c r="WMX96" s="252"/>
      <c r="WMY96" s="252"/>
      <c r="WMZ96" s="252"/>
      <c r="WNA96" s="252"/>
      <c r="WNB96" s="252"/>
      <c r="WNC96" s="252"/>
      <c r="WND96" s="252"/>
      <c r="WNE96" s="252"/>
      <c r="WNF96" s="252"/>
      <c r="WNG96" s="252"/>
      <c r="WNH96" s="252"/>
      <c r="WNI96" s="252"/>
      <c r="WNJ96" s="252"/>
      <c r="WNK96" s="252"/>
      <c r="WNL96" s="252"/>
      <c r="WNM96" s="252"/>
      <c r="WNN96" s="252"/>
      <c r="WNO96" s="252"/>
      <c r="WNP96" s="252"/>
      <c r="WNQ96" s="252"/>
      <c r="WNR96" s="252"/>
      <c r="WNS96" s="252"/>
      <c r="WNT96" s="252"/>
      <c r="WNU96" s="252"/>
      <c r="WNV96" s="252"/>
      <c r="WNW96" s="252"/>
      <c r="WNX96" s="252"/>
      <c r="WNY96" s="252"/>
      <c r="WNZ96" s="252"/>
      <c r="WOA96" s="252"/>
      <c r="WOB96" s="252"/>
      <c r="WOC96" s="252"/>
      <c r="WOD96" s="252"/>
      <c r="WOE96" s="252"/>
      <c r="WOF96" s="252"/>
      <c r="WOG96" s="252"/>
      <c r="WOH96" s="252"/>
      <c r="WOI96" s="252"/>
      <c r="WOJ96" s="252"/>
      <c r="WOK96" s="252"/>
      <c r="WOL96" s="252"/>
      <c r="WOM96" s="252"/>
      <c r="WON96" s="252"/>
      <c r="WOO96" s="252"/>
      <c r="WOP96" s="252"/>
      <c r="WOQ96" s="252"/>
      <c r="WOR96" s="252"/>
      <c r="WOS96" s="252"/>
      <c r="WOT96" s="252"/>
      <c r="WOU96" s="252"/>
      <c r="WOV96" s="252"/>
      <c r="WOW96" s="252"/>
      <c r="WOX96" s="252"/>
      <c r="WOY96" s="252"/>
      <c r="WOZ96" s="252"/>
      <c r="WPA96" s="252"/>
      <c r="WPB96" s="252"/>
      <c r="WPC96" s="252"/>
      <c r="WPD96" s="252"/>
      <c r="WPE96" s="252"/>
      <c r="WPF96" s="252"/>
      <c r="WPG96" s="252"/>
      <c r="WPH96" s="252"/>
      <c r="WPI96" s="252"/>
      <c r="WPJ96" s="252"/>
      <c r="WPK96" s="252"/>
      <c r="WPL96" s="252"/>
      <c r="WPM96" s="252"/>
      <c r="WPN96" s="252"/>
      <c r="WPO96" s="252"/>
      <c r="WPP96" s="252"/>
      <c r="WPQ96" s="252"/>
      <c r="WPR96" s="252"/>
      <c r="WPS96" s="252"/>
      <c r="WPT96" s="252"/>
      <c r="WPU96" s="252"/>
      <c r="WPV96" s="252"/>
      <c r="WPW96" s="252"/>
      <c r="WPX96" s="252"/>
      <c r="WPY96" s="252"/>
      <c r="WPZ96" s="252"/>
      <c r="WQA96" s="252"/>
      <c r="WQB96" s="252"/>
      <c r="WQC96" s="252"/>
      <c r="WQD96" s="252"/>
      <c r="WQE96" s="252"/>
      <c r="WQF96" s="252"/>
      <c r="WQG96" s="252"/>
      <c r="WQH96" s="252"/>
      <c r="WQI96" s="252"/>
      <c r="WQJ96" s="252"/>
      <c r="WQK96" s="252"/>
      <c r="WQL96" s="252"/>
      <c r="WQM96" s="252"/>
      <c r="WQN96" s="252"/>
      <c r="WQO96" s="252"/>
      <c r="WQP96" s="252"/>
      <c r="WQQ96" s="252"/>
      <c r="WQR96" s="252"/>
      <c r="WQS96" s="252"/>
      <c r="WQT96" s="252"/>
      <c r="WQU96" s="252"/>
      <c r="WQV96" s="252"/>
      <c r="WQW96" s="252"/>
      <c r="WQX96" s="252"/>
      <c r="WQY96" s="252"/>
      <c r="WQZ96" s="252"/>
      <c r="WRA96" s="252"/>
      <c r="WRB96" s="252"/>
      <c r="WRC96" s="252"/>
      <c r="WRD96" s="252"/>
      <c r="WRE96" s="252"/>
      <c r="WRF96" s="252"/>
      <c r="WRG96" s="252"/>
      <c r="WRH96" s="252"/>
      <c r="WRI96" s="252"/>
      <c r="WRJ96" s="252"/>
      <c r="WRK96" s="252"/>
      <c r="WRL96" s="252"/>
      <c r="WRM96" s="252"/>
      <c r="WRN96" s="252"/>
      <c r="WRO96" s="252"/>
      <c r="WRP96" s="252"/>
      <c r="WRQ96" s="252"/>
      <c r="WRR96" s="252"/>
      <c r="WRS96" s="252"/>
      <c r="WRT96" s="252"/>
      <c r="WRU96" s="252"/>
      <c r="WRV96" s="252"/>
      <c r="WRW96" s="252"/>
      <c r="WRX96" s="252"/>
      <c r="WRY96" s="252"/>
      <c r="WRZ96" s="252"/>
      <c r="WSA96" s="252"/>
      <c r="WSB96" s="252"/>
      <c r="WSC96" s="252"/>
      <c r="WSD96" s="252"/>
      <c r="WSE96" s="252"/>
      <c r="WSF96" s="252"/>
      <c r="WSG96" s="252"/>
      <c r="WSH96" s="252"/>
      <c r="WSI96" s="252"/>
      <c r="WSJ96" s="252"/>
      <c r="WSK96" s="252"/>
      <c r="WSL96" s="252"/>
      <c r="WSM96" s="252"/>
      <c r="WSN96" s="252"/>
      <c r="WSO96" s="252"/>
      <c r="WSP96" s="252"/>
      <c r="WSQ96" s="252"/>
      <c r="WSR96" s="252"/>
      <c r="WSS96" s="252"/>
      <c r="WST96" s="252"/>
      <c r="WSU96" s="252"/>
      <c r="WSV96" s="252"/>
      <c r="WSW96" s="252"/>
      <c r="WSX96" s="252"/>
      <c r="WSY96" s="252"/>
      <c r="WSZ96" s="252"/>
      <c r="WTA96" s="252"/>
      <c r="WTB96" s="252"/>
      <c r="WTC96" s="252"/>
      <c r="WTD96" s="252"/>
      <c r="WTE96" s="252"/>
      <c r="WTF96" s="252"/>
      <c r="WTG96" s="252"/>
      <c r="WTH96" s="252"/>
      <c r="WTI96" s="252"/>
      <c r="WTJ96" s="252"/>
      <c r="WTK96" s="252"/>
      <c r="WTL96" s="252"/>
      <c r="WTM96" s="252"/>
      <c r="WTN96" s="252"/>
      <c r="WTO96" s="252"/>
      <c r="WTP96" s="252"/>
      <c r="WTQ96" s="252"/>
      <c r="WTR96" s="252"/>
      <c r="WTS96" s="252"/>
      <c r="WTT96" s="252"/>
      <c r="WTU96" s="252"/>
      <c r="WTV96" s="252"/>
      <c r="WTW96" s="252"/>
      <c r="WTX96" s="252"/>
      <c r="WTY96" s="252"/>
      <c r="WTZ96" s="252"/>
      <c r="WUA96" s="252"/>
      <c r="WUB96" s="252"/>
      <c r="WUC96" s="252"/>
      <c r="WUD96" s="252"/>
      <c r="WUE96" s="252"/>
      <c r="WUF96" s="252"/>
      <c r="WUG96" s="252"/>
      <c r="WUH96" s="252"/>
      <c r="WUI96" s="252"/>
      <c r="WUJ96" s="252"/>
      <c r="WUK96" s="252"/>
      <c r="WUL96" s="252"/>
      <c r="WUM96" s="252"/>
      <c r="WUN96" s="252"/>
      <c r="WUO96" s="252"/>
      <c r="WUP96" s="252"/>
      <c r="WUQ96" s="252"/>
      <c r="WUR96" s="252"/>
      <c r="WUS96" s="252"/>
      <c r="WUT96" s="252"/>
      <c r="WUU96" s="252"/>
      <c r="WUV96" s="252"/>
      <c r="WUW96" s="252"/>
      <c r="WUX96" s="252"/>
      <c r="WUY96" s="252"/>
      <c r="WUZ96" s="252"/>
      <c r="WVA96" s="252"/>
      <c r="WVB96" s="252"/>
      <c r="WVC96" s="252"/>
      <c r="WVD96" s="252"/>
      <c r="WVE96" s="252"/>
      <c r="WVF96" s="252"/>
      <c r="WVG96" s="252"/>
      <c r="WVH96" s="252"/>
      <c r="WVI96" s="252"/>
      <c r="WVJ96" s="252"/>
      <c r="WVK96" s="252"/>
      <c r="WVL96" s="252"/>
      <c r="WVM96" s="252"/>
      <c r="WVN96" s="252"/>
      <c r="WVO96" s="252"/>
      <c r="WVP96" s="252"/>
      <c r="WVQ96" s="252"/>
      <c r="WVR96" s="252"/>
      <c r="WVS96" s="252"/>
      <c r="WVT96" s="252"/>
      <c r="WVU96" s="252"/>
      <c r="WVV96" s="252"/>
      <c r="WVW96" s="252"/>
      <c r="WVX96" s="252"/>
      <c r="WVY96" s="252"/>
      <c r="WVZ96" s="252"/>
      <c r="WWA96" s="252"/>
      <c r="WWB96" s="252"/>
      <c r="WWC96" s="252"/>
      <c r="WWD96" s="252"/>
      <c r="WWE96" s="252"/>
      <c r="WWF96" s="252"/>
      <c r="WWG96" s="252"/>
      <c r="WWH96" s="252"/>
      <c r="WWI96" s="252"/>
      <c r="WWJ96" s="252"/>
      <c r="WWK96" s="252"/>
      <c r="WWL96" s="252"/>
      <c r="WWM96" s="252"/>
      <c r="WWN96" s="252"/>
      <c r="WWO96" s="252"/>
      <c r="WWP96" s="252"/>
      <c r="WWQ96" s="252"/>
      <c r="WWR96" s="252"/>
      <c r="WWS96" s="252"/>
      <c r="WWT96" s="252"/>
      <c r="WWU96" s="252"/>
      <c r="WWV96" s="252"/>
      <c r="WWW96" s="252"/>
      <c r="WWX96" s="252"/>
      <c r="WWY96" s="252"/>
      <c r="WWZ96" s="252"/>
      <c r="WXA96" s="252"/>
      <c r="WXB96" s="252"/>
      <c r="WXC96" s="252"/>
      <c r="WXD96" s="252"/>
      <c r="WXE96" s="252"/>
      <c r="WXF96" s="252"/>
      <c r="WXG96" s="252"/>
      <c r="WXH96" s="252"/>
      <c r="WXI96" s="252"/>
      <c r="WXJ96" s="252"/>
      <c r="WXK96" s="252"/>
      <c r="WXL96" s="252"/>
      <c r="WXM96" s="252"/>
      <c r="WXN96" s="252"/>
      <c r="WXO96" s="252"/>
      <c r="WXP96" s="252"/>
      <c r="WXQ96" s="252"/>
      <c r="WXR96" s="252"/>
      <c r="WXS96" s="252"/>
      <c r="WXT96" s="252"/>
      <c r="WXU96" s="252"/>
      <c r="WXV96" s="252"/>
      <c r="WXW96" s="252"/>
      <c r="WXX96" s="252"/>
      <c r="WXY96" s="252"/>
      <c r="WXZ96" s="252"/>
      <c r="WYA96" s="252"/>
      <c r="WYB96" s="252"/>
      <c r="WYC96" s="252"/>
      <c r="WYD96" s="252"/>
      <c r="WYE96" s="252"/>
      <c r="WYF96" s="252"/>
      <c r="WYG96" s="252"/>
      <c r="WYH96" s="252"/>
      <c r="WYI96" s="252"/>
      <c r="WYJ96" s="252"/>
      <c r="WYK96" s="252"/>
      <c r="WYL96" s="252"/>
      <c r="WYM96" s="252"/>
      <c r="WYN96" s="252"/>
      <c r="WYO96" s="252"/>
      <c r="WYP96" s="252"/>
      <c r="WYQ96" s="252"/>
      <c r="WYR96" s="252"/>
      <c r="WYS96" s="252"/>
      <c r="WYT96" s="252"/>
      <c r="WYU96" s="252"/>
      <c r="WYV96" s="252"/>
      <c r="WYW96" s="252"/>
      <c r="WYX96" s="252"/>
      <c r="WYY96" s="252"/>
      <c r="WYZ96" s="252"/>
      <c r="WZA96" s="252"/>
      <c r="WZB96" s="252"/>
      <c r="WZC96" s="252"/>
      <c r="WZD96" s="252"/>
      <c r="WZE96" s="252"/>
      <c r="WZF96" s="252"/>
      <c r="WZG96" s="252"/>
      <c r="WZH96" s="252"/>
      <c r="WZI96" s="252"/>
      <c r="WZJ96" s="252"/>
      <c r="WZK96" s="252"/>
      <c r="WZL96" s="252"/>
      <c r="WZM96" s="252"/>
      <c r="WZN96" s="252"/>
      <c r="WZO96" s="252"/>
      <c r="WZP96" s="252"/>
      <c r="WZQ96" s="252"/>
      <c r="WZR96" s="252"/>
      <c r="WZS96" s="252"/>
      <c r="WZT96" s="252"/>
      <c r="WZU96" s="252"/>
      <c r="WZV96" s="252"/>
      <c r="WZW96" s="252"/>
      <c r="WZX96" s="252"/>
      <c r="WZY96" s="252"/>
      <c r="WZZ96" s="252"/>
      <c r="XAA96" s="252"/>
      <c r="XAB96" s="252"/>
      <c r="XAC96" s="252"/>
      <c r="XAD96" s="252"/>
      <c r="XAE96" s="252"/>
      <c r="XAF96" s="252"/>
      <c r="XAG96" s="252"/>
      <c r="XAH96" s="252"/>
      <c r="XAI96" s="252"/>
      <c r="XAJ96" s="252"/>
      <c r="XAK96" s="252"/>
      <c r="XAL96" s="252"/>
      <c r="XAM96" s="252"/>
      <c r="XAN96" s="252"/>
      <c r="XAO96" s="252"/>
      <c r="XAP96" s="252"/>
      <c r="XAQ96" s="252"/>
      <c r="XAR96" s="252"/>
      <c r="XAS96" s="252"/>
      <c r="XAT96" s="252"/>
      <c r="XAU96" s="252"/>
      <c r="XAV96" s="252"/>
      <c r="XAW96" s="252"/>
      <c r="XAX96" s="252"/>
      <c r="XAY96" s="252"/>
      <c r="XAZ96" s="252"/>
      <c r="XBA96" s="252"/>
      <c r="XBB96" s="252"/>
      <c r="XBC96" s="252"/>
      <c r="XBD96" s="252"/>
      <c r="XBE96" s="252"/>
      <c r="XBF96" s="252"/>
      <c r="XBG96" s="252"/>
      <c r="XBH96" s="252"/>
      <c r="XBI96" s="252"/>
      <c r="XBJ96" s="252"/>
      <c r="XBK96" s="252"/>
      <c r="XBL96" s="252"/>
      <c r="XBM96" s="252"/>
      <c r="XBN96" s="252"/>
      <c r="XBO96" s="252"/>
      <c r="XBP96" s="252"/>
      <c r="XBQ96" s="252"/>
      <c r="XBR96" s="252"/>
      <c r="XBS96" s="252"/>
      <c r="XBT96" s="252"/>
      <c r="XBU96" s="252"/>
      <c r="XBV96" s="252"/>
      <c r="XBW96" s="252"/>
      <c r="XBX96" s="252"/>
      <c r="XBY96" s="252"/>
      <c r="XBZ96" s="252"/>
      <c r="XCA96" s="252"/>
      <c r="XCB96" s="252"/>
      <c r="XCC96" s="252"/>
      <c r="XCD96" s="252"/>
      <c r="XCE96" s="252"/>
      <c r="XCF96" s="252"/>
      <c r="XCG96" s="252"/>
      <c r="XCH96" s="252"/>
      <c r="XCI96" s="252"/>
      <c r="XCJ96" s="252"/>
      <c r="XCK96" s="252"/>
      <c r="XCL96" s="252"/>
      <c r="XCM96" s="252"/>
      <c r="XCN96" s="252"/>
      <c r="XCO96" s="252"/>
      <c r="XCP96" s="252"/>
      <c r="XCQ96" s="252"/>
      <c r="XCR96" s="252"/>
      <c r="XCS96" s="252"/>
      <c r="XCT96" s="252"/>
      <c r="XCU96" s="252"/>
      <c r="XCV96" s="252"/>
      <c r="XCW96" s="252"/>
      <c r="XCX96" s="252"/>
      <c r="XCY96" s="252"/>
      <c r="XCZ96" s="252"/>
      <c r="XDA96" s="252"/>
      <c r="XDB96" s="252"/>
      <c r="XDC96" s="252"/>
      <c r="XDD96" s="252"/>
      <c r="XDE96" s="252"/>
      <c r="XDF96" s="252"/>
      <c r="XDG96" s="252"/>
      <c r="XDH96" s="252"/>
      <c r="XDI96" s="252"/>
      <c r="XDJ96" s="252"/>
      <c r="XDK96" s="252"/>
      <c r="XDL96" s="252"/>
      <c r="XDM96" s="252"/>
      <c r="XDN96" s="252"/>
      <c r="XDO96" s="252"/>
      <c r="XDP96" s="252"/>
      <c r="XDQ96" s="252"/>
      <c r="XDR96" s="252"/>
      <c r="XDS96" s="252"/>
      <c r="XDT96" s="252"/>
      <c r="XDU96" s="252"/>
      <c r="XDV96" s="252"/>
      <c r="XDW96" s="252"/>
      <c r="XDX96" s="252"/>
      <c r="XDY96" s="252"/>
      <c r="XDZ96" s="252"/>
      <c r="XEA96" s="252"/>
      <c r="XEB96" s="252"/>
      <c r="XEC96" s="252"/>
      <c r="XED96" s="252"/>
      <c r="XEE96" s="252"/>
      <c r="XEF96" s="252"/>
      <c r="XEG96" s="252"/>
      <c r="XEH96" s="252"/>
      <c r="XEI96" s="252"/>
      <c r="XEJ96" s="252"/>
      <c r="XEK96" s="252"/>
      <c r="XEL96" s="252"/>
      <c r="XEM96" s="252"/>
      <c r="XEN96" s="252"/>
      <c r="XEO96" s="252"/>
      <c r="XEP96" s="252"/>
      <c r="XEQ96" s="252"/>
      <c r="XER96" s="252"/>
      <c r="XES96" s="252"/>
      <c r="XET96" s="252"/>
      <c r="XEU96" s="252"/>
    </row>
    <row r="97" spans="2:16375" ht="12.75" customHeight="1">
      <c r="B97" s="78" t="s">
        <v>132</v>
      </c>
      <c r="C97" s="84" t="s">
        <v>294</v>
      </c>
      <c r="D97" s="42"/>
    </row>
    <row r="98" spans="2:16375" ht="12.75" customHeight="1">
      <c r="B98" s="78" t="s">
        <v>133</v>
      </c>
      <c r="C98" s="84" t="s">
        <v>295</v>
      </c>
      <c r="D98" s="42"/>
      <c r="E98" s="82">
        <f>SUM(D97)/100*5</f>
        <v>0</v>
      </c>
    </row>
    <row r="99" spans="2:16375" s="68" customFormat="1" ht="25" customHeight="1">
      <c r="B99" s="253" t="s">
        <v>134</v>
      </c>
      <c r="C99" s="210"/>
      <c r="D99" s="71"/>
      <c r="E99" s="7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95"/>
      <c r="AO99" s="95"/>
      <c r="AP99" s="252"/>
      <c r="AQ99" s="252"/>
      <c r="AR99" s="252"/>
      <c r="AS99" s="252"/>
      <c r="AT99" s="252"/>
      <c r="AU99" s="252"/>
      <c r="AV99" s="252"/>
      <c r="AW99" s="252"/>
      <c r="AX99" s="252"/>
      <c r="AY99" s="252"/>
      <c r="AZ99" s="252"/>
      <c r="BA99" s="252"/>
      <c r="BB99" s="252"/>
      <c r="BC99" s="252"/>
      <c r="BD99" s="252"/>
      <c r="BE99" s="252"/>
      <c r="BF99" s="252"/>
      <c r="BG99" s="252"/>
      <c r="BH99" s="252"/>
      <c r="BI99" s="252"/>
      <c r="BJ99" s="252"/>
      <c r="BK99" s="252"/>
      <c r="BL99" s="252"/>
      <c r="BM99" s="252"/>
      <c r="BN99" s="252"/>
      <c r="BO99" s="252"/>
      <c r="BP99" s="252"/>
      <c r="BQ99" s="252"/>
      <c r="BR99" s="252"/>
      <c r="BS99" s="252"/>
      <c r="BT99" s="252"/>
      <c r="BU99" s="252"/>
      <c r="BV99" s="252"/>
      <c r="BW99" s="252"/>
      <c r="BX99" s="252"/>
      <c r="BY99" s="252"/>
      <c r="BZ99" s="252"/>
      <c r="CA99" s="252"/>
      <c r="CB99" s="252"/>
      <c r="CC99" s="252"/>
      <c r="CD99" s="252"/>
      <c r="CE99" s="252"/>
      <c r="CF99" s="252"/>
      <c r="CG99" s="252"/>
      <c r="CH99" s="252"/>
      <c r="CI99" s="252"/>
      <c r="CJ99" s="252"/>
      <c r="CK99" s="252"/>
      <c r="CL99" s="252"/>
      <c r="CM99" s="252"/>
      <c r="CN99" s="252"/>
      <c r="CO99" s="252"/>
      <c r="CP99" s="252"/>
      <c r="CQ99" s="252"/>
      <c r="CR99" s="252"/>
      <c r="CS99" s="252"/>
      <c r="CT99" s="252"/>
      <c r="CU99" s="252"/>
      <c r="CV99" s="252"/>
      <c r="CW99" s="252"/>
      <c r="CX99" s="252"/>
      <c r="CY99" s="252"/>
      <c r="CZ99" s="252"/>
      <c r="DA99" s="252"/>
      <c r="DB99" s="252"/>
      <c r="DC99" s="252"/>
      <c r="DD99" s="252"/>
      <c r="DE99" s="252"/>
      <c r="DF99" s="252"/>
      <c r="DG99" s="252"/>
      <c r="DH99" s="252"/>
      <c r="DI99" s="252"/>
      <c r="DJ99" s="252"/>
      <c r="DK99" s="252"/>
      <c r="DL99" s="252"/>
      <c r="DM99" s="252"/>
      <c r="DN99" s="252"/>
      <c r="DO99" s="252"/>
      <c r="DP99" s="252"/>
      <c r="DQ99" s="252"/>
      <c r="DR99" s="252"/>
      <c r="DS99" s="252"/>
      <c r="DT99" s="252"/>
      <c r="DU99" s="252"/>
      <c r="DV99" s="252"/>
      <c r="DW99" s="252"/>
      <c r="DX99" s="252"/>
      <c r="DY99" s="252"/>
      <c r="DZ99" s="252"/>
      <c r="EA99" s="252"/>
      <c r="EB99" s="252"/>
      <c r="EC99" s="252"/>
      <c r="ED99" s="252"/>
      <c r="EE99" s="252"/>
      <c r="EF99" s="252"/>
      <c r="EG99" s="252"/>
      <c r="EH99" s="252"/>
      <c r="EI99" s="252"/>
      <c r="EJ99" s="252"/>
      <c r="EK99" s="252"/>
      <c r="EL99" s="252"/>
      <c r="EM99" s="252"/>
      <c r="EN99" s="252"/>
      <c r="EO99" s="252"/>
      <c r="EP99" s="252"/>
      <c r="EQ99" s="252"/>
      <c r="ER99" s="252"/>
      <c r="ES99" s="252"/>
      <c r="ET99" s="252"/>
      <c r="EU99" s="252"/>
      <c r="EV99" s="252"/>
      <c r="EW99" s="252"/>
      <c r="EX99" s="252"/>
      <c r="EY99" s="252"/>
      <c r="EZ99" s="252"/>
      <c r="FA99" s="252"/>
      <c r="FB99" s="252"/>
      <c r="FC99" s="252"/>
      <c r="FD99" s="252"/>
      <c r="FE99" s="252"/>
      <c r="FF99" s="252"/>
      <c r="FG99" s="252"/>
      <c r="FH99" s="252"/>
      <c r="FI99" s="252"/>
      <c r="FJ99" s="252"/>
      <c r="FK99" s="252"/>
      <c r="FL99" s="252"/>
      <c r="FM99" s="252"/>
      <c r="FN99" s="252"/>
      <c r="FO99" s="252"/>
      <c r="FP99" s="252"/>
      <c r="FQ99" s="252"/>
      <c r="FR99" s="252"/>
      <c r="FS99" s="252"/>
      <c r="FT99" s="252"/>
      <c r="FU99" s="252"/>
      <c r="FV99" s="252"/>
      <c r="FW99" s="252"/>
      <c r="FX99" s="252"/>
      <c r="FY99" s="252"/>
      <c r="FZ99" s="252"/>
      <c r="GA99" s="252"/>
      <c r="GB99" s="252"/>
      <c r="GC99" s="252"/>
      <c r="GD99" s="252"/>
      <c r="GE99" s="252"/>
      <c r="GF99" s="252"/>
      <c r="GG99" s="252"/>
      <c r="GH99" s="252"/>
      <c r="GI99" s="252"/>
      <c r="GJ99" s="252"/>
      <c r="GK99" s="252"/>
      <c r="GL99" s="252"/>
      <c r="GM99" s="252"/>
      <c r="GN99" s="252"/>
      <c r="GO99" s="252"/>
      <c r="GP99" s="252"/>
      <c r="GQ99" s="252"/>
      <c r="GR99" s="252"/>
      <c r="GS99" s="252"/>
      <c r="GT99" s="252"/>
      <c r="GU99" s="252"/>
      <c r="GV99" s="252"/>
      <c r="GW99" s="252"/>
      <c r="GX99" s="252"/>
      <c r="GY99" s="252"/>
      <c r="GZ99" s="252"/>
      <c r="HA99" s="252"/>
      <c r="HB99" s="252"/>
      <c r="HC99" s="252"/>
      <c r="HD99" s="252"/>
      <c r="HE99" s="252"/>
      <c r="HF99" s="252"/>
      <c r="HG99" s="252"/>
      <c r="HH99" s="252"/>
      <c r="HI99" s="252"/>
      <c r="HJ99" s="252"/>
      <c r="HK99" s="252"/>
      <c r="HL99" s="252"/>
      <c r="HM99" s="252"/>
      <c r="HN99" s="252"/>
      <c r="HO99" s="252"/>
      <c r="HP99" s="252"/>
      <c r="HQ99" s="252"/>
      <c r="HR99" s="252"/>
      <c r="HS99" s="252"/>
      <c r="HT99" s="252"/>
      <c r="HU99" s="252"/>
      <c r="HV99" s="252"/>
      <c r="HW99" s="252"/>
      <c r="HX99" s="252"/>
      <c r="HY99" s="252"/>
      <c r="HZ99" s="252"/>
      <c r="IA99" s="252"/>
      <c r="IB99" s="252"/>
      <c r="IC99" s="252"/>
      <c r="ID99" s="252"/>
      <c r="IE99" s="252"/>
      <c r="IF99" s="252"/>
      <c r="IG99" s="252"/>
      <c r="IH99" s="252"/>
      <c r="II99" s="252"/>
      <c r="IJ99" s="252"/>
      <c r="IK99" s="252"/>
      <c r="IL99" s="252"/>
      <c r="IM99" s="252"/>
      <c r="IN99" s="252"/>
      <c r="IO99" s="252"/>
      <c r="IP99" s="252"/>
      <c r="IQ99" s="252"/>
      <c r="IR99" s="252"/>
      <c r="IS99" s="252"/>
      <c r="IT99" s="252"/>
      <c r="IU99" s="252"/>
      <c r="IV99" s="252"/>
      <c r="IW99" s="252"/>
      <c r="IX99" s="252"/>
      <c r="IY99" s="252"/>
      <c r="IZ99" s="252"/>
      <c r="JA99" s="252"/>
      <c r="JB99" s="252"/>
      <c r="JC99" s="252"/>
      <c r="JD99" s="252"/>
      <c r="JE99" s="252"/>
      <c r="JF99" s="252"/>
      <c r="JG99" s="252"/>
      <c r="JH99" s="252"/>
      <c r="JI99" s="252"/>
      <c r="JJ99" s="252"/>
      <c r="JK99" s="252"/>
      <c r="JL99" s="252"/>
      <c r="JM99" s="252"/>
      <c r="JN99" s="252"/>
      <c r="JO99" s="252"/>
      <c r="JP99" s="252"/>
      <c r="JQ99" s="252"/>
      <c r="JR99" s="252"/>
      <c r="JS99" s="252"/>
      <c r="JT99" s="252"/>
      <c r="JU99" s="252"/>
      <c r="JV99" s="252"/>
      <c r="JW99" s="252"/>
      <c r="JX99" s="252"/>
      <c r="JY99" s="252"/>
      <c r="JZ99" s="252"/>
      <c r="KA99" s="252"/>
      <c r="KB99" s="252"/>
      <c r="KC99" s="252"/>
      <c r="KD99" s="252"/>
      <c r="KE99" s="252"/>
      <c r="KF99" s="252"/>
      <c r="KG99" s="252"/>
      <c r="KH99" s="252"/>
      <c r="KI99" s="252"/>
      <c r="KJ99" s="252"/>
      <c r="KK99" s="252"/>
      <c r="KL99" s="252"/>
      <c r="KM99" s="252"/>
      <c r="KN99" s="252"/>
      <c r="KO99" s="252"/>
      <c r="KP99" s="252"/>
      <c r="KQ99" s="252"/>
      <c r="KR99" s="252"/>
      <c r="KS99" s="252"/>
      <c r="KT99" s="252"/>
      <c r="KU99" s="252"/>
      <c r="KV99" s="252"/>
      <c r="KW99" s="252"/>
      <c r="KX99" s="252"/>
      <c r="KY99" s="252"/>
      <c r="KZ99" s="252"/>
      <c r="LA99" s="252"/>
      <c r="LB99" s="252"/>
      <c r="LC99" s="252"/>
      <c r="LD99" s="252"/>
      <c r="LE99" s="252"/>
      <c r="LF99" s="252"/>
      <c r="LG99" s="252"/>
      <c r="LH99" s="252"/>
      <c r="LI99" s="252"/>
      <c r="LJ99" s="252"/>
      <c r="LK99" s="252"/>
      <c r="LL99" s="252"/>
      <c r="LM99" s="252"/>
      <c r="LN99" s="252"/>
      <c r="LO99" s="252"/>
      <c r="LP99" s="252"/>
      <c r="LQ99" s="252"/>
      <c r="LR99" s="252"/>
      <c r="LS99" s="252"/>
      <c r="LT99" s="252"/>
      <c r="LU99" s="252"/>
      <c r="LV99" s="252"/>
      <c r="LW99" s="252"/>
      <c r="LX99" s="252"/>
      <c r="LY99" s="252"/>
      <c r="LZ99" s="252"/>
      <c r="MA99" s="252"/>
      <c r="MB99" s="252"/>
      <c r="MC99" s="252"/>
      <c r="MD99" s="252"/>
      <c r="ME99" s="252"/>
      <c r="MF99" s="252"/>
      <c r="MG99" s="252"/>
      <c r="MH99" s="252"/>
      <c r="MI99" s="252"/>
      <c r="MJ99" s="252"/>
      <c r="MK99" s="252"/>
      <c r="ML99" s="252"/>
      <c r="MM99" s="252"/>
      <c r="MN99" s="252"/>
      <c r="MO99" s="252"/>
      <c r="MP99" s="252"/>
      <c r="MQ99" s="252"/>
      <c r="MR99" s="252"/>
      <c r="MS99" s="252"/>
      <c r="MT99" s="252"/>
      <c r="MU99" s="252"/>
      <c r="MV99" s="252"/>
      <c r="MW99" s="252"/>
      <c r="MX99" s="252"/>
      <c r="MY99" s="252"/>
      <c r="MZ99" s="252"/>
      <c r="NA99" s="252"/>
      <c r="NB99" s="252"/>
      <c r="NC99" s="252"/>
      <c r="ND99" s="252"/>
      <c r="NE99" s="252"/>
      <c r="NF99" s="252"/>
      <c r="NG99" s="252"/>
      <c r="NH99" s="252"/>
      <c r="NI99" s="252"/>
      <c r="NJ99" s="252"/>
      <c r="NK99" s="252"/>
      <c r="NL99" s="252"/>
      <c r="NM99" s="252"/>
      <c r="NN99" s="252"/>
      <c r="NO99" s="252"/>
      <c r="NP99" s="252"/>
      <c r="NQ99" s="252"/>
      <c r="NR99" s="252"/>
      <c r="NS99" s="252"/>
      <c r="NT99" s="252"/>
      <c r="NU99" s="252"/>
      <c r="NV99" s="252"/>
      <c r="NW99" s="252"/>
      <c r="NX99" s="252"/>
      <c r="NY99" s="252"/>
      <c r="NZ99" s="252"/>
      <c r="OA99" s="252"/>
      <c r="OB99" s="252"/>
      <c r="OC99" s="252"/>
      <c r="OD99" s="252"/>
      <c r="OE99" s="252"/>
      <c r="OF99" s="252"/>
      <c r="OG99" s="252"/>
      <c r="OH99" s="252"/>
      <c r="OI99" s="252"/>
      <c r="OJ99" s="252"/>
      <c r="OK99" s="252"/>
      <c r="OL99" s="252"/>
      <c r="OM99" s="252"/>
      <c r="ON99" s="252"/>
      <c r="OO99" s="252"/>
      <c r="OP99" s="252"/>
      <c r="OQ99" s="252"/>
      <c r="OR99" s="252"/>
      <c r="OS99" s="252"/>
      <c r="OT99" s="252"/>
      <c r="OU99" s="252"/>
      <c r="OV99" s="252"/>
      <c r="OW99" s="252"/>
      <c r="OX99" s="252"/>
      <c r="OY99" s="252"/>
      <c r="OZ99" s="252"/>
      <c r="PA99" s="252"/>
      <c r="PB99" s="252"/>
      <c r="PC99" s="252"/>
      <c r="PD99" s="252"/>
      <c r="PE99" s="252"/>
      <c r="PF99" s="252"/>
      <c r="PG99" s="252"/>
      <c r="PH99" s="252"/>
      <c r="PI99" s="252"/>
      <c r="PJ99" s="252"/>
      <c r="PK99" s="252"/>
      <c r="PL99" s="252"/>
      <c r="PM99" s="252"/>
      <c r="PN99" s="252"/>
      <c r="PO99" s="252"/>
      <c r="PP99" s="252"/>
      <c r="PQ99" s="252"/>
      <c r="PR99" s="252"/>
      <c r="PS99" s="252"/>
      <c r="PT99" s="252"/>
      <c r="PU99" s="252"/>
      <c r="PV99" s="252"/>
      <c r="PW99" s="252"/>
      <c r="PX99" s="252"/>
      <c r="PY99" s="252"/>
      <c r="PZ99" s="252"/>
      <c r="QA99" s="252"/>
      <c r="QB99" s="252"/>
      <c r="QC99" s="252"/>
      <c r="QD99" s="252"/>
      <c r="QE99" s="252"/>
      <c r="QF99" s="252"/>
      <c r="QG99" s="252"/>
      <c r="QH99" s="252"/>
      <c r="QI99" s="252"/>
      <c r="QJ99" s="252"/>
      <c r="QK99" s="252"/>
      <c r="QL99" s="252"/>
      <c r="QM99" s="252"/>
      <c r="QN99" s="252"/>
      <c r="QO99" s="252"/>
      <c r="QP99" s="252"/>
      <c r="QQ99" s="252"/>
      <c r="QR99" s="252"/>
      <c r="QS99" s="252"/>
      <c r="QT99" s="252"/>
      <c r="QU99" s="252"/>
      <c r="QV99" s="252"/>
      <c r="QW99" s="252"/>
      <c r="QX99" s="252"/>
      <c r="QY99" s="252"/>
      <c r="QZ99" s="252"/>
      <c r="RA99" s="252"/>
      <c r="RB99" s="252"/>
      <c r="RC99" s="252"/>
      <c r="RD99" s="252"/>
      <c r="RE99" s="252"/>
      <c r="RF99" s="252"/>
      <c r="RG99" s="252"/>
      <c r="RH99" s="252"/>
      <c r="RI99" s="252"/>
      <c r="RJ99" s="252"/>
      <c r="RK99" s="252"/>
      <c r="RL99" s="252"/>
      <c r="RM99" s="252"/>
      <c r="RN99" s="252"/>
      <c r="RO99" s="252"/>
      <c r="RP99" s="252"/>
      <c r="RQ99" s="252"/>
      <c r="RR99" s="252"/>
      <c r="RS99" s="252"/>
      <c r="RT99" s="252"/>
      <c r="RU99" s="252"/>
      <c r="RV99" s="252"/>
      <c r="RW99" s="252"/>
      <c r="RX99" s="252"/>
      <c r="RY99" s="252"/>
      <c r="RZ99" s="252"/>
      <c r="SA99" s="252"/>
      <c r="SB99" s="252"/>
      <c r="SC99" s="252"/>
      <c r="SD99" s="252"/>
      <c r="SE99" s="252"/>
      <c r="SF99" s="252"/>
      <c r="SG99" s="252"/>
      <c r="SH99" s="252"/>
      <c r="SI99" s="252"/>
      <c r="SJ99" s="252"/>
      <c r="SK99" s="252"/>
      <c r="SL99" s="252"/>
      <c r="SM99" s="252"/>
      <c r="SN99" s="252"/>
      <c r="SO99" s="252"/>
      <c r="SP99" s="252"/>
      <c r="SQ99" s="252"/>
      <c r="SR99" s="252"/>
      <c r="SS99" s="252"/>
      <c r="ST99" s="252"/>
      <c r="SU99" s="252"/>
      <c r="SV99" s="252"/>
      <c r="SW99" s="252"/>
      <c r="SX99" s="252"/>
      <c r="SY99" s="252"/>
      <c r="SZ99" s="252"/>
      <c r="TA99" s="252"/>
      <c r="TB99" s="252"/>
      <c r="TC99" s="252"/>
      <c r="TD99" s="252"/>
      <c r="TE99" s="252"/>
      <c r="TF99" s="252"/>
      <c r="TG99" s="252"/>
      <c r="TH99" s="252"/>
      <c r="TI99" s="252"/>
      <c r="TJ99" s="252"/>
      <c r="TK99" s="252"/>
      <c r="TL99" s="252"/>
      <c r="TM99" s="252"/>
      <c r="TN99" s="252"/>
      <c r="TO99" s="252"/>
      <c r="TP99" s="252"/>
      <c r="TQ99" s="252"/>
      <c r="TR99" s="252"/>
      <c r="TS99" s="252"/>
      <c r="TT99" s="252"/>
      <c r="TU99" s="252"/>
      <c r="TV99" s="252"/>
      <c r="TW99" s="252"/>
      <c r="TX99" s="252"/>
      <c r="TY99" s="252"/>
      <c r="TZ99" s="252"/>
      <c r="UA99" s="252"/>
      <c r="UB99" s="252"/>
      <c r="UC99" s="252"/>
      <c r="UD99" s="252"/>
      <c r="UE99" s="252"/>
      <c r="UF99" s="252"/>
      <c r="UG99" s="252"/>
      <c r="UH99" s="252"/>
      <c r="UI99" s="252"/>
      <c r="UJ99" s="252"/>
      <c r="UK99" s="252"/>
      <c r="UL99" s="252"/>
      <c r="UM99" s="252"/>
      <c r="UN99" s="252"/>
      <c r="UO99" s="252"/>
      <c r="UP99" s="252"/>
      <c r="UQ99" s="252"/>
      <c r="UR99" s="252"/>
      <c r="US99" s="252"/>
      <c r="UT99" s="252"/>
      <c r="UU99" s="252"/>
      <c r="UV99" s="252"/>
      <c r="UW99" s="252"/>
      <c r="UX99" s="252"/>
      <c r="UY99" s="252"/>
      <c r="UZ99" s="252"/>
      <c r="VA99" s="252"/>
      <c r="VB99" s="252"/>
      <c r="VC99" s="252"/>
      <c r="VD99" s="252"/>
      <c r="VE99" s="252"/>
      <c r="VF99" s="252"/>
      <c r="VG99" s="252"/>
      <c r="VH99" s="252"/>
      <c r="VI99" s="252"/>
      <c r="VJ99" s="252"/>
      <c r="VK99" s="252"/>
      <c r="VL99" s="252"/>
      <c r="VM99" s="252"/>
      <c r="VN99" s="252"/>
      <c r="VO99" s="252"/>
      <c r="VP99" s="252"/>
      <c r="VQ99" s="252"/>
      <c r="VR99" s="252"/>
      <c r="VS99" s="252"/>
      <c r="VT99" s="252"/>
      <c r="VU99" s="252"/>
      <c r="VV99" s="252"/>
      <c r="VW99" s="252"/>
      <c r="VX99" s="252"/>
      <c r="VY99" s="252"/>
      <c r="VZ99" s="252"/>
      <c r="WA99" s="252"/>
      <c r="WB99" s="252"/>
      <c r="WC99" s="252"/>
      <c r="WD99" s="252"/>
      <c r="WE99" s="252"/>
      <c r="WF99" s="252"/>
      <c r="WG99" s="252"/>
      <c r="WH99" s="252"/>
      <c r="WI99" s="252"/>
      <c r="WJ99" s="252"/>
      <c r="WK99" s="252"/>
      <c r="WL99" s="252"/>
      <c r="WM99" s="252"/>
      <c r="WN99" s="252"/>
      <c r="WO99" s="252"/>
      <c r="WP99" s="252"/>
      <c r="WQ99" s="252"/>
      <c r="WR99" s="252"/>
      <c r="WS99" s="252"/>
      <c r="WT99" s="252"/>
      <c r="WU99" s="252"/>
      <c r="WV99" s="252"/>
      <c r="WW99" s="252"/>
      <c r="WX99" s="252"/>
      <c r="WY99" s="252"/>
      <c r="WZ99" s="252"/>
      <c r="XA99" s="252"/>
      <c r="XB99" s="252"/>
      <c r="XC99" s="252"/>
      <c r="XD99" s="252"/>
      <c r="XE99" s="252"/>
      <c r="XF99" s="252"/>
      <c r="XG99" s="252"/>
      <c r="XH99" s="252"/>
      <c r="XI99" s="252"/>
      <c r="XJ99" s="252"/>
      <c r="XK99" s="252"/>
      <c r="XL99" s="252"/>
      <c r="XM99" s="252"/>
      <c r="XN99" s="252"/>
      <c r="XO99" s="252"/>
      <c r="XP99" s="252"/>
      <c r="XQ99" s="252"/>
      <c r="XR99" s="252"/>
      <c r="XS99" s="252"/>
      <c r="XT99" s="252"/>
      <c r="XU99" s="252"/>
      <c r="XV99" s="252"/>
      <c r="XW99" s="252"/>
      <c r="XX99" s="252"/>
      <c r="XY99" s="252"/>
      <c r="XZ99" s="252"/>
      <c r="YA99" s="252"/>
      <c r="YB99" s="252"/>
      <c r="YC99" s="252"/>
      <c r="YD99" s="252"/>
      <c r="YE99" s="252"/>
      <c r="YF99" s="252"/>
      <c r="YG99" s="252"/>
      <c r="YH99" s="252"/>
      <c r="YI99" s="252"/>
      <c r="YJ99" s="252"/>
      <c r="YK99" s="252"/>
      <c r="YL99" s="252"/>
      <c r="YM99" s="252"/>
      <c r="YN99" s="252"/>
      <c r="YO99" s="252"/>
      <c r="YP99" s="252"/>
      <c r="YQ99" s="252"/>
      <c r="YR99" s="252"/>
      <c r="YS99" s="252"/>
      <c r="YT99" s="252"/>
      <c r="YU99" s="252"/>
      <c r="YV99" s="252"/>
      <c r="YW99" s="252"/>
      <c r="YX99" s="252"/>
      <c r="YY99" s="252"/>
      <c r="YZ99" s="252"/>
      <c r="ZA99" s="252"/>
      <c r="ZB99" s="252"/>
      <c r="ZC99" s="252"/>
      <c r="ZD99" s="252"/>
      <c r="ZE99" s="252"/>
      <c r="ZF99" s="252"/>
      <c r="ZG99" s="252"/>
      <c r="ZH99" s="252"/>
      <c r="ZI99" s="252"/>
      <c r="ZJ99" s="252"/>
      <c r="ZK99" s="252"/>
      <c r="ZL99" s="252"/>
      <c r="ZM99" s="252"/>
      <c r="ZN99" s="252"/>
      <c r="ZO99" s="252"/>
      <c r="ZP99" s="252"/>
      <c r="ZQ99" s="252"/>
      <c r="ZR99" s="252"/>
      <c r="ZS99" s="252"/>
      <c r="ZT99" s="252"/>
      <c r="ZU99" s="252"/>
      <c r="ZV99" s="252"/>
      <c r="ZW99" s="252"/>
      <c r="ZX99" s="252"/>
      <c r="ZY99" s="252"/>
      <c r="ZZ99" s="252"/>
      <c r="AAA99" s="252"/>
      <c r="AAB99" s="252"/>
      <c r="AAC99" s="252"/>
      <c r="AAD99" s="252"/>
      <c r="AAE99" s="252"/>
      <c r="AAF99" s="252"/>
      <c r="AAG99" s="252"/>
      <c r="AAH99" s="252"/>
      <c r="AAI99" s="252"/>
      <c r="AAJ99" s="252"/>
      <c r="AAK99" s="252"/>
      <c r="AAL99" s="252"/>
      <c r="AAM99" s="252"/>
      <c r="AAN99" s="252"/>
      <c r="AAO99" s="252"/>
      <c r="AAP99" s="252"/>
      <c r="AAQ99" s="252"/>
      <c r="AAR99" s="252"/>
      <c r="AAS99" s="252"/>
      <c r="AAT99" s="252"/>
      <c r="AAU99" s="252"/>
      <c r="AAV99" s="252"/>
      <c r="AAW99" s="252"/>
      <c r="AAX99" s="252"/>
      <c r="AAY99" s="252"/>
      <c r="AAZ99" s="252"/>
      <c r="ABA99" s="252"/>
      <c r="ABB99" s="252"/>
      <c r="ABC99" s="252"/>
      <c r="ABD99" s="252"/>
      <c r="ABE99" s="252"/>
      <c r="ABF99" s="252"/>
      <c r="ABG99" s="252"/>
      <c r="ABH99" s="252"/>
      <c r="ABI99" s="252"/>
      <c r="ABJ99" s="252"/>
      <c r="ABK99" s="252"/>
      <c r="ABL99" s="252"/>
      <c r="ABM99" s="252"/>
      <c r="ABN99" s="252"/>
      <c r="ABO99" s="252"/>
      <c r="ABP99" s="252"/>
      <c r="ABQ99" s="252"/>
      <c r="ABR99" s="252"/>
      <c r="ABS99" s="252"/>
      <c r="ABT99" s="252"/>
      <c r="ABU99" s="252"/>
      <c r="ABV99" s="252"/>
      <c r="ABW99" s="252"/>
      <c r="ABX99" s="252"/>
      <c r="ABY99" s="252"/>
      <c r="ABZ99" s="252"/>
      <c r="ACA99" s="252"/>
      <c r="ACB99" s="252"/>
      <c r="ACC99" s="252"/>
      <c r="ACD99" s="252"/>
      <c r="ACE99" s="252"/>
      <c r="ACF99" s="252"/>
      <c r="ACG99" s="252"/>
      <c r="ACH99" s="252"/>
      <c r="ACI99" s="252"/>
      <c r="ACJ99" s="252"/>
      <c r="ACK99" s="252"/>
      <c r="ACL99" s="252"/>
      <c r="ACM99" s="252"/>
      <c r="ACN99" s="252"/>
      <c r="ACO99" s="252"/>
      <c r="ACP99" s="252"/>
      <c r="ACQ99" s="252"/>
      <c r="ACR99" s="252"/>
      <c r="ACS99" s="252"/>
      <c r="ACT99" s="252"/>
      <c r="ACU99" s="252"/>
      <c r="ACV99" s="252"/>
      <c r="ACW99" s="252"/>
      <c r="ACX99" s="252"/>
      <c r="ACY99" s="252"/>
      <c r="ACZ99" s="252"/>
      <c r="ADA99" s="252"/>
      <c r="ADB99" s="252"/>
      <c r="ADC99" s="252"/>
      <c r="ADD99" s="252"/>
      <c r="ADE99" s="252"/>
      <c r="ADF99" s="252"/>
      <c r="ADG99" s="252"/>
      <c r="ADH99" s="252"/>
      <c r="ADI99" s="252"/>
      <c r="ADJ99" s="252"/>
      <c r="ADK99" s="252"/>
      <c r="ADL99" s="252"/>
      <c r="ADM99" s="252"/>
      <c r="ADN99" s="252"/>
      <c r="ADO99" s="252"/>
      <c r="ADP99" s="252"/>
      <c r="ADQ99" s="252"/>
      <c r="ADR99" s="252"/>
      <c r="ADS99" s="252"/>
      <c r="ADT99" s="252"/>
      <c r="ADU99" s="252"/>
      <c r="ADV99" s="252"/>
      <c r="ADW99" s="252"/>
      <c r="ADX99" s="252"/>
      <c r="ADY99" s="252"/>
      <c r="ADZ99" s="252"/>
      <c r="AEA99" s="252"/>
      <c r="AEB99" s="252"/>
      <c r="AEC99" s="252"/>
      <c r="AED99" s="252"/>
      <c r="AEE99" s="252"/>
      <c r="AEF99" s="252"/>
      <c r="AEG99" s="252"/>
      <c r="AEH99" s="252"/>
      <c r="AEI99" s="252"/>
      <c r="AEJ99" s="252"/>
      <c r="AEK99" s="252"/>
      <c r="AEL99" s="252"/>
      <c r="AEM99" s="252"/>
      <c r="AEN99" s="252"/>
      <c r="AEO99" s="252"/>
      <c r="AEP99" s="252"/>
      <c r="AEQ99" s="252"/>
      <c r="AER99" s="252"/>
      <c r="AES99" s="252"/>
      <c r="AET99" s="252"/>
      <c r="AEU99" s="252"/>
      <c r="AEV99" s="252"/>
      <c r="AEW99" s="252"/>
      <c r="AEX99" s="252"/>
      <c r="AEY99" s="252"/>
      <c r="AEZ99" s="252"/>
      <c r="AFA99" s="252"/>
      <c r="AFB99" s="252"/>
      <c r="AFC99" s="252"/>
      <c r="AFD99" s="252"/>
      <c r="AFE99" s="252"/>
      <c r="AFF99" s="252"/>
      <c r="AFG99" s="252"/>
      <c r="AFH99" s="252"/>
      <c r="AFI99" s="252"/>
      <c r="AFJ99" s="252"/>
      <c r="AFK99" s="252"/>
      <c r="AFL99" s="252"/>
      <c r="AFM99" s="252"/>
      <c r="AFN99" s="252"/>
      <c r="AFO99" s="252"/>
      <c r="AFP99" s="252"/>
      <c r="AFQ99" s="252"/>
      <c r="AFR99" s="252"/>
      <c r="AFS99" s="252"/>
      <c r="AFT99" s="252"/>
      <c r="AFU99" s="252"/>
      <c r="AFV99" s="252"/>
      <c r="AFW99" s="252"/>
      <c r="AFX99" s="252"/>
      <c r="AFY99" s="252"/>
      <c r="AFZ99" s="252"/>
      <c r="AGA99" s="252"/>
      <c r="AGB99" s="252"/>
      <c r="AGC99" s="252"/>
      <c r="AGD99" s="252"/>
      <c r="AGE99" s="252"/>
      <c r="AGF99" s="252"/>
      <c r="AGG99" s="252"/>
      <c r="AGH99" s="252"/>
      <c r="AGI99" s="252"/>
      <c r="AGJ99" s="252"/>
      <c r="AGK99" s="252"/>
      <c r="AGL99" s="252"/>
      <c r="AGM99" s="252"/>
      <c r="AGN99" s="252"/>
      <c r="AGO99" s="252"/>
      <c r="AGP99" s="252"/>
      <c r="AGQ99" s="252"/>
      <c r="AGR99" s="252"/>
      <c r="AGS99" s="252"/>
      <c r="AGT99" s="252"/>
      <c r="AGU99" s="252"/>
      <c r="AGV99" s="252"/>
      <c r="AGW99" s="252"/>
      <c r="AGX99" s="252"/>
      <c r="AGY99" s="252"/>
      <c r="AGZ99" s="252"/>
      <c r="AHA99" s="252"/>
      <c r="AHB99" s="252"/>
      <c r="AHC99" s="252"/>
      <c r="AHD99" s="252"/>
      <c r="AHE99" s="252"/>
      <c r="AHF99" s="252"/>
      <c r="AHG99" s="252"/>
      <c r="AHH99" s="252"/>
      <c r="AHI99" s="252"/>
      <c r="AHJ99" s="252"/>
      <c r="AHK99" s="252"/>
      <c r="AHL99" s="252"/>
      <c r="AHM99" s="252"/>
      <c r="AHN99" s="252"/>
      <c r="AHO99" s="252"/>
      <c r="AHP99" s="252"/>
      <c r="AHQ99" s="252"/>
      <c r="AHR99" s="252"/>
      <c r="AHS99" s="252"/>
      <c r="AHT99" s="252"/>
      <c r="AHU99" s="252"/>
      <c r="AHV99" s="252"/>
      <c r="AHW99" s="252"/>
      <c r="AHX99" s="252"/>
      <c r="AHY99" s="252"/>
      <c r="AHZ99" s="252"/>
      <c r="AIA99" s="252"/>
      <c r="AIB99" s="252"/>
      <c r="AIC99" s="252"/>
      <c r="AID99" s="252"/>
      <c r="AIE99" s="252"/>
      <c r="AIF99" s="252"/>
      <c r="AIG99" s="252"/>
      <c r="AIH99" s="252"/>
      <c r="AII99" s="252"/>
      <c r="AIJ99" s="252"/>
      <c r="AIK99" s="252"/>
      <c r="AIL99" s="252"/>
      <c r="AIM99" s="252"/>
      <c r="AIN99" s="252"/>
      <c r="AIO99" s="252"/>
      <c r="AIP99" s="252"/>
      <c r="AIQ99" s="252"/>
      <c r="AIR99" s="252"/>
      <c r="AIS99" s="252"/>
      <c r="AIT99" s="252"/>
      <c r="AIU99" s="252"/>
      <c r="AIV99" s="252"/>
      <c r="AIW99" s="252"/>
      <c r="AIX99" s="252"/>
      <c r="AIY99" s="252"/>
      <c r="AIZ99" s="252"/>
      <c r="AJA99" s="252"/>
      <c r="AJB99" s="252"/>
      <c r="AJC99" s="252"/>
      <c r="AJD99" s="252"/>
      <c r="AJE99" s="252"/>
      <c r="AJF99" s="252"/>
      <c r="AJG99" s="252"/>
      <c r="AJH99" s="252"/>
      <c r="AJI99" s="252"/>
      <c r="AJJ99" s="252"/>
      <c r="AJK99" s="252"/>
      <c r="AJL99" s="252"/>
      <c r="AJM99" s="252"/>
      <c r="AJN99" s="252"/>
      <c r="AJO99" s="252"/>
      <c r="AJP99" s="252"/>
      <c r="AJQ99" s="252"/>
      <c r="AJR99" s="252"/>
      <c r="AJS99" s="252"/>
      <c r="AJT99" s="252"/>
      <c r="AJU99" s="252"/>
      <c r="AJV99" s="252"/>
      <c r="AJW99" s="252"/>
      <c r="AJX99" s="252"/>
      <c r="AJY99" s="252"/>
      <c r="AJZ99" s="252"/>
      <c r="AKA99" s="252"/>
      <c r="AKB99" s="252"/>
      <c r="AKC99" s="252"/>
      <c r="AKD99" s="252"/>
      <c r="AKE99" s="252"/>
      <c r="AKF99" s="252"/>
      <c r="AKG99" s="252"/>
      <c r="AKH99" s="252"/>
      <c r="AKI99" s="252"/>
      <c r="AKJ99" s="252"/>
      <c r="AKK99" s="252"/>
      <c r="AKL99" s="252"/>
      <c r="AKM99" s="252"/>
      <c r="AKN99" s="252"/>
      <c r="AKO99" s="252"/>
      <c r="AKP99" s="252"/>
      <c r="AKQ99" s="252"/>
      <c r="AKR99" s="252"/>
      <c r="AKS99" s="252"/>
      <c r="AKT99" s="252"/>
      <c r="AKU99" s="252"/>
      <c r="AKV99" s="252"/>
      <c r="AKW99" s="252"/>
      <c r="AKX99" s="252"/>
      <c r="AKY99" s="252"/>
      <c r="AKZ99" s="252"/>
      <c r="ALA99" s="252"/>
      <c r="ALB99" s="252"/>
      <c r="ALC99" s="252"/>
      <c r="ALD99" s="252"/>
      <c r="ALE99" s="252"/>
      <c r="ALF99" s="252"/>
      <c r="ALG99" s="252"/>
      <c r="ALH99" s="252"/>
      <c r="ALI99" s="252"/>
      <c r="ALJ99" s="252"/>
      <c r="ALK99" s="252"/>
      <c r="ALL99" s="252"/>
      <c r="ALM99" s="252"/>
      <c r="ALN99" s="252"/>
      <c r="ALO99" s="252"/>
      <c r="ALP99" s="252"/>
      <c r="ALQ99" s="252"/>
      <c r="ALR99" s="252"/>
      <c r="ALS99" s="252"/>
      <c r="ALT99" s="252"/>
      <c r="ALU99" s="252"/>
      <c r="ALV99" s="252"/>
      <c r="ALW99" s="252"/>
      <c r="ALX99" s="252"/>
      <c r="ALY99" s="252"/>
      <c r="ALZ99" s="252"/>
      <c r="AMA99" s="252"/>
      <c r="AMB99" s="252"/>
      <c r="AMC99" s="252"/>
      <c r="AMD99" s="252"/>
      <c r="AME99" s="252"/>
      <c r="AMF99" s="252"/>
      <c r="AMG99" s="252"/>
      <c r="AMH99" s="252"/>
      <c r="AMI99" s="252"/>
      <c r="AMJ99" s="252"/>
      <c r="AMK99" s="252"/>
      <c r="AML99" s="252"/>
      <c r="AMM99" s="252"/>
      <c r="AMN99" s="252"/>
      <c r="AMO99" s="252"/>
      <c r="AMP99" s="252"/>
      <c r="AMQ99" s="252"/>
      <c r="AMR99" s="252"/>
      <c r="AMS99" s="252"/>
      <c r="AMT99" s="252"/>
      <c r="AMU99" s="252"/>
      <c r="AMV99" s="252"/>
      <c r="AMW99" s="252"/>
      <c r="AMX99" s="252"/>
      <c r="AMY99" s="252"/>
      <c r="AMZ99" s="252"/>
      <c r="ANA99" s="252"/>
      <c r="ANB99" s="252"/>
      <c r="ANC99" s="252"/>
      <c r="AND99" s="252"/>
      <c r="ANE99" s="252"/>
      <c r="ANF99" s="252"/>
      <c r="ANG99" s="252"/>
      <c r="ANH99" s="252"/>
      <c r="ANI99" s="252"/>
      <c r="ANJ99" s="252"/>
      <c r="ANK99" s="252"/>
      <c r="ANL99" s="252"/>
      <c r="ANM99" s="252"/>
      <c r="ANN99" s="252"/>
      <c r="ANO99" s="252"/>
      <c r="ANP99" s="252"/>
      <c r="ANQ99" s="252"/>
      <c r="ANR99" s="252"/>
      <c r="ANS99" s="252"/>
      <c r="ANT99" s="252"/>
      <c r="ANU99" s="252"/>
      <c r="ANV99" s="252"/>
      <c r="ANW99" s="252"/>
      <c r="ANX99" s="252"/>
      <c r="ANY99" s="252"/>
      <c r="ANZ99" s="252"/>
      <c r="AOA99" s="252"/>
      <c r="AOB99" s="252"/>
      <c r="AOC99" s="252"/>
      <c r="AOD99" s="252"/>
      <c r="AOE99" s="252"/>
      <c r="AOF99" s="252"/>
      <c r="AOG99" s="252"/>
      <c r="AOH99" s="252"/>
      <c r="AOI99" s="252"/>
      <c r="AOJ99" s="252"/>
      <c r="AOK99" s="252"/>
      <c r="AOL99" s="252"/>
      <c r="AOM99" s="252"/>
      <c r="AON99" s="252"/>
      <c r="AOO99" s="252"/>
      <c r="AOP99" s="252"/>
      <c r="AOQ99" s="252"/>
      <c r="AOR99" s="252"/>
      <c r="AOS99" s="252"/>
      <c r="AOT99" s="252"/>
      <c r="AOU99" s="252"/>
      <c r="AOV99" s="252"/>
      <c r="AOW99" s="252"/>
      <c r="AOX99" s="252"/>
      <c r="AOY99" s="252"/>
      <c r="AOZ99" s="252"/>
      <c r="APA99" s="252"/>
      <c r="APB99" s="252"/>
      <c r="APC99" s="252"/>
      <c r="APD99" s="252"/>
      <c r="APE99" s="252"/>
      <c r="APF99" s="252"/>
      <c r="APG99" s="252"/>
      <c r="APH99" s="252"/>
      <c r="API99" s="252"/>
      <c r="APJ99" s="252"/>
      <c r="APK99" s="252"/>
      <c r="APL99" s="252"/>
      <c r="APM99" s="252"/>
      <c r="APN99" s="252"/>
      <c r="APO99" s="252"/>
      <c r="APP99" s="252"/>
      <c r="APQ99" s="252"/>
      <c r="APR99" s="252"/>
      <c r="APS99" s="252"/>
      <c r="APT99" s="252"/>
      <c r="APU99" s="252"/>
      <c r="APV99" s="252"/>
      <c r="APW99" s="252"/>
      <c r="APX99" s="252"/>
      <c r="APY99" s="252"/>
      <c r="APZ99" s="252"/>
      <c r="AQA99" s="252"/>
      <c r="AQB99" s="252"/>
      <c r="AQC99" s="252"/>
      <c r="AQD99" s="252"/>
      <c r="AQE99" s="252"/>
      <c r="AQF99" s="252"/>
      <c r="AQG99" s="252"/>
      <c r="AQH99" s="252"/>
      <c r="AQI99" s="252"/>
      <c r="AQJ99" s="252"/>
      <c r="AQK99" s="252"/>
      <c r="AQL99" s="252"/>
      <c r="AQM99" s="252"/>
      <c r="AQN99" s="252"/>
      <c r="AQO99" s="252"/>
      <c r="AQP99" s="252"/>
      <c r="AQQ99" s="252"/>
      <c r="AQR99" s="252"/>
      <c r="AQS99" s="252"/>
      <c r="AQT99" s="252"/>
      <c r="AQU99" s="252"/>
      <c r="AQV99" s="252"/>
      <c r="AQW99" s="252"/>
      <c r="AQX99" s="252"/>
      <c r="AQY99" s="252"/>
      <c r="AQZ99" s="252"/>
      <c r="ARA99" s="252"/>
      <c r="ARB99" s="252"/>
      <c r="ARC99" s="252"/>
      <c r="ARD99" s="252"/>
      <c r="ARE99" s="252"/>
      <c r="ARF99" s="252"/>
      <c r="ARG99" s="252"/>
      <c r="ARH99" s="252"/>
      <c r="ARI99" s="252"/>
      <c r="ARJ99" s="252"/>
      <c r="ARK99" s="252"/>
      <c r="ARL99" s="252"/>
      <c r="ARM99" s="252"/>
      <c r="ARN99" s="252"/>
      <c r="ARO99" s="252"/>
      <c r="ARP99" s="252"/>
      <c r="ARQ99" s="252"/>
      <c r="ARR99" s="252"/>
      <c r="ARS99" s="252"/>
      <c r="ART99" s="252"/>
      <c r="ARU99" s="252"/>
      <c r="ARV99" s="252"/>
      <c r="ARW99" s="252"/>
      <c r="ARX99" s="252"/>
      <c r="ARY99" s="252"/>
      <c r="ARZ99" s="252"/>
      <c r="ASA99" s="252"/>
      <c r="ASB99" s="252"/>
      <c r="ASC99" s="252"/>
      <c r="ASD99" s="252"/>
      <c r="ASE99" s="252"/>
      <c r="ASF99" s="252"/>
      <c r="ASG99" s="252"/>
      <c r="ASH99" s="252"/>
      <c r="ASI99" s="252"/>
      <c r="ASJ99" s="252"/>
      <c r="ASK99" s="252"/>
      <c r="ASL99" s="252"/>
      <c r="ASM99" s="252"/>
      <c r="ASN99" s="252"/>
      <c r="ASO99" s="252"/>
      <c r="ASP99" s="252"/>
      <c r="ASQ99" s="252"/>
      <c r="ASR99" s="252"/>
      <c r="ASS99" s="252"/>
      <c r="AST99" s="252"/>
      <c r="ASU99" s="252"/>
      <c r="ASV99" s="252"/>
      <c r="ASW99" s="252"/>
      <c r="ASX99" s="252"/>
      <c r="ASY99" s="252"/>
      <c r="ASZ99" s="252"/>
      <c r="ATA99" s="252"/>
      <c r="ATB99" s="252"/>
      <c r="ATC99" s="252"/>
      <c r="ATD99" s="252"/>
      <c r="ATE99" s="252"/>
      <c r="ATF99" s="252"/>
      <c r="ATG99" s="252"/>
      <c r="ATH99" s="252"/>
      <c r="ATI99" s="252"/>
      <c r="ATJ99" s="252"/>
      <c r="ATK99" s="252"/>
      <c r="ATL99" s="252"/>
      <c r="ATM99" s="252"/>
      <c r="ATN99" s="252"/>
      <c r="ATO99" s="252"/>
      <c r="ATP99" s="252"/>
      <c r="ATQ99" s="252"/>
      <c r="ATR99" s="252"/>
      <c r="ATS99" s="252"/>
      <c r="ATT99" s="252"/>
      <c r="ATU99" s="252"/>
      <c r="ATV99" s="252"/>
      <c r="ATW99" s="252"/>
      <c r="ATX99" s="252"/>
      <c r="ATY99" s="252"/>
      <c r="ATZ99" s="252"/>
      <c r="AUA99" s="252"/>
      <c r="AUB99" s="252"/>
      <c r="AUC99" s="252"/>
      <c r="AUD99" s="252"/>
      <c r="AUE99" s="252"/>
      <c r="AUF99" s="252"/>
      <c r="AUG99" s="252"/>
      <c r="AUH99" s="252"/>
      <c r="AUI99" s="252"/>
      <c r="AUJ99" s="252"/>
      <c r="AUK99" s="252"/>
      <c r="AUL99" s="252"/>
      <c r="AUM99" s="252"/>
      <c r="AUN99" s="252"/>
      <c r="AUO99" s="252"/>
      <c r="AUP99" s="252"/>
      <c r="AUQ99" s="252"/>
      <c r="AUR99" s="252"/>
      <c r="AUS99" s="252"/>
      <c r="AUT99" s="252"/>
      <c r="AUU99" s="252"/>
      <c r="AUV99" s="252"/>
      <c r="AUW99" s="252"/>
      <c r="AUX99" s="252"/>
      <c r="AUY99" s="252"/>
      <c r="AUZ99" s="252"/>
      <c r="AVA99" s="252"/>
      <c r="AVB99" s="252"/>
      <c r="AVC99" s="252"/>
      <c r="AVD99" s="252"/>
      <c r="AVE99" s="252"/>
      <c r="AVF99" s="252"/>
      <c r="AVG99" s="252"/>
      <c r="AVH99" s="252"/>
      <c r="AVI99" s="252"/>
      <c r="AVJ99" s="252"/>
      <c r="AVK99" s="252"/>
      <c r="AVL99" s="252"/>
      <c r="AVM99" s="252"/>
      <c r="AVN99" s="252"/>
      <c r="AVO99" s="252"/>
      <c r="AVP99" s="252"/>
      <c r="AVQ99" s="252"/>
      <c r="AVR99" s="252"/>
      <c r="AVS99" s="252"/>
      <c r="AVT99" s="252"/>
      <c r="AVU99" s="252"/>
      <c r="AVV99" s="252"/>
      <c r="AVW99" s="252"/>
      <c r="AVX99" s="252"/>
      <c r="AVY99" s="252"/>
      <c r="AVZ99" s="252"/>
      <c r="AWA99" s="252"/>
      <c r="AWB99" s="252"/>
      <c r="AWC99" s="252"/>
      <c r="AWD99" s="252"/>
      <c r="AWE99" s="252"/>
      <c r="AWF99" s="252"/>
      <c r="AWG99" s="252"/>
      <c r="AWH99" s="252"/>
      <c r="AWI99" s="252"/>
      <c r="AWJ99" s="252"/>
      <c r="AWK99" s="252"/>
      <c r="AWL99" s="252"/>
      <c r="AWM99" s="252"/>
      <c r="AWN99" s="252"/>
      <c r="AWO99" s="252"/>
      <c r="AWP99" s="252"/>
      <c r="AWQ99" s="252"/>
      <c r="AWR99" s="252"/>
      <c r="AWS99" s="252"/>
      <c r="AWT99" s="252"/>
      <c r="AWU99" s="252"/>
      <c r="AWV99" s="252"/>
      <c r="AWW99" s="252"/>
      <c r="AWX99" s="252"/>
      <c r="AWY99" s="252"/>
      <c r="AWZ99" s="252"/>
      <c r="AXA99" s="252"/>
      <c r="AXB99" s="252"/>
      <c r="AXC99" s="252"/>
      <c r="AXD99" s="252"/>
      <c r="AXE99" s="252"/>
      <c r="AXF99" s="252"/>
      <c r="AXG99" s="252"/>
      <c r="AXH99" s="252"/>
      <c r="AXI99" s="252"/>
      <c r="AXJ99" s="252"/>
      <c r="AXK99" s="252"/>
      <c r="AXL99" s="252"/>
      <c r="AXM99" s="252"/>
      <c r="AXN99" s="252"/>
      <c r="AXO99" s="252"/>
      <c r="AXP99" s="252"/>
      <c r="AXQ99" s="252"/>
      <c r="AXR99" s="252"/>
      <c r="AXS99" s="252"/>
      <c r="AXT99" s="252"/>
      <c r="AXU99" s="252"/>
      <c r="AXV99" s="252"/>
      <c r="AXW99" s="252"/>
      <c r="AXX99" s="252"/>
      <c r="AXY99" s="252"/>
      <c r="AXZ99" s="252"/>
      <c r="AYA99" s="252"/>
      <c r="AYB99" s="252"/>
      <c r="AYC99" s="252"/>
      <c r="AYD99" s="252"/>
      <c r="AYE99" s="252"/>
      <c r="AYF99" s="252"/>
      <c r="AYG99" s="252"/>
      <c r="AYH99" s="252"/>
      <c r="AYI99" s="252"/>
      <c r="AYJ99" s="252"/>
      <c r="AYK99" s="252"/>
      <c r="AYL99" s="252"/>
      <c r="AYM99" s="252"/>
      <c r="AYN99" s="252"/>
      <c r="AYO99" s="252"/>
      <c r="AYP99" s="252"/>
      <c r="AYQ99" s="252"/>
      <c r="AYR99" s="252"/>
      <c r="AYS99" s="252"/>
      <c r="AYT99" s="252"/>
      <c r="AYU99" s="252"/>
      <c r="AYV99" s="252"/>
      <c r="AYW99" s="252"/>
      <c r="AYX99" s="252"/>
      <c r="AYY99" s="252"/>
      <c r="AYZ99" s="252"/>
      <c r="AZA99" s="252"/>
      <c r="AZB99" s="252"/>
      <c r="AZC99" s="252"/>
      <c r="AZD99" s="252"/>
      <c r="AZE99" s="252"/>
      <c r="AZF99" s="252"/>
      <c r="AZG99" s="252"/>
      <c r="AZH99" s="252"/>
      <c r="AZI99" s="252"/>
      <c r="AZJ99" s="252"/>
      <c r="AZK99" s="252"/>
      <c r="AZL99" s="252"/>
      <c r="AZM99" s="252"/>
      <c r="AZN99" s="252"/>
      <c r="AZO99" s="252"/>
      <c r="AZP99" s="252"/>
      <c r="AZQ99" s="252"/>
      <c r="AZR99" s="252"/>
      <c r="AZS99" s="252"/>
      <c r="AZT99" s="252"/>
      <c r="AZU99" s="252"/>
      <c r="AZV99" s="252"/>
      <c r="AZW99" s="252"/>
      <c r="AZX99" s="252"/>
      <c r="AZY99" s="252"/>
      <c r="AZZ99" s="252"/>
      <c r="BAA99" s="252"/>
      <c r="BAB99" s="252"/>
      <c r="BAC99" s="252"/>
      <c r="BAD99" s="252"/>
      <c r="BAE99" s="252"/>
      <c r="BAF99" s="252"/>
      <c r="BAG99" s="252"/>
      <c r="BAH99" s="252"/>
      <c r="BAI99" s="252"/>
      <c r="BAJ99" s="252"/>
      <c r="BAK99" s="252"/>
      <c r="BAL99" s="252"/>
      <c r="BAM99" s="252"/>
      <c r="BAN99" s="252"/>
      <c r="BAO99" s="252"/>
      <c r="BAP99" s="252"/>
      <c r="BAQ99" s="252"/>
      <c r="BAR99" s="252"/>
      <c r="BAS99" s="252"/>
      <c r="BAT99" s="252"/>
      <c r="BAU99" s="252"/>
      <c r="BAV99" s="252"/>
      <c r="BAW99" s="252"/>
      <c r="BAX99" s="252"/>
      <c r="BAY99" s="252"/>
      <c r="BAZ99" s="252"/>
      <c r="BBA99" s="252"/>
      <c r="BBB99" s="252"/>
      <c r="BBC99" s="252"/>
      <c r="BBD99" s="252"/>
      <c r="BBE99" s="252"/>
      <c r="BBF99" s="252"/>
      <c r="BBG99" s="252"/>
      <c r="BBH99" s="252"/>
      <c r="BBI99" s="252"/>
      <c r="BBJ99" s="252"/>
      <c r="BBK99" s="252"/>
      <c r="BBL99" s="252"/>
      <c r="BBM99" s="252"/>
      <c r="BBN99" s="252"/>
      <c r="BBO99" s="252"/>
      <c r="BBP99" s="252"/>
      <c r="BBQ99" s="252"/>
      <c r="BBR99" s="252"/>
      <c r="BBS99" s="252"/>
      <c r="BBT99" s="252"/>
      <c r="BBU99" s="252"/>
      <c r="BBV99" s="252"/>
      <c r="BBW99" s="252"/>
      <c r="BBX99" s="252"/>
      <c r="BBY99" s="252"/>
      <c r="BBZ99" s="252"/>
      <c r="BCA99" s="252"/>
      <c r="BCB99" s="252"/>
      <c r="BCC99" s="252"/>
      <c r="BCD99" s="252"/>
      <c r="BCE99" s="252"/>
      <c r="BCF99" s="252"/>
      <c r="BCG99" s="252"/>
      <c r="BCH99" s="252"/>
      <c r="BCI99" s="252"/>
      <c r="BCJ99" s="252"/>
      <c r="BCK99" s="252"/>
      <c r="BCL99" s="252"/>
      <c r="BCM99" s="252"/>
      <c r="BCN99" s="252"/>
      <c r="BCO99" s="252"/>
      <c r="BCP99" s="252"/>
      <c r="BCQ99" s="252"/>
      <c r="BCR99" s="252"/>
      <c r="BCS99" s="252"/>
      <c r="BCT99" s="252"/>
      <c r="BCU99" s="252"/>
      <c r="BCV99" s="252"/>
      <c r="BCW99" s="252"/>
      <c r="BCX99" s="252"/>
      <c r="BCY99" s="252"/>
      <c r="BCZ99" s="252"/>
      <c r="BDA99" s="252"/>
      <c r="BDB99" s="252"/>
      <c r="BDC99" s="252"/>
      <c r="BDD99" s="252"/>
      <c r="BDE99" s="252"/>
      <c r="BDF99" s="252"/>
      <c r="BDG99" s="252"/>
      <c r="BDH99" s="252"/>
      <c r="BDI99" s="252"/>
      <c r="BDJ99" s="252"/>
      <c r="BDK99" s="252"/>
      <c r="BDL99" s="252"/>
      <c r="BDM99" s="252"/>
      <c r="BDN99" s="252"/>
      <c r="BDO99" s="252"/>
      <c r="BDP99" s="252"/>
      <c r="BDQ99" s="252"/>
      <c r="BDR99" s="252"/>
      <c r="BDS99" s="252"/>
      <c r="BDT99" s="252"/>
      <c r="BDU99" s="252"/>
      <c r="BDV99" s="252"/>
      <c r="BDW99" s="252"/>
      <c r="BDX99" s="252"/>
      <c r="BDY99" s="252"/>
      <c r="BDZ99" s="252"/>
      <c r="BEA99" s="252"/>
      <c r="BEB99" s="252"/>
      <c r="BEC99" s="252"/>
      <c r="BED99" s="252"/>
      <c r="BEE99" s="252"/>
      <c r="BEF99" s="252"/>
      <c r="BEG99" s="252"/>
      <c r="BEH99" s="252"/>
      <c r="BEI99" s="252"/>
      <c r="BEJ99" s="252"/>
      <c r="BEK99" s="252"/>
      <c r="BEL99" s="252"/>
      <c r="BEM99" s="252"/>
      <c r="BEN99" s="252"/>
      <c r="BEO99" s="252"/>
      <c r="BEP99" s="252"/>
      <c r="BEQ99" s="252"/>
      <c r="BER99" s="252"/>
      <c r="BES99" s="252"/>
      <c r="BET99" s="252"/>
      <c r="BEU99" s="252"/>
      <c r="BEV99" s="252"/>
      <c r="BEW99" s="252"/>
      <c r="BEX99" s="252"/>
      <c r="BEY99" s="252"/>
      <c r="BEZ99" s="252"/>
      <c r="BFA99" s="252"/>
      <c r="BFB99" s="252"/>
      <c r="BFC99" s="252"/>
      <c r="BFD99" s="252"/>
      <c r="BFE99" s="252"/>
      <c r="BFF99" s="252"/>
      <c r="BFG99" s="252"/>
      <c r="BFH99" s="252"/>
      <c r="BFI99" s="252"/>
      <c r="BFJ99" s="252"/>
      <c r="BFK99" s="252"/>
      <c r="BFL99" s="252"/>
      <c r="BFM99" s="252"/>
      <c r="BFN99" s="252"/>
      <c r="BFO99" s="252"/>
      <c r="BFP99" s="252"/>
      <c r="BFQ99" s="252"/>
      <c r="BFR99" s="252"/>
      <c r="BFS99" s="252"/>
      <c r="BFT99" s="252"/>
      <c r="BFU99" s="252"/>
      <c r="BFV99" s="252"/>
      <c r="BFW99" s="252"/>
      <c r="BFX99" s="252"/>
      <c r="BFY99" s="252"/>
      <c r="BFZ99" s="252"/>
      <c r="BGA99" s="252"/>
      <c r="BGB99" s="252"/>
      <c r="BGC99" s="252"/>
      <c r="BGD99" s="252"/>
      <c r="BGE99" s="252"/>
      <c r="BGF99" s="252"/>
      <c r="BGG99" s="252"/>
      <c r="BGH99" s="252"/>
      <c r="BGI99" s="252"/>
      <c r="BGJ99" s="252"/>
      <c r="BGK99" s="252"/>
      <c r="BGL99" s="252"/>
      <c r="BGM99" s="252"/>
      <c r="BGN99" s="252"/>
      <c r="BGO99" s="252"/>
      <c r="BGP99" s="252"/>
      <c r="BGQ99" s="252"/>
      <c r="BGR99" s="252"/>
      <c r="BGS99" s="252"/>
      <c r="BGT99" s="252"/>
      <c r="BGU99" s="252"/>
      <c r="BGV99" s="252"/>
      <c r="BGW99" s="252"/>
      <c r="BGX99" s="252"/>
      <c r="BGY99" s="252"/>
      <c r="BGZ99" s="252"/>
      <c r="BHA99" s="252"/>
      <c r="BHB99" s="252"/>
      <c r="BHC99" s="252"/>
      <c r="BHD99" s="252"/>
      <c r="BHE99" s="252"/>
      <c r="BHF99" s="252"/>
      <c r="BHG99" s="252"/>
      <c r="BHH99" s="252"/>
      <c r="BHI99" s="252"/>
      <c r="BHJ99" s="252"/>
      <c r="BHK99" s="252"/>
      <c r="BHL99" s="252"/>
      <c r="BHM99" s="252"/>
      <c r="BHN99" s="252"/>
      <c r="BHO99" s="252"/>
      <c r="BHP99" s="252"/>
      <c r="BHQ99" s="252"/>
      <c r="BHR99" s="252"/>
      <c r="BHS99" s="252"/>
      <c r="BHT99" s="252"/>
      <c r="BHU99" s="252"/>
      <c r="BHV99" s="252"/>
      <c r="BHW99" s="252"/>
      <c r="BHX99" s="252"/>
      <c r="BHY99" s="252"/>
      <c r="BHZ99" s="252"/>
      <c r="BIA99" s="252"/>
      <c r="BIB99" s="252"/>
      <c r="BIC99" s="252"/>
      <c r="BID99" s="252"/>
      <c r="BIE99" s="252"/>
      <c r="BIF99" s="252"/>
      <c r="BIG99" s="252"/>
      <c r="BIH99" s="252"/>
      <c r="BII99" s="252"/>
      <c r="BIJ99" s="252"/>
      <c r="BIK99" s="252"/>
      <c r="BIL99" s="252"/>
      <c r="BIM99" s="252"/>
      <c r="BIN99" s="252"/>
      <c r="BIO99" s="252"/>
      <c r="BIP99" s="252"/>
      <c r="BIQ99" s="252"/>
      <c r="BIR99" s="252"/>
      <c r="BIS99" s="252"/>
      <c r="BIT99" s="252"/>
      <c r="BIU99" s="252"/>
      <c r="BIV99" s="252"/>
      <c r="BIW99" s="252"/>
      <c r="BIX99" s="252"/>
      <c r="BIY99" s="252"/>
      <c r="BIZ99" s="252"/>
      <c r="BJA99" s="252"/>
      <c r="BJB99" s="252"/>
      <c r="BJC99" s="252"/>
      <c r="BJD99" s="252"/>
      <c r="BJE99" s="252"/>
      <c r="BJF99" s="252"/>
      <c r="BJG99" s="252"/>
      <c r="BJH99" s="252"/>
      <c r="BJI99" s="252"/>
      <c r="BJJ99" s="252"/>
      <c r="BJK99" s="252"/>
      <c r="BJL99" s="252"/>
      <c r="BJM99" s="252"/>
      <c r="BJN99" s="252"/>
      <c r="BJO99" s="252"/>
      <c r="BJP99" s="252"/>
      <c r="BJQ99" s="252"/>
      <c r="BJR99" s="252"/>
      <c r="BJS99" s="252"/>
      <c r="BJT99" s="252"/>
      <c r="BJU99" s="252"/>
      <c r="BJV99" s="252"/>
      <c r="BJW99" s="252"/>
      <c r="BJX99" s="252"/>
      <c r="BJY99" s="252"/>
      <c r="BJZ99" s="252"/>
      <c r="BKA99" s="252"/>
      <c r="BKB99" s="252"/>
      <c r="BKC99" s="252"/>
      <c r="BKD99" s="252"/>
      <c r="BKE99" s="252"/>
      <c r="BKF99" s="252"/>
      <c r="BKG99" s="252"/>
      <c r="BKH99" s="252"/>
      <c r="BKI99" s="252"/>
      <c r="BKJ99" s="252"/>
      <c r="BKK99" s="252"/>
      <c r="BKL99" s="252"/>
      <c r="BKM99" s="252"/>
      <c r="BKN99" s="252"/>
      <c r="BKO99" s="252"/>
      <c r="BKP99" s="252"/>
      <c r="BKQ99" s="252"/>
      <c r="BKR99" s="252"/>
      <c r="BKS99" s="252"/>
      <c r="BKT99" s="252"/>
      <c r="BKU99" s="252"/>
      <c r="BKV99" s="252"/>
      <c r="BKW99" s="252"/>
      <c r="BKX99" s="252"/>
      <c r="BKY99" s="252"/>
      <c r="BKZ99" s="252"/>
      <c r="BLA99" s="252"/>
      <c r="BLB99" s="252"/>
      <c r="BLC99" s="252"/>
      <c r="BLD99" s="252"/>
      <c r="BLE99" s="252"/>
      <c r="BLF99" s="252"/>
      <c r="BLG99" s="252"/>
      <c r="BLH99" s="252"/>
      <c r="BLI99" s="252"/>
      <c r="BLJ99" s="252"/>
      <c r="BLK99" s="252"/>
      <c r="BLL99" s="252"/>
      <c r="BLM99" s="252"/>
      <c r="BLN99" s="252"/>
      <c r="BLO99" s="252"/>
      <c r="BLP99" s="252"/>
      <c r="BLQ99" s="252"/>
      <c r="BLR99" s="252"/>
      <c r="BLS99" s="252"/>
      <c r="BLT99" s="252"/>
      <c r="BLU99" s="252"/>
      <c r="BLV99" s="252"/>
      <c r="BLW99" s="252"/>
      <c r="BLX99" s="252"/>
      <c r="BLY99" s="252"/>
      <c r="BLZ99" s="252"/>
      <c r="BMA99" s="252"/>
      <c r="BMB99" s="252"/>
      <c r="BMC99" s="252"/>
      <c r="BMD99" s="252"/>
      <c r="BME99" s="252"/>
      <c r="BMF99" s="252"/>
      <c r="BMG99" s="252"/>
      <c r="BMH99" s="252"/>
      <c r="BMI99" s="252"/>
      <c r="BMJ99" s="252"/>
      <c r="BMK99" s="252"/>
      <c r="BML99" s="252"/>
      <c r="BMM99" s="252"/>
      <c r="BMN99" s="252"/>
      <c r="BMO99" s="252"/>
      <c r="BMP99" s="252"/>
      <c r="BMQ99" s="252"/>
      <c r="BMR99" s="252"/>
      <c r="BMS99" s="252"/>
      <c r="BMT99" s="252"/>
      <c r="BMU99" s="252"/>
      <c r="BMV99" s="252"/>
      <c r="BMW99" s="252"/>
      <c r="BMX99" s="252"/>
      <c r="BMY99" s="252"/>
      <c r="BMZ99" s="252"/>
      <c r="BNA99" s="252"/>
      <c r="BNB99" s="252"/>
      <c r="BNC99" s="252"/>
      <c r="BND99" s="252"/>
      <c r="BNE99" s="252"/>
      <c r="BNF99" s="252"/>
      <c r="BNG99" s="252"/>
      <c r="BNH99" s="252"/>
      <c r="BNI99" s="252"/>
      <c r="BNJ99" s="252"/>
      <c r="BNK99" s="252"/>
      <c r="BNL99" s="252"/>
      <c r="BNM99" s="252"/>
      <c r="BNN99" s="252"/>
      <c r="BNO99" s="252"/>
      <c r="BNP99" s="252"/>
      <c r="BNQ99" s="252"/>
      <c r="BNR99" s="252"/>
      <c r="BNS99" s="252"/>
      <c r="BNT99" s="252"/>
      <c r="BNU99" s="252"/>
      <c r="BNV99" s="252"/>
      <c r="BNW99" s="252"/>
      <c r="BNX99" s="252"/>
      <c r="BNY99" s="252"/>
      <c r="BNZ99" s="252"/>
      <c r="BOA99" s="252"/>
      <c r="BOB99" s="252"/>
      <c r="BOC99" s="252"/>
      <c r="BOD99" s="252"/>
      <c r="BOE99" s="252"/>
      <c r="BOF99" s="252"/>
      <c r="BOG99" s="252"/>
      <c r="BOH99" s="252"/>
      <c r="BOI99" s="252"/>
      <c r="BOJ99" s="252"/>
      <c r="BOK99" s="252"/>
      <c r="BOL99" s="252"/>
      <c r="BOM99" s="252"/>
      <c r="BON99" s="252"/>
      <c r="BOO99" s="252"/>
      <c r="BOP99" s="252"/>
      <c r="BOQ99" s="252"/>
      <c r="BOR99" s="252"/>
      <c r="BOS99" s="252"/>
      <c r="BOT99" s="252"/>
      <c r="BOU99" s="252"/>
      <c r="BOV99" s="252"/>
      <c r="BOW99" s="252"/>
      <c r="BOX99" s="252"/>
      <c r="BOY99" s="252"/>
      <c r="BOZ99" s="252"/>
      <c r="BPA99" s="252"/>
      <c r="BPB99" s="252"/>
      <c r="BPC99" s="252"/>
      <c r="BPD99" s="252"/>
      <c r="BPE99" s="252"/>
      <c r="BPF99" s="252"/>
      <c r="BPG99" s="252"/>
      <c r="BPH99" s="252"/>
      <c r="BPI99" s="252"/>
      <c r="BPJ99" s="252"/>
      <c r="BPK99" s="252"/>
      <c r="BPL99" s="252"/>
      <c r="BPM99" s="252"/>
      <c r="BPN99" s="252"/>
      <c r="BPO99" s="252"/>
      <c r="BPP99" s="252"/>
      <c r="BPQ99" s="252"/>
      <c r="BPR99" s="252"/>
      <c r="BPS99" s="252"/>
      <c r="BPT99" s="252"/>
      <c r="BPU99" s="252"/>
      <c r="BPV99" s="252"/>
      <c r="BPW99" s="252"/>
      <c r="BPX99" s="252"/>
      <c r="BPY99" s="252"/>
      <c r="BPZ99" s="252"/>
      <c r="BQA99" s="252"/>
      <c r="BQB99" s="252"/>
      <c r="BQC99" s="252"/>
      <c r="BQD99" s="252"/>
      <c r="BQE99" s="252"/>
      <c r="BQF99" s="252"/>
      <c r="BQG99" s="252"/>
      <c r="BQH99" s="252"/>
      <c r="BQI99" s="252"/>
      <c r="BQJ99" s="252"/>
      <c r="BQK99" s="252"/>
      <c r="BQL99" s="252"/>
      <c r="BQM99" s="252"/>
      <c r="BQN99" s="252"/>
      <c r="BQO99" s="252"/>
      <c r="BQP99" s="252"/>
      <c r="BQQ99" s="252"/>
      <c r="BQR99" s="252"/>
      <c r="BQS99" s="252"/>
      <c r="BQT99" s="252"/>
      <c r="BQU99" s="252"/>
      <c r="BQV99" s="252"/>
      <c r="BQW99" s="252"/>
      <c r="BQX99" s="252"/>
      <c r="BQY99" s="252"/>
      <c r="BQZ99" s="252"/>
      <c r="BRA99" s="252"/>
      <c r="BRB99" s="252"/>
      <c r="BRC99" s="252"/>
      <c r="BRD99" s="252"/>
      <c r="BRE99" s="252"/>
      <c r="BRF99" s="252"/>
      <c r="BRG99" s="252"/>
      <c r="BRH99" s="252"/>
      <c r="BRI99" s="252"/>
      <c r="BRJ99" s="252"/>
      <c r="BRK99" s="252"/>
      <c r="BRL99" s="252"/>
      <c r="BRM99" s="252"/>
      <c r="BRN99" s="252"/>
      <c r="BRO99" s="252"/>
      <c r="BRP99" s="252"/>
      <c r="BRQ99" s="252"/>
      <c r="BRR99" s="252"/>
      <c r="BRS99" s="252"/>
      <c r="BRT99" s="252"/>
      <c r="BRU99" s="252"/>
      <c r="BRV99" s="252"/>
      <c r="BRW99" s="252"/>
      <c r="BRX99" s="252"/>
      <c r="BRY99" s="252"/>
      <c r="BRZ99" s="252"/>
      <c r="BSA99" s="252"/>
      <c r="BSB99" s="252"/>
      <c r="BSC99" s="252"/>
      <c r="BSD99" s="252"/>
      <c r="BSE99" s="252"/>
      <c r="BSF99" s="252"/>
      <c r="BSG99" s="252"/>
      <c r="BSH99" s="252"/>
      <c r="BSI99" s="252"/>
      <c r="BSJ99" s="252"/>
      <c r="BSK99" s="252"/>
      <c r="BSL99" s="252"/>
      <c r="BSM99" s="252"/>
      <c r="BSN99" s="252"/>
      <c r="BSO99" s="252"/>
      <c r="BSP99" s="252"/>
      <c r="BSQ99" s="252"/>
      <c r="BSR99" s="252"/>
      <c r="BSS99" s="252"/>
      <c r="BST99" s="252"/>
      <c r="BSU99" s="252"/>
      <c r="BSV99" s="252"/>
      <c r="BSW99" s="252"/>
      <c r="BSX99" s="252"/>
      <c r="BSY99" s="252"/>
      <c r="BSZ99" s="252"/>
      <c r="BTA99" s="252"/>
      <c r="BTB99" s="252"/>
      <c r="BTC99" s="252"/>
      <c r="BTD99" s="252"/>
      <c r="BTE99" s="252"/>
      <c r="BTF99" s="252"/>
      <c r="BTG99" s="252"/>
      <c r="BTH99" s="252"/>
      <c r="BTI99" s="252"/>
      <c r="BTJ99" s="252"/>
      <c r="BTK99" s="252"/>
      <c r="BTL99" s="252"/>
      <c r="BTM99" s="252"/>
      <c r="BTN99" s="252"/>
      <c r="BTO99" s="252"/>
      <c r="BTP99" s="252"/>
      <c r="BTQ99" s="252"/>
      <c r="BTR99" s="252"/>
      <c r="BTS99" s="252"/>
      <c r="BTT99" s="252"/>
      <c r="BTU99" s="252"/>
      <c r="BTV99" s="252"/>
      <c r="BTW99" s="252"/>
      <c r="BTX99" s="252"/>
      <c r="BTY99" s="252"/>
      <c r="BTZ99" s="252"/>
      <c r="BUA99" s="252"/>
      <c r="BUB99" s="252"/>
      <c r="BUC99" s="252"/>
      <c r="BUD99" s="252"/>
      <c r="BUE99" s="252"/>
      <c r="BUF99" s="252"/>
      <c r="BUG99" s="252"/>
      <c r="BUH99" s="252"/>
      <c r="BUI99" s="252"/>
      <c r="BUJ99" s="252"/>
      <c r="BUK99" s="252"/>
      <c r="BUL99" s="252"/>
      <c r="BUM99" s="252"/>
      <c r="BUN99" s="252"/>
      <c r="BUO99" s="252"/>
      <c r="BUP99" s="252"/>
      <c r="BUQ99" s="252"/>
      <c r="BUR99" s="252"/>
      <c r="BUS99" s="252"/>
      <c r="BUT99" s="252"/>
      <c r="BUU99" s="252"/>
      <c r="BUV99" s="252"/>
      <c r="BUW99" s="252"/>
      <c r="BUX99" s="252"/>
      <c r="BUY99" s="252"/>
      <c r="BUZ99" s="252"/>
      <c r="BVA99" s="252"/>
      <c r="BVB99" s="252"/>
      <c r="BVC99" s="252"/>
      <c r="BVD99" s="252"/>
      <c r="BVE99" s="252"/>
      <c r="BVF99" s="252"/>
      <c r="BVG99" s="252"/>
      <c r="BVH99" s="252"/>
      <c r="BVI99" s="252"/>
      <c r="BVJ99" s="252"/>
      <c r="BVK99" s="252"/>
      <c r="BVL99" s="252"/>
      <c r="BVM99" s="252"/>
      <c r="BVN99" s="252"/>
      <c r="BVO99" s="252"/>
      <c r="BVP99" s="252"/>
      <c r="BVQ99" s="252"/>
      <c r="BVR99" s="252"/>
      <c r="BVS99" s="252"/>
      <c r="BVT99" s="252"/>
      <c r="BVU99" s="252"/>
      <c r="BVV99" s="252"/>
      <c r="BVW99" s="252"/>
      <c r="BVX99" s="252"/>
      <c r="BVY99" s="252"/>
      <c r="BVZ99" s="252"/>
      <c r="BWA99" s="252"/>
      <c r="BWB99" s="252"/>
      <c r="BWC99" s="252"/>
      <c r="BWD99" s="252"/>
      <c r="BWE99" s="252"/>
      <c r="BWF99" s="252"/>
      <c r="BWG99" s="252"/>
      <c r="BWH99" s="252"/>
      <c r="BWI99" s="252"/>
      <c r="BWJ99" s="252"/>
      <c r="BWK99" s="252"/>
      <c r="BWL99" s="252"/>
      <c r="BWM99" s="252"/>
      <c r="BWN99" s="252"/>
      <c r="BWO99" s="252"/>
      <c r="BWP99" s="252"/>
      <c r="BWQ99" s="252"/>
      <c r="BWR99" s="252"/>
      <c r="BWS99" s="252"/>
      <c r="BWT99" s="252"/>
      <c r="BWU99" s="252"/>
      <c r="BWV99" s="252"/>
      <c r="BWW99" s="252"/>
      <c r="BWX99" s="252"/>
      <c r="BWY99" s="252"/>
      <c r="BWZ99" s="252"/>
      <c r="BXA99" s="252"/>
      <c r="BXB99" s="252"/>
      <c r="BXC99" s="252"/>
      <c r="BXD99" s="252"/>
      <c r="BXE99" s="252"/>
      <c r="BXF99" s="252"/>
      <c r="BXG99" s="252"/>
      <c r="BXH99" s="252"/>
      <c r="BXI99" s="252"/>
      <c r="BXJ99" s="252"/>
      <c r="BXK99" s="252"/>
      <c r="BXL99" s="252"/>
      <c r="BXM99" s="252"/>
      <c r="BXN99" s="252"/>
      <c r="BXO99" s="252"/>
      <c r="BXP99" s="252"/>
      <c r="BXQ99" s="252"/>
      <c r="BXR99" s="252"/>
      <c r="BXS99" s="252"/>
      <c r="BXT99" s="252"/>
      <c r="BXU99" s="252"/>
      <c r="BXV99" s="252"/>
      <c r="BXW99" s="252"/>
      <c r="BXX99" s="252"/>
      <c r="BXY99" s="252"/>
      <c r="BXZ99" s="252"/>
      <c r="BYA99" s="252"/>
      <c r="BYB99" s="252"/>
      <c r="BYC99" s="252"/>
      <c r="BYD99" s="252"/>
      <c r="BYE99" s="252"/>
      <c r="BYF99" s="252"/>
      <c r="BYG99" s="252"/>
      <c r="BYH99" s="252"/>
      <c r="BYI99" s="252"/>
      <c r="BYJ99" s="252"/>
      <c r="BYK99" s="252"/>
      <c r="BYL99" s="252"/>
      <c r="BYM99" s="252"/>
      <c r="BYN99" s="252"/>
      <c r="BYO99" s="252"/>
      <c r="BYP99" s="252"/>
      <c r="BYQ99" s="252"/>
      <c r="BYR99" s="252"/>
      <c r="BYS99" s="252"/>
      <c r="BYT99" s="252"/>
      <c r="BYU99" s="252"/>
      <c r="BYV99" s="252"/>
      <c r="BYW99" s="252"/>
      <c r="BYX99" s="252"/>
      <c r="BYY99" s="252"/>
      <c r="BYZ99" s="252"/>
      <c r="BZA99" s="252"/>
      <c r="BZB99" s="252"/>
      <c r="BZC99" s="252"/>
      <c r="BZD99" s="252"/>
      <c r="BZE99" s="252"/>
      <c r="BZF99" s="252"/>
      <c r="BZG99" s="252"/>
      <c r="BZH99" s="252"/>
      <c r="BZI99" s="252"/>
      <c r="BZJ99" s="252"/>
      <c r="BZK99" s="252"/>
      <c r="BZL99" s="252"/>
      <c r="BZM99" s="252"/>
      <c r="BZN99" s="252"/>
      <c r="BZO99" s="252"/>
      <c r="BZP99" s="252"/>
      <c r="BZQ99" s="252"/>
      <c r="BZR99" s="252"/>
      <c r="BZS99" s="252"/>
      <c r="BZT99" s="252"/>
      <c r="BZU99" s="252"/>
      <c r="BZV99" s="252"/>
      <c r="BZW99" s="252"/>
      <c r="BZX99" s="252"/>
      <c r="BZY99" s="252"/>
      <c r="BZZ99" s="252"/>
      <c r="CAA99" s="252"/>
      <c r="CAB99" s="252"/>
      <c r="CAC99" s="252"/>
      <c r="CAD99" s="252"/>
      <c r="CAE99" s="252"/>
      <c r="CAF99" s="252"/>
      <c r="CAG99" s="252"/>
      <c r="CAH99" s="252"/>
      <c r="CAI99" s="252"/>
      <c r="CAJ99" s="252"/>
      <c r="CAK99" s="252"/>
      <c r="CAL99" s="252"/>
      <c r="CAM99" s="252"/>
      <c r="CAN99" s="252"/>
      <c r="CAO99" s="252"/>
      <c r="CAP99" s="252"/>
      <c r="CAQ99" s="252"/>
      <c r="CAR99" s="252"/>
      <c r="CAS99" s="252"/>
      <c r="CAT99" s="252"/>
      <c r="CAU99" s="252"/>
      <c r="CAV99" s="252"/>
      <c r="CAW99" s="252"/>
      <c r="CAX99" s="252"/>
      <c r="CAY99" s="252"/>
      <c r="CAZ99" s="252"/>
      <c r="CBA99" s="252"/>
      <c r="CBB99" s="252"/>
      <c r="CBC99" s="252"/>
      <c r="CBD99" s="252"/>
      <c r="CBE99" s="252"/>
      <c r="CBF99" s="252"/>
      <c r="CBG99" s="252"/>
      <c r="CBH99" s="252"/>
      <c r="CBI99" s="252"/>
      <c r="CBJ99" s="252"/>
      <c r="CBK99" s="252"/>
      <c r="CBL99" s="252"/>
      <c r="CBM99" s="252"/>
      <c r="CBN99" s="252"/>
      <c r="CBO99" s="252"/>
      <c r="CBP99" s="252"/>
      <c r="CBQ99" s="252"/>
      <c r="CBR99" s="252"/>
      <c r="CBS99" s="252"/>
      <c r="CBT99" s="252"/>
      <c r="CBU99" s="252"/>
      <c r="CBV99" s="252"/>
      <c r="CBW99" s="252"/>
      <c r="CBX99" s="252"/>
      <c r="CBY99" s="252"/>
      <c r="CBZ99" s="252"/>
      <c r="CCA99" s="252"/>
      <c r="CCB99" s="252"/>
      <c r="CCC99" s="252"/>
      <c r="CCD99" s="252"/>
      <c r="CCE99" s="252"/>
      <c r="CCF99" s="252"/>
      <c r="CCG99" s="252"/>
      <c r="CCH99" s="252"/>
      <c r="CCI99" s="252"/>
      <c r="CCJ99" s="252"/>
      <c r="CCK99" s="252"/>
      <c r="CCL99" s="252"/>
      <c r="CCM99" s="252"/>
      <c r="CCN99" s="252"/>
      <c r="CCO99" s="252"/>
      <c r="CCP99" s="252"/>
      <c r="CCQ99" s="252"/>
      <c r="CCR99" s="252"/>
      <c r="CCS99" s="252"/>
      <c r="CCT99" s="252"/>
      <c r="CCU99" s="252"/>
      <c r="CCV99" s="252"/>
      <c r="CCW99" s="252"/>
      <c r="CCX99" s="252"/>
      <c r="CCY99" s="252"/>
      <c r="CCZ99" s="252"/>
      <c r="CDA99" s="252"/>
      <c r="CDB99" s="252"/>
      <c r="CDC99" s="252"/>
      <c r="CDD99" s="252"/>
      <c r="CDE99" s="252"/>
      <c r="CDF99" s="252"/>
      <c r="CDG99" s="252"/>
      <c r="CDH99" s="252"/>
      <c r="CDI99" s="252"/>
      <c r="CDJ99" s="252"/>
      <c r="CDK99" s="252"/>
      <c r="CDL99" s="252"/>
      <c r="CDM99" s="252"/>
      <c r="CDN99" s="252"/>
      <c r="CDO99" s="252"/>
      <c r="CDP99" s="252"/>
      <c r="CDQ99" s="252"/>
      <c r="CDR99" s="252"/>
      <c r="CDS99" s="252"/>
      <c r="CDT99" s="252"/>
      <c r="CDU99" s="252"/>
      <c r="CDV99" s="252"/>
      <c r="CDW99" s="252"/>
      <c r="CDX99" s="252"/>
      <c r="CDY99" s="252"/>
      <c r="CDZ99" s="252"/>
      <c r="CEA99" s="252"/>
      <c r="CEB99" s="252"/>
      <c r="CEC99" s="252"/>
      <c r="CED99" s="252"/>
      <c r="CEE99" s="252"/>
      <c r="CEF99" s="252"/>
      <c r="CEG99" s="252"/>
      <c r="CEH99" s="252"/>
      <c r="CEI99" s="252"/>
      <c r="CEJ99" s="252"/>
      <c r="CEK99" s="252"/>
      <c r="CEL99" s="252"/>
      <c r="CEM99" s="252"/>
      <c r="CEN99" s="252"/>
      <c r="CEO99" s="252"/>
      <c r="CEP99" s="252"/>
      <c r="CEQ99" s="252"/>
      <c r="CER99" s="252"/>
      <c r="CES99" s="252"/>
      <c r="CET99" s="252"/>
      <c r="CEU99" s="252"/>
      <c r="CEV99" s="252"/>
      <c r="CEW99" s="252"/>
      <c r="CEX99" s="252"/>
      <c r="CEY99" s="252"/>
      <c r="CEZ99" s="252"/>
      <c r="CFA99" s="252"/>
      <c r="CFB99" s="252"/>
      <c r="CFC99" s="252"/>
      <c r="CFD99" s="252"/>
      <c r="CFE99" s="252"/>
      <c r="CFF99" s="252"/>
      <c r="CFG99" s="252"/>
      <c r="CFH99" s="252"/>
      <c r="CFI99" s="252"/>
      <c r="CFJ99" s="252"/>
      <c r="CFK99" s="252"/>
      <c r="CFL99" s="252"/>
      <c r="CFM99" s="252"/>
      <c r="CFN99" s="252"/>
      <c r="CFO99" s="252"/>
      <c r="CFP99" s="252"/>
      <c r="CFQ99" s="252"/>
      <c r="CFR99" s="252"/>
      <c r="CFS99" s="252"/>
      <c r="CFT99" s="252"/>
      <c r="CFU99" s="252"/>
      <c r="CFV99" s="252"/>
      <c r="CFW99" s="252"/>
      <c r="CFX99" s="252"/>
      <c r="CFY99" s="252"/>
      <c r="CFZ99" s="252"/>
      <c r="CGA99" s="252"/>
      <c r="CGB99" s="252"/>
      <c r="CGC99" s="252"/>
      <c r="CGD99" s="252"/>
      <c r="CGE99" s="252"/>
      <c r="CGF99" s="252"/>
      <c r="CGG99" s="252"/>
      <c r="CGH99" s="252"/>
      <c r="CGI99" s="252"/>
      <c r="CGJ99" s="252"/>
      <c r="CGK99" s="252"/>
      <c r="CGL99" s="252"/>
      <c r="CGM99" s="252"/>
      <c r="CGN99" s="252"/>
      <c r="CGO99" s="252"/>
      <c r="CGP99" s="252"/>
      <c r="CGQ99" s="252"/>
      <c r="CGR99" s="252"/>
      <c r="CGS99" s="252"/>
      <c r="CGT99" s="252"/>
      <c r="CGU99" s="252"/>
      <c r="CGV99" s="252"/>
      <c r="CGW99" s="252"/>
      <c r="CGX99" s="252"/>
      <c r="CGY99" s="252"/>
      <c r="CGZ99" s="252"/>
      <c r="CHA99" s="252"/>
      <c r="CHB99" s="252"/>
      <c r="CHC99" s="252"/>
      <c r="CHD99" s="252"/>
      <c r="CHE99" s="252"/>
      <c r="CHF99" s="252"/>
      <c r="CHG99" s="252"/>
      <c r="CHH99" s="252"/>
      <c r="CHI99" s="252"/>
      <c r="CHJ99" s="252"/>
      <c r="CHK99" s="252"/>
      <c r="CHL99" s="252"/>
      <c r="CHM99" s="252"/>
      <c r="CHN99" s="252"/>
      <c r="CHO99" s="252"/>
      <c r="CHP99" s="252"/>
      <c r="CHQ99" s="252"/>
      <c r="CHR99" s="252"/>
      <c r="CHS99" s="252"/>
      <c r="CHT99" s="252"/>
      <c r="CHU99" s="252"/>
      <c r="CHV99" s="252"/>
      <c r="CHW99" s="252"/>
      <c r="CHX99" s="252"/>
      <c r="CHY99" s="252"/>
      <c r="CHZ99" s="252"/>
      <c r="CIA99" s="252"/>
      <c r="CIB99" s="252"/>
      <c r="CIC99" s="252"/>
      <c r="CID99" s="252"/>
      <c r="CIE99" s="252"/>
      <c r="CIF99" s="252"/>
      <c r="CIG99" s="252"/>
      <c r="CIH99" s="252"/>
      <c r="CII99" s="252"/>
      <c r="CIJ99" s="252"/>
      <c r="CIK99" s="252"/>
      <c r="CIL99" s="252"/>
      <c r="CIM99" s="252"/>
      <c r="CIN99" s="252"/>
      <c r="CIO99" s="252"/>
      <c r="CIP99" s="252"/>
      <c r="CIQ99" s="252"/>
      <c r="CIR99" s="252"/>
      <c r="CIS99" s="252"/>
      <c r="CIT99" s="252"/>
      <c r="CIU99" s="252"/>
      <c r="CIV99" s="252"/>
      <c r="CIW99" s="252"/>
      <c r="CIX99" s="252"/>
      <c r="CIY99" s="252"/>
      <c r="CIZ99" s="252"/>
      <c r="CJA99" s="252"/>
      <c r="CJB99" s="252"/>
      <c r="CJC99" s="252"/>
      <c r="CJD99" s="252"/>
      <c r="CJE99" s="252"/>
      <c r="CJF99" s="252"/>
      <c r="CJG99" s="252"/>
      <c r="CJH99" s="252"/>
      <c r="CJI99" s="252"/>
      <c r="CJJ99" s="252"/>
      <c r="CJK99" s="252"/>
      <c r="CJL99" s="252"/>
      <c r="CJM99" s="252"/>
      <c r="CJN99" s="252"/>
      <c r="CJO99" s="252"/>
      <c r="CJP99" s="252"/>
      <c r="CJQ99" s="252"/>
      <c r="CJR99" s="252"/>
      <c r="CJS99" s="252"/>
      <c r="CJT99" s="252"/>
      <c r="CJU99" s="252"/>
      <c r="CJV99" s="252"/>
      <c r="CJW99" s="252"/>
      <c r="CJX99" s="252"/>
      <c r="CJY99" s="252"/>
      <c r="CJZ99" s="252"/>
      <c r="CKA99" s="252"/>
      <c r="CKB99" s="252"/>
      <c r="CKC99" s="252"/>
      <c r="CKD99" s="252"/>
      <c r="CKE99" s="252"/>
      <c r="CKF99" s="252"/>
      <c r="CKG99" s="252"/>
      <c r="CKH99" s="252"/>
      <c r="CKI99" s="252"/>
      <c r="CKJ99" s="252"/>
      <c r="CKK99" s="252"/>
      <c r="CKL99" s="252"/>
      <c r="CKM99" s="252"/>
      <c r="CKN99" s="252"/>
      <c r="CKO99" s="252"/>
      <c r="CKP99" s="252"/>
      <c r="CKQ99" s="252"/>
      <c r="CKR99" s="252"/>
      <c r="CKS99" s="252"/>
      <c r="CKT99" s="252"/>
      <c r="CKU99" s="252"/>
      <c r="CKV99" s="252"/>
      <c r="CKW99" s="252"/>
      <c r="CKX99" s="252"/>
      <c r="CKY99" s="252"/>
      <c r="CKZ99" s="252"/>
      <c r="CLA99" s="252"/>
      <c r="CLB99" s="252"/>
      <c r="CLC99" s="252"/>
      <c r="CLD99" s="252"/>
      <c r="CLE99" s="252"/>
      <c r="CLF99" s="252"/>
      <c r="CLG99" s="252"/>
      <c r="CLH99" s="252"/>
      <c r="CLI99" s="252"/>
      <c r="CLJ99" s="252"/>
      <c r="CLK99" s="252"/>
      <c r="CLL99" s="252"/>
      <c r="CLM99" s="252"/>
      <c r="CLN99" s="252"/>
      <c r="CLO99" s="252"/>
      <c r="CLP99" s="252"/>
      <c r="CLQ99" s="252"/>
      <c r="CLR99" s="252"/>
      <c r="CLS99" s="252"/>
      <c r="CLT99" s="252"/>
      <c r="CLU99" s="252"/>
      <c r="CLV99" s="252"/>
      <c r="CLW99" s="252"/>
      <c r="CLX99" s="252"/>
      <c r="CLY99" s="252"/>
      <c r="CLZ99" s="252"/>
      <c r="CMA99" s="252"/>
      <c r="CMB99" s="252"/>
      <c r="CMC99" s="252"/>
      <c r="CMD99" s="252"/>
      <c r="CME99" s="252"/>
      <c r="CMF99" s="252"/>
      <c r="CMG99" s="252"/>
      <c r="CMH99" s="252"/>
      <c r="CMI99" s="252"/>
      <c r="CMJ99" s="252"/>
      <c r="CMK99" s="252"/>
      <c r="CML99" s="252"/>
      <c r="CMM99" s="252"/>
      <c r="CMN99" s="252"/>
      <c r="CMO99" s="252"/>
      <c r="CMP99" s="252"/>
      <c r="CMQ99" s="252"/>
      <c r="CMR99" s="252"/>
      <c r="CMS99" s="252"/>
      <c r="CMT99" s="252"/>
      <c r="CMU99" s="252"/>
      <c r="CMV99" s="252"/>
      <c r="CMW99" s="252"/>
      <c r="CMX99" s="252"/>
      <c r="CMY99" s="252"/>
      <c r="CMZ99" s="252"/>
      <c r="CNA99" s="252"/>
      <c r="CNB99" s="252"/>
      <c r="CNC99" s="252"/>
      <c r="CND99" s="252"/>
      <c r="CNE99" s="252"/>
      <c r="CNF99" s="252"/>
      <c r="CNG99" s="252"/>
      <c r="CNH99" s="252"/>
      <c r="CNI99" s="252"/>
      <c r="CNJ99" s="252"/>
      <c r="CNK99" s="252"/>
      <c r="CNL99" s="252"/>
      <c r="CNM99" s="252"/>
      <c r="CNN99" s="252"/>
      <c r="CNO99" s="252"/>
      <c r="CNP99" s="252"/>
      <c r="CNQ99" s="252"/>
      <c r="CNR99" s="252"/>
      <c r="CNS99" s="252"/>
      <c r="CNT99" s="252"/>
      <c r="CNU99" s="252"/>
      <c r="CNV99" s="252"/>
      <c r="CNW99" s="252"/>
      <c r="CNX99" s="252"/>
      <c r="CNY99" s="252"/>
      <c r="CNZ99" s="252"/>
      <c r="COA99" s="252"/>
      <c r="COB99" s="252"/>
      <c r="COC99" s="252"/>
      <c r="COD99" s="252"/>
      <c r="COE99" s="252"/>
      <c r="COF99" s="252"/>
      <c r="COG99" s="252"/>
      <c r="COH99" s="252"/>
      <c r="COI99" s="252"/>
      <c r="COJ99" s="252"/>
      <c r="COK99" s="252"/>
      <c r="COL99" s="252"/>
      <c r="COM99" s="252"/>
      <c r="CON99" s="252"/>
      <c r="COO99" s="252"/>
      <c r="COP99" s="252"/>
      <c r="COQ99" s="252"/>
      <c r="COR99" s="252"/>
      <c r="COS99" s="252"/>
      <c r="COT99" s="252"/>
      <c r="COU99" s="252"/>
      <c r="COV99" s="252"/>
      <c r="COW99" s="252"/>
      <c r="COX99" s="252"/>
      <c r="COY99" s="252"/>
      <c r="COZ99" s="252"/>
      <c r="CPA99" s="252"/>
      <c r="CPB99" s="252"/>
      <c r="CPC99" s="252"/>
      <c r="CPD99" s="252"/>
      <c r="CPE99" s="252"/>
      <c r="CPF99" s="252"/>
      <c r="CPG99" s="252"/>
      <c r="CPH99" s="252"/>
      <c r="CPI99" s="252"/>
      <c r="CPJ99" s="252"/>
      <c r="CPK99" s="252"/>
      <c r="CPL99" s="252"/>
      <c r="CPM99" s="252"/>
      <c r="CPN99" s="252"/>
      <c r="CPO99" s="252"/>
      <c r="CPP99" s="252"/>
      <c r="CPQ99" s="252"/>
      <c r="CPR99" s="252"/>
      <c r="CPS99" s="252"/>
      <c r="CPT99" s="252"/>
      <c r="CPU99" s="252"/>
      <c r="CPV99" s="252"/>
      <c r="CPW99" s="252"/>
      <c r="CPX99" s="252"/>
      <c r="CPY99" s="252"/>
      <c r="CPZ99" s="252"/>
      <c r="CQA99" s="252"/>
      <c r="CQB99" s="252"/>
      <c r="CQC99" s="252"/>
      <c r="CQD99" s="252"/>
      <c r="CQE99" s="252"/>
      <c r="CQF99" s="252"/>
      <c r="CQG99" s="252"/>
      <c r="CQH99" s="252"/>
      <c r="CQI99" s="252"/>
      <c r="CQJ99" s="252"/>
      <c r="CQK99" s="252"/>
      <c r="CQL99" s="252"/>
      <c r="CQM99" s="252"/>
      <c r="CQN99" s="252"/>
      <c r="CQO99" s="252"/>
      <c r="CQP99" s="252"/>
      <c r="CQQ99" s="252"/>
      <c r="CQR99" s="252"/>
      <c r="CQS99" s="252"/>
      <c r="CQT99" s="252"/>
      <c r="CQU99" s="252"/>
      <c r="CQV99" s="252"/>
      <c r="CQW99" s="252"/>
      <c r="CQX99" s="252"/>
      <c r="CQY99" s="252"/>
      <c r="CQZ99" s="252"/>
      <c r="CRA99" s="252"/>
      <c r="CRB99" s="252"/>
      <c r="CRC99" s="252"/>
      <c r="CRD99" s="252"/>
      <c r="CRE99" s="252"/>
      <c r="CRF99" s="252"/>
      <c r="CRG99" s="252"/>
      <c r="CRH99" s="252"/>
      <c r="CRI99" s="252"/>
      <c r="CRJ99" s="252"/>
      <c r="CRK99" s="252"/>
      <c r="CRL99" s="252"/>
      <c r="CRM99" s="252"/>
      <c r="CRN99" s="252"/>
      <c r="CRO99" s="252"/>
      <c r="CRP99" s="252"/>
      <c r="CRQ99" s="252"/>
      <c r="CRR99" s="252"/>
      <c r="CRS99" s="252"/>
      <c r="CRT99" s="252"/>
      <c r="CRU99" s="252"/>
      <c r="CRV99" s="252"/>
      <c r="CRW99" s="252"/>
      <c r="CRX99" s="252"/>
      <c r="CRY99" s="252"/>
      <c r="CRZ99" s="252"/>
      <c r="CSA99" s="252"/>
      <c r="CSB99" s="252"/>
      <c r="CSC99" s="252"/>
      <c r="CSD99" s="252"/>
      <c r="CSE99" s="252"/>
      <c r="CSF99" s="252"/>
      <c r="CSG99" s="252"/>
      <c r="CSH99" s="252"/>
      <c r="CSI99" s="252"/>
      <c r="CSJ99" s="252"/>
      <c r="CSK99" s="252"/>
      <c r="CSL99" s="252"/>
      <c r="CSM99" s="252"/>
      <c r="CSN99" s="252"/>
      <c r="CSO99" s="252"/>
      <c r="CSP99" s="252"/>
      <c r="CSQ99" s="252"/>
      <c r="CSR99" s="252"/>
      <c r="CSS99" s="252"/>
      <c r="CST99" s="252"/>
      <c r="CSU99" s="252"/>
      <c r="CSV99" s="252"/>
      <c r="CSW99" s="252"/>
      <c r="CSX99" s="252"/>
      <c r="CSY99" s="252"/>
      <c r="CSZ99" s="252"/>
      <c r="CTA99" s="252"/>
      <c r="CTB99" s="252"/>
      <c r="CTC99" s="252"/>
      <c r="CTD99" s="252"/>
      <c r="CTE99" s="252"/>
      <c r="CTF99" s="252"/>
      <c r="CTG99" s="252"/>
      <c r="CTH99" s="252"/>
      <c r="CTI99" s="252"/>
      <c r="CTJ99" s="252"/>
      <c r="CTK99" s="252"/>
      <c r="CTL99" s="252"/>
      <c r="CTM99" s="252"/>
      <c r="CTN99" s="252"/>
      <c r="CTO99" s="252"/>
      <c r="CTP99" s="252"/>
      <c r="CTQ99" s="252"/>
      <c r="CTR99" s="252"/>
      <c r="CTS99" s="252"/>
      <c r="CTT99" s="252"/>
      <c r="CTU99" s="252"/>
      <c r="CTV99" s="252"/>
      <c r="CTW99" s="252"/>
      <c r="CTX99" s="252"/>
      <c r="CTY99" s="252"/>
      <c r="CTZ99" s="252"/>
      <c r="CUA99" s="252"/>
      <c r="CUB99" s="252"/>
      <c r="CUC99" s="252"/>
      <c r="CUD99" s="252"/>
      <c r="CUE99" s="252"/>
      <c r="CUF99" s="252"/>
      <c r="CUG99" s="252"/>
      <c r="CUH99" s="252"/>
      <c r="CUI99" s="252"/>
      <c r="CUJ99" s="252"/>
      <c r="CUK99" s="252"/>
      <c r="CUL99" s="252"/>
      <c r="CUM99" s="252"/>
      <c r="CUN99" s="252"/>
      <c r="CUO99" s="252"/>
      <c r="CUP99" s="252"/>
      <c r="CUQ99" s="252"/>
      <c r="CUR99" s="252"/>
      <c r="CUS99" s="252"/>
      <c r="CUT99" s="252"/>
      <c r="CUU99" s="252"/>
      <c r="CUV99" s="252"/>
      <c r="CUW99" s="252"/>
      <c r="CUX99" s="252"/>
      <c r="CUY99" s="252"/>
      <c r="CUZ99" s="252"/>
      <c r="CVA99" s="252"/>
      <c r="CVB99" s="252"/>
      <c r="CVC99" s="252"/>
      <c r="CVD99" s="252"/>
      <c r="CVE99" s="252"/>
      <c r="CVF99" s="252"/>
      <c r="CVG99" s="252"/>
      <c r="CVH99" s="252"/>
      <c r="CVI99" s="252"/>
      <c r="CVJ99" s="252"/>
      <c r="CVK99" s="252"/>
      <c r="CVL99" s="252"/>
      <c r="CVM99" s="252"/>
      <c r="CVN99" s="252"/>
      <c r="CVO99" s="252"/>
      <c r="CVP99" s="252"/>
      <c r="CVQ99" s="252"/>
      <c r="CVR99" s="252"/>
      <c r="CVS99" s="252"/>
      <c r="CVT99" s="252"/>
      <c r="CVU99" s="252"/>
      <c r="CVV99" s="252"/>
      <c r="CVW99" s="252"/>
      <c r="CVX99" s="252"/>
      <c r="CVY99" s="252"/>
      <c r="CVZ99" s="252"/>
      <c r="CWA99" s="252"/>
      <c r="CWB99" s="252"/>
      <c r="CWC99" s="252"/>
      <c r="CWD99" s="252"/>
      <c r="CWE99" s="252"/>
      <c r="CWF99" s="252"/>
      <c r="CWG99" s="252"/>
      <c r="CWH99" s="252"/>
      <c r="CWI99" s="252"/>
      <c r="CWJ99" s="252"/>
      <c r="CWK99" s="252"/>
      <c r="CWL99" s="252"/>
      <c r="CWM99" s="252"/>
      <c r="CWN99" s="252"/>
      <c r="CWO99" s="252"/>
      <c r="CWP99" s="252"/>
      <c r="CWQ99" s="252"/>
      <c r="CWR99" s="252"/>
      <c r="CWS99" s="252"/>
      <c r="CWT99" s="252"/>
      <c r="CWU99" s="252"/>
      <c r="CWV99" s="252"/>
      <c r="CWW99" s="252"/>
      <c r="CWX99" s="252"/>
      <c r="CWY99" s="252"/>
      <c r="CWZ99" s="252"/>
      <c r="CXA99" s="252"/>
      <c r="CXB99" s="252"/>
      <c r="CXC99" s="252"/>
      <c r="CXD99" s="252"/>
      <c r="CXE99" s="252"/>
      <c r="CXF99" s="252"/>
      <c r="CXG99" s="252"/>
      <c r="CXH99" s="252"/>
      <c r="CXI99" s="252"/>
      <c r="CXJ99" s="252"/>
      <c r="CXK99" s="252"/>
      <c r="CXL99" s="252"/>
      <c r="CXM99" s="252"/>
      <c r="CXN99" s="252"/>
      <c r="CXO99" s="252"/>
      <c r="CXP99" s="252"/>
      <c r="CXQ99" s="252"/>
      <c r="CXR99" s="252"/>
      <c r="CXS99" s="252"/>
      <c r="CXT99" s="252"/>
      <c r="CXU99" s="252"/>
      <c r="CXV99" s="252"/>
      <c r="CXW99" s="252"/>
      <c r="CXX99" s="252"/>
      <c r="CXY99" s="252"/>
      <c r="CXZ99" s="252"/>
      <c r="CYA99" s="252"/>
      <c r="CYB99" s="252"/>
      <c r="CYC99" s="252"/>
      <c r="CYD99" s="252"/>
      <c r="CYE99" s="252"/>
      <c r="CYF99" s="252"/>
      <c r="CYG99" s="252"/>
      <c r="CYH99" s="252"/>
      <c r="CYI99" s="252"/>
      <c r="CYJ99" s="252"/>
      <c r="CYK99" s="252"/>
      <c r="CYL99" s="252"/>
      <c r="CYM99" s="252"/>
      <c r="CYN99" s="252"/>
      <c r="CYO99" s="252"/>
      <c r="CYP99" s="252"/>
      <c r="CYQ99" s="252"/>
      <c r="CYR99" s="252"/>
      <c r="CYS99" s="252"/>
      <c r="CYT99" s="252"/>
      <c r="CYU99" s="252"/>
      <c r="CYV99" s="252"/>
      <c r="CYW99" s="252"/>
      <c r="CYX99" s="252"/>
      <c r="CYY99" s="252"/>
      <c r="CYZ99" s="252"/>
      <c r="CZA99" s="252"/>
      <c r="CZB99" s="252"/>
      <c r="CZC99" s="252"/>
      <c r="CZD99" s="252"/>
      <c r="CZE99" s="252"/>
      <c r="CZF99" s="252"/>
      <c r="CZG99" s="252"/>
      <c r="CZH99" s="252"/>
      <c r="CZI99" s="252"/>
      <c r="CZJ99" s="252"/>
      <c r="CZK99" s="252"/>
      <c r="CZL99" s="252"/>
      <c r="CZM99" s="252"/>
      <c r="CZN99" s="252"/>
      <c r="CZO99" s="252"/>
      <c r="CZP99" s="252"/>
      <c r="CZQ99" s="252"/>
      <c r="CZR99" s="252"/>
      <c r="CZS99" s="252"/>
      <c r="CZT99" s="252"/>
      <c r="CZU99" s="252"/>
      <c r="CZV99" s="252"/>
      <c r="CZW99" s="252"/>
      <c r="CZX99" s="252"/>
      <c r="CZY99" s="252"/>
      <c r="CZZ99" s="252"/>
      <c r="DAA99" s="252"/>
      <c r="DAB99" s="252"/>
      <c r="DAC99" s="252"/>
      <c r="DAD99" s="252"/>
      <c r="DAE99" s="252"/>
      <c r="DAF99" s="252"/>
      <c r="DAG99" s="252"/>
      <c r="DAH99" s="252"/>
      <c r="DAI99" s="252"/>
      <c r="DAJ99" s="252"/>
      <c r="DAK99" s="252"/>
      <c r="DAL99" s="252"/>
      <c r="DAM99" s="252"/>
      <c r="DAN99" s="252"/>
      <c r="DAO99" s="252"/>
      <c r="DAP99" s="252"/>
      <c r="DAQ99" s="252"/>
      <c r="DAR99" s="252"/>
      <c r="DAS99" s="252"/>
      <c r="DAT99" s="252"/>
      <c r="DAU99" s="252"/>
      <c r="DAV99" s="252"/>
      <c r="DAW99" s="252"/>
      <c r="DAX99" s="252"/>
      <c r="DAY99" s="252"/>
      <c r="DAZ99" s="252"/>
      <c r="DBA99" s="252"/>
      <c r="DBB99" s="252"/>
      <c r="DBC99" s="252"/>
      <c r="DBD99" s="252"/>
      <c r="DBE99" s="252"/>
      <c r="DBF99" s="252"/>
      <c r="DBG99" s="252"/>
      <c r="DBH99" s="252"/>
      <c r="DBI99" s="252"/>
      <c r="DBJ99" s="252"/>
      <c r="DBK99" s="252"/>
      <c r="DBL99" s="252"/>
      <c r="DBM99" s="252"/>
      <c r="DBN99" s="252"/>
      <c r="DBO99" s="252"/>
      <c r="DBP99" s="252"/>
      <c r="DBQ99" s="252"/>
      <c r="DBR99" s="252"/>
      <c r="DBS99" s="252"/>
      <c r="DBT99" s="252"/>
      <c r="DBU99" s="252"/>
      <c r="DBV99" s="252"/>
      <c r="DBW99" s="252"/>
      <c r="DBX99" s="252"/>
      <c r="DBY99" s="252"/>
      <c r="DBZ99" s="252"/>
      <c r="DCA99" s="252"/>
      <c r="DCB99" s="252"/>
      <c r="DCC99" s="252"/>
      <c r="DCD99" s="252"/>
      <c r="DCE99" s="252"/>
      <c r="DCF99" s="252"/>
      <c r="DCG99" s="252"/>
      <c r="DCH99" s="252"/>
      <c r="DCI99" s="252"/>
      <c r="DCJ99" s="252"/>
      <c r="DCK99" s="252"/>
      <c r="DCL99" s="252"/>
      <c r="DCM99" s="252"/>
      <c r="DCN99" s="252"/>
      <c r="DCO99" s="252"/>
      <c r="DCP99" s="252"/>
      <c r="DCQ99" s="252"/>
      <c r="DCR99" s="252"/>
      <c r="DCS99" s="252"/>
      <c r="DCT99" s="252"/>
      <c r="DCU99" s="252"/>
      <c r="DCV99" s="252"/>
      <c r="DCW99" s="252"/>
      <c r="DCX99" s="252"/>
      <c r="DCY99" s="252"/>
      <c r="DCZ99" s="252"/>
      <c r="DDA99" s="252"/>
      <c r="DDB99" s="252"/>
      <c r="DDC99" s="252"/>
      <c r="DDD99" s="252"/>
      <c r="DDE99" s="252"/>
      <c r="DDF99" s="252"/>
      <c r="DDG99" s="252"/>
      <c r="DDH99" s="252"/>
      <c r="DDI99" s="252"/>
      <c r="DDJ99" s="252"/>
      <c r="DDK99" s="252"/>
      <c r="DDL99" s="252"/>
      <c r="DDM99" s="252"/>
      <c r="DDN99" s="252"/>
      <c r="DDO99" s="252"/>
      <c r="DDP99" s="252"/>
      <c r="DDQ99" s="252"/>
      <c r="DDR99" s="252"/>
      <c r="DDS99" s="252"/>
      <c r="DDT99" s="252"/>
      <c r="DDU99" s="252"/>
      <c r="DDV99" s="252"/>
      <c r="DDW99" s="252"/>
      <c r="DDX99" s="252"/>
      <c r="DDY99" s="252"/>
      <c r="DDZ99" s="252"/>
      <c r="DEA99" s="252"/>
      <c r="DEB99" s="252"/>
      <c r="DEC99" s="252"/>
      <c r="DED99" s="252"/>
      <c r="DEE99" s="252"/>
      <c r="DEF99" s="252"/>
      <c r="DEG99" s="252"/>
      <c r="DEH99" s="252"/>
      <c r="DEI99" s="252"/>
      <c r="DEJ99" s="252"/>
      <c r="DEK99" s="252"/>
      <c r="DEL99" s="252"/>
      <c r="DEM99" s="252"/>
      <c r="DEN99" s="252"/>
      <c r="DEO99" s="252"/>
      <c r="DEP99" s="252"/>
      <c r="DEQ99" s="252"/>
      <c r="DER99" s="252"/>
      <c r="DES99" s="252"/>
      <c r="DET99" s="252"/>
      <c r="DEU99" s="252"/>
      <c r="DEV99" s="252"/>
      <c r="DEW99" s="252"/>
      <c r="DEX99" s="252"/>
      <c r="DEY99" s="252"/>
      <c r="DEZ99" s="252"/>
      <c r="DFA99" s="252"/>
      <c r="DFB99" s="252"/>
      <c r="DFC99" s="252"/>
      <c r="DFD99" s="252"/>
      <c r="DFE99" s="252"/>
      <c r="DFF99" s="252"/>
      <c r="DFG99" s="252"/>
      <c r="DFH99" s="252"/>
      <c r="DFI99" s="252"/>
      <c r="DFJ99" s="252"/>
      <c r="DFK99" s="252"/>
      <c r="DFL99" s="252"/>
      <c r="DFM99" s="252"/>
      <c r="DFN99" s="252"/>
      <c r="DFO99" s="252"/>
      <c r="DFP99" s="252"/>
      <c r="DFQ99" s="252"/>
      <c r="DFR99" s="252"/>
      <c r="DFS99" s="252"/>
      <c r="DFT99" s="252"/>
      <c r="DFU99" s="252"/>
      <c r="DFV99" s="252"/>
      <c r="DFW99" s="252"/>
      <c r="DFX99" s="252"/>
      <c r="DFY99" s="252"/>
      <c r="DFZ99" s="252"/>
      <c r="DGA99" s="252"/>
      <c r="DGB99" s="252"/>
      <c r="DGC99" s="252"/>
      <c r="DGD99" s="252"/>
      <c r="DGE99" s="252"/>
      <c r="DGF99" s="252"/>
      <c r="DGG99" s="252"/>
      <c r="DGH99" s="252"/>
      <c r="DGI99" s="252"/>
      <c r="DGJ99" s="252"/>
      <c r="DGK99" s="252"/>
      <c r="DGL99" s="252"/>
      <c r="DGM99" s="252"/>
      <c r="DGN99" s="252"/>
      <c r="DGO99" s="252"/>
      <c r="DGP99" s="252"/>
      <c r="DGQ99" s="252"/>
      <c r="DGR99" s="252"/>
      <c r="DGS99" s="252"/>
      <c r="DGT99" s="252"/>
      <c r="DGU99" s="252"/>
      <c r="DGV99" s="252"/>
      <c r="DGW99" s="252"/>
      <c r="DGX99" s="252"/>
      <c r="DGY99" s="252"/>
      <c r="DGZ99" s="252"/>
      <c r="DHA99" s="252"/>
      <c r="DHB99" s="252"/>
      <c r="DHC99" s="252"/>
      <c r="DHD99" s="252"/>
      <c r="DHE99" s="252"/>
      <c r="DHF99" s="252"/>
      <c r="DHG99" s="252"/>
      <c r="DHH99" s="252"/>
      <c r="DHI99" s="252"/>
      <c r="DHJ99" s="252"/>
      <c r="DHK99" s="252"/>
      <c r="DHL99" s="252"/>
      <c r="DHM99" s="252"/>
      <c r="DHN99" s="252"/>
      <c r="DHO99" s="252"/>
      <c r="DHP99" s="252"/>
      <c r="DHQ99" s="252"/>
      <c r="DHR99" s="252"/>
      <c r="DHS99" s="252"/>
      <c r="DHT99" s="252"/>
      <c r="DHU99" s="252"/>
      <c r="DHV99" s="252"/>
      <c r="DHW99" s="252"/>
      <c r="DHX99" s="252"/>
      <c r="DHY99" s="252"/>
      <c r="DHZ99" s="252"/>
      <c r="DIA99" s="252"/>
      <c r="DIB99" s="252"/>
      <c r="DIC99" s="252"/>
      <c r="DID99" s="252"/>
      <c r="DIE99" s="252"/>
      <c r="DIF99" s="252"/>
      <c r="DIG99" s="252"/>
      <c r="DIH99" s="252"/>
      <c r="DII99" s="252"/>
      <c r="DIJ99" s="252"/>
      <c r="DIK99" s="252"/>
      <c r="DIL99" s="252"/>
      <c r="DIM99" s="252"/>
      <c r="DIN99" s="252"/>
      <c r="DIO99" s="252"/>
      <c r="DIP99" s="252"/>
      <c r="DIQ99" s="252"/>
      <c r="DIR99" s="252"/>
      <c r="DIS99" s="252"/>
      <c r="DIT99" s="252"/>
      <c r="DIU99" s="252"/>
      <c r="DIV99" s="252"/>
      <c r="DIW99" s="252"/>
      <c r="DIX99" s="252"/>
      <c r="DIY99" s="252"/>
      <c r="DIZ99" s="252"/>
      <c r="DJA99" s="252"/>
      <c r="DJB99" s="252"/>
      <c r="DJC99" s="252"/>
      <c r="DJD99" s="252"/>
      <c r="DJE99" s="252"/>
      <c r="DJF99" s="252"/>
      <c r="DJG99" s="252"/>
      <c r="DJH99" s="252"/>
      <c r="DJI99" s="252"/>
      <c r="DJJ99" s="252"/>
      <c r="DJK99" s="252"/>
      <c r="DJL99" s="252"/>
      <c r="DJM99" s="252"/>
      <c r="DJN99" s="252"/>
      <c r="DJO99" s="252"/>
      <c r="DJP99" s="252"/>
      <c r="DJQ99" s="252"/>
      <c r="DJR99" s="252"/>
      <c r="DJS99" s="252"/>
      <c r="DJT99" s="252"/>
      <c r="DJU99" s="252"/>
      <c r="DJV99" s="252"/>
      <c r="DJW99" s="252"/>
      <c r="DJX99" s="252"/>
      <c r="DJY99" s="252"/>
      <c r="DJZ99" s="252"/>
      <c r="DKA99" s="252"/>
      <c r="DKB99" s="252"/>
      <c r="DKC99" s="252"/>
      <c r="DKD99" s="252"/>
      <c r="DKE99" s="252"/>
      <c r="DKF99" s="252"/>
      <c r="DKG99" s="252"/>
      <c r="DKH99" s="252"/>
      <c r="DKI99" s="252"/>
      <c r="DKJ99" s="252"/>
      <c r="DKK99" s="252"/>
      <c r="DKL99" s="252"/>
      <c r="DKM99" s="252"/>
      <c r="DKN99" s="252"/>
      <c r="DKO99" s="252"/>
      <c r="DKP99" s="252"/>
      <c r="DKQ99" s="252"/>
      <c r="DKR99" s="252"/>
      <c r="DKS99" s="252"/>
      <c r="DKT99" s="252"/>
      <c r="DKU99" s="252"/>
      <c r="DKV99" s="252"/>
      <c r="DKW99" s="252"/>
      <c r="DKX99" s="252"/>
      <c r="DKY99" s="252"/>
      <c r="DKZ99" s="252"/>
      <c r="DLA99" s="252"/>
      <c r="DLB99" s="252"/>
      <c r="DLC99" s="252"/>
      <c r="DLD99" s="252"/>
      <c r="DLE99" s="252"/>
      <c r="DLF99" s="252"/>
      <c r="DLG99" s="252"/>
      <c r="DLH99" s="252"/>
      <c r="DLI99" s="252"/>
      <c r="DLJ99" s="252"/>
      <c r="DLK99" s="252"/>
      <c r="DLL99" s="252"/>
      <c r="DLM99" s="252"/>
      <c r="DLN99" s="252"/>
      <c r="DLO99" s="252"/>
      <c r="DLP99" s="252"/>
      <c r="DLQ99" s="252"/>
      <c r="DLR99" s="252"/>
      <c r="DLS99" s="252"/>
      <c r="DLT99" s="252"/>
      <c r="DLU99" s="252"/>
      <c r="DLV99" s="252"/>
      <c r="DLW99" s="252"/>
      <c r="DLX99" s="252"/>
      <c r="DLY99" s="252"/>
      <c r="DLZ99" s="252"/>
      <c r="DMA99" s="252"/>
      <c r="DMB99" s="252"/>
      <c r="DMC99" s="252"/>
      <c r="DMD99" s="252"/>
      <c r="DME99" s="252"/>
      <c r="DMF99" s="252"/>
      <c r="DMG99" s="252"/>
      <c r="DMH99" s="252"/>
      <c r="DMI99" s="252"/>
      <c r="DMJ99" s="252"/>
      <c r="DMK99" s="252"/>
      <c r="DML99" s="252"/>
      <c r="DMM99" s="252"/>
      <c r="DMN99" s="252"/>
      <c r="DMO99" s="252"/>
      <c r="DMP99" s="252"/>
      <c r="DMQ99" s="252"/>
      <c r="DMR99" s="252"/>
      <c r="DMS99" s="252"/>
      <c r="DMT99" s="252"/>
      <c r="DMU99" s="252"/>
      <c r="DMV99" s="252"/>
      <c r="DMW99" s="252"/>
      <c r="DMX99" s="252"/>
      <c r="DMY99" s="252"/>
      <c r="DMZ99" s="252"/>
      <c r="DNA99" s="252"/>
      <c r="DNB99" s="252"/>
      <c r="DNC99" s="252"/>
      <c r="DND99" s="252"/>
      <c r="DNE99" s="252"/>
      <c r="DNF99" s="252"/>
      <c r="DNG99" s="252"/>
      <c r="DNH99" s="252"/>
      <c r="DNI99" s="252"/>
      <c r="DNJ99" s="252"/>
      <c r="DNK99" s="252"/>
      <c r="DNL99" s="252"/>
      <c r="DNM99" s="252"/>
      <c r="DNN99" s="252"/>
      <c r="DNO99" s="252"/>
      <c r="DNP99" s="252"/>
      <c r="DNQ99" s="252"/>
      <c r="DNR99" s="252"/>
      <c r="DNS99" s="252"/>
      <c r="DNT99" s="252"/>
      <c r="DNU99" s="252"/>
      <c r="DNV99" s="252"/>
      <c r="DNW99" s="252"/>
      <c r="DNX99" s="252"/>
      <c r="DNY99" s="252"/>
      <c r="DNZ99" s="252"/>
      <c r="DOA99" s="252"/>
      <c r="DOB99" s="252"/>
      <c r="DOC99" s="252"/>
      <c r="DOD99" s="252"/>
      <c r="DOE99" s="252"/>
      <c r="DOF99" s="252"/>
      <c r="DOG99" s="252"/>
      <c r="DOH99" s="252"/>
      <c r="DOI99" s="252"/>
      <c r="DOJ99" s="252"/>
      <c r="DOK99" s="252"/>
      <c r="DOL99" s="252"/>
      <c r="DOM99" s="252"/>
      <c r="DON99" s="252"/>
      <c r="DOO99" s="252"/>
      <c r="DOP99" s="252"/>
      <c r="DOQ99" s="252"/>
      <c r="DOR99" s="252"/>
      <c r="DOS99" s="252"/>
      <c r="DOT99" s="252"/>
      <c r="DOU99" s="252"/>
      <c r="DOV99" s="252"/>
      <c r="DOW99" s="252"/>
      <c r="DOX99" s="252"/>
      <c r="DOY99" s="252"/>
      <c r="DOZ99" s="252"/>
      <c r="DPA99" s="252"/>
      <c r="DPB99" s="252"/>
      <c r="DPC99" s="252"/>
      <c r="DPD99" s="252"/>
      <c r="DPE99" s="252"/>
      <c r="DPF99" s="252"/>
      <c r="DPG99" s="252"/>
      <c r="DPH99" s="252"/>
      <c r="DPI99" s="252"/>
      <c r="DPJ99" s="252"/>
      <c r="DPK99" s="252"/>
      <c r="DPL99" s="252"/>
      <c r="DPM99" s="252"/>
      <c r="DPN99" s="252"/>
      <c r="DPO99" s="252"/>
      <c r="DPP99" s="252"/>
      <c r="DPQ99" s="252"/>
      <c r="DPR99" s="252"/>
      <c r="DPS99" s="252"/>
      <c r="DPT99" s="252"/>
      <c r="DPU99" s="252"/>
      <c r="DPV99" s="252"/>
      <c r="DPW99" s="252"/>
      <c r="DPX99" s="252"/>
      <c r="DPY99" s="252"/>
      <c r="DPZ99" s="252"/>
      <c r="DQA99" s="252"/>
      <c r="DQB99" s="252"/>
      <c r="DQC99" s="252"/>
      <c r="DQD99" s="252"/>
      <c r="DQE99" s="252"/>
      <c r="DQF99" s="252"/>
      <c r="DQG99" s="252"/>
      <c r="DQH99" s="252"/>
      <c r="DQI99" s="252"/>
      <c r="DQJ99" s="252"/>
      <c r="DQK99" s="252"/>
      <c r="DQL99" s="252"/>
      <c r="DQM99" s="252"/>
      <c r="DQN99" s="252"/>
      <c r="DQO99" s="252"/>
      <c r="DQP99" s="252"/>
      <c r="DQQ99" s="252"/>
      <c r="DQR99" s="252"/>
      <c r="DQS99" s="252"/>
      <c r="DQT99" s="252"/>
      <c r="DQU99" s="252"/>
      <c r="DQV99" s="252"/>
      <c r="DQW99" s="252"/>
      <c r="DQX99" s="252"/>
      <c r="DQY99" s="252"/>
      <c r="DQZ99" s="252"/>
      <c r="DRA99" s="252"/>
      <c r="DRB99" s="252"/>
      <c r="DRC99" s="252"/>
      <c r="DRD99" s="252"/>
      <c r="DRE99" s="252"/>
      <c r="DRF99" s="252"/>
      <c r="DRG99" s="252"/>
      <c r="DRH99" s="252"/>
      <c r="DRI99" s="252"/>
      <c r="DRJ99" s="252"/>
      <c r="DRK99" s="252"/>
      <c r="DRL99" s="252"/>
      <c r="DRM99" s="252"/>
      <c r="DRN99" s="252"/>
      <c r="DRO99" s="252"/>
      <c r="DRP99" s="252"/>
      <c r="DRQ99" s="252"/>
      <c r="DRR99" s="252"/>
      <c r="DRS99" s="252"/>
      <c r="DRT99" s="252"/>
      <c r="DRU99" s="252"/>
      <c r="DRV99" s="252"/>
      <c r="DRW99" s="252"/>
      <c r="DRX99" s="252"/>
      <c r="DRY99" s="252"/>
      <c r="DRZ99" s="252"/>
      <c r="DSA99" s="252"/>
      <c r="DSB99" s="252"/>
      <c r="DSC99" s="252"/>
      <c r="DSD99" s="252"/>
      <c r="DSE99" s="252"/>
      <c r="DSF99" s="252"/>
      <c r="DSG99" s="252"/>
      <c r="DSH99" s="252"/>
      <c r="DSI99" s="252"/>
      <c r="DSJ99" s="252"/>
      <c r="DSK99" s="252"/>
      <c r="DSL99" s="252"/>
      <c r="DSM99" s="252"/>
      <c r="DSN99" s="252"/>
      <c r="DSO99" s="252"/>
      <c r="DSP99" s="252"/>
      <c r="DSQ99" s="252"/>
      <c r="DSR99" s="252"/>
      <c r="DSS99" s="252"/>
      <c r="DST99" s="252"/>
      <c r="DSU99" s="252"/>
      <c r="DSV99" s="252"/>
      <c r="DSW99" s="252"/>
      <c r="DSX99" s="252"/>
      <c r="DSY99" s="252"/>
      <c r="DSZ99" s="252"/>
      <c r="DTA99" s="252"/>
      <c r="DTB99" s="252"/>
      <c r="DTC99" s="252"/>
      <c r="DTD99" s="252"/>
      <c r="DTE99" s="252"/>
      <c r="DTF99" s="252"/>
      <c r="DTG99" s="252"/>
      <c r="DTH99" s="252"/>
      <c r="DTI99" s="252"/>
      <c r="DTJ99" s="252"/>
      <c r="DTK99" s="252"/>
      <c r="DTL99" s="252"/>
      <c r="DTM99" s="252"/>
      <c r="DTN99" s="252"/>
      <c r="DTO99" s="252"/>
      <c r="DTP99" s="252"/>
      <c r="DTQ99" s="252"/>
      <c r="DTR99" s="252"/>
      <c r="DTS99" s="252"/>
      <c r="DTT99" s="252"/>
      <c r="DTU99" s="252"/>
      <c r="DTV99" s="252"/>
      <c r="DTW99" s="252"/>
      <c r="DTX99" s="252"/>
      <c r="DTY99" s="252"/>
      <c r="DTZ99" s="252"/>
      <c r="DUA99" s="252"/>
      <c r="DUB99" s="252"/>
      <c r="DUC99" s="252"/>
      <c r="DUD99" s="252"/>
      <c r="DUE99" s="252"/>
      <c r="DUF99" s="252"/>
      <c r="DUG99" s="252"/>
      <c r="DUH99" s="252"/>
      <c r="DUI99" s="252"/>
      <c r="DUJ99" s="252"/>
      <c r="DUK99" s="252"/>
      <c r="DUL99" s="252"/>
      <c r="DUM99" s="252"/>
      <c r="DUN99" s="252"/>
      <c r="DUO99" s="252"/>
      <c r="DUP99" s="252"/>
      <c r="DUQ99" s="252"/>
      <c r="DUR99" s="252"/>
      <c r="DUS99" s="252"/>
      <c r="DUT99" s="252"/>
      <c r="DUU99" s="252"/>
      <c r="DUV99" s="252"/>
      <c r="DUW99" s="252"/>
      <c r="DUX99" s="252"/>
      <c r="DUY99" s="252"/>
      <c r="DUZ99" s="252"/>
      <c r="DVA99" s="252"/>
      <c r="DVB99" s="252"/>
      <c r="DVC99" s="252"/>
      <c r="DVD99" s="252"/>
      <c r="DVE99" s="252"/>
      <c r="DVF99" s="252"/>
      <c r="DVG99" s="252"/>
      <c r="DVH99" s="252"/>
      <c r="DVI99" s="252"/>
      <c r="DVJ99" s="252"/>
      <c r="DVK99" s="252"/>
      <c r="DVL99" s="252"/>
      <c r="DVM99" s="252"/>
      <c r="DVN99" s="252"/>
      <c r="DVO99" s="252"/>
      <c r="DVP99" s="252"/>
      <c r="DVQ99" s="252"/>
      <c r="DVR99" s="252"/>
      <c r="DVS99" s="252"/>
      <c r="DVT99" s="252"/>
      <c r="DVU99" s="252"/>
      <c r="DVV99" s="252"/>
      <c r="DVW99" s="252"/>
      <c r="DVX99" s="252"/>
      <c r="DVY99" s="252"/>
      <c r="DVZ99" s="252"/>
      <c r="DWA99" s="252"/>
      <c r="DWB99" s="252"/>
      <c r="DWC99" s="252"/>
      <c r="DWD99" s="252"/>
      <c r="DWE99" s="252"/>
      <c r="DWF99" s="252"/>
      <c r="DWG99" s="252"/>
      <c r="DWH99" s="252"/>
      <c r="DWI99" s="252"/>
      <c r="DWJ99" s="252"/>
      <c r="DWK99" s="252"/>
      <c r="DWL99" s="252"/>
      <c r="DWM99" s="252"/>
      <c r="DWN99" s="252"/>
      <c r="DWO99" s="252"/>
      <c r="DWP99" s="252"/>
      <c r="DWQ99" s="252"/>
      <c r="DWR99" s="252"/>
      <c r="DWS99" s="252"/>
      <c r="DWT99" s="252"/>
      <c r="DWU99" s="252"/>
      <c r="DWV99" s="252"/>
      <c r="DWW99" s="252"/>
      <c r="DWX99" s="252"/>
      <c r="DWY99" s="252"/>
      <c r="DWZ99" s="252"/>
      <c r="DXA99" s="252"/>
      <c r="DXB99" s="252"/>
      <c r="DXC99" s="252"/>
      <c r="DXD99" s="252"/>
      <c r="DXE99" s="252"/>
      <c r="DXF99" s="252"/>
      <c r="DXG99" s="252"/>
      <c r="DXH99" s="252"/>
      <c r="DXI99" s="252"/>
      <c r="DXJ99" s="252"/>
      <c r="DXK99" s="252"/>
      <c r="DXL99" s="252"/>
      <c r="DXM99" s="252"/>
      <c r="DXN99" s="252"/>
      <c r="DXO99" s="252"/>
      <c r="DXP99" s="252"/>
      <c r="DXQ99" s="252"/>
      <c r="DXR99" s="252"/>
      <c r="DXS99" s="252"/>
      <c r="DXT99" s="252"/>
      <c r="DXU99" s="252"/>
      <c r="DXV99" s="252"/>
      <c r="DXW99" s="252"/>
      <c r="DXX99" s="252"/>
      <c r="DXY99" s="252"/>
      <c r="DXZ99" s="252"/>
      <c r="DYA99" s="252"/>
      <c r="DYB99" s="252"/>
      <c r="DYC99" s="252"/>
      <c r="DYD99" s="252"/>
      <c r="DYE99" s="252"/>
      <c r="DYF99" s="252"/>
      <c r="DYG99" s="252"/>
      <c r="DYH99" s="252"/>
      <c r="DYI99" s="252"/>
      <c r="DYJ99" s="252"/>
      <c r="DYK99" s="252"/>
      <c r="DYL99" s="252"/>
      <c r="DYM99" s="252"/>
      <c r="DYN99" s="252"/>
      <c r="DYO99" s="252"/>
      <c r="DYP99" s="252"/>
      <c r="DYQ99" s="252"/>
      <c r="DYR99" s="252"/>
      <c r="DYS99" s="252"/>
      <c r="DYT99" s="252"/>
      <c r="DYU99" s="252"/>
      <c r="DYV99" s="252"/>
      <c r="DYW99" s="252"/>
      <c r="DYX99" s="252"/>
      <c r="DYY99" s="252"/>
      <c r="DYZ99" s="252"/>
      <c r="DZA99" s="252"/>
      <c r="DZB99" s="252"/>
      <c r="DZC99" s="252"/>
      <c r="DZD99" s="252"/>
      <c r="DZE99" s="252"/>
      <c r="DZF99" s="252"/>
      <c r="DZG99" s="252"/>
      <c r="DZH99" s="252"/>
      <c r="DZI99" s="252"/>
      <c r="DZJ99" s="252"/>
      <c r="DZK99" s="252"/>
      <c r="DZL99" s="252"/>
      <c r="DZM99" s="252"/>
      <c r="DZN99" s="252"/>
      <c r="DZO99" s="252"/>
      <c r="DZP99" s="252"/>
      <c r="DZQ99" s="252"/>
      <c r="DZR99" s="252"/>
      <c r="DZS99" s="252"/>
      <c r="DZT99" s="252"/>
      <c r="DZU99" s="252"/>
      <c r="DZV99" s="252"/>
      <c r="DZW99" s="252"/>
      <c r="DZX99" s="252"/>
      <c r="DZY99" s="252"/>
      <c r="DZZ99" s="252"/>
      <c r="EAA99" s="252"/>
      <c r="EAB99" s="252"/>
      <c r="EAC99" s="252"/>
      <c r="EAD99" s="252"/>
      <c r="EAE99" s="252"/>
      <c r="EAF99" s="252"/>
      <c r="EAG99" s="252"/>
      <c r="EAH99" s="252"/>
      <c r="EAI99" s="252"/>
      <c r="EAJ99" s="252"/>
      <c r="EAK99" s="252"/>
      <c r="EAL99" s="252"/>
      <c r="EAM99" s="252"/>
      <c r="EAN99" s="252"/>
      <c r="EAO99" s="252"/>
      <c r="EAP99" s="252"/>
      <c r="EAQ99" s="252"/>
      <c r="EAR99" s="252"/>
      <c r="EAS99" s="252"/>
      <c r="EAT99" s="252"/>
      <c r="EAU99" s="252"/>
      <c r="EAV99" s="252"/>
      <c r="EAW99" s="252"/>
      <c r="EAX99" s="252"/>
      <c r="EAY99" s="252"/>
      <c r="EAZ99" s="252"/>
      <c r="EBA99" s="252"/>
      <c r="EBB99" s="252"/>
      <c r="EBC99" s="252"/>
      <c r="EBD99" s="252"/>
      <c r="EBE99" s="252"/>
      <c r="EBF99" s="252"/>
      <c r="EBG99" s="252"/>
      <c r="EBH99" s="252"/>
      <c r="EBI99" s="252"/>
      <c r="EBJ99" s="252"/>
      <c r="EBK99" s="252"/>
      <c r="EBL99" s="252"/>
      <c r="EBM99" s="252"/>
      <c r="EBN99" s="252"/>
      <c r="EBO99" s="252"/>
      <c r="EBP99" s="252"/>
      <c r="EBQ99" s="252"/>
      <c r="EBR99" s="252"/>
      <c r="EBS99" s="252"/>
      <c r="EBT99" s="252"/>
      <c r="EBU99" s="252"/>
      <c r="EBV99" s="252"/>
      <c r="EBW99" s="252"/>
      <c r="EBX99" s="252"/>
      <c r="EBY99" s="252"/>
      <c r="EBZ99" s="252"/>
      <c r="ECA99" s="252"/>
      <c r="ECB99" s="252"/>
      <c r="ECC99" s="252"/>
      <c r="ECD99" s="252"/>
      <c r="ECE99" s="252"/>
      <c r="ECF99" s="252"/>
      <c r="ECG99" s="252"/>
      <c r="ECH99" s="252"/>
      <c r="ECI99" s="252"/>
      <c r="ECJ99" s="252"/>
      <c r="ECK99" s="252"/>
      <c r="ECL99" s="252"/>
      <c r="ECM99" s="252"/>
      <c r="ECN99" s="252"/>
      <c r="ECO99" s="252"/>
      <c r="ECP99" s="252"/>
      <c r="ECQ99" s="252"/>
      <c r="ECR99" s="252"/>
      <c r="ECS99" s="252"/>
      <c r="ECT99" s="252"/>
      <c r="ECU99" s="252"/>
      <c r="ECV99" s="252"/>
      <c r="ECW99" s="252"/>
      <c r="ECX99" s="252"/>
      <c r="ECY99" s="252"/>
      <c r="ECZ99" s="252"/>
      <c r="EDA99" s="252"/>
      <c r="EDB99" s="252"/>
      <c r="EDC99" s="252"/>
      <c r="EDD99" s="252"/>
      <c r="EDE99" s="252"/>
      <c r="EDF99" s="252"/>
      <c r="EDG99" s="252"/>
      <c r="EDH99" s="252"/>
      <c r="EDI99" s="252"/>
      <c r="EDJ99" s="252"/>
      <c r="EDK99" s="252"/>
      <c r="EDL99" s="252"/>
      <c r="EDM99" s="252"/>
      <c r="EDN99" s="252"/>
      <c r="EDO99" s="252"/>
      <c r="EDP99" s="252"/>
      <c r="EDQ99" s="252"/>
      <c r="EDR99" s="252"/>
      <c r="EDS99" s="252"/>
      <c r="EDT99" s="252"/>
      <c r="EDU99" s="252"/>
      <c r="EDV99" s="252"/>
      <c r="EDW99" s="252"/>
      <c r="EDX99" s="252"/>
      <c r="EDY99" s="252"/>
      <c r="EDZ99" s="252"/>
      <c r="EEA99" s="252"/>
      <c r="EEB99" s="252"/>
      <c r="EEC99" s="252"/>
      <c r="EED99" s="252"/>
      <c r="EEE99" s="252"/>
      <c r="EEF99" s="252"/>
      <c r="EEG99" s="252"/>
      <c r="EEH99" s="252"/>
      <c r="EEI99" s="252"/>
      <c r="EEJ99" s="252"/>
      <c r="EEK99" s="252"/>
      <c r="EEL99" s="252"/>
      <c r="EEM99" s="252"/>
      <c r="EEN99" s="252"/>
      <c r="EEO99" s="252"/>
      <c r="EEP99" s="252"/>
      <c r="EEQ99" s="252"/>
      <c r="EER99" s="252"/>
      <c r="EES99" s="252"/>
      <c r="EET99" s="252"/>
      <c r="EEU99" s="252"/>
      <c r="EEV99" s="252"/>
      <c r="EEW99" s="252"/>
      <c r="EEX99" s="252"/>
      <c r="EEY99" s="252"/>
      <c r="EEZ99" s="252"/>
      <c r="EFA99" s="252"/>
      <c r="EFB99" s="252"/>
      <c r="EFC99" s="252"/>
      <c r="EFD99" s="252"/>
      <c r="EFE99" s="252"/>
      <c r="EFF99" s="252"/>
      <c r="EFG99" s="252"/>
      <c r="EFH99" s="252"/>
      <c r="EFI99" s="252"/>
      <c r="EFJ99" s="252"/>
      <c r="EFK99" s="252"/>
      <c r="EFL99" s="252"/>
      <c r="EFM99" s="252"/>
      <c r="EFN99" s="252"/>
      <c r="EFO99" s="252"/>
      <c r="EFP99" s="252"/>
      <c r="EFQ99" s="252"/>
      <c r="EFR99" s="252"/>
      <c r="EFS99" s="252"/>
      <c r="EFT99" s="252"/>
      <c r="EFU99" s="252"/>
      <c r="EFV99" s="252"/>
      <c r="EFW99" s="252"/>
      <c r="EFX99" s="252"/>
      <c r="EFY99" s="252"/>
      <c r="EFZ99" s="252"/>
      <c r="EGA99" s="252"/>
      <c r="EGB99" s="252"/>
      <c r="EGC99" s="252"/>
      <c r="EGD99" s="252"/>
      <c r="EGE99" s="252"/>
      <c r="EGF99" s="252"/>
      <c r="EGG99" s="252"/>
      <c r="EGH99" s="252"/>
      <c r="EGI99" s="252"/>
      <c r="EGJ99" s="252"/>
      <c r="EGK99" s="252"/>
      <c r="EGL99" s="252"/>
      <c r="EGM99" s="252"/>
      <c r="EGN99" s="252"/>
      <c r="EGO99" s="252"/>
      <c r="EGP99" s="252"/>
      <c r="EGQ99" s="252"/>
      <c r="EGR99" s="252"/>
      <c r="EGS99" s="252"/>
      <c r="EGT99" s="252"/>
      <c r="EGU99" s="252"/>
      <c r="EGV99" s="252"/>
      <c r="EGW99" s="252"/>
      <c r="EGX99" s="252"/>
      <c r="EGY99" s="252"/>
      <c r="EGZ99" s="252"/>
      <c r="EHA99" s="252"/>
      <c r="EHB99" s="252"/>
      <c r="EHC99" s="252"/>
      <c r="EHD99" s="252"/>
      <c r="EHE99" s="252"/>
      <c r="EHF99" s="252"/>
      <c r="EHG99" s="252"/>
      <c r="EHH99" s="252"/>
      <c r="EHI99" s="252"/>
      <c r="EHJ99" s="252"/>
      <c r="EHK99" s="252"/>
      <c r="EHL99" s="252"/>
      <c r="EHM99" s="252"/>
      <c r="EHN99" s="252"/>
      <c r="EHO99" s="252"/>
      <c r="EHP99" s="252"/>
      <c r="EHQ99" s="252"/>
      <c r="EHR99" s="252"/>
      <c r="EHS99" s="252"/>
      <c r="EHT99" s="252"/>
      <c r="EHU99" s="252"/>
      <c r="EHV99" s="252"/>
      <c r="EHW99" s="252"/>
      <c r="EHX99" s="252"/>
      <c r="EHY99" s="252"/>
      <c r="EHZ99" s="252"/>
      <c r="EIA99" s="252"/>
      <c r="EIB99" s="252"/>
      <c r="EIC99" s="252"/>
      <c r="EID99" s="252"/>
      <c r="EIE99" s="252"/>
      <c r="EIF99" s="252"/>
      <c r="EIG99" s="252"/>
      <c r="EIH99" s="252"/>
      <c r="EII99" s="252"/>
      <c r="EIJ99" s="252"/>
      <c r="EIK99" s="252"/>
      <c r="EIL99" s="252"/>
      <c r="EIM99" s="252"/>
      <c r="EIN99" s="252"/>
      <c r="EIO99" s="252"/>
      <c r="EIP99" s="252"/>
      <c r="EIQ99" s="252"/>
      <c r="EIR99" s="252"/>
      <c r="EIS99" s="252"/>
      <c r="EIT99" s="252"/>
      <c r="EIU99" s="252"/>
      <c r="EIV99" s="252"/>
      <c r="EIW99" s="252"/>
      <c r="EIX99" s="252"/>
      <c r="EIY99" s="252"/>
      <c r="EIZ99" s="252"/>
      <c r="EJA99" s="252"/>
      <c r="EJB99" s="252"/>
      <c r="EJC99" s="252"/>
      <c r="EJD99" s="252"/>
      <c r="EJE99" s="252"/>
      <c r="EJF99" s="252"/>
      <c r="EJG99" s="252"/>
      <c r="EJH99" s="252"/>
      <c r="EJI99" s="252"/>
      <c r="EJJ99" s="252"/>
      <c r="EJK99" s="252"/>
      <c r="EJL99" s="252"/>
      <c r="EJM99" s="252"/>
      <c r="EJN99" s="252"/>
      <c r="EJO99" s="252"/>
      <c r="EJP99" s="252"/>
      <c r="EJQ99" s="252"/>
      <c r="EJR99" s="252"/>
      <c r="EJS99" s="252"/>
      <c r="EJT99" s="252"/>
      <c r="EJU99" s="252"/>
      <c r="EJV99" s="252"/>
      <c r="EJW99" s="252"/>
      <c r="EJX99" s="252"/>
      <c r="EJY99" s="252"/>
      <c r="EJZ99" s="252"/>
      <c r="EKA99" s="252"/>
      <c r="EKB99" s="252"/>
      <c r="EKC99" s="252"/>
      <c r="EKD99" s="252"/>
      <c r="EKE99" s="252"/>
      <c r="EKF99" s="252"/>
      <c r="EKG99" s="252"/>
      <c r="EKH99" s="252"/>
      <c r="EKI99" s="252"/>
      <c r="EKJ99" s="252"/>
      <c r="EKK99" s="252"/>
      <c r="EKL99" s="252"/>
      <c r="EKM99" s="252"/>
      <c r="EKN99" s="252"/>
      <c r="EKO99" s="252"/>
      <c r="EKP99" s="252"/>
      <c r="EKQ99" s="252"/>
      <c r="EKR99" s="252"/>
      <c r="EKS99" s="252"/>
      <c r="EKT99" s="252"/>
      <c r="EKU99" s="252"/>
      <c r="EKV99" s="252"/>
      <c r="EKW99" s="252"/>
      <c r="EKX99" s="252"/>
      <c r="EKY99" s="252"/>
      <c r="EKZ99" s="252"/>
      <c r="ELA99" s="252"/>
      <c r="ELB99" s="252"/>
      <c r="ELC99" s="252"/>
      <c r="ELD99" s="252"/>
      <c r="ELE99" s="252"/>
      <c r="ELF99" s="252"/>
      <c r="ELG99" s="252"/>
      <c r="ELH99" s="252"/>
      <c r="ELI99" s="252"/>
      <c r="ELJ99" s="252"/>
      <c r="ELK99" s="252"/>
      <c r="ELL99" s="252"/>
      <c r="ELM99" s="252"/>
      <c r="ELN99" s="252"/>
      <c r="ELO99" s="252"/>
      <c r="ELP99" s="252"/>
      <c r="ELQ99" s="252"/>
      <c r="ELR99" s="252"/>
      <c r="ELS99" s="252"/>
      <c r="ELT99" s="252"/>
      <c r="ELU99" s="252"/>
      <c r="ELV99" s="252"/>
      <c r="ELW99" s="252"/>
      <c r="ELX99" s="252"/>
      <c r="ELY99" s="252"/>
      <c r="ELZ99" s="252"/>
      <c r="EMA99" s="252"/>
      <c r="EMB99" s="252"/>
      <c r="EMC99" s="252"/>
      <c r="EMD99" s="252"/>
      <c r="EME99" s="252"/>
      <c r="EMF99" s="252"/>
      <c r="EMG99" s="252"/>
      <c r="EMH99" s="252"/>
      <c r="EMI99" s="252"/>
      <c r="EMJ99" s="252"/>
      <c r="EMK99" s="252"/>
      <c r="EML99" s="252"/>
      <c r="EMM99" s="252"/>
      <c r="EMN99" s="252"/>
      <c r="EMO99" s="252"/>
      <c r="EMP99" s="252"/>
      <c r="EMQ99" s="252"/>
      <c r="EMR99" s="252"/>
      <c r="EMS99" s="252"/>
      <c r="EMT99" s="252"/>
      <c r="EMU99" s="252"/>
      <c r="EMV99" s="252"/>
      <c r="EMW99" s="252"/>
      <c r="EMX99" s="252"/>
      <c r="EMY99" s="252"/>
      <c r="EMZ99" s="252"/>
      <c r="ENA99" s="252"/>
      <c r="ENB99" s="252"/>
      <c r="ENC99" s="252"/>
      <c r="END99" s="252"/>
      <c r="ENE99" s="252"/>
      <c r="ENF99" s="252"/>
      <c r="ENG99" s="252"/>
      <c r="ENH99" s="252"/>
      <c r="ENI99" s="252"/>
      <c r="ENJ99" s="252"/>
      <c r="ENK99" s="252"/>
      <c r="ENL99" s="252"/>
      <c r="ENM99" s="252"/>
      <c r="ENN99" s="252"/>
      <c r="ENO99" s="252"/>
      <c r="ENP99" s="252"/>
      <c r="ENQ99" s="252"/>
      <c r="ENR99" s="252"/>
      <c r="ENS99" s="252"/>
      <c r="ENT99" s="252"/>
      <c r="ENU99" s="252"/>
      <c r="ENV99" s="252"/>
      <c r="ENW99" s="252"/>
      <c r="ENX99" s="252"/>
      <c r="ENY99" s="252"/>
      <c r="ENZ99" s="252"/>
      <c r="EOA99" s="252"/>
      <c r="EOB99" s="252"/>
      <c r="EOC99" s="252"/>
      <c r="EOD99" s="252"/>
      <c r="EOE99" s="252"/>
      <c r="EOF99" s="252"/>
      <c r="EOG99" s="252"/>
      <c r="EOH99" s="252"/>
      <c r="EOI99" s="252"/>
      <c r="EOJ99" s="252"/>
      <c r="EOK99" s="252"/>
      <c r="EOL99" s="252"/>
      <c r="EOM99" s="252"/>
      <c r="EON99" s="252"/>
      <c r="EOO99" s="252"/>
      <c r="EOP99" s="252"/>
      <c r="EOQ99" s="252"/>
      <c r="EOR99" s="252"/>
      <c r="EOS99" s="252"/>
      <c r="EOT99" s="252"/>
      <c r="EOU99" s="252"/>
      <c r="EOV99" s="252"/>
      <c r="EOW99" s="252"/>
      <c r="EOX99" s="252"/>
      <c r="EOY99" s="252"/>
      <c r="EOZ99" s="252"/>
      <c r="EPA99" s="252"/>
      <c r="EPB99" s="252"/>
      <c r="EPC99" s="252"/>
      <c r="EPD99" s="252"/>
      <c r="EPE99" s="252"/>
      <c r="EPF99" s="252"/>
      <c r="EPG99" s="252"/>
      <c r="EPH99" s="252"/>
      <c r="EPI99" s="252"/>
      <c r="EPJ99" s="252"/>
      <c r="EPK99" s="252"/>
      <c r="EPL99" s="252"/>
      <c r="EPM99" s="252"/>
      <c r="EPN99" s="252"/>
      <c r="EPO99" s="252"/>
      <c r="EPP99" s="252"/>
      <c r="EPQ99" s="252"/>
      <c r="EPR99" s="252"/>
      <c r="EPS99" s="252"/>
      <c r="EPT99" s="252"/>
      <c r="EPU99" s="252"/>
      <c r="EPV99" s="252"/>
      <c r="EPW99" s="252"/>
      <c r="EPX99" s="252"/>
      <c r="EPY99" s="252"/>
      <c r="EPZ99" s="252"/>
      <c r="EQA99" s="252"/>
      <c r="EQB99" s="252"/>
      <c r="EQC99" s="252"/>
      <c r="EQD99" s="252"/>
      <c r="EQE99" s="252"/>
      <c r="EQF99" s="252"/>
      <c r="EQG99" s="252"/>
      <c r="EQH99" s="252"/>
      <c r="EQI99" s="252"/>
      <c r="EQJ99" s="252"/>
      <c r="EQK99" s="252"/>
      <c r="EQL99" s="252"/>
      <c r="EQM99" s="252"/>
      <c r="EQN99" s="252"/>
      <c r="EQO99" s="252"/>
      <c r="EQP99" s="252"/>
      <c r="EQQ99" s="252"/>
      <c r="EQR99" s="252"/>
      <c r="EQS99" s="252"/>
      <c r="EQT99" s="252"/>
      <c r="EQU99" s="252"/>
      <c r="EQV99" s="252"/>
      <c r="EQW99" s="252"/>
      <c r="EQX99" s="252"/>
      <c r="EQY99" s="252"/>
      <c r="EQZ99" s="252"/>
      <c r="ERA99" s="252"/>
      <c r="ERB99" s="252"/>
      <c r="ERC99" s="252"/>
      <c r="ERD99" s="252"/>
      <c r="ERE99" s="252"/>
      <c r="ERF99" s="252"/>
      <c r="ERG99" s="252"/>
      <c r="ERH99" s="252"/>
      <c r="ERI99" s="252"/>
      <c r="ERJ99" s="252"/>
      <c r="ERK99" s="252"/>
      <c r="ERL99" s="252"/>
      <c r="ERM99" s="252"/>
      <c r="ERN99" s="252"/>
      <c r="ERO99" s="252"/>
      <c r="ERP99" s="252"/>
      <c r="ERQ99" s="252"/>
      <c r="ERR99" s="252"/>
      <c r="ERS99" s="252"/>
      <c r="ERT99" s="252"/>
      <c r="ERU99" s="252"/>
      <c r="ERV99" s="252"/>
      <c r="ERW99" s="252"/>
      <c r="ERX99" s="252"/>
      <c r="ERY99" s="252"/>
      <c r="ERZ99" s="252"/>
      <c r="ESA99" s="252"/>
      <c r="ESB99" s="252"/>
      <c r="ESC99" s="252"/>
      <c r="ESD99" s="252"/>
      <c r="ESE99" s="252"/>
      <c r="ESF99" s="252"/>
      <c r="ESG99" s="252"/>
      <c r="ESH99" s="252"/>
      <c r="ESI99" s="252"/>
      <c r="ESJ99" s="252"/>
      <c r="ESK99" s="252"/>
      <c r="ESL99" s="252"/>
      <c r="ESM99" s="252"/>
      <c r="ESN99" s="252"/>
      <c r="ESO99" s="252"/>
      <c r="ESP99" s="252"/>
      <c r="ESQ99" s="252"/>
      <c r="ESR99" s="252"/>
      <c r="ESS99" s="252"/>
      <c r="EST99" s="252"/>
      <c r="ESU99" s="252"/>
      <c r="ESV99" s="252"/>
      <c r="ESW99" s="252"/>
      <c r="ESX99" s="252"/>
      <c r="ESY99" s="252"/>
      <c r="ESZ99" s="252"/>
      <c r="ETA99" s="252"/>
      <c r="ETB99" s="252"/>
      <c r="ETC99" s="252"/>
      <c r="ETD99" s="252"/>
      <c r="ETE99" s="252"/>
      <c r="ETF99" s="252"/>
      <c r="ETG99" s="252"/>
      <c r="ETH99" s="252"/>
      <c r="ETI99" s="252"/>
      <c r="ETJ99" s="252"/>
      <c r="ETK99" s="252"/>
      <c r="ETL99" s="252"/>
      <c r="ETM99" s="252"/>
      <c r="ETN99" s="252"/>
      <c r="ETO99" s="252"/>
      <c r="ETP99" s="252"/>
      <c r="ETQ99" s="252"/>
      <c r="ETR99" s="252"/>
      <c r="ETS99" s="252"/>
      <c r="ETT99" s="252"/>
      <c r="ETU99" s="252"/>
      <c r="ETV99" s="252"/>
      <c r="ETW99" s="252"/>
      <c r="ETX99" s="252"/>
      <c r="ETY99" s="252"/>
      <c r="ETZ99" s="252"/>
      <c r="EUA99" s="252"/>
      <c r="EUB99" s="252"/>
      <c r="EUC99" s="252"/>
      <c r="EUD99" s="252"/>
      <c r="EUE99" s="252"/>
      <c r="EUF99" s="252"/>
      <c r="EUG99" s="252"/>
      <c r="EUH99" s="252"/>
      <c r="EUI99" s="252"/>
      <c r="EUJ99" s="252"/>
      <c r="EUK99" s="252"/>
      <c r="EUL99" s="252"/>
      <c r="EUM99" s="252"/>
      <c r="EUN99" s="252"/>
      <c r="EUO99" s="252"/>
      <c r="EUP99" s="252"/>
      <c r="EUQ99" s="252"/>
      <c r="EUR99" s="252"/>
      <c r="EUS99" s="252"/>
      <c r="EUT99" s="252"/>
      <c r="EUU99" s="252"/>
      <c r="EUV99" s="252"/>
      <c r="EUW99" s="252"/>
      <c r="EUX99" s="252"/>
      <c r="EUY99" s="252"/>
      <c r="EUZ99" s="252"/>
      <c r="EVA99" s="252"/>
      <c r="EVB99" s="252"/>
      <c r="EVC99" s="252"/>
      <c r="EVD99" s="252"/>
      <c r="EVE99" s="252"/>
      <c r="EVF99" s="252"/>
      <c r="EVG99" s="252"/>
      <c r="EVH99" s="252"/>
      <c r="EVI99" s="252"/>
      <c r="EVJ99" s="252"/>
      <c r="EVK99" s="252"/>
      <c r="EVL99" s="252"/>
      <c r="EVM99" s="252"/>
      <c r="EVN99" s="252"/>
      <c r="EVO99" s="252"/>
      <c r="EVP99" s="252"/>
      <c r="EVQ99" s="252"/>
      <c r="EVR99" s="252"/>
      <c r="EVS99" s="252"/>
      <c r="EVT99" s="252"/>
      <c r="EVU99" s="252"/>
      <c r="EVV99" s="252"/>
      <c r="EVW99" s="252"/>
      <c r="EVX99" s="252"/>
      <c r="EVY99" s="252"/>
      <c r="EVZ99" s="252"/>
      <c r="EWA99" s="252"/>
      <c r="EWB99" s="252"/>
      <c r="EWC99" s="252"/>
      <c r="EWD99" s="252"/>
      <c r="EWE99" s="252"/>
      <c r="EWF99" s="252"/>
      <c r="EWG99" s="252"/>
      <c r="EWH99" s="252"/>
      <c r="EWI99" s="252"/>
      <c r="EWJ99" s="252"/>
      <c r="EWK99" s="252"/>
      <c r="EWL99" s="252"/>
      <c r="EWM99" s="252"/>
      <c r="EWN99" s="252"/>
      <c r="EWO99" s="252"/>
      <c r="EWP99" s="252"/>
      <c r="EWQ99" s="252"/>
      <c r="EWR99" s="252"/>
      <c r="EWS99" s="252"/>
      <c r="EWT99" s="252"/>
      <c r="EWU99" s="252"/>
      <c r="EWV99" s="252"/>
      <c r="EWW99" s="252"/>
      <c r="EWX99" s="252"/>
      <c r="EWY99" s="252"/>
      <c r="EWZ99" s="252"/>
      <c r="EXA99" s="252"/>
      <c r="EXB99" s="252"/>
      <c r="EXC99" s="252"/>
      <c r="EXD99" s="252"/>
      <c r="EXE99" s="252"/>
      <c r="EXF99" s="252"/>
      <c r="EXG99" s="252"/>
      <c r="EXH99" s="252"/>
      <c r="EXI99" s="252"/>
      <c r="EXJ99" s="252"/>
      <c r="EXK99" s="252"/>
      <c r="EXL99" s="252"/>
      <c r="EXM99" s="252"/>
      <c r="EXN99" s="252"/>
      <c r="EXO99" s="252"/>
      <c r="EXP99" s="252"/>
      <c r="EXQ99" s="252"/>
      <c r="EXR99" s="252"/>
      <c r="EXS99" s="252"/>
      <c r="EXT99" s="252"/>
      <c r="EXU99" s="252"/>
      <c r="EXV99" s="252"/>
      <c r="EXW99" s="252"/>
      <c r="EXX99" s="252"/>
      <c r="EXY99" s="252"/>
      <c r="EXZ99" s="252"/>
      <c r="EYA99" s="252"/>
      <c r="EYB99" s="252"/>
      <c r="EYC99" s="252"/>
      <c r="EYD99" s="252"/>
      <c r="EYE99" s="252"/>
      <c r="EYF99" s="252"/>
      <c r="EYG99" s="252"/>
      <c r="EYH99" s="252"/>
      <c r="EYI99" s="252"/>
      <c r="EYJ99" s="252"/>
      <c r="EYK99" s="252"/>
      <c r="EYL99" s="252"/>
      <c r="EYM99" s="252"/>
      <c r="EYN99" s="252"/>
      <c r="EYO99" s="252"/>
      <c r="EYP99" s="252"/>
      <c r="EYQ99" s="252"/>
      <c r="EYR99" s="252"/>
      <c r="EYS99" s="252"/>
      <c r="EYT99" s="252"/>
      <c r="EYU99" s="252"/>
      <c r="EYV99" s="252"/>
      <c r="EYW99" s="252"/>
      <c r="EYX99" s="252"/>
      <c r="EYY99" s="252"/>
      <c r="EYZ99" s="252"/>
      <c r="EZA99" s="252"/>
      <c r="EZB99" s="252"/>
      <c r="EZC99" s="252"/>
      <c r="EZD99" s="252"/>
      <c r="EZE99" s="252"/>
      <c r="EZF99" s="252"/>
      <c r="EZG99" s="252"/>
      <c r="EZH99" s="252"/>
      <c r="EZI99" s="252"/>
      <c r="EZJ99" s="252"/>
      <c r="EZK99" s="252"/>
      <c r="EZL99" s="252"/>
      <c r="EZM99" s="252"/>
      <c r="EZN99" s="252"/>
      <c r="EZO99" s="252"/>
      <c r="EZP99" s="252"/>
      <c r="EZQ99" s="252"/>
      <c r="EZR99" s="252"/>
      <c r="EZS99" s="252"/>
      <c r="EZT99" s="252"/>
      <c r="EZU99" s="252"/>
      <c r="EZV99" s="252"/>
      <c r="EZW99" s="252"/>
      <c r="EZX99" s="252"/>
      <c r="EZY99" s="252"/>
      <c r="EZZ99" s="252"/>
      <c r="FAA99" s="252"/>
      <c r="FAB99" s="252"/>
      <c r="FAC99" s="252"/>
      <c r="FAD99" s="252"/>
      <c r="FAE99" s="252"/>
      <c r="FAF99" s="252"/>
      <c r="FAG99" s="252"/>
      <c r="FAH99" s="252"/>
      <c r="FAI99" s="252"/>
      <c r="FAJ99" s="252"/>
      <c r="FAK99" s="252"/>
      <c r="FAL99" s="252"/>
      <c r="FAM99" s="252"/>
      <c r="FAN99" s="252"/>
      <c r="FAO99" s="252"/>
      <c r="FAP99" s="252"/>
      <c r="FAQ99" s="252"/>
      <c r="FAR99" s="252"/>
      <c r="FAS99" s="252"/>
      <c r="FAT99" s="252"/>
      <c r="FAU99" s="252"/>
      <c r="FAV99" s="252"/>
      <c r="FAW99" s="252"/>
      <c r="FAX99" s="252"/>
      <c r="FAY99" s="252"/>
      <c r="FAZ99" s="252"/>
      <c r="FBA99" s="252"/>
      <c r="FBB99" s="252"/>
      <c r="FBC99" s="252"/>
      <c r="FBD99" s="252"/>
      <c r="FBE99" s="252"/>
      <c r="FBF99" s="252"/>
      <c r="FBG99" s="252"/>
      <c r="FBH99" s="252"/>
      <c r="FBI99" s="252"/>
      <c r="FBJ99" s="252"/>
      <c r="FBK99" s="252"/>
      <c r="FBL99" s="252"/>
      <c r="FBM99" s="252"/>
      <c r="FBN99" s="252"/>
      <c r="FBO99" s="252"/>
      <c r="FBP99" s="252"/>
      <c r="FBQ99" s="252"/>
      <c r="FBR99" s="252"/>
      <c r="FBS99" s="252"/>
      <c r="FBT99" s="252"/>
      <c r="FBU99" s="252"/>
      <c r="FBV99" s="252"/>
      <c r="FBW99" s="252"/>
      <c r="FBX99" s="252"/>
      <c r="FBY99" s="252"/>
      <c r="FBZ99" s="252"/>
      <c r="FCA99" s="252"/>
      <c r="FCB99" s="252"/>
      <c r="FCC99" s="252"/>
      <c r="FCD99" s="252"/>
      <c r="FCE99" s="252"/>
      <c r="FCF99" s="252"/>
      <c r="FCG99" s="252"/>
      <c r="FCH99" s="252"/>
      <c r="FCI99" s="252"/>
      <c r="FCJ99" s="252"/>
      <c r="FCK99" s="252"/>
      <c r="FCL99" s="252"/>
      <c r="FCM99" s="252"/>
      <c r="FCN99" s="252"/>
      <c r="FCO99" s="252"/>
      <c r="FCP99" s="252"/>
      <c r="FCQ99" s="252"/>
      <c r="FCR99" s="252"/>
      <c r="FCS99" s="252"/>
      <c r="FCT99" s="252"/>
      <c r="FCU99" s="252"/>
      <c r="FCV99" s="252"/>
      <c r="FCW99" s="252"/>
      <c r="FCX99" s="252"/>
      <c r="FCY99" s="252"/>
      <c r="FCZ99" s="252"/>
      <c r="FDA99" s="252"/>
      <c r="FDB99" s="252"/>
      <c r="FDC99" s="252"/>
      <c r="FDD99" s="252"/>
      <c r="FDE99" s="252"/>
      <c r="FDF99" s="252"/>
      <c r="FDG99" s="252"/>
      <c r="FDH99" s="252"/>
      <c r="FDI99" s="252"/>
      <c r="FDJ99" s="252"/>
      <c r="FDK99" s="252"/>
      <c r="FDL99" s="252"/>
      <c r="FDM99" s="252"/>
      <c r="FDN99" s="252"/>
      <c r="FDO99" s="252"/>
      <c r="FDP99" s="252"/>
      <c r="FDQ99" s="252"/>
      <c r="FDR99" s="252"/>
      <c r="FDS99" s="252"/>
      <c r="FDT99" s="252"/>
      <c r="FDU99" s="252"/>
      <c r="FDV99" s="252"/>
      <c r="FDW99" s="252"/>
      <c r="FDX99" s="252"/>
      <c r="FDY99" s="252"/>
      <c r="FDZ99" s="252"/>
      <c r="FEA99" s="252"/>
      <c r="FEB99" s="252"/>
      <c r="FEC99" s="252"/>
      <c r="FED99" s="252"/>
      <c r="FEE99" s="252"/>
      <c r="FEF99" s="252"/>
      <c r="FEG99" s="252"/>
      <c r="FEH99" s="252"/>
      <c r="FEI99" s="252"/>
      <c r="FEJ99" s="252"/>
      <c r="FEK99" s="252"/>
      <c r="FEL99" s="252"/>
      <c r="FEM99" s="252"/>
      <c r="FEN99" s="252"/>
      <c r="FEO99" s="252"/>
      <c r="FEP99" s="252"/>
      <c r="FEQ99" s="252"/>
      <c r="FER99" s="252"/>
      <c r="FES99" s="252"/>
      <c r="FET99" s="252"/>
      <c r="FEU99" s="252"/>
      <c r="FEV99" s="252"/>
      <c r="FEW99" s="252"/>
      <c r="FEX99" s="252"/>
      <c r="FEY99" s="252"/>
      <c r="FEZ99" s="252"/>
      <c r="FFA99" s="252"/>
      <c r="FFB99" s="252"/>
      <c r="FFC99" s="252"/>
      <c r="FFD99" s="252"/>
      <c r="FFE99" s="252"/>
      <c r="FFF99" s="252"/>
      <c r="FFG99" s="252"/>
      <c r="FFH99" s="252"/>
      <c r="FFI99" s="252"/>
      <c r="FFJ99" s="252"/>
      <c r="FFK99" s="252"/>
      <c r="FFL99" s="252"/>
      <c r="FFM99" s="252"/>
      <c r="FFN99" s="252"/>
      <c r="FFO99" s="252"/>
      <c r="FFP99" s="252"/>
      <c r="FFQ99" s="252"/>
      <c r="FFR99" s="252"/>
      <c r="FFS99" s="252"/>
      <c r="FFT99" s="252"/>
      <c r="FFU99" s="252"/>
      <c r="FFV99" s="252"/>
      <c r="FFW99" s="252"/>
      <c r="FFX99" s="252"/>
      <c r="FFY99" s="252"/>
      <c r="FFZ99" s="252"/>
      <c r="FGA99" s="252"/>
      <c r="FGB99" s="252"/>
      <c r="FGC99" s="252"/>
      <c r="FGD99" s="252"/>
      <c r="FGE99" s="252"/>
      <c r="FGF99" s="252"/>
      <c r="FGG99" s="252"/>
      <c r="FGH99" s="252"/>
      <c r="FGI99" s="252"/>
      <c r="FGJ99" s="252"/>
      <c r="FGK99" s="252"/>
      <c r="FGL99" s="252"/>
      <c r="FGM99" s="252"/>
      <c r="FGN99" s="252"/>
      <c r="FGO99" s="252"/>
      <c r="FGP99" s="252"/>
      <c r="FGQ99" s="252"/>
      <c r="FGR99" s="252"/>
      <c r="FGS99" s="252"/>
      <c r="FGT99" s="252"/>
      <c r="FGU99" s="252"/>
      <c r="FGV99" s="252"/>
      <c r="FGW99" s="252"/>
      <c r="FGX99" s="252"/>
      <c r="FGY99" s="252"/>
      <c r="FGZ99" s="252"/>
      <c r="FHA99" s="252"/>
      <c r="FHB99" s="252"/>
      <c r="FHC99" s="252"/>
      <c r="FHD99" s="252"/>
      <c r="FHE99" s="252"/>
      <c r="FHF99" s="252"/>
      <c r="FHG99" s="252"/>
      <c r="FHH99" s="252"/>
      <c r="FHI99" s="252"/>
      <c r="FHJ99" s="252"/>
      <c r="FHK99" s="252"/>
      <c r="FHL99" s="252"/>
      <c r="FHM99" s="252"/>
      <c r="FHN99" s="252"/>
      <c r="FHO99" s="252"/>
      <c r="FHP99" s="252"/>
      <c r="FHQ99" s="252"/>
      <c r="FHR99" s="252"/>
      <c r="FHS99" s="252"/>
      <c r="FHT99" s="252"/>
      <c r="FHU99" s="252"/>
      <c r="FHV99" s="252"/>
      <c r="FHW99" s="252"/>
      <c r="FHX99" s="252"/>
      <c r="FHY99" s="252"/>
      <c r="FHZ99" s="252"/>
      <c r="FIA99" s="252"/>
      <c r="FIB99" s="252"/>
      <c r="FIC99" s="252"/>
      <c r="FID99" s="252"/>
      <c r="FIE99" s="252"/>
      <c r="FIF99" s="252"/>
      <c r="FIG99" s="252"/>
      <c r="FIH99" s="252"/>
      <c r="FII99" s="252"/>
      <c r="FIJ99" s="252"/>
      <c r="FIK99" s="252"/>
      <c r="FIL99" s="252"/>
      <c r="FIM99" s="252"/>
      <c r="FIN99" s="252"/>
      <c r="FIO99" s="252"/>
      <c r="FIP99" s="252"/>
      <c r="FIQ99" s="252"/>
      <c r="FIR99" s="252"/>
      <c r="FIS99" s="252"/>
      <c r="FIT99" s="252"/>
      <c r="FIU99" s="252"/>
      <c r="FIV99" s="252"/>
      <c r="FIW99" s="252"/>
      <c r="FIX99" s="252"/>
      <c r="FIY99" s="252"/>
      <c r="FIZ99" s="252"/>
      <c r="FJA99" s="252"/>
      <c r="FJB99" s="252"/>
      <c r="FJC99" s="252"/>
      <c r="FJD99" s="252"/>
      <c r="FJE99" s="252"/>
      <c r="FJF99" s="252"/>
      <c r="FJG99" s="252"/>
      <c r="FJH99" s="252"/>
      <c r="FJI99" s="252"/>
      <c r="FJJ99" s="252"/>
      <c r="FJK99" s="252"/>
      <c r="FJL99" s="252"/>
      <c r="FJM99" s="252"/>
      <c r="FJN99" s="252"/>
      <c r="FJO99" s="252"/>
      <c r="FJP99" s="252"/>
      <c r="FJQ99" s="252"/>
      <c r="FJR99" s="252"/>
      <c r="FJS99" s="252"/>
      <c r="FJT99" s="252"/>
      <c r="FJU99" s="252"/>
      <c r="FJV99" s="252"/>
      <c r="FJW99" s="252"/>
      <c r="FJX99" s="252"/>
      <c r="FJY99" s="252"/>
      <c r="FJZ99" s="252"/>
      <c r="FKA99" s="252"/>
      <c r="FKB99" s="252"/>
      <c r="FKC99" s="252"/>
      <c r="FKD99" s="252"/>
      <c r="FKE99" s="252"/>
      <c r="FKF99" s="252"/>
      <c r="FKG99" s="252"/>
      <c r="FKH99" s="252"/>
      <c r="FKI99" s="252"/>
      <c r="FKJ99" s="252"/>
      <c r="FKK99" s="252"/>
      <c r="FKL99" s="252"/>
      <c r="FKM99" s="252"/>
      <c r="FKN99" s="252"/>
      <c r="FKO99" s="252"/>
      <c r="FKP99" s="252"/>
      <c r="FKQ99" s="252"/>
      <c r="FKR99" s="252"/>
      <c r="FKS99" s="252"/>
      <c r="FKT99" s="252"/>
      <c r="FKU99" s="252"/>
      <c r="FKV99" s="252"/>
      <c r="FKW99" s="252"/>
      <c r="FKX99" s="252"/>
      <c r="FKY99" s="252"/>
      <c r="FKZ99" s="252"/>
      <c r="FLA99" s="252"/>
      <c r="FLB99" s="252"/>
      <c r="FLC99" s="252"/>
      <c r="FLD99" s="252"/>
      <c r="FLE99" s="252"/>
      <c r="FLF99" s="252"/>
      <c r="FLG99" s="252"/>
      <c r="FLH99" s="252"/>
      <c r="FLI99" s="252"/>
      <c r="FLJ99" s="252"/>
      <c r="FLK99" s="252"/>
      <c r="FLL99" s="252"/>
      <c r="FLM99" s="252"/>
      <c r="FLN99" s="252"/>
      <c r="FLO99" s="252"/>
      <c r="FLP99" s="252"/>
      <c r="FLQ99" s="252"/>
      <c r="FLR99" s="252"/>
      <c r="FLS99" s="252"/>
      <c r="FLT99" s="252"/>
      <c r="FLU99" s="252"/>
      <c r="FLV99" s="252"/>
      <c r="FLW99" s="252"/>
      <c r="FLX99" s="252"/>
      <c r="FLY99" s="252"/>
      <c r="FLZ99" s="252"/>
      <c r="FMA99" s="252"/>
      <c r="FMB99" s="252"/>
      <c r="FMC99" s="252"/>
      <c r="FMD99" s="252"/>
      <c r="FME99" s="252"/>
      <c r="FMF99" s="252"/>
      <c r="FMG99" s="252"/>
      <c r="FMH99" s="252"/>
      <c r="FMI99" s="252"/>
      <c r="FMJ99" s="252"/>
      <c r="FMK99" s="252"/>
      <c r="FML99" s="252"/>
      <c r="FMM99" s="252"/>
      <c r="FMN99" s="252"/>
      <c r="FMO99" s="252"/>
      <c r="FMP99" s="252"/>
      <c r="FMQ99" s="252"/>
      <c r="FMR99" s="252"/>
      <c r="FMS99" s="252"/>
      <c r="FMT99" s="252"/>
      <c r="FMU99" s="252"/>
      <c r="FMV99" s="252"/>
      <c r="FMW99" s="252"/>
      <c r="FMX99" s="252"/>
      <c r="FMY99" s="252"/>
      <c r="FMZ99" s="252"/>
      <c r="FNA99" s="252"/>
      <c r="FNB99" s="252"/>
      <c r="FNC99" s="252"/>
      <c r="FND99" s="252"/>
      <c r="FNE99" s="252"/>
      <c r="FNF99" s="252"/>
      <c r="FNG99" s="252"/>
      <c r="FNH99" s="252"/>
      <c r="FNI99" s="252"/>
      <c r="FNJ99" s="252"/>
      <c r="FNK99" s="252"/>
      <c r="FNL99" s="252"/>
      <c r="FNM99" s="252"/>
      <c r="FNN99" s="252"/>
      <c r="FNO99" s="252"/>
      <c r="FNP99" s="252"/>
      <c r="FNQ99" s="252"/>
      <c r="FNR99" s="252"/>
      <c r="FNS99" s="252"/>
      <c r="FNT99" s="252"/>
      <c r="FNU99" s="252"/>
      <c r="FNV99" s="252"/>
      <c r="FNW99" s="252"/>
      <c r="FNX99" s="252"/>
      <c r="FNY99" s="252"/>
      <c r="FNZ99" s="252"/>
      <c r="FOA99" s="252"/>
      <c r="FOB99" s="252"/>
      <c r="FOC99" s="252"/>
      <c r="FOD99" s="252"/>
      <c r="FOE99" s="252"/>
      <c r="FOF99" s="252"/>
      <c r="FOG99" s="252"/>
      <c r="FOH99" s="252"/>
      <c r="FOI99" s="252"/>
      <c r="FOJ99" s="252"/>
      <c r="FOK99" s="252"/>
      <c r="FOL99" s="252"/>
      <c r="FOM99" s="252"/>
      <c r="FON99" s="252"/>
      <c r="FOO99" s="252"/>
      <c r="FOP99" s="252"/>
      <c r="FOQ99" s="252"/>
      <c r="FOR99" s="252"/>
      <c r="FOS99" s="252"/>
      <c r="FOT99" s="252"/>
      <c r="FOU99" s="252"/>
      <c r="FOV99" s="252"/>
      <c r="FOW99" s="252"/>
      <c r="FOX99" s="252"/>
      <c r="FOY99" s="252"/>
      <c r="FOZ99" s="252"/>
      <c r="FPA99" s="252"/>
      <c r="FPB99" s="252"/>
      <c r="FPC99" s="252"/>
      <c r="FPD99" s="252"/>
      <c r="FPE99" s="252"/>
      <c r="FPF99" s="252"/>
      <c r="FPG99" s="252"/>
      <c r="FPH99" s="252"/>
      <c r="FPI99" s="252"/>
      <c r="FPJ99" s="252"/>
      <c r="FPK99" s="252"/>
      <c r="FPL99" s="252"/>
      <c r="FPM99" s="252"/>
      <c r="FPN99" s="252"/>
      <c r="FPO99" s="252"/>
      <c r="FPP99" s="252"/>
      <c r="FPQ99" s="252"/>
      <c r="FPR99" s="252"/>
      <c r="FPS99" s="252"/>
      <c r="FPT99" s="252"/>
      <c r="FPU99" s="252"/>
      <c r="FPV99" s="252"/>
      <c r="FPW99" s="252"/>
      <c r="FPX99" s="252"/>
      <c r="FPY99" s="252"/>
      <c r="FPZ99" s="252"/>
      <c r="FQA99" s="252"/>
      <c r="FQB99" s="252"/>
      <c r="FQC99" s="252"/>
      <c r="FQD99" s="252"/>
      <c r="FQE99" s="252"/>
      <c r="FQF99" s="252"/>
      <c r="FQG99" s="252"/>
      <c r="FQH99" s="252"/>
      <c r="FQI99" s="252"/>
      <c r="FQJ99" s="252"/>
      <c r="FQK99" s="252"/>
      <c r="FQL99" s="252"/>
      <c r="FQM99" s="252"/>
      <c r="FQN99" s="252"/>
      <c r="FQO99" s="252"/>
      <c r="FQP99" s="252"/>
      <c r="FQQ99" s="252"/>
      <c r="FQR99" s="252"/>
      <c r="FQS99" s="252"/>
      <c r="FQT99" s="252"/>
      <c r="FQU99" s="252"/>
      <c r="FQV99" s="252"/>
      <c r="FQW99" s="252"/>
      <c r="FQX99" s="252"/>
      <c r="FQY99" s="252"/>
      <c r="FQZ99" s="252"/>
      <c r="FRA99" s="252"/>
      <c r="FRB99" s="252"/>
      <c r="FRC99" s="252"/>
      <c r="FRD99" s="252"/>
      <c r="FRE99" s="252"/>
      <c r="FRF99" s="252"/>
      <c r="FRG99" s="252"/>
      <c r="FRH99" s="252"/>
      <c r="FRI99" s="252"/>
      <c r="FRJ99" s="252"/>
      <c r="FRK99" s="252"/>
      <c r="FRL99" s="252"/>
      <c r="FRM99" s="252"/>
      <c r="FRN99" s="252"/>
      <c r="FRO99" s="252"/>
      <c r="FRP99" s="252"/>
      <c r="FRQ99" s="252"/>
      <c r="FRR99" s="252"/>
      <c r="FRS99" s="252"/>
      <c r="FRT99" s="252"/>
      <c r="FRU99" s="252"/>
      <c r="FRV99" s="252"/>
      <c r="FRW99" s="252"/>
      <c r="FRX99" s="252"/>
      <c r="FRY99" s="252"/>
      <c r="FRZ99" s="252"/>
      <c r="FSA99" s="252"/>
      <c r="FSB99" s="252"/>
      <c r="FSC99" s="252"/>
      <c r="FSD99" s="252"/>
      <c r="FSE99" s="252"/>
      <c r="FSF99" s="252"/>
      <c r="FSG99" s="252"/>
      <c r="FSH99" s="252"/>
      <c r="FSI99" s="252"/>
      <c r="FSJ99" s="252"/>
      <c r="FSK99" s="252"/>
      <c r="FSL99" s="252"/>
      <c r="FSM99" s="252"/>
      <c r="FSN99" s="252"/>
      <c r="FSO99" s="252"/>
      <c r="FSP99" s="252"/>
      <c r="FSQ99" s="252"/>
      <c r="FSR99" s="252"/>
      <c r="FSS99" s="252"/>
      <c r="FST99" s="252"/>
      <c r="FSU99" s="252"/>
      <c r="FSV99" s="252"/>
      <c r="FSW99" s="252"/>
      <c r="FSX99" s="252"/>
      <c r="FSY99" s="252"/>
      <c r="FSZ99" s="252"/>
      <c r="FTA99" s="252"/>
      <c r="FTB99" s="252"/>
      <c r="FTC99" s="252"/>
      <c r="FTD99" s="252"/>
      <c r="FTE99" s="252"/>
      <c r="FTF99" s="252"/>
      <c r="FTG99" s="252"/>
      <c r="FTH99" s="252"/>
      <c r="FTI99" s="252"/>
      <c r="FTJ99" s="252"/>
      <c r="FTK99" s="252"/>
      <c r="FTL99" s="252"/>
      <c r="FTM99" s="252"/>
      <c r="FTN99" s="252"/>
      <c r="FTO99" s="252"/>
      <c r="FTP99" s="252"/>
      <c r="FTQ99" s="252"/>
      <c r="FTR99" s="252"/>
      <c r="FTS99" s="252"/>
      <c r="FTT99" s="252"/>
      <c r="FTU99" s="252"/>
      <c r="FTV99" s="252"/>
      <c r="FTW99" s="252"/>
      <c r="FTX99" s="252"/>
      <c r="FTY99" s="252"/>
      <c r="FTZ99" s="252"/>
      <c r="FUA99" s="252"/>
      <c r="FUB99" s="252"/>
      <c r="FUC99" s="252"/>
      <c r="FUD99" s="252"/>
      <c r="FUE99" s="252"/>
      <c r="FUF99" s="252"/>
      <c r="FUG99" s="252"/>
      <c r="FUH99" s="252"/>
      <c r="FUI99" s="252"/>
      <c r="FUJ99" s="252"/>
      <c r="FUK99" s="252"/>
      <c r="FUL99" s="252"/>
      <c r="FUM99" s="252"/>
      <c r="FUN99" s="252"/>
      <c r="FUO99" s="252"/>
      <c r="FUP99" s="252"/>
      <c r="FUQ99" s="252"/>
      <c r="FUR99" s="252"/>
      <c r="FUS99" s="252"/>
      <c r="FUT99" s="252"/>
      <c r="FUU99" s="252"/>
      <c r="FUV99" s="252"/>
      <c r="FUW99" s="252"/>
      <c r="FUX99" s="252"/>
      <c r="FUY99" s="252"/>
      <c r="FUZ99" s="252"/>
      <c r="FVA99" s="252"/>
      <c r="FVB99" s="252"/>
      <c r="FVC99" s="252"/>
      <c r="FVD99" s="252"/>
      <c r="FVE99" s="252"/>
      <c r="FVF99" s="252"/>
      <c r="FVG99" s="252"/>
      <c r="FVH99" s="252"/>
      <c r="FVI99" s="252"/>
      <c r="FVJ99" s="252"/>
      <c r="FVK99" s="252"/>
      <c r="FVL99" s="252"/>
      <c r="FVM99" s="252"/>
      <c r="FVN99" s="252"/>
      <c r="FVO99" s="252"/>
      <c r="FVP99" s="252"/>
      <c r="FVQ99" s="252"/>
      <c r="FVR99" s="252"/>
      <c r="FVS99" s="252"/>
      <c r="FVT99" s="252"/>
      <c r="FVU99" s="252"/>
      <c r="FVV99" s="252"/>
      <c r="FVW99" s="252"/>
      <c r="FVX99" s="252"/>
      <c r="FVY99" s="252"/>
      <c r="FVZ99" s="252"/>
      <c r="FWA99" s="252"/>
      <c r="FWB99" s="252"/>
      <c r="FWC99" s="252"/>
      <c r="FWD99" s="252"/>
      <c r="FWE99" s="252"/>
      <c r="FWF99" s="252"/>
      <c r="FWG99" s="252"/>
      <c r="FWH99" s="252"/>
      <c r="FWI99" s="252"/>
      <c r="FWJ99" s="252"/>
      <c r="FWK99" s="252"/>
      <c r="FWL99" s="252"/>
      <c r="FWM99" s="252"/>
      <c r="FWN99" s="252"/>
      <c r="FWO99" s="252"/>
      <c r="FWP99" s="252"/>
      <c r="FWQ99" s="252"/>
      <c r="FWR99" s="252"/>
      <c r="FWS99" s="252"/>
      <c r="FWT99" s="252"/>
      <c r="FWU99" s="252"/>
      <c r="FWV99" s="252"/>
      <c r="FWW99" s="252"/>
      <c r="FWX99" s="252"/>
      <c r="FWY99" s="252"/>
      <c r="FWZ99" s="252"/>
      <c r="FXA99" s="252"/>
      <c r="FXB99" s="252"/>
      <c r="FXC99" s="252"/>
      <c r="FXD99" s="252"/>
      <c r="FXE99" s="252"/>
      <c r="FXF99" s="252"/>
      <c r="FXG99" s="252"/>
      <c r="FXH99" s="252"/>
      <c r="FXI99" s="252"/>
      <c r="FXJ99" s="252"/>
      <c r="FXK99" s="252"/>
      <c r="FXL99" s="252"/>
      <c r="FXM99" s="252"/>
      <c r="FXN99" s="252"/>
      <c r="FXO99" s="252"/>
      <c r="FXP99" s="252"/>
      <c r="FXQ99" s="252"/>
      <c r="FXR99" s="252"/>
      <c r="FXS99" s="252"/>
      <c r="FXT99" s="252"/>
      <c r="FXU99" s="252"/>
      <c r="FXV99" s="252"/>
      <c r="FXW99" s="252"/>
      <c r="FXX99" s="252"/>
      <c r="FXY99" s="252"/>
      <c r="FXZ99" s="252"/>
      <c r="FYA99" s="252"/>
      <c r="FYB99" s="252"/>
      <c r="FYC99" s="252"/>
      <c r="FYD99" s="252"/>
      <c r="FYE99" s="252"/>
      <c r="FYF99" s="252"/>
      <c r="FYG99" s="252"/>
      <c r="FYH99" s="252"/>
      <c r="FYI99" s="252"/>
      <c r="FYJ99" s="252"/>
      <c r="FYK99" s="252"/>
      <c r="FYL99" s="252"/>
      <c r="FYM99" s="252"/>
      <c r="FYN99" s="252"/>
      <c r="FYO99" s="252"/>
      <c r="FYP99" s="252"/>
      <c r="FYQ99" s="252"/>
      <c r="FYR99" s="252"/>
      <c r="FYS99" s="252"/>
      <c r="FYT99" s="252"/>
      <c r="FYU99" s="252"/>
      <c r="FYV99" s="252"/>
      <c r="FYW99" s="252"/>
      <c r="FYX99" s="252"/>
      <c r="FYY99" s="252"/>
      <c r="FYZ99" s="252"/>
      <c r="FZA99" s="252"/>
      <c r="FZB99" s="252"/>
      <c r="FZC99" s="252"/>
      <c r="FZD99" s="252"/>
      <c r="FZE99" s="252"/>
      <c r="FZF99" s="252"/>
      <c r="FZG99" s="252"/>
      <c r="FZH99" s="252"/>
      <c r="FZI99" s="252"/>
      <c r="FZJ99" s="252"/>
      <c r="FZK99" s="252"/>
      <c r="FZL99" s="252"/>
      <c r="FZM99" s="252"/>
      <c r="FZN99" s="252"/>
      <c r="FZO99" s="252"/>
      <c r="FZP99" s="252"/>
      <c r="FZQ99" s="252"/>
      <c r="FZR99" s="252"/>
      <c r="FZS99" s="252"/>
      <c r="FZT99" s="252"/>
      <c r="FZU99" s="252"/>
      <c r="FZV99" s="252"/>
      <c r="FZW99" s="252"/>
      <c r="FZX99" s="252"/>
      <c r="FZY99" s="252"/>
      <c r="FZZ99" s="252"/>
      <c r="GAA99" s="252"/>
      <c r="GAB99" s="252"/>
      <c r="GAC99" s="252"/>
      <c r="GAD99" s="252"/>
      <c r="GAE99" s="252"/>
      <c r="GAF99" s="252"/>
      <c r="GAG99" s="252"/>
      <c r="GAH99" s="252"/>
      <c r="GAI99" s="252"/>
      <c r="GAJ99" s="252"/>
      <c r="GAK99" s="252"/>
      <c r="GAL99" s="252"/>
      <c r="GAM99" s="252"/>
      <c r="GAN99" s="252"/>
      <c r="GAO99" s="252"/>
      <c r="GAP99" s="252"/>
      <c r="GAQ99" s="252"/>
      <c r="GAR99" s="252"/>
      <c r="GAS99" s="252"/>
      <c r="GAT99" s="252"/>
      <c r="GAU99" s="252"/>
      <c r="GAV99" s="252"/>
      <c r="GAW99" s="252"/>
      <c r="GAX99" s="252"/>
      <c r="GAY99" s="252"/>
      <c r="GAZ99" s="252"/>
      <c r="GBA99" s="252"/>
      <c r="GBB99" s="252"/>
      <c r="GBC99" s="252"/>
      <c r="GBD99" s="252"/>
      <c r="GBE99" s="252"/>
      <c r="GBF99" s="252"/>
      <c r="GBG99" s="252"/>
      <c r="GBH99" s="252"/>
      <c r="GBI99" s="252"/>
      <c r="GBJ99" s="252"/>
      <c r="GBK99" s="252"/>
      <c r="GBL99" s="252"/>
      <c r="GBM99" s="252"/>
      <c r="GBN99" s="252"/>
      <c r="GBO99" s="252"/>
      <c r="GBP99" s="252"/>
      <c r="GBQ99" s="252"/>
      <c r="GBR99" s="252"/>
      <c r="GBS99" s="252"/>
      <c r="GBT99" s="252"/>
      <c r="GBU99" s="252"/>
      <c r="GBV99" s="252"/>
      <c r="GBW99" s="252"/>
      <c r="GBX99" s="252"/>
      <c r="GBY99" s="252"/>
      <c r="GBZ99" s="252"/>
      <c r="GCA99" s="252"/>
      <c r="GCB99" s="252"/>
      <c r="GCC99" s="252"/>
      <c r="GCD99" s="252"/>
      <c r="GCE99" s="252"/>
      <c r="GCF99" s="252"/>
      <c r="GCG99" s="252"/>
      <c r="GCH99" s="252"/>
      <c r="GCI99" s="252"/>
      <c r="GCJ99" s="252"/>
      <c r="GCK99" s="252"/>
      <c r="GCL99" s="252"/>
      <c r="GCM99" s="252"/>
      <c r="GCN99" s="252"/>
      <c r="GCO99" s="252"/>
      <c r="GCP99" s="252"/>
      <c r="GCQ99" s="252"/>
      <c r="GCR99" s="252"/>
      <c r="GCS99" s="252"/>
      <c r="GCT99" s="252"/>
      <c r="GCU99" s="252"/>
      <c r="GCV99" s="252"/>
      <c r="GCW99" s="252"/>
      <c r="GCX99" s="252"/>
      <c r="GCY99" s="252"/>
      <c r="GCZ99" s="252"/>
      <c r="GDA99" s="252"/>
      <c r="GDB99" s="252"/>
      <c r="GDC99" s="252"/>
      <c r="GDD99" s="252"/>
      <c r="GDE99" s="252"/>
      <c r="GDF99" s="252"/>
      <c r="GDG99" s="252"/>
      <c r="GDH99" s="252"/>
      <c r="GDI99" s="252"/>
      <c r="GDJ99" s="252"/>
      <c r="GDK99" s="252"/>
      <c r="GDL99" s="252"/>
      <c r="GDM99" s="252"/>
      <c r="GDN99" s="252"/>
      <c r="GDO99" s="252"/>
      <c r="GDP99" s="252"/>
      <c r="GDQ99" s="252"/>
      <c r="GDR99" s="252"/>
      <c r="GDS99" s="252"/>
      <c r="GDT99" s="252"/>
      <c r="GDU99" s="252"/>
      <c r="GDV99" s="252"/>
      <c r="GDW99" s="252"/>
      <c r="GDX99" s="252"/>
      <c r="GDY99" s="252"/>
      <c r="GDZ99" s="252"/>
      <c r="GEA99" s="252"/>
      <c r="GEB99" s="252"/>
      <c r="GEC99" s="252"/>
      <c r="GED99" s="252"/>
      <c r="GEE99" s="252"/>
      <c r="GEF99" s="252"/>
      <c r="GEG99" s="252"/>
      <c r="GEH99" s="252"/>
      <c r="GEI99" s="252"/>
      <c r="GEJ99" s="252"/>
      <c r="GEK99" s="252"/>
      <c r="GEL99" s="252"/>
      <c r="GEM99" s="252"/>
      <c r="GEN99" s="252"/>
      <c r="GEO99" s="252"/>
      <c r="GEP99" s="252"/>
      <c r="GEQ99" s="252"/>
      <c r="GER99" s="252"/>
      <c r="GES99" s="252"/>
      <c r="GET99" s="252"/>
      <c r="GEU99" s="252"/>
      <c r="GEV99" s="252"/>
      <c r="GEW99" s="252"/>
      <c r="GEX99" s="252"/>
      <c r="GEY99" s="252"/>
      <c r="GEZ99" s="252"/>
      <c r="GFA99" s="252"/>
      <c r="GFB99" s="252"/>
      <c r="GFC99" s="252"/>
      <c r="GFD99" s="252"/>
      <c r="GFE99" s="252"/>
      <c r="GFF99" s="252"/>
      <c r="GFG99" s="252"/>
      <c r="GFH99" s="252"/>
      <c r="GFI99" s="252"/>
      <c r="GFJ99" s="252"/>
      <c r="GFK99" s="252"/>
      <c r="GFL99" s="252"/>
      <c r="GFM99" s="252"/>
      <c r="GFN99" s="252"/>
      <c r="GFO99" s="252"/>
      <c r="GFP99" s="252"/>
      <c r="GFQ99" s="252"/>
      <c r="GFR99" s="252"/>
      <c r="GFS99" s="252"/>
      <c r="GFT99" s="252"/>
      <c r="GFU99" s="252"/>
      <c r="GFV99" s="252"/>
      <c r="GFW99" s="252"/>
      <c r="GFX99" s="252"/>
      <c r="GFY99" s="252"/>
      <c r="GFZ99" s="252"/>
      <c r="GGA99" s="252"/>
      <c r="GGB99" s="252"/>
      <c r="GGC99" s="252"/>
      <c r="GGD99" s="252"/>
      <c r="GGE99" s="252"/>
      <c r="GGF99" s="252"/>
      <c r="GGG99" s="252"/>
      <c r="GGH99" s="252"/>
      <c r="GGI99" s="252"/>
      <c r="GGJ99" s="252"/>
      <c r="GGK99" s="252"/>
      <c r="GGL99" s="252"/>
      <c r="GGM99" s="252"/>
      <c r="GGN99" s="252"/>
      <c r="GGO99" s="252"/>
      <c r="GGP99" s="252"/>
      <c r="GGQ99" s="252"/>
      <c r="GGR99" s="252"/>
      <c r="GGS99" s="252"/>
      <c r="GGT99" s="252"/>
      <c r="GGU99" s="252"/>
      <c r="GGV99" s="252"/>
      <c r="GGW99" s="252"/>
      <c r="GGX99" s="252"/>
      <c r="GGY99" s="252"/>
      <c r="GGZ99" s="252"/>
      <c r="GHA99" s="252"/>
      <c r="GHB99" s="252"/>
      <c r="GHC99" s="252"/>
      <c r="GHD99" s="252"/>
      <c r="GHE99" s="252"/>
      <c r="GHF99" s="252"/>
      <c r="GHG99" s="252"/>
      <c r="GHH99" s="252"/>
      <c r="GHI99" s="252"/>
      <c r="GHJ99" s="252"/>
      <c r="GHK99" s="252"/>
      <c r="GHL99" s="252"/>
      <c r="GHM99" s="252"/>
      <c r="GHN99" s="252"/>
      <c r="GHO99" s="252"/>
      <c r="GHP99" s="252"/>
      <c r="GHQ99" s="252"/>
      <c r="GHR99" s="252"/>
      <c r="GHS99" s="252"/>
      <c r="GHT99" s="252"/>
      <c r="GHU99" s="252"/>
      <c r="GHV99" s="252"/>
      <c r="GHW99" s="252"/>
      <c r="GHX99" s="252"/>
      <c r="GHY99" s="252"/>
      <c r="GHZ99" s="252"/>
      <c r="GIA99" s="252"/>
      <c r="GIB99" s="252"/>
      <c r="GIC99" s="252"/>
      <c r="GID99" s="252"/>
      <c r="GIE99" s="252"/>
      <c r="GIF99" s="252"/>
      <c r="GIG99" s="252"/>
      <c r="GIH99" s="252"/>
      <c r="GII99" s="252"/>
      <c r="GIJ99" s="252"/>
      <c r="GIK99" s="252"/>
      <c r="GIL99" s="252"/>
      <c r="GIM99" s="252"/>
      <c r="GIN99" s="252"/>
      <c r="GIO99" s="252"/>
      <c r="GIP99" s="252"/>
      <c r="GIQ99" s="252"/>
      <c r="GIR99" s="252"/>
      <c r="GIS99" s="252"/>
      <c r="GIT99" s="252"/>
      <c r="GIU99" s="252"/>
      <c r="GIV99" s="252"/>
      <c r="GIW99" s="252"/>
      <c r="GIX99" s="252"/>
      <c r="GIY99" s="252"/>
      <c r="GIZ99" s="252"/>
      <c r="GJA99" s="252"/>
      <c r="GJB99" s="252"/>
      <c r="GJC99" s="252"/>
      <c r="GJD99" s="252"/>
      <c r="GJE99" s="252"/>
      <c r="GJF99" s="252"/>
      <c r="GJG99" s="252"/>
      <c r="GJH99" s="252"/>
      <c r="GJI99" s="252"/>
      <c r="GJJ99" s="252"/>
      <c r="GJK99" s="252"/>
      <c r="GJL99" s="252"/>
      <c r="GJM99" s="252"/>
      <c r="GJN99" s="252"/>
      <c r="GJO99" s="252"/>
      <c r="GJP99" s="252"/>
      <c r="GJQ99" s="252"/>
      <c r="GJR99" s="252"/>
      <c r="GJS99" s="252"/>
      <c r="GJT99" s="252"/>
      <c r="GJU99" s="252"/>
      <c r="GJV99" s="252"/>
      <c r="GJW99" s="252"/>
      <c r="GJX99" s="252"/>
      <c r="GJY99" s="252"/>
      <c r="GJZ99" s="252"/>
      <c r="GKA99" s="252"/>
      <c r="GKB99" s="252"/>
      <c r="GKC99" s="252"/>
      <c r="GKD99" s="252"/>
      <c r="GKE99" s="252"/>
      <c r="GKF99" s="252"/>
      <c r="GKG99" s="252"/>
      <c r="GKH99" s="252"/>
      <c r="GKI99" s="252"/>
      <c r="GKJ99" s="252"/>
      <c r="GKK99" s="252"/>
      <c r="GKL99" s="252"/>
      <c r="GKM99" s="252"/>
      <c r="GKN99" s="252"/>
      <c r="GKO99" s="252"/>
      <c r="GKP99" s="252"/>
      <c r="GKQ99" s="252"/>
      <c r="GKR99" s="252"/>
      <c r="GKS99" s="252"/>
      <c r="GKT99" s="252"/>
      <c r="GKU99" s="252"/>
      <c r="GKV99" s="252"/>
      <c r="GKW99" s="252"/>
      <c r="GKX99" s="252"/>
      <c r="GKY99" s="252"/>
      <c r="GKZ99" s="252"/>
      <c r="GLA99" s="252"/>
      <c r="GLB99" s="252"/>
      <c r="GLC99" s="252"/>
      <c r="GLD99" s="252"/>
      <c r="GLE99" s="252"/>
      <c r="GLF99" s="252"/>
      <c r="GLG99" s="252"/>
      <c r="GLH99" s="252"/>
      <c r="GLI99" s="252"/>
      <c r="GLJ99" s="252"/>
      <c r="GLK99" s="252"/>
      <c r="GLL99" s="252"/>
      <c r="GLM99" s="252"/>
      <c r="GLN99" s="252"/>
      <c r="GLO99" s="252"/>
      <c r="GLP99" s="252"/>
      <c r="GLQ99" s="252"/>
      <c r="GLR99" s="252"/>
      <c r="GLS99" s="252"/>
      <c r="GLT99" s="252"/>
      <c r="GLU99" s="252"/>
      <c r="GLV99" s="252"/>
      <c r="GLW99" s="252"/>
      <c r="GLX99" s="252"/>
      <c r="GLY99" s="252"/>
      <c r="GLZ99" s="252"/>
      <c r="GMA99" s="252"/>
      <c r="GMB99" s="252"/>
      <c r="GMC99" s="252"/>
      <c r="GMD99" s="252"/>
      <c r="GME99" s="252"/>
      <c r="GMF99" s="252"/>
      <c r="GMG99" s="252"/>
      <c r="GMH99" s="252"/>
      <c r="GMI99" s="252"/>
      <c r="GMJ99" s="252"/>
      <c r="GMK99" s="252"/>
      <c r="GML99" s="252"/>
      <c r="GMM99" s="252"/>
      <c r="GMN99" s="252"/>
      <c r="GMO99" s="252"/>
      <c r="GMP99" s="252"/>
      <c r="GMQ99" s="252"/>
      <c r="GMR99" s="252"/>
      <c r="GMS99" s="252"/>
      <c r="GMT99" s="252"/>
      <c r="GMU99" s="252"/>
      <c r="GMV99" s="252"/>
      <c r="GMW99" s="252"/>
      <c r="GMX99" s="252"/>
      <c r="GMY99" s="252"/>
      <c r="GMZ99" s="252"/>
      <c r="GNA99" s="252"/>
      <c r="GNB99" s="252"/>
      <c r="GNC99" s="252"/>
      <c r="GND99" s="252"/>
      <c r="GNE99" s="252"/>
      <c r="GNF99" s="252"/>
      <c r="GNG99" s="252"/>
      <c r="GNH99" s="252"/>
      <c r="GNI99" s="252"/>
      <c r="GNJ99" s="252"/>
      <c r="GNK99" s="252"/>
      <c r="GNL99" s="252"/>
      <c r="GNM99" s="252"/>
      <c r="GNN99" s="252"/>
      <c r="GNO99" s="252"/>
      <c r="GNP99" s="252"/>
      <c r="GNQ99" s="252"/>
      <c r="GNR99" s="252"/>
      <c r="GNS99" s="252"/>
      <c r="GNT99" s="252"/>
      <c r="GNU99" s="252"/>
      <c r="GNV99" s="252"/>
      <c r="GNW99" s="252"/>
      <c r="GNX99" s="252"/>
      <c r="GNY99" s="252"/>
      <c r="GNZ99" s="252"/>
      <c r="GOA99" s="252"/>
      <c r="GOB99" s="252"/>
      <c r="GOC99" s="252"/>
      <c r="GOD99" s="252"/>
      <c r="GOE99" s="252"/>
      <c r="GOF99" s="252"/>
      <c r="GOG99" s="252"/>
      <c r="GOH99" s="252"/>
      <c r="GOI99" s="252"/>
      <c r="GOJ99" s="252"/>
      <c r="GOK99" s="252"/>
      <c r="GOL99" s="252"/>
      <c r="GOM99" s="252"/>
      <c r="GON99" s="252"/>
      <c r="GOO99" s="252"/>
      <c r="GOP99" s="252"/>
      <c r="GOQ99" s="252"/>
      <c r="GOR99" s="252"/>
      <c r="GOS99" s="252"/>
      <c r="GOT99" s="252"/>
      <c r="GOU99" s="252"/>
      <c r="GOV99" s="252"/>
      <c r="GOW99" s="252"/>
      <c r="GOX99" s="252"/>
      <c r="GOY99" s="252"/>
      <c r="GOZ99" s="252"/>
      <c r="GPA99" s="252"/>
      <c r="GPB99" s="252"/>
      <c r="GPC99" s="252"/>
      <c r="GPD99" s="252"/>
      <c r="GPE99" s="252"/>
      <c r="GPF99" s="252"/>
      <c r="GPG99" s="252"/>
      <c r="GPH99" s="252"/>
      <c r="GPI99" s="252"/>
      <c r="GPJ99" s="252"/>
      <c r="GPK99" s="252"/>
      <c r="GPL99" s="252"/>
      <c r="GPM99" s="252"/>
      <c r="GPN99" s="252"/>
      <c r="GPO99" s="252"/>
      <c r="GPP99" s="252"/>
      <c r="GPQ99" s="252"/>
      <c r="GPR99" s="252"/>
      <c r="GPS99" s="252"/>
      <c r="GPT99" s="252"/>
      <c r="GPU99" s="252"/>
      <c r="GPV99" s="252"/>
      <c r="GPW99" s="252"/>
      <c r="GPX99" s="252"/>
      <c r="GPY99" s="252"/>
      <c r="GPZ99" s="252"/>
      <c r="GQA99" s="252"/>
      <c r="GQB99" s="252"/>
      <c r="GQC99" s="252"/>
      <c r="GQD99" s="252"/>
      <c r="GQE99" s="252"/>
      <c r="GQF99" s="252"/>
      <c r="GQG99" s="252"/>
      <c r="GQH99" s="252"/>
      <c r="GQI99" s="252"/>
      <c r="GQJ99" s="252"/>
      <c r="GQK99" s="252"/>
      <c r="GQL99" s="252"/>
      <c r="GQM99" s="252"/>
      <c r="GQN99" s="252"/>
      <c r="GQO99" s="252"/>
      <c r="GQP99" s="252"/>
      <c r="GQQ99" s="252"/>
      <c r="GQR99" s="252"/>
      <c r="GQS99" s="252"/>
      <c r="GQT99" s="252"/>
      <c r="GQU99" s="252"/>
      <c r="GQV99" s="252"/>
      <c r="GQW99" s="252"/>
      <c r="GQX99" s="252"/>
      <c r="GQY99" s="252"/>
      <c r="GQZ99" s="252"/>
      <c r="GRA99" s="252"/>
      <c r="GRB99" s="252"/>
      <c r="GRC99" s="252"/>
      <c r="GRD99" s="252"/>
      <c r="GRE99" s="252"/>
      <c r="GRF99" s="252"/>
      <c r="GRG99" s="252"/>
      <c r="GRH99" s="252"/>
      <c r="GRI99" s="252"/>
      <c r="GRJ99" s="252"/>
      <c r="GRK99" s="252"/>
      <c r="GRL99" s="252"/>
      <c r="GRM99" s="252"/>
      <c r="GRN99" s="252"/>
      <c r="GRO99" s="252"/>
      <c r="GRP99" s="252"/>
      <c r="GRQ99" s="252"/>
      <c r="GRR99" s="252"/>
      <c r="GRS99" s="252"/>
      <c r="GRT99" s="252"/>
      <c r="GRU99" s="252"/>
      <c r="GRV99" s="252"/>
      <c r="GRW99" s="252"/>
      <c r="GRX99" s="252"/>
      <c r="GRY99" s="252"/>
      <c r="GRZ99" s="252"/>
      <c r="GSA99" s="252"/>
      <c r="GSB99" s="252"/>
      <c r="GSC99" s="252"/>
      <c r="GSD99" s="252"/>
      <c r="GSE99" s="252"/>
      <c r="GSF99" s="252"/>
      <c r="GSG99" s="252"/>
      <c r="GSH99" s="252"/>
      <c r="GSI99" s="252"/>
      <c r="GSJ99" s="252"/>
      <c r="GSK99" s="252"/>
      <c r="GSL99" s="252"/>
      <c r="GSM99" s="252"/>
      <c r="GSN99" s="252"/>
      <c r="GSO99" s="252"/>
      <c r="GSP99" s="252"/>
      <c r="GSQ99" s="252"/>
      <c r="GSR99" s="252"/>
      <c r="GSS99" s="252"/>
      <c r="GST99" s="252"/>
      <c r="GSU99" s="252"/>
      <c r="GSV99" s="252"/>
      <c r="GSW99" s="252"/>
      <c r="GSX99" s="252"/>
      <c r="GSY99" s="252"/>
      <c r="GSZ99" s="252"/>
      <c r="GTA99" s="252"/>
      <c r="GTB99" s="252"/>
      <c r="GTC99" s="252"/>
      <c r="GTD99" s="252"/>
      <c r="GTE99" s="252"/>
      <c r="GTF99" s="252"/>
      <c r="GTG99" s="252"/>
      <c r="GTH99" s="252"/>
      <c r="GTI99" s="252"/>
      <c r="GTJ99" s="252"/>
      <c r="GTK99" s="252"/>
      <c r="GTL99" s="252"/>
      <c r="GTM99" s="252"/>
      <c r="GTN99" s="252"/>
      <c r="GTO99" s="252"/>
      <c r="GTP99" s="252"/>
      <c r="GTQ99" s="252"/>
      <c r="GTR99" s="252"/>
      <c r="GTS99" s="252"/>
      <c r="GTT99" s="252"/>
      <c r="GTU99" s="252"/>
      <c r="GTV99" s="252"/>
      <c r="GTW99" s="252"/>
      <c r="GTX99" s="252"/>
      <c r="GTY99" s="252"/>
      <c r="GTZ99" s="252"/>
      <c r="GUA99" s="252"/>
      <c r="GUB99" s="252"/>
      <c r="GUC99" s="252"/>
      <c r="GUD99" s="252"/>
      <c r="GUE99" s="252"/>
      <c r="GUF99" s="252"/>
      <c r="GUG99" s="252"/>
      <c r="GUH99" s="252"/>
      <c r="GUI99" s="252"/>
      <c r="GUJ99" s="252"/>
      <c r="GUK99" s="252"/>
      <c r="GUL99" s="252"/>
      <c r="GUM99" s="252"/>
      <c r="GUN99" s="252"/>
      <c r="GUO99" s="252"/>
      <c r="GUP99" s="252"/>
      <c r="GUQ99" s="252"/>
      <c r="GUR99" s="252"/>
      <c r="GUS99" s="252"/>
      <c r="GUT99" s="252"/>
      <c r="GUU99" s="252"/>
      <c r="GUV99" s="252"/>
      <c r="GUW99" s="252"/>
      <c r="GUX99" s="252"/>
      <c r="GUY99" s="252"/>
      <c r="GUZ99" s="252"/>
      <c r="GVA99" s="252"/>
      <c r="GVB99" s="252"/>
      <c r="GVC99" s="252"/>
      <c r="GVD99" s="252"/>
      <c r="GVE99" s="252"/>
      <c r="GVF99" s="252"/>
      <c r="GVG99" s="252"/>
      <c r="GVH99" s="252"/>
      <c r="GVI99" s="252"/>
      <c r="GVJ99" s="252"/>
      <c r="GVK99" s="252"/>
      <c r="GVL99" s="252"/>
      <c r="GVM99" s="252"/>
      <c r="GVN99" s="252"/>
      <c r="GVO99" s="252"/>
      <c r="GVP99" s="252"/>
      <c r="GVQ99" s="252"/>
      <c r="GVR99" s="252"/>
      <c r="GVS99" s="252"/>
      <c r="GVT99" s="252"/>
      <c r="GVU99" s="252"/>
      <c r="GVV99" s="252"/>
      <c r="GVW99" s="252"/>
      <c r="GVX99" s="252"/>
      <c r="GVY99" s="252"/>
      <c r="GVZ99" s="252"/>
      <c r="GWA99" s="252"/>
      <c r="GWB99" s="252"/>
      <c r="GWC99" s="252"/>
      <c r="GWD99" s="252"/>
      <c r="GWE99" s="252"/>
      <c r="GWF99" s="252"/>
      <c r="GWG99" s="252"/>
      <c r="GWH99" s="252"/>
      <c r="GWI99" s="252"/>
      <c r="GWJ99" s="252"/>
      <c r="GWK99" s="252"/>
      <c r="GWL99" s="252"/>
      <c r="GWM99" s="252"/>
      <c r="GWN99" s="252"/>
      <c r="GWO99" s="252"/>
      <c r="GWP99" s="252"/>
      <c r="GWQ99" s="252"/>
      <c r="GWR99" s="252"/>
      <c r="GWS99" s="252"/>
      <c r="GWT99" s="252"/>
      <c r="GWU99" s="252"/>
      <c r="GWV99" s="252"/>
      <c r="GWW99" s="252"/>
      <c r="GWX99" s="252"/>
      <c r="GWY99" s="252"/>
      <c r="GWZ99" s="252"/>
      <c r="GXA99" s="252"/>
      <c r="GXB99" s="252"/>
      <c r="GXC99" s="252"/>
      <c r="GXD99" s="252"/>
      <c r="GXE99" s="252"/>
      <c r="GXF99" s="252"/>
      <c r="GXG99" s="252"/>
      <c r="GXH99" s="252"/>
      <c r="GXI99" s="252"/>
      <c r="GXJ99" s="252"/>
      <c r="GXK99" s="252"/>
      <c r="GXL99" s="252"/>
      <c r="GXM99" s="252"/>
      <c r="GXN99" s="252"/>
      <c r="GXO99" s="252"/>
      <c r="GXP99" s="252"/>
      <c r="GXQ99" s="252"/>
      <c r="GXR99" s="252"/>
      <c r="GXS99" s="252"/>
      <c r="GXT99" s="252"/>
      <c r="GXU99" s="252"/>
      <c r="GXV99" s="252"/>
      <c r="GXW99" s="252"/>
      <c r="GXX99" s="252"/>
      <c r="GXY99" s="252"/>
      <c r="GXZ99" s="252"/>
      <c r="GYA99" s="252"/>
      <c r="GYB99" s="252"/>
      <c r="GYC99" s="252"/>
      <c r="GYD99" s="252"/>
      <c r="GYE99" s="252"/>
      <c r="GYF99" s="252"/>
      <c r="GYG99" s="252"/>
      <c r="GYH99" s="252"/>
      <c r="GYI99" s="252"/>
      <c r="GYJ99" s="252"/>
      <c r="GYK99" s="252"/>
      <c r="GYL99" s="252"/>
      <c r="GYM99" s="252"/>
      <c r="GYN99" s="252"/>
      <c r="GYO99" s="252"/>
      <c r="GYP99" s="252"/>
      <c r="GYQ99" s="252"/>
      <c r="GYR99" s="252"/>
      <c r="GYS99" s="252"/>
      <c r="GYT99" s="252"/>
      <c r="GYU99" s="252"/>
      <c r="GYV99" s="252"/>
      <c r="GYW99" s="252"/>
      <c r="GYX99" s="252"/>
      <c r="GYY99" s="252"/>
      <c r="GYZ99" s="252"/>
      <c r="GZA99" s="252"/>
      <c r="GZB99" s="252"/>
      <c r="GZC99" s="252"/>
      <c r="GZD99" s="252"/>
      <c r="GZE99" s="252"/>
      <c r="GZF99" s="252"/>
      <c r="GZG99" s="252"/>
      <c r="GZH99" s="252"/>
      <c r="GZI99" s="252"/>
      <c r="GZJ99" s="252"/>
      <c r="GZK99" s="252"/>
      <c r="GZL99" s="252"/>
      <c r="GZM99" s="252"/>
      <c r="GZN99" s="252"/>
      <c r="GZO99" s="252"/>
      <c r="GZP99" s="252"/>
      <c r="GZQ99" s="252"/>
      <c r="GZR99" s="252"/>
      <c r="GZS99" s="252"/>
      <c r="GZT99" s="252"/>
      <c r="GZU99" s="252"/>
      <c r="GZV99" s="252"/>
      <c r="GZW99" s="252"/>
      <c r="GZX99" s="252"/>
      <c r="GZY99" s="252"/>
      <c r="GZZ99" s="252"/>
      <c r="HAA99" s="252"/>
      <c r="HAB99" s="252"/>
      <c r="HAC99" s="252"/>
      <c r="HAD99" s="252"/>
      <c r="HAE99" s="252"/>
      <c r="HAF99" s="252"/>
      <c r="HAG99" s="252"/>
      <c r="HAH99" s="252"/>
      <c r="HAI99" s="252"/>
      <c r="HAJ99" s="252"/>
      <c r="HAK99" s="252"/>
      <c r="HAL99" s="252"/>
      <c r="HAM99" s="252"/>
      <c r="HAN99" s="252"/>
      <c r="HAO99" s="252"/>
      <c r="HAP99" s="252"/>
      <c r="HAQ99" s="252"/>
      <c r="HAR99" s="252"/>
      <c r="HAS99" s="252"/>
      <c r="HAT99" s="252"/>
      <c r="HAU99" s="252"/>
      <c r="HAV99" s="252"/>
      <c r="HAW99" s="252"/>
      <c r="HAX99" s="252"/>
      <c r="HAY99" s="252"/>
      <c r="HAZ99" s="252"/>
      <c r="HBA99" s="252"/>
      <c r="HBB99" s="252"/>
      <c r="HBC99" s="252"/>
      <c r="HBD99" s="252"/>
      <c r="HBE99" s="252"/>
      <c r="HBF99" s="252"/>
      <c r="HBG99" s="252"/>
      <c r="HBH99" s="252"/>
      <c r="HBI99" s="252"/>
      <c r="HBJ99" s="252"/>
      <c r="HBK99" s="252"/>
      <c r="HBL99" s="252"/>
      <c r="HBM99" s="252"/>
      <c r="HBN99" s="252"/>
      <c r="HBO99" s="252"/>
      <c r="HBP99" s="252"/>
      <c r="HBQ99" s="252"/>
      <c r="HBR99" s="252"/>
      <c r="HBS99" s="252"/>
      <c r="HBT99" s="252"/>
      <c r="HBU99" s="252"/>
      <c r="HBV99" s="252"/>
      <c r="HBW99" s="252"/>
      <c r="HBX99" s="252"/>
      <c r="HBY99" s="252"/>
      <c r="HBZ99" s="252"/>
      <c r="HCA99" s="252"/>
      <c r="HCB99" s="252"/>
      <c r="HCC99" s="252"/>
      <c r="HCD99" s="252"/>
      <c r="HCE99" s="252"/>
      <c r="HCF99" s="252"/>
      <c r="HCG99" s="252"/>
      <c r="HCH99" s="252"/>
      <c r="HCI99" s="252"/>
      <c r="HCJ99" s="252"/>
      <c r="HCK99" s="252"/>
      <c r="HCL99" s="252"/>
      <c r="HCM99" s="252"/>
      <c r="HCN99" s="252"/>
      <c r="HCO99" s="252"/>
      <c r="HCP99" s="252"/>
      <c r="HCQ99" s="252"/>
      <c r="HCR99" s="252"/>
      <c r="HCS99" s="252"/>
      <c r="HCT99" s="252"/>
      <c r="HCU99" s="252"/>
      <c r="HCV99" s="252"/>
      <c r="HCW99" s="252"/>
      <c r="HCX99" s="252"/>
      <c r="HCY99" s="252"/>
      <c r="HCZ99" s="252"/>
      <c r="HDA99" s="252"/>
      <c r="HDB99" s="252"/>
      <c r="HDC99" s="252"/>
      <c r="HDD99" s="252"/>
      <c r="HDE99" s="252"/>
      <c r="HDF99" s="252"/>
      <c r="HDG99" s="252"/>
      <c r="HDH99" s="252"/>
      <c r="HDI99" s="252"/>
      <c r="HDJ99" s="252"/>
      <c r="HDK99" s="252"/>
      <c r="HDL99" s="252"/>
      <c r="HDM99" s="252"/>
      <c r="HDN99" s="252"/>
      <c r="HDO99" s="252"/>
      <c r="HDP99" s="252"/>
      <c r="HDQ99" s="252"/>
      <c r="HDR99" s="252"/>
      <c r="HDS99" s="252"/>
      <c r="HDT99" s="252"/>
      <c r="HDU99" s="252"/>
      <c r="HDV99" s="252"/>
      <c r="HDW99" s="252"/>
      <c r="HDX99" s="252"/>
      <c r="HDY99" s="252"/>
      <c r="HDZ99" s="252"/>
      <c r="HEA99" s="252"/>
      <c r="HEB99" s="252"/>
      <c r="HEC99" s="252"/>
      <c r="HED99" s="252"/>
      <c r="HEE99" s="252"/>
      <c r="HEF99" s="252"/>
      <c r="HEG99" s="252"/>
      <c r="HEH99" s="252"/>
      <c r="HEI99" s="252"/>
      <c r="HEJ99" s="252"/>
      <c r="HEK99" s="252"/>
      <c r="HEL99" s="252"/>
      <c r="HEM99" s="252"/>
      <c r="HEN99" s="252"/>
      <c r="HEO99" s="252"/>
      <c r="HEP99" s="252"/>
      <c r="HEQ99" s="252"/>
      <c r="HER99" s="252"/>
      <c r="HES99" s="252"/>
      <c r="HET99" s="252"/>
      <c r="HEU99" s="252"/>
      <c r="HEV99" s="252"/>
      <c r="HEW99" s="252"/>
      <c r="HEX99" s="252"/>
      <c r="HEY99" s="252"/>
      <c r="HEZ99" s="252"/>
      <c r="HFA99" s="252"/>
      <c r="HFB99" s="252"/>
      <c r="HFC99" s="252"/>
      <c r="HFD99" s="252"/>
      <c r="HFE99" s="252"/>
      <c r="HFF99" s="252"/>
      <c r="HFG99" s="252"/>
      <c r="HFH99" s="252"/>
      <c r="HFI99" s="252"/>
      <c r="HFJ99" s="252"/>
      <c r="HFK99" s="252"/>
      <c r="HFL99" s="252"/>
      <c r="HFM99" s="252"/>
      <c r="HFN99" s="252"/>
      <c r="HFO99" s="252"/>
      <c r="HFP99" s="252"/>
      <c r="HFQ99" s="252"/>
      <c r="HFR99" s="252"/>
      <c r="HFS99" s="252"/>
      <c r="HFT99" s="252"/>
      <c r="HFU99" s="252"/>
      <c r="HFV99" s="252"/>
      <c r="HFW99" s="252"/>
      <c r="HFX99" s="252"/>
      <c r="HFY99" s="252"/>
      <c r="HFZ99" s="252"/>
      <c r="HGA99" s="252"/>
      <c r="HGB99" s="252"/>
      <c r="HGC99" s="252"/>
      <c r="HGD99" s="252"/>
      <c r="HGE99" s="252"/>
      <c r="HGF99" s="252"/>
      <c r="HGG99" s="252"/>
      <c r="HGH99" s="252"/>
      <c r="HGI99" s="252"/>
      <c r="HGJ99" s="252"/>
      <c r="HGK99" s="252"/>
      <c r="HGL99" s="252"/>
      <c r="HGM99" s="252"/>
      <c r="HGN99" s="252"/>
      <c r="HGO99" s="252"/>
      <c r="HGP99" s="252"/>
      <c r="HGQ99" s="252"/>
      <c r="HGR99" s="252"/>
      <c r="HGS99" s="252"/>
      <c r="HGT99" s="252"/>
      <c r="HGU99" s="252"/>
      <c r="HGV99" s="252"/>
      <c r="HGW99" s="252"/>
      <c r="HGX99" s="252"/>
      <c r="HGY99" s="252"/>
      <c r="HGZ99" s="252"/>
      <c r="HHA99" s="252"/>
      <c r="HHB99" s="252"/>
      <c r="HHC99" s="252"/>
      <c r="HHD99" s="252"/>
      <c r="HHE99" s="252"/>
      <c r="HHF99" s="252"/>
      <c r="HHG99" s="252"/>
      <c r="HHH99" s="252"/>
      <c r="HHI99" s="252"/>
      <c r="HHJ99" s="252"/>
      <c r="HHK99" s="252"/>
      <c r="HHL99" s="252"/>
      <c r="HHM99" s="252"/>
      <c r="HHN99" s="252"/>
      <c r="HHO99" s="252"/>
      <c r="HHP99" s="252"/>
      <c r="HHQ99" s="252"/>
      <c r="HHR99" s="252"/>
      <c r="HHS99" s="252"/>
      <c r="HHT99" s="252"/>
      <c r="HHU99" s="252"/>
      <c r="HHV99" s="252"/>
      <c r="HHW99" s="252"/>
      <c r="HHX99" s="252"/>
      <c r="HHY99" s="252"/>
      <c r="HHZ99" s="252"/>
      <c r="HIA99" s="252"/>
      <c r="HIB99" s="252"/>
      <c r="HIC99" s="252"/>
      <c r="HID99" s="252"/>
      <c r="HIE99" s="252"/>
      <c r="HIF99" s="252"/>
      <c r="HIG99" s="252"/>
      <c r="HIH99" s="252"/>
      <c r="HII99" s="252"/>
      <c r="HIJ99" s="252"/>
      <c r="HIK99" s="252"/>
      <c r="HIL99" s="252"/>
      <c r="HIM99" s="252"/>
      <c r="HIN99" s="252"/>
      <c r="HIO99" s="252"/>
      <c r="HIP99" s="252"/>
      <c r="HIQ99" s="252"/>
      <c r="HIR99" s="252"/>
      <c r="HIS99" s="252"/>
      <c r="HIT99" s="252"/>
      <c r="HIU99" s="252"/>
      <c r="HIV99" s="252"/>
      <c r="HIW99" s="252"/>
      <c r="HIX99" s="252"/>
      <c r="HIY99" s="252"/>
      <c r="HIZ99" s="252"/>
      <c r="HJA99" s="252"/>
      <c r="HJB99" s="252"/>
      <c r="HJC99" s="252"/>
      <c r="HJD99" s="252"/>
      <c r="HJE99" s="252"/>
      <c r="HJF99" s="252"/>
      <c r="HJG99" s="252"/>
      <c r="HJH99" s="252"/>
      <c r="HJI99" s="252"/>
      <c r="HJJ99" s="252"/>
      <c r="HJK99" s="252"/>
      <c r="HJL99" s="252"/>
      <c r="HJM99" s="252"/>
      <c r="HJN99" s="252"/>
      <c r="HJO99" s="252"/>
      <c r="HJP99" s="252"/>
      <c r="HJQ99" s="252"/>
      <c r="HJR99" s="252"/>
      <c r="HJS99" s="252"/>
      <c r="HJT99" s="252"/>
      <c r="HJU99" s="252"/>
      <c r="HJV99" s="252"/>
      <c r="HJW99" s="252"/>
      <c r="HJX99" s="252"/>
      <c r="HJY99" s="252"/>
      <c r="HJZ99" s="252"/>
      <c r="HKA99" s="252"/>
      <c r="HKB99" s="252"/>
      <c r="HKC99" s="252"/>
      <c r="HKD99" s="252"/>
      <c r="HKE99" s="252"/>
      <c r="HKF99" s="252"/>
      <c r="HKG99" s="252"/>
      <c r="HKH99" s="252"/>
      <c r="HKI99" s="252"/>
      <c r="HKJ99" s="252"/>
      <c r="HKK99" s="252"/>
      <c r="HKL99" s="252"/>
      <c r="HKM99" s="252"/>
      <c r="HKN99" s="252"/>
      <c r="HKO99" s="252"/>
      <c r="HKP99" s="252"/>
      <c r="HKQ99" s="252"/>
      <c r="HKR99" s="252"/>
      <c r="HKS99" s="252"/>
      <c r="HKT99" s="252"/>
      <c r="HKU99" s="252"/>
      <c r="HKV99" s="252"/>
      <c r="HKW99" s="252"/>
      <c r="HKX99" s="252"/>
      <c r="HKY99" s="252"/>
      <c r="HKZ99" s="252"/>
      <c r="HLA99" s="252"/>
      <c r="HLB99" s="252"/>
      <c r="HLC99" s="252"/>
      <c r="HLD99" s="252"/>
      <c r="HLE99" s="252"/>
      <c r="HLF99" s="252"/>
      <c r="HLG99" s="252"/>
      <c r="HLH99" s="252"/>
      <c r="HLI99" s="252"/>
      <c r="HLJ99" s="252"/>
      <c r="HLK99" s="252"/>
      <c r="HLL99" s="252"/>
      <c r="HLM99" s="252"/>
      <c r="HLN99" s="252"/>
      <c r="HLO99" s="252"/>
      <c r="HLP99" s="252"/>
      <c r="HLQ99" s="252"/>
      <c r="HLR99" s="252"/>
      <c r="HLS99" s="252"/>
      <c r="HLT99" s="252"/>
      <c r="HLU99" s="252"/>
      <c r="HLV99" s="252"/>
      <c r="HLW99" s="252"/>
      <c r="HLX99" s="252"/>
      <c r="HLY99" s="252"/>
      <c r="HLZ99" s="252"/>
      <c r="HMA99" s="252"/>
      <c r="HMB99" s="252"/>
      <c r="HMC99" s="252"/>
      <c r="HMD99" s="252"/>
      <c r="HME99" s="252"/>
      <c r="HMF99" s="252"/>
      <c r="HMG99" s="252"/>
      <c r="HMH99" s="252"/>
      <c r="HMI99" s="252"/>
      <c r="HMJ99" s="252"/>
      <c r="HMK99" s="252"/>
      <c r="HML99" s="252"/>
      <c r="HMM99" s="252"/>
      <c r="HMN99" s="252"/>
      <c r="HMO99" s="252"/>
      <c r="HMP99" s="252"/>
      <c r="HMQ99" s="252"/>
      <c r="HMR99" s="252"/>
      <c r="HMS99" s="252"/>
      <c r="HMT99" s="252"/>
      <c r="HMU99" s="252"/>
      <c r="HMV99" s="252"/>
      <c r="HMW99" s="252"/>
      <c r="HMX99" s="252"/>
      <c r="HMY99" s="252"/>
      <c r="HMZ99" s="252"/>
      <c r="HNA99" s="252"/>
      <c r="HNB99" s="252"/>
      <c r="HNC99" s="252"/>
      <c r="HND99" s="252"/>
      <c r="HNE99" s="252"/>
      <c r="HNF99" s="252"/>
      <c r="HNG99" s="252"/>
      <c r="HNH99" s="252"/>
      <c r="HNI99" s="252"/>
      <c r="HNJ99" s="252"/>
      <c r="HNK99" s="252"/>
      <c r="HNL99" s="252"/>
      <c r="HNM99" s="252"/>
      <c r="HNN99" s="252"/>
      <c r="HNO99" s="252"/>
      <c r="HNP99" s="252"/>
      <c r="HNQ99" s="252"/>
      <c r="HNR99" s="252"/>
      <c r="HNS99" s="252"/>
      <c r="HNT99" s="252"/>
      <c r="HNU99" s="252"/>
      <c r="HNV99" s="252"/>
      <c r="HNW99" s="252"/>
      <c r="HNX99" s="252"/>
      <c r="HNY99" s="252"/>
      <c r="HNZ99" s="252"/>
      <c r="HOA99" s="252"/>
      <c r="HOB99" s="252"/>
      <c r="HOC99" s="252"/>
      <c r="HOD99" s="252"/>
      <c r="HOE99" s="252"/>
      <c r="HOF99" s="252"/>
      <c r="HOG99" s="252"/>
      <c r="HOH99" s="252"/>
      <c r="HOI99" s="252"/>
      <c r="HOJ99" s="252"/>
      <c r="HOK99" s="252"/>
      <c r="HOL99" s="252"/>
      <c r="HOM99" s="252"/>
      <c r="HON99" s="252"/>
      <c r="HOO99" s="252"/>
      <c r="HOP99" s="252"/>
      <c r="HOQ99" s="252"/>
      <c r="HOR99" s="252"/>
      <c r="HOS99" s="252"/>
      <c r="HOT99" s="252"/>
      <c r="HOU99" s="252"/>
      <c r="HOV99" s="252"/>
      <c r="HOW99" s="252"/>
      <c r="HOX99" s="252"/>
      <c r="HOY99" s="252"/>
      <c r="HOZ99" s="252"/>
      <c r="HPA99" s="252"/>
      <c r="HPB99" s="252"/>
      <c r="HPC99" s="252"/>
      <c r="HPD99" s="252"/>
      <c r="HPE99" s="252"/>
      <c r="HPF99" s="252"/>
      <c r="HPG99" s="252"/>
      <c r="HPH99" s="252"/>
      <c r="HPI99" s="252"/>
      <c r="HPJ99" s="252"/>
      <c r="HPK99" s="252"/>
      <c r="HPL99" s="252"/>
      <c r="HPM99" s="252"/>
      <c r="HPN99" s="252"/>
      <c r="HPO99" s="252"/>
      <c r="HPP99" s="252"/>
      <c r="HPQ99" s="252"/>
      <c r="HPR99" s="252"/>
      <c r="HPS99" s="252"/>
      <c r="HPT99" s="252"/>
      <c r="HPU99" s="252"/>
      <c r="HPV99" s="252"/>
      <c r="HPW99" s="252"/>
      <c r="HPX99" s="252"/>
      <c r="HPY99" s="252"/>
      <c r="HPZ99" s="252"/>
      <c r="HQA99" s="252"/>
      <c r="HQB99" s="252"/>
      <c r="HQC99" s="252"/>
      <c r="HQD99" s="252"/>
      <c r="HQE99" s="252"/>
      <c r="HQF99" s="252"/>
      <c r="HQG99" s="252"/>
      <c r="HQH99" s="252"/>
      <c r="HQI99" s="252"/>
      <c r="HQJ99" s="252"/>
      <c r="HQK99" s="252"/>
      <c r="HQL99" s="252"/>
      <c r="HQM99" s="252"/>
      <c r="HQN99" s="252"/>
      <c r="HQO99" s="252"/>
      <c r="HQP99" s="252"/>
      <c r="HQQ99" s="252"/>
      <c r="HQR99" s="252"/>
      <c r="HQS99" s="252"/>
      <c r="HQT99" s="252"/>
      <c r="HQU99" s="252"/>
      <c r="HQV99" s="252"/>
      <c r="HQW99" s="252"/>
      <c r="HQX99" s="252"/>
      <c r="HQY99" s="252"/>
      <c r="HQZ99" s="252"/>
      <c r="HRA99" s="252"/>
      <c r="HRB99" s="252"/>
      <c r="HRC99" s="252"/>
      <c r="HRD99" s="252"/>
      <c r="HRE99" s="252"/>
      <c r="HRF99" s="252"/>
      <c r="HRG99" s="252"/>
      <c r="HRH99" s="252"/>
      <c r="HRI99" s="252"/>
      <c r="HRJ99" s="252"/>
      <c r="HRK99" s="252"/>
      <c r="HRL99" s="252"/>
      <c r="HRM99" s="252"/>
      <c r="HRN99" s="252"/>
      <c r="HRO99" s="252"/>
      <c r="HRP99" s="252"/>
      <c r="HRQ99" s="252"/>
      <c r="HRR99" s="252"/>
      <c r="HRS99" s="252"/>
      <c r="HRT99" s="252"/>
      <c r="HRU99" s="252"/>
      <c r="HRV99" s="252"/>
      <c r="HRW99" s="252"/>
      <c r="HRX99" s="252"/>
      <c r="HRY99" s="252"/>
      <c r="HRZ99" s="252"/>
      <c r="HSA99" s="252"/>
      <c r="HSB99" s="252"/>
      <c r="HSC99" s="252"/>
      <c r="HSD99" s="252"/>
      <c r="HSE99" s="252"/>
      <c r="HSF99" s="252"/>
      <c r="HSG99" s="252"/>
      <c r="HSH99" s="252"/>
      <c r="HSI99" s="252"/>
      <c r="HSJ99" s="252"/>
      <c r="HSK99" s="252"/>
      <c r="HSL99" s="252"/>
      <c r="HSM99" s="252"/>
      <c r="HSN99" s="252"/>
      <c r="HSO99" s="252"/>
      <c r="HSP99" s="252"/>
      <c r="HSQ99" s="252"/>
      <c r="HSR99" s="252"/>
      <c r="HSS99" s="252"/>
      <c r="HST99" s="252"/>
      <c r="HSU99" s="252"/>
      <c r="HSV99" s="252"/>
      <c r="HSW99" s="252"/>
      <c r="HSX99" s="252"/>
      <c r="HSY99" s="252"/>
      <c r="HSZ99" s="252"/>
      <c r="HTA99" s="252"/>
      <c r="HTB99" s="252"/>
      <c r="HTC99" s="252"/>
      <c r="HTD99" s="252"/>
      <c r="HTE99" s="252"/>
      <c r="HTF99" s="252"/>
      <c r="HTG99" s="252"/>
      <c r="HTH99" s="252"/>
      <c r="HTI99" s="252"/>
      <c r="HTJ99" s="252"/>
      <c r="HTK99" s="252"/>
      <c r="HTL99" s="252"/>
      <c r="HTM99" s="252"/>
      <c r="HTN99" s="252"/>
      <c r="HTO99" s="252"/>
      <c r="HTP99" s="252"/>
      <c r="HTQ99" s="252"/>
      <c r="HTR99" s="252"/>
      <c r="HTS99" s="252"/>
      <c r="HTT99" s="252"/>
      <c r="HTU99" s="252"/>
      <c r="HTV99" s="252"/>
      <c r="HTW99" s="252"/>
      <c r="HTX99" s="252"/>
      <c r="HTY99" s="252"/>
      <c r="HTZ99" s="252"/>
      <c r="HUA99" s="252"/>
      <c r="HUB99" s="252"/>
      <c r="HUC99" s="252"/>
      <c r="HUD99" s="252"/>
      <c r="HUE99" s="252"/>
      <c r="HUF99" s="252"/>
      <c r="HUG99" s="252"/>
      <c r="HUH99" s="252"/>
      <c r="HUI99" s="252"/>
      <c r="HUJ99" s="252"/>
      <c r="HUK99" s="252"/>
      <c r="HUL99" s="252"/>
      <c r="HUM99" s="252"/>
      <c r="HUN99" s="252"/>
      <c r="HUO99" s="252"/>
      <c r="HUP99" s="252"/>
      <c r="HUQ99" s="252"/>
      <c r="HUR99" s="252"/>
      <c r="HUS99" s="252"/>
      <c r="HUT99" s="252"/>
      <c r="HUU99" s="252"/>
      <c r="HUV99" s="252"/>
      <c r="HUW99" s="252"/>
      <c r="HUX99" s="252"/>
      <c r="HUY99" s="252"/>
      <c r="HUZ99" s="252"/>
      <c r="HVA99" s="252"/>
      <c r="HVB99" s="252"/>
      <c r="HVC99" s="252"/>
      <c r="HVD99" s="252"/>
      <c r="HVE99" s="252"/>
      <c r="HVF99" s="252"/>
      <c r="HVG99" s="252"/>
      <c r="HVH99" s="252"/>
      <c r="HVI99" s="252"/>
      <c r="HVJ99" s="252"/>
      <c r="HVK99" s="252"/>
      <c r="HVL99" s="252"/>
      <c r="HVM99" s="252"/>
      <c r="HVN99" s="252"/>
      <c r="HVO99" s="252"/>
      <c r="HVP99" s="252"/>
      <c r="HVQ99" s="252"/>
      <c r="HVR99" s="252"/>
      <c r="HVS99" s="252"/>
      <c r="HVT99" s="252"/>
      <c r="HVU99" s="252"/>
      <c r="HVV99" s="252"/>
      <c r="HVW99" s="252"/>
      <c r="HVX99" s="252"/>
      <c r="HVY99" s="252"/>
      <c r="HVZ99" s="252"/>
      <c r="HWA99" s="252"/>
      <c r="HWB99" s="252"/>
      <c r="HWC99" s="252"/>
      <c r="HWD99" s="252"/>
      <c r="HWE99" s="252"/>
      <c r="HWF99" s="252"/>
      <c r="HWG99" s="252"/>
      <c r="HWH99" s="252"/>
      <c r="HWI99" s="252"/>
      <c r="HWJ99" s="252"/>
      <c r="HWK99" s="252"/>
      <c r="HWL99" s="252"/>
      <c r="HWM99" s="252"/>
      <c r="HWN99" s="252"/>
      <c r="HWO99" s="252"/>
      <c r="HWP99" s="252"/>
      <c r="HWQ99" s="252"/>
      <c r="HWR99" s="252"/>
      <c r="HWS99" s="252"/>
      <c r="HWT99" s="252"/>
      <c r="HWU99" s="252"/>
      <c r="HWV99" s="252"/>
      <c r="HWW99" s="252"/>
      <c r="HWX99" s="252"/>
      <c r="HWY99" s="252"/>
      <c r="HWZ99" s="252"/>
      <c r="HXA99" s="252"/>
      <c r="HXB99" s="252"/>
      <c r="HXC99" s="252"/>
      <c r="HXD99" s="252"/>
      <c r="HXE99" s="252"/>
      <c r="HXF99" s="252"/>
      <c r="HXG99" s="252"/>
      <c r="HXH99" s="252"/>
      <c r="HXI99" s="252"/>
      <c r="HXJ99" s="252"/>
      <c r="HXK99" s="252"/>
      <c r="HXL99" s="252"/>
      <c r="HXM99" s="252"/>
      <c r="HXN99" s="252"/>
      <c r="HXO99" s="252"/>
      <c r="HXP99" s="252"/>
      <c r="HXQ99" s="252"/>
      <c r="HXR99" s="252"/>
      <c r="HXS99" s="252"/>
      <c r="HXT99" s="252"/>
      <c r="HXU99" s="252"/>
      <c r="HXV99" s="252"/>
      <c r="HXW99" s="252"/>
      <c r="HXX99" s="252"/>
      <c r="HXY99" s="252"/>
      <c r="HXZ99" s="252"/>
      <c r="HYA99" s="252"/>
      <c r="HYB99" s="252"/>
      <c r="HYC99" s="252"/>
      <c r="HYD99" s="252"/>
      <c r="HYE99" s="252"/>
      <c r="HYF99" s="252"/>
      <c r="HYG99" s="252"/>
      <c r="HYH99" s="252"/>
      <c r="HYI99" s="252"/>
      <c r="HYJ99" s="252"/>
      <c r="HYK99" s="252"/>
      <c r="HYL99" s="252"/>
      <c r="HYM99" s="252"/>
      <c r="HYN99" s="252"/>
      <c r="HYO99" s="252"/>
      <c r="HYP99" s="252"/>
      <c r="HYQ99" s="252"/>
      <c r="HYR99" s="252"/>
      <c r="HYS99" s="252"/>
      <c r="HYT99" s="252"/>
      <c r="HYU99" s="252"/>
      <c r="HYV99" s="252"/>
      <c r="HYW99" s="252"/>
      <c r="HYX99" s="252"/>
      <c r="HYY99" s="252"/>
      <c r="HYZ99" s="252"/>
      <c r="HZA99" s="252"/>
      <c r="HZB99" s="252"/>
      <c r="HZC99" s="252"/>
      <c r="HZD99" s="252"/>
      <c r="HZE99" s="252"/>
      <c r="HZF99" s="252"/>
      <c r="HZG99" s="252"/>
      <c r="HZH99" s="252"/>
      <c r="HZI99" s="252"/>
      <c r="HZJ99" s="252"/>
      <c r="HZK99" s="252"/>
      <c r="HZL99" s="252"/>
      <c r="HZM99" s="252"/>
      <c r="HZN99" s="252"/>
      <c r="HZO99" s="252"/>
      <c r="HZP99" s="252"/>
      <c r="HZQ99" s="252"/>
      <c r="HZR99" s="252"/>
      <c r="HZS99" s="252"/>
      <c r="HZT99" s="252"/>
      <c r="HZU99" s="252"/>
      <c r="HZV99" s="252"/>
      <c r="HZW99" s="252"/>
      <c r="HZX99" s="252"/>
      <c r="HZY99" s="252"/>
      <c r="HZZ99" s="252"/>
      <c r="IAA99" s="252"/>
      <c r="IAB99" s="252"/>
      <c r="IAC99" s="252"/>
      <c r="IAD99" s="252"/>
      <c r="IAE99" s="252"/>
      <c r="IAF99" s="252"/>
      <c r="IAG99" s="252"/>
      <c r="IAH99" s="252"/>
      <c r="IAI99" s="252"/>
      <c r="IAJ99" s="252"/>
      <c r="IAK99" s="252"/>
      <c r="IAL99" s="252"/>
      <c r="IAM99" s="252"/>
      <c r="IAN99" s="252"/>
      <c r="IAO99" s="252"/>
      <c r="IAP99" s="252"/>
      <c r="IAQ99" s="252"/>
      <c r="IAR99" s="252"/>
      <c r="IAS99" s="252"/>
      <c r="IAT99" s="252"/>
      <c r="IAU99" s="252"/>
      <c r="IAV99" s="252"/>
      <c r="IAW99" s="252"/>
      <c r="IAX99" s="252"/>
      <c r="IAY99" s="252"/>
      <c r="IAZ99" s="252"/>
      <c r="IBA99" s="252"/>
      <c r="IBB99" s="252"/>
      <c r="IBC99" s="252"/>
      <c r="IBD99" s="252"/>
      <c r="IBE99" s="252"/>
      <c r="IBF99" s="252"/>
      <c r="IBG99" s="252"/>
      <c r="IBH99" s="252"/>
      <c r="IBI99" s="252"/>
      <c r="IBJ99" s="252"/>
      <c r="IBK99" s="252"/>
      <c r="IBL99" s="252"/>
      <c r="IBM99" s="252"/>
      <c r="IBN99" s="252"/>
      <c r="IBO99" s="252"/>
      <c r="IBP99" s="252"/>
      <c r="IBQ99" s="252"/>
      <c r="IBR99" s="252"/>
      <c r="IBS99" s="252"/>
      <c r="IBT99" s="252"/>
      <c r="IBU99" s="252"/>
      <c r="IBV99" s="252"/>
      <c r="IBW99" s="252"/>
      <c r="IBX99" s="252"/>
      <c r="IBY99" s="252"/>
      <c r="IBZ99" s="252"/>
      <c r="ICA99" s="252"/>
      <c r="ICB99" s="252"/>
      <c r="ICC99" s="252"/>
      <c r="ICD99" s="252"/>
      <c r="ICE99" s="252"/>
      <c r="ICF99" s="252"/>
      <c r="ICG99" s="252"/>
      <c r="ICH99" s="252"/>
      <c r="ICI99" s="252"/>
      <c r="ICJ99" s="252"/>
      <c r="ICK99" s="252"/>
      <c r="ICL99" s="252"/>
      <c r="ICM99" s="252"/>
      <c r="ICN99" s="252"/>
      <c r="ICO99" s="252"/>
      <c r="ICP99" s="252"/>
      <c r="ICQ99" s="252"/>
      <c r="ICR99" s="252"/>
      <c r="ICS99" s="252"/>
      <c r="ICT99" s="252"/>
      <c r="ICU99" s="252"/>
      <c r="ICV99" s="252"/>
      <c r="ICW99" s="252"/>
      <c r="ICX99" s="252"/>
      <c r="ICY99" s="252"/>
      <c r="ICZ99" s="252"/>
      <c r="IDA99" s="252"/>
      <c r="IDB99" s="252"/>
      <c r="IDC99" s="252"/>
      <c r="IDD99" s="252"/>
      <c r="IDE99" s="252"/>
      <c r="IDF99" s="252"/>
      <c r="IDG99" s="252"/>
      <c r="IDH99" s="252"/>
      <c r="IDI99" s="252"/>
      <c r="IDJ99" s="252"/>
      <c r="IDK99" s="252"/>
      <c r="IDL99" s="252"/>
      <c r="IDM99" s="252"/>
      <c r="IDN99" s="252"/>
      <c r="IDO99" s="252"/>
      <c r="IDP99" s="252"/>
      <c r="IDQ99" s="252"/>
      <c r="IDR99" s="252"/>
      <c r="IDS99" s="252"/>
      <c r="IDT99" s="252"/>
      <c r="IDU99" s="252"/>
      <c r="IDV99" s="252"/>
      <c r="IDW99" s="252"/>
      <c r="IDX99" s="252"/>
      <c r="IDY99" s="252"/>
      <c r="IDZ99" s="252"/>
      <c r="IEA99" s="252"/>
      <c r="IEB99" s="252"/>
      <c r="IEC99" s="252"/>
      <c r="IED99" s="252"/>
      <c r="IEE99" s="252"/>
      <c r="IEF99" s="252"/>
      <c r="IEG99" s="252"/>
      <c r="IEH99" s="252"/>
      <c r="IEI99" s="252"/>
      <c r="IEJ99" s="252"/>
      <c r="IEK99" s="252"/>
      <c r="IEL99" s="252"/>
      <c r="IEM99" s="252"/>
      <c r="IEN99" s="252"/>
      <c r="IEO99" s="252"/>
      <c r="IEP99" s="252"/>
      <c r="IEQ99" s="252"/>
      <c r="IER99" s="252"/>
      <c r="IES99" s="252"/>
      <c r="IET99" s="252"/>
      <c r="IEU99" s="252"/>
      <c r="IEV99" s="252"/>
      <c r="IEW99" s="252"/>
      <c r="IEX99" s="252"/>
      <c r="IEY99" s="252"/>
      <c r="IEZ99" s="252"/>
      <c r="IFA99" s="252"/>
      <c r="IFB99" s="252"/>
      <c r="IFC99" s="252"/>
      <c r="IFD99" s="252"/>
      <c r="IFE99" s="252"/>
      <c r="IFF99" s="252"/>
      <c r="IFG99" s="252"/>
      <c r="IFH99" s="252"/>
      <c r="IFI99" s="252"/>
      <c r="IFJ99" s="252"/>
      <c r="IFK99" s="252"/>
      <c r="IFL99" s="252"/>
      <c r="IFM99" s="252"/>
      <c r="IFN99" s="252"/>
      <c r="IFO99" s="252"/>
      <c r="IFP99" s="252"/>
      <c r="IFQ99" s="252"/>
      <c r="IFR99" s="252"/>
      <c r="IFS99" s="252"/>
      <c r="IFT99" s="252"/>
      <c r="IFU99" s="252"/>
      <c r="IFV99" s="252"/>
      <c r="IFW99" s="252"/>
      <c r="IFX99" s="252"/>
      <c r="IFY99" s="252"/>
      <c r="IFZ99" s="252"/>
      <c r="IGA99" s="252"/>
      <c r="IGB99" s="252"/>
      <c r="IGC99" s="252"/>
      <c r="IGD99" s="252"/>
      <c r="IGE99" s="252"/>
      <c r="IGF99" s="252"/>
      <c r="IGG99" s="252"/>
      <c r="IGH99" s="252"/>
      <c r="IGI99" s="252"/>
      <c r="IGJ99" s="252"/>
      <c r="IGK99" s="252"/>
      <c r="IGL99" s="252"/>
      <c r="IGM99" s="252"/>
      <c r="IGN99" s="252"/>
      <c r="IGO99" s="252"/>
      <c r="IGP99" s="252"/>
      <c r="IGQ99" s="252"/>
      <c r="IGR99" s="252"/>
      <c r="IGS99" s="252"/>
      <c r="IGT99" s="252"/>
      <c r="IGU99" s="252"/>
      <c r="IGV99" s="252"/>
      <c r="IGW99" s="252"/>
      <c r="IGX99" s="252"/>
      <c r="IGY99" s="252"/>
      <c r="IGZ99" s="252"/>
      <c r="IHA99" s="252"/>
      <c r="IHB99" s="252"/>
      <c r="IHC99" s="252"/>
      <c r="IHD99" s="252"/>
      <c r="IHE99" s="252"/>
      <c r="IHF99" s="252"/>
      <c r="IHG99" s="252"/>
      <c r="IHH99" s="252"/>
      <c r="IHI99" s="252"/>
      <c r="IHJ99" s="252"/>
      <c r="IHK99" s="252"/>
      <c r="IHL99" s="252"/>
      <c r="IHM99" s="252"/>
      <c r="IHN99" s="252"/>
      <c r="IHO99" s="252"/>
      <c r="IHP99" s="252"/>
      <c r="IHQ99" s="252"/>
      <c r="IHR99" s="252"/>
      <c r="IHS99" s="252"/>
      <c r="IHT99" s="252"/>
      <c r="IHU99" s="252"/>
      <c r="IHV99" s="252"/>
      <c r="IHW99" s="252"/>
      <c r="IHX99" s="252"/>
      <c r="IHY99" s="252"/>
      <c r="IHZ99" s="252"/>
      <c r="IIA99" s="252"/>
      <c r="IIB99" s="252"/>
      <c r="IIC99" s="252"/>
      <c r="IID99" s="252"/>
      <c r="IIE99" s="252"/>
      <c r="IIF99" s="252"/>
      <c r="IIG99" s="252"/>
      <c r="IIH99" s="252"/>
      <c r="III99" s="252"/>
      <c r="IIJ99" s="252"/>
      <c r="IIK99" s="252"/>
      <c r="IIL99" s="252"/>
      <c r="IIM99" s="252"/>
      <c r="IIN99" s="252"/>
      <c r="IIO99" s="252"/>
      <c r="IIP99" s="252"/>
      <c r="IIQ99" s="252"/>
      <c r="IIR99" s="252"/>
      <c r="IIS99" s="252"/>
      <c r="IIT99" s="252"/>
      <c r="IIU99" s="252"/>
      <c r="IIV99" s="252"/>
      <c r="IIW99" s="252"/>
      <c r="IIX99" s="252"/>
      <c r="IIY99" s="252"/>
      <c r="IIZ99" s="252"/>
      <c r="IJA99" s="252"/>
      <c r="IJB99" s="252"/>
      <c r="IJC99" s="252"/>
      <c r="IJD99" s="252"/>
      <c r="IJE99" s="252"/>
      <c r="IJF99" s="252"/>
      <c r="IJG99" s="252"/>
      <c r="IJH99" s="252"/>
      <c r="IJI99" s="252"/>
      <c r="IJJ99" s="252"/>
      <c r="IJK99" s="252"/>
      <c r="IJL99" s="252"/>
      <c r="IJM99" s="252"/>
      <c r="IJN99" s="252"/>
      <c r="IJO99" s="252"/>
      <c r="IJP99" s="252"/>
      <c r="IJQ99" s="252"/>
      <c r="IJR99" s="252"/>
      <c r="IJS99" s="252"/>
      <c r="IJT99" s="252"/>
      <c r="IJU99" s="252"/>
      <c r="IJV99" s="252"/>
      <c r="IJW99" s="252"/>
      <c r="IJX99" s="252"/>
      <c r="IJY99" s="252"/>
      <c r="IJZ99" s="252"/>
      <c r="IKA99" s="252"/>
      <c r="IKB99" s="252"/>
      <c r="IKC99" s="252"/>
      <c r="IKD99" s="252"/>
      <c r="IKE99" s="252"/>
      <c r="IKF99" s="252"/>
      <c r="IKG99" s="252"/>
      <c r="IKH99" s="252"/>
      <c r="IKI99" s="252"/>
      <c r="IKJ99" s="252"/>
      <c r="IKK99" s="252"/>
      <c r="IKL99" s="252"/>
      <c r="IKM99" s="252"/>
      <c r="IKN99" s="252"/>
      <c r="IKO99" s="252"/>
      <c r="IKP99" s="252"/>
      <c r="IKQ99" s="252"/>
      <c r="IKR99" s="252"/>
      <c r="IKS99" s="252"/>
      <c r="IKT99" s="252"/>
      <c r="IKU99" s="252"/>
      <c r="IKV99" s="252"/>
      <c r="IKW99" s="252"/>
      <c r="IKX99" s="252"/>
      <c r="IKY99" s="252"/>
      <c r="IKZ99" s="252"/>
      <c r="ILA99" s="252"/>
      <c r="ILB99" s="252"/>
      <c r="ILC99" s="252"/>
      <c r="ILD99" s="252"/>
      <c r="ILE99" s="252"/>
      <c r="ILF99" s="252"/>
      <c r="ILG99" s="252"/>
      <c r="ILH99" s="252"/>
      <c r="ILI99" s="252"/>
      <c r="ILJ99" s="252"/>
      <c r="ILK99" s="252"/>
      <c r="ILL99" s="252"/>
      <c r="ILM99" s="252"/>
      <c r="ILN99" s="252"/>
      <c r="ILO99" s="252"/>
      <c r="ILP99" s="252"/>
      <c r="ILQ99" s="252"/>
      <c r="ILR99" s="252"/>
      <c r="ILS99" s="252"/>
      <c r="ILT99" s="252"/>
      <c r="ILU99" s="252"/>
      <c r="ILV99" s="252"/>
      <c r="ILW99" s="252"/>
      <c r="ILX99" s="252"/>
      <c r="ILY99" s="252"/>
      <c r="ILZ99" s="252"/>
      <c r="IMA99" s="252"/>
      <c r="IMB99" s="252"/>
      <c r="IMC99" s="252"/>
      <c r="IMD99" s="252"/>
      <c r="IME99" s="252"/>
      <c r="IMF99" s="252"/>
      <c r="IMG99" s="252"/>
      <c r="IMH99" s="252"/>
      <c r="IMI99" s="252"/>
      <c r="IMJ99" s="252"/>
      <c r="IMK99" s="252"/>
      <c r="IML99" s="252"/>
      <c r="IMM99" s="252"/>
      <c r="IMN99" s="252"/>
      <c r="IMO99" s="252"/>
      <c r="IMP99" s="252"/>
      <c r="IMQ99" s="252"/>
      <c r="IMR99" s="252"/>
      <c r="IMS99" s="252"/>
      <c r="IMT99" s="252"/>
      <c r="IMU99" s="252"/>
      <c r="IMV99" s="252"/>
      <c r="IMW99" s="252"/>
      <c r="IMX99" s="252"/>
      <c r="IMY99" s="252"/>
      <c r="IMZ99" s="252"/>
      <c r="INA99" s="252"/>
      <c r="INB99" s="252"/>
      <c r="INC99" s="252"/>
      <c r="IND99" s="252"/>
      <c r="INE99" s="252"/>
      <c r="INF99" s="252"/>
      <c r="ING99" s="252"/>
      <c r="INH99" s="252"/>
      <c r="INI99" s="252"/>
      <c r="INJ99" s="252"/>
      <c r="INK99" s="252"/>
      <c r="INL99" s="252"/>
      <c r="INM99" s="252"/>
      <c r="INN99" s="252"/>
      <c r="INO99" s="252"/>
      <c r="INP99" s="252"/>
      <c r="INQ99" s="252"/>
      <c r="INR99" s="252"/>
      <c r="INS99" s="252"/>
      <c r="INT99" s="252"/>
      <c r="INU99" s="252"/>
      <c r="INV99" s="252"/>
      <c r="INW99" s="252"/>
      <c r="INX99" s="252"/>
      <c r="INY99" s="252"/>
      <c r="INZ99" s="252"/>
      <c r="IOA99" s="252"/>
      <c r="IOB99" s="252"/>
      <c r="IOC99" s="252"/>
      <c r="IOD99" s="252"/>
      <c r="IOE99" s="252"/>
      <c r="IOF99" s="252"/>
      <c r="IOG99" s="252"/>
      <c r="IOH99" s="252"/>
      <c r="IOI99" s="252"/>
      <c r="IOJ99" s="252"/>
      <c r="IOK99" s="252"/>
      <c r="IOL99" s="252"/>
      <c r="IOM99" s="252"/>
      <c r="ION99" s="252"/>
      <c r="IOO99" s="252"/>
      <c r="IOP99" s="252"/>
      <c r="IOQ99" s="252"/>
      <c r="IOR99" s="252"/>
      <c r="IOS99" s="252"/>
      <c r="IOT99" s="252"/>
      <c r="IOU99" s="252"/>
      <c r="IOV99" s="252"/>
      <c r="IOW99" s="252"/>
      <c r="IOX99" s="252"/>
      <c r="IOY99" s="252"/>
      <c r="IOZ99" s="252"/>
      <c r="IPA99" s="252"/>
      <c r="IPB99" s="252"/>
      <c r="IPC99" s="252"/>
      <c r="IPD99" s="252"/>
      <c r="IPE99" s="252"/>
      <c r="IPF99" s="252"/>
      <c r="IPG99" s="252"/>
      <c r="IPH99" s="252"/>
      <c r="IPI99" s="252"/>
      <c r="IPJ99" s="252"/>
      <c r="IPK99" s="252"/>
      <c r="IPL99" s="252"/>
      <c r="IPM99" s="252"/>
      <c r="IPN99" s="252"/>
      <c r="IPO99" s="252"/>
      <c r="IPP99" s="252"/>
      <c r="IPQ99" s="252"/>
      <c r="IPR99" s="252"/>
      <c r="IPS99" s="252"/>
      <c r="IPT99" s="252"/>
      <c r="IPU99" s="252"/>
      <c r="IPV99" s="252"/>
      <c r="IPW99" s="252"/>
      <c r="IPX99" s="252"/>
      <c r="IPY99" s="252"/>
      <c r="IPZ99" s="252"/>
      <c r="IQA99" s="252"/>
      <c r="IQB99" s="252"/>
      <c r="IQC99" s="252"/>
      <c r="IQD99" s="252"/>
      <c r="IQE99" s="252"/>
      <c r="IQF99" s="252"/>
      <c r="IQG99" s="252"/>
      <c r="IQH99" s="252"/>
      <c r="IQI99" s="252"/>
      <c r="IQJ99" s="252"/>
      <c r="IQK99" s="252"/>
      <c r="IQL99" s="252"/>
      <c r="IQM99" s="252"/>
      <c r="IQN99" s="252"/>
      <c r="IQO99" s="252"/>
      <c r="IQP99" s="252"/>
      <c r="IQQ99" s="252"/>
      <c r="IQR99" s="252"/>
      <c r="IQS99" s="252"/>
      <c r="IQT99" s="252"/>
      <c r="IQU99" s="252"/>
      <c r="IQV99" s="252"/>
      <c r="IQW99" s="252"/>
      <c r="IQX99" s="252"/>
      <c r="IQY99" s="252"/>
      <c r="IQZ99" s="252"/>
      <c r="IRA99" s="252"/>
      <c r="IRB99" s="252"/>
      <c r="IRC99" s="252"/>
      <c r="IRD99" s="252"/>
      <c r="IRE99" s="252"/>
      <c r="IRF99" s="252"/>
      <c r="IRG99" s="252"/>
      <c r="IRH99" s="252"/>
      <c r="IRI99" s="252"/>
      <c r="IRJ99" s="252"/>
      <c r="IRK99" s="252"/>
      <c r="IRL99" s="252"/>
      <c r="IRM99" s="252"/>
      <c r="IRN99" s="252"/>
      <c r="IRO99" s="252"/>
      <c r="IRP99" s="252"/>
      <c r="IRQ99" s="252"/>
      <c r="IRR99" s="252"/>
      <c r="IRS99" s="252"/>
      <c r="IRT99" s="252"/>
      <c r="IRU99" s="252"/>
      <c r="IRV99" s="252"/>
      <c r="IRW99" s="252"/>
      <c r="IRX99" s="252"/>
      <c r="IRY99" s="252"/>
      <c r="IRZ99" s="252"/>
      <c r="ISA99" s="252"/>
      <c r="ISB99" s="252"/>
      <c r="ISC99" s="252"/>
      <c r="ISD99" s="252"/>
      <c r="ISE99" s="252"/>
      <c r="ISF99" s="252"/>
      <c r="ISG99" s="252"/>
      <c r="ISH99" s="252"/>
      <c r="ISI99" s="252"/>
      <c r="ISJ99" s="252"/>
      <c r="ISK99" s="252"/>
      <c r="ISL99" s="252"/>
      <c r="ISM99" s="252"/>
      <c r="ISN99" s="252"/>
      <c r="ISO99" s="252"/>
      <c r="ISP99" s="252"/>
      <c r="ISQ99" s="252"/>
      <c r="ISR99" s="252"/>
      <c r="ISS99" s="252"/>
      <c r="IST99" s="252"/>
      <c r="ISU99" s="252"/>
      <c r="ISV99" s="252"/>
      <c r="ISW99" s="252"/>
      <c r="ISX99" s="252"/>
      <c r="ISY99" s="252"/>
      <c r="ISZ99" s="252"/>
      <c r="ITA99" s="252"/>
      <c r="ITB99" s="252"/>
      <c r="ITC99" s="252"/>
      <c r="ITD99" s="252"/>
      <c r="ITE99" s="252"/>
      <c r="ITF99" s="252"/>
      <c r="ITG99" s="252"/>
      <c r="ITH99" s="252"/>
      <c r="ITI99" s="252"/>
      <c r="ITJ99" s="252"/>
      <c r="ITK99" s="252"/>
      <c r="ITL99" s="252"/>
      <c r="ITM99" s="252"/>
      <c r="ITN99" s="252"/>
      <c r="ITO99" s="252"/>
      <c r="ITP99" s="252"/>
      <c r="ITQ99" s="252"/>
      <c r="ITR99" s="252"/>
      <c r="ITS99" s="252"/>
      <c r="ITT99" s="252"/>
      <c r="ITU99" s="252"/>
      <c r="ITV99" s="252"/>
      <c r="ITW99" s="252"/>
      <c r="ITX99" s="252"/>
      <c r="ITY99" s="252"/>
      <c r="ITZ99" s="252"/>
      <c r="IUA99" s="252"/>
      <c r="IUB99" s="252"/>
      <c r="IUC99" s="252"/>
      <c r="IUD99" s="252"/>
      <c r="IUE99" s="252"/>
      <c r="IUF99" s="252"/>
      <c r="IUG99" s="252"/>
      <c r="IUH99" s="252"/>
      <c r="IUI99" s="252"/>
      <c r="IUJ99" s="252"/>
      <c r="IUK99" s="252"/>
      <c r="IUL99" s="252"/>
      <c r="IUM99" s="252"/>
      <c r="IUN99" s="252"/>
      <c r="IUO99" s="252"/>
      <c r="IUP99" s="252"/>
      <c r="IUQ99" s="252"/>
      <c r="IUR99" s="252"/>
      <c r="IUS99" s="252"/>
      <c r="IUT99" s="252"/>
      <c r="IUU99" s="252"/>
      <c r="IUV99" s="252"/>
      <c r="IUW99" s="252"/>
      <c r="IUX99" s="252"/>
      <c r="IUY99" s="252"/>
      <c r="IUZ99" s="252"/>
      <c r="IVA99" s="252"/>
      <c r="IVB99" s="252"/>
      <c r="IVC99" s="252"/>
      <c r="IVD99" s="252"/>
      <c r="IVE99" s="252"/>
      <c r="IVF99" s="252"/>
      <c r="IVG99" s="252"/>
      <c r="IVH99" s="252"/>
      <c r="IVI99" s="252"/>
      <c r="IVJ99" s="252"/>
      <c r="IVK99" s="252"/>
      <c r="IVL99" s="252"/>
      <c r="IVM99" s="252"/>
      <c r="IVN99" s="252"/>
      <c r="IVO99" s="252"/>
      <c r="IVP99" s="252"/>
      <c r="IVQ99" s="252"/>
      <c r="IVR99" s="252"/>
      <c r="IVS99" s="252"/>
      <c r="IVT99" s="252"/>
      <c r="IVU99" s="252"/>
      <c r="IVV99" s="252"/>
      <c r="IVW99" s="252"/>
      <c r="IVX99" s="252"/>
      <c r="IVY99" s="252"/>
      <c r="IVZ99" s="252"/>
      <c r="IWA99" s="252"/>
      <c r="IWB99" s="252"/>
      <c r="IWC99" s="252"/>
      <c r="IWD99" s="252"/>
      <c r="IWE99" s="252"/>
      <c r="IWF99" s="252"/>
      <c r="IWG99" s="252"/>
      <c r="IWH99" s="252"/>
      <c r="IWI99" s="252"/>
      <c r="IWJ99" s="252"/>
      <c r="IWK99" s="252"/>
      <c r="IWL99" s="252"/>
      <c r="IWM99" s="252"/>
      <c r="IWN99" s="252"/>
      <c r="IWO99" s="252"/>
      <c r="IWP99" s="252"/>
      <c r="IWQ99" s="252"/>
      <c r="IWR99" s="252"/>
      <c r="IWS99" s="252"/>
      <c r="IWT99" s="252"/>
      <c r="IWU99" s="252"/>
      <c r="IWV99" s="252"/>
      <c r="IWW99" s="252"/>
      <c r="IWX99" s="252"/>
      <c r="IWY99" s="252"/>
      <c r="IWZ99" s="252"/>
      <c r="IXA99" s="252"/>
      <c r="IXB99" s="252"/>
      <c r="IXC99" s="252"/>
      <c r="IXD99" s="252"/>
      <c r="IXE99" s="252"/>
      <c r="IXF99" s="252"/>
      <c r="IXG99" s="252"/>
      <c r="IXH99" s="252"/>
      <c r="IXI99" s="252"/>
      <c r="IXJ99" s="252"/>
      <c r="IXK99" s="252"/>
      <c r="IXL99" s="252"/>
      <c r="IXM99" s="252"/>
      <c r="IXN99" s="252"/>
      <c r="IXO99" s="252"/>
      <c r="IXP99" s="252"/>
      <c r="IXQ99" s="252"/>
      <c r="IXR99" s="252"/>
      <c r="IXS99" s="252"/>
      <c r="IXT99" s="252"/>
      <c r="IXU99" s="252"/>
      <c r="IXV99" s="252"/>
      <c r="IXW99" s="252"/>
      <c r="IXX99" s="252"/>
      <c r="IXY99" s="252"/>
      <c r="IXZ99" s="252"/>
      <c r="IYA99" s="252"/>
      <c r="IYB99" s="252"/>
      <c r="IYC99" s="252"/>
      <c r="IYD99" s="252"/>
      <c r="IYE99" s="252"/>
      <c r="IYF99" s="252"/>
      <c r="IYG99" s="252"/>
      <c r="IYH99" s="252"/>
      <c r="IYI99" s="252"/>
      <c r="IYJ99" s="252"/>
      <c r="IYK99" s="252"/>
      <c r="IYL99" s="252"/>
      <c r="IYM99" s="252"/>
      <c r="IYN99" s="252"/>
      <c r="IYO99" s="252"/>
      <c r="IYP99" s="252"/>
      <c r="IYQ99" s="252"/>
      <c r="IYR99" s="252"/>
      <c r="IYS99" s="252"/>
      <c r="IYT99" s="252"/>
      <c r="IYU99" s="252"/>
      <c r="IYV99" s="252"/>
      <c r="IYW99" s="252"/>
      <c r="IYX99" s="252"/>
      <c r="IYY99" s="252"/>
      <c r="IYZ99" s="252"/>
      <c r="IZA99" s="252"/>
      <c r="IZB99" s="252"/>
      <c r="IZC99" s="252"/>
      <c r="IZD99" s="252"/>
      <c r="IZE99" s="252"/>
      <c r="IZF99" s="252"/>
      <c r="IZG99" s="252"/>
      <c r="IZH99" s="252"/>
      <c r="IZI99" s="252"/>
      <c r="IZJ99" s="252"/>
      <c r="IZK99" s="252"/>
      <c r="IZL99" s="252"/>
      <c r="IZM99" s="252"/>
      <c r="IZN99" s="252"/>
      <c r="IZO99" s="252"/>
      <c r="IZP99" s="252"/>
      <c r="IZQ99" s="252"/>
      <c r="IZR99" s="252"/>
      <c r="IZS99" s="252"/>
      <c r="IZT99" s="252"/>
      <c r="IZU99" s="252"/>
      <c r="IZV99" s="252"/>
      <c r="IZW99" s="252"/>
      <c r="IZX99" s="252"/>
      <c r="IZY99" s="252"/>
      <c r="IZZ99" s="252"/>
      <c r="JAA99" s="252"/>
      <c r="JAB99" s="252"/>
      <c r="JAC99" s="252"/>
      <c r="JAD99" s="252"/>
      <c r="JAE99" s="252"/>
      <c r="JAF99" s="252"/>
      <c r="JAG99" s="252"/>
      <c r="JAH99" s="252"/>
      <c r="JAI99" s="252"/>
      <c r="JAJ99" s="252"/>
      <c r="JAK99" s="252"/>
      <c r="JAL99" s="252"/>
      <c r="JAM99" s="252"/>
      <c r="JAN99" s="252"/>
      <c r="JAO99" s="252"/>
      <c r="JAP99" s="252"/>
      <c r="JAQ99" s="252"/>
      <c r="JAR99" s="252"/>
      <c r="JAS99" s="252"/>
      <c r="JAT99" s="252"/>
      <c r="JAU99" s="252"/>
      <c r="JAV99" s="252"/>
      <c r="JAW99" s="252"/>
      <c r="JAX99" s="252"/>
      <c r="JAY99" s="252"/>
      <c r="JAZ99" s="252"/>
      <c r="JBA99" s="252"/>
      <c r="JBB99" s="252"/>
      <c r="JBC99" s="252"/>
      <c r="JBD99" s="252"/>
      <c r="JBE99" s="252"/>
      <c r="JBF99" s="252"/>
      <c r="JBG99" s="252"/>
      <c r="JBH99" s="252"/>
      <c r="JBI99" s="252"/>
      <c r="JBJ99" s="252"/>
      <c r="JBK99" s="252"/>
      <c r="JBL99" s="252"/>
      <c r="JBM99" s="252"/>
      <c r="JBN99" s="252"/>
      <c r="JBO99" s="252"/>
      <c r="JBP99" s="252"/>
      <c r="JBQ99" s="252"/>
      <c r="JBR99" s="252"/>
      <c r="JBS99" s="252"/>
      <c r="JBT99" s="252"/>
      <c r="JBU99" s="252"/>
      <c r="JBV99" s="252"/>
      <c r="JBW99" s="252"/>
      <c r="JBX99" s="252"/>
      <c r="JBY99" s="252"/>
      <c r="JBZ99" s="252"/>
      <c r="JCA99" s="252"/>
      <c r="JCB99" s="252"/>
      <c r="JCC99" s="252"/>
      <c r="JCD99" s="252"/>
      <c r="JCE99" s="252"/>
      <c r="JCF99" s="252"/>
      <c r="JCG99" s="252"/>
      <c r="JCH99" s="252"/>
      <c r="JCI99" s="252"/>
      <c r="JCJ99" s="252"/>
      <c r="JCK99" s="252"/>
      <c r="JCL99" s="252"/>
      <c r="JCM99" s="252"/>
      <c r="JCN99" s="252"/>
      <c r="JCO99" s="252"/>
      <c r="JCP99" s="252"/>
      <c r="JCQ99" s="252"/>
      <c r="JCR99" s="252"/>
      <c r="JCS99" s="252"/>
      <c r="JCT99" s="252"/>
      <c r="JCU99" s="252"/>
      <c r="JCV99" s="252"/>
      <c r="JCW99" s="252"/>
      <c r="JCX99" s="252"/>
      <c r="JCY99" s="252"/>
      <c r="JCZ99" s="252"/>
      <c r="JDA99" s="252"/>
      <c r="JDB99" s="252"/>
      <c r="JDC99" s="252"/>
      <c r="JDD99" s="252"/>
      <c r="JDE99" s="252"/>
      <c r="JDF99" s="252"/>
      <c r="JDG99" s="252"/>
      <c r="JDH99" s="252"/>
      <c r="JDI99" s="252"/>
      <c r="JDJ99" s="252"/>
      <c r="JDK99" s="252"/>
      <c r="JDL99" s="252"/>
      <c r="JDM99" s="252"/>
      <c r="JDN99" s="252"/>
      <c r="JDO99" s="252"/>
      <c r="JDP99" s="252"/>
      <c r="JDQ99" s="252"/>
      <c r="JDR99" s="252"/>
      <c r="JDS99" s="252"/>
      <c r="JDT99" s="252"/>
      <c r="JDU99" s="252"/>
      <c r="JDV99" s="252"/>
      <c r="JDW99" s="252"/>
      <c r="JDX99" s="252"/>
      <c r="JDY99" s="252"/>
      <c r="JDZ99" s="252"/>
      <c r="JEA99" s="252"/>
      <c r="JEB99" s="252"/>
      <c r="JEC99" s="252"/>
      <c r="JED99" s="252"/>
      <c r="JEE99" s="252"/>
      <c r="JEF99" s="252"/>
      <c r="JEG99" s="252"/>
      <c r="JEH99" s="252"/>
      <c r="JEI99" s="252"/>
      <c r="JEJ99" s="252"/>
      <c r="JEK99" s="252"/>
      <c r="JEL99" s="252"/>
      <c r="JEM99" s="252"/>
      <c r="JEN99" s="252"/>
      <c r="JEO99" s="252"/>
      <c r="JEP99" s="252"/>
      <c r="JEQ99" s="252"/>
      <c r="JER99" s="252"/>
      <c r="JES99" s="252"/>
      <c r="JET99" s="252"/>
      <c r="JEU99" s="252"/>
      <c r="JEV99" s="252"/>
      <c r="JEW99" s="252"/>
      <c r="JEX99" s="252"/>
      <c r="JEY99" s="252"/>
      <c r="JEZ99" s="252"/>
      <c r="JFA99" s="252"/>
      <c r="JFB99" s="252"/>
      <c r="JFC99" s="252"/>
      <c r="JFD99" s="252"/>
      <c r="JFE99" s="252"/>
      <c r="JFF99" s="252"/>
      <c r="JFG99" s="252"/>
      <c r="JFH99" s="252"/>
      <c r="JFI99" s="252"/>
      <c r="JFJ99" s="252"/>
      <c r="JFK99" s="252"/>
      <c r="JFL99" s="252"/>
      <c r="JFM99" s="252"/>
      <c r="JFN99" s="252"/>
      <c r="JFO99" s="252"/>
      <c r="JFP99" s="252"/>
      <c r="JFQ99" s="252"/>
      <c r="JFR99" s="252"/>
      <c r="JFS99" s="252"/>
      <c r="JFT99" s="252"/>
      <c r="JFU99" s="252"/>
      <c r="JFV99" s="252"/>
      <c r="JFW99" s="252"/>
      <c r="JFX99" s="252"/>
      <c r="JFY99" s="252"/>
      <c r="JFZ99" s="252"/>
      <c r="JGA99" s="252"/>
      <c r="JGB99" s="252"/>
      <c r="JGC99" s="252"/>
      <c r="JGD99" s="252"/>
      <c r="JGE99" s="252"/>
      <c r="JGF99" s="252"/>
      <c r="JGG99" s="252"/>
      <c r="JGH99" s="252"/>
      <c r="JGI99" s="252"/>
      <c r="JGJ99" s="252"/>
      <c r="JGK99" s="252"/>
      <c r="JGL99" s="252"/>
      <c r="JGM99" s="252"/>
      <c r="JGN99" s="252"/>
      <c r="JGO99" s="252"/>
      <c r="JGP99" s="252"/>
      <c r="JGQ99" s="252"/>
      <c r="JGR99" s="252"/>
      <c r="JGS99" s="252"/>
      <c r="JGT99" s="252"/>
      <c r="JGU99" s="252"/>
      <c r="JGV99" s="252"/>
      <c r="JGW99" s="252"/>
      <c r="JGX99" s="252"/>
      <c r="JGY99" s="252"/>
      <c r="JGZ99" s="252"/>
      <c r="JHA99" s="252"/>
      <c r="JHB99" s="252"/>
      <c r="JHC99" s="252"/>
      <c r="JHD99" s="252"/>
      <c r="JHE99" s="252"/>
      <c r="JHF99" s="252"/>
      <c r="JHG99" s="252"/>
      <c r="JHH99" s="252"/>
      <c r="JHI99" s="252"/>
      <c r="JHJ99" s="252"/>
      <c r="JHK99" s="252"/>
      <c r="JHL99" s="252"/>
      <c r="JHM99" s="252"/>
      <c r="JHN99" s="252"/>
      <c r="JHO99" s="252"/>
      <c r="JHP99" s="252"/>
      <c r="JHQ99" s="252"/>
      <c r="JHR99" s="252"/>
      <c r="JHS99" s="252"/>
      <c r="JHT99" s="252"/>
      <c r="JHU99" s="252"/>
      <c r="JHV99" s="252"/>
      <c r="JHW99" s="252"/>
      <c r="JHX99" s="252"/>
      <c r="JHY99" s="252"/>
      <c r="JHZ99" s="252"/>
      <c r="JIA99" s="252"/>
      <c r="JIB99" s="252"/>
      <c r="JIC99" s="252"/>
      <c r="JID99" s="252"/>
      <c r="JIE99" s="252"/>
      <c r="JIF99" s="252"/>
      <c r="JIG99" s="252"/>
      <c r="JIH99" s="252"/>
      <c r="JII99" s="252"/>
      <c r="JIJ99" s="252"/>
      <c r="JIK99" s="252"/>
      <c r="JIL99" s="252"/>
      <c r="JIM99" s="252"/>
      <c r="JIN99" s="252"/>
      <c r="JIO99" s="252"/>
      <c r="JIP99" s="252"/>
      <c r="JIQ99" s="252"/>
      <c r="JIR99" s="252"/>
      <c r="JIS99" s="252"/>
      <c r="JIT99" s="252"/>
      <c r="JIU99" s="252"/>
      <c r="JIV99" s="252"/>
      <c r="JIW99" s="252"/>
      <c r="JIX99" s="252"/>
      <c r="JIY99" s="252"/>
      <c r="JIZ99" s="252"/>
      <c r="JJA99" s="252"/>
      <c r="JJB99" s="252"/>
      <c r="JJC99" s="252"/>
      <c r="JJD99" s="252"/>
      <c r="JJE99" s="252"/>
      <c r="JJF99" s="252"/>
      <c r="JJG99" s="252"/>
      <c r="JJH99" s="252"/>
      <c r="JJI99" s="252"/>
      <c r="JJJ99" s="252"/>
      <c r="JJK99" s="252"/>
      <c r="JJL99" s="252"/>
      <c r="JJM99" s="252"/>
      <c r="JJN99" s="252"/>
      <c r="JJO99" s="252"/>
      <c r="JJP99" s="252"/>
      <c r="JJQ99" s="252"/>
      <c r="JJR99" s="252"/>
      <c r="JJS99" s="252"/>
      <c r="JJT99" s="252"/>
      <c r="JJU99" s="252"/>
      <c r="JJV99" s="252"/>
      <c r="JJW99" s="252"/>
      <c r="JJX99" s="252"/>
      <c r="JJY99" s="252"/>
      <c r="JJZ99" s="252"/>
      <c r="JKA99" s="252"/>
      <c r="JKB99" s="252"/>
      <c r="JKC99" s="252"/>
      <c r="JKD99" s="252"/>
      <c r="JKE99" s="252"/>
      <c r="JKF99" s="252"/>
      <c r="JKG99" s="252"/>
      <c r="JKH99" s="252"/>
      <c r="JKI99" s="252"/>
      <c r="JKJ99" s="252"/>
      <c r="JKK99" s="252"/>
      <c r="JKL99" s="252"/>
      <c r="JKM99" s="252"/>
      <c r="JKN99" s="252"/>
      <c r="JKO99" s="252"/>
      <c r="JKP99" s="252"/>
      <c r="JKQ99" s="252"/>
      <c r="JKR99" s="252"/>
      <c r="JKS99" s="252"/>
      <c r="JKT99" s="252"/>
      <c r="JKU99" s="252"/>
      <c r="JKV99" s="252"/>
      <c r="JKW99" s="252"/>
      <c r="JKX99" s="252"/>
      <c r="JKY99" s="252"/>
      <c r="JKZ99" s="252"/>
      <c r="JLA99" s="252"/>
      <c r="JLB99" s="252"/>
      <c r="JLC99" s="252"/>
      <c r="JLD99" s="252"/>
      <c r="JLE99" s="252"/>
      <c r="JLF99" s="252"/>
      <c r="JLG99" s="252"/>
      <c r="JLH99" s="252"/>
      <c r="JLI99" s="252"/>
      <c r="JLJ99" s="252"/>
      <c r="JLK99" s="252"/>
      <c r="JLL99" s="252"/>
      <c r="JLM99" s="252"/>
      <c r="JLN99" s="252"/>
      <c r="JLO99" s="252"/>
      <c r="JLP99" s="252"/>
      <c r="JLQ99" s="252"/>
      <c r="JLR99" s="252"/>
      <c r="JLS99" s="252"/>
      <c r="JLT99" s="252"/>
      <c r="JLU99" s="252"/>
      <c r="JLV99" s="252"/>
      <c r="JLW99" s="252"/>
      <c r="JLX99" s="252"/>
      <c r="JLY99" s="252"/>
      <c r="JLZ99" s="252"/>
      <c r="JMA99" s="252"/>
      <c r="JMB99" s="252"/>
      <c r="JMC99" s="252"/>
      <c r="JMD99" s="252"/>
      <c r="JME99" s="252"/>
      <c r="JMF99" s="252"/>
      <c r="JMG99" s="252"/>
      <c r="JMH99" s="252"/>
      <c r="JMI99" s="252"/>
      <c r="JMJ99" s="252"/>
      <c r="JMK99" s="252"/>
      <c r="JML99" s="252"/>
      <c r="JMM99" s="252"/>
      <c r="JMN99" s="252"/>
      <c r="JMO99" s="252"/>
      <c r="JMP99" s="252"/>
      <c r="JMQ99" s="252"/>
      <c r="JMR99" s="252"/>
      <c r="JMS99" s="252"/>
      <c r="JMT99" s="252"/>
      <c r="JMU99" s="252"/>
      <c r="JMV99" s="252"/>
      <c r="JMW99" s="252"/>
      <c r="JMX99" s="252"/>
      <c r="JMY99" s="252"/>
      <c r="JMZ99" s="252"/>
      <c r="JNA99" s="252"/>
      <c r="JNB99" s="252"/>
      <c r="JNC99" s="252"/>
      <c r="JND99" s="252"/>
      <c r="JNE99" s="252"/>
      <c r="JNF99" s="252"/>
      <c r="JNG99" s="252"/>
      <c r="JNH99" s="252"/>
      <c r="JNI99" s="252"/>
      <c r="JNJ99" s="252"/>
      <c r="JNK99" s="252"/>
      <c r="JNL99" s="252"/>
      <c r="JNM99" s="252"/>
      <c r="JNN99" s="252"/>
      <c r="JNO99" s="252"/>
      <c r="JNP99" s="252"/>
      <c r="JNQ99" s="252"/>
      <c r="JNR99" s="252"/>
      <c r="JNS99" s="252"/>
      <c r="JNT99" s="252"/>
      <c r="JNU99" s="252"/>
      <c r="JNV99" s="252"/>
      <c r="JNW99" s="252"/>
      <c r="JNX99" s="252"/>
      <c r="JNY99" s="252"/>
      <c r="JNZ99" s="252"/>
      <c r="JOA99" s="252"/>
      <c r="JOB99" s="252"/>
      <c r="JOC99" s="252"/>
      <c r="JOD99" s="252"/>
      <c r="JOE99" s="252"/>
      <c r="JOF99" s="252"/>
      <c r="JOG99" s="252"/>
      <c r="JOH99" s="252"/>
      <c r="JOI99" s="252"/>
      <c r="JOJ99" s="252"/>
      <c r="JOK99" s="252"/>
      <c r="JOL99" s="252"/>
      <c r="JOM99" s="252"/>
      <c r="JON99" s="252"/>
      <c r="JOO99" s="252"/>
      <c r="JOP99" s="252"/>
      <c r="JOQ99" s="252"/>
      <c r="JOR99" s="252"/>
      <c r="JOS99" s="252"/>
      <c r="JOT99" s="252"/>
      <c r="JOU99" s="252"/>
      <c r="JOV99" s="252"/>
      <c r="JOW99" s="252"/>
      <c r="JOX99" s="252"/>
      <c r="JOY99" s="252"/>
      <c r="JOZ99" s="252"/>
      <c r="JPA99" s="252"/>
      <c r="JPB99" s="252"/>
      <c r="JPC99" s="252"/>
      <c r="JPD99" s="252"/>
      <c r="JPE99" s="252"/>
      <c r="JPF99" s="252"/>
      <c r="JPG99" s="252"/>
      <c r="JPH99" s="252"/>
      <c r="JPI99" s="252"/>
      <c r="JPJ99" s="252"/>
      <c r="JPK99" s="252"/>
      <c r="JPL99" s="252"/>
      <c r="JPM99" s="252"/>
      <c r="JPN99" s="252"/>
      <c r="JPO99" s="252"/>
      <c r="JPP99" s="252"/>
      <c r="JPQ99" s="252"/>
      <c r="JPR99" s="252"/>
      <c r="JPS99" s="252"/>
      <c r="JPT99" s="252"/>
      <c r="JPU99" s="252"/>
      <c r="JPV99" s="252"/>
      <c r="JPW99" s="252"/>
      <c r="JPX99" s="252"/>
      <c r="JPY99" s="252"/>
      <c r="JPZ99" s="252"/>
      <c r="JQA99" s="252"/>
      <c r="JQB99" s="252"/>
      <c r="JQC99" s="252"/>
      <c r="JQD99" s="252"/>
      <c r="JQE99" s="252"/>
      <c r="JQF99" s="252"/>
      <c r="JQG99" s="252"/>
      <c r="JQH99" s="252"/>
      <c r="JQI99" s="252"/>
      <c r="JQJ99" s="252"/>
      <c r="JQK99" s="252"/>
      <c r="JQL99" s="252"/>
      <c r="JQM99" s="252"/>
      <c r="JQN99" s="252"/>
      <c r="JQO99" s="252"/>
      <c r="JQP99" s="252"/>
      <c r="JQQ99" s="252"/>
      <c r="JQR99" s="252"/>
      <c r="JQS99" s="252"/>
      <c r="JQT99" s="252"/>
      <c r="JQU99" s="252"/>
      <c r="JQV99" s="252"/>
      <c r="JQW99" s="252"/>
      <c r="JQX99" s="252"/>
      <c r="JQY99" s="252"/>
      <c r="JQZ99" s="252"/>
      <c r="JRA99" s="252"/>
      <c r="JRB99" s="252"/>
      <c r="JRC99" s="252"/>
      <c r="JRD99" s="252"/>
      <c r="JRE99" s="252"/>
      <c r="JRF99" s="252"/>
      <c r="JRG99" s="252"/>
      <c r="JRH99" s="252"/>
      <c r="JRI99" s="252"/>
      <c r="JRJ99" s="252"/>
      <c r="JRK99" s="252"/>
      <c r="JRL99" s="252"/>
      <c r="JRM99" s="252"/>
      <c r="JRN99" s="252"/>
      <c r="JRO99" s="252"/>
      <c r="JRP99" s="252"/>
      <c r="JRQ99" s="252"/>
      <c r="JRR99" s="252"/>
      <c r="JRS99" s="252"/>
      <c r="JRT99" s="252"/>
      <c r="JRU99" s="252"/>
      <c r="JRV99" s="252"/>
      <c r="JRW99" s="252"/>
      <c r="JRX99" s="252"/>
      <c r="JRY99" s="252"/>
      <c r="JRZ99" s="252"/>
      <c r="JSA99" s="252"/>
      <c r="JSB99" s="252"/>
      <c r="JSC99" s="252"/>
      <c r="JSD99" s="252"/>
      <c r="JSE99" s="252"/>
      <c r="JSF99" s="252"/>
      <c r="JSG99" s="252"/>
      <c r="JSH99" s="252"/>
      <c r="JSI99" s="252"/>
      <c r="JSJ99" s="252"/>
      <c r="JSK99" s="252"/>
      <c r="JSL99" s="252"/>
      <c r="JSM99" s="252"/>
      <c r="JSN99" s="252"/>
      <c r="JSO99" s="252"/>
      <c r="JSP99" s="252"/>
      <c r="JSQ99" s="252"/>
      <c r="JSR99" s="252"/>
      <c r="JSS99" s="252"/>
      <c r="JST99" s="252"/>
      <c r="JSU99" s="252"/>
      <c r="JSV99" s="252"/>
      <c r="JSW99" s="252"/>
      <c r="JSX99" s="252"/>
      <c r="JSY99" s="252"/>
      <c r="JSZ99" s="252"/>
      <c r="JTA99" s="252"/>
      <c r="JTB99" s="252"/>
      <c r="JTC99" s="252"/>
      <c r="JTD99" s="252"/>
      <c r="JTE99" s="252"/>
      <c r="JTF99" s="252"/>
      <c r="JTG99" s="252"/>
      <c r="JTH99" s="252"/>
      <c r="JTI99" s="252"/>
      <c r="JTJ99" s="252"/>
      <c r="JTK99" s="252"/>
      <c r="JTL99" s="252"/>
      <c r="JTM99" s="252"/>
      <c r="JTN99" s="252"/>
      <c r="JTO99" s="252"/>
      <c r="JTP99" s="252"/>
      <c r="JTQ99" s="252"/>
      <c r="JTR99" s="252"/>
      <c r="JTS99" s="252"/>
      <c r="JTT99" s="252"/>
      <c r="JTU99" s="252"/>
      <c r="JTV99" s="252"/>
      <c r="JTW99" s="252"/>
      <c r="JTX99" s="252"/>
      <c r="JTY99" s="252"/>
      <c r="JTZ99" s="252"/>
      <c r="JUA99" s="252"/>
      <c r="JUB99" s="252"/>
      <c r="JUC99" s="252"/>
      <c r="JUD99" s="252"/>
      <c r="JUE99" s="252"/>
      <c r="JUF99" s="252"/>
      <c r="JUG99" s="252"/>
      <c r="JUH99" s="252"/>
      <c r="JUI99" s="252"/>
      <c r="JUJ99" s="252"/>
      <c r="JUK99" s="252"/>
      <c r="JUL99" s="252"/>
      <c r="JUM99" s="252"/>
      <c r="JUN99" s="252"/>
      <c r="JUO99" s="252"/>
      <c r="JUP99" s="252"/>
      <c r="JUQ99" s="252"/>
      <c r="JUR99" s="252"/>
      <c r="JUS99" s="252"/>
      <c r="JUT99" s="252"/>
      <c r="JUU99" s="252"/>
      <c r="JUV99" s="252"/>
      <c r="JUW99" s="252"/>
      <c r="JUX99" s="252"/>
      <c r="JUY99" s="252"/>
      <c r="JUZ99" s="252"/>
      <c r="JVA99" s="252"/>
      <c r="JVB99" s="252"/>
      <c r="JVC99" s="252"/>
      <c r="JVD99" s="252"/>
      <c r="JVE99" s="252"/>
      <c r="JVF99" s="252"/>
      <c r="JVG99" s="252"/>
      <c r="JVH99" s="252"/>
      <c r="JVI99" s="252"/>
      <c r="JVJ99" s="252"/>
      <c r="JVK99" s="252"/>
      <c r="JVL99" s="252"/>
      <c r="JVM99" s="252"/>
      <c r="JVN99" s="252"/>
      <c r="JVO99" s="252"/>
      <c r="JVP99" s="252"/>
      <c r="JVQ99" s="252"/>
      <c r="JVR99" s="252"/>
      <c r="JVS99" s="252"/>
      <c r="JVT99" s="252"/>
      <c r="JVU99" s="252"/>
      <c r="JVV99" s="252"/>
      <c r="JVW99" s="252"/>
      <c r="JVX99" s="252"/>
      <c r="JVY99" s="252"/>
      <c r="JVZ99" s="252"/>
      <c r="JWA99" s="252"/>
      <c r="JWB99" s="252"/>
      <c r="JWC99" s="252"/>
      <c r="JWD99" s="252"/>
      <c r="JWE99" s="252"/>
      <c r="JWF99" s="252"/>
      <c r="JWG99" s="252"/>
      <c r="JWH99" s="252"/>
      <c r="JWI99" s="252"/>
      <c r="JWJ99" s="252"/>
      <c r="JWK99" s="252"/>
      <c r="JWL99" s="252"/>
      <c r="JWM99" s="252"/>
      <c r="JWN99" s="252"/>
      <c r="JWO99" s="252"/>
      <c r="JWP99" s="252"/>
      <c r="JWQ99" s="252"/>
      <c r="JWR99" s="252"/>
      <c r="JWS99" s="252"/>
      <c r="JWT99" s="252"/>
      <c r="JWU99" s="252"/>
      <c r="JWV99" s="252"/>
      <c r="JWW99" s="252"/>
      <c r="JWX99" s="252"/>
      <c r="JWY99" s="252"/>
      <c r="JWZ99" s="252"/>
      <c r="JXA99" s="252"/>
      <c r="JXB99" s="252"/>
      <c r="JXC99" s="252"/>
      <c r="JXD99" s="252"/>
      <c r="JXE99" s="252"/>
      <c r="JXF99" s="252"/>
      <c r="JXG99" s="252"/>
      <c r="JXH99" s="252"/>
      <c r="JXI99" s="252"/>
      <c r="JXJ99" s="252"/>
      <c r="JXK99" s="252"/>
      <c r="JXL99" s="252"/>
      <c r="JXM99" s="252"/>
      <c r="JXN99" s="252"/>
      <c r="JXO99" s="252"/>
      <c r="JXP99" s="252"/>
      <c r="JXQ99" s="252"/>
      <c r="JXR99" s="252"/>
      <c r="JXS99" s="252"/>
      <c r="JXT99" s="252"/>
      <c r="JXU99" s="252"/>
      <c r="JXV99" s="252"/>
      <c r="JXW99" s="252"/>
      <c r="JXX99" s="252"/>
      <c r="JXY99" s="252"/>
      <c r="JXZ99" s="252"/>
      <c r="JYA99" s="252"/>
      <c r="JYB99" s="252"/>
      <c r="JYC99" s="252"/>
      <c r="JYD99" s="252"/>
      <c r="JYE99" s="252"/>
      <c r="JYF99" s="252"/>
      <c r="JYG99" s="252"/>
      <c r="JYH99" s="252"/>
      <c r="JYI99" s="252"/>
      <c r="JYJ99" s="252"/>
      <c r="JYK99" s="252"/>
      <c r="JYL99" s="252"/>
      <c r="JYM99" s="252"/>
      <c r="JYN99" s="252"/>
      <c r="JYO99" s="252"/>
      <c r="JYP99" s="252"/>
      <c r="JYQ99" s="252"/>
      <c r="JYR99" s="252"/>
      <c r="JYS99" s="252"/>
      <c r="JYT99" s="252"/>
      <c r="JYU99" s="252"/>
      <c r="JYV99" s="252"/>
      <c r="JYW99" s="252"/>
      <c r="JYX99" s="252"/>
      <c r="JYY99" s="252"/>
      <c r="JYZ99" s="252"/>
      <c r="JZA99" s="252"/>
      <c r="JZB99" s="252"/>
      <c r="JZC99" s="252"/>
      <c r="JZD99" s="252"/>
      <c r="JZE99" s="252"/>
      <c r="JZF99" s="252"/>
      <c r="JZG99" s="252"/>
      <c r="JZH99" s="252"/>
      <c r="JZI99" s="252"/>
      <c r="JZJ99" s="252"/>
      <c r="JZK99" s="252"/>
      <c r="JZL99" s="252"/>
      <c r="JZM99" s="252"/>
      <c r="JZN99" s="252"/>
      <c r="JZO99" s="252"/>
      <c r="JZP99" s="252"/>
      <c r="JZQ99" s="252"/>
      <c r="JZR99" s="252"/>
      <c r="JZS99" s="252"/>
      <c r="JZT99" s="252"/>
      <c r="JZU99" s="252"/>
      <c r="JZV99" s="252"/>
      <c r="JZW99" s="252"/>
      <c r="JZX99" s="252"/>
      <c r="JZY99" s="252"/>
      <c r="JZZ99" s="252"/>
      <c r="KAA99" s="252"/>
      <c r="KAB99" s="252"/>
      <c r="KAC99" s="252"/>
      <c r="KAD99" s="252"/>
      <c r="KAE99" s="252"/>
      <c r="KAF99" s="252"/>
      <c r="KAG99" s="252"/>
      <c r="KAH99" s="252"/>
      <c r="KAI99" s="252"/>
      <c r="KAJ99" s="252"/>
      <c r="KAK99" s="252"/>
      <c r="KAL99" s="252"/>
      <c r="KAM99" s="252"/>
      <c r="KAN99" s="252"/>
      <c r="KAO99" s="252"/>
      <c r="KAP99" s="252"/>
      <c r="KAQ99" s="252"/>
      <c r="KAR99" s="252"/>
      <c r="KAS99" s="252"/>
      <c r="KAT99" s="252"/>
      <c r="KAU99" s="252"/>
      <c r="KAV99" s="252"/>
      <c r="KAW99" s="252"/>
      <c r="KAX99" s="252"/>
      <c r="KAY99" s="252"/>
      <c r="KAZ99" s="252"/>
      <c r="KBA99" s="252"/>
      <c r="KBB99" s="252"/>
      <c r="KBC99" s="252"/>
      <c r="KBD99" s="252"/>
      <c r="KBE99" s="252"/>
      <c r="KBF99" s="252"/>
      <c r="KBG99" s="252"/>
      <c r="KBH99" s="252"/>
      <c r="KBI99" s="252"/>
      <c r="KBJ99" s="252"/>
      <c r="KBK99" s="252"/>
      <c r="KBL99" s="252"/>
      <c r="KBM99" s="252"/>
      <c r="KBN99" s="252"/>
      <c r="KBO99" s="252"/>
      <c r="KBP99" s="252"/>
      <c r="KBQ99" s="252"/>
      <c r="KBR99" s="252"/>
      <c r="KBS99" s="252"/>
      <c r="KBT99" s="252"/>
      <c r="KBU99" s="252"/>
      <c r="KBV99" s="252"/>
      <c r="KBW99" s="252"/>
      <c r="KBX99" s="252"/>
      <c r="KBY99" s="252"/>
      <c r="KBZ99" s="252"/>
      <c r="KCA99" s="252"/>
      <c r="KCB99" s="252"/>
      <c r="KCC99" s="252"/>
      <c r="KCD99" s="252"/>
      <c r="KCE99" s="252"/>
      <c r="KCF99" s="252"/>
      <c r="KCG99" s="252"/>
      <c r="KCH99" s="252"/>
      <c r="KCI99" s="252"/>
      <c r="KCJ99" s="252"/>
      <c r="KCK99" s="252"/>
      <c r="KCL99" s="252"/>
      <c r="KCM99" s="252"/>
      <c r="KCN99" s="252"/>
      <c r="KCO99" s="252"/>
      <c r="KCP99" s="252"/>
      <c r="KCQ99" s="252"/>
      <c r="KCR99" s="252"/>
      <c r="KCS99" s="252"/>
      <c r="KCT99" s="252"/>
      <c r="KCU99" s="252"/>
      <c r="KCV99" s="252"/>
      <c r="KCW99" s="252"/>
      <c r="KCX99" s="252"/>
      <c r="KCY99" s="252"/>
      <c r="KCZ99" s="252"/>
      <c r="KDA99" s="252"/>
      <c r="KDB99" s="252"/>
      <c r="KDC99" s="252"/>
      <c r="KDD99" s="252"/>
      <c r="KDE99" s="252"/>
      <c r="KDF99" s="252"/>
      <c r="KDG99" s="252"/>
      <c r="KDH99" s="252"/>
      <c r="KDI99" s="252"/>
      <c r="KDJ99" s="252"/>
      <c r="KDK99" s="252"/>
      <c r="KDL99" s="252"/>
      <c r="KDM99" s="252"/>
      <c r="KDN99" s="252"/>
      <c r="KDO99" s="252"/>
      <c r="KDP99" s="252"/>
      <c r="KDQ99" s="252"/>
      <c r="KDR99" s="252"/>
      <c r="KDS99" s="252"/>
      <c r="KDT99" s="252"/>
      <c r="KDU99" s="252"/>
      <c r="KDV99" s="252"/>
      <c r="KDW99" s="252"/>
      <c r="KDX99" s="252"/>
      <c r="KDY99" s="252"/>
      <c r="KDZ99" s="252"/>
      <c r="KEA99" s="252"/>
      <c r="KEB99" s="252"/>
      <c r="KEC99" s="252"/>
      <c r="KED99" s="252"/>
      <c r="KEE99" s="252"/>
      <c r="KEF99" s="252"/>
      <c r="KEG99" s="252"/>
      <c r="KEH99" s="252"/>
      <c r="KEI99" s="252"/>
      <c r="KEJ99" s="252"/>
      <c r="KEK99" s="252"/>
      <c r="KEL99" s="252"/>
      <c r="KEM99" s="252"/>
      <c r="KEN99" s="252"/>
      <c r="KEO99" s="252"/>
      <c r="KEP99" s="252"/>
      <c r="KEQ99" s="252"/>
      <c r="KER99" s="252"/>
      <c r="KES99" s="252"/>
      <c r="KET99" s="252"/>
      <c r="KEU99" s="252"/>
      <c r="KEV99" s="252"/>
      <c r="KEW99" s="252"/>
      <c r="KEX99" s="252"/>
      <c r="KEY99" s="252"/>
      <c r="KEZ99" s="252"/>
      <c r="KFA99" s="252"/>
      <c r="KFB99" s="252"/>
      <c r="KFC99" s="252"/>
      <c r="KFD99" s="252"/>
      <c r="KFE99" s="252"/>
      <c r="KFF99" s="252"/>
      <c r="KFG99" s="252"/>
      <c r="KFH99" s="252"/>
      <c r="KFI99" s="252"/>
      <c r="KFJ99" s="252"/>
      <c r="KFK99" s="252"/>
      <c r="KFL99" s="252"/>
      <c r="KFM99" s="252"/>
      <c r="KFN99" s="252"/>
      <c r="KFO99" s="252"/>
      <c r="KFP99" s="252"/>
      <c r="KFQ99" s="252"/>
      <c r="KFR99" s="252"/>
      <c r="KFS99" s="252"/>
      <c r="KFT99" s="252"/>
      <c r="KFU99" s="252"/>
      <c r="KFV99" s="252"/>
      <c r="KFW99" s="252"/>
      <c r="KFX99" s="252"/>
      <c r="KFY99" s="252"/>
      <c r="KFZ99" s="252"/>
      <c r="KGA99" s="252"/>
      <c r="KGB99" s="252"/>
      <c r="KGC99" s="252"/>
      <c r="KGD99" s="252"/>
      <c r="KGE99" s="252"/>
      <c r="KGF99" s="252"/>
      <c r="KGG99" s="252"/>
      <c r="KGH99" s="252"/>
      <c r="KGI99" s="252"/>
      <c r="KGJ99" s="252"/>
      <c r="KGK99" s="252"/>
      <c r="KGL99" s="252"/>
      <c r="KGM99" s="252"/>
      <c r="KGN99" s="252"/>
      <c r="KGO99" s="252"/>
      <c r="KGP99" s="252"/>
      <c r="KGQ99" s="252"/>
      <c r="KGR99" s="252"/>
      <c r="KGS99" s="252"/>
      <c r="KGT99" s="252"/>
      <c r="KGU99" s="252"/>
      <c r="KGV99" s="252"/>
      <c r="KGW99" s="252"/>
      <c r="KGX99" s="252"/>
      <c r="KGY99" s="252"/>
      <c r="KGZ99" s="252"/>
      <c r="KHA99" s="252"/>
      <c r="KHB99" s="252"/>
      <c r="KHC99" s="252"/>
      <c r="KHD99" s="252"/>
      <c r="KHE99" s="252"/>
      <c r="KHF99" s="252"/>
      <c r="KHG99" s="252"/>
      <c r="KHH99" s="252"/>
      <c r="KHI99" s="252"/>
      <c r="KHJ99" s="252"/>
      <c r="KHK99" s="252"/>
      <c r="KHL99" s="252"/>
      <c r="KHM99" s="252"/>
      <c r="KHN99" s="252"/>
      <c r="KHO99" s="252"/>
      <c r="KHP99" s="252"/>
      <c r="KHQ99" s="252"/>
      <c r="KHR99" s="252"/>
      <c r="KHS99" s="252"/>
      <c r="KHT99" s="252"/>
      <c r="KHU99" s="252"/>
      <c r="KHV99" s="252"/>
      <c r="KHW99" s="252"/>
      <c r="KHX99" s="252"/>
      <c r="KHY99" s="252"/>
      <c r="KHZ99" s="252"/>
      <c r="KIA99" s="252"/>
      <c r="KIB99" s="252"/>
      <c r="KIC99" s="252"/>
      <c r="KID99" s="252"/>
      <c r="KIE99" s="252"/>
      <c r="KIF99" s="252"/>
      <c r="KIG99" s="252"/>
      <c r="KIH99" s="252"/>
      <c r="KII99" s="252"/>
      <c r="KIJ99" s="252"/>
      <c r="KIK99" s="252"/>
      <c r="KIL99" s="252"/>
      <c r="KIM99" s="252"/>
      <c r="KIN99" s="252"/>
      <c r="KIO99" s="252"/>
      <c r="KIP99" s="252"/>
      <c r="KIQ99" s="252"/>
      <c r="KIR99" s="252"/>
      <c r="KIS99" s="252"/>
      <c r="KIT99" s="252"/>
      <c r="KIU99" s="252"/>
      <c r="KIV99" s="252"/>
      <c r="KIW99" s="252"/>
      <c r="KIX99" s="252"/>
      <c r="KIY99" s="252"/>
      <c r="KIZ99" s="252"/>
      <c r="KJA99" s="252"/>
      <c r="KJB99" s="252"/>
      <c r="KJC99" s="252"/>
      <c r="KJD99" s="252"/>
      <c r="KJE99" s="252"/>
      <c r="KJF99" s="252"/>
      <c r="KJG99" s="252"/>
      <c r="KJH99" s="252"/>
      <c r="KJI99" s="252"/>
      <c r="KJJ99" s="252"/>
      <c r="KJK99" s="252"/>
      <c r="KJL99" s="252"/>
      <c r="KJM99" s="252"/>
      <c r="KJN99" s="252"/>
      <c r="KJO99" s="252"/>
      <c r="KJP99" s="252"/>
      <c r="KJQ99" s="252"/>
      <c r="KJR99" s="252"/>
      <c r="KJS99" s="252"/>
      <c r="KJT99" s="252"/>
      <c r="KJU99" s="252"/>
      <c r="KJV99" s="252"/>
      <c r="KJW99" s="252"/>
      <c r="KJX99" s="252"/>
      <c r="KJY99" s="252"/>
      <c r="KJZ99" s="252"/>
      <c r="KKA99" s="252"/>
      <c r="KKB99" s="252"/>
      <c r="KKC99" s="252"/>
      <c r="KKD99" s="252"/>
      <c r="KKE99" s="252"/>
      <c r="KKF99" s="252"/>
      <c r="KKG99" s="252"/>
      <c r="KKH99" s="252"/>
      <c r="KKI99" s="252"/>
      <c r="KKJ99" s="252"/>
      <c r="KKK99" s="252"/>
      <c r="KKL99" s="252"/>
      <c r="KKM99" s="252"/>
      <c r="KKN99" s="252"/>
      <c r="KKO99" s="252"/>
      <c r="KKP99" s="252"/>
      <c r="KKQ99" s="252"/>
      <c r="KKR99" s="252"/>
      <c r="KKS99" s="252"/>
      <c r="KKT99" s="252"/>
      <c r="KKU99" s="252"/>
      <c r="KKV99" s="252"/>
      <c r="KKW99" s="252"/>
      <c r="KKX99" s="252"/>
      <c r="KKY99" s="252"/>
      <c r="KKZ99" s="252"/>
      <c r="KLA99" s="252"/>
      <c r="KLB99" s="252"/>
      <c r="KLC99" s="252"/>
      <c r="KLD99" s="252"/>
      <c r="KLE99" s="252"/>
      <c r="KLF99" s="252"/>
      <c r="KLG99" s="252"/>
      <c r="KLH99" s="252"/>
      <c r="KLI99" s="252"/>
      <c r="KLJ99" s="252"/>
      <c r="KLK99" s="252"/>
      <c r="KLL99" s="252"/>
      <c r="KLM99" s="252"/>
      <c r="KLN99" s="252"/>
      <c r="KLO99" s="252"/>
      <c r="KLP99" s="252"/>
      <c r="KLQ99" s="252"/>
      <c r="KLR99" s="252"/>
      <c r="KLS99" s="252"/>
      <c r="KLT99" s="252"/>
      <c r="KLU99" s="252"/>
      <c r="KLV99" s="252"/>
      <c r="KLW99" s="252"/>
      <c r="KLX99" s="252"/>
      <c r="KLY99" s="252"/>
      <c r="KLZ99" s="252"/>
      <c r="KMA99" s="252"/>
      <c r="KMB99" s="252"/>
      <c r="KMC99" s="252"/>
      <c r="KMD99" s="252"/>
      <c r="KME99" s="252"/>
      <c r="KMF99" s="252"/>
      <c r="KMG99" s="252"/>
      <c r="KMH99" s="252"/>
      <c r="KMI99" s="252"/>
      <c r="KMJ99" s="252"/>
      <c r="KMK99" s="252"/>
      <c r="KML99" s="252"/>
      <c r="KMM99" s="252"/>
      <c r="KMN99" s="252"/>
      <c r="KMO99" s="252"/>
      <c r="KMP99" s="252"/>
      <c r="KMQ99" s="252"/>
      <c r="KMR99" s="252"/>
      <c r="KMS99" s="252"/>
      <c r="KMT99" s="252"/>
      <c r="KMU99" s="252"/>
      <c r="KMV99" s="252"/>
      <c r="KMW99" s="252"/>
      <c r="KMX99" s="252"/>
      <c r="KMY99" s="252"/>
      <c r="KMZ99" s="252"/>
      <c r="KNA99" s="252"/>
      <c r="KNB99" s="252"/>
      <c r="KNC99" s="252"/>
      <c r="KND99" s="252"/>
      <c r="KNE99" s="252"/>
      <c r="KNF99" s="252"/>
      <c r="KNG99" s="252"/>
      <c r="KNH99" s="252"/>
      <c r="KNI99" s="252"/>
      <c r="KNJ99" s="252"/>
      <c r="KNK99" s="252"/>
      <c r="KNL99" s="252"/>
      <c r="KNM99" s="252"/>
      <c r="KNN99" s="252"/>
      <c r="KNO99" s="252"/>
      <c r="KNP99" s="252"/>
      <c r="KNQ99" s="252"/>
      <c r="KNR99" s="252"/>
      <c r="KNS99" s="252"/>
      <c r="KNT99" s="252"/>
      <c r="KNU99" s="252"/>
      <c r="KNV99" s="252"/>
      <c r="KNW99" s="252"/>
      <c r="KNX99" s="252"/>
      <c r="KNY99" s="252"/>
      <c r="KNZ99" s="252"/>
      <c r="KOA99" s="252"/>
      <c r="KOB99" s="252"/>
      <c r="KOC99" s="252"/>
      <c r="KOD99" s="252"/>
      <c r="KOE99" s="252"/>
      <c r="KOF99" s="252"/>
      <c r="KOG99" s="252"/>
      <c r="KOH99" s="252"/>
      <c r="KOI99" s="252"/>
      <c r="KOJ99" s="252"/>
      <c r="KOK99" s="252"/>
      <c r="KOL99" s="252"/>
      <c r="KOM99" s="252"/>
      <c r="KON99" s="252"/>
      <c r="KOO99" s="252"/>
      <c r="KOP99" s="252"/>
      <c r="KOQ99" s="252"/>
      <c r="KOR99" s="252"/>
      <c r="KOS99" s="252"/>
      <c r="KOT99" s="252"/>
      <c r="KOU99" s="252"/>
      <c r="KOV99" s="252"/>
      <c r="KOW99" s="252"/>
      <c r="KOX99" s="252"/>
      <c r="KOY99" s="252"/>
      <c r="KOZ99" s="252"/>
      <c r="KPA99" s="252"/>
      <c r="KPB99" s="252"/>
      <c r="KPC99" s="252"/>
      <c r="KPD99" s="252"/>
      <c r="KPE99" s="252"/>
      <c r="KPF99" s="252"/>
      <c r="KPG99" s="252"/>
      <c r="KPH99" s="252"/>
      <c r="KPI99" s="252"/>
      <c r="KPJ99" s="252"/>
      <c r="KPK99" s="252"/>
      <c r="KPL99" s="252"/>
      <c r="KPM99" s="252"/>
      <c r="KPN99" s="252"/>
      <c r="KPO99" s="252"/>
      <c r="KPP99" s="252"/>
      <c r="KPQ99" s="252"/>
      <c r="KPR99" s="252"/>
      <c r="KPS99" s="252"/>
      <c r="KPT99" s="252"/>
      <c r="KPU99" s="252"/>
      <c r="KPV99" s="252"/>
      <c r="KPW99" s="252"/>
      <c r="KPX99" s="252"/>
      <c r="KPY99" s="252"/>
      <c r="KPZ99" s="252"/>
      <c r="KQA99" s="252"/>
      <c r="KQB99" s="252"/>
      <c r="KQC99" s="252"/>
      <c r="KQD99" s="252"/>
      <c r="KQE99" s="252"/>
      <c r="KQF99" s="252"/>
      <c r="KQG99" s="252"/>
      <c r="KQH99" s="252"/>
      <c r="KQI99" s="252"/>
      <c r="KQJ99" s="252"/>
      <c r="KQK99" s="252"/>
      <c r="KQL99" s="252"/>
      <c r="KQM99" s="252"/>
      <c r="KQN99" s="252"/>
      <c r="KQO99" s="252"/>
      <c r="KQP99" s="252"/>
      <c r="KQQ99" s="252"/>
      <c r="KQR99" s="252"/>
      <c r="KQS99" s="252"/>
      <c r="KQT99" s="252"/>
      <c r="KQU99" s="252"/>
      <c r="KQV99" s="252"/>
      <c r="KQW99" s="252"/>
      <c r="KQX99" s="252"/>
      <c r="KQY99" s="252"/>
      <c r="KQZ99" s="252"/>
      <c r="KRA99" s="252"/>
      <c r="KRB99" s="252"/>
      <c r="KRC99" s="252"/>
      <c r="KRD99" s="252"/>
      <c r="KRE99" s="252"/>
      <c r="KRF99" s="252"/>
      <c r="KRG99" s="252"/>
      <c r="KRH99" s="252"/>
      <c r="KRI99" s="252"/>
      <c r="KRJ99" s="252"/>
      <c r="KRK99" s="252"/>
      <c r="KRL99" s="252"/>
      <c r="KRM99" s="252"/>
      <c r="KRN99" s="252"/>
      <c r="KRO99" s="252"/>
      <c r="KRP99" s="252"/>
      <c r="KRQ99" s="252"/>
      <c r="KRR99" s="252"/>
      <c r="KRS99" s="252"/>
      <c r="KRT99" s="252"/>
      <c r="KRU99" s="252"/>
      <c r="KRV99" s="252"/>
      <c r="KRW99" s="252"/>
      <c r="KRX99" s="252"/>
      <c r="KRY99" s="252"/>
      <c r="KRZ99" s="252"/>
      <c r="KSA99" s="252"/>
      <c r="KSB99" s="252"/>
      <c r="KSC99" s="252"/>
      <c r="KSD99" s="252"/>
      <c r="KSE99" s="252"/>
      <c r="KSF99" s="252"/>
      <c r="KSG99" s="252"/>
      <c r="KSH99" s="252"/>
      <c r="KSI99" s="252"/>
      <c r="KSJ99" s="252"/>
      <c r="KSK99" s="252"/>
      <c r="KSL99" s="252"/>
      <c r="KSM99" s="252"/>
      <c r="KSN99" s="252"/>
      <c r="KSO99" s="252"/>
      <c r="KSP99" s="252"/>
      <c r="KSQ99" s="252"/>
      <c r="KSR99" s="252"/>
      <c r="KSS99" s="252"/>
      <c r="KST99" s="252"/>
      <c r="KSU99" s="252"/>
      <c r="KSV99" s="252"/>
      <c r="KSW99" s="252"/>
      <c r="KSX99" s="252"/>
      <c r="KSY99" s="252"/>
      <c r="KSZ99" s="252"/>
      <c r="KTA99" s="252"/>
      <c r="KTB99" s="252"/>
      <c r="KTC99" s="252"/>
      <c r="KTD99" s="252"/>
      <c r="KTE99" s="252"/>
      <c r="KTF99" s="252"/>
      <c r="KTG99" s="252"/>
      <c r="KTH99" s="252"/>
      <c r="KTI99" s="252"/>
      <c r="KTJ99" s="252"/>
      <c r="KTK99" s="252"/>
      <c r="KTL99" s="252"/>
      <c r="KTM99" s="252"/>
      <c r="KTN99" s="252"/>
      <c r="KTO99" s="252"/>
      <c r="KTP99" s="252"/>
      <c r="KTQ99" s="252"/>
      <c r="KTR99" s="252"/>
      <c r="KTS99" s="252"/>
      <c r="KTT99" s="252"/>
      <c r="KTU99" s="252"/>
      <c r="KTV99" s="252"/>
      <c r="KTW99" s="252"/>
      <c r="KTX99" s="252"/>
      <c r="KTY99" s="252"/>
      <c r="KTZ99" s="252"/>
      <c r="KUA99" s="252"/>
      <c r="KUB99" s="252"/>
      <c r="KUC99" s="252"/>
      <c r="KUD99" s="252"/>
      <c r="KUE99" s="252"/>
      <c r="KUF99" s="252"/>
      <c r="KUG99" s="252"/>
      <c r="KUH99" s="252"/>
      <c r="KUI99" s="252"/>
      <c r="KUJ99" s="252"/>
      <c r="KUK99" s="252"/>
      <c r="KUL99" s="252"/>
      <c r="KUM99" s="252"/>
      <c r="KUN99" s="252"/>
      <c r="KUO99" s="252"/>
      <c r="KUP99" s="252"/>
      <c r="KUQ99" s="252"/>
      <c r="KUR99" s="252"/>
      <c r="KUS99" s="252"/>
      <c r="KUT99" s="252"/>
      <c r="KUU99" s="252"/>
      <c r="KUV99" s="252"/>
      <c r="KUW99" s="252"/>
      <c r="KUX99" s="252"/>
      <c r="KUY99" s="252"/>
      <c r="KUZ99" s="252"/>
      <c r="KVA99" s="252"/>
      <c r="KVB99" s="252"/>
      <c r="KVC99" s="252"/>
      <c r="KVD99" s="252"/>
      <c r="KVE99" s="252"/>
      <c r="KVF99" s="252"/>
      <c r="KVG99" s="252"/>
      <c r="KVH99" s="252"/>
      <c r="KVI99" s="252"/>
      <c r="KVJ99" s="252"/>
      <c r="KVK99" s="252"/>
      <c r="KVL99" s="252"/>
      <c r="KVM99" s="252"/>
      <c r="KVN99" s="252"/>
      <c r="KVO99" s="252"/>
      <c r="KVP99" s="252"/>
      <c r="KVQ99" s="252"/>
      <c r="KVR99" s="252"/>
      <c r="KVS99" s="252"/>
      <c r="KVT99" s="252"/>
      <c r="KVU99" s="252"/>
      <c r="KVV99" s="252"/>
      <c r="KVW99" s="252"/>
      <c r="KVX99" s="252"/>
      <c r="KVY99" s="252"/>
      <c r="KVZ99" s="252"/>
      <c r="KWA99" s="252"/>
      <c r="KWB99" s="252"/>
      <c r="KWC99" s="252"/>
      <c r="KWD99" s="252"/>
      <c r="KWE99" s="252"/>
      <c r="KWF99" s="252"/>
      <c r="KWG99" s="252"/>
      <c r="KWH99" s="252"/>
      <c r="KWI99" s="252"/>
      <c r="KWJ99" s="252"/>
      <c r="KWK99" s="252"/>
      <c r="KWL99" s="252"/>
      <c r="KWM99" s="252"/>
      <c r="KWN99" s="252"/>
      <c r="KWO99" s="252"/>
      <c r="KWP99" s="252"/>
      <c r="KWQ99" s="252"/>
      <c r="KWR99" s="252"/>
      <c r="KWS99" s="252"/>
      <c r="KWT99" s="252"/>
      <c r="KWU99" s="252"/>
      <c r="KWV99" s="252"/>
      <c r="KWW99" s="252"/>
      <c r="KWX99" s="252"/>
      <c r="KWY99" s="252"/>
      <c r="KWZ99" s="252"/>
      <c r="KXA99" s="252"/>
      <c r="KXB99" s="252"/>
      <c r="KXC99" s="252"/>
      <c r="KXD99" s="252"/>
      <c r="KXE99" s="252"/>
      <c r="KXF99" s="252"/>
      <c r="KXG99" s="252"/>
      <c r="KXH99" s="252"/>
      <c r="KXI99" s="252"/>
      <c r="KXJ99" s="252"/>
      <c r="KXK99" s="252"/>
      <c r="KXL99" s="252"/>
      <c r="KXM99" s="252"/>
      <c r="KXN99" s="252"/>
      <c r="KXO99" s="252"/>
      <c r="KXP99" s="252"/>
      <c r="KXQ99" s="252"/>
      <c r="KXR99" s="252"/>
      <c r="KXS99" s="252"/>
      <c r="KXT99" s="252"/>
      <c r="KXU99" s="252"/>
      <c r="KXV99" s="252"/>
      <c r="KXW99" s="252"/>
      <c r="KXX99" s="252"/>
      <c r="KXY99" s="252"/>
      <c r="KXZ99" s="252"/>
      <c r="KYA99" s="252"/>
      <c r="KYB99" s="252"/>
      <c r="KYC99" s="252"/>
      <c r="KYD99" s="252"/>
      <c r="KYE99" s="252"/>
      <c r="KYF99" s="252"/>
      <c r="KYG99" s="252"/>
      <c r="KYH99" s="252"/>
      <c r="KYI99" s="252"/>
      <c r="KYJ99" s="252"/>
      <c r="KYK99" s="252"/>
      <c r="KYL99" s="252"/>
      <c r="KYM99" s="252"/>
      <c r="KYN99" s="252"/>
      <c r="KYO99" s="252"/>
      <c r="KYP99" s="252"/>
      <c r="KYQ99" s="252"/>
      <c r="KYR99" s="252"/>
      <c r="KYS99" s="252"/>
      <c r="KYT99" s="252"/>
      <c r="KYU99" s="252"/>
      <c r="KYV99" s="252"/>
      <c r="KYW99" s="252"/>
      <c r="KYX99" s="252"/>
      <c r="KYY99" s="252"/>
      <c r="KYZ99" s="252"/>
      <c r="KZA99" s="252"/>
      <c r="KZB99" s="252"/>
      <c r="KZC99" s="252"/>
      <c r="KZD99" s="252"/>
      <c r="KZE99" s="252"/>
      <c r="KZF99" s="252"/>
      <c r="KZG99" s="252"/>
      <c r="KZH99" s="252"/>
      <c r="KZI99" s="252"/>
      <c r="KZJ99" s="252"/>
      <c r="KZK99" s="252"/>
      <c r="KZL99" s="252"/>
      <c r="KZM99" s="252"/>
      <c r="KZN99" s="252"/>
      <c r="KZO99" s="252"/>
      <c r="KZP99" s="252"/>
      <c r="KZQ99" s="252"/>
      <c r="KZR99" s="252"/>
      <c r="KZS99" s="252"/>
      <c r="KZT99" s="252"/>
      <c r="KZU99" s="252"/>
      <c r="KZV99" s="252"/>
      <c r="KZW99" s="252"/>
      <c r="KZX99" s="252"/>
      <c r="KZY99" s="252"/>
      <c r="KZZ99" s="252"/>
      <c r="LAA99" s="252"/>
      <c r="LAB99" s="252"/>
      <c r="LAC99" s="252"/>
      <c r="LAD99" s="252"/>
      <c r="LAE99" s="252"/>
      <c r="LAF99" s="252"/>
      <c r="LAG99" s="252"/>
      <c r="LAH99" s="252"/>
      <c r="LAI99" s="252"/>
      <c r="LAJ99" s="252"/>
      <c r="LAK99" s="252"/>
      <c r="LAL99" s="252"/>
      <c r="LAM99" s="252"/>
      <c r="LAN99" s="252"/>
      <c r="LAO99" s="252"/>
      <c r="LAP99" s="252"/>
      <c r="LAQ99" s="252"/>
      <c r="LAR99" s="252"/>
      <c r="LAS99" s="252"/>
      <c r="LAT99" s="252"/>
      <c r="LAU99" s="252"/>
      <c r="LAV99" s="252"/>
      <c r="LAW99" s="252"/>
      <c r="LAX99" s="252"/>
      <c r="LAY99" s="252"/>
      <c r="LAZ99" s="252"/>
      <c r="LBA99" s="252"/>
      <c r="LBB99" s="252"/>
      <c r="LBC99" s="252"/>
      <c r="LBD99" s="252"/>
      <c r="LBE99" s="252"/>
      <c r="LBF99" s="252"/>
      <c r="LBG99" s="252"/>
      <c r="LBH99" s="252"/>
      <c r="LBI99" s="252"/>
      <c r="LBJ99" s="252"/>
      <c r="LBK99" s="252"/>
      <c r="LBL99" s="252"/>
      <c r="LBM99" s="252"/>
      <c r="LBN99" s="252"/>
      <c r="LBO99" s="252"/>
      <c r="LBP99" s="252"/>
      <c r="LBQ99" s="252"/>
      <c r="LBR99" s="252"/>
      <c r="LBS99" s="252"/>
      <c r="LBT99" s="252"/>
      <c r="LBU99" s="252"/>
      <c r="LBV99" s="252"/>
      <c r="LBW99" s="252"/>
      <c r="LBX99" s="252"/>
      <c r="LBY99" s="252"/>
      <c r="LBZ99" s="252"/>
      <c r="LCA99" s="252"/>
      <c r="LCB99" s="252"/>
      <c r="LCC99" s="252"/>
      <c r="LCD99" s="252"/>
      <c r="LCE99" s="252"/>
      <c r="LCF99" s="252"/>
      <c r="LCG99" s="252"/>
      <c r="LCH99" s="252"/>
      <c r="LCI99" s="252"/>
      <c r="LCJ99" s="252"/>
      <c r="LCK99" s="252"/>
      <c r="LCL99" s="252"/>
      <c r="LCM99" s="252"/>
      <c r="LCN99" s="252"/>
      <c r="LCO99" s="252"/>
      <c r="LCP99" s="252"/>
      <c r="LCQ99" s="252"/>
      <c r="LCR99" s="252"/>
      <c r="LCS99" s="252"/>
      <c r="LCT99" s="252"/>
      <c r="LCU99" s="252"/>
      <c r="LCV99" s="252"/>
      <c r="LCW99" s="252"/>
      <c r="LCX99" s="252"/>
      <c r="LCY99" s="252"/>
      <c r="LCZ99" s="252"/>
      <c r="LDA99" s="252"/>
      <c r="LDB99" s="252"/>
      <c r="LDC99" s="252"/>
      <c r="LDD99" s="252"/>
      <c r="LDE99" s="252"/>
      <c r="LDF99" s="252"/>
      <c r="LDG99" s="252"/>
      <c r="LDH99" s="252"/>
      <c r="LDI99" s="252"/>
      <c r="LDJ99" s="252"/>
      <c r="LDK99" s="252"/>
      <c r="LDL99" s="252"/>
      <c r="LDM99" s="252"/>
      <c r="LDN99" s="252"/>
      <c r="LDO99" s="252"/>
      <c r="LDP99" s="252"/>
      <c r="LDQ99" s="252"/>
      <c r="LDR99" s="252"/>
      <c r="LDS99" s="252"/>
      <c r="LDT99" s="252"/>
      <c r="LDU99" s="252"/>
      <c r="LDV99" s="252"/>
      <c r="LDW99" s="252"/>
      <c r="LDX99" s="252"/>
      <c r="LDY99" s="252"/>
      <c r="LDZ99" s="252"/>
      <c r="LEA99" s="252"/>
      <c r="LEB99" s="252"/>
      <c r="LEC99" s="252"/>
      <c r="LED99" s="252"/>
      <c r="LEE99" s="252"/>
      <c r="LEF99" s="252"/>
      <c r="LEG99" s="252"/>
      <c r="LEH99" s="252"/>
      <c r="LEI99" s="252"/>
      <c r="LEJ99" s="252"/>
      <c r="LEK99" s="252"/>
      <c r="LEL99" s="252"/>
      <c r="LEM99" s="252"/>
      <c r="LEN99" s="252"/>
      <c r="LEO99" s="252"/>
      <c r="LEP99" s="252"/>
      <c r="LEQ99" s="252"/>
      <c r="LER99" s="252"/>
      <c r="LES99" s="252"/>
      <c r="LET99" s="252"/>
      <c r="LEU99" s="252"/>
      <c r="LEV99" s="252"/>
      <c r="LEW99" s="252"/>
      <c r="LEX99" s="252"/>
      <c r="LEY99" s="252"/>
      <c r="LEZ99" s="252"/>
      <c r="LFA99" s="252"/>
      <c r="LFB99" s="252"/>
      <c r="LFC99" s="252"/>
      <c r="LFD99" s="252"/>
      <c r="LFE99" s="252"/>
      <c r="LFF99" s="252"/>
      <c r="LFG99" s="252"/>
      <c r="LFH99" s="252"/>
      <c r="LFI99" s="252"/>
      <c r="LFJ99" s="252"/>
      <c r="LFK99" s="252"/>
      <c r="LFL99" s="252"/>
      <c r="LFM99" s="252"/>
      <c r="LFN99" s="252"/>
      <c r="LFO99" s="252"/>
      <c r="LFP99" s="252"/>
      <c r="LFQ99" s="252"/>
      <c r="LFR99" s="252"/>
      <c r="LFS99" s="252"/>
      <c r="LFT99" s="252"/>
      <c r="LFU99" s="252"/>
      <c r="LFV99" s="252"/>
      <c r="LFW99" s="252"/>
      <c r="LFX99" s="252"/>
      <c r="LFY99" s="252"/>
      <c r="LFZ99" s="252"/>
      <c r="LGA99" s="252"/>
      <c r="LGB99" s="252"/>
      <c r="LGC99" s="252"/>
      <c r="LGD99" s="252"/>
      <c r="LGE99" s="252"/>
      <c r="LGF99" s="252"/>
      <c r="LGG99" s="252"/>
      <c r="LGH99" s="252"/>
      <c r="LGI99" s="252"/>
      <c r="LGJ99" s="252"/>
      <c r="LGK99" s="252"/>
      <c r="LGL99" s="252"/>
      <c r="LGM99" s="252"/>
      <c r="LGN99" s="252"/>
      <c r="LGO99" s="252"/>
      <c r="LGP99" s="252"/>
      <c r="LGQ99" s="252"/>
      <c r="LGR99" s="252"/>
      <c r="LGS99" s="252"/>
      <c r="LGT99" s="252"/>
      <c r="LGU99" s="252"/>
      <c r="LGV99" s="252"/>
      <c r="LGW99" s="252"/>
      <c r="LGX99" s="252"/>
      <c r="LGY99" s="252"/>
      <c r="LGZ99" s="252"/>
      <c r="LHA99" s="252"/>
      <c r="LHB99" s="252"/>
      <c r="LHC99" s="252"/>
      <c r="LHD99" s="252"/>
      <c r="LHE99" s="252"/>
      <c r="LHF99" s="252"/>
      <c r="LHG99" s="252"/>
      <c r="LHH99" s="252"/>
      <c r="LHI99" s="252"/>
      <c r="LHJ99" s="252"/>
      <c r="LHK99" s="252"/>
      <c r="LHL99" s="252"/>
      <c r="LHM99" s="252"/>
      <c r="LHN99" s="252"/>
      <c r="LHO99" s="252"/>
      <c r="LHP99" s="252"/>
      <c r="LHQ99" s="252"/>
      <c r="LHR99" s="252"/>
      <c r="LHS99" s="252"/>
      <c r="LHT99" s="252"/>
      <c r="LHU99" s="252"/>
      <c r="LHV99" s="252"/>
      <c r="LHW99" s="252"/>
      <c r="LHX99" s="252"/>
      <c r="LHY99" s="252"/>
      <c r="LHZ99" s="252"/>
      <c r="LIA99" s="252"/>
      <c r="LIB99" s="252"/>
      <c r="LIC99" s="252"/>
      <c r="LID99" s="252"/>
      <c r="LIE99" s="252"/>
      <c r="LIF99" s="252"/>
      <c r="LIG99" s="252"/>
      <c r="LIH99" s="252"/>
      <c r="LII99" s="252"/>
      <c r="LIJ99" s="252"/>
      <c r="LIK99" s="252"/>
      <c r="LIL99" s="252"/>
      <c r="LIM99" s="252"/>
      <c r="LIN99" s="252"/>
      <c r="LIO99" s="252"/>
      <c r="LIP99" s="252"/>
      <c r="LIQ99" s="252"/>
      <c r="LIR99" s="252"/>
      <c r="LIS99" s="252"/>
      <c r="LIT99" s="252"/>
      <c r="LIU99" s="252"/>
      <c r="LIV99" s="252"/>
      <c r="LIW99" s="252"/>
      <c r="LIX99" s="252"/>
      <c r="LIY99" s="252"/>
      <c r="LIZ99" s="252"/>
      <c r="LJA99" s="252"/>
      <c r="LJB99" s="252"/>
      <c r="LJC99" s="252"/>
      <c r="LJD99" s="252"/>
      <c r="LJE99" s="252"/>
      <c r="LJF99" s="252"/>
      <c r="LJG99" s="252"/>
      <c r="LJH99" s="252"/>
      <c r="LJI99" s="252"/>
      <c r="LJJ99" s="252"/>
      <c r="LJK99" s="252"/>
      <c r="LJL99" s="252"/>
      <c r="LJM99" s="252"/>
      <c r="LJN99" s="252"/>
      <c r="LJO99" s="252"/>
      <c r="LJP99" s="252"/>
      <c r="LJQ99" s="252"/>
      <c r="LJR99" s="252"/>
      <c r="LJS99" s="252"/>
      <c r="LJT99" s="252"/>
      <c r="LJU99" s="252"/>
      <c r="LJV99" s="252"/>
      <c r="LJW99" s="252"/>
      <c r="LJX99" s="252"/>
      <c r="LJY99" s="252"/>
      <c r="LJZ99" s="252"/>
      <c r="LKA99" s="252"/>
      <c r="LKB99" s="252"/>
      <c r="LKC99" s="252"/>
      <c r="LKD99" s="252"/>
      <c r="LKE99" s="252"/>
      <c r="LKF99" s="252"/>
      <c r="LKG99" s="252"/>
      <c r="LKH99" s="252"/>
      <c r="LKI99" s="252"/>
      <c r="LKJ99" s="252"/>
      <c r="LKK99" s="252"/>
      <c r="LKL99" s="252"/>
      <c r="LKM99" s="252"/>
      <c r="LKN99" s="252"/>
      <c r="LKO99" s="252"/>
      <c r="LKP99" s="252"/>
      <c r="LKQ99" s="252"/>
      <c r="LKR99" s="252"/>
      <c r="LKS99" s="252"/>
      <c r="LKT99" s="252"/>
      <c r="LKU99" s="252"/>
      <c r="LKV99" s="252"/>
      <c r="LKW99" s="252"/>
      <c r="LKX99" s="252"/>
      <c r="LKY99" s="252"/>
      <c r="LKZ99" s="252"/>
      <c r="LLA99" s="252"/>
      <c r="LLB99" s="252"/>
      <c r="LLC99" s="252"/>
      <c r="LLD99" s="252"/>
      <c r="LLE99" s="252"/>
      <c r="LLF99" s="252"/>
      <c r="LLG99" s="252"/>
      <c r="LLH99" s="252"/>
      <c r="LLI99" s="252"/>
      <c r="LLJ99" s="252"/>
      <c r="LLK99" s="252"/>
      <c r="LLL99" s="252"/>
      <c r="LLM99" s="252"/>
      <c r="LLN99" s="252"/>
      <c r="LLO99" s="252"/>
      <c r="LLP99" s="252"/>
      <c r="LLQ99" s="252"/>
      <c r="LLR99" s="252"/>
      <c r="LLS99" s="252"/>
      <c r="LLT99" s="252"/>
      <c r="LLU99" s="252"/>
      <c r="LLV99" s="252"/>
      <c r="LLW99" s="252"/>
      <c r="LLX99" s="252"/>
      <c r="LLY99" s="252"/>
      <c r="LLZ99" s="252"/>
      <c r="LMA99" s="252"/>
      <c r="LMB99" s="252"/>
      <c r="LMC99" s="252"/>
      <c r="LMD99" s="252"/>
      <c r="LME99" s="252"/>
      <c r="LMF99" s="252"/>
      <c r="LMG99" s="252"/>
      <c r="LMH99" s="252"/>
      <c r="LMI99" s="252"/>
      <c r="LMJ99" s="252"/>
      <c r="LMK99" s="252"/>
      <c r="LML99" s="252"/>
      <c r="LMM99" s="252"/>
      <c r="LMN99" s="252"/>
      <c r="LMO99" s="252"/>
      <c r="LMP99" s="252"/>
      <c r="LMQ99" s="252"/>
      <c r="LMR99" s="252"/>
      <c r="LMS99" s="252"/>
      <c r="LMT99" s="252"/>
      <c r="LMU99" s="252"/>
      <c r="LMV99" s="252"/>
      <c r="LMW99" s="252"/>
      <c r="LMX99" s="252"/>
      <c r="LMY99" s="252"/>
      <c r="LMZ99" s="252"/>
      <c r="LNA99" s="252"/>
      <c r="LNB99" s="252"/>
      <c r="LNC99" s="252"/>
      <c r="LND99" s="252"/>
      <c r="LNE99" s="252"/>
      <c r="LNF99" s="252"/>
      <c r="LNG99" s="252"/>
      <c r="LNH99" s="252"/>
      <c r="LNI99" s="252"/>
      <c r="LNJ99" s="252"/>
      <c r="LNK99" s="252"/>
      <c r="LNL99" s="252"/>
      <c r="LNM99" s="252"/>
      <c r="LNN99" s="252"/>
      <c r="LNO99" s="252"/>
      <c r="LNP99" s="252"/>
      <c r="LNQ99" s="252"/>
      <c r="LNR99" s="252"/>
      <c r="LNS99" s="252"/>
      <c r="LNT99" s="252"/>
      <c r="LNU99" s="252"/>
      <c r="LNV99" s="252"/>
      <c r="LNW99" s="252"/>
      <c r="LNX99" s="252"/>
      <c r="LNY99" s="252"/>
      <c r="LNZ99" s="252"/>
      <c r="LOA99" s="252"/>
      <c r="LOB99" s="252"/>
      <c r="LOC99" s="252"/>
      <c r="LOD99" s="252"/>
      <c r="LOE99" s="252"/>
      <c r="LOF99" s="252"/>
      <c r="LOG99" s="252"/>
      <c r="LOH99" s="252"/>
      <c r="LOI99" s="252"/>
      <c r="LOJ99" s="252"/>
      <c r="LOK99" s="252"/>
      <c r="LOL99" s="252"/>
      <c r="LOM99" s="252"/>
      <c r="LON99" s="252"/>
      <c r="LOO99" s="252"/>
      <c r="LOP99" s="252"/>
      <c r="LOQ99" s="252"/>
      <c r="LOR99" s="252"/>
      <c r="LOS99" s="252"/>
      <c r="LOT99" s="252"/>
      <c r="LOU99" s="252"/>
      <c r="LOV99" s="252"/>
      <c r="LOW99" s="252"/>
      <c r="LOX99" s="252"/>
      <c r="LOY99" s="252"/>
      <c r="LOZ99" s="252"/>
      <c r="LPA99" s="252"/>
      <c r="LPB99" s="252"/>
      <c r="LPC99" s="252"/>
      <c r="LPD99" s="252"/>
      <c r="LPE99" s="252"/>
      <c r="LPF99" s="252"/>
      <c r="LPG99" s="252"/>
      <c r="LPH99" s="252"/>
      <c r="LPI99" s="252"/>
      <c r="LPJ99" s="252"/>
      <c r="LPK99" s="252"/>
      <c r="LPL99" s="252"/>
      <c r="LPM99" s="252"/>
      <c r="LPN99" s="252"/>
      <c r="LPO99" s="252"/>
      <c r="LPP99" s="252"/>
      <c r="LPQ99" s="252"/>
      <c r="LPR99" s="252"/>
      <c r="LPS99" s="252"/>
      <c r="LPT99" s="252"/>
      <c r="LPU99" s="252"/>
      <c r="LPV99" s="252"/>
      <c r="LPW99" s="252"/>
      <c r="LPX99" s="252"/>
      <c r="LPY99" s="252"/>
      <c r="LPZ99" s="252"/>
      <c r="LQA99" s="252"/>
      <c r="LQB99" s="252"/>
      <c r="LQC99" s="252"/>
      <c r="LQD99" s="252"/>
      <c r="LQE99" s="252"/>
      <c r="LQF99" s="252"/>
      <c r="LQG99" s="252"/>
      <c r="LQH99" s="252"/>
      <c r="LQI99" s="252"/>
      <c r="LQJ99" s="252"/>
      <c r="LQK99" s="252"/>
      <c r="LQL99" s="252"/>
      <c r="LQM99" s="252"/>
      <c r="LQN99" s="252"/>
      <c r="LQO99" s="252"/>
      <c r="LQP99" s="252"/>
      <c r="LQQ99" s="252"/>
      <c r="LQR99" s="252"/>
      <c r="LQS99" s="252"/>
      <c r="LQT99" s="252"/>
      <c r="LQU99" s="252"/>
      <c r="LQV99" s="252"/>
      <c r="LQW99" s="252"/>
      <c r="LQX99" s="252"/>
      <c r="LQY99" s="252"/>
      <c r="LQZ99" s="252"/>
      <c r="LRA99" s="252"/>
      <c r="LRB99" s="252"/>
      <c r="LRC99" s="252"/>
      <c r="LRD99" s="252"/>
      <c r="LRE99" s="252"/>
      <c r="LRF99" s="252"/>
      <c r="LRG99" s="252"/>
      <c r="LRH99" s="252"/>
      <c r="LRI99" s="252"/>
      <c r="LRJ99" s="252"/>
      <c r="LRK99" s="252"/>
      <c r="LRL99" s="252"/>
      <c r="LRM99" s="252"/>
      <c r="LRN99" s="252"/>
      <c r="LRO99" s="252"/>
      <c r="LRP99" s="252"/>
      <c r="LRQ99" s="252"/>
      <c r="LRR99" s="252"/>
      <c r="LRS99" s="252"/>
      <c r="LRT99" s="252"/>
      <c r="LRU99" s="252"/>
      <c r="LRV99" s="252"/>
      <c r="LRW99" s="252"/>
      <c r="LRX99" s="252"/>
      <c r="LRY99" s="252"/>
      <c r="LRZ99" s="252"/>
      <c r="LSA99" s="252"/>
      <c r="LSB99" s="252"/>
      <c r="LSC99" s="252"/>
      <c r="LSD99" s="252"/>
      <c r="LSE99" s="252"/>
      <c r="LSF99" s="252"/>
      <c r="LSG99" s="252"/>
      <c r="LSH99" s="252"/>
      <c r="LSI99" s="252"/>
      <c r="LSJ99" s="252"/>
      <c r="LSK99" s="252"/>
      <c r="LSL99" s="252"/>
      <c r="LSM99" s="252"/>
      <c r="LSN99" s="252"/>
      <c r="LSO99" s="252"/>
      <c r="LSP99" s="252"/>
      <c r="LSQ99" s="252"/>
      <c r="LSR99" s="252"/>
      <c r="LSS99" s="252"/>
      <c r="LST99" s="252"/>
      <c r="LSU99" s="252"/>
      <c r="LSV99" s="252"/>
      <c r="LSW99" s="252"/>
      <c r="LSX99" s="252"/>
      <c r="LSY99" s="252"/>
      <c r="LSZ99" s="252"/>
      <c r="LTA99" s="252"/>
      <c r="LTB99" s="252"/>
      <c r="LTC99" s="252"/>
      <c r="LTD99" s="252"/>
      <c r="LTE99" s="252"/>
      <c r="LTF99" s="252"/>
      <c r="LTG99" s="252"/>
      <c r="LTH99" s="252"/>
      <c r="LTI99" s="252"/>
      <c r="LTJ99" s="252"/>
      <c r="LTK99" s="252"/>
      <c r="LTL99" s="252"/>
      <c r="LTM99" s="252"/>
      <c r="LTN99" s="252"/>
      <c r="LTO99" s="252"/>
      <c r="LTP99" s="252"/>
      <c r="LTQ99" s="252"/>
      <c r="LTR99" s="252"/>
      <c r="LTS99" s="252"/>
      <c r="LTT99" s="252"/>
      <c r="LTU99" s="252"/>
      <c r="LTV99" s="252"/>
      <c r="LTW99" s="252"/>
      <c r="LTX99" s="252"/>
      <c r="LTY99" s="252"/>
      <c r="LTZ99" s="252"/>
      <c r="LUA99" s="252"/>
      <c r="LUB99" s="252"/>
      <c r="LUC99" s="252"/>
      <c r="LUD99" s="252"/>
      <c r="LUE99" s="252"/>
      <c r="LUF99" s="252"/>
      <c r="LUG99" s="252"/>
      <c r="LUH99" s="252"/>
      <c r="LUI99" s="252"/>
      <c r="LUJ99" s="252"/>
      <c r="LUK99" s="252"/>
      <c r="LUL99" s="252"/>
      <c r="LUM99" s="252"/>
      <c r="LUN99" s="252"/>
      <c r="LUO99" s="252"/>
      <c r="LUP99" s="252"/>
      <c r="LUQ99" s="252"/>
      <c r="LUR99" s="252"/>
      <c r="LUS99" s="252"/>
      <c r="LUT99" s="252"/>
      <c r="LUU99" s="252"/>
      <c r="LUV99" s="252"/>
      <c r="LUW99" s="252"/>
      <c r="LUX99" s="252"/>
      <c r="LUY99" s="252"/>
      <c r="LUZ99" s="252"/>
      <c r="LVA99" s="252"/>
      <c r="LVB99" s="252"/>
      <c r="LVC99" s="252"/>
      <c r="LVD99" s="252"/>
      <c r="LVE99" s="252"/>
      <c r="LVF99" s="252"/>
      <c r="LVG99" s="252"/>
      <c r="LVH99" s="252"/>
      <c r="LVI99" s="252"/>
      <c r="LVJ99" s="252"/>
      <c r="LVK99" s="252"/>
      <c r="LVL99" s="252"/>
      <c r="LVM99" s="252"/>
      <c r="LVN99" s="252"/>
      <c r="LVO99" s="252"/>
      <c r="LVP99" s="252"/>
      <c r="LVQ99" s="252"/>
      <c r="LVR99" s="252"/>
      <c r="LVS99" s="252"/>
      <c r="LVT99" s="252"/>
      <c r="LVU99" s="252"/>
      <c r="LVV99" s="252"/>
      <c r="LVW99" s="252"/>
      <c r="LVX99" s="252"/>
      <c r="LVY99" s="252"/>
      <c r="LVZ99" s="252"/>
      <c r="LWA99" s="252"/>
      <c r="LWB99" s="252"/>
      <c r="LWC99" s="252"/>
      <c r="LWD99" s="252"/>
      <c r="LWE99" s="252"/>
      <c r="LWF99" s="252"/>
      <c r="LWG99" s="252"/>
      <c r="LWH99" s="252"/>
      <c r="LWI99" s="252"/>
      <c r="LWJ99" s="252"/>
      <c r="LWK99" s="252"/>
      <c r="LWL99" s="252"/>
      <c r="LWM99" s="252"/>
      <c r="LWN99" s="252"/>
      <c r="LWO99" s="252"/>
      <c r="LWP99" s="252"/>
      <c r="LWQ99" s="252"/>
      <c r="LWR99" s="252"/>
      <c r="LWS99" s="252"/>
      <c r="LWT99" s="252"/>
      <c r="LWU99" s="252"/>
      <c r="LWV99" s="252"/>
      <c r="LWW99" s="252"/>
      <c r="LWX99" s="252"/>
      <c r="LWY99" s="252"/>
      <c r="LWZ99" s="252"/>
      <c r="LXA99" s="252"/>
      <c r="LXB99" s="252"/>
      <c r="LXC99" s="252"/>
      <c r="LXD99" s="252"/>
      <c r="LXE99" s="252"/>
      <c r="LXF99" s="252"/>
      <c r="LXG99" s="252"/>
      <c r="LXH99" s="252"/>
      <c r="LXI99" s="252"/>
      <c r="LXJ99" s="252"/>
      <c r="LXK99" s="252"/>
      <c r="LXL99" s="252"/>
      <c r="LXM99" s="252"/>
      <c r="LXN99" s="252"/>
      <c r="LXO99" s="252"/>
      <c r="LXP99" s="252"/>
      <c r="LXQ99" s="252"/>
      <c r="LXR99" s="252"/>
      <c r="LXS99" s="252"/>
      <c r="LXT99" s="252"/>
      <c r="LXU99" s="252"/>
      <c r="LXV99" s="252"/>
      <c r="LXW99" s="252"/>
      <c r="LXX99" s="252"/>
      <c r="LXY99" s="252"/>
      <c r="LXZ99" s="252"/>
      <c r="LYA99" s="252"/>
      <c r="LYB99" s="252"/>
      <c r="LYC99" s="252"/>
      <c r="LYD99" s="252"/>
      <c r="LYE99" s="252"/>
      <c r="LYF99" s="252"/>
      <c r="LYG99" s="252"/>
      <c r="LYH99" s="252"/>
      <c r="LYI99" s="252"/>
      <c r="LYJ99" s="252"/>
      <c r="LYK99" s="252"/>
      <c r="LYL99" s="252"/>
      <c r="LYM99" s="252"/>
      <c r="LYN99" s="252"/>
      <c r="LYO99" s="252"/>
      <c r="LYP99" s="252"/>
      <c r="LYQ99" s="252"/>
      <c r="LYR99" s="252"/>
      <c r="LYS99" s="252"/>
      <c r="LYT99" s="252"/>
      <c r="LYU99" s="252"/>
      <c r="LYV99" s="252"/>
      <c r="LYW99" s="252"/>
      <c r="LYX99" s="252"/>
      <c r="LYY99" s="252"/>
      <c r="LYZ99" s="252"/>
      <c r="LZA99" s="252"/>
      <c r="LZB99" s="252"/>
      <c r="LZC99" s="252"/>
      <c r="LZD99" s="252"/>
      <c r="LZE99" s="252"/>
      <c r="LZF99" s="252"/>
      <c r="LZG99" s="252"/>
      <c r="LZH99" s="252"/>
      <c r="LZI99" s="252"/>
      <c r="LZJ99" s="252"/>
      <c r="LZK99" s="252"/>
      <c r="LZL99" s="252"/>
      <c r="LZM99" s="252"/>
      <c r="LZN99" s="252"/>
      <c r="LZO99" s="252"/>
      <c r="LZP99" s="252"/>
      <c r="LZQ99" s="252"/>
      <c r="LZR99" s="252"/>
      <c r="LZS99" s="252"/>
      <c r="LZT99" s="252"/>
      <c r="LZU99" s="252"/>
      <c r="LZV99" s="252"/>
      <c r="LZW99" s="252"/>
      <c r="LZX99" s="252"/>
      <c r="LZY99" s="252"/>
      <c r="LZZ99" s="252"/>
      <c r="MAA99" s="252"/>
      <c r="MAB99" s="252"/>
      <c r="MAC99" s="252"/>
      <c r="MAD99" s="252"/>
      <c r="MAE99" s="252"/>
      <c r="MAF99" s="252"/>
      <c r="MAG99" s="252"/>
      <c r="MAH99" s="252"/>
      <c r="MAI99" s="252"/>
      <c r="MAJ99" s="252"/>
      <c r="MAK99" s="252"/>
      <c r="MAL99" s="252"/>
      <c r="MAM99" s="252"/>
      <c r="MAN99" s="252"/>
      <c r="MAO99" s="252"/>
      <c r="MAP99" s="252"/>
      <c r="MAQ99" s="252"/>
      <c r="MAR99" s="252"/>
      <c r="MAS99" s="252"/>
      <c r="MAT99" s="252"/>
      <c r="MAU99" s="252"/>
      <c r="MAV99" s="252"/>
      <c r="MAW99" s="252"/>
      <c r="MAX99" s="252"/>
      <c r="MAY99" s="252"/>
      <c r="MAZ99" s="252"/>
      <c r="MBA99" s="252"/>
      <c r="MBB99" s="252"/>
      <c r="MBC99" s="252"/>
      <c r="MBD99" s="252"/>
      <c r="MBE99" s="252"/>
      <c r="MBF99" s="252"/>
      <c r="MBG99" s="252"/>
      <c r="MBH99" s="252"/>
      <c r="MBI99" s="252"/>
      <c r="MBJ99" s="252"/>
      <c r="MBK99" s="252"/>
      <c r="MBL99" s="252"/>
      <c r="MBM99" s="252"/>
      <c r="MBN99" s="252"/>
      <c r="MBO99" s="252"/>
      <c r="MBP99" s="252"/>
      <c r="MBQ99" s="252"/>
      <c r="MBR99" s="252"/>
      <c r="MBS99" s="252"/>
      <c r="MBT99" s="252"/>
      <c r="MBU99" s="252"/>
      <c r="MBV99" s="252"/>
      <c r="MBW99" s="252"/>
      <c r="MBX99" s="252"/>
      <c r="MBY99" s="252"/>
      <c r="MBZ99" s="252"/>
      <c r="MCA99" s="252"/>
      <c r="MCB99" s="252"/>
      <c r="MCC99" s="252"/>
      <c r="MCD99" s="252"/>
      <c r="MCE99" s="252"/>
      <c r="MCF99" s="252"/>
      <c r="MCG99" s="252"/>
      <c r="MCH99" s="252"/>
      <c r="MCI99" s="252"/>
      <c r="MCJ99" s="252"/>
      <c r="MCK99" s="252"/>
      <c r="MCL99" s="252"/>
      <c r="MCM99" s="252"/>
      <c r="MCN99" s="252"/>
      <c r="MCO99" s="252"/>
      <c r="MCP99" s="252"/>
      <c r="MCQ99" s="252"/>
      <c r="MCR99" s="252"/>
      <c r="MCS99" s="252"/>
      <c r="MCT99" s="252"/>
      <c r="MCU99" s="252"/>
      <c r="MCV99" s="252"/>
      <c r="MCW99" s="252"/>
      <c r="MCX99" s="252"/>
      <c r="MCY99" s="252"/>
      <c r="MCZ99" s="252"/>
      <c r="MDA99" s="252"/>
      <c r="MDB99" s="252"/>
      <c r="MDC99" s="252"/>
      <c r="MDD99" s="252"/>
      <c r="MDE99" s="252"/>
      <c r="MDF99" s="252"/>
      <c r="MDG99" s="252"/>
      <c r="MDH99" s="252"/>
      <c r="MDI99" s="252"/>
      <c r="MDJ99" s="252"/>
      <c r="MDK99" s="252"/>
      <c r="MDL99" s="252"/>
      <c r="MDM99" s="252"/>
      <c r="MDN99" s="252"/>
      <c r="MDO99" s="252"/>
      <c r="MDP99" s="252"/>
      <c r="MDQ99" s="252"/>
      <c r="MDR99" s="252"/>
      <c r="MDS99" s="252"/>
      <c r="MDT99" s="252"/>
      <c r="MDU99" s="252"/>
      <c r="MDV99" s="252"/>
      <c r="MDW99" s="252"/>
      <c r="MDX99" s="252"/>
      <c r="MDY99" s="252"/>
      <c r="MDZ99" s="252"/>
      <c r="MEA99" s="252"/>
      <c r="MEB99" s="252"/>
      <c r="MEC99" s="252"/>
      <c r="MED99" s="252"/>
      <c r="MEE99" s="252"/>
      <c r="MEF99" s="252"/>
      <c r="MEG99" s="252"/>
      <c r="MEH99" s="252"/>
      <c r="MEI99" s="252"/>
      <c r="MEJ99" s="252"/>
      <c r="MEK99" s="252"/>
      <c r="MEL99" s="252"/>
      <c r="MEM99" s="252"/>
      <c r="MEN99" s="252"/>
      <c r="MEO99" s="252"/>
      <c r="MEP99" s="252"/>
      <c r="MEQ99" s="252"/>
      <c r="MER99" s="252"/>
      <c r="MES99" s="252"/>
      <c r="MET99" s="252"/>
      <c r="MEU99" s="252"/>
      <c r="MEV99" s="252"/>
      <c r="MEW99" s="252"/>
      <c r="MEX99" s="252"/>
      <c r="MEY99" s="252"/>
      <c r="MEZ99" s="252"/>
      <c r="MFA99" s="252"/>
      <c r="MFB99" s="252"/>
      <c r="MFC99" s="252"/>
      <c r="MFD99" s="252"/>
      <c r="MFE99" s="252"/>
      <c r="MFF99" s="252"/>
      <c r="MFG99" s="252"/>
      <c r="MFH99" s="252"/>
      <c r="MFI99" s="252"/>
      <c r="MFJ99" s="252"/>
      <c r="MFK99" s="252"/>
      <c r="MFL99" s="252"/>
      <c r="MFM99" s="252"/>
      <c r="MFN99" s="252"/>
      <c r="MFO99" s="252"/>
      <c r="MFP99" s="252"/>
      <c r="MFQ99" s="252"/>
      <c r="MFR99" s="252"/>
      <c r="MFS99" s="252"/>
      <c r="MFT99" s="252"/>
      <c r="MFU99" s="252"/>
      <c r="MFV99" s="252"/>
      <c r="MFW99" s="252"/>
      <c r="MFX99" s="252"/>
      <c r="MFY99" s="252"/>
      <c r="MFZ99" s="252"/>
      <c r="MGA99" s="252"/>
      <c r="MGB99" s="252"/>
      <c r="MGC99" s="252"/>
      <c r="MGD99" s="252"/>
      <c r="MGE99" s="252"/>
      <c r="MGF99" s="252"/>
      <c r="MGG99" s="252"/>
      <c r="MGH99" s="252"/>
      <c r="MGI99" s="252"/>
      <c r="MGJ99" s="252"/>
      <c r="MGK99" s="252"/>
      <c r="MGL99" s="252"/>
      <c r="MGM99" s="252"/>
      <c r="MGN99" s="252"/>
      <c r="MGO99" s="252"/>
      <c r="MGP99" s="252"/>
      <c r="MGQ99" s="252"/>
      <c r="MGR99" s="252"/>
      <c r="MGS99" s="252"/>
      <c r="MGT99" s="252"/>
      <c r="MGU99" s="252"/>
      <c r="MGV99" s="252"/>
      <c r="MGW99" s="252"/>
      <c r="MGX99" s="252"/>
      <c r="MGY99" s="252"/>
      <c r="MGZ99" s="252"/>
      <c r="MHA99" s="252"/>
      <c r="MHB99" s="252"/>
      <c r="MHC99" s="252"/>
      <c r="MHD99" s="252"/>
      <c r="MHE99" s="252"/>
      <c r="MHF99" s="252"/>
      <c r="MHG99" s="252"/>
      <c r="MHH99" s="252"/>
      <c r="MHI99" s="252"/>
      <c r="MHJ99" s="252"/>
      <c r="MHK99" s="252"/>
      <c r="MHL99" s="252"/>
      <c r="MHM99" s="252"/>
      <c r="MHN99" s="252"/>
      <c r="MHO99" s="252"/>
      <c r="MHP99" s="252"/>
      <c r="MHQ99" s="252"/>
      <c r="MHR99" s="252"/>
      <c r="MHS99" s="252"/>
      <c r="MHT99" s="252"/>
      <c r="MHU99" s="252"/>
      <c r="MHV99" s="252"/>
      <c r="MHW99" s="252"/>
      <c r="MHX99" s="252"/>
      <c r="MHY99" s="252"/>
      <c r="MHZ99" s="252"/>
      <c r="MIA99" s="252"/>
      <c r="MIB99" s="252"/>
      <c r="MIC99" s="252"/>
      <c r="MID99" s="252"/>
      <c r="MIE99" s="252"/>
      <c r="MIF99" s="252"/>
      <c r="MIG99" s="252"/>
      <c r="MIH99" s="252"/>
      <c r="MII99" s="252"/>
      <c r="MIJ99" s="252"/>
      <c r="MIK99" s="252"/>
      <c r="MIL99" s="252"/>
      <c r="MIM99" s="252"/>
      <c r="MIN99" s="252"/>
      <c r="MIO99" s="252"/>
      <c r="MIP99" s="252"/>
      <c r="MIQ99" s="252"/>
      <c r="MIR99" s="252"/>
      <c r="MIS99" s="252"/>
      <c r="MIT99" s="252"/>
      <c r="MIU99" s="252"/>
      <c r="MIV99" s="252"/>
      <c r="MIW99" s="252"/>
      <c r="MIX99" s="252"/>
      <c r="MIY99" s="252"/>
      <c r="MIZ99" s="252"/>
      <c r="MJA99" s="252"/>
      <c r="MJB99" s="252"/>
      <c r="MJC99" s="252"/>
      <c r="MJD99" s="252"/>
      <c r="MJE99" s="252"/>
      <c r="MJF99" s="252"/>
      <c r="MJG99" s="252"/>
      <c r="MJH99" s="252"/>
      <c r="MJI99" s="252"/>
      <c r="MJJ99" s="252"/>
      <c r="MJK99" s="252"/>
      <c r="MJL99" s="252"/>
      <c r="MJM99" s="252"/>
      <c r="MJN99" s="252"/>
      <c r="MJO99" s="252"/>
      <c r="MJP99" s="252"/>
      <c r="MJQ99" s="252"/>
      <c r="MJR99" s="252"/>
      <c r="MJS99" s="252"/>
      <c r="MJT99" s="252"/>
      <c r="MJU99" s="252"/>
      <c r="MJV99" s="252"/>
      <c r="MJW99" s="252"/>
      <c r="MJX99" s="252"/>
      <c r="MJY99" s="252"/>
      <c r="MJZ99" s="252"/>
      <c r="MKA99" s="252"/>
      <c r="MKB99" s="252"/>
      <c r="MKC99" s="252"/>
      <c r="MKD99" s="252"/>
      <c r="MKE99" s="252"/>
      <c r="MKF99" s="252"/>
      <c r="MKG99" s="252"/>
      <c r="MKH99" s="252"/>
      <c r="MKI99" s="252"/>
      <c r="MKJ99" s="252"/>
      <c r="MKK99" s="252"/>
      <c r="MKL99" s="252"/>
      <c r="MKM99" s="252"/>
      <c r="MKN99" s="252"/>
      <c r="MKO99" s="252"/>
      <c r="MKP99" s="252"/>
      <c r="MKQ99" s="252"/>
      <c r="MKR99" s="252"/>
      <c r="MKS99" s="252"/>
      <c r="MKT99" s="252"/>
      <c r="MKU99" s="252"/>
      <c r="MKV99" s="252"/>
      <c r="MKW99" s="252"/>
      <c r="MKX99" s="252"/>
      <c r="MKY99" s="252"/>
      <c r="MKZ99" s="252"/>
      <c r="MLA99" s="252"/>
      <c r="MLB99" s="252"/>
      <c r="MLC99" s="252"/>
      <c r="MLD99" s="252"/>
      <c r="MLE99" s="252"/>
      <c r="MLF99" s="252"/>
      <c r="MLG99" s="252"/>
      <c r="MLH99" s="252"/>
      <c r="MLI99" s="252"/>
      <c r="MLJ99" s="252"/>
      <c r="MLK99" s="252"/>
      <c r="MLL99" s="252"/>
      <c r="MLM99" s="252"/>
      <c r="MLN99" s="252"/>
      <c r="MLO99" s="252"/>
      <c r="MLP99" s="252"/>
      <c r="MLQ99" s="252"/>
      <c r="MLR99" s="252"/>
      <c r="MLS99" s="252"/>
      <c r="MLT99" s="252"/>
      <c r="MLU99" s="252"/>
      <c r="MLV99" s="252"/>
      <c r="MLW99" s="252"/>
      <c r="MLX99" s="252"/>
      <c r="MLY99" s="252"/>
      <c r="MLZ99" s="252"/>
      <c r="MMA99" s="252"/>
      <c r="MMB99" s="252"/>
      <c r="MMC99" s="252"/>
      <c r="MMD99" s="252"/>
      <c r="MME99" s="252"/>
      <c r="MMF99" s="252"/>
      <c r="MMG99" s="252"/>
      <c r="MMH99" s="252"/>
      <c r="MMI99" s="252"/>
      <c r="MMJ99" s="252"/>
      <c r="MMK99" s="252"/>
      <c r="MML99" s="252"/>
      <c r="MMM99" s="252"/>
      <c r="MMN99" s="252"/>
      <c r="MMO99" s="252"/>
      <c r="MMP99" s="252"/>
      <c r="MMQ99" s="252"/>
      <c r="MMR99" s="252"/>
      <c r="MMS99" s="252"/>
      <c r="MMT99" s="252"/>
      <c r="MMU99" s="252"/>
      <c r="MMV99" s="252"/>
      <c r="MMW99" s="252"/>
      <c r="MMX99" s="252"/>
      <c r="MMY99" s="252"/>
      <c r="MMZ99" s="252"/>
      <c r="MNA99" s="252"/>
      <c r="MNB99" s="252"/>
      <c r="MNC99" s="252"/>
      <c r="MND99" s="252"/>
      <c r="MNE99" s="252"/>
      <c r="MNF99" s="252"/>
      <c r="MNG99" s="252"/>
      <c r="MNH99" s="252"/>
      <c r="MNI99" s="252"/>
      <c r="MNJ99" s="252"/>
      <c r="MNK99" s="252"/>
      <c r="MNL99" s="252"/>
      <c r="MNM99" s="252"/>
      <c r="MNN99" s="252"/>
      <c r="MNO99" s="252"/>
      <c r="MNP99" s="252"/>
      <c r="MNQ99" s="252"/>
      <c r="MNR99" s="252"/>
      <c r="MNS99" s="252"/>
      <c r="MNT99" s="252"/>
      <c r="MNU99" s="252"/>
      <c r="MNV99" s="252"/>
      <c r="MNW99" s="252"/>
      <c r="MNX99" s="252"/>
      <c r="MNY99" s="252"/>
      <c r="MNZ99" s="252"/>
      <c r="MOA99" s="252"/>
      <c r="MOB99" s="252"/>
      <c r="MOC99" s="252"/>
      <c r="MOD99" s="252"/>
      <c r="MOE99" s="252"/>
      <c r="MOF99" s="252"/>
      <c r="MOG99" s="252"/>
      <c r="MOH99" s="252"/>
      <c r="MOI99" s="252"/>
      <c r="MOJ99" s="252"/>
      <c r="MOK99" s="252"/>
      <c r="MOL99" s="252"/>
      <c r="MOM99" s="252"/>
      <c r="MON99" s="252"/>
      <c r="MOO99" s="252"/>
      <c r="MOP99" s="252"/>
      <c r="MOQ99" s="252"/>
      <c r="MOR99" s="252"/>
      <c r="MOS99" s="252"/>
      <c r="MOT99" s="252"/>
      <c r="MOU99" s="252"/>
      <c r="MOV99" s="252"/>
      <c r="MOW99" s="252"/>
      <c r="MOX99" s="252"/>
      <c r="MOY99" s="252"/>
      <c r="MOZ99" s="252"/>
      <c r="MPA99" s="252"/>
      <c r="MPB99" s="252"/>
      <c r="MPC99" s="252"/>
      <c r="MPD99" s="252"/>
      <c r="MPE99" s="252"/>
      <c r="MPF99" s="252"/>
      <c r="MPG99" s="252"/>
      <c r="MPH99" s="252"/>
      <c r="MPI99" s="252"/>
      <c r="MPJ99" s="252"/>
      <c r="MPK99" s="252"/>
      <c r="MPL99" s="252"/>
      <c r="MPM99" s="252"/>
      <c r="MPN99" s="252"/>
      <c r="MPO99" s="252"/>
      <c r="MPP99" s="252"/>
      <c r="MPQ99" s="252"/>
      <c r="MPR99" s="252"/>
      <c r="MPS99" s="252"/>
      <c r="MPT99" s="252"/>
      <c r="MPU99" s="252"/>
      <c r="MPV99" s="252"/>
      <c r="MPW99" s="252"/>
      <c r="MPX99" s="252"/>
      <c r="MPY99" s="252"/>
      <c r="MPZ99" s="252"/>
      <c r="MQA99" s="252"/>
      <c r="MQB99" s="252"/>
      <c r="MQC99" s="252"/>
      <c r="MQD99" s="252"/>
      <c r="MQE99" s="252"/>
      <c r="MQF99" s="252"/>
      <c r="MQG99" s="252"/>
      <c r="MQH99" s="252"/>
      <c r="MQI99" s="252"/>
      <c r="MQJ99" s="252"/>
      <c r="MQK99" s="252"/>
      <c r="MQL99" s="252"/>
      <c r="MQM99" s="252"/>
      <c r="MQN99" s="252"/>
      <c r="MQO99" s="252"/>
      <c r="MQP99" s="252"/>
      <c r="MQQ99" s="252"/>
      <c r="MQR99" s="252"/>
      <c r="MQS99" s="252"/>
      <c r="MQT99" s="252"/>
      <c r="MQU99" s="252"/>
      <c r="MQV99" s="252"/>
      <c r="MQW99" s="252"/>
      <c r="MQX99" s="252"/>
      <c r="MQY99" s="252"/>
      <c r="MQZ99" s="252"/>
      <c r="MRA99" s="252"/>
      <c r="MRB99" s="252"/>
      <c r="MRC99" s="252"/>
      <c r="MRD99" s="252"/>
      <c r="MRE99" s="252"/>
      <c r="MRF99" s="252"/>
      <c r="MRG99" s="252"/>
      <c r="MRH99" s="252"/>
      <c r="MRI99" s="252"/>
      <c r="MRJ99" s="252"/>
      <c r="MRK99" s="252"/>
      <c r="MRL99" s="252"/>
      <c r="MRM99" s="252"/>
      <c r="MRN99" s="252"/>
      <c r="MRO99" s="252"/>
      <c r="MRP99" s="252"/>
      <c r="MRQ99" s="252"/>
      <c r="MRR99" s="252"/>
      <c r="MRS99" s="252"/>
      <c r="MRT99" s="252"/>
      <c r="MRU99" s="252"/>
      <c r="MRV99" s="252"/>
      <c r="MRW99" s="252"/>
      <c r="MRX99" s="252"/>
      <c r="MRY99" s="252"/>
      <c r="MRZ99" s="252"/>
      <c r="MSA99" s="252"/>
      <c r="MSB99" s="252"/>
      <c r="MSC99" s="252"/>
      <c r="MSD99" s="252"/>
      <c r="MSE99" s="252"/>
      <c r="MSF99" s="252"/>
      <c r="MSG99" s="252"/>
      <c r="MSH99" s="252"/>
      <c r="MSI99" s="252"/>
      <c r="MSJ99" s="252"/>
      <c r="MSK99" s="252"/>
      <c r="MSL99" s="252"/>
      <c r="MSM99" s="252"/>
      <c r="MSN99" s="252"/>
      <c r="MSO99" s="252"/>
      <c r="MSP99" s="252"/>
      <c r="MSQ99" s="252"/>
      <c r="MSR99" s="252"/>
      <c r="MSS99" s="252"/>
      <c r="MST99" s="252"/>
      <c r="MSU99" s="252"/>
      <c r="MSV99" s="252"/>
      <c r="MSW99" s="252"/>
      <c r="MSX99" s="252"/>
      <c r="MSY99" s="252"/>
      <c r="MSZ99" s="252"/>
      <c r="MTA99" s="252"/>
      <c r="MTB99" s="252"/>
      <c r="MTC99" s="252"/>
      <c r="MTD99" s="252"/>
      <c r="MTE99" s="252"/>
      <c r="MTF99" s="252"/>
      <c r="MTG99" s="252"/>
      <c r="MTH99" s="252"/>
      <c r="MTI99" s="252"/>
      <c r="MTJ99" s="252"/>
      <c r="MTK99" s="252"/>
      <c r="MTL99" s="252"/>
      <c r="MTM99" s="252"/>
      <c r="MTN99" s="252"/>
      <c r="MTO99" s="252"/>
      <c r="MTP99" s="252"/>
      <c r="MTQ99" s="252"/>
      <c r="MTR99" s="252"/>
      <c r="MTS99" s="252"/>
      <c r="MTT99" s="252"/>
      <c r="MTU99" s="252"/>
      <c r="MTV99" s="252"/>
      <c r="MTW99" s="252"/>
      <c r="MTX99" s="252"/>
      <c r="MTY99" s="252"/>
      <c r="MTZ99" s="252"/>
      <c r="MUA99" s="252"/>
      <c r="MUB99" s="252"/>
      <c r="MUC99" s="252"/>
      <c r="MUD99" s="252"/>
      <c r="MUE99" s="252"/>
      <c r="MUF99" s="252"/>
      <c r="MUG99" s="252"/>
      <c r="MUH99" s="252"/>
      <c r="MUI99" s="252"/>
      <c r="MUJ99" s="252"/>
      <c r="MUK99" s="252"/>
      <c r="MUL99" s="252"/>
      <c r="MUM99" s="252"/>
      <c r="MUN99" s="252"/>
      <c r="MUO99" s="252"/>
      <c r="MUP99" s="252"/>
      <c r="MUQ99" s="252"/>
      <c r="MUR99" s="252"/>
      <c r="MUS99" s="252"/>
      <c r="MUT99" s="252"/>
      <c r="MUU99" s="252"/>
      <c r="MUV99" s="252"/>
      <c r="MUW99" s="252"/>
      <c r="MUX99" s="252"/>
      <c r="MUY99" s="252"/>
      <c r="MUZ99" s="252"/>
      <c r="MVA99" s="252"/>
      <c r="MVB99" s="252"/>
      <c r="MVC99" s="252"/>
      <c r="MVD99" s="252"/>
      <c r="MVE99" s="252"/>
      <c r="MVF99" s="252"/>
      <c r="MVG99" s="252"/>
      <c r="MVH99" s="252"/>
      <c r="MVI99" s="252"/>
      <c r="MVJ99" s="252"/>
      <c r="MVK99" s="252"/>
      <c r="MVL99" s="252"/>
      <c r="MVM99" s="252"/>
      <c r="MVN99" s="252"/>
      <c r="MVO99" s="252"/>
      <c r="MVP99" s="252"/>
      <c r="MVQ99" s="252"/>
      <c r="MVR99" s="252"/>
      <c r="MVS99" s="252"/>
      <c r="MVT99" s="252"/>
      <c r="MVU99" s="252"/>
      <c r="MVV99" s="252"/>
      <c r="MVW99" s="252"/>
      <c r="MVX99" s="252"/>
      <c r="MVY99" s="252"/>
      <c r="MVZ99" s="252"/>
      <c r="MWA99" s="252"/>
      <c r="MWB99" s="252"/>
      <c r="MWC99" s="252"/>
      <c r="MWD99" s="252"/>
      <c r="MWE99" s="252"/>
      <c r="MWF99" s="252"/>
      <c r="MWG99" s="252"/>
      <c r="MWH99" s="252"/>
      <c r="MWI99" s="252"/>
      <c r="MWJ99" s="252"/>
      <c r="MWK99" s="252"/>
      <c r="MWL99" s="252"/>
      <c r="MWM99" s="252"/>
      <c r="MWN99" s="252"/>
      <c r="MWO99" s="252"/>
      <c r="MWP99" s="252"/>
      <c r="MWQ99" s="252"/>
      <c r="MWR99" s="252"/>
      <c r="MWS99" s="252"/>
      <c r="MWT99" s="252"/>
      <c r="MWU99" s="252"/>
      <c r="MWV99" s="252"/>
      <c r="MWW99" s="252"/>
      <c r="MWX99" s="252"/>
      <c r="MWY99" s="252"/>
      <c r="MWZ99" s="252"/>
      <c r="MXA99" s="252"/>
      <c r="MXB99" s="252"/>
      <c r="MXC99" s="252"/>
      <c r="MXD99" s="252"/>
      <c r="MXE99" s="252"/>
      <c r="MXF99" s="252"/>
      <c r="MXG99" s="252"/>
      <c r="MXH99" s="252"/>
      <c r="MXI99" s="252"/>
      <c r="MXJ99" s="252"/>
      <c r="MXK99" s="252"/>
      <c r="MXL99" s="252"/>
      <c r="MXM99" s="252"/>
      <c r="MXN99" s="252"/>
      <c r="MXO99" s="252"/>
      <c r="MXP99" s="252"/>
      <c r="MXQ99" s="252"/>
      <c r="MXR99" s="252"/>
      <c r="MXS99" s="252"/>
      <c r="MXT99" s="252"/>
      <c r="MXU99" s="252"/>
      <c r="MXV99" s="252"/>
      <c r="MXW99" s="252"/>
      <c r="MXX99" s="252"/>
      <c r="MXY99" s="252"/>
      <c r="MXZ99" s="252"/>
      <c r="MYA99" s="252"/>
      <c r="MYB99" s="252"/>
      <c r="MYC99" s="252"/>
      <c r="MYD99" s="252"/>
      <c r="MYE99" s="252"/>
      <c r="MYF99" s="252"/>
      <c r="MYG99" s="252"/>
      <c r="MYH99" s="252"/>
      <c r="MYI99" s="252"/>
      <c r="MYJ99" s="252"/>
      <c r="MYK99" s="252"/>
      <c r="MYL99" s="252"/>
      <c r="MYM99" s="252"/>
      <c r="MYN99" s="252"/>
      <c r="MYO99" s="252"/>
      <c r="MYP99" s="252"/>
      <c r="MYQ99" s="252"/>
      <c r="MYR99" s="252"/>
      <c r="MYS99" s="252"/>
      <c r="MYT99" s="252"/>
      <c r="MYU99" s="252"/>
      <c r="MYV99" s="252"/>
      <c r="MYW99" s="252"/>
      <c r="MYX99" s="252"/>
      <c r="MYY99" s="252"/>
      <c r="MYZ99" s="252"/>
      <c r="MZA99" s="252"/>
      <c r="MZB99" s="252"/>
      <c r="MZC99" s="252"/>
      <c r="MZD99" s="252"/>
      <c r="MZE99" s="252"/>
      <c r="MZF99" s="252"/>
      <c r="MZG99" s="252"/>
      <c r="MZH99" s="252"/>
      <c r="MZI99" s="252"/>
      <c r="MZJ99" s="252"/>
      <c r="MZK99" s="252"/>
      <c r="MZL99" s="252"/>
      <c r="MZM99" s="252"/>
      <c r="MZN99" s="252"/>
      <c r="MZO99" s="252"/>
      <c r="MZP99" s="252"/>
      <c r="MZQ99" s="252"/>
      <c r="MZR99" s="252"/>
      <c r="MZS99" s="252"/>
      <c r="MZT99" s="252"/>
      <c r="MZU99" s="252"/>
      <c r="MZV99" s="252"/>
      <c r="MZW99" s="252"/>
      <c r="MZX99" s="252"/>
      <c r="MZY99" s="252"/>
      <c r="MZZ99" s="252"/>
      <c r="NAA99" s="252"/>
      <c r="NAB99" s="252"/>
      <c r="NAC99" s="252"/>
      <c r="NAD99" s="252"/>
      <c r="NAE99" s="252"/>
      <c r="NAF99" s="252"/>
      <c r="NAG99" s="252"/>
      <c r="NAH99" s="252"/>
      <c r="NAI99" s="252"/>
      <c r="NAJ99" s="252"/>
      <c r="NAK99" s="252"/>
      <c r="NAL99" s="252"/>
      <c r="NAM99" s="252"/>
      <c r="NAN99" s="252"/>
      <c r="NAO99" s="252"/>
      <c r="NAP99" s="252"/>
      <c r="NAQ99" s="252"/>
      <c r="NAR99" s="252"/>
      <c r="NAS99" s="252"/>
      <c r="NAT99" s="252"/>
      <c r="NAU99" s="252"/>
      <c r="NAV99" s="252"/>
      <c r="NAW99" s="252"/>
      <c r="NAX99" s="252"/>
      <c r="NAY99" s="252"/>
      <c r="NAZ99" s="252"/>
      <c r="NBA99" s="252"/>
      <c r="NBB99" s="252"/>
      <c r="NBC99" s="252"/>
      <c r="NBD99" s="252"/>
      <c r="NBE99" s="252"/>
      <c r="NBF99" s="252"/>
      <c r="NBG99" s="252"/>
      <c r="NBH99" s="252"/>
      <c r="NBI99" s="252"/>
      <c r="NBJ99" s="252"/>
      <c r="NBK99" s="252"/>
      <c r="NBL99" s="252"/>
      <c r="NBM99" s="252"/>
      <c r="NBN99" s="252"/>
      <c r="NBO99" s="252"/>
      <c r="NBP99" s="252"/>
      <c r="NBQ99" s="252"/>
      <c r="NBR99" s="252"/>
      <c r="NBS99" s="252"/>
      <c r="NBT99" s="252"/>
      <c r="NBU99" s="252"/>
      <c r="NBV99" s="252"/>
      <c r="NBW99" s="252"/>
      <c r="NBX99" s="252"/>
      <c r="NBY99" s="252"/>
      <c r="NBZ99" s="252"/>
      <c r="NCA99" s="252"/>
      <c r="NCB99" s="252"/>
      <c r="NCC99" s="252"/>
      <c r="NCD99" s="252"/>
      <c r="NCE99" s="252"/>
      <c r="NCF99" s="252"/>
      <c r="NCG99" s="252"/>
      <c r="NCH99" s="252"/>
      <c r="NCI99" s="252"/>
      <c r="NCJ99" s="252"/>
      <c r="NCK99" s="252"/>
      <c r="NCL99" s="252"/>
      <c r="NCM99" s="252"/>
      <c r="NCN99" s="252"/>
      <c r="NCO99" s="252"/>
      <c r="NCP99" s="252"/>
      <c r="NCQ99" s="252"/>
      <c r="NCR99" s="252"/>
      <c r="NCS99" s="252"/>
      <c r="NCT99" s="252"/>
      <c r="NCU99" s="252"/>
      <c r="NCV99" s="252"/>
      <c r="NCW99" s="252"/>
      <c r="NCX99" s="252"/>
      <c r="NCY99" s="252"/>
      <c r="NCZ99" s="252"/>
      <c r="NDA99" s="252"/>
      <c r="NDB99" s="252"/>
      <c r="NDC99" s="252"/>
      <c r="NDD99" s="252"/>
      <c r="NDE99" s="252"/>
      <c r="NDF99" s="252"/>
      <c r="NDG99" s="252"/>
      <c r="NDH99" s="252"/>
      <c r="NDI99" s="252"/>
      <c r="NDJ99" s="252"/>
      <c r="NDK99" s="252"/>
      <c r="NDL99" s="252"/>
      <c r="NDM99" s="252"/>
      <c r="NDN99" s="252"/>
      <c r="NDO99" s="252"/>
      <c r="NDP99" s="252"/>
      <c r="NDQ99" s="252"/>
      <c r="NDR99" s="252"/>
      <c r="NDS99" s="252"/>
      <c r="NDT99" s="252"/>
      <c r="NDU99" s="252"/>
      <c r="NDV99" s="252"/>
      <c r="NDW99" s="252"/>
      <c r="NDX99" s="252"/>
      <c r="NDY99" s="252"/>
      <c r="NDZ99" s="252"/>
      <c r="NEA99" s="252"/>
      <c r="NEB99" s="252"/>
      <c r="NEC99" s="252"/>
      <c r="NED99" s="252"/>
      <c r="NEE99" s="252"/>
      <c r="NEF99" s="252"/>
      <c r="NEG99" s="252"/>
      <c r="NEH99" s="252"/>
      <c r="NEI99" s="252"/>
      <c r="NEJ99" s="252"/>
      <c r="NEK99" s="252"/>
      <c r="NEL99" s="252"/>
      <c r="NEM99" s="252"/>
      <c r="NEN99" s="252"/>
      <c r="NEO99" s="252"/>
      <c r="NEP99" s="252"/>
      <c r="NEQ99" s="252"/>
      <c r="NER99" s="252"/>
      <c r="NES99" s="252"/>
      <c r="NET99" s="252"/>
      <c r="NEU99" s="252"/>
      <c r="NEV99" s="252"/>
      <c r="NEW99" s="252"/>
      <c r="NEX99" s="252"/>
      <c r="NEY99" s="252"/>
      <c r="NEZ99" s="252"/>
      <c r="NFA99" s="252"/>
      <c r="NFB99" s="252"/>
      <c r="NFC99" s="252"/>
      <c r="NFD99" s="252"/>
      <c r="NFE99" s="252"/>
      <c r="NFF99" s="252"/>
      <c r="NFG99" s="252"/>
      <c r="NFH99" s="252"/>
      <c r="NFI99" s="252"/>
      <c r="NFJ99" s="252"/>
      <c r="NFK99" s="252"/>
      <c r="NFL99" s="252"/>
      <c r="NFM99" s="252"/>
      <c r="NFN99" s="252"/>
      <c r="NFO99" s="252"/>
      <c r="NFP99" s="252"/>
      <c r="NFQ99" s="252"/>
      <c r="NFR99" s="252"/>
      <c r="NFS99" s="252"/>
      <c r="NFT99" s="252"/>
      <c r="NFU99" s="252"/>
      <c r="NFV99" s="252"/>
      <c r="NFW99" s="252"/>
      <c r="NFX99" s="252"/>
      <c r="NFY99" s="252"/>
      <c r="NFZ99" s="252"/>
      <c r="NGA99" s="252"/>
      <c r="NGB99" s="252"/>
      <c r="NGC99" s="252"/>
      <c r="NGD99" s="252"/>
      <c r="NGE99" s="252"/>
      <c r="NGF99" s="252"/>
      <c r="NGG99" s="252"/>
      <c r="NGH99" s="252"/>
      <c r="NGI99" s="252"/>
      <c r="NGJ99" s="252"/>
      <c r="NGK99" s="252"/>
      <c r="NGL99" s="252"/>
      <c r="NGM99" s="252"/>
      <c r="NGN99" s="252"/>
      <c r="NGO99" s="252"/>
      <c r="NGP99" s="252"/>
      <c r="NGQ99" s="252"/>
      <c r="NGR99" s="252"/>
      <c r="NGS99" s="252"/>
      <c r="NGT99" s="252"/>
      <c r="NGU99" s="252"/>
      <c r="NGV99" s="252"/>
      <c r="NGW99" s="252"/>
      <c r="NGX99" s="252"/>
      <c r="NGY99" s="252"/>
      <c r="NGZ99" s="252"/>
      <c r="NHA99" s="252"/>
      <c r="NHB99" s="252"/>
      <c r="NHC99" s="252"/>
      <c r="NHD99" s="252"/>
      <c r="NHE99" s="252"/>
      <c r="NHF99" s="252"/>
      <c r="NHG99" s="252"/>
      <c r="NHH99" s="252"/>
      <c r="NHI99" s="252"/>
      <c r="NHJ99" s="252"/>
      <c r="NHK99" s="252"/>
      <c r="NHL99" s="252"/>
      <c r="NHM99" s="252"/>
      <c r="NHN99" s="252"/>
      <c r="NHO99" s="252"/>
      <c r="NHP99" s="252"/>
      <c r="NHQ99" s="252"/>
      <c r="NHR99" s="252"/>
      <c r="NHS99" s="252"/>
      <c r="NHT99" s="252"/>
      <c r="NHU99" s="252"/>
      <c r="NHV99" s="252"/>
      <c r="NHW99" s="252"/>
      <c r="NHX99" s="252"/>
      <c r="NHY99" s="252"/>
      <c r="NHZ99" s="252"/>
      <c r="NIA99" s="252"/>
      <c r="NIB99" s="252"/>
      <c r="NIC99" s="252"/>
      <c r="NID99" s="252"/>
      <c r="NIE99" s="252"/>
      <c r="NIF99" s="252"/>
      <c r="NIG99" s="252"/>
      <c r="NIH99" s="252"/>
      <c r="NII99" s="252"/>
      <c r="NIJ99" s="252"/>
      <c r="NIK99" s="252"/>
      <c r="NIL99" s="252"/>
      <c r="NIM99" s="252"/>
      <c r="NIN99" s="252"/>
      <c r="NIO99" s="252"/>
      <c r="NIP99" s="252"/>
      <c r="NIQ99" s="252"/>
      <c r="NIR99" s="252"/>
      <c r="NIS99" s="252"/>
      <c r="NIT99" s="252"/>
      <c r="NIU99" s="252"/>
      <c r="NIV99" s="252"/>
      <c r="NIW99" s="252"/>
      <c r="NIX99" s="252"/>
      <c r="NIY99" s="252"/>
      <c r="NIZ99" s="252"/>
      <c r="NJA99" s="252"/>
      <c r="NJB99" s="252"/>
      <c r="NJC99" s="252"/>
      <c r="NJD99" s="252"/>
      <c r="NJE99" s="252"/>
      <c r="NJF99" s="252"/>
      <c r="NJG99" s="252"/>
      <c r="NJH99" s="252"/>
      <c r="NJI99" s="252"/>
      <c r="NJJ99" s="252"/>
      <c r="NJK99" s="252"/>
      <c r="NJL99" s="252"/>
      <c r="NJM99" s="252"/>
      <c r="NJN99" s="252"/>
      <c r="NJO99" s="252"/>
      <c r="NJP99" s="252"/>
      <c r="NJQ99" s="252"/>
      <c r="NJR99" s="252"/>
      <c r="NJS99" s="252"/>
      <c r="NJT99" s="252"/>
      <c r="NJU99" s="252"/>
      <c r="NJV99" s="252"/>
      <c r="NJW99" s="252"/>
      <c r="NJX99" s="252"/>
      <c r="NJY99" s="252"/>
      <c r="NJZ99" s="252"/>
      <c r="NKA99" s="252"/>
      <c r="NKB99" s="252"/>
      <c r="NKC99" s="252"/>
      <c r="NKD99" s="252"/>
      <c r="NKE99" s="252"/>
      <c r="NKF99" s="252"/>
      <c r="NKG99" s="252"/>
      <c r="NKH99" s="252"/>
      <c r="NKI99" s="252"/>
      <c r="NKJ99" s="252"/>
      <c r="NKK99" s="252"/>
      <c r="NKL99" s="252"/>
      <c r="NKM99" s="252"/>
      <c r="NKN99" s="252"/>
      <c r="NKO99" s="252"/>
      <c r="NKP99" s="252"/>
      <c r="NKQ99" s="252"/>
      <c r="NKR99" s="252"/>
      <c r="NKS99" s="252"/>
      <c r="NKT99" s="252"/>
      <c r="NKU99" s="252"/>
      <c r="NKV99" s="252"/>
      <c r="NKW99" s="252"/>
      <c r="NKX99" s="252"/>
      <c r="NKY99" s="252"/>
      <c r="NKZ99" s="252"/>
      <c r="NLA99" s="252"/>
      <c r="NLB99" s="252"/>
      <c r="NLC99" s="252"/>
      <c r="NLD99" s="252"/>
      <c r="NLE99" s="252"/>
      <c r="NLF99" s="252"/>
      <c r="NLG99" s="252"/>
      <c r="NLH99" s="252"/>
      <c r="NLI99" s="252"/>
      <c r="NLJ99" s="252"/>
      <c r="NLK99" s="252"/>
      <c r="NLL99" s="252"/>
      <c r="NLM99" s="252"/>
      <c r="NLN99" s="252"/>
      <c r="NLO99" s="252"/>
      <c r="NLP99" s="252"/>
      <c r="NLQ99" s="252"/>
      <c r="NLR99" s="252"/>
      <c r="NLS99" s="252"/>
      <c r="NLT99" s="252"/>
      <c r="NLU99" s="252"/>
      <c r="NLV99" s="252"/>
      <c r="NLW99" s="252"/>
      <c r="NLX99" s="252"/>
      <c r="NLY99" s="252"/>
      <c r="NLZ99" s="252"/>
      <c r="NMA99" s="252"/>
      <c r="NMB99" s="252"/>
      <c r="NMC99" s="252"/>
      <c r="NMD99" s="252"/>
      <c r="NME99" s="252"/>
      <c r="NMF99" s="252"/>
      <c r="NMG99" s="252"/>
      <c r="NMH99" s="252"/>
      <c r="NMI99" s="252"/>
      <c r="NMJ99" s="252"/>
      <c r="NMK99" s="252"/>
      <c r="NML99" s="252"/>
      <c r="NMM99" s="252"/>
      <c r="NMN99" s="252"/>
      <c r="NMO99" s="252"/>
      <c r="NMP99" s="252"/>
      <c r="NMQ99" s="252"/>
      <c r="NMR99" s="252"/>
      <c r="NMS99" s="252"/>
      <c r="NMT99" s="252"/>
      <c r="NMU99" s="252"/>
      <c r="NMV99" s="252"/>
      <c r="NMW99" s="252"/>
      <c r="NMX99" s="252"/>
      <c r="NMY99" s="252"/>
      <c r="NMZ99" s="252"/>
      <c r="NNA99" s="252"/>
      <c r="NNB99" s="252"/>
      <c r="NNC99" s="252"/>
      <c r="NND99" s="252"/>
      <c r="NNE99" s="252"/>
      <c r="NNF99" s="252"/>
      <c r="NNG99" s="252"/>
      <c r="NNH99" s="252"/>
      <c r="NNI99" s="252"/>
      <c r="NNJ99" s="252"/>
      <c r="NNK99" s="252"/>
      <c r="NNL99" s="252"/>
      <c r="NNM99" s="252"/>
      <c r="NNN99" s="252"/>
      <c r="NNO99" s="252"/>
      <c r="NNP99" s="252"/>
      <c r="NNQ99" s="252"/>
      <c r="NNR99" s="252"/>
      <c r="NNS99" s="252"/>
      <c r="NNT99" s="252"/>
      <c r="NNU99" s="252"/>
      <c r="NNV99" s="252"/>
      <c r="NNW99" s="252"/>
      <c r="NNX99" s="252"/>
      <c r="NNY99" s="252"/>
      <c r="NNZ99" s="252"/>
      <c r="NOA99" s="252"/>
      <c r="NOB99" s="252"/>
      <c r="NOC99" s="252"/>
      <c r="NOD99" s="252"/>
      <c r="NOE99" s="252"/>
      <c r="NOF99" s="252"/>
      <c r="NOG99" s="252"/>
      <c r="NOH99" s="252"/>
      <c r="NOI99" s="252"/>
      <c r="NOJ99" s="252"/>
      <c r="NOK99" s="252"/>
      <c r="NOL99" s="252"/>
      <c r="NOM99" s="252"/>
      <c r="NON99" s="252"/>
      <c r="NOO99" s="252"/>
      <c r="NOP99" s="252"/>
      <c r="NOQ99" s="252"/>
      <c r="NOR99" s="252"/>
      <c r="NOS99" s="252"/>
      <c r="NOT99" s="252"/>
      <c r="NOU99" s="252"/>
      <c r="NOV99" s="252"/>
      <c r="NOW99" s="252"/>
      <c r="NOX99" s="252"/>
      <c r="NOY99" s="252"/>
      <c r="NOZ99" s="252"/>
      <c r="NPA99" s="252"/>
      <c r="NPB99" s="252"/>
      <c r="NPC99" s="252"/>
      <c r="NPD99" s="252"/>
      <c r="NPE99" s="252"/>
      <c r="NPF99" s="252"/>
      <c r="NPG99" s="252"/>
      <c r="NPH99" s="252"/>
      <c r="NPI99" s="252"/>
      <c r="NPJ99" s="252"/>
      <c r="NPK99" s="252"/>
      <c r="NPL99" s="252"/>
      <c r="NPM99" s="252"/>
      <c r="NPN99" s="252"/>
      <c r="NPO99" s="252"/>
      <c r="NPP99" s="252"/>
      <c r="NPQ99" s="252"/>
      <c r="NPR99" s="252"/>
      <c r="NPS99" s="252"/>
      <c r="NPT99" s="252"/>
      <c r="NPU99" s="252"/>
      <c r="NPV99" s="252"/>
      <c r="NPW99" s="252"/>
      <c r="NPX99" s="252"/>
      <c r="NPY99" s="252"/>
      <c r="NPZ99" s="252"/>
      <c r="NQA99" s="252"/>
      <c r="NQB99" s="252"/>
      <c r="NQC99" s="252"/>
      <c r="NQD99" s="252"/>
      <c r="NQE99" s="252"/>
      <c r="NQF99" s="252"/>
      <c r="NQG99" s="252"/>
      <c r="NQH99" s="252"/>
      <c r="NQI99" s="252"/>
      <c r="NQJ99" s="252"/>
      <c r="NQK99" s="252"/>
      <c r="NQL99" s="252"/>
      <c r="NQM99" s="252"/>
      <c r="NQN99" s="252"/>
      <c r="NQO99" s="252"/>
      <c r="NQP99" s="252"/>
      <c r="NQQ99" s="252"/>
      <c r="NQR99" s="252"/>
      <c r="NQS99" s="252"/>
      <c r="NQT99" s="252"/>
      <c r="NQU99" s="252"/>
      <c r="NQV99" s="252"/>
      <c r="NQW99" s="252"/>
      <c r="NQX99" s="252"/>
      <c r="NQY99" s="252"/>
      <c r="NQZ99" s="252"/>
      <c r="NRA99" s="252"/>
      <c r="NRB99" s="252"/>
      <c r="NRC99" s="252"/>
      <c r="NRD99" s="252"/>
      <c r="NRE99" s="252"/>
      <c r="NRF99" s="252"/>
      <c r="NRG99" s="252"/>
      <c r="NRH99" s="252"/>
      <c r="NRI99" s="252"/>
      <c r="NRJ99" s="252"/>
      <c r="NRK99" s="252"/>
      <c r="NRL99" s="252"/>
      <c r="NRM99" s="252"/>
      <c r="NRN99" s="252"/>
      <c r="NRO99" s="252"/>
      <c r="NRP99" s="252"/>
      <c r="NRQ99" s="252"/>
      <c r="NRR99" s="252"/>
      <c r="NRS99" s="252"/>
      <c r="NRT99" s="252"/>
      <c r="NRU99" s="252"/>
      <c r="NRV99" s="252"/>
      <c r="NRW99" s="252"/>
      <c r="NRX99" s="252"/>
      <c r="NRY99" s="252"/>
      <c r="NRZ99" s="252"/>
      <c r="NSA99" s="252"/>
      <c r="NSB99" s="252"/>
      <c r="NSC99" s="252"/>
      <c r="NSD99" s="252"/>
      <c r="NSE99" s="252"/>
      <c r="NSF99" s="252"/>
      <c r="NSG99" s="252"/>
      <c r="NSH99" s="252"/>
      <c r="NSI99" s="252"/>
      <c r="NSJ99" s="252"/>
      <c r="NSK99" s="252"/>
      <c r="NSL99" s="252"/>
      <c r="NSM99" s="252"/>
      <c r="NSN99" s="252"/>
      <c r="NSO99" s="252"/>
      <c r="NSP99" s="252"/>
      <c r="NSQ99" s="252"/>
      <c r="NSR99" s="252"/>
      <c r="NSS99" s="252"/>
      <c r="NST99" s="252"/>
      <c r="NSU99" s="252"/>
      <c r="NSV99" s="252"/>
      <c r="NSW99" s="252"/>
      <c r="NSX99" s="252"/>
      <c r="NSY99" s="252"/>
      <c r="NSZ99" s="252"/>
      <c r="NTA99" s="252"/>
      <c r="NTB99" s="252"/>
      <c r="NTC99" s="252"/>
      <c r="NTD99" s="252"/>
      <c r="NTE99" s="252"/>
      <c r="NTF99" s="252"/>
      <c r="NTG99" s="252"/>
      <c r="NTH99" s="252"/>
      <c r="NTI99" s="252"/>
      <c r="NTJ99" s="252"/>
      <c r="NTK99" s="252"/>
      <c r="NTL99" s="252"/>
      <c r="NTM99" s="252"/>
      <c r="NTN99" s="252"/>
      <c r="NTO99" s="252"/>
      <c r="NTP99" s="252"/>
      <c r="NTQ99" s="252"/>
      <c r="NTR99" s="252"/>
      <c r="NTS99" s="252"/>
      <c r="NTT99" s="252"/>
      <c r="NTU99" s="252"/>
      <c r="NTV99" s="252"/>
      <c r="NTW99" s="252"/>
      <c r="NTX99" s="252"/>
      <c r="NTY99" s="252"/>
      <c r="NTZ99" s="252"/>
      <c r="NUA99" s="252"/>
      <c r="NUB99" s="252"/>
      <c r="NUC99" s="252"/>
      <c r="NUD99" s="252"/>
      <c r="NUE99" s="252"/>
      <c r="NUF99" s="252"/>
      <c r="NUG99" s="252"/>
      <c r="NUH99" s="252"/>
      <c r="NUI99" s="252"/>
      <c r="NUJ99" s="252"/>
      <c r="NUK99" s="252"/>
      <c r="NUL99" s="252"/>
      <c r="NUM99" s="252"/>
      <c r="NUN99" s="252"/>
      <c r="NUO99" s="252"/>
      <c r="NUP99" s="252"/>
      <c r="NUQ99" s="252"/>
      <c r="NUR99" s="252"/>
      <c r="NUS99" s="252"/>
      <c r="NUT99" s="252"/>
      <c r="NUU99" s="252"/>
      <c r="NUV99" s="252"/>
      <c r="NUW99" s="252"/>
      <c r="NUX99" s="252"/>
      <c r="NUY99" s="252"/>
      <c r="NUZ99" s="252"/>
      <c r="NVA99" s="252"/>
      <c r="NVB99" s="252"/>
      <c r="NVC99" s="252"/>
      <c r="NVD99" s="252"/>
      <c r="NVE99" s="252"/>
      <c r="NVF99" s="252"/>
      <c r="NVG99" s="252"/>
      <c r="NVH99" s="252"/>
      <c r="NVI99" s="252"/>
      <c r="NVJ99" s="252"/>
      <c r="NVK99" s="252"/>
      <c r="NVL99" s="252"/>
      <c r="NVM99" s="252"/>
      <c r="NVN99" s="252"/>
      <c r="NVO99" s="252"/>
      <c r="NVP99" s="252"/>
      <c r="NVQ99" s="252"/>
      <c r="NVR99" s="252"/>
      <c r="NVS99" s="252"/>
      <c r="NVT99" s="252"/>
      <c r="NVU99" s="252"/>
      <c r="NVV99" s="252"/>
      <c r="NVW99" s="252"/>
      <c r="NVX99" s="252"/>
      <c r="NVY99" s="252"/>
      <c r="NVZ99" s="252"/>
      <c r="NWA99" s="252"/>
      <c r="NWB99" s="252"/>
      <c r="NWC99" s="252"/>
      <c r="NWD99" s="252"/>
      <c r="NWE99" s="252"/>
      <c r="NWF99" s="252"/>
      <c r="NWG99" s="252"/>
      <c r="NWH99" s="252"/>
      <c r="NWI99" s="252"/>
      <c r="NWJ99" s="252"/>
      <c r="NWK99" s="252"/>
      <c r="NWL99" s="252"/>
      <c r="NWM99" s="252"/>
      <c r="NWN99" s="252"/>
      <c r="NWO99" s="252"/>
      <c r="NWP99" s="252"/>
      <c r="NWQ99" s="252"/>
      <c r="NWR99" s="252"/>
      <c r="NWS99" s="252"/>
      <c r="NWT99" s="252"/>
      <c r="NWU99" s="252"/>
      <c r="NWV99" s="252"/>
      <c r="NWW99" s="252"/>
      <c r="NWX99" s="252"/>
      <c r="NWY99" s="252"/>
      <c r="NWZ99" s="252"/>
      <c r="NXA99" s="252"/>
      <c r="NXB99" s="252"/>
      <c r="NXC99" s="252"/>
      <c r="NXD99" s="252"/>
      <c r="NXE99" s="252"/>
      <c r="NXF99" s="252"/>
      <c r="NXG99" s="252"/>
      <c r="NXH99" s="252"/>
      <c r="NXI99" s="252"/>
      <c r="NXJ99" s="252"/>
      <c r="NXK99" s="252"/>
      <c r="NXL99" s="252"/>
      <c r="NXM99" s="252"/>
      <c r="NXN99" s="252"/>
      <c r="NXO99" s="252"/>
      <c r="NXP99" s="252"/>
      <c r="NXQ99" s="252"/>
      <c r="NXR99" s="252"/>
      <c r="NXS99" s="252"/>
      <c r="NXT99" s="252"/>
      <c r="NXU99" s="252"/>
      <c r="NXV99" s="252"/>
      <c r="NXW99" s="252"/>
      <c r="NXX99" s="252"/>
      <c r="NXY99" s="252"/>
      <c r="NXZ99" s="252"/>
      <c r="NYA99" s="252"/>
      <c r="NYB99" s="252"/>
      <c r="NYC99" s="252"/>
      <c r="NYD99" s="252"/>
      <c r="NYE99" s="252"/>
      <c r="NYF99" s="252"/>
      <c r="NYG99" s="252"/>
      <c r="NYH99" s="252"/>
      <c r="NYI99" s="252"/>
      <c r="NYJ99" s="252"/>
      <c r="NYK99" s="252"/>
      <c r="NYL99" s="252"/>
      <c r="NYM99" s="252"/>
      <c r="NYN99" s="252"/>
      <c r="NYO99" s="252"/>
      <c r="NYP99" s="252"/>
      <c r="NYQ99" s="252"/>
      <c r="NYR99" s="252"/>
      <c r="NYS99" s="252"/>
      <c r="NYT99" s="252"/>
      <c r="NYU99" s="252"/>
      <c r="NYV99" s="252"/>
      <c r="NYW99" s="252"/>
      <c r="NYX99" s="252"/>
      <c r="NYY99" s="252"/>
      <c r="NYZ99" s="252"/>
      <c r="NZA99" s="252"/>
      <c r="NZB99" s="252"/>
      <c r="NZC99" s="252"/>
      <c r="NZD99" s="252"/>
      <c r="NZE99" s="252"/>
      <c r="NZF99" s="252"/>
      <c r="NZG99" s="252"/>
      <c r="NZH99" s="252"/>
      <c r="NZI99" s="252"/>
      <c r="NZJ99" s="252"/>
      <c r="NZK99" s="252"/>
      <c r="NZL99" s="252"/>
      <c r="NZM99" s="252"/>
      <c r="NZN99" s="252"/>
      <c r="NZO99" s="252"/>
      <c r="NZP99" s="252"/>
      <c r="NZQ99" s="252"/>
      <c r="NZR99" s="252"/>
      <c r="NZS99" s="252"/>
      <c r="NZT99" s="252"/>
      <c r="NZU99" s="252"/>
      <c r="NZV99" s="252"/>
      <c r="NZW99" s="252"/>
      <c r="NZX99" s="252"/>
      <c r="NZY99" s="252"/>
      <c r="NZZ99" s="252"/>
      <c r="OAA99" s="252"/>
      <c r="OAB99" s="252"/>
      <c r="OAC99" s="252"/>
      <c r="OAD99" s="252"/>
      <c r="OAE99" s="252"/>
      <c r="OAF99" s="252"/>
      <c r="OAG99" s="252"/>
      <c r="OAH99" s="252"/>
      <c r="OAI99" s="252"/>
      <c r="OAJ99" s="252"/>
      <c r="OAK99" s="252"/>
      <c r="OAL99" s="252"/>
      <c r="OAM99" s="252"/>
      <c r="OAN99" s="252"/>
      <c r="OAO99" s="252"/>
      <c r="OAP99" s="252"/>
      <c r="OAQ99" s="252"/>
      <c r="OAR99" s="252"/>
      <c r="OAS99" s="252"/>
      <c r="OAT99" s="252"/>
      <c r="OAU99" s="252"/>
      <c r="OAV99" s="252"/>
      <c r="OAW99" s="252"/>
      <c r="OAX99" s="252"/>
      <c r="OAY99" s="252"/>
      <c r="OAZ99" s="252"/>
      <c r="OBA99" s="252"/>
      <c r="OBB99" s="252"/>
      <c r="OBC99" s="252"/>
      <c r="OBD99" s="252"/>
      <c r="OBE99" s="252"/>
      <c r="OBF99" s="252"/>
      <c r="OBG99" s="252"/>
      <c r="OBH99" s="252"/>
      <c r="OBI99" s="252"/>
      <c r="OBJ99" s="252"/>
      <c r="OBK99" s="252"/>
      <c r="OBL99" s="252"/>
      <c r="OBM99" s="252"/>
      <c r="OBN99" s="252"/>
      <c r="OBO99" s="252"/>
      <c r="OBP99" s="252"/>
      <c r="OBQ99" s="252"/>
      <c r="OBR99" s="252"/>
      <c r="OBS99" s="252"/>
      <c r="OBT99" s="252"/>
      <c r="OBU99" s="252"/>
      <c r="OBV99" s="252"/>
      <c r="OBW99" s="252"/>
      <c r="OBX99" s="252"/>
      <c r="OBY99" s="252"/>
      <c r="OBZ99" s="252"/>
      <c r="OCA99" s="252"/>
      <c r="OCB99" s="252"/>
      <c r="OCC99" s="252"/>
      <c r="OCD99" s="252"/>
      <c r="OCE99" s="252"/>
      <c r="OCF99" s="252"/>
      <c r="OCG99" s="252"/>
      <c r="OCH99" s="252"/>
      <c r="OCI99" s="252"/>
      <c r="OCJ99" s="252"/>
      <c r="OCK99" s="252"/>
      <c r="OCL99" s="252"/>
      <c r="OCM99" s="252"/>
      <c r="OCN99" s="252"/>
      <c r="OCO99" s="252"/>
      <c r="OCP99" s="252"/>
      <c r="OCQ99" s="252"/>
      <c r="OCR99" s="252"/>
      <c r="OCS99" s="252"/>
      <c r="OCT99" s="252"/>
      <c r="OCU99" s="252"/>
      <c r="OCV99" s="252"/>
      <c r="OCW99" s="252"/>
      <c r="OCX99" s="252"/>
      <c r="OCY99" s="252"/>
      <c r="OCZ99" s="252"/>
      <c r="ODA99" s="252"/>
      <c r="ODB99" s="252"/>
      <c r="ODC99" s="252"/>
      <c r="ODD99" s="252"/>
      <c r="ODE99" s="252"/>
      <c r="ODF99" s="252"/>
      <c r="ODG99" s="252"/>
      <c r="ODH99" s="252"/>
      <c r="ODI99" s="252"/>
      <c r="ODJ99" s="252"/>
      <c r="ODK99" s="252"/>
      <c r="ODL99" s="252"/>
      <c r="ODM99" s="252"/>
      <c r="ODN99" s="252"/>
      <c r="ODO99" s="252"/>
      <c r="ODP99" s="252"/>
      <c r="ODQ99" s="252"/>
      <c r="ODR99" s="252"/>
      <c r="ODS99" s="252"/>
      <c r="ODT99" s="252"/>
      <c r="ODU99" s="252"/>
      <c r="ODV99" s="252"/>
      <c r="ODW99" s="252"/>
      <c r="ODX99" s="252"/>
      <c r="ODY99" s="252"/>
      <c r="ODZ99" s="252"/>
      <c r="OEA99" s="252"/>
      <c r="OEB99" s="252"/>
      <c r="OEC99" s="252"/>
      <c r="OED99" s="252"/>
      <c r="OEE99" s="252"/>
      <c r="OEF99" s="252"/>
      <c r="OEG99" s="252"/>
      <c r="OEH99" s="252"/>
      <c r="OEI99" s="252"/>
      <c r="OEJ99" s="252"/>
      <c r="OEK99" s="252"/>
      <c r="OEL99" s="252"/>
      <c r="OEM99" s="252"/>
      <c r="OEN99" s="252"/>
      <c r="OEO99" s="252"/>
      <c r="OEP99" s="252"/>
      <c r="OEQ99" s="252"/>
      <c r="OER99" s="252"/>
      <c r="OES99" s="252"/>
      <c r="OET99" s="252"/>
      <c r="OEU99" s="252"/>
      <c r="OEV99" s="252"/>
      <c r="OEW99" s="252"/>
      <c r="OEX99" s="252"/>
      <c r="OEY99" s="252"/>
      <c r="OEZ99" s="252"/>
      <c r="OFA99" s="252"/>
      <c r="OFB99" s="252"/>
      <c r="OFC99" s="252"/>
      <c r="OFD99" s="252"/>
      <c r="OFE99" s="252"/>
      <c r="OFF99" s="252"/>
      <c r="OFG99" s="252"/>
      <c r="OFH99" s="252"/>
      <c r="OFI99" s="252"/>
      <c r="OFJ99" s="252"/>
      <c r="OFK99" s="252"/>
      <c r="OFL99" s="252"/>
      <c r="OFM99" s="252"/>
      <c r="OFN99" s="252"/>
      <c r="OFO99" s="252"/>
      <c r="OFP99" s="252"/>
      <c r="OFQ99" s="252"/>
      <c r="OFR99" s="252"/>
      <c r="OFS99" s="252"/>
      <c r="OFT99" s="252"/>
      <c r="OFU99" s="252"/>
      <c r="OFV99" s="252"/>
      <c r="OFW99" s="252"/>
      <c r="OFX99" s="252"/>
      <c r="OFY99" s="252"/>
      <c r="OFZ99" s="252"/>
      <c r="OGA99" s="252"/>
      <c r="OGB99" s="252"/>
      <c r="OGC99" s="252"/>
      <c r="OGD99" s="252"/>
      <c r="OGE99" s="252"/>
      <c r="OGF99" s="252"/>
      <c r="OGG99" s="252"/>
      <c r="OGH99" s="252"/>
      <c r="OGI99" s="252"/>
      <c r="OGJ99" s="252"/>
      <c r="OGK99" s="252"/>
      <c r="OGL99" s="252"/>
      <c r="OGM99" s="252"/>
      <c r="OGN99" s="252"/>
      <c r="OGO99" s="252"/>
      <c r="OGP99" s="252"/>
      <c r="OGQ99" s="252"/>
      <c r="OGR99" s="252"/>
      <c r="OGS99" s="252"/>
      <c r="OGT99" s="252"/>
      <c r="OGU99" s="252"/>
      <c r="OGV99" s="252"/>
      <c r="OGW99" s="252"/>
      <c r="OGX99" s="252"/>
      <c r="OGY99" s="252"/>
      <c r="OGZ99" s="252"/>
      <c r="OHA99" s="252"/>
      <c r="OHB99" s="252"/>
      <c r="OHC99" s="252"/>
      <c r="OHD99" s="252"/>
      <c r="OHE99" s="252"/>
      <c r="OHF99" s="252"/>
      <c r="OHG99" s="252"/>
      <c r="OHH99" s="252"/>
      <c r="OHI99" s="252"/>
      <c r="OHJ99" s="252"/>
      <c r="OHK99" s="252"/>
      <c r="OHL99" s="252"/>
      <c r="OHM99" s="252"/>
      <c r="OHN99" s="252"/>
      <c r="OHO99" s="252"/>
      <c r="OHP99" s="252"/>
      <c r="OHQ99" s="252"/>
      <c r="OHR99" s="252"/>
      <c r="OHS99" s="252"/>
      <c r="OHT99" s="252"/>
      <c r="OHU99" s="252"/>
      <c r="OHV99" s="252"/>
      <c r="OHW99" s="252"/>
      <c r="OHX99" s="252"/>
      <c r="OHY99" s="252"/>
      <c r="OHZ99" s="252"/>
      <c r="OIA99" s="252"/>
      <c r="OIB99" s="252"/>
      <c r="OIC99" s="252"/>
      <c r="OID99" s="252"/>
      <c r="OIE99" s="252"/>
      <c r="OIF99" s="252"/>
      <c r="OIG99" s="252"/>
      <c r="OIH99" s="252"/>
      <c r="OII99" s="252"/>
      <c r="OIJ99" s="252"/>
      <c r="OIK99" s="252"/>
      <c r="OIL99" s="252"/>
      <c r="OIM99" s="252"/>
      <c r="OIN99" s="252"/>
      <c r="OIO99" s="252"/>
      <c r="OIP99" s="252"/>
      <c r="OIQ99" s="252"/>
      <c r="OIR99" s="252"/>
      <c r="OIS99" s="252"/>
      <c r="OIT99" s="252"/>
      <c r="OIU99" s="252"/>
      <c r="OIV99" s="252"/>
      <c r="OIW99" s="252"/>
      <c r="OIX99" s="252"/>
      <c r="OIY99" s="252"/>
      <c r="OIZ99" s="252"/>
      <c r="OJA99" s="252"/>
      <c r="OJB99" s="252"/>
      <c r="OJC99" s="252"/>
      <c r="OJD99" s="252"/>
      <c r="OJE99" s="252"/>
      <c r="OJF99" s="252"/>
      <c r="OJG99" s="252"/>
      <c r="OJH99" s="252"/>
      <c r="OJI99" s="252"/>
      <c r="OJJ99" s="252"/>
      <c r="OJK99" s="252"/>
      <c r="OJL99" s="252"/>
      <c r="OJM99" s="252"/>
      <c r="OJN99" s="252"/>
      <c r="OJO99" s="252"/>
      <c r="OJP99" s="252"/>
      <c r="OJQ99" s="252"/>
      <c r="OJR99" s="252"/>
      <c r="OJS99" s="252"/>
      <c r="OJT99" s="252"/>
      <c r="OJU99" s="252"/>
      <c r="OJV99" s="252"/>
      <c r="OJW99" s="252"/>
      <c r="OJX99" s="252"/>
      <c r="OJY99" s="252"/>
      <c r="OJZ99" s="252"/>
      <c r="OKA99" s="252"/>
      <c r="OKB99" s="252"/>
      <c r="OKC99" s="252"/>
      <c r="OKD99" s="252"/>
      <c r="OKE99" s="252"/>
      <c r="OKF99" s="252"/>
      <c r="OKG99" s="252"/>
      <c r="OKH99" s="252"/>
      <c r="OKI99" s="252"/>
      <c r="OKJ99" s="252"/>
      <c r="OKK99" s="252"/>
      <c r="OKL99" s="252"/>
      <c r="OKM99" s="252"/>
      <c r="OKN99" s="252"/>
      <c r="OKO99" s="252"/>
      <c r="OKP99" s="252"/>
      <c r="OKQ99" s="252"/>
      <c r="OKR99" s="252"/>
      <c r="OKS99" s="252"/>
      <c r="OKT99" s="252"/>
      <c r="OKU99" s="252"/>
      <c r="OKV99" s="252"/>
      <c r="OKW99" s="252"/>
      <c r="OKX99" s="252"/>
      <c r="OKY99" s="252"/>
      <c r="OKZ99" s="252"/>
      <c r="OLA99" s="252"/>
      <c r="OLB99" s="252"/>
      <c r="OLC99" s="252"/>
      <c r="OLD99" s="252"/>
      <c r="OLE99" s="252"/>
      <c r="OLF99" s="252"/>
      <c r="OLG99" s="252"/>
      <c r="OLH99" s="252"/>
      <c r="OLI99" s="252"/>
      <c r="OLJ99" s="252"/>
      <c r="OLK99" s="252"/>
      <c r="OLL99" s="252"/>
      <c r="OLM99" s="252"/>
      <c r="OLN99" s="252"/>
      <c r="OLO99" s="252"/>
      <c r="OLP99" s="252"/>
      <c r="OLQ99" s="252"/>
      <c r="OLR99" s="252"/>
      <c r="OLS99" s="252"/>
      <c r="OLT99" s="252"/>
      <c r="OLU99" s="252"/>
      <c r="OLV99" s="252"/>
      <c r="OLW99" s="252"/>
      <c r="OLX99" s="252"/>
      <c r="OLY99" s="252"/>
      <c r="OLZ99" s="252"/>
      <c r="OMA99" s="252"/>
      <c r="OMB99" s="252"/>
      <c r="OMC99" s="252"/>
      <c r="OMD99" s="252"/>
      <c r="OME99" s="252"/>
      <c r="OMF99" s="252"/>
      <c r="OMG99" s="252"/>
      <c r="OMH99" s="252"/>
      <c r="OMI99" s="252"/>
      <c r="OMJ99" s="252"/>
      <c r="OMK99" s="252"/>
      <c r="OML99" s="252"/>
      <c r="OMM99" s="252"/>
      <c r="OMN99" s="252"/>
      <c r="OMO99" s="252"/>
      <c r="OMP99" s="252"/>
      <c r="OMQ99" s="252"/>
      <c r="OMR99" s="252"/>
      <c r="OMS99" s="252"/>
      <c r="OMT99" s="252"/>
      <c r="OMU99" s="252"/>
      <c r="OMV99" s="252"/>
      <c r="OMW99" s="252"/>
      <c r="OMX99" s="252"/>
      <c r="OMY99" s="252"/>
      <c r="OMZ99" s="252"/>
      <c r="ONA99" s="252"/>
      <c r="ONB99" s="252"/>
      <c r="ONC99" s="252"/>
      <c r="OND99" s="252"/>
      <c r="ONE99" s="252"/>
      <c r="ONF99" s="252"/>
      <c r="ONG99" s="252"/>
      <c r="ONH99" s="252"/>
      <c r="ONI99" s="252"/>
      <c r="ONJ99" s="252"/>
      <c r="ONK99" s="252"/>
      <c r="ONL99" s="252"/>
      <c r="ONM99" s="252"/>
      <c r="ONN99" s="252"/>
      <c r="ONO99" s="252"/>
      <c r="ONP99" s="252"/>
      <c r="ONQ99" s="252"/>
      <c r="ONR99" s="252"/>
      <c r="ONS99" s="252"/>
      <c r="ONT99" s="252"/>
      <c r="ONU99" s="252"/>
      <c r="ONV99" s="252"/>
      <c r="ONW99" s="252"/>
      <c r="ONX99" s="252"/>
      <c r="ONY99" s="252"/>
      <c r="ONZ99" s="252"/>
      <c r="OOA99" s="252"/>
      <c r="OOB99" s="252"/>
      <c r="OOC99" s="252"/>
      <c r="OOD99" s="252"/>
      <c r="OOE99" s="252"/>
      <c r="OOF99" s="252"/>
      <c r="OOG99" s="252"/>
      <c r="OOH99" s="252"/>
      <c r="OOI99" s="252"/>
      <c r="OOJ99" s="252"/>
      <c r="OOK99" s="252"/>
      <c r="OOL99" s="252"/>
      <c r="OOM99" s="252"/>
      <c r="OON99" s="252"/>
      <c r="OOO99" s="252"/>
      <c r="OOP99" s="252"/>
      <c r="OOQ99" s="252"/>
      <c r="OOR99" s="252"/>
      <c r="OOS99" s="252"/>
      <c r="OOT99" s="252"/>
      <c r="OOU99" s="252"/>
      <c r="OOV99" s="252"/>
      <c r="OOW99" s="252"/>
      <c r="OOX99" s="252"/>
      <c r="OOY99" s="252"/>
      <c r="OOZ99" s="252"/>
      <c r="OPA99" s="252"/>
      <c r="OPB99" s="252"/>
      <c r="OPC99" s="252"/>
      <c r="OPD99" s="252"/>
      <c r="OPE99" s="252"/>
      <c r="OPF99" s="252"/>
      <c r="OPG99" s="252"/>
      <c r="OPH99" s="252"/>
      <c r="OPI99" s="252"/>
      <c r="OPJ99" s="252"/>
      <c r="OPK99" s="252"/>
      <c r="OPL99" s="252"/>
      <c r="OPM99" s="252"/>
      <c r="OPN99" s="252"/>
      <c r="OPO99" s="252"/>
      <c r="OPP99" s="252"/>
      <c r="OPQ99" s="252"/>
      <c r="OPR99" s="252"/>
      <c r="OPS99" s="252"/>
      <c r="OPT99" s="252"/>
      <c r="OPU99" s="252"/>
      <c r="OPV99" s="252"/>
      <c r="OPW99" s="252"/>
      <c r="OPX99" s="252"/>
      <c r="OPY99" s="252"/>
      <c r="OPZ99" s="252"/>
      <c r="OQA99" s="252"/>
      <c r="OQB99" s="252"/>
      <c r="OQC99" s="252"/>
      <c r="OQD99" s="252"/>
      <c r="OQE99" s="252"/>
      <c r="OQF99" s="252"/>
      <c r="OQG99" s="252"/>
      <c r="OQH99" s="252"/>
      <c r="OQI99" s="252"/>
      <c r="OQJ99" s="252"/>
      <c r="OQK99" s="252"/>
      <c r="OQL99" s="252"/>
      <c r="OQM99" s="252"/>
      <c r="OQN99" s="252"/>
      <c r="OQO99" s="252"/>
      <c r="OQP99" s="252"/>
      <c r="OQQ99" s="252"/>
      <c r="OQR99" s="252"/>
      <c r="OQS99" s="252"/>
      <c r="OQT99" s="252"/>
      <c r="OQU99" s="252"/>
      <c r="OQV99" s="252"/>
      <c r="OQW99" s="252"/>
      <c r="OQX99" s="252"/>
      <c r="OQY99" s="252"/>
      <c r="OQZ99" s="252"/>
      <c r="ORA99" s="252"/>
      <c r="ORB99" s="252"/>
      <c r="ORC99" s="252"/>
      <c r="ORD99" s="252"/>
      <c r="ORE99" s="252"/>
      <c r="ORF99" s="252"/>
      <c r="ORG99" s="252"/>
      <c r="ORH99" s="252"/>
      <c r="ORI99" s="252"/>
      <c r="ORJ99" s="252"/>
      <c r="ORK99" s="252"/>
      <c r="ORL99" s="252"/>
      <c r="ORM99" s="252"/>
      <c r="ORN99" s="252"/>
      <c r="ORO99" s="252"/>
      <c r="ORP99" s="252"/>
      <c r="ORQ99" s="252"/>
      <c r="ORR99" s="252"/>
      <c r="ORS99" s="252"/>
      <c r="ORT99" s="252"/>
      <c r="ORU99" s="252"/>
      <c r="ORV99" s="252"/>
      <c r="ORW99" s="252"/>
      <c r="ORX99" s="252"/>
      <c r="ORY99" s="252"/>
      <c r="ORZ99" s="252"/>
      <c r="OSA99" s="252"/>
      <c r="OSB99" s="252"/>
      <c r="OSC99" s="252"/>
      <c r="OSD99" s="252"/>
      <c r="OSE99" s="252"/>
      <c r="OSF99" s="252"/>
      <c r="OSG99" s="252"/>
      <c r="OSH99" s="252"/>
      <c r="OSI99" s="252"/>
      <c r="OSJ99" s="252"/>
      <c r="OSK99" s="252"/>
      <c r="OSL99" s="252"/>
      <c r="OSM99" s="252"/>
      <c r="OSN99" s="252"/>
      <c r="OSO99" s="252"/>
      <c r="OSP99" s="252"/>
      <c r="OSQ99" s="252"/>
      <c r="OSR99" s="252"/>
      <c r="OSS99" s="252"/>
      <c r="OST99" s="252"/>
      <c r="OSU99" s="252"/>
      <c r="OSV99" s="252"/>
      <c r="OSW99" s="252"/>
      <c r="OSX99" s="252"/>
      <c r="OSY99" s="252"/>
      <c r="OSZ99" s="252"/>
      <c r="OTA99" s="252"/>
      <c r="OTB99" s="252"/>
      <c r="OTC99" s="252"/>
      <c r="OTD99" s="252"/>
      <c r="OTE99" s="252"/>
      <c r="OTF99" s="252"/>
      <c r="OTG99" s="252"/>
      <c r="OTH99" s="252"/>
      <c r="OTI99" s="252"/>
      <c r="OTJ99" s="252"/>
      <c r="OTK99" s="252"/>
      <c r="OTL99" s="252"/>
      <c r="OTM99" s="252"/>
      <c r="OTN99" s="252"/>
      <c r="OTO99" s="252"/>
      <c r="OTP99" s="252"/>
      <c r="OTQ99" s="252"/>
      <c r="OTR99" s="252"/>
      <c r="OTS99" s="252"/>
      <c r="OTT99" s="252"/>
      <c r="OTU99" s="252"/>
      <c r="OTV99" s="252"/>
      <c r="OTW99" s="252"/>
      <c r="OTX99" s="252"/>
      <c r="OTY99" s="252"/>
      <c r="OTZ99" s="252"/>
      <c r="OUA99" s="252"/>
      <c r="OUB99" s="252"/>
      <c r="OUC99" s="252"/>
      <c r="OUD99" s="252"/>
      <c r="OUE99" s="252"/>
      <c r="OUF99" s="252"/>
      <c r="OUG99" s="252"/>
      <c r="OUH99" s="252"/>
      <c r="OUI99" s="252"/>
      <c r="OUJ99" s="252"/>
      <c r="OUK99" s="252"/>
      <c r="OUL99" s="252"/>
      <c r="OUM99" s="252"/>
      <c r="OUN99" s="252"/>
      <c r="OUO99" s="252"/>
      <c r="OUP99" s="252"/>
      <c r="OUQ99" s="252"/>
      <c r="OUR99" s="252"/>
      <c r="OUS99" s="252"/>
      <c r="OUT99" s="252"/>
      <c r="OUU99" s="252"/>
      <c r="OUV99" s="252"/>
      <c r="OUW99" s="252"/>
      <c r="OUX99" s="252"/>
      <c r="OUY99" s="252"/>
      <c r="OUZ99" s="252"/>
      <c r="OVA99" s="252"/>
      <c r="OVB99" s="252"/>
      <c r="OVC99" s="252"/>
      <c r="OVD99" s="252"/>
      <c r="OVE99" s="252"/>
      <c r="OVF99" s="252"/>
      <c r="OVG99" s="252"/>
      <c r="OVH99" s="252"/>
      <c r="OVI99" s="252"/>
      <c r="OVJ99" s="252"/>
      <c r="OVK99" s="252"/>
      <c r="OVL99" s="252"/>
      <c r="OVM99" s="252"/>
      <c r="OVN99" s="252"/>
      <c r="OVO99" s="252"/>
      <c r="OVP99" s="252"/>
      <c r="OVQ99" s="252"/>
      <c r="OVR99" s="252"/>
      <c r="OVS99" s="252"/>
      <c r="OVT99" s="252"/>
      <c r="OVU99" s="252"/>
      <c r="OVV99" s="252"/>
      <c r="OVW99" s="252"/>
      <c r="OVX99" s="252"/>
      <c r="OVY99" s="252"/>
      <c r="OVZ99" s="252"/>
      <c r="OWA99" s="252"/>
      <c r="OWB99" s="252"/>
      <c r="OWC99" s="252"/>
      <c r="OWD99" s="252"/>
      <c r="OWE99" s="252"/>
      <c r="OWF99" s="252"/>
      <c r="OWG99" s="252"/>
      <c r="OWH99" s="252"/>
      <c r="OWI99" s="252"/>
      <c r="OWJ99" s="252"/>
      <c r="OWK99" s="252"/>
      <c r="OWL99" s="252"/>
      <c r="OWM99" s="252"/>
      <c r="OWN99" s="252"/>
      <c r="OWO99" s="252"/>
      <c r="OWP99" s="252"/>
      <c r="OWQ99" s="252"/>
      <c r="OWR99" s="252"/>
      <c r="OWS99" s="252"/>
      <c r="OWT99" s="252"/>
      <c r="OWU99" s="252"/>
      <c r="OWV99" s="252"/>
      <c r="OWW99" s="252"/>
      <c r="OWX99" s="252"/>
      <c r="OWY99" s="252"/>
      <c r="OWZ99" s="252"/>
      <c r="OXA99" s="252"/>
      <c r="OXB99" s="252"/>
      <c r="OXC99" s="252"/>
      <c r="OXD99" s="252"/>
      <c r="OXE99" s="252"/>
      <c r="OXF99" s="252"/>
      <c r="OXG99" s="252"/>
      <c r="OXH99" s="252"/>
      <c r="OXI99" s="252"/>
      <c r="OXJ99" s="252"/>
      <c r="OXK99" s="252"/>
      <c r="OXL99" s="252"/>
      <c r="OXM99" s="252"/>
      <c r="OXN99" s="252"/>
      <c r="OXO99" s="252"/>
      <c r="OXP99" s="252"/>
      <c r="OXQ99" s="252"/>
      <c r="OXR99" s="252"/>
      <c r="OXS99" s="252"/>
      <c r="OXT99" s="252"/>
      <c r="OXU99" s="252"/>
      <c r="OXV99" s="252"/>
      <c r="OXW99" s="252"/>
      <c r="OXX99" s="252"/>
      <c r="OXY99" s="252"/>
      <c r="OXZ99" s="252"/>
      <c r="OYA99" s="252"/>
      <c r="OYB99" s="252"/>
      <c r="OYC99" s="252"/>
      <c r="OYD99" s="252"/>
      <c r="OYE99" s="252"/>
      <c r="OYF99" s="252"/>
      <c r="OYG99" s="252"/>
      <c r="OYH99" s="252"/>
      <c r="OYI99" s="252"/>
      <c r="OYJ99" s="252"/>
      <c r="OYK99" s="252"/>
      <c r="OYL99" s="252"/>
      <c r="OYM99" s="252"/>
      <c r="OYN99" s="252"/>
      <c r="OYO99" s="252"/>
      <c r="OYP99" s="252"/>
      <c r="OYQ99" s="252"/>
      <c r="OYR99" s="252"/>
      <c r="OYS99" s="252"/>
      <c r="OYT99" s="252"/>
      <c r="OYU99" s="252"/>
      <c r="OYV99" s="252"/>
      <c r="OYW99" s="252"/>
      <c r="OYX99" s="252"/>
      <c r="OYY99" s="252"/>
      <c r="OYZ99" s="252"/>
      <c r="OZA99" s="252"/>
      <c r="OZB99" s="252"/>
      <c r="OZC99" s="252"/>
      <c r="OZD99" s="252"/>
      <c r="OZE99" s="252"/>
      <c r="OZF99" s="252"/>
      <c r="OZG99" s="252"/>
      <c r="OZH99" s="252"/>
      <c r="OZI99" s="252"/>
      <c r="OZJ99" s="252"/>
      <c r="OZK99" s="252"/>
      <c r="OZL99" s="252"/>
      <c r="OZM99" s="252"/>
      <c r="OZN99" s="252"/>
      <c r="OZO99" s="252"/>
      <c r="OZP99" s="252"/>
      <c r="OZQ99" s="252"/>
      <c r="OZR99" s="252"/>
      <c r="OZS99" s="252"/>
      <c r="OZT99" s="252"/>
      <c r="OZU99" s="252"/>
      <c r="OZV99" s="252"/>
      <c r="OZW99" s="252"/>
      <c r="OZX99" s="252"/>
      <c r="OZY99" s="252"/>
      <c r="OZZ99" s="252"/>
      <c r="PAA99" s="252"/>
      <c r="PAB99" s="252"/>
      <c r="PAC99" s="252"/>
      <c r="PAD99" s="252"/>
      <c r="PAE99" s="252"/>
      <c r="PAF99" s="252"/>
      <c r="PAG99" s="252"/>
      <c r="PAH99" s="252"/>
      <c r="PAI99" s="252"/>
      <c r="PAJ99" s="252"/>
      <c r="PAK99" s="252"/>
      <c r="PAL99" s="252"/>
      <c r="PAM99" s="252"/>
      <c r="PAN99" s="252"/>
      <c r="PAO99" s="252"/>
      <c r="PAP99" s="252"/>
      <c r="PAQ99" s="252"/>
      <c r="PAR99" s="252"/>
      <c r="PAS99" s="252"/>
      <c r="PAT99" s="252"/>
      <c r="PAU99" s="252"/>
      <c r="PAV99" s="252"/>
      <c r="PAW99" s="252"/>
      <c r="PAX99" s="252"/>
      <c r="PAY99" s="252"/>
      <c r="PAZ99" s="252"/>
      <c r="PBA99" s="252"/>
      <c r="PBB99" s="252"/>
      <c r="PBC99" s="252"/>
      <c r="PBD99" s="252"/>
      <c r="PBE99" s="252"/>
      <c r="PBF99" s="252"/>
      <c r="PBG99" s="252"/>
      <c r="PBH99" s="252"/>
      <c r="PBI99" s="252"/>
      <c r="PBJ99" s="252"/>
      <c r="PBK99" s="252"/>
      <c r="PBL99" s="252"/>
      <c r="PBM99" s="252"/>
      <c r="PBN99" s="252"/>
      <c r="PBO99" s="252"/>
      <c r="PBP99" s="252"/>
      <c r="PBQ99" s="252"/>
      <c r="PBR99" s="252"/>
      <c r="PBS99" s="252"/>
      <c r="PBT99" s="252"/>
      <c r="PBU99" s="252"/>
      <c r="PBV99" s="252"/>
      <c r="PBW99" s="252"/>
      <c r="PBX99" s="252"/>
      <c r="PBY99" s="252"/>
      <c r="PBZ99" s="252"/>
      <c r="PCA99" s="252"/>
      <c r="PCB99" s="252"/>
      <c r="PCC99" s="252"/>
      <c r="PCD99" s="252"/>
      <c r="PCE99" s="252"/>
      <c r="PCF99" s="252"/>
      <c r="PCG99" s="252"/>
      <c r="PCH99" s="252"/>
      <c r="PCI99" s="252"/>
      <c r="PCJ99" s="252"/>
      <c r="PCK99" s="252"/>
      <c r="PCL99" s="252"/>
      <c r="PCM99" s="252"/>
      <c r="PCN99" s="252"/>
      <c r="PCO99" s="252"/>
      <c r="PCP99" s="252"/>
      <c r="PCQ99" s="252"/>
      <c r="PCR99" s="252"/>
      <c r="PCS99" s="252"/>
      <c r="PCT99" s="252"/>
      <c r="PCU99" s="252"/>
      <c r="PCV99" s="252"/>
      <c r="PCW99" s="252"/>
      <c r="PCX99" s="252"/>
      <c r="PCY99" s="252"/>
      <c r="PCZ99" s="252"/>
      <c r="PDA99" s="252"/>
      <c r="PDB99" s="252"/>
      <c r="PDC99" s="252"/>
      <c r="PDD99" s="252"/>
      <c r="PDE99" s="252"/>
      <c r="PDF99" s="252"/>
      <c r="PDG99" s="252"/>
      <c r="PDH99" s="252"/>
      <c r="PDI99" s="252"/>
      <c r="PDJ99" s="252"/>
      <c r="PDK99" s="252"/>
      <c r="PDL99" s="252"/>
      <c r="PDM99" s="252"/>
      <c r="PDN99" s="252"/>
      <c r="PDO99" s="252"/>
      <c r="PDP99" s="252"/>
      <c r="PDQ99" s="252"/>
      <c r="PDR99" s="252"/>
      <c r="PDS99" s="252"/>
      <c r="PDT99" s="252"/>
      <c r="PDU99" s="252"/>
      <c r="PDV99" s="252"/>
      <c r="PDW99" s="252"/>
      <c r="PDX99" s="252"/>
      <c r="PDY99" s="252"/>
      <c r="PDZ99" s="252"/>
      <c r="PEA99" s="252"/>
      <c r="PEB99" s="252"/>
      <c r="PEC99" s="252"/>
      <c r="PED99" s="252"/>
      <c r="PEE99" s="252"/>
      <c r="PEF99" s="252"/>
      <c r="PEG99" s="252"/>
      <c r="PEH99" s="252"/>
      <c r="PEI99" s="252"/>
      <c r="PEJ99" s="252"/>
      <c r="PEK99" s="252"/>
      <c r="PEL99" s="252"/>
      <c r="PEM99" s="252"/>
      <c r="PEN99" s="252"/>
      <c r="PEO99" s="252"/>
      <c r="PEP99" s="252"/>
      <c r="PEQ99" s="252"/>
      <c r="PER99" s="252"/>
      <c r="PES99" s="252"/>
      <c r="PET99" s="252"/>
      <c r="PEU99" s="252"/>
      <c r="PEV99" s="252"/>
      <c r="PEW99" s="252"/>
      <c r="PEX99" s="252"/>
      <c r="PEY99" s="252"/>
      <c r="PEZ99" s="252"/>
      <c r="PFA99" s="252"/>
      <c r="PFB99" s="252"/>
      <c r="PFC99" s="252"/>
      <c r="PFD99" s="252"/>
      <c r="PFE99" s="252"/>
      <c r="PFF99" s="252"/>
      <c r="PFG99" s="252"/>
      <c r="PFH99" s="252"/>
      <c r="PFI99" s="252"/>
      <c r="PFJ99" s="252"/>
      <c r="PFK99" s="252"/>
      <c r="PFL99" s="252"/>
      <c r="PFM99" s="252"/>
      <c r="PFN99" s="252"/>
      <c r="PFO99" s="252"/>
      <c r="PFP99" s="252"/>
      <c r="PFQ99" s="252"/>
      <c r="PFR99" s="252"/>
      <c r="PFS99" s="252"/>
      <c r="PFT99" s="252"/>
      <c r="PFU99" s="252"/>
      <c r="PFV99" s="252"/>
      <c r="PFW99" s="252"/>
      <c r="PFX99" s="252"/>
      <c r="PFY99" s="252"/>
      <c r="PFZ99" s="252"/>
      <c r="PGA99" s="252"/>
      <c r="PGB99" s="252"/>
      <c r="PGC99" s="252"/>
      <c r="PGD99" s="252"/>
      <c r="PGE99" s="252"/>
      <c r="PGF99" s="252"/>
      <c r="PGG99" s="252"/>
      <c r="PGH99" s="252"/>
      <c r="PGI99" s="252"/>
      <c r="PGJ99" s="252"/>
      <c r="PGK99" s="252"/>
      <c r="PGL99" s="252"/>
      <c r="PGM99" s="252"/>
      <c r="PGN99" s="252"/>
      <c r="PGO99" s="252"/>
      <c r="PGP99" s="252"/>
      <c r="PGQ99" s="252"/>
      <c r="PGR99" s="252"/>
      <c r="PGS99" s="252"/>
      <c r="PGT99" s="252"/>
      <c r="PGU99" s="252"/>
      <c r="PGV99" s="252"/>
      <c r="PGW99" s="252"/>
      <c r="PGX99" s="252"/>
      <c r="PGY99" s="252"/>
      <c r="PGZ99" s="252"/>
      <c r="PHA99" s="252"/>
      <c r="PHB99" s="252"/>
      <c r="PHC99" s="252"/>
      <c r="PHD99" s="252"/>
      <c r="PHE99" s="252"/>
      <c r="PHF99" s="252"/>
      <c r="PHG99" s="252"/>
      <c r="PHH99" s="252"/>
      <c r="PHI99" s="252"/>
      <c r="PHJ99" s="252"/>
      <c r="PHK99" s="252"/>
      <c r="PHL99" s="252"/>
      <c r="PHM99" s="252"/>
      <c r="PHN99" s="252"/>
      <c r="PHO99" s="252"/>
      <c r="PHP99" s="252"/>
      <c r="PHQ99" s="252"/>
      <c r="PHR99" s="252"/>
      <c r="PHS99" s="252"/>
      <c r="PHT99" s="252"/>
      <c r="PHU99" s="252"/>
      <c r="PHV99" s="252"/>
      <c r="PHW99" s="252"/>
      <c r="PHX99" s="252"/>
      <c r="PHY99" s="252"/>
      <c r="PHZ99" s="252"/>
      <c r="PIA99" s="252"/>
      <c r="PIB99" s="252"/>
      <c r="PIC99" s="252"/>
      <c r="PID99" s="252"/>
      <c r="PIE99" s="252"/>
      <c r="PIF99" s="252"/>
      <c r="PIG99" s="252"/>
      <c r="PIH99" s="252"/>
      <c r="PII99" s="252"/>
      <c r="PIJ99" s="252"/>
      <c r="PIK99" s="252"/>
      <c r="PIL99" s="252"/>
      <c r="PIM99" s="252"/>
      <c r="PIN99" s="252"/>
      <c r="PIO99" s="252"/>
      <c r="PIP99" s="252"/>
      <c r="PIQ99" s="252"/>
      <c r="PIR99" s="252"/>
      <c r="PIS99" s="252"/>
      <c r="PIT99" s="252"/>
      <c r="PIU99" s="252"/>
      <c r="PIV99" s="252"/>
      <c r="PIW99" s="252"/>
      <c r="PIX99" s="252"/>
      <c r="PIY99" s="252"/>
      <c r="PIZ99" s="252"/>
      <c r="PJA99" s="252"/>
      <c r="PJB99" s="252"/>
      <c r="PJC99" s="252"/>
      <c r="PJD99" s="252"/>
      <c r="PJE99" s="252"/>
      <c r="PJF99" s="252"/>
      <c r="PJG99" s="252"/>
      <c r="PJH99" s="252"/>
      <c r="PJI99" s="252"/>
      <c r="PJJ99" s="252"/>
      <c r="PJK99" s="252"/>
      <c r="PJL99" s="252"/>
      <c r="PJM99" s="252"/>
      <c r="PJN99" s="252"/>
      <c r="PJO99" s="252"/>
      <c r="PJP99" s="252"/>
      <c r="PJQ99" s="252"/>
      <c r="PJR99" s="252"/>
      <c r="PJS99" s="252"/>
      <c r="PJT99" s="252"/>
      <c r="PJU99" s="252"/>
      <c r="PJV99" s="252"/>
      <c r="PJW99" s="252"/>
      <c r="PJX99" s="252"/>
      <c r="PJY99" s="252"/>
      <c r="PJZ99" s="252"/>
      <c r="PKA99" s="252"/>
      <c r="PKB99" s="252"/>
      <c r="PKC99" s="252"/>
      <c r="PKD99" s="252"/>
      <c r="PKE99" s="252"/>
      <c r="PKF99" s="252"/>
      <c r="PKG99" s="252"/>
      <c r="PKH99" s="252"/>
      <c r="PKI99" s="252"/>
      <c r="PKJ99" s="252"/>
      <c r="PKK99" s="252"/>
      <c r="PKL99" s="252"/>
      <c r="PKM99" s="252"/>
      <c r="PKN99" s="252"/>
      <c r="PKO99" s="252"/>
      <c r="PKP99" s="252"/>
      <c r="PKQ99" s="252"/>
      <c r="PKR99" s="252"/>
      <c r="PKS99" s="252"/>
      <c r="PKT99" s="252"/>
      <c r="PKU99" s="252"/>
      <c r="PKV99" s="252"/>
      <c r="PKW99" s="252"/>
      <c r="PKX99" s="252"/>
      <c r="PKY99" s="252"/>
      <c r="PKZ99" s="252"/>
      <c r="PLA99" s="252"/>
      <c r="PLB99" s="252"/>
      <c r="PLC99" s="252"/>
      <c r="PLD99" s="252"/>
      <c r="PLE99" s="252"/>
      <c r="PLF99" s="252"/>
      <c r="PLG99" s="252"/>
      <c r="PLH99" s="252"/>
      <c r="PLI99" s="252"/>
      <c r="PLJ99" s="252"/>
      <c r="PLK99" s="252"/>
      <c r="PLL99" s="252"/>
      <c r="PLM99" s="252"/>
      <c r="PLN99" s="252"/>
      <c r="PLO99" s="252"/>
      <c r="PLP99" s="252"/>
      <c r="PLQ99" s="252"/>
      <c r="PLR99" s="252"/>
      <c r="PLS99" s="252"/>
      <c r="PLT99" s="252"/>
      <c r="PLU99" s="252"/>
      <c r="PLV99" s="252"/>
      <c r="PLW99" s="252"/>
      <c r="PLX99" s="252"/>
      <c r="PLY99" s="252"/>
      <c r="PLZ99" s="252"/>
      <c r="PMA99" s="252"/>
      <c r="PMB99" s="252"/>
      <c r="PMC99" s="252"/>
      <c r="PMD99" s="252"/>
      <c r="PME99" s="252"/>
      <c r="PMF99" s="252"/>
      <c r="PMG99" s="252"/>
      <c r="PMH99" s="252"/>
      <c r="PMI99" s="252"/>
      <c r="PMJ99" s="252"/>
      <c r="PMK99" s="252"/>
      <c r="PML99" s="252"/>
      <c r="PMM99" s="252"/>
      <c r="PMN99" s="252"/>
      <c r="PMO99" s="252"/>
      <c r="PMP99" s="252"/>
      <c r="PMQ99" s="252"/>
      <c r="PMR99" s="252"/>
      <c r="PMS99" s="252"/>
      <c r="PMT99" s="252"/>
      <c r="PMU99" s="252"/>
      <c r="PMV99" s="252"/>
      <c r="PMW99" s="252"/>
      <c r="PMX99" s="252"/>
      <c r="PMY99" s="252"/>
      <c r="PMZ99" s="252"/>
      <c r="PNA99" s="252"/>
      <c r="PNB99" s="252"/>
      <c r="PNC99" s="252"/>
      <c r="PND99" s="252"/>
      <c r="PNE99" s="252"/>
      <c r="PNF99" s="252"/>
      <c r="PNG99" s="252"/>
      <c r="PNH99" s="252"/>
      <c r="PNI99" s="252"/>
      <c r="PNJ99" s="252"/>
      <c r="PNK99" s="252"/>
      <c r="PNL99" s="252"/>
      <c r="PNM99" s="252"/>
      <c r="PNN99" s="252"/>
      <c r="PNO99" s="252"/>
      <c r="PNP99" s="252"/>
      <c r="PNQ99" s="252"/>
      <c r="PNR99" s="252"/>
      <c r="PNS99" s="252"/>
      <c r="PNT99" s="252"/>
      <c r="PNU99" s="252"/>
      <c r="PNV99" s="252"/>
      <c r="PNW99" s="252"/>
      <c r="PNX99" s="252"/>
      <c r="PNY99" s="252"/>
      <c r="PNZ99" s="252"/>
      <c r="POA99" s="252"/>
      <c r="POB99" s="252"/>
      <c r="POC99" s="252"/>
      <c r="POD99" s="252"/>
      <c r="POE99" s="252"/>
      <c r="POF99" s="252"/>
      <c r="POG99" s="252"/>
      <c r="POH99" s="252"/>
      <c r="POI99" s="252"/>
      <c r="POJ99" s="252"/>
      <c r="POK99" s="252"/>
      <c r="POL99" s="252"/>
      <c r="POM99" s="252"/>
      <c r="PON99" s="252"/>
      <c r="POO99" s="252"/>
      <c r="POP99" s="252"/>
      <c r="POQ99" s="252"/>
      <c r="POR99" s="252"/>
      <c r="POS99" s="252"/>
      <c r="POT99" s="252"/>
      <c r="POU99" s="252"/>
      <c r="POV99" s="252"/>
      <c r="POW99" s="252"/>
      <c r="POX99" s="252"/>
      <c r="POY99" s="252"/>
      <c r="POZ99" s="252"/>
      <c r="PPA99" s="252"/>
      <c r="PPB99" s="252"/>
      <c r="PPC99" s="252"/>
      <c r="PPD99" s="252"/>
      <c r="PPE99" s="252"/>
      <c r="PPF99" s="252"/>
      <c r="PPG99" s="252"/>
      <c r="PPH99" s="252"/>
      <c r="PPI99" s="252"/>
      <c r="PPJ99" s="252"/>
      <c r="PPK99" s="252"/>
      <c r="PPL99" s="252"/>
      <c r="PPM99" s="252"/>
      <c r="PPN99" s="252"/>
      <c r="PPO99" s="252"/>
      <c r="PPP99" s="252"/>
      <c r="PPQ99" s="252"/>
      <c r="PPR99" s="252"/>
      <c r="PPS99" s="252"/>
      <c r="PPT99" s="252"/>
      <c r="PPU99" s="252"/>
      <c r="PPV99" s="252"/>
      <c r="PPW99" s="252"/>
      <c r="PPX99" s="252"/>
      <c r="PPY99" s="252"/>
      <c r="PPZ99" s="252"/>
      <c r="PQA99" s="252"/>
      <c r="PQB99" s="252"/>
      <c r="PQC99" s="252"/>
      <c r="PQD99" s="252"/>
      <c r="PQE99" s="252"/>
      <c r="PQF99" s="252"/>
      <c r="PQG99" s="252"/>
      <c r="PQH99" s="252"/>
      <c r="PQI99" s="252"/>
      <c r="PQJ99" s="252"/>
      <c r="PQK99" s="252"/>
      <c r="PQL99" s="252"/>
      <c r="PQM99" s="252"/>
      <c r="PQN99" s="252"/>
      <c r="PQO99" s="252"/>
      <c r="PQP99" s="252"/>
      <c r="PQQ99" s="252"/>
      <c r="PQR99" s="252"/>
      <c r="PQS99" s="252"/>
      <c r="PQT99" s="252"/>
      <c r="PQU99" s="252"/>
      <c r="PQV99" s="252"/>
      <c r="PQW99" s="252"/>
      <c r="PQX99" s="252"/>
      <c r="PQY99" s="252"/>
      <c r="PQZ99" s="252"/>
      <c r="PRA99" s="252"/>
      <c r="PRB99" s="252"/>
      <c r="PRC99" s="252"/>
      <c r="PRD99" s="252"/>
      <c r="PRE99" s="252"/>
      <c r="PRF99" s="252"/>
      <c r="PRG99" s="252"/>
      <c r="PRH99" s="252"/>
      <c r="PRI99" s="252"/>
      <c r="PRJ99" s="252"/>
      <c r="PRK99" s="252"/>
      <c r="PRL99" s="252"/>
      <c r="PRM99" s="252"/>
      <c r="PRN99" s="252"/>
      <c r="PRO99" s="252"/>
      <c r="PRP99" s="252"/>
      <c r="PRQ99" s="252"/>
      <c r="PRR99" s="252"/>
      <c r="PRS99" s="252"/>
      <c r="PRT99" s="252"/>
      <c r="PRU99" s="252"/>
      <c r="PRV99" s="252"/>
      <c r="PRW99" s="252"/>
      <c r="PRX99" s="252"/>
      <c r="PRY99" s="252"/>
      <c r="PRZ99" s="252"/>
      <c r="PSA99" s="252"/>
      <c r="PSB99" s="252"/>
      <c r="PSC99" s="252"/>
      <c r="PSD99" s="252"/>
      <c r="PSE99" s="252"/>
      <c r="PSF99" s="252"/>
      <c r="PSG99" s="252"/>
      <c r="PSH99" s="252"/>
      <c r="PSI99" s="252"/>
      <c r="PSJ99" s="252"/>
      <c r="PSK99" s="252"/>
      <c r="PSL99" s="252"/>
      <c r="PSM99" s="252"/>
      <c r="PSN99" s="252"/>
      <c r="PSO99" s="252"/>
      <c r="PSP99" s="252"/>
      <c r="PSQ99" s="252"/>
      <c r="PSR99" s="252"/>
      <c r="PSS99" s="252"/>
      <c r="PST99" s="252"/>
      <c r="PSU99" s="252"/>
      <c r="PSV99" s="252"/>
      <c r="PSW99" s="252"/>
      <c r="PSX99" s="252"/>
      <c r="PSY99" s="252"/>
      <c r="PSZ99" s="252"/>
      <c r="PTA99" s="252"/>
      <c r="PTB99" s="252"/>
      <c r="PTC99" s="252"/>
      <c r="PTD99" s="252"/>
      <c r="PTE99" s="252"/>
      <c r="PTF99" s="252"/>
      <c r="PTG99" s="252"/>
      <c r="PTH99" s="252"/>
      <c r="PTI99" s="252"/>
      <c r="PTJ99" s="252"/>
      <c r="PTK99" s="252"/>
      <c r="PTL99" s="252"/>
      <c r="PTM99" s="252"/>
      <c r="PTN99" s="252"/>
      <c r="PTO99" s="252"/>
      <c r="PTP99" s="252"/>
      <c r="PTQ99" s="252"/>
      <c r="PTR99" s="252"/>
      <c r="PTS99" s="252"/>
      <c r="PTT99" s="252"/>
      <c r="PTU99" s="252"/>
      <c r="PTV99" s="252"/>
      <c r="PTW99" s="252"/>
      <c r="PTX99" s="252"/>
      <c r="PTY99" s="252"/>
      <c r="PTZ99" s="252"/>
      <c r="PUA99" s="252"/>
      <c r="PUB99" s="252"/>
      <c r="PUC99" s="252"/>
      <c r="PUD99" s="252"/>
      <c r="PUE99" s="252"/>
      <c r="PUF99" s="252"/>
      <c r="PUG99" s="252"/>
      <c r="PUH99" s="252"/>
      <c r="PUI99" s="252"/>
      <c r="PUJ99" s="252"/>
      <c r="PUK99" s="252"/>
      <c r="PUL99" s="252"/>
      <c r="PUM99" s="252"/>
      <c r="PUN99" s="252"/>
      <c r="PUO99" s="252"/>
      <c r="PUP99" s="252"/>
      <c r="PUQ99" s="252"/>
      <c r="PUR99" s="252"/>
      <c r="PUS99" s="252"/>
      <c r="PUT99" s="252"/>
      <c r="PUU99" s="252"/>
      <c r="PUV99" s="252"/>
      <c r="PUW99" s="252"/>
      <c r="PUX99" s="252"/>
      <c r="PUY99" s="252"/>
      <c r="PUZ99" s="252"/>
      <c r="PVA99" s="252"/>
      <c r="PVB99" s="252"/>
      <c r="PVC99" s="252"/>
      <c r="PVD99" s="252"/>
      <c r="PVE99" s="252"/>
      <c r="PVF99" s="252"/>
      <c r="PVG99" s="252"/>
      <c r="PVH99" s="252"/>
      <c r="PVI99" s="252"/>
      <c r="PVJ99" s="252"/>
      <c r="PVK99" s="252"/>
      <c r="PVL99" s="252"/>
      <c r="PVM99" s="252"/>
      <c r="PVN99" s="252"/>
      <c r="PVO99" s="252"/>
      <c r="PVP99" s="252"/>
      <c r="PVQ99" s="252"/>
      <c r="PVR99" s="252"/>
      <c r="PVS99" s="252"/>
      <c r="PVT99" s="252"/>
      <c r="PVU99" s="252"/>
      <c r="PVV99" s="252"/>
      <c r="PVW99" s="252"/>
      <c r="PVX99" s="252"/>
      <c r="PVY99" s="252"/>
      <c r="PVZ99" s="252"/>
      <c r="PWA99" s="252"/>
      <c r="PWB99" s="252"/>
      <c r="PWC99" s="252"/>
      <c r="PWD99" s="252"/>
      <c r="PWE99" s="252"/>
      <c r="PWF99" s="252"/>
      <c r="PWG99" s="252"/>
      <c r="PWH99" s="252"/>
      <c r="PWI99" s="252"/>
      <c r="PWJ99" s="252"/>
      <c r="PWK99" s="252"/>
      <c r="PWL99" s="252"/>
      <c r="PWM99" s="252"/>
      <c r="PWN99" s="252"/>
      <c r="PWO99" s="252"/>
      <c r="PWP99" s="252"/>
      <c r="PWQ99" s="252"/>
      <c r="PWR99" s="252"/>
      <c r="PWS99" s="252"/>
      <c r="PWT99" s="252"/>
      <c r="PWU99" s="252"/>
      <c r="PWV99" s="252"/>
      <c r="PWW99" s="252"/>
      <c r="PWX99" s="252"/>
      <c r="PWY99" s="252"/>
      <c r="PWZ99" s="252"/>
      <c r="PXA99" s="252"/>
      <c r="PXB99" s="252"/>
      <c r="PXC99" s="252"/>
      <c r="PXD99" s="252"/>
      <c r="PXE99" s="252"/>
      <c r="PXF99" s="252"/>
      <c r="PXG99" s="252"/>
      <c r="PXH99" s="252"/>
      <c r="PXI99" s="252"/>
      <c r="PXJ99" s="252"/>
      <c r="PXK99" s="252"/>
      <c r="PXL99" s="252"/>
      <c r="PXM99" s="252"/>
      <c r="PXN99" s="252"/>
      <c r="PXO99" s="252"/>
      <c r="PXP99" s="252"/>
      <c r="PXQ99" s="252"/>
      <c r="PXR99" s="252"/>
      <c r="PXS99" s="252"/>
      <c r="PXT99" s="252"/>
      <c r="PXU99" s="252"/>
      <c r="PXV99" s="252"/>
      <c r="PXW99" s="252"/>
      <c r="PXX99" s="252"/>
      <c r="PXY99" s="252"/>
      <c r="PXZ99" s="252"/>
      <c r="PYA99" s="252"/>
      <c r="PYB99" s="252"/>
      <c r="PYC99" s="252"/>
      <c r="PYD99" s="252"/>
      <c r="PYE99" s="252"/>
      <c r="PYF99" s="252"/>
      <c r="PYG99" s="252"/>
      <c r="PYH99" s="252"/>
      <c r="PYI99" s="252"/>
      <c r="PYJ99" s="252"/>
      <c r="PYK99" s="252"/>
      <c r="PYL99" s="252"/>
      <c r="PYM99" s="252"/>
      <c r="PYN99" s="252"/>
      <c r="PYO99" s="252"/>
      <c r="PYP99" s="252"/>
      <c r="PYQ99" s="252"/>
      <c r="PYR99" s="252"/>
      <c r="PYS99" s="252"/>
      <c r="PYT99" s="252"/>
      <c r="PYU99" s="252"/>
      <c r="PYV99" s="252"/>
      <c r="PYW99" s="252"/>
      <c r="PYX99" s="252"/>
      <c r="PYY99" s="252"/>
      <c r="PYZ99" s="252"/>
      <c r="PZA99" s="252"/>
      <c r="PZB99" s="252"/>
      <c r="PZC99" s="252"/>
      <c r="PZD99" s="252"/>
      <c r="PZE99" s="252"/>
      <c r="PZF99" s="252"/>
      <c r="PZG99" s="252"/>
      <c r="PZH99" s="252"/>
      <c r="PZI99" s="252"/>
      <c r="PZJ99" s="252"/>
      <c r="PZK99" s="252"/>
      <c r="PZL99" s="252"/>
      <c r="PZM99" s="252"/>
      <c r="PZN99" s="252"/>
      <c r="PZO99" s="252"/>
      <c r="PZP99" s="252"/>
      <c r="PZQ99" s="252"/>
      <c r="PZR99" s="252"/>
      <c r="PZS99" s="252"/>
      <c r="PZT99" s="252"/>
      <c r="PZU99" s="252"/>
      <c r="PZV99" s="252"/>
      <c r="PZW99" s="252"/>
      <c r="PZX99" s="252"/>
      <c r="PZY99" s="252"/>
      <c r="PZZ99" s="252"/>
      <c r="QAA99" s="252"/>
      <c r="QAB99" s="252"/>
      <c r="QAC99" s="252"/>
      <c r="QAD99" s="252"/>
      <c r="QAE99" s="252"/>
      <c r="QAF99" s="252"/>
      <c r="QAG99" s="252"/>
      <c r="QAH99" s="252"/>
      <c r="QAI99" s="252"/>
      <c r="QAJ99" s="252"/>
      <c r="QAK99" s="252"/>
      <c r="QAL99" s="252"/>
      <c r="QAM99" s="252"/>
      <c r="QAN99" s="252"/>
      <c r="QAO99" s="252"/>
      <c r="QAP99" s="252"/>
      <c r="QAQ99" s="252"/>
      <c r="QAR99" s="252"/>
      <c r="QAS99" s="252"/>
      <c r="QAT99" s="252"/>
      <c r="QAU99" s="252"/>
      <c r="QAV99" s="252"/>
      <c r="QAW99" s="252"/>
      <c r="QAX99" s="252"/>
      <c r="QAY99" s="252"/>
      <c r="QAZ99" s="252"/>
      <c r="QBA99" s="252"/>
      <c r="QBB99" s="252"/>
      <c r="QBC99" s="252"/>
      <c r="QBD99" s="252"/>
      <c r="QBE99" s="252"/>
      <c r="QBF99" s="252"/>
      <c r="QBG99" s="252"/>
      <c r="QBH99" s="252"/>
      <c r="QBI99" s="252"/>
      <c r="QBJ99" s="252"/>
      <c r="QBK99" s="252"/>
      <c r="QBL99" s="252"/>
      <c r="QBM99" s="252"/>
      <c r="QBN99" s="252"/>
      <c r="QBO99" s="252"/>
      <c r="QBP99" s="252"/>
      <c r="QBQ99" s="252"/>
      <c r="QBR99" s="252"/>
      <c r="QBS99" s="252"/>
      <c r="QBT99" s="252"/>
      <c r="QBU99" s="252"/>
      <c r="QBV99" s="252"/>
      <c r="QBW99" s="252"/>
      <c r="QBX99" s="252"/>
      <c r="QBY99" s="252"/>
      <c r="QBZ99" s="252"/>
      <c r="QCA99" s="252"/>
      <c r="QCB99" s="252"/>
      <c r="QCC99" s="252"/>
      <c r="QCD99" s="252"/>
      <c r="QCE99" s="252"/>
      <c r="QCF99" s="252"/>
      <c r="QCG99" s="252"/>
      <c r="QCH99" s="252"/>
      <c r="QCI99" s="252"/>
      <c r="QCJ99" s="252"/>
      <c r="QCK99" s="252"/>
      <c r="QCL99" s="252"/>
      <c r="QCM99" s="252"/>
      <c r="QCN99" s="252"/>
      <c r="QCO99" s="252"/>
      <c r="QCP99" s="252"/>
      <c r="QCQ99" s="252"/>
      <c r="QCR99" s="252"/>
      <c r="QCS99" s="252"/>
      <c r="QCT99" s="252"/>
      <c r="QCU99" s="252"/>
      <c r="QCV99" s="252"/>
      <c r="QCW99" s="252"/>
      <c r="QCX99" s="252"/>
      <c r="QCY99" s="252"/>
      <c r="QCZ99" s="252"/>
      <c r="QDA99" s="252"/>
      <c r="QDB99" s="252"/>
      <c r="QDC99" s="252"/>
      <c r="QDD99" s="252"/>
      <c r="QDE99" s="252"/>
      <c r="QDF99" s="252"/>
      <c r="QDG99" s="252"/>
      <c r="QDH99" s="252"/>
      <c r="QDI99" s="252"/>
      <c r="QDJ99" s="252"/>
      <c r="QDK99" s="252"/>
      <c r="QDL99" s="252"/>
      <c r="QDM99" s="252"/>
      <c r="QDN99" s="252"/>
      <c r="QDO99" s="252"/>
      <c r="QDP99" s="252"/>
      <c r="QDQ99" s="252"/>
      <c r="QDR99" s="252"/>
      <c r="QDS99" s="252"/>
      <c r="QDT99" s="252"/>
      <c r="QDU99" s="252"/>
      <c r="QDV99" s="252"/>
      <c r="QDW99" s="252"/>
      <c r="QDX99" s="252"/>
      <c r="QDY99" s="252"/>
      <c r="QDZ99" s="252"/>
      <c r="QEA99" s="252"/>
      <c r="QEB99" s="252"/>
      <c r="QEC99" s="252"/>
      <c r="QED99" s="252"/>
      <c r="QEE99" s="252"/>
      <c r="QEF99" s="252"/>
      <c r="QEG99" s="252"/>
      <c r="QEH99" s="252"/>
      <c r="QEI99" s="252"/>
      <c r="QEJ99" s="252"/>
      <c r="QEK99" s="252"/>
      <c r="QEL99" s="252"/>
      <c r="QEM99" s="252"/>
      <c r="QEN99" s="252"/>
      <c r="QEO99" s="252"/>
      <c r="QEP99" s="252"/>
      <c r="QEQ99" s="252"/>
      <c r="QER99" s="252"/>
      <c r="QES99" s="252"/>
      <c r="QET99" s="252"/>
      <c r="QEU99" s="252"/>
      <c r="QEV99" s="252"/>
      <c r="QEW99" s="252"/>
      <c r="QEX99" s="252"/>
      <c r="QEY99" s="252"/>
      <c r="QEZ99" s="252"/>
      <c r="QFA99" s="252"/>
      <c r="QFB99" s="252"/>
      <c r="QFC99" s="252"/>
      <c r="QFD99" s="252"/>
      <c r="QFE99" s="252"/>
      <c r="QFF99" s="252"/>
      <c r="QFG99" s="252"/>
      <c r="QFH99" s="252"/>
      <c r="QFI99" s="252"/>
      <c r="QFJ99" s="252"/>
      <c r="QFK99" s="252"/>
      <c r="QFL99" s="252"/>
      <c r="QFM99" s="252"/>
      <c r="QFN99" s="252"/>
      <c r="QFO99" s="252"/>
      <c r="QFP99" s="252"/>
      <c r="QFQ99" s="252"/>
      <c r="QFR99" s="252"/>
      <c r="QFS99" s="252"/>
      <c r="QFT99" s="252"/>
      <c r="QFU99" s="252"/>
      <c r="QFV99" s="252"/>
      <c r="QFW99" s="252"/>
      <c r="QFX99" s="252"/>
      <c r="QFY99" s="252"/>
      <c r="QFZ99" s="252"/>
      <c r="QGA99" s="252"/>
      <c r="QGB99" s="252"/>
      <c r="QGC99" s="252"/>
      <c r="QGD99" s="252"/>
      <c r="QGE99" s="252"/>
      <c r="QGF99" s="252"/>
      <c r="QGG99" s="252"/>
      <c r="QGH99" s="252"/>
      <c r="QGI99" s="252"/>
      <c r="QGJ99" s="252"/>
      <c r="QGK99" s="252"/>
      <c r="QGL99" s="252"/>
      <c r="QGM99" s="252"/>
      <c r="QGN99" s="252"/>
      <c r="QGO99" s="252"/>
      <c r="QGP99" s="252"/>
      <c r="QGQ99" s="252"/>
      <c r="QGR99" s="252"/>
      <c r="QGS99" s="252"/>
      <c r="QGT99" s="252"/>
      <c r="QGU99" s="252"/>
      <c r="QGV99" s="252"/>
      <c r="QGW99" s="252"/>
      <c r="QGX99" s="252"/>
      <c r="QGY99" s="252"/>
      <c r="QGZ99" s="252"/>
      <c r="QHA99" s="252"/>
      <c r="QHB99" s="252"/>
      <c r="QHC99" s="252"/>
      <c r="QHD99" s="252"/>
      <c r="QHE99" s="252"/>
      <c r="QHF99" s="252"/>
      <c r="QHG99" s="252"/>
      <c r="QHH99" s="252"/>
      <c r="QHI99" s="252"/>
      <c r="QHJ99" s="252"/>
      <c r="QHK99" s="252"/>
      <c r="QHL99" s="252"/>
      <c r="QHM99" s="252"/>
      <c r="QHN99" s="252"/>
      <c r="QHO99" s="252"/>
      <c r="QHP99" s="252"/>
      <c r="QHQ99" s="252"/>
      <c r="QHR99" s="252"/>
      <c r="QHS99" s="252"/>
      <c r="QHT99" s="252"/>
      <c r="QHU99" s="252"/>
      <c r="QHV99" s="252"/>
      <c r="QHW99" s="252"/>
      <c r="QHX99" s="252"/>
      <c r="QHY99" s="252"/>
      <c r="QHZ99" s="252"/>
      <c r="QIA99" s="252"/>
      <c r="QIB99" s="252"/>
      <c r="QIC99" s="252"/>
      <c r="QID99" s="252"/>
      <c r="QIE99" s="252"/>
      <c r="QIF99" s="252"/>
      <c r="QIG99" s="252"/>
      <c r="QIH99" s="252"/>
      <c r="QII99" s="252"/>
      <c r="QIJ99" s="252"/>
      <c r="QIK99" s="252"/>
      <c r="QIL99" s="252"/>
      <c r="QIM99" s="252"/>
      <c r="QIN99" s="252"/>
      <c r="QIO99" s="252"/>
      <c r="QIP99" s="252"/>
      <c r="QIQ99" s="252"/>
      <c r="QIR99" s="252"/>
      <c r="QIS99" s="252"/>
      <c r="QIT99" s="252"/>
      <c r="QIU99" s="252"/>
      <c r="QIV99" s="252"/>
      <c r="QIW99" s="252"/>
      <c r="QIX99" s="252"/>
      <c r="QIY99" s="252"/>
      <c r="QIZ99" s="252"/>
      <c r="QJA99" s="252"/>
      <c r="QJB99" s="252"/>
      <c r="QJC99" s="252"/>
      <c r="QJD99" s="252"/>
      <c r="QJE99" s="252"/>
      <c r="QJF99" s="252"/>
      <c r="QJG99" s="252"/>
      <c r="QJH99" s="252"/>
      <c r="QJI99" s="252"/>
      <c r="QJJ99" s="252"/>
      <c r="QJK99" s="252"/>
      <c r="QJL99" s="252"/>
      <c r="QJM99" s="252"/>
      <c r="QJN99" s="252"/>
      <c r="QJO99" s="252"/>
      <c r="QJP99" s="252"/>
      <c r="QJQ99" s="252"/>
      <c r="QJR99" s="252"/>
      <c r="QJS99" s="252"/>
      <c r="QJT99" s="252"/>
      <c r="QJU99" s="252"/>
      <c r="QJV99" s="252"/>
      <c r="QJW99" s="252"/>
      <c r="QJX99" s="252"/>
      <c r="QJY99" s="252"/>
      <c r="QJZ99" s="252"/>
      <c r="QKA99" s="252"/>
      <c r="QKB99" s="252"/>
      <c r="QKC99" s="252"/>
      <c r="QKD99" s="252"/>
      <c r="QKE99" s="252"/>
      <c r="QKF99" s="252"/>
      <c r="QKG99" s="252"/>
      <c r="QKH99" s="252"/>
      <c r="QKI99" s="252"/>
      <c r="QKJ99" s="252"/>
      <c r="QKK99" s="252"/>
      <c r="QKL99" s="252"/>
      <c r="QKM99" s="252"/>
      <c r="QKN99" s="252"/>
      <c r="QKO99" s="252"/>
      <c r="QKP99" s="252"/>
      <c r="QKQ99" s="252"/>
      <c r="QKR99" s="252"/>
      <c r="QKS99" s="252"/>
      <c r="QKT99" s="252"/>
      <c r="QKU99" s="252"/>
      <c r="QKV99" s="252"/>
      <c r="QKW99" s="252"/>
      <c r="QKX99" s="252"/>
      <c r="QKY99" s="252"/>
      <c r="QKZ99" s="252"/>
      <c r="QLA99" s="252"/>
      <c r="QLB99" s="252"/>
      <c r="QLC99" s="252"/>
      <c r="QLD99" s="252"/>
      <c r="QLE99" s="252"/>
      <c r="QLF99" s="252"/>
      <c r="QLG99" s="252"/>
      <c r="QLH99" s="252"/>
      <c r="QLI99" s="252"/>
      <c r="QLJ99" s="252"/>
      <c r="QLK99" s="252"/>
      <c r="QLL99" s="252"/>
      <c r="QLM99" s="252"/>
      <c r="QLN99" s="252"/>
      <c r="QLO99" s="252"/>
      <c r="QLP99" s="252"/>
      <c r="QLQ99" s="252"/>
      <c r="QLR99" s="252"/>
      <c r="QLS99" s="252"/>
      <c r="QLT99" s="252"/>
      <c r="QLU99" s="252"/>
      <c r="QLV99" s="252"/>
      <c r="QLW99" s="252"/>
      <c r="QLX99" s="252"/>
      <c r="QLY99" s="252"/>
      <c r="QLZ99" s="252"/>
      <c r="QMA99" s="252"/>
      <c r="QMB99" s="252"/>
      <c r="QMC99" s="252"/>
      <c r="QMD99" s="252"/>
      <c r="QME99" s="252"/>
      <c r="QMF99" s="252"/>
      <c r="QMG99" s="252"/>
      <c r="QMH99" s="252"/>
      <c r="QMI99" s="252"/>
      <c r="QMJ99" s="252"/>
      <c r="QMK99" s="252"/>
      <c r="QML99" s="252"/>
      <c r="QMM99" s="252"/>
      <c r="QMN99" s="252"/>
      <c r="QMO99" s="252"/>
      <c r="QMP99" s="252"/>
      <c r="QMQ99" s="252"/>
      <c r="QMR99" s="252"/>
      <c r="QMS99" s="252"/>
      <c r="QMT99" s="252"/>
      <c r="QMU99" s="252"/>
      <c r="QMV99" s="252"/>
      <c r="QMW99" s="252"/>
      <c r="QMX99" s="252"/>
      <c r="QMY99" s="252"/>
      <c r="QMZ99" s="252"/>
      <c r="QNA99" s="252"/>
      <c r="QNB99" s="252"/>
      <c r="QNC99" s="252"/>
      <c r="QND99" s="252"/>
      <c r="QNE99" s="252"/>
      <c r="QNF99" s="252"/>
      <c r="QNG99" s="252"/>
      <c r="QNH99" s="252"/>
      <c r="QNI99" s="252"/>
      <c r="QNJ99" s="252"/>
      <c r="QNK99" s="252"/>
      <c r="QNL99" s="252"/>
      <c r="QNM99" s="252"/>
      <c r="QNN99" s="252"/>
      <c r="QNO99" s="252"/>
      <c r="QNP99" s="252"/>
      <c r="QNQ99" s="252"/>
      <c r="QNR99" s="252"/>
      <c r="QNS99" s="252"/>
      <c r="QNT99" s="252"/>
      <c r="QNU99" s="252"/>
      <c r="QNV99" s="252"/>
      <c r="QNW99" s="252"/>
      <c r="QNX99" s="252"/>
      <c r="QNY99" s="252"/>
      <c r="QNZ99" s="252"/>
      <c r="QOA99" s="252"/>
      <c r="QOB99" s="252"/>
      <c r="QOC99" s="252"/>
      <c r="QOD99" s="252"/>
      <c r="QOE99" s="252"/>
      <c r="QOF99" s="252"/>
      <c r="QOG99" s="252"/>
      <c r="QOH99" s="252"/>
      <c r="QOI99" s="252"/>
      <c r="QOJ99" s="252"/>
      <c r="QOK99" s="252"/>
      <c r="QOL99" s="252"/>
      <c r="QOM99" s="252"/>
      <c r="QON99" s="252"/>
      <c r="QOO99" s="252"/>
      <c r="QOP99" s="252"/>
      <c r="QOQ99" s="252"/>
      <c r="QOR99" s="252"/>
      <c r="QOS99" s="252"/>
      <c r="QOT99" s="252"/>
      <c r="QOU99" s="252"/>
      <c r="QOV99" s="252"/>
      <c r="QOW99" s="252"/>
      <c r="QOX99" s="252"/>
      <c r="QOY99" s="252"/>
      <c r="QOZ99" s="252"/>
      <c r="QPA99" s="252"/>
      <c r="QPB99" s="252"/>
      <c r="QPC99" s="252"/>
      <c r="QPD99" s="252"/>
      <c r="QPE99" s="252"/>
      <c r="QPF99" s="252"/>
      <c r="QPG99" s="252"/>
      <c r="QPH99" s="252"/>
      <c r="QPI99" s="252"/>
      <c r="QPJ99" s="252"/>
      <c r="QPK99" s="252"/>
      <c r="QPL99" s="252"/>
      <c r="QPM99" s="252"/>
      <c r="QPN99" s="252"/>
      <c r="QPO99" s="252"/>
      <c r="QPP99" s="252"/>
      <c r="QPQ99" s="252"/>
      <c r="QPR99" s="252"/>
      <c r="QPS99" s="252"/>
      <c r="QPT99" s="252"/>
      <c r="QPU99" s="252"/>
      <c r="QPV99" s="252"/>
      <c r="QPW99" s="252"/>
      <c r="QPX99" s="252"/>
      <c r="QPY99" s="252"/>
      <c r="QPZ99" s="252"/>
      <c r="QQA99" s="252"/>
      <c r="QQB99" s="252"/>
      <c r="QQC99" s="252"/>
      <c r="QQD99" s="252"/>
      <c r="QQE99" s="252"/>
      <c r="QQF99" s="252"/>
      <c r="QQG99" s="252"/>
      <c r="QQH99" s="252"/>
      <c r="QQI99" s="252"/>
      <c r="QQJ99" s="252"/>
      <c r="QQK99" s="252"/>
      <c r="QQL99" s="252"/>
      <c r="QQM99" s="252"/>
      <c r="QQN99" s="252"/>
      <c r="QQO99" s="252"/>
      <c r="QQP99" s="252"/>
      <c r="QQQ99" s="252"/>
      <c r="QQR99" s="252"/>
      <c r="QQS99" s="252"/>
      <c r="QQT99" s="252"/>
      <c r="QQU99" s="252"/>
      <c r="QQV99" s="252"/>
      <c r="QQW99" s="252"/>
      <c r="QQX99" s="252"/>
      <c r="QQY99" s="252"/>
      <c r="QQZ99" s="252"/>
      <c r="QRA99" s="252"/>
      <c r="QRB99" s="252"/>
      <c r="QRC99" s="252"/>
      <c r="QRD99" s="252"/>
      <c r="QRE99" s="252"/>
      <c r="QRF99" s="252"/>
      <c r="QRG99" s="252"/>
      <c r="QRH99" s="252"/>
      <c r="QRI99" s="252"/>
      <c r="QRJ99" s="252"/>
      <c r="QRK99" s="252"/>
      <c r="QRL99" s="252"/>
      <c r="QRM99" s="252"/>
      <c r="QRN99" s="252"/>
      <c r="QRO99" s="252"/>
      <c r="QRP99" s="252"/>
      <c r="QRQ99" s="252"/>
      <c r="QRR99" s="252"/>
      <c r="QRS99" s="252"/>
      <c r="QRT99" s="252"/>
      <c r="QRU99" s="252"/>
      <c r="QRV99" s="252"/>
      <c r="QRW99" s="252"/>
      <c r="QRX99" s="252"/>
      <c r="QRY99" s="252"/>
      <c r="QRZ99" s="252"/>
      <c r="QSA99" s="252"/>
      <c r="QSB99" s="252"/>
      <c r="QSC99" s="252"/>
      <c r="QSD99" s="252"/>
      <c r="QSE99" s="252"/>
      <c r="QSF99" s="252"/>
      <c r="QSG99" s="252"/>
      <c r="QSH99" s="252"/>
      <c r="QSI99" s="252"/>
      <c r="QSJ99" s="252"/>
      <c r="QSK99" s="252"/>
      <c r="QSL99" s="252"/>
      <c r="QSM99" s="252"/>
      <c r="QSN99" s="252"/>
      <c r="QSO99" s="252"/>
      <c r="QSP99" s="252"/>
      <c r="QSQ99" s="252"/>
      <c r="QSR99" s="252"/>
      <c r="QSS99" s="252"/>
      <c r="QST99" s="252"/>
      <c r="QSU99" s="252"/>
      <c r="QSV99" s="252"/>
      <c r="QSW99" s="252"/>
      <c r="QSX99" s="252"/>
      <c r="QSY99" s="252"/>
      <c r="QSZ99" s="252"/>
      <c r="QTA99" s="252"/>
      <c r="QTB99" s="252"/>
      <c r="QTC99" s="252"/>
      <c r="QTD99" s="252"/>
      <c r="QTE99" s="252"/>
      <c r="QTF99" s="252"/>
      <c r="QTG99" s="252"/>
      <c r="QTH99" s="252"/>
      <c r="QTI99" s="252"/>
      <c r="QTJ99" s="252"/>
      <c r="QTK99" s="252"/>
      <c r="QTL99" s="252"/>
      <c r="QTM99" s="252"/>
      <c r="QTN99" s="252"/>
      <c r="QTO99" s="252"/>
      <c r="QTP99" s="252"/>
      <c r="QTQ99" s="252"/>
      <c r="QTR99" s="252"/>
      <c r="QTS99" s="252"/>
      <c r="QTT99" s="252"/>
      <c r="QTU99" s="252"/>
      <c r="QTV99" s="252"/>
      <c r="QTW99" s="252"/>
      <c r="QTX99" s="252"/>
      <c r="QTY99" s="252"/>
      <c r="QTZ99" s="252"/>
      <c r="QUA99" s="252"/>
      <c r="QUB99" s="252"/>
      <c r="QUC99" s="252"/>
      <c r="QUD99" s="252"/>
      <c r="QUE99" s="252"/>
      <c r="QUF99" s="252"/>
      <c r="QUG99" s="252"/>
      <c r="QUH99" s="252"/>
      <c r="QUI99" s="252"/>
      <c r="QUJ99" s="252"/>
      <c r="QUK99" s="252"/>
      <c r="QUL99" s="252"/>
      <c r="QUM99" s="252"/>
      <c r="QUN99" s="252"/>
      <c r="QUO99" s="252"/>
      <c r="QUP99" s="252"/>
      <c r="QUQ99" s="252"/>
      <c r="QUR99" s="252"/>
      <c r="QUS99" s="252"/>
      <c r="QUT99" s="252"/>
      <c r="QUU99" s="252"/>
      <c r="QUV99" s="252"/>
      <c r="QUW99" s="252"/>
      <c r="QUX99" s="252"/>
      <c r="QUY99" s="252"/>
      <c r="QUZ99" s="252"/>
      <c r="QVA99" s="252"/>
      <c r="QVB99" s="252"/>
      <c r="QVC99" s="252"/>
      <c r="QVD99" s="252"/>
      <c r="QVE99" s="252"/>
      <c r="QVF99" s="252"/>
      <c r="QVG99" s="252"/>
      <c r="QVH99" s="252"/>
      <c r="QVI99" s="252"/>
      <c r="QVJ99" s="252"/>
      <c r="QVK99" s="252"/>
      <c r="QVL99" s="252"/>
      <c r="QVM99" s="252"/>
      <c r="QVN99" s="252"/>
      <c r="QVO99" s="252"/>
      <c r="QVP99" s="252"/>
      <c r="QVQ99" s="252"/>
      <c r="QVR99" s="252"/>
      <c r="QVS99" s="252"/>
      <c r="QVT99" s="252"/>
      <c r="QVU99" s="252"/>
      <c r="QVV99" s="252"/>
      <c r="QVW99" s="252"/>
      <c r="QVX99" s="252"/>
      <c r="QVY99" s="252"/>
      <c r="QVZ99" s="252"/>
      <c r="QWA99" s="252"/>
      <c r="QWB99" s="252"/>
      <c r="QWC99" s="252"/>
      <c r="QWD99" s="252"/>
      <c r="QWE99" s="252"/>
      <c r="QWF99" s="252"/>
      <c r="QWG99" s="252"/>
      <c r="QWH99" s="252"/>
      <c r="QWI99" s="252"/>
      <c r="QWJ99" s="252"/>
      <c r="QWK99" s="252"/>
      <c r="QWL99" s="252"/>
      <c r="QWM99" s="252"/>
      <c r="QWN99" s="252"/>
      <c r="QWO99" s="252"/>
      <c r="QWP99" s="252"/>
      <c r="QWQ99" s="252"/>
      <c r="QWR99" s="252"/>
      <c r="QWS99" s="252"/>
      <c r="QWT99" s="252"/>
      <c r="QWU99" s="252"/>
      <c r="QWV99" s="252"/>
      <c r="QWW99" s="252"/>
      <c r="QWX99" s="252"/>
      <c r="QWY99" s="252"/>
      <c r="QWZ99" s="252"/>
      <c r="QXA99" s="252"/>
      <c r="QXB99" s="252"/>
      <c r="QXC99" s="252"/>
      <c r="QXD99" s="252"/>
      <c r="QXE99" s="252"/>
      <c r="QXF99" s="252"/>
      <c r="QXG99" s="252"/>
      <c r="QXH99" s="252"/>
      <c r="QXI99" s="252"/>
      <c r="QXJ99" s="252"/>
      <c r="QXK99" s="252"/>
      <c r="QXL99" s="252"/>
      <c r="QXM99" s="252"/>
      <c r="QXN99" s="252"/>
      <c r="QXO99" s="252"/>
      <c r="QXP99" s="252"/>
      <c r="QXQ99" s="252"/>
      <c r="QXR99" s="252"/>
      <c r="QXS99" s="252"/>
      <c r="QXT99" s="252"/>
      <c r="QXU99" s="252"/>
      <c r="QXV99" s="252"/>
      <c r="QXW99" s="252"/>
      <c r="QXX99" s="252"/>
      <c r="QXY99" s="252"/>
      <c r="QXZ99" s="252"/>
      <c r="QYA99" s="252"/>
      <c r="QYB99" s="252"/>
      <c r="QYC99" s="252"/>
      <c r="QYD99" s="252"/>
      <c r="QYE99" s="252"/>
      <c r="QYF99" s="252"/>
      <c r="QYG99" s="252"/>
      <c r="QYH99" s="252"/>
      <c r="QYI99" s="252"/>
      <c r="QYJ99" s="252"/>
      <c r="QYK99" s="252"/>
      <c r="QYL99" s="252"/>
      <c r="QYM99" s="252"/>
      <c r="QYN99" s="252"/>
      <c r="QYO99" s="252"/>
      <c r="QYP99" s="252"/>
      <c r="QYQ99" s="252"/>
      <c r="QYR99" s="252"/>
      <c r="QYS99" s="252"/>
      <c r="QYT99" s="252"/>
      <c r="QYU99" s="252"/>
      <c r="QYV99" s="252"/>
      <c r="QYW99" s="252"/>
      <c r="QYX99" s="252"/>
      <c r="QYY99" s="252"/>
      <c r="QYZ99" s="252"/>
      <c r="QZA99" s="252"/>
      <c r="QZB99" s="252"/>
      <c r="QZC99" s="252"/>
      <c r="QZD99" s="252"/>
      <c r="QZE99" s="252"/>
      <c r="QZF99" s="252"/>
      <c r="QZG99" s="252"/>
      <c r="QZH99" s="252"/>
      <c r="QZI99" s="252"/>
      <c r="QZJ99" s="252"/>
      <c r="QZK99" s="252"/>
      <c r="QZL99" s="252"/>
      <c r="QZM99" s="252"/>
      <c r="QZN99" s="252"/>
      <c r="QZO99" s="252"/>
      <c r="QZP99" s="252"/>
      <c r="QZQ99" s="252"/>
      <c r="QZR99" s="252"/>
      <c r="QZS99" s="252"/>
      <c r="QZT99" s="252"/>
      <c r="QZU99" s="252"/>
      <c r="QZV99" s="252"/>
      <c r="QZW99" s="252"/>
      <c r="QZX99" s="252"/>
      <c r="QZY99" s="252"/>
      <c r="QZZ99" s="252"/>
      <c r="RAA99" s="252"/>
      <c r="RAB99" s="252"/>
      <c r="RAC99" s="252"/>
      <c r="RAD99" s="252"/>
      <c r="RAE99" s="252"/>
      <c r="RAF99" s="252"/>
      <c r="RAG99" s="252"/>
      <c r="RAH99" s="252"/>
      <c r="RAI99" s="252"/>
      <c r="RAJ99" s="252"/>
      <c r="RAK99" s="252"/>
      <c r="RAL99" s="252"/>
      <c r="RAM99" s="252"/>
      <c r="RAN99" s="252"/>
      <c r="RAO99" s="252"/>
      <c r="RAP99" s="252"/>
      <c r="RAQ99" s="252"/>
      <c r="RAR99" s="252"/>
      <c r="RAS99" s="252"/>
      <c r="RAT99" s="252"/>
      <c r="RAU99" s="252"/>
      <c r="RAV99" s="252"/>
      <c r="RAW99" s="252"/>
      <c r="RAX99" s="252"/>
      <c r="RAY99" s="252"/>
      <c r="RAZ99" s="252"/>
      <c r="RBA99" s="252"/>
      <c r="RBB99" s="252"/>
      <c r="RBC99" s="252"/>
      <c r="RBD99" s="252"/>
      <c r="RBE99" s="252"/>
      <c r="RBF99" s="252"/>
      <c r="RBG99" s="252"/>
      <c r="RBH99" s="252"/>
      <c r="RBI99" s="252"/>
      <c r="RBJ99" s="252"/>
      <c r="RBK99" s="252"/>
      <c r="RBL99" s="252"/>
      <c r="RBM99" s="252"/>
      <c r="RBN99" s="252"/>
      <c r="RBO99" s="252"/>
      <c r="RBP99" s="252"/>
      <c r="RBQ99" s="252"/>
      <c r="RBR99" s="252"/>
      <c r="RBS99" s="252"/>
      <c r="RBT99" s="252"/>
      <c r="RBU99" s="252"/>
      <c r="RBV99" s="252"/>
      <c r="RBW99" s="252"/>
      <c r="RBX99" s="252"/>
      <c r="RBY99" s="252"/>
      <c r="RBZ99" s="252"/>
      <c r="RCA99" s="252"/>
      <c r="RCB99" s="252"/>
      <c r="RCC99" s="252"/>
      <c r="RCD99" s="252"/>
      <c r="RCE99" s="252"/>
      <c r="RCF99" s="252"/>
      <c r="RCG99" s="252"/>
      <c r="RCH99" s="252"/>
      <c r="RCI99" s="252"/>
      <c r="RCJ99" s="252"/>
      <c r="RCK99" s="252"/>
      <c r="RCL99" s="252"/>
      <c r="RCM99" s="252"/>
      <c r="RCN99" s="252"/>
      <c r="RCO99" s="252"/>
      <c r="RCP99" s="252"/>
      <c r="RCQ99" s="252"/>
      <c r="RCR99" s="252"/>
      <c r="RCS99" s="252"/>
      <c r="RCT99" s="252"/>
      <c r="RCU99" s="252"/>
      <c r="RCV99" s="252"/>
      <c r="RCW99" s="252"/>
      <c r="RCX99" s="252"/>
      <c r="RCY99" s="252"/>
      <c r="RCZ99" s="252"/>
      <c r="RDA99" s="252"/>
      <c r="RDB99" s="252"/>
      <c r="RDC99" s="252"/>
      <c r="RDD99" s="252"/>
      <c r="RDE99" s="252"/>
      <c r="RDF99" s="252"/>
      <c r="RDG99" s="252"/>
      <c r="RDH99" s="252"/>
      <c r="RDI99" s="252"/>
      <c r="RDJ99" s="252"/>
      <c r="RDK99" s="252"/>
      <c r="RDL99" s="252"/>
      <c r="RDM99" s="252"/>
      <c r="RDN99" s="252"/>
      <c r="RDO99" s="252"/>
      <c r="RDP99" s="252"/>
      <c r="RDQ99" s="252"/>
      <c r="RDR99" s="252"/>
      <c r="RDS99" s="252"/>
      <c r="RDT99" s="252"/>
      <c r="RDU99" s="252"/>
      <c r="RDV99" s="252"/>
      <c r="RDW99" s="252"/>
      <c r="RDX99" s="252"/>
      <c r="RDY99" s="252"/>
      <c r="RDZ99" s="252"/>
      <c r="REA99" s="252"/>
      <c r="REB99" s="252"/>
      <c r="REC99" s="252"/>
      <c r="RED99" s="252"/>
      <c r="REE99" s="252"/>
      <c r="REF99" s="252"/>
      <c r="REG99" s="252"/>
      <c r="REH99" s="252"/>
      <c r="REI99" s="252"/>
      <c r="REJ99" s="252"/>
      <c r="REK99" s="252"/>
      <c r="REL99" s="252"/>
      <c r="REM99" s="252"/>
      <c r="REN99" s="252"/>
      <c r="REO99" s="252"/>
      <c r="REP99" s="252"/>
      <c r="REQ99" s="252"/>
      <c r="RER99" s="252"/>
      <c r="RES99" s="252"/>
      <c r="RET99" s="252"/>
      <c r="REU99" s="252"/>
      <c r="REV99" s="252"/>
      <c r="REW99" s="252"/>
      <c r="REX99" s="252"/>
      <c r="REY99" s="252"/>
      <c r="REZ99" s="252"/>
      <c r="RFA99" s="252"/>
      <c r="RFB99" s="252"/>
      <c r="RFC99" s="252"/>
      <c r="RFD99" s="252"/>
      <c r="RFE99" s="252"/>
      <c r="RFF99" s="252"/>
      <c r="RFG99" s="252"/>
      <c r="RFH99" s="252"/>
      <c r="RFI99" s="252"/>
      <c r="RFJ99" s="252"/>
      <c r="RFK99" s="252"/>
      <c r="RFL99" s="252"/>
      <c r="RFM99" s="252"/>
      <c r="RFN99" s="252"/>
      <c r="RFO99" s="252"/>
      <c r="RFP99" s="252"/>
      <c r="RFQ99" s="252"/>
      <c r="RFR99" s="252"/>
      <c r="RFS99" s="252"/>
      <c r="RFT99" s="252"/>
      <c r="RFU99" s="252"/>
      <c r="RFV99" s="252"/>
      <c r="RFW99" s="252"/>
      <c r="RFX99" s="252"/>
      <c r="RFY99" s="252"/>
      <c r="RFZ99" s="252"/>
      <c r="RGA99" s="252"/>
      <c r="RGB99" s="252"/>
      <c r="RGC99" s="252"/>
      <c r="RGD99" s="252"/>
      <c r="RGE99" s="252"/>
      <c r="RGF99" s="252"/>
      <c r="RGG99" s="252"/>
      <c r="RGH99" s="252"/>
      <c r="RGI99" s="252"/>
      <c r="RGJ99" s="252"/>
      <c r="RGK99" s="252"/>
      <c r="RGL99" s="252"/>
      <c r="RGM99" s="252"/>
      <c r="RGN99" s="252"/>
      <c r="RGO99" s="252"/>
      <c r="RGP99" s="252"/>
      <c r="RGQ99" s="252"/>
      <c r="RGR99" s="252"/>
      <c r="RGS99" s="252"/>
      <c r="RGT99" s="252"/>
      <c r="RGU99" s="252"/>
      <c r="RGV99" s="252"/>
      <c r="RGW99" s="252"/>
      <c r="RGX99" s="252"/>
      <c r="RGY99" s="252"/>
      <c r="RGZ99" s="252"/>
      <c r="RHA99" s="252"/>
      <c r="RHB99" s="252"/>
      <c r="RHC99" s="252"/>
      <c r="RHD99" s="252"/>
      <c r="RHE99" s="252"/>
      <c r="RHF99" s="252"/>
      <c r="RHG99" s="252"/>
      <c r="RHH99" s="252"/>
      <c r="RHI99" s="252"/>
      <c r="RHJ99" s="252"/>
      <c r="RHK99" s="252"/>
      <c r="RHL99" s="252"/>
      <c r="RHM99" s="252"/>
      <c r="RHN99" s="252"/>
      <c r="RHO99" s="252"/>
      <c r="RHP99" s="252"/>
      <c r="RHQ99" s="252"/>
      <c r="RHR99" s="252"/>
      <c r="RHS99" s="252"/>
      <c r="RHT99" s="252"/>
      <c r="RHU99" s="252"/>
      <c r="RHV99" s="252"/>
      <c r="RHW99" s="252"/>
      <c r="RHX99" s="252"/>
      <c r="RHY99" s="252"/>
      <c r="RHZ99" s="252"/>
      <c r="RIA99" s="252"/>
      <c r="RIB99" s="252"/>
      <c r="RIC99" s="252"/>
      <c r="RID99" s="252"/>
      <c r="RIE99" s="252"/>
      <c r="RIF99" s="252"/>
      <c r="RIG99" s="252"/>
      <c r="RIH99" s="252"/>
      <c r="RII99" s="252"/>
      <c r="RIJ99" s="252"/>
      <c r="RIK99" s="252"/>
      <c r="RIL99" s="252"/>
      <c r="RIM99" s="252"/>
      <c r="RIN99" s="252"/>
      <c r="RIO99" s="252"/>
      <c r="RIP99" s="252"/>
      <c r="RIQ99" s="252"/>
      <c r="RIR99" s="252"/>
      <c r="RIS99" s="252"/>
      <c r="RIT99" s="252"/>
      <c r="RIU99" s="252"/>
      <c r="RIV99" s="252"/>
      <c r="RIW99" s="252"/>
      <c r="RIX99" s="252"/>
      <c r="RIY99" s="252"/>
      <c r="RIZ99" s="252"/>
      <c r="RJA99" s="252"/>
      <c r="RJB99" s="252"/>
      <c r="RJC99" s="252"/>
      <c r="RJD99" s="252"/>
      <c r="RJE99" s="252"/>
      <c r="RJF99" s="252"/>
      <c r="RJG99" s="252"/>
      <c r="RJH99" s="252"/>
      <c r="RJI99" s="252"/>
      <c r="RJJ99" s="252"/>
      <c r="RJK99" s="252"/>
      <c r="RJL99" s="252"/>
      <c r="RJM99" s="252"/>
      <c r="RJN99" s="252"/>
      <c r="RJO99" s="252"/>
      <c r="RJP99" s="252"/>
      <c r="RJQ99" s="252"/>
      <c r="RJR99" s="252"/>
      <c r="RJS99" s="252"/>
      <c r="RJT99" s="252"/>
      <c r="RJU99" s="252"/>
      <c r="RJV99" s="252"/>
      <c r="RJW99" s="252"/>
      <c r="RJX99" s="252"/>
      <c r="RJY99" s="252"/>
      <c r="RJZ99" s="252"/>
      <c r="RKA99" s="252"/>
      <c r="RKB99" s="252"/>
      <c r="RKC99" s="252"/>
      <c r="RKD99" s="252"/>
      <c r="RKE99" s="252"/>
      <c r="RKF99" s="252"/>
      <c r="RKG99" s="252"/>
      <c r="RKH99" s="252"/>
      <c r="RKI99" s="252"/>
      <c r="RKJ99" s="252"/>
      <c r="RKK99" s="252"/>
      <c r="RKL99" s="252"/>
      <c r="RKM99" s="252"/>
      <c r="RKN99" s="252"/>
      <c r="RKO99" s="252"/>
      <c r="RKP99" s="252"/>
      <c r="RKQ99" s="252"/>
      <c r="RKR99" s="252"/>
      <c r="RKS99" s="252"/>
      <c r="RKT99" s="252"/>
      <c r="RKU99" s="252"/>
      <c r="RKV99" s="252"/>
      <c r="RKW99" s="252"/>
      <c r="RKX99" s="252"/>
      <c r="RKY99" s="252"/>
      <c r="RKZ99" s="252"/>
      <c r="RLA99" s="252"/>
      <c r="RLB99" s="252"/>
      <c r="RLC99" s="252"/>
      <c r="RLD99" s="252"/>
      <c r="RLE99" s="252"/>
      <c r="RLF99" s="252"/>
      <c r="RLG99" s="252"/>
      <c r="RLH99" s="252"/>
      <c r="RLI99" s="252"/>
      <c r="RLJ99" s="252"/>
      <c r="RLK99" s="252"/>
      <c r="RLL99" s="252"/>
      <c r="RLM99" s="252"/>
      <c r="RLN99" s="252"/>
      <c r="RLO99" s="252"/>
      <c r="RLP99" s="252"/>
      <c r="RLQ99" s="252"/>
      <c r="RLR99" s="252"/>
      <c r="RLS99" s="252"/>
      <c r="RLT99" s="252"/>
      <c r="RLU99" s="252"/>
      <c r="RLV99" s="252"/>
      <c r="RLW99" s="252"/>
      <c r="RLX99" s="252"/>
      <c r="RLY99" s="252"/>
      <c r="RLZ99" s="252"/>
      <c r="RMA99" s="252"/>
      <c r="RMB99" s="252"/>
      <c r="RMC99" s="252"/>
      <c r="RMD99" s="252"/>
      <c r="RME99" s="252"/>
      <c r="RMF99" s="252"/>
      <c r="RMG99" s="252"/>
      <c r="RMH99" s="252"/>
      <c r="RMI99" s="252"/>
      <c r="RMJ99" s="252"/>
      <c r="RMK99" s="252"/>
      <c r="RML99" s="252"/>
      <c r="RMM99" s="252"/>
      <c r="RMN99" s="252"/>
      <c r="RMO99" s="252"/>
      <c r="RMP99" s="252"/>
      <c r="RMQ99" s="252"/>
      <c r="RMR99" s="252"/>
      <c r="RMS99" s="252"/>
      <c r="RMT99" s="252"/>
      <c r="RMU99" s="252"/>
      <c r="RMV99" s="252"/>
      <c r="RMW99" s="252"/>
      <c r="RMX99" s="252"/>
      <c r="RMY99" s="252"/>
      <c r="RMZ99" s="252"/>
      <c r="RNA99" s="252"/>
      <c r="RNB99" s="252"/>
      <c r="RNC99" s="252"/>
      <c r="RND99" s="252"/>
      <c r="RNE99" s="252"/>
      <c r="RNF99" s="252"/>
      <c r="RNG99" s="252"/>
      <c r="RNH99" s="252"/>
      <c r="RNI99" s="252"/>
      <c r="RNJ99" s="252"/>
      <c r="RNK99" s="252"/>
      <c r="RNL99" s="252"/>
      <c r="RNM99" s="252"/>
      <c r="RNN99" s="252"/>
      <c r="RNO99" s="252"/>
      <c r="RNP99" s="252"/>
      <c r="RNQ99" s="252"/>
      <c r="RNR99" s="252"/>
      <c r="RNS99" s="252"/>
      <c r="RNT99" s="252"/>
      <c r="RNU99" s="252"/>
      <c r="RNV99" s="252"/>
      <c r="RNW99" s="252"/>
      <c r="RNX99" s="252"/>
      <c r="RNY99" s="252"/>
      <c r="RNZ99" s="252"/>
      <c r="ROA99" s="252"/>
      <c r="ROB99" s="252"/>
      <c r="ROC99" s="252"/>
      <c r="ROD99" s="252"/>
      <c r="ROE99" s="252"/>
      <c r="ROF99" s="252"/>
      <c r="ROG99" s="252"/>
      <c r="ROH99" s="252"/>
      <c r="ROI99" s="252"/>
      <c r="ROJ99" s="252"/>
      <c r="ROK99" s="252"/>
      <c r="ROL99" s="252"/>
      <c r="ROM99" s="252"/>
      <c r="RON99" s="252"/>
      <c r="ROO99" s="252"/>
      <c r="ROP99" s="252"/>
      <c r="ROQ99" s="252"/>
      <c r="ROR99" s="252"/>
      <c r="ROS99" s="252"/>
      <c r="ROT99" s="252"/>
      <c r="ROU99" s="252"/>
      <c r="ROV99" s="252"/>
      <c r="ROW99" s="252"/>
      <c r="ROX99" s="252"/>
      <c r="ROY99" s="252"/>
      <c r="ROZ99" s="252"/>
      <c r="RPA99" s="252"/>
      <c r="RPB99" s="252"/>
      <c r="RPC99" s="252"/>
      <c r="RPD99" s="252"/>
      <c r="RPE99" s="252"/>
      <c r="RPF99" s="252"/>
      <c r="RPG99" s="252"/>
      <c r="RPH99" s="252"/>
      <c r="RPI99" s="252"/>
      <c r="RPJ99" s="252"/>
      <c r="RPK99" s="252"/>
      <c r="RPL99" s="252"/>
      <c r="RPM99" s="252"/>
      <c r="RPN99" s="252"/>
      <c r="RPO99" s="252"/>
      <c r="RPP99" s="252"/>
      <c r="RPQ99" s="252"/>
      <c r="RPR99" s="252"/>
      <c r="RPS99" s="252"/>
      <c r="RPT99" s="252"/>
      <c r="RPU99" s="252"/>
      <c r="RPV99" s="252"/>
      <c r="RPW99" s="252"/>
      <c r="RPX99" s="252"/>
      <c r="RPY99" s="252"/>
      <c r="RPZ99" s="252"/>
      <c r="RQA99" s="252"/>
      <c r="RQB99" s="252"/>
      <c r="RQC99" s="252"/>
      <c r="RQD99" s="252"/>
      <c r="RQE99" s="252"/>
      <c r="RQF99" s="252"/>
      <c r="RQG99" s="252"/>
      <c r="RQH99" s="252"/>
      <c r="RQI99" s="252"/>
      <c r="RQJ99" s="252"/>
      <c r="RQK99" s="252"/>
      <c r="RQL99" s="252"/>
      <c r="RQM99" s="252"/>
      <c r="RQN99" s="252"/>
      <c r="RQO99" s="252"/>
      <c r="RQP99" s="252"/>
      <c r="RQQ99" s="252"/>
      <c r="RQR99" s="252"/>
      <c r="RQS99" s="252"/>
      <c r="RQT99" s="252"/>
      <c r="RQU99" s="252"/>
      <c r="RQV99" s="252"/>
      <c r="RQW99" s="252"/>
      <c r="RQX99" s="252"/>
      <c r="RQY99" s="252"/>
      <c r="RQZ99" s="252"/>
      <c r="RRA99" s="252"/>
      <c r="RRB99" s="252"/>
      <c r="RRC99" s="252"/>
      <c r="RRD99" s="252"/>
      <c r="RRE99" s="252"/>
      <c r="RRF99" s="252"/>
      <c r="RRG99" s="252"/>
      <c r="RRH99" s="252"/>
      <c r="RRI99" s="252"/>
      <c r="RRJ99" s="252"/>
      <c r="RRK99" s="252"/>
      <c r="RRL99" s="252"/>
      <c r="RRM99" s="252"/>
      <c r="RRN99" s="252"/>
      <c r="RRO99" s="252"/>
      <c r="RRP99" s="252"/>
      <c r="RRQ99" s="252"/>
      <c r="RRR99" s="252"/>
      <c r="RRS99" s="252"/>
      <c r="RRT99" s="252"/>
      <c r="RRU99" s="252"/>
      <c r="RRV99" s="252"/>
      <c r="RRW99" s="252"/>
      <c r="RRX99" s="252"/>
      <c r="RRY99" s="252"/>
      <c r="RRZ99" s="252"/>
      <c r="RSA99" s="252"/>
      <c r="RSB99" s="252"/>
      <c r="RSC99" s="252"/>
      <c r="RSD99" s="252"/>
      <c r="RSE99" s="252"/>
      <c r="RSF99" s="252"/>
      <c r="RSG99" s="252"/>
      <c r="RSH99" s="252"/>
      <c r="RSI99" s="252"/>
      <c r="RSJ99" s="252"/>
      <c r="RSK99" s="252"/>
      <c r="RSL99" s="252"/>
      <c r="RSM99" s="252"/>
      <c r="RSN99" s="252"/>
      <c r="RSO99" s="252"/>
      <c r="RSP99" s="252"/>
      <c r="RSQ99" s="252"/>
      <c r="RSR99" s="252"/>
      <c r="RSS99" s="252"/>
      <c r="RST99" s="252"/>
      <c r="RSU99" s="252"/>
      <c r="RSV99" s="252"/>
      <c r="RSW99" s="252"/>
      <c r="RSX99" s="252"/>
      <c r="RSY99" s="252"/>
      <c r="RSZ99" s="252"/>
      <c r="RTA99" s="252"/>
      <c r="RTB99" s="252"/>
      <c r="RTC99" s="252"/>
      <c r="RTD99" s="252"/>
      <c r="RTE99" s="252"/>
      <c r="RTF99" s="252"/>
      <c r="RTG99" s="252"/>
      <c r="RTH99" s="252"/>
      <c r="RTI99" s="252"/>
      <c r="RTJ99" s="252"/>
      <c r="RTK99" s="252"/>
      <c r="RTL99" s="252"/>
      <c r="RTM99" s="252"/>
      <c r="RTN99" s="252"/>
      <c r="RTO99" s="252"/>
      <c r="RTP99" s="252"/>
      <c r="RTQ99" s="252"/>
      <c r="RTR99" s="252"/>
      <c r="RTS99" s="252"/>
      <c r="RTT99" s="252"/>
      <c r="RTU99" s="252"/>
      <c r="RTV99" s="252"/>
      <c r="RTW99" s="252"/>
      <c r="RTX99" s="252"/>
      <c r="RTY99" s="252"/>
      <c r="RTZ99" s="252"/>
      <c r="RUA99" s="252"/>
      <c r="RUB99" s="252"/>
      <c r="RUC99" s="252"/>
      <c r="RUD99" s="252"/>
      <c r="RUE99" s="252"/>
      <c r="RUF99" s="252"/>
      <c r="RUG99" s="252"/>
      <c r="RUH99" s="252"/>
      <c r="RUI99" s="252"/>
      <c r="RUJ99" s="252"/>
      <c r="RUK99" s="252"/>
      <c r="RUL99" s="252"/>
      <c r="RUM99" s="252"/>
      <c r="RUN99" s="252"/>
      <c r="RUO99" s="252"/>
      <c r="RUP99" s="252"/>
      <c r="RUQ99" s="252"/>
      <c r="RUR99" s="252"/>
      <c r="RUS99" s="252"/>
      <c r="RUT99" s="252"/>
      <c r="RUU99" s="252"/>
      <c r="RUV99" s="252"/>
      <c r="RUW99" s="252"/>
      <c r="RUX99" s="252"/>
      <c r="RUY99" s="252"/>
      <c r="RUZ99" s="252"/>
      <c r="RVA99" s="252"/>
      <c r="RVB99" s="252"/>
      <c r="RVC99" s="252"/>
      <c r="RVD99" s="252"/>
      <c r="RVE99" s="252"/>
      <c r="RVF99" s="252"/>
      <c r="RVG99" s="252"/>
      <c r="RVH99" s="252"/>
      <c r="RVI99" s="252"/>
      <c r="RVJ99" s="252"/>
      <c r="RVK99" s="252"/>
      <c r="RVL99" s="252"/>
      <c r="RVM99" s="252"/>
      <c r="RVN99" s="252"/>
      <c r="RVO99" s="252"/>
      <c r="RVP99" s="252"/>
      <c r="RVQ99" s="252"/>
      <c r="RVR99" s="252"/>
      <c r="RVS99" s="252"/>
      <c r="RVT99" s="252"/>
      <c r="RVU99" s="252"/>
      <c r="RVV99" s="252"/>
      <c r="RVW99" s="252"/>
      <c r="RVX99" s="252"/>
      <c r="RVY99" s="252"/>
      <c r="RVZ99" s="252"/>
      <c r="RWA99" s="252"/>
      <c r="RWB99" s="252"/>
      <c r="RWC99" s="252"/>
      <c r="RWD99" s="252"/>
      <c r="RWE99" s="252"/>
      <c r="RWF99" s="252"/>
      <c r="RWG99" s="252"/>
      <c r="RWH99" s="252"/>
      <c r="RWI99" s="252"/>
      <c r="RWJ99" s="252"/>
      <c r="RWK99" s="252"/>
      <c r="RWL99" s="252"/>
      <c r="RWM99" s="252"/>
      <c r="RWN99" s="252"/>
      <c r="RWO99" s="252"/>
      <c r="RWP99" s="252"/>
      <c r="RWQ99" s="252"/>
      <c r="RWR99" s="252"/>
      <c r="RWS99" s="252"/>
      <c r="RWT99" s="252"/>
      <c r="RWU99" s="252"/>
      <c r="RWV99" s="252"/>
      <c r="RWW99" s="252"/>
      <c r="RWX99" s="252"/>
      <c r="RWY99" s="252"/>
      <c r="RWZ99" s="252"/>
      <c r="RXA99" s="252"/>
      <c r="RXB99" s="252"/>
      <c r="RXC99" s="252"/>
      <c r="RXD99" s="252"/>
      <c r="RXE99" s="252"/>
      <c r="RXF99" s="252"/>
      <c r="RXG99" s="252"/>
      <c r="RXH99" s="252"/>
      <c r="RXI99" s="252"/>
      <c r="RXJ99" s="252"/>
      <c r="RXK99" s="252"/>
      <c r="RXL99" s="252"/>
      <c r="RXM99" s="252"/>
      <c r="RXN99" s="252"/>
      <c r="RXO99" s="252"/>
      <c r="RXP99" s="252"/>
      <c r="RXQ99" s="252"/>
      <c r="RXR99" s="252"/>
      <c r="RXS99" s="252"/>
      <c r="RXT99" s="252"/>
      <c r="RXU99" s="252"/>
      <c r="RXV99" s="252"/>
      <c r="RXW99" s="252"/>
      <c r="RXX99" s="252"/>
      <c r="RXY99" s="252"/>
      <c r="RXZ99" s="252"/>
      <c r="RYA99" s="252"/>
      <c r="RYB99" s="252"/>
      <c r="RYC99" s="252"/>
      <c r="RYD99" s="252"/>
      <c r="RYE99" s="252"/>
      <c r="RYF99" s="252"/>
      <c r="RYG99" s="252"/>
      <c r="RYH99" s="252"/>
      <c r="RYI99" s="252"/>
      <c r="RYJ99" s="252"/>
      <c r="RYK99" s="252"/>
      <c r="RYL99" s="252"/>
      <c r="RYM99" s="252"/>
      <c r="RYN99" s="252"/>
      <c r="RYO99" s="252"/>
      <c r="RYP99" s="252"/>
      <c r="RYQ99" s="252"/>
      <c r="RYR99" s="252"/>
      <c r="RYS99" s="252"/>
      <c r="RYT99" s="252"/>
      <c r="RYU99" s="252"/>
      <c r="RYV99" s="252"/>
      <c r="RYW99" s="252"/>
      <c r="RYX99" s="252"/>
      <c r="RYY99" s="252"/>
      <c r="RYZ99" s="252"/>
      <c r="RZA99" s="252"/>
      <c r="RZB99" s="252"/>
      <c r="RZC99" s="252"/>
      <c r="RZD99" s="252"/>
      <c r="RZE99" s="252"/>
      <c r="RZF99" s="252"/>
      <c r="RZG99" s="252"/>
      <c r="RZH99" s="252"/>
      <c r="RZI99" s="252"/>
      <c r="RZJ99" s="252"/>
      <c r="RZK99" s="252"/>
      <c r="RZL99" s="252"/>
      <c r="RZM99" s="252"/>
      <c r="RZN99" s="252"/>
      <c r="RZO99" s="252"/>
      <c r="RZP99" s="252"/>
      <c r="RZQ99" s="252"/>
      <c r="RZR99" s="252"/>
      <c r="RZS99" s="252"/>
      <c r="RZT99" s="252"/>
      <c r="RZU99" s="252"/>
      <c r="RZV99" s="252"/>
      <c r="RZW99" s="252"/>
      <c r="RZX99" s="252"/>
      <c r="RZY99" s="252"/>
      <c r="RZZ99" s="252"/>
      <c r="SAA99" s="252"/>
      <c r="SAB99" s="252"/>
      <c r="SAC99" s="252"/>
      <c r="SAD99" s="252"/>
      <c r="SAE99" s="252"/>
      <c r="SAF99" s="252"/>
      <c r="SAG99" s="252"/>
      <c r="SAH99" s="252"/>
      <c r="SAI99" s="252"/>
      <c r="SAJ99" s="252"/>
      <c r="SAK99" s="252"/>
      <c r="SAL99" s="252"/>
      <c r="SAM99" s="252"/>
      <c r="SAN99" s="252"/>
      <c r="SAO99" s="252"/>
      <c r="SAP99" s="252"/>
      <c r="SAQ99" s="252"/>
      <c r="SAR99" s="252"/>
      <c r="SAS99" s="252"/>
      <c r="SAT99" s="252"/>
      <c r="SAU99" s="252"/>
      <c r="SAV99" s="252"/>
      <c r="SAW99" s="252"/>
      <c r="SAX99" s="252"/>
      <c r="SAY99" s="252"/>
      <c r="SAZ99" s="252"/>
      <c r="SBA99" s="252"/>
      <c r="SBB99" s="252"/>
      <c r="SBC99" s="252"/>
      <c r="SBD99" s="252"/>
      <c r="SBE99" s="252"/>
      <c r="SBF99" s="252"/>
      <c r="SBG99" s="252"/>
      <c r="SBH99" s="252"/>
      <c r="SBI99" s="252"/>
      <c r="SBJ99" s="252"/>
      <c r="SBK99" s="252"/>
      <c r="SBL99" s="252"/>
      <c r="SBM99" s="252"/>
      <c r="SBN99" s="252"/>
      <c r="SBO99" s="252"/>
      <c r="SBP99" s="252"/>
      <c r="SBQ99" s="252"/>
      <c r="SBR99" s="252"/>
      <c r="SBS99" s="252"/>
      <c r="SBT99" s="252"/>
      <c r="SBU99" s="252"/>
      <c r="SBV99" s="252"/>
      <c r="SBW99" s="252"/>
      <c r="SBX99" s="252"/>
      <c r="SBY99" s="252"/>
      <c r="SBZ99" s="252"/>
      <c r="SCA99" s="252"/>
      <c r="SCB99" s="252"/>
      <c r="SCC99" s="252"/>
      <c r="SCD99" s="252"/>
      <c r="SCE99" s="252"/>
      <c r="SCF99" s="252"/>
      <c r="SCG99" s="252"/>
      <c r="SCH99" s="252"/>
      <c r="SCI99" s="252"/>
      <c r="SCJ99" s="252"/>
      <c r="SCK99" s="252"/>
      <c r="SCL99" s="252"/>
      <c r="SCM99" s="252"/>
      <c r="SCN99" s="252"/>
      <c r="SCO99" s="252"/>
      <c r="SCP99" s="252"/>
      <c r="SCQ99" s="252"/>
      <c r="SCR99" s="252"/>
      <c r="SCS99" s="252"/>
      <c r="SCT99" s="252"/>
      <c r="SCU99" s="252"/>
      <c r="SCV99" s="252"/>
      <c r="SCW99" s="252"/>
      <c r="SCX99" s="252"/>
      <c r="SCY99" s="252"/>
      <c r="SCZ99" s="252"/>
      <c r="SDA99" s="252"/>
      <c r="SDB99" s="252"/>
      <c r="SDC99" s="252"/>
      <c r="SDD99" s="252"/>
      <c r="SDE99" s="252"/>
      <c r="SDF99" s="252"/>
      <c r="SDG99" s="252"/>
      <c r="SDH99" s="252"/>
      <c r="SDI99" s="252"/>
      <c r="SDJ99" s="252"/>
      <c r="SDK99" s="252"/>
      <c r="SDL99" s="252"/>
      <c r="SDM99" s="252"/>
      <c r="SDN99" s="252"/>
      <c r="SDO99" s="252"/>
      <c r="SDP99" s="252"/>
      <c r="SDQ99" s="252"/>
      <c r="SDR99" s="252"/>
      <c r="SDS99" s="252"/>
      <c r="SDT99" s="252"/>
      <c r="SDU99" s="252"/>
      <c r="SDV99" s="252"/>
      <c r="SDW99" s="252"/>
      <c r="SDX99" s="252"/>
      <c r="SDY99" s="252"/>
      <c r="SDZ99" s="252"/>
      <c r="SEA99" s="252"/>
      <c r="SEB99" s="252"/>
      <c r="SEC99" s="252"/>
      <c r="SED99" s="252"/>
      <c r="SEE99" s="252"/>
      <c r="SEF99" s="252"/>
      <c r="SEG99" s="252"/>
      <c r="SEH99" s="252"/>
      <c r="SEI99" s="252"/>
      <c r="SEJ99" s="252"/>
      <c r="SEK99" s="252"/>
      <c r="SEL99" s="252"/>
      <c r="SEM99" s="252"/>
      <c r="SEN99" s="252"/>
      <c r="SEO99" s="252"/>
      <c r="SEP99" s="252"/>
      <c r="SEQ99" s="252"/>
      <c r="SER99" s="252"/>
      <c r="SES99" s="252"/>
      <c r="SET99" s="252"/>
      <c r="SEU99" s="252"/>
      <c r="SEV99" s="252"/>
      <c r="SEW99" s="252"/>
      <c r="SEX99" s="252"/>
      <c r="SEY99" s="252"/>
      <c r="SEZ99" s="252"/>
      <c r="SFA99" s="252"/>
      <c r="SFB99" s="252"/>
      <c r="SFC99" s="252"/>
      <c r="SFD99" s="252"/>
      <c r="SFE99" s="252"/>
      <c r="SFF99" s="252"/>
      <c r="SFG99" s="252"/>
      <c r="SFH99" s="252"/>
      <c r="SFI99" s="252"/>
      <c r="SFJ99" s="252"/>
      <c r="SFK99" s="252"/>
      <c r="SFL99" s="252"/>
      <c r="SFM99" s="252"/>
      <c r="SFN99" s="252"/>
      <c r="SFO99" s="252"/>
      <c r="SFP99" s="252"/>
      <c r="SFQ99" s="252"/>
      <c r="SFR99" s="252"/>
      <c r="SFS99" s="252"/>
      <c r="SFT99" s="252"/>
      <c r="SFU99" s="252"/>
      <c r="SFV99" s="252"/>
      <c r="SFW99" s="252"/>
      <c r="SFX99" s="252"/>
      <c r="SFY99" s="252"/>
      <c r="SFZ99" s="252"/>
      <c r="SGA99" s="252"/>
      <c r="SGB99" s="252"/>
      <c r="SGC99" s="252"/>
      <c r="SGD99" s="252"/>
      <c r="SGE99" s="252"/>
      <c r="SGF99" s="252"/>
      <c r="SGG99" s="252"/>
      <c r="SGH99" s="252"/>
      <c r="SGI99" s="252"/>
      <c r="SGJ99" s="252"/>
      <c r="SGK99" s="252"/>
      <c r="SGL99" s="252"/>
      <c r="SGM99" s="252"/>
      <c r="SGN99" s="252"/>
      <c r="SGO99" s="252"/>
      <c r="SGP99" s="252"/>
      <c r="SGQ99" s="252"/>
      <c r="SGR99" s="252"/>
      <c r="SGS99" s="252"/>
      <c r="SGT99" s="252"/>
      <c r="SGU99" s="252"/>
      <c r="SGV99" s="252"/>
      <c r="SGW99" s="252"/>
      <c r="SGX99" s="252"/>
      <c r="SGY99" s="252"/>
      <c r="SGZ99" s="252"/>
      <c r="SHA99" s="252"/>
      <c r="SHB99" s="252"/>
      <c r="SHC99" s="252"/>
      <c r="SHD99" s="252"/>
      <c r="SHE99" s="252"/>
      <c r="SHF99" s="252"/>
      <c r="SHG99" s="252"/>
      <c r="SHH99" s="252"/>
      <c r="SHI99" s="252"/>
      <c r="SHJ99" s="252"/>
      <c r="SHK99" s="252"/>
      <c r="SHL99" s="252"/>
      <c r="SHM99" s="252"/>
      <c r="SHN99" s="252"/>
      <c r="SHO99" s="252"/>
      <c r="SHP99" s="252"/>
      <c r="SHQ99" s="252"/>
      <c r="SHR99" s="252"/>
      <c r="SHS99" s="252"/>
      <c r="SHT99" s="252"/>
      <c r="SHU99" s="252"/>
      <c r="SHV99" s="252"/>
      <c r="SHW99" s="252"/>
      <c r="SHX99" s="252"/>
      <c r="SHY99" s="252"/>
      <c r="SHZ99" s="252"/>
      <c r="SIA99" s="252"/>
      <c r="SIB99" s="252"/>
      <c r="SIC99" s="252"/>
      <c r="SID99" s="252"/>
      <c r="SIE99" s="252"/>
      <c r="SIF99" s="252"/>
      <c r="SIG99" s="252"/>
      <c r="SIH99" s="252"/>
      <c r="SII99" s="252"/>
      <c r="SIJ99" s="252"/>
      <c r="SIK99" s="252"/>
      <c r="SIL99" s="252"/>
      <c r="SIM99" s="252"/>
      <c r="SIN99" s="252"/>
      <c r="SIO99" s="252"/>
      <c r="SIP99" s="252"/>
      <c r="SIQ99" s="252"/>
      <c r="SIR99" s="252"/>
      <c r="SIS99" s="252"/>
      <c r="SIT99" s="252"/>
      <c r="SIU99" s="252"/>
      <c r="SIV99" s="252"/>
      <c r="SIW99" s="252"/>
      <c r="SIX99" s="252"/>
      <c r="SIY99" s="252"/>
      <c r="SIZ99" s="252"/>
      <c r="SJA99" s="252"/>
      <c r="SJB99" s="252"/>
      <c r="SJC99" s="252"/>
      <c r="SJD99" s="252"/>
      <c r="SJE99" s="252"/>
      <c r="SJF99" s="252"/>
      <c r="SJG99" s="252"/>
      <c r="SJH99" s="252"/>
      <c r="SJI99" s="252"/>
      <c r="SJJ99" s="252"/>
      <c r="SJK99" s="252"/>
      <c r="SJL99" s="252"/>
      <c r="SJM99" s="252"/>
      <c r="SJN99" s="252"/>
      <c r="SJO99" s="252"/>
      <c r="SJP99" s="252"/>
      <c r="SJQ99" s="252"/>
      <c r="SJR99" s="252"/>
      <c r="SJS99" s="252"/>
      <c r="SJT99" s="252"/>
      <c r="SJU99" s="252"/>
      <c r="SJV99" s="252"/>
      <c r="SJW99" s="252"/>
      <c r="SJX99" s="252"/>
      <c r="SJY99" s="252"/>
      <c r="SJZ99" s="252"/>
      <c r="SKA99" s="252"/>
      <c r="SKB99" s="252"/>
      <c r="SKC99" s="252"/>
      <c r="SKD99" s="252"/>
      <c r="SKE99" s="252"/>
      <c r="SKF99" s="252"/>
      <c r="SKG99" s="252"/>
      <c r="SKH99" s="252"/>
      <c r="SKI99" s="252"/>
      <c r="SKJ99" s="252"/>
      <c r="SKK99" s="252"/>
      <c r="SKL99" s="252"/>
      <c r="SKM99" s="252"/>
      <c r="SKN99" s="252"/>
      <c r="SKO99" s="252"/>
      <c r="SKP99" s="252"/>
      <c r="SKQ99" s="252"/>
      <c r="SKR99" s="252"/>
      <c r="SKS99" s="252"/>
      <c r="SKT99" s="252"/>
      <c r="SKU99" s="252"/>
      <c r="SKV99" s="252"/>
      <c r="SKW99" s="252"/>
      <c r="SKX99" s="252"/>
      <c r="SKY99" s="252"/>
      <c r="SKZ99" s="252"/>
      <c r="SLA99" s="252"/>
      <c r="SLB99" s="252"/>
      <c r="SLC99" s="252"/>
      <c r="SLD99" s="252"/>
      <c r="SLE99" s="252"/>
      <c r="SLF99" s="252"/>
      <c r="SLG99" s="252"/>
      <c r="SLH99" s="252"/>
      <c r="SLI99" s="252"/>
      <c r="SLJ99" s="252"/>
      <c r="SLK99" s="252"/>
      <c r="SLL99" s="252"/>
      <c r="SLM99" s="252"/>
      <c r="SLN99" s="252"/>
      <c r="SLO99" s="252"/>
      <c r="SLP99" s="252"/>
      <c r="SLQ99" s="252"/>
      <c r="SLR99" s="252"/>
      <c r="SLS99" s="252"/>
      <c r="SLT99" s="252"/>
      <c r="SLU99" s="252"/>
      <c r="SLV99" s="252"/>
      <c r="SLW99" s="252"/>
      <c r="SLX99" s="252"/>
      <c r="SLY99" s="252"/>
      <c r="SLZ99" s="252"/>
      <c r="SMA99" s="252"/>
      <c r="SMB99" s="252"/>
      <c r="SMC99" s="252"/>
      <c r="SMD99" s="252"/>
      <c r="SME99" s="252"/>
      <c r="SMF99" s="252"/>
      <c r="SMG99" s="252"/>
      <c r="SMH99" s="252"/>
      <c r="SMI99" s="252"/>
      <c r="SMJ99" s="252"/>
      <c r="SMK99" s="252"/>
      <c r="SML99" s="252"/>
      <c r="SMM99" s="252"/>
      <c r="SMN99" s="252"/>
      <c r="SMO99" s="252"/>
      <c r="SMP99" s="252"/>
      <c r="SMQ99" s="252"/>
      <c r="SMR99" s="252"/>
      <c r="SMS99" s="252"/>
      <c r="SMT99" s="252"/>
      <c r="SMU99" s="252"/>
      <c r="SMV99" s="252"/>
      <c r="SMW99" s="252"/>
      <c r="SMX99" s="252"/>
      <c r="SMY99" s="252"/>
      <c r="SMZ99" s="252"/>
      <c r="SNA99" s="252"/>
      <c r="SNB99" s="252"/>
      <c r="SNC99" s="252"/>
      <c r="SND99" s="252"/>
      <c r="SNE99" s="252"/>
      <c r="SNF99" s="252"/>
      <c r="SNG99" s="252"/>
      <c r="SNH99" s="252"/>
      <c r="SNI99" s="252"/>
      <c r="SNJ99" s="252"/>
      <c r="SNK99" s="252"/>
      <c r="SNL99" s="252"/>
      <c r="SNM99" s="252"/>
      <c r="SNN99" s="252"/>
      <c r="SNO99" s="252"/>
      <c r="SNP99" s="252"/>
      <c r="SNQ99" s="252"/>
      <c r="SNR99" s="252"/>
      <c r="SNS99" s="252"/>
      <c r="SNT99" s="252"/>
      <c r="SNU99" s="252"/>
      <c r="SNV99" s="252"/>
      <c r="SNW99" s="252"/>
      <c r="SNX99" s="252"/>
      <c r="SNY99" s="252"/>
      <c r="SNZ99" s="252"/>
      <c r="SOA99" s="252"/>
      <c r="SOB99" s="252"/>
      <c r="SOC99" s="252"/>
      <c r="SOD99" s="252"/>
      <c r="SOE99" s="252"/>
      <c r="SOF99" s="252"/>
      <c r="SOG99" s="252"/>
      <c r="SOH99" s="252"/>
      <c r="SOI99" s="252"/>
      <c r="SOJ99" s="252"/>
      <c r="SOK99" s="252"/>
      <c r="SOL99" s="252"/>
      <c r="SOM99" s="252"/>
      <c r="SON99" s="252"/>
      <c r="SOO99" s="252"/>
      <c r="SOP99" s="252"/>
      <c r="SOQ99" s="252"/>
      <c r="SOR99" s="252"/>
      <c r="SOS99" s="252"/>
      <c r="SOT99" s="252"/>
      <c r="SOU99" s="252"/>
      <c r="SOV99" s="252"/>
      <c r="SOW99" s="252"/>
      <c r="SOX99" s="252"/>
      <c r="SOY99" s="252"/>
      <c r="SOZ99" s="252"/>
      <c r="SPA99" s="252"/>
      <c r="SPB99" s="252"/>
      <c r="SPC99" s="252"/>
      <c r="SPD99" s="252"/>
      <c r="SPE99" s="252"/>
      <c r="SPF99" s="252"/>
      <c r="SPG99" s="252"/>
      <c r="SPH99" s="252"/>
      <c r="SPI99" s="252"/>
      <c r="SPJ99" s="252"/>
      <c r="SPK99" s="252"/>
      <c r="SPL99" s="252"/>
      <c r="SPM99" s="252"/>
      <c r="SPN99" s="252"/>
      <c r="SPO99" s="252"/>
      <c r="SPP99" s="252"/>
      <c r="SPQ99" s="252"/>
      <c r="SPR99" s="252"/>
      <c r="SPS99" s="252"/>
      <c r="SPT99" s="252"/>
      <c r="SPU99" s="252"/>
      <c r="SPV99" s="252"/>
      <c r="SPW99" s="252"/>
      <c r="SPX99" s="252"/>
      <c r="SPY99" s="252"/>
      <c r="SPZ99" s="252"/>
      <c r="SQA99" s="252"/>
      <c r="SQB99" s="252"/>
      <c r="SQC99" s="252"/>
      <c r="SQD99" s="252"/>
      <c r="SQE99" s="252"/>
      <c r="SQF99" s="252"/>
      <c r="SQG99" s="252"/>
      <c r="SQH99" s="252"/>
      <c r="SQI99" s="252"/>
      <c r="SQJ99" s="252"/>
      <c r="SQK99" s="252"/>
      <c r="SQL99" s="252"/>
      <c r="SQM99" s="252"/>
      <c r="SQN99" s="252"/>
      <c r="SQO99" s="252"/>
      <c r="SQP99" s="252"/>
      <c r="SQQ99" s="252"/>
      <c r="SQR99" s="252"/>
      <c r="SQS99" s="252"/>
      <c r="SQT99" s="252"/>
      <c r="SQU99" s="252"/>
      <c r="SQV99" s="252"/>
      <c r="SQW99" s="252"/>
      <c r="SQX99" s="252"/>
      <c r="SQY99" s="252"/>
      <c r="SQZ99" s="252"/>
      <c r="SRA99" s="252"/>
      <c r="SRB99" s="252"/>
      <c r="SRC99" s="252"/>
      <c r="SRD99" s="252"/>
      <c r="SRE99" s="252"/>
      <c r="SRF99" s="252"/>
      <c r="SRG99" s="252"/>
      <c r="SRH99" s="252"/>
      <c r="SRI99" s="252"/>
      <c r="SRJ99" s="252"/>
      <c r="SRK99" s="252"/>
      <c r="SRL99" s="252"/>
      <c r="SRM99" s="252"/>
      <c r="SRN99" s="252"/>
      <c r="SRO99" s="252"/>
      <c r="SRP99" s="252"/>
      <c r="SRQ99" s="252"/>
      <c r="SRR99" s="252"/>
      <c r="SRS99" s="252"/>
      <c r="SRT99" s="252"/>
      <c r="SRU99" s="252"/>
      <c r="SRV99" s="252"/>
      <c r="SRW99" s="252"/>
      <c r="SRX99" s="252"/>
      <c r="SRY99" s="252"/>
      <c r="SRZ99" s="252"/>
      <c r="SSA99" s="252"/>
      <c r="SSB99" s="252"/>
      <c r="SSC99" s="252"/>
      <c r="SSD99" s="252"/>
      <c r="SSE99" s="252"/>
      <c r="SSF99" s="252"/>
      <c r="SSG99" s="252"/>
      <c r="SSH99" s="252"/>
      <c r="SSI99" s="252"/>
      <c r="SSJ99" s="252"/>
      <c r="SSK99" s="252"/>
      <c r="SSL99" s="252"/>
      <c r="SSM99" s="252"/>
      <c r="SSN99" s="252"/>
      <c r="SSO99" s="252"/>
      <c r="SSP99" s="252"/>
      <c r="SSQ99" s="252"/>
      <c r="SSR99" s="252"/>
      <c r="SSS99" s="252"/>
      <c r="SST99" s="252"/>
      <c r="SSU99" s="252"/>
      <c r="SSV99" s="252"/>
      <c r="SSW99" s="252"/>
      <c r="SSX99" s="252"/>
      <c r="SSY99" s="252"/>
      <c r="SSZ99" s="252"/>
      <c r="STA99" s="252"/>
      <c r="STB99" s="252"/>
      <c r="STC99" s="252"/>
      <c r="STD99" s="252"/>
      <c r="STE99" s="252"/>
      <c r="STF99" s="252"/>
      <c r="STG99" s="252"/>
      <c r="STH99" s="252"/>
      <c r="STI99" s="252"/>
      <c r="STJ99" s="252"/>
      <c r="STK99" s="252"/>
      <c r="STL99" s="252"/>
      <c r="STM99" s="252"/>
      <c r="STN99" s="252"/>
      <c r="STO99" s="252"/>
      <c r="STP99" s="252"/>
      <c r="STQ99" s="252"/>
      <c r="STR99" s="252"/>
      <c r="STS99" s="252"/>
      <c r="STT99" s="252"/>
      <c r="STU99" s="252"/>
      <c r="STV99" s="252"/>
      <c r="STW99" s="252"/>
      <c r="STX99" s="252"/>
      <c r="STY99" s="252"/>
      <c r="STZ99" s="252"/>
      <c r="SUA99" s="252"/>
      <c r="SUB99" s="252"/>
      <c r="SUC99" s="252"/>
      <c r="SUD99" s="252"/>
      <c r="SUE99" s="252"/>
      <c r="SUF99" s="252"/>
      <c r="SUG99" s="252"/>
      <c r="SUH99" s="252"/>
      <c r="SUI99" s="252"/>
      <c r="SUJ99" s="252"/>
      <c r="SUK99" s="252"/>
      <c r="SUL99" s="252"/>
      <c r="SUM99" s="252"/>
      <c r="SUN99" s="252"/>
      <c r="SUO99" s="252"/>
      <c r="SUP99" s="252"/>
      <c r="SUQ99" s="252"/>
      <c r="SUR99" s="252"/>
      <c r="SUS99" s="252"/>
      <c r="SUT99" s="252"/>
      <c r="SUU99" s="252"/>
      <c r="SUV99" s="252"/>
      <c r="SUW99" s="252"/>
      <c r="SUX99" s="252"/>
      <c r="SUY99" s="252"/>
      <c r="SUZ99" s="252"/>
      <c r="SVA99" s="252"/>
      <c r="SVB99" s="252"/>
      <c r="SVC99" s="252"/>
      <c r="SVD99" s="252"/>
      <c r="SVE99" s="252"/>
      <c r="SVF99" s="252"/>
      <c r="SVG99" s="252"/>
      <c r="SVH99" s="252"/>
      <c r="SVI99" s="252"/>
      <c r="SVJ99" s="252"/>
      <c r="SVK99" s="252"/>
      <c r="SVL99" s="252"/>
      <c r="SVM99" s="252"/>
      <c r="SVN99" s="252"/>
      <c r="SVO99" s="252"/>
      <c r="SVP99" s="252"/>
      <c r="SVQ99" s="252"/>
      <c r="SVR99" s="252"/>
      <c r="SVS99" s="252"/>
      <c r="SVT99" s="252"/>
      <c r="SVU99" s="252"/>
      <c r="SVV99" s="252"/>
      <c r="SVW99" s="252"/>
      <c r="SVX99" s="252"/>
      <c r="SVY99" s="252"/>
      <c r="SVZ99" s="252"/>
      <c r="SWA99" s="252"/>
      <c r="SWB99" s="252"/>
      <c r="SWC99" s="252"/>
      <c r="SWD99" s="252"/>
      <c r="SWE99" s="252"/>
      <c r="SWF99" s="252"/>
      <c r="SWG99" s="252"/>
      <c r="SWH99" s="252"/>
      <c r="SWI99" s="252"/>
      <c r="SWJ99" s="252"/>
      <c r="SWK99" s="252"/>
      <c r="SWL99" s="252"/>
      <c r="SWM99" s="252"/>
      <c r="SWN99" s="252"/>
      <c r="SWO99" s="252"/>
      <c r="SWP99" s="252"/>
      <c r="SWQ99" s="252"/>
      <c r="SWR99" s="252"/>
      <c r="SWS99" s="252"/>
      <c r="SWT99" s="252"/>
      <c r="SWU99" s="252"/>
      <c r="SWV99" s="252"/>
      <c r="SWW99" s="252"/>
      <c r="SWX99" s="252"/>
      <c r="SWY99" s="252"/>
      <c r="SWZ99" s="252"/>
      <c r="SXA99" s="252"/>
      <c r="SXB99" s="252"/>
      <c r="SXC99" s="252"/>
      <c r="SXD99" s="252"/>
      <c r="SXE99" s="252"/>
      <c r="SXF99" s="252"/>
      <c r="SXG99" s="252"/>
      <c r="SXH99" s="252"/>
      <c r="SXI99" s="252"/>
      <c r="SXJ99" s="252"/>
      <c r="SXK99" s="252"/>
      <c r="SXL99" s="252"/>
      <c r="SXM99" s="252"/>
      <c r="SXN99" s="252"/>
      <c r="SXO99" s="252"/>
      <c r="SXP99" s="252"/>
      <c r="SXQ99" s="252"/>
      <c r="SXR99" s="252"/>
      <c r="SXS99" s="252"/>
      <c r="SXT99" s="252"/>
      <c r="SXU99" s="252"/>
      <c r="SXV99" s="252"/>
      <c r="SXW99" s="252"/>
      <c r="SXX99" s="252"/>
      <c r="SXY99" s="252"/>
      <c r="SXZ99" s="252"/>
      <c r="SYA99" s="252"/>
      <c r="SYB99" s="252"/>
      <c r="SYC99" s="252"/>
      <c r="SYD99" s="252"/>
      <c r="SYE99" s="252"/>
      <c r="SYF99" s="252"/>
      <c r="SYG99" s="252"/>
      <c r="SYH99" s="252"/>
      <c r="SYI99" s="252"/>
      <c r="SYJ99" s="252"/>
      <c r="SYK99" s="252"/>
      <c r="SYL99" s="252"/>
      <c r="SYM99" s="252"/>
      <c r="SYN99" s="252"/>
      <c r="SYO99" s="252"/>
      <c r="SYP99" s="252"/>
      <c r="SYQ99" s="252"/>
      <c r="SYR99" s="252"/>
      <c r="SYS99" s="252"/>
      <c r="SYT99" s="252"/>
      <c r="SYU99" s="252"/>
      <c r="SYV99" s="252"/>
      <c r="SYW99" s="252"/>
      <c r="SYX99" s="252"/>
      <c r="SYY99" s="252"/>
      <c r="SYZ99" s="252"/>
      <c r="SZA99" s="252"/>
      <c r="SZB99" s="252"/>
      <c r="SZC99" s="252"/>
      <c r="SZD99" s="252"/>
      <c r="SZE99" s="252"/>
      <c r="SZF99" s="252"/>
      <c r="SZG99" s="252"/>
      <c r="SZH99" s="252"/>
      <c r="SZI99" s="252"/>
      <c r="SZJ99" s="252"/>
      <c r="SZK99" s="252"/>
      <c r="SZL99" s="252"/>
      <c r="SZM99" s="252"/>
      <c r="SZN99" s="252"/>
      <c r="SZO99" s="252"/>
      <c r="SZP99" s="252"/>
      <c r="SZQ99" s="252"/>
      <c r="SZR99" s="252"/>
      <c r="SZS99" s="252"/>
      <c r="SZT99" s="252"/>
      <c r="SZU99" s="252"/>
      <c r="SZV99" s="252"/>
      <c r="SZW99" s="252"/>
      <c r="SZX99" s="252"/>
      <c r="SZY99" s="252"/>
      <c r="SZZ99" s="252"/>
      <c r="TAA99" s="252"/>
      <c r="TAB99" s="252"/>
      <c r="TAC99" s="252"/>
      <c r="TAD99" s="252"/>
      <c r="TAE99" s="252"/>
      <c r="TAF99" s="252"/>
      <c r="TAG99" s="252"/>
      <c r="TAH99" s="252"/>
      <c r="TAI99" s="252"/>
      <c r="TAJ99" s="252"/>
      <c r="TAK99" s="252"/>
      <c r="TAL99" s="252"/>
      <c r="TAM99" s="252"/>
      <c r="TAN99" s="252"/>
      <c r="TAO99" s="252"/>
      <c r="TAP99" s="252"/>
      <c r="TAQ99" s="252"/>
      <c r="TAR99" s="252"/>
      <c r="TAS99" s="252"/>
      <c r="TAT99" s="252"/>
      <c r="TAU99" s="252"/>
      <c r="TAV99" s="252"/>
      <c r="TAW99" s="252"/>
      <c r="TAX99" s="252"/>
      <c r="TAY99" s="252"/>
      <c r="TAZ99" s="252"/>
      <c r="TBA99" s="252"/>
      <c r="TBB99" s="252"/>
      <c r="TBC99" s="252"/>
      <c r="TBD99" s="252"/>
      <c r="TBE99" s="252"/>
      <c r="TBF99" s="252"/>
      <c r="TBG99" s="252"/>
      <c r="TBH99" s="252"/>
      <c r="TBI99" s="252"/>
      <c r="TBJ99" s="252"/>
      <c r="TBK99" s="252"/>
      <c r="TBL99" s="252"/>
      <c r="TBM99" s="252"/>
      <c r="TBN99" s="252"/>
      <c r="TBO99" s="252"/>
      <c r="TBP99" s="252"/>
      <c r="TBQ99" s="252"/>
      <c r="TBR99" s="252"/>
      <c r="TBS99" s="252"/>
      <c r="TBT99" s="252"/>
      <c r="TBU99" s="252"/>
      <c r="TBV99" s="252"/>
      <c r="TBW99" s="252"/>
      <c r="TBX99" s="252"/>
      <c r="TBY99" s="252"/>
      <c r="TBZ99" s="252"/>
      <c r="TCA99" s="252"/>
      <c r="TCB99" s="252"/>
      <c r="TCC99" s="252"/>
      <c r="TCD99" s="252"/>
      <c r="TCE99" s="252"/>
      <c r="TCF99" s="252"/>
      <c r="TCG99" s="252"/>
      <c r="TCH99" s="252"/>
      <c r="TCI99" s="252"/>
      <c r="TCJ99" s="252"/>
      <c r="TCK99" s="252"/>
      <c r="TCL99" s="252"/>
      <c r="TCM99" s="252"/>
      <c r="TCN99" s="252"/>
      <c r="TCO99" s="252"/>
      <c r="TCP99" s="252"/>
      <c r="TCQ99" s="252"/>
      <c r="TCR99" s="252"/>
      <c r="TCS99" s="252"/>
      <c r="TCT99" s="252"/>
      <c r="TCU99" s="252"/>
      <c r="TCV99" s="252"/>
      <c r="TCW99" s="252"/>
      <c r="TCX99" s="252"/>
      <c r="TCY99" s="252"/>
      <c r="TCZ99" s="252"/>
      <c r="TDA99" s="252"/>
      <c r="TDB99" s="252"/>
      <c r="TDC99" s="252"/>
      <c r="TDD99" s="252"/>
      <c r="TDE99" s="252"/>
      <c r="TDF99" s="252"/>
      <c r="TDG99" s="252"/>
      <c r="TDH99" s="252"/>
      <c r="TDI99" s="252"/>
      <c r="TDJ99" s="252"/>
      <c r="TDK99" s="252"/>
      <c r="TDL99" s="252"/>
      <c r="TDM99" s="252"/>
      <c r="TDN99" s="252"/>
      <c r="TDO99" s="252"/>
      <c r="TDP99" s="252"/>
      <c r="TDQ99" s="252"/>
      <c r="TDR99" s="252"/>
      <c r="TDS99" s="252"/>
      <c r="TDT99" s="252"/>
      <c r="TDU99" s="252"/>
      <c r="TDV99" s="252"/>
      <c r="TDW99" s="252"/>
      <c r="TDX99" s="252"/>
      <c r="TDY99" s="252"/>
      <c r="TDZ99" s="252"/>
      <c r="TEA99" s="252"/>
      <c r="TEB99" s="252"/>
      <c r="TEC99" s="252"/>
      <c r="TED99" s="252"/>
      <c r="TEE99" s="252"/>
      <c r="TEF99" s="252"/>
      <c r="TEG99" s="252"/>
      <c r="TEH99" s="252"/>
      <c r="TEI99" s="252"/>
      <c r="TEJ99" s="252"/>
      <c r="TEK99" s="252"/>
      <c r="TEL99" s="252"/>
      <c r="TEM99" s="252"/>
      <c r="TEN99" s="252"/>
      <c r="TEO99" s="252"/>
      <c r="TEP99" s="252"/>
      <c r="TEQ99" s="252"/>
      <c r="TER99" s="252"/>
      <c r="TES99" s="252"/>
      <c r="TET99" s="252"/>
      <c r="TEU99" s="252"/>
      <c r="TEV99" s="252"/>
      <c r="TEW99" s="252"/>
      <c r="TEX99" s="252"/>
      <c r="TEY99" s="252"/>
      <c r="TEZ99" s="252"/>
      <c r="TFA99" s="252"/>
      <c r="TFB99" s="252"/>
      <c r="TFC99" s="252"/>
      <c r="TFD99" s="252"/>
      <c r="TFE99" s="252"/>
      <c r="TFF99" s="252"/>
      <c r="TFG99" s="252"/>
      <c r="TFH99" s="252"/>
      <c r="TFI99" s="252"/>
      <c r="TFJ99" s="252"/>
      <c r="TFK99" s="252"/>
      <c r="TFL99" s="252"/>
      <c r="TFM99" s="252"/>
      <c r="TFN99" s="252"/>
      <c r="TFO99" s="252"/>
      <c r="TFP99" s="252"/>
      <c r="TFQ99" s="252"/>
      <c r="TFR99" s="252"/>
      <c r="TFS99" s="252"/>
      <c r="TFT99" s="252"/>
      <c r="TFU99" s="252"/>
      <c r="TFV99" s="252"/>
      <c r="TFW99" s="252"/>
      <c r="TFX99" s="252"/>
      <c r="TFY99" s="252"/>
      <c r="TFZ99" s="252"/>
      <c r="TGA99" s="252"/>
      <c r="TGB99" s="252"/>
      <c r="TGC99" s="252"/>
      <c r="TGD99" s="252"/>
      <c r="TGE99" s="252"/>
      <c r="TGF99" s="252"/>
      <c r="TGG99" s="252"/>
      <c r="TGH99" s="252"/>
      <c r="TGI99" s="252"/>
      <c r="TGJ99" s="252"/>
      <c r="TGK99" s="252"/>
      <c r="TGL99" s="252"/>
      <c r="TGM99" s="252"/>
      <c r="TGN99" s="252"/>
      <c r="TGO99" s="252"/>
      <c r="TGP99" s="252"/>
      <c r="TGQ99" s="252"/>
      <c r="TGR99" s="252"/>
      <c r="TGS99" s="252"/>
      <c r="TGT99" s="252"/>
      <c r="TGU99" s="252"/>
      <c r="TGV99" s="252"/>
      <c r="TGW99" s="252"/>
      <c r="TGX99" s="252"/>
      <c r="TGY99" s="252"/>
      <c r="TGZ99" s="252"/>
      <c r="THA99" s="252"/>
      <c r="THB99" s="252"/>
      <c r="THC99" s="252"/>
      <c r="THD99" s="252"/>
      <c r="THE99" s="252"/>
      <c r="THF99" s="252"/>
      <c r="THG99" s="252"/>
      <c r="THH99" s="252"/>
      <c r="THI99" s="252"/>
      <c r="THJ99" s="252"/>
      <c r="THK99" s="252"/>
      <c r="THL99" s="252"/>
      <c r="THM99" s="252"/>
      <c r="THN99" s="252"/>
      <c r="THO99" s="252"/>
      <c r="THP99" s="252"/>
      <c r="THQ99" s="252"/>
      <c r="THR99" s="252"/>
      <c r="THS99" s="252"/>
      <c r="THT99" s="252"/>
      <c r="THU99" s="252"/>
      <c r="THV99" s="252"/>
      <c r="THW99" s="252"/>
      <c r="THX99" s="252"/>
      <c r="THY99" s="252"/>
      <c r="THZ99" s="252"/>
      <c r="TIA99" s="252"/>
      <c r="TIB99" s="252"/>
      <c r="TIC99" s="252"/>
      <c r="TID99" s="252"/>
      <c r="TIE99" s="252"/>
      <c r="TIF99" s="252"/>
      <c r="TIG99" s="252"/>
      <c r="TIH99" s="252"/>
      <c r="TII99" s="252"/>
      <c r="TIJ99" s="252"/>
      <c r="TIK99" s="252"/>
      <c r="TIL99" s="252"/>
      <c r="TIM99" s="252"/>
      <c r="TIN99" s="252"/>
      <c r="TIO99" s="252"/>
      <c r="TIP99" s="252"/>
      <c r="TIQ99" s="252"/>
      <c r="TIR99" s="252"/>
      <c r="TIS99" s="252"/>
      <c r="TIT99" s="252"/>
      <c r="TIU99" s="252"/>
      <c r="TIV99" s="252"/>
      <c r="TIW99" s="252"/>
      <c r="TIX99" s="252"/>
      <c r="TIY99" s="252"/>
      <c r="TIZ99" s="252"/>
      <c r="TJA99" s="252"/>
      <c r="TJB99" s="252"/>
      <c r="TJC99" s="252"/>
      <c r="TJD99" s="252"/>
      <c r="TJE99" s="252"/>
      <c r="TJF99" s="252"/>
      <c r="TJG99" s="252"/>
      <c r="TJH99" s="252"/>
      <c r="TJI99" s="252"/>
      <c r="TJJ99" s="252"/>
      <c r="TJK99" s="252"/>
      <c r="TJL99" s="252"/>
      <c r="TJM99" s="252"/>
      <c r="TJN99" s="252"/>
      <c r="TJO99" s="252"/>
      <c r="TJP99" s="252"/>
      <c r="TJQ99" s="252"/>
      <c r="TJR99" s="252"/>
      <c r="TJS99" s="252"/>
      <c r="TJT99" s="252"/>
      <c r="TJU99" s="252"/>
      <c r="TJV99" s="252"/>
      <c r="TJW99" s="252"/>
      <c r="TJX99" s="252"/>
      <c r="TJY99" s="252"/>
      <c r="TJZ99" s="252"/>
      <c r="TKA99" s="252"/>
      <c r="TKB99" s="252"/>
      <c r="TKC99" s="252"/>
      <c r="TKD99" s="252"/>
      <c r="TKE99" s="252"/>
      <c r="TKF99" s="252"/>
      <c r="TKG99" s="252"/>
      <c r="TKH99" s="252"/>
      <c r="TKI99" s="252"/>
      <c r="TKJ99" s="252"/>
      <c r="TKK99" s="252"/>
      <c r="TKL99" s="252"/>
      <c r="TKM99" s="252"/>
      <c r="TKN99" s="252"/>
      <c r="TKO99" s="252"/>
      <c r="TKP99" s="252"/>
      <c r="TKQ99" s="252"/>
      <c r="TKR99" s="252"/>
      <c r="TKS99" s="252"/>
      <c r="TKT99" s="252"/>
      <c r="TKU99" s="252"/>
      <c r="TKV99" s="252"/>
      <c r="TKW99" s="252"/>
      <c r="TKX99" s="252"/>
      <c r="TKY99" s="252"/>
      <c r="TKZ99" s="252"/>
      <c r="TLA99" s="252"/>
      <c r="TLB99" s="252"/>
      <c r="TLC99" s="252"/>
      <c r="TLD99" s="252"/>
      <c r="TLE99" s="252"/>
      <c r="TLF99" s="252"/>
      <c r="TLG99" s="252"/>
      <c r="TLH99" s="252"/>
      <c r="TLI99" s="252"/>
      <c r="TLJ99" s="252"/>
      <c r="TLK99" s="252"/>
      <c r="TLL99" s="252"/>
      <c r="TLM99" s="252"/>
      <c r="TLN99" s="252"/>
      <c r="TLO99" s="252"/>
      <c r="TLP99" s="252"/>
      <c r="TLQ99" s="252"/>
      <c r="TLR99" s="252"/>
      <c r="TLS99" s="252"/>
      <c r="TLT99" s="252"/>
      <c r="TLU99" s="252"/>
      <c r="TLV99" s="252"/>
      <c r="TLW99" s="252"/>
      <c r="TLX99" s="252"/>
      <c r="TLY99" s="252"/>
      <c r="TLZ99" s="252"/>
      <c r="TMA99" s="252"/>
      <c r="TMB99" s="252"/>
      <c r="TMC99" s="252"/>
      <c r="TMD99" s="252"/>
      <c r="TME99" s="252"/>
      <c r="TMF99" s="252"/>
      <c r="TMG99" s="252"/>
      <c r="TMH99" s="252"/>
      <c r="TMI99" s="252"/>
      <c r="TMJ99" s="252"/>
      <c r="TMK99" s="252"/>
      <c r="TML99" s="252"/>
      <c r="TMM99" s="252"/>
      <c r="TMN99" s="252"/>
      <c r="TMO99" s="252"/>
      <c r="TMP99" s="252"/>
      <c r="TMQ99" s="252"/>
      <c r="TMR99" s="252"/>
      <c r="TMS99" s="252"/>
      <c r="TMT99" s="252"/>
      <c r="TMU99" s="252"/>
      <c r="TMV99" s="252"/>
      <c r="TMW99" s="252"/>
      <c r="TMX99" s="252"/>
      <c r="TMY99" s="252"/>
      <c r="TMZ99" s="252"/>
      <c r="TNA99" s="252"/>
      <c r="TNB99" s="252"/>
      <c r="TNC99" s="252"/>
      <c r="TND99" s="252"/>
      <c r="TNE99" s="252"/>
      <c r="TNF99" s="252"/>
      <c r="TNG99" s="252"/>
      <c r="TNH99" s="252"/>
      <c r="TNI99" s="252"/>
      <c r="TNJ99" s="252"/>
      <c r="TNK99" s="252"/>
      <c r="TNL99" s="252"/>
      <c r="TNM99" s="252"/>
      <c r="TNN99" s="252"/>
      <c r="TNO99" s="252"/>
      <c r="TNP99" s="252"/>
      <c r="TNQ99" s="252"/>
      <c r="TNR99" s="252"/>
      <c r="TNS99" s="252"/>
      <c r="TNT99" s="252"/>
      <c r="TNU99" s="252"/>
      <c r="TNV99" s="252"/>
      <c r="TNW99" s="252"/>
      <c r="TNX99" s="252"/>
      <c r="TNY99" s="252"/>
      <c r="TNZ99" s="252"/>
      <c r="TOA99" s="252"/>
      <c r="TOB99" s="252"/>
      <c r="TOC99" s="252"/>
      <c r="TOD99" s="252"/>
      <c r="TOE99" s="252"/>
      <c r="TOF99" s="252"/>
      <c r="TOG99" s="252"/>
      <c r="TOH99" s="252"/>
      <c r="TOI99" s="252"/>
      <c r="TOJ99" s="252"/>
      <c r="TOK99" s="252"/>
      <c r="TOL99" s="252"/>
      <c r="TOM99" s="252"/>
      <c r="TON99" s="252"/>
      <c r="TOO99" s="252"/>
      <c r="TOP99" s="252"/>
      <c r="TOQ99" s="252"/>
      <c r="TOR99" s="252"/>
      <c r="TOS99" s="252"/>
      <c r="TOT99" s="252"/>
      <c r="TOU99" s="252"/>
      <c r="TOV99" s="252"/>
      <c r="TOW99" s="252"/>
      <c r="TOX99" s="252"/>
      <c r="TOY99" s="252"/>
      <c r="TOZ99" s="252"/>
      <c r="TPA99" s="252"/>
      <c r="TPB99" s="252"/>
      <c r="TPC99" s="252"/>
      <c r="TPD99" s="252"/>
      <c r="TPE99" s="252"/>
      <c r="TPF99" s="252"/>
      <c r="TPG99" s="252"/>
      <c r="TPH99" s="252"/>
      <c r="TPI99" s="252"/>
      <c r="TPJ99" s="252"/>
      <c r="TPK99" s="252"/>
      <c r="TPL99" s="252"/>
      <c r="TPM99" s="252"/>
      <c r="TPN99" s="252"/>
      <c r="TPO99" s="252"/>
      <c r="TPP99" s="252"/>
      <c r="TPQ99" s="252"/>
      <c r="TPR99" s="252"/>
      <c r="TPS99" s="252"/>
      <c r="TPT99" s="252"/>
      <c r="TPU99" s="252"/>
      <c r="TPV99" s="252"/>
      <c r="TPW99" s="252"/>
      <c r="TPX99" s="252"/>
      <c r="TPY99" s="252"/>
      <c r="TPZ99" s="252"/>
      <c r="TQA99" s="252"/>
      <c r="TQB99" s="252"/>
      <c r="TQC99" s="252"/>
      <c r="TQD99" s="252"/>
      <c r="TQE99" s="252"/>
      <c r="TQF99" s="252"/>
      <c r="TQG99" s="252"/>
      <c r="TQH99" s="252"/>
      <c r="TQI99" s="252"/>
      <c r="TQJ99" s="252"/>
      <c r="TQK99" s="252"/>
      <c r="TQL99" s="252"/>
      <c r="TQM99" s="252"/>
      <c r="TQN99" s="252"/>
      <c r="TQO99" s="252"/>
      <c r="TQP99" s="252"/>
      <c r="TQQ99" s="252"/>
      <c r="TQR99" s="252"/>
      <c r="TQS99" s="252"/>
      <c r="TQT99" s="252"/>
      <c r="TQU99" s="252"/>
      <c r="TQV99" s="252"/>
      <c r="TQW99" s="252"/>
      <c r="TQX99" s="252"/>
      <c r="TQY99" s="252"/>
      <c r="TQZ99" s="252"/>
      <c r="TRA99" s="252"/>
      <c r="TRB99" s="252"/>
      <c r="TRC99" s="252"/>
      <c r="TRD99" s="252"/>
      <c r="TRE99" s="252"/>
      <c r="TRF99" s="252"/>
      <c r="TRG99" s="252"/>
      <c r="TRH99" s="252"/>
      <c r="TRI99" s="252"/>
      <c r="TRJ99" s="252"/>
      <c r="TRK99" s="252"/>
      <c r="TRL99" s="252"/>
      <c r="TRM99" s="252"/>
      <c r="TRN99" s="252"/>
      <c r="TRO99" s="252"/>
      <c r="TRP99" s="252"/>
      <c r="TRQ99" s="252"/>
      <c r="TRR99" s="252"/>
      <c r="TRS99" s="252"/>
      <c r="TRT99" s="252"/>
      <c r="TRU99" s="252"/>
      <c r="TRV99" s="252"/>
      <c r="TRW99" s="252"/>
      <c r="TRX99" s="252"/>
      <c r="TRY99" s="252"/>
      <c r="TRZ99" s="252"/>
      <c r="TSA99" s="252"/>
      <c r="TSB99" s="252"/>
      <c r="TSC99" s="252"/>
      <c r="TSD99" s="252"/>
      <c r="TSE99" s="252"/>
      <c r="TSF99" s="252"/>
      <c r="TSG99" s="252"/>
      <c r="TSH99" s="252"/>
      <c r="TSI99" s="252"/>
      <c r="TSJ99" s="252"/>
      <c r="TSK99" s="252"/>
      <c r="TSL99" s="252"/>
      <c r="TSM99" s="252"/>
      <c r="TSN99" s="252"/>
      <c r="TSO99" s="252"/>
      <c r="TSP99" s="252"/>
      <c r="TSQ99" s="252"/>
      <c r="TSR99" s="252"/>
      <c r="TSS99" s="252"/>
      <c r="TST99" s="252"/>
      <c r="TSU99" s="252"/>
      <c r="TSV99" s="252"/>
      <c r="TSW99" s="252"/>
      <c r="TSX99" s="252"/>
      <c r="TSY99" s="252"/>
      <c r="TSZ99" s="252"/>
      <c r="TTA99" s="252"/>
      <c r="TTB99" s="252"/>
      <c r="TTC99" s="252"/>
      <c r="TTD99" s="252"/>
      <c r="TTE99" s="252"/>
      <c r="TTF99" s="252"/>
      <c r="TTG99" s="252"/>
      <c r="TTH99" s="252"/>
      <c r="TTI99" s="252"/>
      <c r="TTJ99" s="252"/>
      <c r="TTK99" s="252"/>
      <c r="TTL99" s="252"/>
      <c r="TTM99" s="252"/>
      <c r="TTN99" s="252"/>
      <c r="TTO99" s="252"/>
      <c r="TTP99" s="252"/>
      <c r="TTQ99" s="252"/>
      <c r="TTR99" s="252"/>
      <c r="TTS99" s="252"/>
      <c r="TTT99" s="252"/>
      <c r="TTU99" s="252"/>
      <c r="TTV99" s="252"/>
      <c r="TTW99" s="252"/>
      <c r="TTX99" s="252"/>
      <c r="TTY99" s="252"/>
      <c r="TTZ99" s="252"/>
      <c r="TUA99" s="252"/>
      <c r="TUB99" s="252"/>
      <c r="TUC99" s="252"/>
      <c r="TUD99" s="252"/>
      <c r="TUE99" s="252"/>
      <c r="TUF99" s="252"/>
      <c r="TUG99" s="252"/>
      <c r="TUH99" s="252"/>
      <c r="TUI99" s="252"/>
      <c r="TUJ99" s="252"/>
      <c r="TUK99" s="252"/>
      <c r="TUL99" s="252"/>
      <c r="TUM99" s="252"/>
      <c r="TUN99" s="252"/>
      <c r="TUO99" s="252"/>
      <c r="TUP99" s="252"/>
      <c r="TUQ99" s="252"/>
      <c r="TUR99" s="252"/>
      <c r="TUS99" s="252"/>
      <c r="TUT99" s="252"/>
      <c r="TUU99" s="252"/>
      <c r="TUV99" s="252"/>
      <c r="TUW99" s="252"/>
      <c r="TUX99" s="252"/>
      <c r="TUY99" s="252"/>
      <c r="TUZ99" s="252"/>
      <c r="TVA99" s="252"/>
      <c r="TVB99" s="252"/>
      <c r="TVC99" s="252"/>
      <c r="TVD99" s="252"/>
      <c r="TVE99" s="252"/>
      <c r="TVF99" s="252"/>
      <c r="TVG99" s="252"/>
      <c r="TVH99" s="252"/>
      <c r="TVI99" s="252"/>
      <c r="TVJ99" s="252"/>
      <c r="TVK99" s="252"/>
      <c r="TVL99" s="252"/>
      <c r="TVM99" s="252"/>
      <c r="TVN99" s="252"/>
      <c r="TVO99" s="252"/>
      <c r="TVP99" s="252"/>
      <c r="TVQ99" s="252"/>
      <c r="TVR99" s="252"/>
      <c r="TVS99" s="252"/>
      <c r="TVT99" s="252"/>
      <c r="TVU99" s="252"/>
      <c r="TVV99" s="252"/>
      <c r="TVW99" s="252"/>
      <c r="TVX99" s="252"/>
      <c r="TVY99" s="252"/>
      <c r="TVZ99" s="252"/>
      <c r="TWA99" s="252"/>
      <c r="TWB99" s="252"/>
      <c r="TWC99" s="252"/>
      <c r="TWD99" s="252"/>
      <c r="TWE99" s="252"/>
      <c r="TWF99" s="252"/>
      <c r="TWG99" s="252"/>
      <c r="TWH99" s="252"/>
      <c r="TWI99" s="252"/>
      <c r="TWJ99" s="252"/>
      <c r="TWK99" s="252"/>
      <c r="TWL99" s="252"/>
      <c r="TWM99" s="252"/>
      <c r="TWN99" s="252"/>
      <c r="TWO99" s="252"/>
      <c r="TWP99" s="252"/>
      <c r="TWQ99" s="252"/>
      <c r="TWR99" s="252"/>
      <c r="TWS99" s="252"/>
      <c r="TWT99" s="252"/>
      <c r="TWU99" s="252"/>
      <c r="TWV99" s="252"/>
      <c r="TWW99" s="252"/>
      <c r="TWX99" s="252"/>
      <c r="TWY99" s="252"/>
      <c r="TWZ99" s="252"/>
      <c r="TXA99" s="252"/>
      <c r="TXB99" s="252"/>
      <c r="TXC99" s="252"/>
      <c r="TXD99" s="252"/>
      <c r="TXE99" s="252"/>
      <c r="TXF99" s="252"/>
      <c r="TXG99" s="252"/>
      <c r="TXH99" s="252"/>
      <c r="TXI99" s="252"/>
      <c r="TXJ99" s="252"/>
      <c r="TXK99" s="252"/>
      <c r="TXL99" s="252"/>
      <c r="TXM99" s="252"/>
      <c r="TXN99" s="252"/>
      <c r="TXO99" s="252"/>
      <c r="TXP99" s="252"/>
      <c r="TXQ99" s="252"/>
      <c r="TXR99" s="252"/>
      <c r="TXS99" s="252"/>
      <c r="TXT99" s="252"/>
      <c r="TXU99" s="252"/>
      <c r="TXV99" s="252"/>
      <c r="TXW99" s="252"/>
      <c r="TXX99" s="252"/>
      <c r="TXY99" s="252"/>
      <c r="TXZ99" s="252"/>
      <c r="TYA99" s="252"/>
      <c r="TYB99" s="252"/>
      <c r="TYC99" s="252"/>
      <c r="TYD99" s="252"/>
      <c r="TYE99" s="252"/>
      <c r="TYF99" s="252"/>
      <c r="TYG99" s="252"/>
      <c r="TYH99" s="252"/>
      <c r="TYI99" s="252"/>
      <c r="TYJ99" s="252"/>
      <c r="TYK99" s="252"/>
      <c r="TYL99" s="252"/>
      <c r="TYM99" s="252"/>
      <c r="TYN99" s="252"/>
      <c r="TYO99" s="252"/>
      <c r="TYP99" s="252"/>
      <c r="TYQ99" s="252"/>
      <c r="TYR99" s="252"/>
      <c r="TYS99" s="252"/>
      <c r="TYT99" s="252"/>
      <c r="TYU99" s="252"/>
      <c r="TYV99" s="252"/>
      <c r="TYW99" s="252"/>
      <c r="TYX99" s="252"/>
      <c r="TYY99" s="252"/>
      <c r="TYZ99" s="252"/>
      <c r="TZA99" s="252"/>
      <c r="TZB99" s="252"/>
      <c r="TZC99" s="252"/>
      <c r="TZD99" s="252"/>
      <c r="TZE99" s="252"/>
      <c r="TZF99" s="252"/>
      <c r="TZG99" s="252"/>
      <c r="TZH99" s="252"/>
      <c r="TZI99" s="252"/>
      <c r="TZJ99" s="252"/>
      <c r="TZK99" s="252"/>
      <c r="TZL99" s="252"/>
      <c r="TZM99" s="252"/>
      <c r="TZN99" s="252"/>
      <c r="TZO99" s="252"/>
      <c r="TZP99" s="252"/>
      <c r="TZQ99" s="252"/>
      <c r="TZR99" s="252"/>
      <c r="TZS99" s="252"/>
      <c r="TZT99" s="252"/>
      <c r="TZU99" s="252"/>
      <c r="TZV99" s="252"/>
      <c r="TZW99" s="252"/>
      <c r="TZX99" s="252"/>
      <c r="TZY99" s="252"/>
      <c r="TZZ99" s="252"/>
      <c r="UAA99" s="252"/>
      <c r="UAB99" s="252"/>
      <c r="UAC99" s="252"/>
      <c r="UAD99" s="252"/>
      <c r="UAE99" s="252"/>
      <c r="UAF99" s="252"/>
      <c r="UAG99" s="252"/>
      <c r="UAH99" s="252"/>
      <c r="UAI99" s="252"/>
      <c r="UAJ99" s="252"/>
      <c r="UAK99" s="252"/>
      <c r="UAL99" s="252"/>
      <c r="UAM99" s="252"/>
      <c r="UAN99" s="252"/>
      <c r="UAO99" s="252"/>
      <c r="UAP99" s="252"/>
      <c r="UAQ99" s="252"/>
      <c r="UAR99" s="252"/>
      <c r="UAS99" s="252"/>
      <c r="UAT99" s="252"/>
      <c r="UAU99" s="252"/>
      <c r="UAV99" s="252"/>
      <c r="UAW99" s="252"/>
      <c r="UAX99" s="252"/>
      <c r="UAY99" s="252"/>
      <c r="UAZ99" s="252"/>
      <c r="UBA99" s="252"/>
      <c r="UBB99" s="252"/>
      <c r="UBC99" s="252"/>
      <c r="UBD99" s="252"/>
      <c r="UBE99" s="252"/>
      <c r="UBF99" s="252"/>
      <c r="UBG99" s="252"/>
      <c r="UBH99" s="252"/>
      <c r="UBI99" s="252"/>
      <c r="UBJ99" s="252"/>
      <c r="UBK99" s="252"/>
      <c r="UBL99" s="252"/>
      <c r="UBM99" s="252"/>
      <c r="UBN99" s="252"/>
      <c r="UBO99" s="252"/>
      <c r="UBP99" s="252"/>
      <c r="UBQ99" s="252"/>
      <c r="UBR99" s="252"/>
      <c r="UBS99" s="252"/>
      <c r="UBT99" s="252"/>
      <c r="UBU99" s="252"/>
      <c r="UBV99" s="252"/>
      <c r="UBW99" s="252"/>
      <c r="UBX99" s="252"/>
      <c r="UBY99" s="252"/>
      <c r="UBZ99" s="252"/>
      <c r="UCA99" s="252"/>
      <c r="UCB99" s="252"/>
      <c r="UCC99" s="252"/>
      <c r="UCD99" s="252"/>
      <c r="UCE99" s="252"/>
      <c r="UCF99" s="252"/>
      <c r="UCG99" s="252"/>
      <c r="UCH99" s="252"/>
      <c r="UCI99" s="252"/>
      <c r="UCJ99" s="252"/>
      <c r="UCK99" s="252"/>
      <c r="UCL99" s="252"/>
      <c r="UCM99" s="252"/>
      <c r="UCN99" s="252"/>
      <c r="UCO99" s="252"/>
      <c r="UCP99" s="252"/>
      <c r="UCQ99" s="252"/>
      <c r="UCR99" s="252"/>
      <c r="UCS99" s="252"/>
      <c r="UCT99" s="252"/>
      <c r="UCU99" s="252"/>
      <c r="UCV99" s="252"/>
      <c r="UCW99" s="252"/>
      <c r="UCX99" s="252"/>
      <c r="UCY99" s="252"/>
      <c r="UCZ99" s="252"/>
      <c r="UDA99" s="252"/>
      <c r="UDB99" s="252"/>
      <c r="UDC99" s="252"/>
      <c r="UDD99" s="252"/>
      <c r="UDE99" s="252"/>
      <c r="UDF99" s="252"/>
      <c r="UDG99" s="252"/>
      <c r="UDH99" s="252"/>
      <c r="UDI99" s="252"/>
      <c r="UDJ99" s="252"/>
      <c r="UDK99" s="252"/>
      <c r="UDL99" s="252"/>
      <c r="UDM99" s="252"/>
      <c r="UDN99" s="252"/>
      <c r="UDO99" s="252"/>
      <c r="UDP99" s="252"/>
      <c r="UDQ99" s="252"/>
      <c r="UDR99" s="252"/>
      <c r="UDS99" s="252"/>
      <c r="UDT99" s="252"/>
      <c r="UDU99" s="252"/>
      <c r="UDV99" s="252"/>
      <c r="UDW99" s="252"/>
      <c r="UDX99" s="252"/>
      <c r="UDY99" s="252"/>
      <c r="UDZ99" s="252"/>
      <c r="UEA99" s="252"/>
      <c r="UEB99" s="252"/>
      <c r="UEC99" s="252"/>
      <c r="UED99" s="252"/>
      <c r="UEE99" s="252"/>
      <c r="UEF99" s="252"/>
      <c r="UEG99" s="252"/>
      <c r="UEH99" s="252"/>
      <c r="UEI99" s="252"/>
      <c r="UEJ99" s="252"/>
      <c r="UEK99" s="252"/>
      <c r="UEL99" s="252"/>
      <c r="UEM99" s="252"/>
      <c r="UEN99" s="252"/>
      <c r="UEO99" s="252"/>
      <c r="UEP99" s="252"/>
      <c r="UEQ99" s="252"/>
      <c r="UER99" s="252"/>
      <c r="UES99" s="252"/>
      <c r="UET99" s="252"/>
      <c r="UEU99" s="252"/>
      <c r="UEV99" s="252"/>
      <c r="UEW99" s="252"/>
      <c r="UEX99" s="252"/>
      <c r="UEY99" s="252"/>
      <c r="UEZ99" s="252"/>
      <c r="UFA99" s="252"/>
      <c r="UFB99" s="252"/>
      <c r="UFC99" s="252"/>
      <c r="UFD99" s="252"/>
      <c r="UFE99" s="252"/>
      <c r="UFF99" s="252"/>
      <c r="UFG99" s="252"/>
      <c r="UFH99" s="252"/>
      <c r="UFI99" s="252"/>
      <c r="UFJ99" s="252"/>
      <c r="UFK99" s="252"/>
      <c r="UFL99" s="252"/>
      <c r="UFM99" s="252"/>
      <c r="UFN99" s="252"/>
      <c r="UFO99" s="252"/>
      <c r="UFP99" s="252"/>
      <c r="UFQ99" s="252"/>
      <c r="UFR99" s="252"/>
      <c r="UFS99" s="252"/>
      <c r="UFT99" s="252"/>
      <c r="UFU99" s="252"/>
      <c r="UFV99" s="252"/>
      <c r="UFW99" s="252"/>
      <c r="UFX99" s="252"/>
      <c r="UFY99" s="252"/>
      <c r="UFZ99" s="252"/>
      <c r="UGA99" s="252"/>
      <c r="UGB99" s="252"/>
      <c r="UGC99" s="252"/>
      <c r="UGD99" s="252"/>
      <c r="UGE99" s="252"/>
      <c r="UGF99" s="252"/>
      <c r="UGG99" s="252"/>
      <c r="UGH99" s="252"/>
      <c r="UGI99" s="252"/>
      <c r="UGJ99" s="252"/>
      <c r="UGK99" s="252"/>
      <c r="UGL99" s="252"/>
      <c r="UGM99" s="252"/>
      <c r="UGN99" s="252"/>
      <c r="UGO99" s="252"/>
      <c r="UGP99" s="252"/>
      <c r="UGQ99" s="252"/>
      <c r="UGR99" s="252"/>
      <c r="UGS99" s="252"/>
      <c r="UGT99" s="252"/>
      <c r="UGU99" s="252"/>
      <c r="UGV99" s="252"/>
      <c r="UGW99" s="252"/>
      <c r="UGX99" s="252"/>
      <c r="UGY99" s="252"/>
      <c r="UGZ99" s="252"/>
      <c r="UHA99" s="252"/>
      <c r="UHB99" s="252"/>
      <c r="UHC99" s="252"/>
      <c r="UHD99" s="252"/>
      <c r="UHE99" s="252"/>
      <c r="UHF99" s="252"/>
      <c r="UHG99" s="252"/>
      <c r="UHH99" s="252"/>
      <c r="UHI99" s="252"/>
      <c r="UHJ99" s="252"/>
      <c r="UHK99" s="252"/>
      <c r="UHL99" s="252"/>
      <c r="UHM99" s="252"/>
      <c r="UHN99" s="252"/>
      <c r="UHO99" s="252"/>
      <c r="UHP99" s="252"/>
      <c r="UHQ99" s="252"/>
      <c r="UHR99" s="252"/>
      <c r="UHS99" s="252"/>
      <c r="UHT99" s="252"/>
      <c r="UHU99" s="252"/>
      <c r="UHV99" s="252"/>
      <c r="UHW99" s="252"/>
      <c r="UHX99" s="252"/>
      <c r="UHY99" s="252"/>
      <c r="UHZ99" s="252"/>
      <c r="UIA99" s="252"/>
      <c r="UIB99" s="252"/>
      <c r="UIC99" s="252"/>
      <c r="UID99" s="252"/>
      <c r="UIE99" s="252"/>
      <c r="UIF99" s="252"/>
      <c r="UIG99" s="252"/>
      <c r="UIH99" s="252"/>
      <c r="UII99" s="252"/>
      <c r="UIJ99" s="252"/>
      <c r="UIK99" s="252"/>
      <c r="UIL99" s="252"/>
      <c r="UIM99" s="252"/>
      <c r="UIN99" s="252"/>
      <c r="UIO99" s="252"/>
      <c r="UIP99" s="252"/>
      <c r="UIQ99" s="252"/>
      <c r="UIR99" s="252"/>
      <c r="UIS99" s="252"/>
      <c r="UIT99" s="252"/>
      <c r="UIU99" s="252"/>
      <c r="UIV99" s="252"/>
      <c r="UIW99" s="252"/>
      <c r="UIX99" s="252"/>
      <c r="UIY99" s="252"/>
      <c r="UIZ99" s="252"/>
      <c r="UJA99" s="252"/>
      <c r="UJB99" s="252"/>
      <c r="UJC99" s="252"/>
      <c r="UJD99" s="252"/>
      <c r="UJE99" s="252"/>
      <c r="UJF99" s="252"/>
      <c r="UJG99" s="252"/>
      <c r="UJH99" s="252"/>
      <c r="UJI99" s="252"/>
      <c r="UJJ99" s="252"/>
      <c r="UJK99" s="252"/>
      <c r="UJL99" s="252"/>
      <c r="UJM99" s="252"/>
      <c r="UJN99" s="252"/>
      <c r="UJO99" s="252"/>
      <c r="UJP99" s="252"/>
      <c r="UJQ99" s="252"/>
      <c r="UJR99" s="252"/>
      <c r="UJS99" s="252"/>
      <c r="UJT99" s="252"/>
      <c r="UJU99" s="252"/>
      <c r="UJV99" s="252"/>
      <c r="UJW99" s="252"/>
      <c r="UJX99" s="252"/>
      <c r="UJY99" s="252"/>
      <c r="UJZ99" s="252"/>
      <c r="UKA99" s="252"/>
      <c r="UKB99" s="252"/>
      <c r="UKC99" s="252"/>
      <c r="UKD99" s="252"/>
      <c r="UKE99" s="252"/>
      <c r="UKF99" s="252"/>
      <c r="UKG99" s="252"/>
      <c r="UKH99" s="252"/>
      <c r="UKI99" s="252"/>
      <c r="UKJ99" s="252"/>
      <c r="UKK99" s="252"/>
      <c r="UKL99" s="252"/>
      <c r="UKM99" s="252"/>
      <c r="UKN99" s="252"/>
      <c r="UKO99" s="252"/>
      <c r="UKP99" s="252"/>
      <c r="UKQ99" s="252"/>
      <c r="UKR99" s="252"/>
      <c r="UKS99" s="252"/>
      <c r="UKT99" s="252"/>
      <c r="UKU99" s="252"/>
      <c r="UKV99" s="252"/>
      <c r="UKW99" s="252"/>
      <c r="UKX99" s="252"/>
      <c r="UKY99" s="252"/>
      <c r="UKZ99" s="252"/>
      <c r="ULA99" s="252"/>
      <c r="ULB99" s="252"/>
      <c r="ULC99" s="252"/>
      <c r="ULD99" s="252"/>
      <c r="ULE99" s="252"/>
      <c r="ULF99" s="252"/>
      <c r="ULG99" s="252"/>
      <c r="ULH99" s="252"/>
      <c r="ULI99" s="252"/>
      <c r="ULJ99" s="252"/>
      <c r="ULK99" s="252"/>
      <c r="ULL99" s="252"/>
      <c r="ULM99" s="252"/>
      <c r="ULN99" s="252"/>
      <c r="ULO99" s="252"/>
      <c r="ULP99" s="252"/>
      <c r="ULQ99" s="252"/>
      <c r="ULR99" s="252"/>
      <c r="ULS99" s="252"/>
      <c r="ULT99" s="252"/>
      <c r="ULU99" s="252"/>
      <c r="ULV99" s="252"/>
      <c r="ULW99" s="252"/>
      <c r="ULX99" s="252"/>
      <c r="ULY99" s="252"/>
      <c r="ULZ99" s="252"/>
      <c r="UMA99" s="252"/>
      <c r="UMB99" s="252"/>
      <c r="UMC99" s="252"/>
      <c r="UMD99" s="252"/>
      <c r="UME99" s="252"/>
      <c r="UMF99" s="252"/>
      <c r="UMG99" s="252"/>
      <c r="UMH99" s="252"/>
      <c r="UMI99" s="252"/>
      <c r="UMJ99" s="252"/>
      <c r="UMK99" s="252"/>
      <c r="UML99" s="252"/>
      <c r="UMM99" s="252"/>
      <c r="UMN99" s="252"/>
      <c r="UMO99" s="252"/>
      <c r="UMP99" s="252"/>
      <c r="UMQ99" s="252"/>
      <c r="UMR99" s="252"/>
      <c r="UMS99" s="252"/>
      <c r="UMT99" s="252"/>
      <c r="UMU99" s="252"/>
      <c r="UMV99" s="252"/>
      <c r="UMW99" s="252"/>
      <c r="UMX99" s="252"/>
      <c r="UMY99" s="252"/>
      <c r="UMZ99" s="252"/>
      <c r="UNA99" s="252"/>
      <c r="UNB99" s="252"/>
      <c r="UNC99" s="252"/>
      <c r="UND99" s="252"/>
      <c r="UNE99" s="252"/>
      <c r="UNF99" s="252"/>
      <c r="UNG99" s="252"/>
      <c r="UNH99" s="252"/>
      <c r="UNI99" s="252"/>
      <c r="UNJ99" s="252"/>
      <c r="UNK99" s="252"/>
      <c r="UNL99" s="252"/>
      <c r="UNM99" s="252"/>
      <c r="UNN99" s="252"/>
      <c r="UNO99" s="252"/>
      <c r="UNP99" s="252"/>
      <c r="UNQ99" s="252"/>
      <c r="UNR99" s="252"/>
      <c r="UNS99" s="252"/>
      <c r="UNT99" s="252"/>
      <c r="UNU99" s="252"/>
      <c r="UNV99" s="252"/>
      <c r="UNW99" s="252"/>
      <c r="UNX99" s="252"/>
      <c r="UNY99" s="252"/>
      <c r="UNZ99" s="252"/>
      <c r="UOA99" s="252"/>
      <c r="UOB99" s="252"/>
      <c r="UOC99" s="252"/>
      <c r="UOD99" s="252"/>
      <c r="UOE99" s="252"/>
      <c r="UOF99" s="252"/>
      <c r="UOG99" s="252"/>
      <c r="UOH99" s="252"/>
      <c r="UOI99" s="252"/>
      <c r="UOJ99" s="252"/>
      <c r="UOK99" s="252"/>
      <c r="UOL99" s="252"/>
      <c r="UOM99" s="252"/>
      <c r="UON99" s="252"/>
      <c r="UOO99" s="252"/>
      <c r="UOP99" s="252"/>
      <c r="UOQ99" s="252"/>
      <c r="UOR99" s="252"/>
      <c r="UOS99" s="252"/>
      <c r="UOT99" s="252"/>
      <c r="UOU99" s="252"/>
      <c r="UOV99" s="252"/>
      <c r="UOW99" s="252"/>
      <c r="UOX99" s="252"/>
      <c r="UOY99" s="252"/>
      <c r="UOZ99" s="252"/>
      <c r="UPA99" s="252"/>
      <c r="UPB99" s="252"/>
      <c r="UPC99" s="252"/>
      <c r="UPD99" s="252"/>
      <c r="UPE99" s="252"/>
      <c r="UPF99" s="252"/>
      <c r="UPG99" s="252"/>
      <c r="UPH99" s="252"/>
      <c r="UPI99" s="252"/>
      <c r="UPJ99" s="252"/>
      <c r="UPK99" s="252"/>
      <c r="UPL99" s="252"/>
      <c r="UPM99" s="252"/>
      <c r="UPN99" s="252"/>
      <c r="UPO99" s="252"/>
      <c r="UPP99" s="252"/>
      <c r="UPQ99" s="252"/>
      <c r="UPR99" s="252"/>
      <c r="UPS99" s="252"/>
      <c r="UPT99" s="252"/>
      <c r="UPU99" s="252"/>
      <c r="UPV99" s="252"/>
      <c r="UPW99" s="252"/>
      <c r="UPX99" s="252"/>
      <c r="UPY99" s="252"/>
      <c r="UPZ99" s="252"/>
      <c r="UQA99" s="252"/>
      <c r="UQB99" s="252"/>
      <c r="UQC99" s="252"/>
      <c r="UQD99" s="252"/>
      <c r="UQE99" s="252"/>
      <c r="UQF99" s="252"/>
      <c r="UQG99" s="252"/>
      <c r="UQH99" s="252"/>
      <c r="UQI99" s="252"/>
      <c r="UQJ99" s="252"/>
      <c r="UQK99" s="252"/>
      <c r="UQL99" s="252"/>
      <c r="UQM99" s="252"/>
      <c r="UQN99" s="252"/>
      <c r="UQO99" s="252"/>
      <c r="UQP99" s="252"/>
      <c r="UQQ99" s="252"/>
      <c r="UQR99" s="252"/>
      <c r="UQS99" s="252"/>
      <c r="UQT99" s="252"/>
      <c r="UQU99" s="252"/>
      <c r="UQV99" s="252"/>
      <c r="UQW99" s="252"/>
      <c r="UQX99" s="252"/>
      <c r="UQY99" s="252"/>
      <c r="UQZ99" s="252"/>
      <c r="URA99" s="252"/>
      <c r="URB99" s="252"/>
      <c r="URC99" s="252"/>
      <c r="URD99" s="252"/>
      <c r="URE99" s="252"/>
      <c r="URF99" s="252"/>
      <c r="URG99" s="252"/>
      <c r="URH99" s="252"/>
      <c r="URI99" s="252"/>
      <c r="URJ99" s="252"/>
      <c r="URK99" s="252"/>
      <c r="URL99" s="252"/>
      <c r="URM99" s="252"/>
      <c r="URN99" s="252"/>
      <c r="URO99" s="252"/>
      <c r="URP99" s="252"/>
      <c r="URQ99" s="252"/>
      <c r="URR99" s="252"/>
      <c r="URS99" s="252"/>
      <c r="URT99" s="252"/>
      <c r="URU99" s="252"/>
      <c r="URV99" s="252"/>
      <c r="URW99" s="252"/>
      <c r="URX99" s="252"/>
      <c r="URY99" s="252"/>
      <c r="URZ99" s="252"/>
      <c r="USA99" s="252"/>
      <c r="USB99" s="252"/>
      <c r="USC99" s="252"/>
      <c r="USD99" s="252"/>
      <c r="USE99" s="252"/>
      <c r="USF99" s="252"/>
      <c r="USG99" s="252"/>
      <c r="USH99" s="252"/>
      <c r="USI99" s="252"/>
      <c r="USJ99" s="252"/>
      <c r="USK99" s="252"/>
      <c r="USL99" s="252"/>
      <c r="USM99" s="252"/>
      <c r="USN99" s="252"/>
      <c r="USO99" s="252"/>
      <c r="USP99" s="252"/>
      <c r="USQ99" s="252"/>
      <c r="USR99" s="252"/>
      <c r="USS99" s="252"/>
      <c r="UST99" s="252"/>
      <c r="USU99" s="252"/>
      <c r="USV99" s="252"/>
      <c r="USW99" s="252"/>
      <c r="USX99" s="252"/>
      <c r="USY99" s="252"/>
      <c r="USZ99" s="252"/>
      <c r="UTA99" s="252"/>
      <c r="UTB99" s="252"/>
      <c r="UTC99" s="252"/>
      <c r="UTD99" s="252"/>
      <c r="UTE99" s="252"/>
      <c r="UTF99" s="252"/>
      <c r="UTG99" s="252"/>
      <c r="UTH99" s="252"/>
      <c r="UTI99" s="252"/>
      <c r="UTJ99" s="252"/>
      <c r="UTK99" s="252"/>
      <c r="UTL99" s="252"/>
      <c r="UTM99" s="252"/>
      <c r="UTN99" s="252"/>
      <c r="UTO99" s="252"/>
      <c r="UTP99" s="252"/>
      <c r="UTQ99" s="252"/>
      <c r="UTR99" s="252"/>
      <c r="UTS99" s="252"/>
      <c r="UTT99" s="252"/>
      <c r="UTU99" s="252"/>
      <c r="UTV99" s="252"/>
      <c r="UTW99" s="252"/>
      <c r="UTX99" s="252"/>
      <c r="UTY99" s="252"/>
      <c r="UTZ99" s="252"/>
      <c r="UUA99" s="252"/>
      <c r="UUB99" s="252"/>
      <c r="UUC99" s="252"/>
      <c r="UUD99" s="252"/>
      <c r="UUE99" s="252"/>
      <c r="UUF99" s="252"/>
      <c r="UUG99" s="252"/>
      <c r="UUH99" s="252"/>
      <c r="UUI99" s="252"/>
      <c r="UUJ99" s="252"/>
      <c r="UUK99" s="252"/>
      <c r="UUL99" s="252"/>
      <c r="UUM99" s="252"/>
      <c r="UUN99" s="252"/>
      <c r="UUO99" s="252"/>
      <c r="UUP99" s="252"/>
      <c r="UUQ99" s="252"/>
      <c r="UUR99" s="252"/>
      <c r="UUS99" s="252"/>
      <c r="UUT99" s="252"/>
      <c r="UUU99" s="252"/>
      <c r="UUV99" s="252"/>
      <c r="UUW99" s="252"/>
      <c r="UUX99" s="252"/>
      <c r="UUY99" s="252"/>
      <c r="UUZ99" s="252"/>
      <c r="UVA99" s="252"/>
      <c r="UVB99" s="252"/>
      <c r="UVC99" s="252"/>
      <c r="UVD99" s="252"/>
      <c r="UVE99" s="252"/>
      <c r="UVF99" s="252"/>
      <c r="UVG99" s="252"/>
      <c r="UVH99" s="252"/>
      <c r="UVI99" s="252"/>
      <c r="UVJ99" s="252"/>
      <c r="UVK99" s="252"/>
      <c r="UVL99" s="252"/>
      <c r="UVM99" s="252"/>
      <c r="UVN99" s="252"/>
      <c r="UVO99" s="252"/>
      <c r="UVP99" s="252"/>
      <c r="UVQ99" s="252"/>
      <c r="UVR99" s="252"/>
      <c r="UVS99" s="252"/>
      <c r="UVT99" s="252"/>
      <c r="UVU99" s="252"/>
      <c r="UVV99" s="252"/>
      <c r="UVW99" s="252"/>
      <c r="UVX99" s="252"/>
      <c r="UVY99" s="252"/>
      <c r="UVZ99" s="252"/>
      <c r="UWA99" s="252"/>
      <c r="UWB99" s="252"/>
      <c r="UWC99" s="252"/>
      <c r="UWD99" s="252"/>
      <c r="UWE99" s="252"/>
      <c r="UWF99" s="252"/>
      <c r="UWG99" s="252"/>
      <c r="UWH99" s="252"/>
      <c r="UWI99" s="252"/>
      <c r="UWJ99" s="252"/>
      <c r="UWK99" s="252"/>
      <c r="UWL99" s="252"/>
      <c r="UWM99" s="252"/>
      <c r="UWN99" s="252"/>
      <c r="UWO99" s="252"/>
      <c r="UWP99" s="252"/>
      <c r="UWQ99" s="252"/>
      <c r="UWR99" s="252"/>
      <c r="UWS99" s="252"/>
      <c r="UWT99" s="252"/>
      <c r="UWU99" s="252"/>
      <c r="UWV99" s="252"/>
      <c r="UWW99" s="252"/>
      <c r="UWX99" s="252"/>
      <c r="UWY99" s="252"/>
      <c r="UWZ99" s="252"/>
      <c r="UXA99" s="252"/>
      <c r="UXB99" s="252"/>
      <c r="UXC99" s="252"/>
      <c r="UXD99" s="252"/>
      <c r="UXE99" s="252"/>
      <c r="UXF99" s="252"/>
      <c r="UXG99" s="252"/>
      <c r="UXH99" s="252"/>
      <c r="UXI99" s="252"/>
      <c r="UXJ99" s="252"/>
      <c r="UXK99" s="252"/>
      <c r="UXL99" s="252"/>
      <c r="UXM99" s="252"/>
      <c r="UXN99" s="252"/>
      <c r="UXO99" s="252"/>
      <c r="UXP99" s="252"/>
      <c r="UXQ99" s="252"/>
      <c r="UXR99" s="252"/>
      <c r="UXS99" s="252"/>
      <c r="UXT99" s="252"/>
      <c r="UXU99" s="252"/>
      <c r="UXV99" s="252"/>
      <c r="UXW99" s="252"/>
      <c r="UXX99" s="252"/>
      <c r="UXY99" s="252"/>
      <c r="UXZ99" s="252"/>
      <c r="UYA99" s="252"/>
      <c r="UYB99" s="252"/>
      <c r="UYC99" s="252"/>
      <c r="UYD99" s="252"/>
      <c r="UYE99" s="252"/>
      <c r="UYF99" s="252"/>
      <c r="UYG99" s="252"/>
      <c r="UYH99" s="252"/>
      <c r="UYI99" s="252"/>
      <c r="UYJ99" s="252"/>
      <c r="UYK99" s="252"/>
      <c r="UYL99" s="252"/>
      <c r="UYM99" s="252"/>
      <c r="UYN99" s="252"/>
      <c r="UYO99" s="252"/>
      <c r="UYP99" s="252"/>
      <c r="UYQ99" s="252"/>
      <c r="UYR99" s="252"/>
      <c r="UYS99" s="252"/>
      <c r="UYT99" s="252"/>
      <c r="UYU99" s="252"/>
      <c r="UYV99" s="252"/>
      <c r="UYW99" s="252"/>
      <c r="UYX99" s="252"/>
      <c r="UYY99" s="252"/>
      <c r="UYZ99" s="252"/>
      <c r="UZA99" s="252"/>
      <c r="UZB99" s="252"/>
      <c r="UZC99" s="252"/>
      <c r="UZD99" s="252"/>
      <c r="UZE99" s="252"/>
      <c r="UZF99" s="252"/>
      <c r="UZG99" s="252"/>
      <c r="UZH99" s="252"/>
      <c r="UZI99" s="252"/>
      <c r="UZJ99" s="252"/>
      <c r="UZK99" s="252"/>
      <c r="UZL99" s="252"/>
      <c r="UZM99" s="252"/>
      <c r="UZN99" s="252"/>
      <c r="UZO99" s="252"/>
      <c r="UZP99" s="252"/>
      <c r="UZQ99" s="252"/>
      <c r="UZR99" s="252"/>
      <c r="UZS99" s="252"/>
      <c r="UZT99" s="252"/>
      <c r="UZU99" s="252"/>
      <c r="UZV99" s="252"/>
      <c r="UZW99" s="252"/>
      <c r="UZX99" s="252"/>
      <c r="UZY99" s="252"/>
      <c r="UZZ99" s="252"/>
      <c r="VAA99" s="252"/>
      <c r="VAB99" s="252"/>
      <c r="VAC99" s="252"/>
      <c r="VAD99" s="252"/>
      <c r="VAE99" s="252"/>
      <c r="VAF99" s="252"/>
      <c r="VAG99" s="252"/>
      <c r="VAH99" s="252"/>
      <c r="VAI99" s="252"/>
      <c r="VAJ99" s="252"/>
      <c r="VAK99" s="252"/>
      <c r="VAL99" s="252"/>
      <c r="VAM99" s="252"/>
      <c r="VAN99" s="252"/>
      <c r="VAO99" s="252"/>
      <c r="VAP99" s="252"/>
      <c r="VAQ99" s="252"/>
      <c r="VAR99" s="252"/>
      <c r="VAS99" s="252"/>
      <c r="VAT99" s="252"/>
      <c r="VAU99" s="252"/>
      <c r="VAV99" s="252"/>
      <c r="VAW99" s="252"/>
      <c r="VAX99" s="252"/>
      <c r="VAY99" s="252"/>
      <c r="VAZ99" s="252"/>
      <c r="VBA99" s="252"/>
      <c r="VBB99" s="252"/>
      <c r="VBC99" s="252"/>
      <c r="VBD99" s="252"/>
      <c r="VBE99" s="252"/>
      <c r="VBF99" s="252"/>
      <c r="VBG99" s="252"/>
      <c r="VBH99" s="252"/>
      <c r="VBI99" s="252"/>
      <c r="VBJ99" s="252"/>
      <c r="VBK99" s="252"/>
      <c r="VBL99" s="252"/>
      <c r="VBM99" s="252"/>
      <c r="VBN99" s="252"/>
      <c r="VBO99" s="252"/>
      <c r="VBP99" s="252"/>
      <c r="VBQ99" s="252"/>
      <c r="VBR99" s="252"/>
      <c r="VBS99" s="252"/>
      <c r="VBT99" s="252"/>
      <c r="VBU99" s="252"/>
      <c r="VBV99" s="252"/>
      <c r="VBW99" s="252"/>
      <c r="VBX99" s="252"/>
      <c r="VBY99" s="252"/>
      <c r="VBZ99" s="252"/>
      <c r="VCA99" s="252"/>
      <c r="VCB99" s="252"/>
      <c r="VCC99" s="252"/>
      <c r="VCD99" s="252"/>
      <c r="VCE99" s="252"/>
      <c r="VCF99" s="252"/>
      <c r="VCG99" s="252"/>
      <c r="VCH99" s="252"/>
      <c r="VCI99" s="252"/>
      <c r="VCJ99" s="252"/>
      <c r="VCK99" s="252"/>
      <c r="VCL99" s="252"/>
      <c r="VCM99" s="252"/>
      <c r="VCN99" s="252"/>
      <c r="VCO99" s="252"/>
      <c r="VCP99" s="252"/>
      <c r="VCQ99" s="252"/>
      <c r="VCR99" s="252"/>
      <c r="VCS99" s="252"/>
      <c r="VCT99" s="252"/>
      <c r="VCU99" s="252"/>
      <c r="VCV99" s="252"/>
      <c r="VCW99" s="252"/>
      <c r="VCX99" s="252"/>
      <c r="VCY99" s="252"/>
      <c r="VCZ99" s="252"/>
      <c r="VDA99" s="252"/>
      <c r="VDB99" s="252"/>
      <c r="VDC99" s="252"/>
      <c r="VDD99" s="252"/>
      <c r="VDE99" s="252"/>
      <c r="VDF99" s="252"/>
      <c r="VDG99" s="252"/>
      <c r="VDH99" s="252"/>
      <c r="VDI99" s="252"/>
      <c r="VDJ99" s="252"/>
      <c r="VDK99" s="252"/>
      <c r="VDL99" s="252"/>
      <c r="VDM99" s="252"/>
      <c r="VDN99" s="252"/>
      <c r="VDO99" s="252"/>
      <c r="VDP99" s="252"/>
      <c r="VDQ99" s="252"/>
      <c r="VDR99" s="252"/>
      <c r="VDS99" s="252"/>
      <c r="VDT99" s="252"/>
      <c r="VDU99" s="252"/>
      <c r="VDV99" s="252"/>
      <c r="VDW99" s="252"/>
      <c r="VDX99" s="252"/>
      <c r="VDY99" s="252"/>
      <c r="VDZ99" s="252"/>
      <c r="VEA99" s="252"/>
      <c r="VEB99" s="252"/>
      <c r="VEC99" s="252"/>
      <c r="VED99" s="252"/>
      <c r="VEE99" s="252"/>
      <c r="VEF99" s="252"/>
      <c r="VEG99" s="252"/>
      <c r="VEH99" s="252"/>
      <c r="VEI99" s="252"/>
      <c r="VEJ99" s="252"/>
      <c r="VEK99" s="252"/>
      <c r="VEL99" s="252"/>
      <c r="VEM99" s="252"/>
      <c r="VEN99" s="252"/>
      <c r="VEO99" s="252"/>
      <c r="VEP99" s="252"/>
      <c r="VEQ99" s="252"/>
      <c r="VER99" s="252"/>
      <c r="VES99" s="252"/>
      <c r="VET99" s="252"/>
      <c r="VEU99" s="252"/>
      <c r="VEV99" s="252"/>
      <c r="VEW99" s="252"/>
      <c r="VEX99" s="252"/>
      <c r="VEY99" s="252"/>
      <c r="VEZ99" s="252"/>
      <c r="VFA99" s="252"/>
      <c r="VFB99" s="252"/>
      <c r="VFC99" s="252"/>
      <c r="VFD99" s="252"/>
      <c r="VFE99" s="252"/>
      <c r="VFF99" s="252"/>
      <c r="VFG99" s="252"/>
      <c r="VFH99" s="252"/>
      <c r="VFI99" s="252"/>
      <c r="VFJ99" s="252"/>
      <c r="VFK99" s="252"/>
      <c r="VFL99" s="252"/>
      <c r="VFM99" s="252"/>
      <c r="VFN99" s="252"/>
      <c r="VFO99" s="252"/>
      <c r="VFP99" s="252"/>
      <c r="VFQ99" s="252"/>
      <c r="VFR99" s="252"/>
      <c r="VFS99" s="252"/>
      <c r="VFT99" s="252"/>
      <c r="VFU99" s="252"/>
      <c r="VFV99" s="252"/>
      <c r="VFW99" s="252"/>
      <c r="VFX99" s="252"/>
      <c r="VFY99" s="252"/>
      <c r="VFZ99" s="252"/>
      <c r="VGA99" s="252"/>
      <c r="VGB99" s="252"/>
      <c r="VGC99" s="252"/>
      <c r="VGD99" s="252"/>
      <c r="VGE99" s="252"/>
      <c r="VGF99" s="252"/>
      <c r="VGG99" s="252"/>
      <c r="VGH99" s="252"/>
      <c r="VGI99" s="252"/>
      <c r="VGJ99" s="252"/>
      <c r="VGK99" s="252"/>
      <c r="VGL99" s="252"/>
      <c r="VGM99" s="252"/>
      <c r="VGN99" s="252"/>
      <c r="VGO99" s="252"/>
      <c r="VGP99" s="252"/>
      <c r="VGQ99" s="252"/>
      <c r="VGR99" s="252"/>
      <c r="VGS99" s="252"/>
      <c r="VGT99" s="252"/>
      <c r="VGU99" s="252"/>
      <c r="VGV99" s="252"/>
      <c r="VGW99" s="252"/>
      <c r="VGX99" s="252"/>
      <c r="VGY99" s="252"/>
      <c r="VGZ99" s="252"/>
      <c r="VHA99" s="252"/>
      <c r="VHB99" s="252"/>
      <c r="VHC99" s="252"/>
      <c r="VHD99" s="252"/>
      <c r="VHE99" s="252"/>
      <c r="VHF99" s="252"/>
      <c r="VHG99" s="252"/>
      <c r="VHH99" s="252"/>
      <c r="VHI99" s="252"/>
      <c r="VHJ99" s="252"/>
      <c r="VHK99" s="252"/>
      <c r="VHL99" s="252"/>
      <c r="VHM99" s="252"/>
      <c r="VHN99" s="252"/>
      <c r="VHO99" s="252"/>
      <c r="VHP99" s="252"/>
      <c r="VHQ99" s="252"/>
      <c r="VHR99" s="252"/>
      <c r="VHS99" s="252"/>
      <c r="VHT99" s="252"/>
      <c r="VHU99" s="252"/>
      <c r="VHV99" s="252"/>
      <c r="VHW99" s="252"/>
      <c r="VHX99" s="252"/>
      <c r="VHY99" s="252"/>
      <c r="VHZ99" s="252"/>
      <c r="VIA99" s="252"/>
      <c r="VIB99" s="252"/>
      <c r="VIC99" s="252"/>
      <c r="VID99" s="252"/>
      <c r="VIE99" s="252"/>
      <c r="VIF99" s="252"/>
      <c r="VIG99" s="252"/>
      <c r="VIH99" s="252"/>
      <c r="VII99" s="252"/>
      <c r="VIJ99" s="252"/>
      <c r="VIK99" s="252"/>
      <c r="VIL99" s="252"/>
      <c r="VIM99" s="252"/>
      <c r="VIN99" s="252"/>
      <c r="VIO99" s="252"/>
      <c r="VIP99" s="252"/>
      <c r="VIQ99" s="252"/>
      <c r="VIR99" s="252"/>
      <c r="VIS99" s="252"/>
      <c r="VIT99" s="252"/>
      <c r="VIU99" s="252"/>
      <c r="VIV99" s="252"/>
      <c r="VIW99" s="252"/>
      <c r="VIX99" s="252"/>
      <c r="VIY99" s="252"/>
      <c r="VIZ99" s="252"/>
      <c r="VJA99" s="252"/>
      <c r="VJB99" s="252"/>
      <c r="VJC99" s="252"/>
      <c r="VJD99" s="252"/>
      <c r="VJE99" s="252"/>
      <c r="VJF99" s="252"/>
      <c r="VJG99" s="252"/>
      <c r="VJH99" s="252"/>
      <c r="VJI99" s="252"/>
      <c r="VJJ99" s="252"/>
      <c r="VJK99" s="252"/>
      <c r="VJL99" s="252"/>
      <c r="VJM99" s="252"/>
      <c r="VJN99" s="252"/>
      <c r="VJO99" s="252"/>
      <c r="VJP99" s="252"/>
      <c r="VJQ99" s="252"/>
      <c r="VJR99" s="252"/>
      <c r="VJS99" s="252"/>
      <c r="VJT99" s="252"/>
      <c r="VJU99" s="252"/>
      <c r="VJV99" s="252"/>
      <c r="VJW99" s="252"/>
      <c r="VJX99" s="252"/>
      <c r="VJY99" s="252"/>
      <c r="VJZ99" s="252"/>
      <c r="VKA99" s="252"/>
      <c r="VKB99" s="252"/>
      <c r="VKC99" s="252"/>
      <c r="VKD99" s="252"/>
      <c r="VKE99" s="252"/>
      <c r="VKF99" s="252"/>
      <c r="VKG99" s="252"/>
      <c r="VKH99" s="252"/>
      <c r="VKI99" s="252"/>
      <c r="VKJ99" s="252"/>
      <c r="VKK99" s="252"/>
      <c r="VKL99" s="252"/>
      <c r="VKM99" s="252"/>
      <c r="VKN99" s="252"/>
      <c r="VKO99" s="252"/>
      <c r="VKP99" s="252"/>
      <c r="VKQ99" s="252"/>
      <c r="VKR99" s="252"/>
      <c r="VKS99" s="252"/>
      <c r="VKT99" s="252"/>
      <c r="VKU99" s="252"/>
      <c r="VKV99" s="252"/>
      <c r="VKW99" s="252"/>
      <c r="VKX99" s="252"/>
      <c r="VKY99" s="252"/>
      <c r="VKZ99" s="252"/>
      <c r="VLA99" s="252"/>
      <c r="VLB99" s="252"/>
      <c r="VLC99" s="252"/>
      <c r="VLD99" s="252"/>
      <c r="VLE99" s="252"/>
      <c r="VLF99" s="252"/>
      <c r="VLG99" s="252"/>
      <c r="VLH99" s="252"/>
      <c r="VLI99" s="252"/>
      <c r="VLJ99" s="252"/>
      <c r="VLK99" s="252"/>
      <c r="VLL99" s="252"/>
      <c r="VLM99" s="252"/>
      <c r="VLN99" s="252"/>
      <c r="VLO99" s="252"/>
      <c r="VLP99" s="252"/>
      <c r="VLQ99" s="252"/>
      <c r="VLR99" s="252"/>
      <c r="VLS99" s="252"/>
      <c r="VLT99" s="252"/>
      <c r="VLU99" s="252"/>
      <c r="VLV99" s="252"/>
      <c r="VLW99" s="252"/>
      <c r="VLX99" s="252"/>
      <c r="VLY99" s="252"/>
      <c r="VLZ99" s="252"/>
      <c r="VMA99" s="252"/>
      <c r="VMB99" s="252"/>
      <c r="VMC99" s="252"/>
      <c r="VMD99" s="252"/>
      <c r="VME99" s="252"/>
      <c r="VMF99" s="252"/>
      <c r="VMG99" s="252"/>
      <c r="VMH99" s="252"/>
      <c r="VMI99" s="252"/>
      <c r="VMJ99" s="252"/>
      <c r="VMK99" s="252"/>
      <c r="VML99" s="252"/>
      <c r="VMM99" s="252"/>
      <c r="VMN99" s="252"/>
      <c r="VMO99" s="252"/>
      <c r="VMP99" s="252"/>
      <c r="VMQ99" s="252"/>
      <c r="VMR99" s="252"/>
      <c r="VMS99" s="252"/>
      <c r="VMT99" s="252"/>
      <c r="VMU99" s="252"/>
      <c r="VMV99" s="252"/>
      <c r="VMW99" s="252"/>
      <c r="VMX99" s="252"/>
      <c r="VMY99" s="252"/>
      <c r="VMZ99" s="252"/>
      <c r="VNA99" s="252"/>
      <c r="VNB99" s="252"/>
      <c r="VNC99" s="252"/>
      <c r="VND99" s="252"/>
      <c r="VNE99" s="252"/>
      <c r="VNF99" s="252"/>
      <c r="VNG99" s="252"/>
      <c r="VNH99" s="252"/>
      <c r="VNI99" s="252"/>
      <c r="VNJ99" s="252"/>
      <c r="VNK99" s="252"/>
      <c r="VNL99" s="252"/>
      <c r="VNM99" s="252"/>
      <c r="VNN99" s="252"/>
      <c r="VNO99" s="252"/>
      <c r="VNP99" s="252"/>
      <c r="VNQ99" s="252"/>
      <c r="VNR99" s="252"/>
      <c r="VNS99" s="252"/>
      <c r="VNT99" s="252"/>
      <c r="VNU99" s="252"/>
      <c r="VNV99" s="252"/>
      <c r="VNW99" s="252"/>
      <c r="VNX99" s="252"/>
      <c r="VNY99" s="252"/>
      <c r="VNZ99" s="252"/>
      <c r="VOA99" s="252"/>
      <c r="VOB99" s="252"/>
      <c r="VOC99" s="252"/>
      <c r="VOD99" s="252"/>
      <c r="VOE99" s="252"/>
      <c r="VOF99" s="252"/>
      <c r="VOG99" s="252"/>
      <c r="VOH99" s="252"/>
      <c r="VOI99" s="252"/>
      <c r="VOJ99" s="252"/>
      <c r="VOK99" s="252"/>
      <c r="VOL99" s="252"/>
      <c r="VOM99" s="252"/>
      <c r="VON99" s="252"/>
      <c r="VOO99" s="252"/>
      <c r="VOP99" s="252"/>
      <c r="VOQ99" s="252"/>
      <c r="VOR99" s="252"/>
      <c r="VOS99" s="252"/>
      <c r="VOT99" s="252"/>
      <c r="VOU99" s="252"/>
      <c r="VOV99" s="252"/>
      <c r="VOW99" s="252"/>
      <c r="VOX99" s="252"/>
      <c r="VOY99" s="252"/>
      <c r="VOZ99" s="252"/>
      <c r="VPA99" s="252"/>
      <c r="VPB99" s="252"/>
      <c r="VPC99" s="252"/>
      <c r="VPD99" s="252"/>
      <c r="VPE99" s="252"/>
      <c r="VPF99" s="252"/>
      <c r="VPG99" s="252"/>
      <c r="VPH99" s="252"/>
      <c r="VPI99" s="252"/>
      <c r="VPJ99" s="252"/>
      <c r="VPK99" s="252"/>
      <c r="VPL99" s="252"/>
      <c r="VPM99" s="252"/>
      <c r="VPN99" s="252"/>
      <c r="VPO99" s="252"/>
      <c r="VPP99" s="252"/>
      <c r="VPQ99" s="252"/>
      <c r="VPR99" s="252"/>
      <c r="VPS99" s="252"/>
      <c r="VPT99" s="252"/>
      <c r="VPU99" s="252"/>
      <c r="VPV99" s="252"/>
      <c r="VPW99" s="252"/>
      <c r="VPX99" s="252"/>
      <c r="VPY99" s="252"/>
      <c r="VPZ99" s="252"/>
      <c r="VQA99" s="252"/>
      <c r="VQB99" s="252"/>
      <c r="VQC99" s="252"/>
      <c r="VQD99" s="252"/>
      <c r="VQE99" s="252"/>
      <c r="VQF99" s="252"/>
      <c r="VQG99" s="252"/>
      <c r="VQH99" s="252"/>
      <c r="VQI99" s="252"/>
      <c r="VQJ99" s="252"/>
      <c r="VQK99" s="252"/>
      <c r="VQL99" s="252"/>
      <c r="VQM99" s="252"/>
      <c r="VQN99" s="252"/>
      <c r="VQO99" s="252"/>
      <c r="VQP99" s="252"/>
      <c r="VQQ99" s="252"/>
      <c r="VQR99" s="252"/>
      <c r="VQS99" s="252"/>
      <c r="VQT99" s="252"/>
      <c r="VQU99" s="252"/>
      <c r="VQV99" s="252"/>
      <c r="VQW99" s="252"/>
      <c r="VQX99" s="252"/>
      <c r="VQY99" s="252"/>
      <c r="VQZ99" s="252"/>
      <c r="VRA99" s="252"/>
      <c r="VRB99" s="252"/>
      <c r="VRC99" s="252"/>
      <c r="VRD99" s="252"/>
      <c r="VRE99" s="252"/>
      <c r="VRF99" s="252"/>
      <c r="VRG99" s="252"/>
      <c r="VRH99" s="252"/>
      <c r="VRI99" s="252"/>
      <c r="VRJ99" s="252"/>
      <c r="VRK99" s="252"/>
      <c r="VRL99" s="252"/>
      <c r="VRM99" s="252"/>
      <c r="VRN99" s="252"/>
      <c r="VRO99" s="252"/>
      <c r="VRP99" s="252"/>
      <c r="VRQ99" s="252"/>
      <c r="VRR99" s="252"/>
      <c r="VRS99" s="252"/>
      <c r="VRT99" s="252"/>
      <c r="VRU99" s="252"/>
      <c r="VRV99" s="252"/>
      <c r="VRW99" s="252"/>
      <c r="VRX99" s="252"/>
      <c r="VRY99" s="252"/>
      <c r="VRZ99" s="252"/>
      <c r="VSA99" s="252"/>
      <c r="VSB99" s="252"/>
      <c r="VSC99" s="252"/>
      <c r="VSD99" s="252"/>
      <c r="VSE99" s="252"/>
      <c r="VSF99" s="252"/>
      <c r="VSG99" s="252"/>
      <c r="VSH99" s="252"/>
      <c r="VSI99" s="252"/>
      <c r="VSJ99" s="252"/>
      <c r="VSK99" s="252"/>
      <c r="VSL99" s="252"/>
      <c r="VSM99" s="252"/>
      <c r="VSN99" s="252"/>
      <c r="VSO99" s="252"/>
      <c r="VSP99" s="252"/>
      <c r="VSQ99" s="252"/>
      <c r="VSR99" s="252"/>
      <c r="VSS99" s="252"/>
      <c r="VST99" s="252"/>
      <c r="VSU99" s="252"/>
      <c r="VSV99" s="252"/>
      <c r="VSW99" s="252"/>
      <c r="VSX99" s="252"/>
      <c r="VSY99" s="252"/>
      <c r="VSZ99" s="252"/>
      <c r="VTA99" s="252"/>
      <c r="VTB99" s="252"/>
      <c r="VTC99" s="252"/>
      <c r="VTD99" s="252"/>
      <c r="VTE99" s="252"/>
      <c r="VTF99" s="252"/>
      <c r="VTG99" s="252"/>
      <c r="VTH99" s="252"/>
      <c r="VTI99" s="252"/>
      <c r="VTJ99" s="252"/>
      <c r="VTK99" s="252"/>
      <c r="VTL99" s="252"/>
      <c r="VTM99" s="252"/>
      <c r="VTN99" s="252"/>
      <c r="VTO99" s="252"/>
      <c r="VTP99" s="252"/>
      <c r="VTQ99" s="252"/>
      <c r="VTR99" s="252"/>
      <c r="VTS99" s="252"/>
      <c r="VTT99" s="252"/>
      <c r="VTU99" s="252"/>
      <c r="VTV99" s="252"/>
      <c r="VTW99" s="252"/>
      <c r="VTX99" s="252"/>
      <c r="VTY99" s="252"/>
      <c r="VTZ99" s="252"/>
      <c r="VUA99" s="252"/>
      <c r="VUB99" s="252"/>
      <c r="VUC99" s="252"/>
      <c r="VUD99" s="252"/>
      <c r="VUE99" s="252"/>
      <c r="VUF99" s="252"/>
      <c r="VUG99" s="252"/>
      <c r="VUH99" s="252"/>
      <c r="VUI99" s="252"/>
      <c r="VUJ99" s="252"/>
      <c r="VUK99" s="252"/>
      <c r="VUL99" s="252"/>
      <c r="VUM99" s="252"/>
      <c r="VUN99" s="252"/>
      <c r="VUO99" s="252"/>
      <c r="VUP99" s="252"/>
      <c r="VUQ99" s="252"/>
      <c r="VUR99" s="252"/>
      <c r="VUS99" s="252"/>
      <c r="VUT99" s="252"/>
      <c r="VUU99" s="252"/>
      <c r="VUV99" s="252"/>
      <c r="VUW99" s="252"/>
      <c r="VUX99" s="252"/>
      <c r="VUY99" s="252"/>
      <c r="VUZ99" s="252"/>
      <c r="VVA99" s="252"/>
      <c r="VVB99" s="252"/>
      <c r="VVC99" s="252"/>
      <c r="VVD99" s="252"/>
      <c r="VVE99" s="252"/>
      <c r="VVF99" s="252"/>
      <c r="VVG99" s="252"/>
      <c r="VVH99" s="252"/>
      <c r="VVI99" s="252"/>
      <c r="VVJ99" s="252"/>
      <c r="VVK99" s="252"/>
      <c r="VVL99" s="252"/>
      <c r="VVM99" s="252"/>
      <c r="VVN99" s="252"/>
      <c r="VVO99" s="252"/>
      <c r="VVP99" s="252"/>
      <c r="VVQ99" s="252"/>
      <c r="VVR99" s="252"/>
      <c r="VVS99" s="252"/>
      <c r="VVT99" s="252"/>
      <c r="VVU99" s="252"/>
      <c r="VVV99" s="252"/>
      <c r="VVW99" s="252"/>
      <c r="VVX99" s="252"/>
      <c r="VVY99" s="252"/>
      <c r="VVZ99" s="252"/>
      <c r="VWA99" s="252"/>
      <c r="VWB99" s="252"/>
      <c r="VWC99" s="252"/>
      <c r="VWD99" s="252"/>
      <c r="VWE99" s="252"/>
      <c r="VWF99" s="252"/>
      <c r="VWG99" s="252"/>
      <c r="VWH99" s="252"/>
      <c r="VWI99" s="252"/>
      <c r="VWJ99" s="252"/>
      <c r="VWK99" s="252"/>
      <c r="VWL99" s="252"/>
      <c r="VWM99" s="252"/>
      <c r="VWN99" s="252"/>
      <c r="VWO99" s="252"/>
      <c r="VWP99" s="252"/>
      <c r="VWQ99" s="252"/>
      <c r="VWR99" s="252"/>
      <c r="VWS99" s="252"/>
      <c r="VWT99" s="252"/>
      <c r="VWU99" s="252"/>
      <c r="VWV99" s="252"/>
      <c r="VWW99" s="252"/>
      <c r="VWX99" s="252"/>
      <c r="VWY99" s="252"/>
      <c r="VWZ99" s="252"/>
      <c r="VXA99" s="252"/>
      <c r="VXB99" s="252"/>
      <c r="VXC99" s="252"/>
      <c r="VXD99" s="252"/>
      <c r="VXE99" s="252"/>
      <c r="VXF99" s="252"/>
      <c r="VXG99" s="252"/>
      <c r="VXH99" s="252"/>
      <c r="VXI99" s="252"/>
      <c r="VXJ99" s="252"/>
      <c r="VXK99" s="252"/>
      <c r="VXL99" s="252"/>
      <c r="VXM99" s="252"/>
      <c r="VXN99" s="252"/>
      <c r="VXO99" s="252"/>
      <c r="VXP99" s="252"/>
      <c r="VXQ99" s="252"/>
      <c r="VXR99" s="252"/>
      <c r="VXS99" s="252"/>
      <c r="VXT99" s="252"/>
      <c r="VXU99" s="252"/>
      <c r="VXV99" s="252"/>
      <c r="VXW99" s="252"/>
      <c r="VXX99" s="252"/>
      <c r="VXY99" s="252"/>
      <c r="VXZ99" s="252"/>
      <c r="VYA99" s="252"/>
      <c r="VYB99" s="252"/>
      <c r="VYC99" s="252"/>
      <c r="VYD99" s="252"/>
      <c r="VYE99" s="252"/>
      <c r="VYF99" s="252"/>
      <c r="VYG99" s="252"/>
      <c r="VYH99" s="252"/>
      <c r="VYI99" s="252"/>
      <c r="VYJ99" s="252"/>
      <c r="VYK99" s="252"/>
      <c r="VYL99" s="252"/>
      <c r="VYM99" s="252"/>
      <c r="VYN99" s="252"/>
      <c r="VYO99" s="252"/>
      <c r="VYP99" s="252"/>
      <c r="VYQ99" s="252"/>
      <c r="VYR99" s="252"/>
      <c r="VYS99" s="252"/>
      <c r="VYT99" s="252"/>
      <c r="VYU99" s="252"/>
      <c r="VYV99" s="252"/>
      <c r="VYW99" s="252"/>
      <c r="VYX99" s="252"/>
      <c r="VYY99" s="252"/>
      <c r="VYZ99" s="252"/>
      <c r="VZA99" s="252"/>
      <c r="VZB99" s="252"/>
      <c r="VZC99" s="252"/>
      <c r="VZD99" s="252"/>
      <c r="VZE99" s="252"/>
      <c r="VZF99" s="252"/>
      <c r="VZG99" s="252"/>
      <c r="VZH99" s="252"/>
      <c r="VZI99" s="252"/>
      <c r="VZJ99" s="252"/>
      <c r="VZK99" s="252"/>
      <c r="VZL99" s="252"/>
      <c r="VZM99" s="252"/>
      <c r="VZN99" s="252"/>
      <c r="VZO99" s="252"/>
      <c r="VZP99" s="252"/>
      <c r="VZQ99" s="252"/>
      <c r="VZR99" s="252"/>
      <c r="VZS99" s="252"/>
      <c r="VZT99" s="252"/>
      <c r="VZU99" s="252"/>
      <c r="VZV99" s="252"/>
      <c r="VZW99" s="252"/>
      <c r="VZX99" s="252"/>
      <c r="VZY99" s="252"/>
      <c r="VZZ99" s="252"/>
      <c r="WAA99" s="252"/>
      <c r="WAB99" s="252"/>
      <c r="WAC99" s="252"/>
      <c r="WAD99" s="252"/>
      <c r="WAE99" s="252"/>
      <c r="WAF99" s="252"/>
      <c r="WAG99" s="252"/>
      <c r="WAH99" s="252"/>
      <c r="WAI99" s="252"/>
      <c r="WAJ99" s="252"/>
      <c r="WAK99" s="252"/>
      <c r="WAL99" s="252"/>
      <c r="WAM99" s="252"/>
      <c r="WAN99" s="252"/>
      <c r="WAO99" s="252"/>
      <c r="WAP99" s="252"/>
      <c r="WAQ99" s="252"/>
      <c r="WAR99" s="252"/>
      <c r="WAS99" s="252"/>
      <c r="WAT99" s="252"/>
      <c r="WAU99" s="252"/>
      <c r="WAV99" s="252"/>
      <c r="WAW99" s="252"/>
      <c r="WAX99" s="252"/>
      <c r="WAY99" s="252"/>
      <c r="WAZ99" s="252"/>
      <c r="WBA99" s="252"/>
      <c r="WBB99" s="252"/>
      <c r="WBC99" s="252"/>
      <c r="WBD99" s="252"/>
      <c r="WBE99" s="252"/>
      <c r="WBF99" s="252"/>
      <c r="WBG99" s="252"/>
      <c r="WBH99" s="252"/>
      <c r="WBI99" s="252"/>
      <c r="WBJ99" s="252"/>
      <c r="WBK99" s="252"/>
      <c r="WBL99" s="252"/>
      <c r="WBM99" s="252"/>
      <c r="WBN99" s="252"/>
      <c r="WBO99" s="252"/>
      <c r="WBP99" s="252"/>
      <c r="WBQ99" s="252"/>
      <c r="WBR99" s="252"/>
      <c r="WBS99" s="252"/>
      <c r="WBT99" s="252"/>
      <c r="WBU99" s="252"/>
      <c r="WBV99" s="252"/>
      <c r="WBW99" s="252"/>
      <c r="WBX99" s="252"/>
      <c r="WBY99" s="252"/>
      <c r="WBZ99" s="252"/>
      <c r="WCA99" s="252"/>
      <c r="WCB99" s="252"/>
      <c r="WCC99" s="252"/>
      <c r="WCD99" s="252"/>
      <c r="WCE99" s="252"/>
      <c r="WCF99" s="252"/>
      <c r="WCG99" s="252"/>
      <c r="WCH99" s="252"/>
      <c r="WCI99" s="252"/>
      <c r="WCJ99" s="252"/>
      <c r="WCK99" s="252"/>
      <c r="WCL99" s="252"/>
      <c r="WCM99" s="252"/>
      <c r="WCN99" s="252"/>
      <c r="WCO99" s="252"/>
      <c r="WCP99" s="252"/>
      <c r="WCQ99" s="252"/>
      <c r="WCR99" s="252"/>
      <c r="WCS99" s="252"/>
      <c r="WCT99" s="252"/>
      <c r="WCU99" s="252"/>
      <c r="WCV99" s="252"/>
      <c r="WCW99" s="252"/>
      <c r="WCX99" s="252"/>
      <c r="WCY99" s="252"/>
      <c r="WCZ99" s="252"/>
      <c r="WDA99" s="252"/>
      <c r="WDB99" s="252"/>
      <c r="WDC99" s="252"/>
      <c r="WDD99" s="252"/>
      <c r="WDE99" s="252"/>
      <c r="WDF99" s="252"/>
      <c r="WDG99" s="252"/>
      <c r="WDH99" s="252"/>
      <c r="WDI99" s="252"/>
      <c r="WDJ99" s="252"/>
      <c r="WDK99" s="252"/>
      <c r="WDL99" s="252"/>
      <c r="WDM99" s="252"/>
      <c r="WDN99" s="252"/>
      <c r="WDO99" s="252"/>
      <c r="WDP99" s="252"/>
      <c r="WDQ99" s="252"/>
      <c r="WDR99" s="252"/>
      <c r="WDS99" s="252"/>
      <c r="WDT99" s="252"/>
      <c r="WDU99" s="252"/>
      <c r="WDV99" s="252"/>
      <c r="WDW99" s="252"/>
      <c r="WDX99" s="252"/>
      <c r="WDY99" s="252"/>
      <c r="WDZ99" s="252"/>
      <c r="WEA99" s="252"/>
      <c r="WEB99" s="252"/>
      <c r="WEC99" s="252"/>
      <c r="WED99" s="252"/>
      <c r="WEE99" s="252"/>
      <c r="WEF99" s="252"/>
      <c r="WEG99" s="252"/>
      <c r="WEH99" s="252"/>
      <c r="WEI99" s="252"/>
      <c r="WEJ99" s="252"/>
      <c r="WEK99" s="252"/>
      <c r="WEL99" s="252"/>
      <c r="WEM99" s="252"/>
      <c r="WEN99" s="252"/>
      <c r="WEO99" s="252"/>
      <c r="WEP99" s="252"/>
      <c r="WEQ99" s="252"/>
      <c r="WER99" s="252"/>
      <c r="WES99" s="252"/>
      <c r="WET99" s="252"/>
      <c r="WEU99" s="252"/>
      <c r="WEV99" s="252"/>
      <c r="WEW99" s="252"/>
      <c r="WEX99" s="252"/>
      <c r="WEY99" s="252"/>
      <c r="WEZ99" s="252"/>
      <c r="WFA99" s="252"/>
      <c r="WFB99" s="252"/>
      <c r="WFC99" s="252"/>
      <c r="WFD99" s="252"/>
      <c r="WFE99" s="252"/>
      <c r="WFF99" s="252"/>
      <c r="WFG99" s="252"/>
      <c r="WFH99" s="252"/>
      <c r="WFI99" s="252"/>
      <c r="WFJ99" s="252"/>
      <c r="WFK99" s="252"/>
      <c r="WFL99" s="252"/>
      <c r="WFM99" s="252"/>
      <c r="WFN99" s="252"/>
      <c r="WFO99" s="252"/>
      <c r="WFP99" s="252"/>
      <c r="WFQ99" s="252"/>
      <c r="WFR99" s="252"/>
      <c r="WFS99" s="252"/>
      <c r="WFT99" s="252"/>
      <c r="WFU99" s="252"/>
      <c r="WFV99" s="252"/>
      <c r="WFW99" s="252"/>
      <c r="WFX99" s="252"/>
      <c r="WFY99" s="252"/>
      <c r="WFZ99" s="252"/>
      <c r="WGA99" s="252"/>
      <c r="WGB99" s="252"/>
      <c r="WGC99" s="252"/>
      <c r="WGD99" s="252"/>
      <c r="WGE99" s="252"/>
      <c r="WGF99" s="252"/>
      <c r="WGG99" s="252"/>
      <c r="WGH99" s="252"/>
      <c r="WGI99" s="252"/>
      <c r="WGJ99" s="252"/>
      <c r="WGK99" s="252"/>
      <c r="WGL99" s="252"/>
      <c r="WGM99" s="252"/>
      <c r="WGN99" s="252"/>
      <c r="WGO99" s="252"/>
      <c r="WGP99" s="252"/>
      <c r="WGQ99" s="252"/>
      <c r="WGR99" s="252"/>
      <c r="WGS99" s="252"/>
      <c r="WGT99" s="252"/>
      <c r="WGU99" s="252"/>
      <c r="WGV99" s="252"/>
      <c r="WGW99" s="252"/>
      <c r="WGX99" s="252"/>
      <c r="WGY99" s="252"/>
      <c r="WGZ99" s="252"/>
      <c r="WHA99" s="252"/>
      <c r="WHB99" s="252"/>
      <c r="WHC99" s="252"/>
      <c r="WHD99" s="252"/>
      <c r="WHE99" s="252"/>
      <c r="WHF99" s="252"/>
      <c r="WHG99" s="252"/>
      <c r="WHH99" s="252"/>
      <c r="WHI99" s="252"/>
      <c r="WHJ99" s="252"/>
      <c r="WHK99" s="252"/>
      <c r="WHL99" s="252"/>
      <c r="WHM99" s="252"/>
      <c r="WHN99" s="252"/>
      <c r="WHO99" s="252"/>
      <c r="WHP99" s="252"/>
      <c r="WHQ99" s="252"/>
      <c r="WHR99" s="252"/>
      <c r="WHS99" s="252"/>
      <c r="WHT99" s="252"/>
      <c r="WHU99" s="252"/>
      <c r="WHV99" s="252"/>
      <c r="WHW99" s="252"/>
      <c r="WHX99" s="252"/>
      <c r="WHY99" s="252"/>
      <c r="WHZ99" s="252"/>
      <c r="WIA99" s="252"/>
      <c r="WIB99" s="252"/>
      <c r="WIC99" s="252"/>
      <c r="WID99" s="252"/>
      <c r="WIE99" s="252"/>
      <c r="WIF99" s="252"/>
      <c r="WIG99" s="252"/>
      <c r="WIH99" s="252"/>
      <c r="WII99" s="252"/>
      <c r="WIJ99" s="252"/>
      <c r="WIK99" s="252"/>
      <c r="WIL99" s="252"/>
      <c r="WIM99" s="252"/>
      <c r="WIN99" s="252"/>
      <c r="WIO99" s="252"/>
      <c r="WIP99" s="252"/>
      <c r="WIQ99" s="252"/>
      <c r="WIR99" s="252"/>
      <c r="WIS99" s="252"/>
      <c r="WIT99" s="252"/>
      <c r="WIU99" s="252"/>
      <c r="WIV99" s="252"/>
      <c r="WIW99" s="252"/>
      <c r="WIX99" s="252"/>
      <c r="WIY99" s="252"/>
      <c r="WIZ99" s="252"/>
      <c r="WJA99" s="252"/>
      <c r="WJB99" s="252"/>
      <c r="WJC99" s="252"/>
      <c r="WJD99" s="252"/>
      <c r="WJE99" s="252"/>
      <c r="WJF99" s="252"/>
      <c r="WJG99" s="252"/>
      <c r="WJH99" s="252"/>
      <c r="WJI99" s="252"/>
      <c r="WJJ99" s="252"/>
      <c r="WJK99" s="252"/>
      <c r="WJL99" s="252"/>
      <c r="WJM99" s="252"/>
      <c r="WJN99" s="252"/>
      <c r="WJO99" s="252"/>
      <c r="WJP99" s="252"/>
      <c r="WJQ99" s="252"/>
      <c r="WJR99" s="252"/>
      <c r="WJS99" s="252"/>
      <c r="WJT99" s="252"/>
      <c r="WJU99" s="252"/>
      <c r="WJV99" s="252"/>
      <c r="WJW99" s="252"/>
      <c r="WJX99" s="252"/>
      <c r="WJY99" s="252"/>
      <c r="WJZ99" s="252"/>
      <c r="WKA99" s="252"/>
      <c r="WKB99" s="252"/>
      <c r="WKC99" s="252"/>
      <c r="WKD99" s="252"/>
      <c r="WKE99" s="252"/>
      <c r="WKF99" s="252"/>
      <c r="WKG99" s="252"/>
      <c r="WKH99" s="252"/>
      <c r="WKI99" s="252"/>
      <c r="WKJ99" s="252"/>
      <c r="WKK99" s="252"/>
      <c r="WKL99" s="252"/>
      <c r="WKM99" s="252"/>
      <c r="WKN99" s="252"/>
      <c r="WKO99" s="252"/>
      <c r="WKP99" s="252"/>
      <c r="WKQ99" s="252"/>
      <c r="WKR99" s="252"/>
      <c r="WKS99" s="252"/>
      <c r="WKT99" s="252"/>
      <c r="WKU99" s="252"/>
      <c r="WKV99" s="252"/>
      <c r="WKW99" s="252"/>
      <c r="WKX99" s="252"/>
      <c r="WKY99" s="252"/>
      <c r="WKZ99" s="252"/>
      <c r="WLA99" s="252"/>
      <c r="WLB99" s="252"/>
      <c r="WLC99" s="252"/>
      <c r="WLD99" s="252"/>
      <c r="WLE99" s="252"/>
      <c r="WLF99" s="252"/>
      <c r="WLG99" s="252"/>
      <c r="WLH99" s="252"/>
      <c r="WLI99" s="252"/>
      <c r="WLJ99" s="252"/>
      <c r="WLK99" s="252"/>
      <c r="WLL99" s="252"/>
      <c r="WLM99" s="252"/>
      <c r="WLN99" s="252"/>
      <c r="WLO99" s="252"/>
      <c r="WLP99" s="252"/>
      <c r="WLQ99" s="252"/>
      <c r="WLR99" s="252"/>
      <c r="WLS99" s="252"/>
      <c r="WLT99" s="252"/>
      <c r="WLU99" s="252"/>
      <c r="WLV99" s="252"/>
      <c r="WLW99" s="252"/>
      <c r="WLX99" s="252"/>
      <c r="WLY99" s="252"/>
      <c r="WLZ99" s="252"/>
      <c r="WMA99" s="252"/>
      <c r="WMB99" s="252"/>
      <c r="WMC99" s="252"/>
      <c r="WMD99" s="252"/>
      <c r="WME99" s="252"/>
      <c r="WMF99" s="252"/>
      <c r="WMG99" s="252"/>
      <c r="WMH99" s="252"/>
      <c r="WMI99" s="252"/>
      <c r="WMJ99" s="252"/>
      <c r="WMK99" s="252"/>
      <c r="WML99" s="252"/>
      <c r="WMM99" s="252"/>
      <c r="WMN99" s="252"/>
      <c r="WMO99" s="252"/>
      <c r="WMP99" s="252"/>
      <c r="WMQ99" s="252"/>
      <c r="WMR99" s="252"/>
      <c r="WMS99" s="252"/>
      <c r="WMT99" s="252"/>
      <c r="WMU99" s="252"/>
      <c r="WMV99" s="252"/>
      <c r="WMW99" s="252"/>
      <c r="WMX99" s="252"/>
      <c r="WMY99" s="252"/>
      <c r="WMZ99" s="252"/>
      <c r="WNA99" s="252"/>
      <c r="WNB99" s="252"/>
      <c r="WNC99" s="252"/>
      <c r="WND99" s="252"/>
      <c r="WNE99" s="252"/>
      <c r="WNF99" s="252"/>
      <c r="WNG99" s="252"/>
      <c r="WNH99" s="252"/>
      <c r="WNI99" s="252"/>
      <c r="WNJ99" s="252"/>
      <c r="WNK99" s="252"/>
      <c r="WNL99" s="252"/>
      <c r="WNM99" s="252"/>
      <c r="WNN99" s="252"/>
      <c r="WNO99" s="252"/>
      <c r="WNP99" s="252"/>
      <c r="WNQ99" s="252"/>
      <c r="WNR99" s="252"/>
      <c r="WNS99" s="252"/>
      <c r="WNT99" s="252"/>
      <c r="WNU99" s="252"/>
      <c r="WNV99" s="252"/>
      <c r="WNW99" s="252"/>
      <c r="WNX99" s="252"/>
      <c r="WNY99" s="252"/>
      <c r="WNZ99" s="252"/>
      <c r="WOA99" s="252"/>
      <c r="WOB99" s="252"/>
      <c r="WOC99" s="252"/>
      <c r="WOD99" s="252"/>
      <c r="WOE99" s="252"/>
      <c r="WOF99" s="252"/>
      <c r="WOG99" s="252"/>
      <c r="WOH99" s="252"/>
      <c r="WOI99" s="252"/>
      <c r="WOJ99" s="252"/>
      <c r="WOK99" s="252"/>
      <c r="WOL99" s="252"/>
      <c r="WOM99" s="252"/>
      <c r="WON99" s="252"/>
      <c r="WOO99" s="252"/>
      <c r="WOP99" s="252"/>
      <c r="WOQ99" s="252"/>
      <c r="WOR99" s="252"/>
      <c r="WOS99" s="252"/>
      <c r="WOT99" s="252"/>
      <c r="WOU99" s="252"/>
      <c r="WOV99" s="252"/>
      <c r="WOW99" s="252"/>
      <c r="WOX99" s="252"/>
      <c r="WOY99" s="252"/>
      <c r="WOZ99" s="252"/>
      <c r="WPA99" s="252"/>
      <c r="WPB99" s="252"/>
      <c r="WPC99" s="252"/>
      <c r="WPD99" s="252"/>
      <c r="WPE99" s="252"/>
      <c r="WPF99" s="252"/>
      <c r="WPG99" s="252"/>
      <c r="WPH99" s="252"/>
      <c r="WPI99" s="252"/>
      <c r="WPJ99" s="252"/>
      <c r="WPK99" s="252"/>
      <c r="WPL99" s="252"/>
      <c r="WPM99" s="252"/>
      <c r="WPN99" s="252"/>
      <c r="WPO99" s="252"/>
      <c r="WPP99" s="252"/>
      <c r="WPQ99" s="252"/>
      <c r="WPR99" s="252"/>
      <c r="WPS99" s="252"/>
      <c r="WPT99" s="252"/>
      <c r="WPU99" s="252"/>
      <c r="WPV99" s="252"/>
      <c r="WPW99" s="252"/>
      <c r="WPX99" s="252"/>
      <c r="WPY99" s="252"/>
      <c r="WPZ99" s="252"/>
      <c r="WQA99" s="252"/>
      <c r="WQB99" s="252"/>
      <c r="WQC99" s="252"/>
      <c r="WQD99" s="252"/>
      <c r="WQE99" s="252"/>
      <c r="WQF99" s="252"/>
      <c r="WQG99" s="252"/>
      <c r="WQH99" s="252"/>
      <c r="WQI99" s="252"/>
      <c r="WQJ99" s="252"/>
      <c r="WQK99" s="252"/>
      <c r="WQL99" s="252"/>
      <c r="WQM99" s="252"/>
      <c r="WQN99" s="252"/>
      <c r="WQO99" s="252"/>
      <c r="WQP99" s="252"/>
      <c r="WQQ99" s="252"/>
      <c r="WQR99" s="252"/>
      <c r="WQS99" s="252"/>
      <c r="WQT99" s="252"/>
      <c r="WQU99" s="252"/>
      <c r="WQV99" s="252"/>
      <c r="WQW99" s="252"/>
      <c r="WQX99" s="252"/>
      <c r="WQY99" s="252"/>
      <c r="WQZ99" s="252"/>
      <c r="WRA99" s="252"/>
      <c r="WRB99" s="252"/>
      <c r="WRC99" s="252"/>
      <c r="WRD99" s="252"/>
      <c r="WRE99" s="252"/>
      <c r="WRF99" s="252"/>
      <c r="WRG99" s="252"/>
      <c r="WRH99" s="252"/>
      <c r="WRI99" s="252"/>
      <c r="WRJ99" s="252"/>
      <c r="WRK99" s="252"/>
      <c r="WRL99" s="252"/>
      <c r="WRM99" s="252"/>
      <c r="WRN99" s="252"/>
      <c r="WRO99" s="252"/>
      <c r="WRP99" s="252"/>
      <c r="WRQ99" s="252"/>
      <c r="WRR99" s="252"/>
      <c r="WRS99" s="252"/>
      <c r="WRT99" s="252"/>
      <c r="WRU99" s="252"/>
      <c r="WRV99" s="252"/>
      <c r="WRW99" s="252"/>
      <c r="WRX99" s="252"/>
      <c r="WRY99" s="252"/>
      <c r="WRZ99" s="252"/>
      <c r="WSA99" s="252"/>
      <c r="WSB99" s="252"/>
      <c r="WSC99" s="252"/>
      <c r="WSD99" s="252"/>
      <c r="WSE99" s="252"/>
      <c r="WSF99" s="252"/>
      <c r="WSG99" s="252"/>
      <c r="WSH99" s="252"/>
      <c r="WSI99" s="252"/>
      <c r="WSJ99" s="252"/>
      <c r="WSK99" s="252"/>
      <c r="WSL99" s="252"/>
      <c r="WSM99" s="252"/>
      <c r="WSN99" s="252"/>
      <c r="WSO99" s="252"/>
      <c r="WSP99" s="252"/>
      <c r="WSQ99" s="252"/>
      <c r="WSR99" s="252"/>
      <c r="WSS99" s="252"/>
      <c r="WST99" s="252"/>
      <c r="WSU99" s="252"/>
      <c r="WSV99" s="252"/>
      <c r="WSW99" s="252"/>
      <c r="WSX99" s="252"/>
      <c r="WSY99" s="252"/>
      <c r="WSZ99" s="252"/>
      <c r="WTA99" s="252"/>
      <c r="WTB99" s="252"/>
      <c r="WTC99" s="252"/>
      <c r="WTD99" s="252"/>
      <c r="WTE99" s="252"/>
      <c r="WTF99" s="252"/>
      <c r="WTG99" s="252"/>
      <c r="WTH99" s="252"/>
      <c r="WTI99" s="252"/>
      <c r="WTJ99" s="252"/>
      <c r="WTK99" s="252"/>
      <c r="WTL99" s="252"/>
      <c r="WTM99" s="252"/>
      <c r="WTN99" s="252"/>
      <c r="WTO99" s="252"/>
      <c r="WTP99" s="252"/>
      <c r="WTQ99" s="252"/>
      <c r="WTR99" s="252"/>
      <c r="WTS99" s="252"/>
      <c r="WTT99" s="252"/>
      <c r="WTU99" s="252"/>
      <c r="WTV99" s="252"/>
      <c r="WTW99" s="252"/>
      <c r="WTX99" s="252"/>
      <c r="WTY99" s="252"/>
      <c r="WTZ99" s="252"/>
      <c r="WUA99" s="252"/>
      <c r="WUB99" s="252"/>
      <c r="WUC99" s="252"/>
      <c r="WUD99" s="252"/>
      <c r="WUE99" s="252"/>
      <c r="WUF99" s="252"/>
      <c r="WUG99" s="252"/>
      <c r="WUH99" s="252"/>
      <c r="WUI99" s="252"/>
      <c r="WUJ99" s="252"/>
      <c r="WUK99" s="252"/>
      <c r="WUL99" s="252"/>
      <c r="WUM99" s="252"/>
      <c r="WUN99" s="252"/>
      <c r="WUO99" s="252"/>
      <c r="WUP99" s="252"/>
      <c r="WUQ99" s="252"/>
      <c r="WUR99" s="252"/>
      <c r="WUS99" s="252"/>
      <c r="WUT99" s="252"/>
      <c r="WUU99" s="252"/>
      <c r="WUV99" s="252"/>
      <c r="WUW99" s="252"/>
      <c r="WUX99" s="252"/>
      <c r="WUY99" s="252"/>
      <c r="WUZ99" s="252"/>
      <c r="WVA99" s="252"/>
      <c r="WVB99" s="252"/>
      <c r="WVC99" s="252"/>
      <c r="WVD99" s="252"/>
      <c r="WVE99" s="252"/>
      <c r="WVF99" s="252"/>
      <c r="WVG99" s="252"/>
      <c r="WVH99" s="252"/>
      <c r="WVI99" s="252"/>
      <c r="WVJ99" s="252"/>
      <c r="WVK99" s="252"/>
      <c r="WVL99" s="252"/>
      <c r="WVM99" s="252"/>
      <c r="WVN99" s="252"/>
      <c r="WVO99" s="252"/>
      <c r="WVP99" s="252"/>
      <c r="WVQ99" s="252"/>
      <c r="WVR99" s="252"/>
      <c r="WVS99" s="252"/>
      <c r="WVT99" s="252"/>
      <c r="WVU99" s="252"/>
      <c r="WVV99" s="252"/>
      <c r="WVW99" s="252"/>
      <c r="WVX99" s="252"/>
      <c r="WVY99" s="252"/>
      <c r="WVZ99" s="252"/>
      <c r="WWA99" s="252"/>
      <c r="WWB99" s="252"/>
      <c r="WWC99" s="252"/>
      <c r="WWD99" s="252"/>
      <c r="WWE99" s="252"/>
      <c r="WWF99" s="252"/>
      <c r="WWG99" s="252"/>
      <c r="WWH99" s="252"/>
      <c r="WWI99" s="252"/>
      <c r="WWJ99" s="252"/>
      <c r="WWK99" s="252"/>
      <c r="WWL99" s="252"/>
      <c r="WWM99" s="252"/>
      <c r="WWN99" s="252"/>
      <c r="WWO99" s="252"/>
      <c r="WWP99" s="252"/>
      <c r="WWQ99" s="252"/>
      <c r="WWR99" s="252"/>
      <c r="WWS99" s="252"/>
      <c r="WWT99" s="252"/>
      <c r="WWU99" s="252"/>
      <c r="WWV99" s="252"/>
      <c r="WWW99" s="252"/>
      <c r="WWX99" s="252"/>
      <c r="WWY99" s="252"/>
      <c r="WWZ99" s="252"/>
      <c r="WXA99" s="252"/>
      <c r="WXB99" s="252"/>
      <c r="WXC99" s="252"/>
      <c r="WXD99" s="252"/>
      <c r="WXE99" s="252"/>
      <c r="WXF99" s="252"/>
      <c r="WXG99" s="252"/>
      <c r="WXH99" s="252"/>
      <c r="WXI99" s="252"/>
      <c r="WXJ99" s="252"/>
      <c r="WXK99" s="252"/>
      <c r="WXL99" s="252"/>
      <c r="WXM99" s="252"/>
      <c r="WXN99" s="252"/>
      <c r="WXO99" s="252"/>
      <c r="WXP99" s="252"/>
      <c r="WXQ99" s="252"/>
      <c r="WXR99" s="252"/>
      <c r="WXS99" s="252"/>
      <c r="WXT99" s="252"/>
      <c r="WXU99" s="252"/>
      <c r="WXV99" s="252"/>
      <c r="WXW99" s="252"/>
      <c r="WXX99" s="252"/>
      <c r="WXY99" s="252"/>
      <c r="WXZ99" s="252"/>
      <c r="WYA99" s="252"/>
      <c r="WYB99" s="252"/>
      <c r="WYC99" s="252"/>
      <c r="WYD99" s="252"/>
      <c r="WYE99" s="252"/>
      <c r="WYF99" s="252"/>
      <c r="WYG99" s="252"/>
      <c r="WYH99" s="252"/>
      <c r="WYI99" s="252"/>
      <c r="WYJ99" s="252"/>
      <c r="WYK99" s="252"/>
      <c r="WYL99" s="252"/>
      <c r="WYM99" s="252"/>
      <c r="WYN99" s="252"/>
      <c r="WYO99" s="252"/>
      <c r="WYP99" s="252"/>
      <c r="WYQ99" s="252"/>
      <c r="WYR99" s="252"/>
      <c r="WYS99" s="252"/>
      <c r="WYT99" s="252"/>
      <c r="WYU99" s="252"/>
      <c r="WYV99" s="252"/>
      <c r="WYW99" s="252"/>
      <c r="WYX99" s="252"/>
      <c r="WYY99" s="252"/>
      <c r="WYZ99" s="252"/>
      <c r="WZA99" s="252"/>
      <c r="WZB99" s="252"/>
      <c r="WZC99" s="252"/>
      <c r="WZD99" s="252"/>
      <c r="WZE99" s="252"/>
      <c r="WZF99" s="252"/>
      <c r="WZG99" s="252"/>
      <c r="WZH99" s="252"/>
      <c r="WZI99" s="252"/>
      <c r="WZJ99" s="252"/>
      <c r="WZK99" s="252"/>
      <c r="WZL99" s="252"/>
      <c r="WZM99" s="252"/>
      <c r="WZN99" s="252"/>
      <c r="WZO99" s="252"/>
      <c r="WZP99" s="252"/>
      <c r="WZQ99" s="252"/>
      <c r="WZR99" s="252"/>
      <c r="WZS99" s="252"/>
      <c r="WZT99" s="252"/>
      <c r="WZU99" s="252"/>
      <c r="WZV99" s="252"/>
      <c r="WZW99" s="252"/>
      <c r="WZX99" s="252"/>
      <c r="WZY99" s="252"/>
      <c r="WZZ99" s="252"/>
      <c r="XAA99" s="252"/>
      <c r="XAB99" s="252"/>
      <c r="XAC99" s="252"/>
      <c r="XAD99" s="252"/>
      <c r="XAE99" s="252"/>
      <c r="XAF99" s="252"/>
      <c r="XAG99" s="252"/>
      <c r="XAH99" s="252"/>
      <c r="XAI99" s="252"/>
      <c r="XAJ99" s="252"/>
      <c r="XAK99" s="252"/>
      <c r="XAL99" s="252"/>
      <c r="XAM99" s="252"/>
      <c r="XAN99" s="252"/>
      <c r="XAO99" s="252"/>
      <c r="XAP99" s="252"/>
      <c r="XAQ99" s="252"/>
      <c r="XAR99" s="252"/>
      <c r="XAS99" s="252"/>
      <c r="XAT99" s="252"/>
      <c r="XAU99" s="252"/>
      <c r="XAV99" s="252"/>
      <c r="XAW99" s="252"/>
      <c r="XAX99" s="252"/>
      <c r="XAY99" s="252"/>
      <c r="XAZ99" s="252"/>
      <c r="XBA99" s="252"/>
      <c r="XBB99" s="252"/>
      <c r="XBC99" s="252"/>
      <c r="XBD99" s="252"/>
      <c r="XBE99" s="252"/>
      <c r="XBF99" s="252"/>
      <c r="XBG99" s="252"/>
      <c r="XBH99" s="252"/>
      <c r="XBI99" s="252"/>
      <c r="XBJ99" s="252"/>
      <c r="XBK99" s="252"/>
      <c r="XBL99" s="252"/>
      <c r="XBM99" s="252"/>
      <c r="XBN99" s="252"/>
      <c r="XBO99" s="252"/>
      <c r="XBP99" s="252"/>
      <c r="XBQ99" s="252"/>
      <c r="XBR99" s="252"/>
      <c r="XBS99" s="252"/>
      <c r="XBT99" s="252"/>
      <c r="XBU99" s="252"/>
      <c r="XBV99" s="252"/>
      <c r="XBW99" s="252"/>
      <c r="XBX99" s="252"/>
      <c r="XBY99" s="252"/>
      <c r="XBZ99" s="252"/>
      <c r="XCA99" s="252"/>
      <c r="XCB99" s="252"/>
      <c r="XCC99" s="252"/>
      <c r="XCD99" s="252"/>
      <c r="XCE99" s="252"/>
      <c r="XCF99" s="252"/>
      <c r="XCG99" s="252"/>
      <c r="XCH99" s="252"/>
      <c r="XCI99" s="252"/>
      <c r="XCJ99" s="252"/>
      <c r="XCK99" s="252"/>
      <c r="XCL99" s="252"/>
      <c r="XCM99" s="252"/>
      <c r="XCN99" s="252"/>
      <c r="XCO99" s="252"/>
      <c r="XCP99" s="252"/>
      <c r="XCQ99" s="252"/>
      <c r="XCR99" s="252"/>
      <c r="XCS99" s="252"/>
      <c r="XCT99" s="252"/>
      <c r="XCU99" s="252"/>
      <c r="XCV99" s="252"/>
      <c r="XCW99" s="252"/>
      <c r="XCX99" s="252"/>
      <c r="XCY99" s="252"/>
      <c r="XCZ99" s="252"/>
      <c r="XDA99" s="252"/>
      <c r="XDB99" s="252"/>
      <c r="XDC99" s="252"/>
      <c r="XDD99" s="252"/>
      <c r="XDE99" s="252"/>
      <c r="XDF99" s="252"/>
      <c r="XDG99" s="252"/>
      <c r="XDH99" s="252"/>
      <c r="XDI99" s="252"/>
      <c r="XDJ99" s="252"/>
      <c r="XDK99" s="252"/>
      <c r="XDL99" s="252"/>
      <c r="XDM99" s="252"/>
      <c r="XDN99" s="252"/>
      <c r="XDO99" s="252"/>
      <c r="XDP99" s="252"/>
      <c r="XDQ99" s="252"/>
      <c r="XDR99" s="252"/>
      <c r="XDS99" s="252"/>
      <c r="XDT99" s="252"/>
      <c r="XDU99" s="252"/>
      <c r="XDV99" s="252"/>
      <c r="XDW99" s="252"/>
      <c r="XDX99" s="252"/>
      <c r="XDY99" s="252"/>
      <c r="XDZ99" s="252"/>
      <c r="XEA99" s="252"/>
      <c r="XEB99" s="252"/>
      <c r="XEC99" s="252"/>
      <c r="XED99" s="252"/>
      <c r="XEE99" s="252"/>
      <c r="XEF99" s="252"/>
      <c r="XEG99" s="252"/>
      <c r="XEH99" s="252"/>
      <c r="XEI99" s="252"/>
      <c r="XEJ99" s="252"/>
      <c r="XEK99" s="252"/>
      <c r="XEL99" s="252"/>
      <c r="XEM99" s="252"/>
      <c r="XEN99" s="252"/>
      <c r="XEO99" s="252"/>
      <c r="XEP99" s="252"/>
      <c r="XEQ99" s="252"/>
      <c r="XER99" s="252"/>
      <c r="XES99" s="252"/>
      <c r="XET99" s="252"/>
      <c r="XEU99" s="252"/>
    </row>
    <row r="100" spans="2:16375" ht="15" customHeight="1" thickBot="1">
      <c r="B100" s="92" t="s">
        <v>297</v>
      </c>
      <c r="C100" s="93" t="s">
        <v>296</v>
      </c>
      <c r="D100" s="43"/>
    </row>
    <row r="107" spans="2:16375" ht="13">
      <c r="D107" s="252"/>
      <c r="E107" s="252"/>
      <c r="F107" s="95"/>
    </row>
  </sheetData>
  <sheetProtection algorithmName="SHA-512" hashValue="TUcKhUOzBR3h5n4qnHEQrGpySL7bE01Jhk24DxTm0wjMLnPvA0n7903NKlc2JtB9zhqgAC78MdqqRDsvCRHx+A==" saltValue="jbU7SwzNVBPEkdd75GoMJA==" spinCount="100000" sheet="1" selectLockedCells="1"/>
  <mergeCells count="130971">
    <mergeCell ref="ET13:EU13"/>
    <mergeCell ref="EV13:EW13"/>
    <mergeCell ref="EX13:EY13"/>
    <mergeCell ref="EZ13:FA13"/>
    <mergeCell ref="FB13:FC13"/>
    <mergeCell ref="FD13:FE13"/>
    <mergeCell ref="AX13:AY13"/>
    <mergeCell ref="AZ13:BA13"/>
    <mergeCell ref="AB13:AC13"/>
    <mergeCell ref="AD13:AE13"/>
    <mergeCell ref="AF13:AG13"/>
    <mergeCell ref="AH13:AI13"/>
    <mergeCell ref="AJ13:AK13"/>
    <mergeCell ref="AL13:AM13"/>
    <mergeCell ref="P13:Q13"/>
    <mergeCell ref="R13:S13"/>
    <mergeCell ref="T13:U13"/>
    <mergeCell ref="V13:W13"/>
    <mergeCell ref="X13:Y13"/>
    <mergeCell ref="Z13:AA13"/>
    <mergeCell ref="B3:C3"/>
    <mergeCell ref="B2:C2"/>
    <mergeCell ref="EH13:EI13"/>
    <mergeCell ref="EJ13:EK13"/>
    <mergeCell ref="EL13:EM13"/>
    <mergeCell ref="EN13:EO13"/>
    <mergeCell ref="EP13:EQ13"/>
    <mergeCell ref="ER13:ES13"/>
    <mergeCell ref="DV13:DW13"/>
    <mergeCell ref="DX13:DY13"/>
    <mergeCell ref="DZ13:EA13"/>
    <mergeCell ref="EB13:EC13"/>
    <mergeCell ref="ED13:EE13"/>
    <mergeCell ref="EF13:EG13"/>
    <mergeCell ref="DJ13:DK13"/>
    <mergeCell ref="DL13:DM13"/>
    <mergeCell ref="DN13:DO13"/>
    <mergeCell ref="DP13:DQ13"/>
    <mergeCell ref="DR13:DS13"/>
    <mergeCell ref="DT13:DU13"/>
    <mergeCell ref="CX13:CY13"/>
    <mergeCell ref="CZ13:DA13"/>
    <mergeCell ref="DB13:DC13"/>
    <mergeCell ref="DD13:DE13"/>
    <mergeCell ref="DF13:DG13"/>
    <mergeCell ref="DH13:DI13"/>
    <mergeCell ref="CL13:CM13"/>
    <mergeCell ref="CN13:CO13"/>
    <mergeCell ref="CP13:CQ13"/>
    <mergeCell ref="CR13:CS13"/>
    <mergeCell ref="CT13:CU13"/>
    <mergeCell ref="CV13:CW13"/>
    <mergeCell ref="BZ13:CA13"/>
    <mergeCell ref="CB13:CC13"/>
    <mergeCell ref="CD13:CE13"/>
    <mergeCell ref="CF13:CG13"/>
    <mergeCell ref="CH13:CI13"/>
    <mergeCell ref="CJ13:CK13"/>
    <mergeCell ref="B13:C13"/>
    <mergeCell ref="F13:G13"/>
    <mergeCell ref="H13:I13"/>
    <mergeCell ref="J13:K13"/>
    <mergeCell ref="L13:M13"/>
    <mergeCell ref="N13:O13"/>
    <mergeCell ref="B4:C4"/>
    <mergeCell ref="B5:C5"/>
    <mergeCell ref="B6:C6"/>
    <mergeCell ref="B12:C12"/>
    <mergeCell ref="BN13:BO13"/>
    <mergeCell ref="BP13:BQ13"/>
    <mergeCell ref="BR13:BS13"/>
    <mergeCell ref="BT13:BU13"/>
    <mergeCell ref="IX13:IY13"/>
    <mergeCell ref="IZ13:JA13"/>
    <mergeCell ref="JB13:JC13"/>
    <mergeCell ref="JD13:JE13"/>
    <mergeCell ref="JF13:JG13"/>
    <mergeCell ref="JH13:JI13"/>
    <mergeCell ref="IL13:IM13"/>
    <mergeCell ref="IN13:IO13"/>
    <mergeCell ref="IP13:IQ13"/>
    <mergeCell ref="IR13:IS13"/>
    <mergeCell ref="IT13:IU13"/>
    <mergeCell ref="IV13:IW13"/>
    <mergeCell ref="HZ13:IA13"/>
    <mergeCell ref="IB13:IC13"/>
    <mergeCell ref="ID13:IE13"/>
    <mergeCell ref="IF13:IG13"/>
    <mergeCell ref="IH13:II13"/>
    <mergeCell ref="IJ13:IK13"/>
    <mergeCell ref="HN13:HO13"/>
    <mergeCell ref="HP13:HQ13"/>
    <mergeCell ref="HR13:HS13"/>
    <mergeCell ref="HT13:HU13"/>
    <mergeCell ref="HV13:HW13"/>
    <mergeCell ref="HX13:HY13"/>
    <mergeCell ref="BV13:BW13"/>
    <mergeCell ref="BX13:BY13"/>
    <mergeCell ref="BB13:BC13"/>
    <mergeCell ref="BD13:BE13"/>
    <mergeCell ref="BF13:BG13"/>
    <mergeCell ref="BH13:BI13"/>
    <mergeCell ref="BJ13:BK13"/>
    <mergeCell ref="BL13:BM13"/>
    <mergeCell ref="AP13:AQ13"/>
    <mergeCell ref="AR13:AS13"/>
    <mergeCell ref="AT13:AU13"/>
    <mergeCell ref="AV13:AW13"/>
    <mergeCell ref="HB13:HC13"/>
    <mergeCell ref="HD13:HE13"/>
    <mergeCell ref="HF13:HG13"/>
    <mergeCell ref="HH13:HI13"/>
    <mergeCell ref="HJ13:HK13"/>
    <mergeCell ref="HL13:HM13"/>
    <mergeCell ref="GP13:GQ13"/>
    <mergeCell ref="GR13:GS13"/>
    <mergeCell ref="GT13:GU13"/>
    <mergeCell ref="GV13:GW13"/>
    <mergeCell ref="GX13:GY13"/>
    <mergeCell ref="GZ13:HA13"/>
    <mergeCell ref="GD13:GE13"/>
    <mergeCell ref="GF13:GG13"/>
    <mergeCell ref="GH13:GI13"/>
    <mergeCell ref="GJ13:GK13"/>
    <mergeCell ref="GL13:GM13"/>
    <mergeCell ref="GN13:GO13"/>
    <mergeCell ref="FR13:FS13"/>
    <mergeCell ref="FT13:FU13"/>
    <mergeCell ref="MD13:ME13"/>
    <mergeCell ref="MF13:MG13"/>
    <mergeCell ref="MH13:MI13"/>
    <mergeCell ref="MJ13:MK13"/>
    <mergeCell ref="ML13:MM13"/>
    <mergeCell ref="MN13:MO13"/>
    <mergeCell ref="FV13:FW13"/>
    <mergeCell ref="FX13:FY13"/>
    <mergeCell ref="FZ13:GA13"/>
    <mergeCell ref="GB13:GC13"/>
    <mergeCell ref="FF13:FG13"/>
    <mergeCell ref="FH13:FI13"/>
    <mergeCell ref="FJ13:FK13"/>
    <mergeCell ref="FL13:FM13"/>
    <mergeCell ref="LR13:LS13"/>
    <mergeCell ref="LT13:LU13"/>
    <mergeCell ref="LV13:LW13"/>
    <mergeCell ref="LX13:LY13"/>
    <mergeCell ref="LZ13:MA13"/>
    <mergeCell ref="MB13:MC13"/>
    <mergeCell ref="LF13:LG13"/>
    <mergeCell ref="LH13:LI13"/>
    <mergeCell ref="LJ13:LK13"/>
    <mergeCell ref="LL13:LM13"/>
    <mergeCell ref="LN13:LO13"/>
    <mergeCell ref="LP13:LQ13"/>
    <mergeCell ref="KT13:KU13"/>
    <mergeCell ref="KV13:KW13"/>
    <mergeCell ref="KX13:KY13"/>
    <mergeCell ref="KZ13:LA13"/>
    <mergeCell ref="LB13:LC13"/>
    <mergeCell ref="LD13:LE13"/>
    <mergeCell ref="KH13:KI13"/>
    <mergeCell ref="KJ13:KK13"/>
    <mergeCell ref="KL13:KM13"/>
    <mergeCell ref="KN13:KO13"/>
    <mergeCell ref="KP13:KQ13"/>
    <mergeCell ref="KR13:KS13"/>
    <mergeCell ref="JV13:JW13"/>
    <mergeCell ref="JX13:JY13"/>
    <mergeCell ref="JZ13:KA13"/>
    <mergeCell ref="KB13:KC13"/>
    <mergeCell ref="KD13:KE13"/>
    <mergeCell ref="KF13:KG13"/>
    <mergeCell ref="JJ13:JK13"/>
    <mergeCell ref="JL13:JM13"/>
    <mergeCell ref="JN13:JO13"/>
    <mergeCell ref="JP13:JQ13"/>
    <mergeCell ref="JR13:JS13"/>
    <mergeCell ref="JT13:JU13"/>
    <mergeCell ref="FN13:FO13"/>
    <mergeCell ref="FP13:FQ13"/>
    <mergeCell ref="OX13:OY13"/>
    <mergeCell ref="OZ13:PA13"/>
    <mergeCell ref="PB13:PC13"/>
    <mergeCell ref="PD13:PE13"/>
    <mergeCell ref="PF13:PG13"/>
    <mergeCell ref="PH13:PI13"/>
    <mergeCell ref="OL13:OM13"/>
    <mergeCell ref="ON13:OO13"/>
    <mergeCell ref="OP13:OQ13"/>
    <mergeCell ref="OR13:OS13"/>
    <mergeCell ref="OT13:OU13"/>
    <mergeCell ref="OV13:OW13"/>
    <mergeCell ref="NZ13:OA13"/>
    <mergeCell ref="OB13:OC13"/>
    <mergeCell ref="OD13:OE13"/>
    <mergeCell ref="OF13:OG13"/>
    <mergeCell ref="OH13:OI13"/>
    <mergeCell ref="OJ13:OK13"/>
    <mergeCell ref="NN13:NO13"/>
    <mergeCell ref="NP13:NQ13"/>
    <mergeCell ref="NR13:NS13"/>
    <mergeCell ref="NT13:NU13"/>
    <mergeCell ref="NV13:NW13"/>
    <mergeCell ref="NX13:NY13"/>
    <mergeCell ref="NB13:NC13"/>
    <mergeCell ref="ND13:NE13"/>
    <mergeCell ref="NF13:NG13"/>
    <mergeCell ref="NH13:NI13"/>
    <mergeCell ref="NJ13:NK13"/>
    <mergeCell ref="NL13:NM13"/>
    <mergeCell ref="MP13:MQ13"/>
    <mergeCell ref="MR13:MS13"/>
    <mergeCell ref="MT13:MU13"/>
    <mergeCell ref="MV13:MW13"/>
    <mergeCell ref="MX13:MY13"/>
    <mergeCell ref="MZ13:NA13"/>
    <mergeCell ref="RR13:RS13"/>
    <mergeCell ref="RT13:RU13"/>
    <mergeCell ref="RV13:RW13"/>
    <mergeCell ref="RX13:RY13"/>
    <mergeCell ref="RZ13:SA13"/>
    <mergeCell ref="SB13:SC13"/>
    <mergeCell ref="RF13:RG13"/>
    <mergeCell ref="RH13:RI13"/>
    <mergeCell ref="RJ13:RK13"/>
    <mergeCell ref="RL13:RM13"/>
    <mergeCell ref="RN13:RO13"/>
    <mergeCell ref="RP13:RQ13"/>
    <mergeCell ref="QT13:QU13"/>
    <mergeCell ref="QV13:QW13"/>
    <mergeCell ref="QX13:QY13"/>
    <mergeCell ref="QZ13:RA13"/>
    <mergeCell ref="RB13:RC13"/>
    <mergeCell ref="RD13:RE13"/>
    <mergeCell ref="QH13:QI13"/>
    <mergeCell ref="QJ13:QK13"/>
    <mergeCell ref="QL13:QM13"/>
    <mergeCell ref="QN13:QO13"/>
    <mergeCell ref="QP13:QQ13"/>
    <mergeCell ref="QR13:QS13"/>
    <mergeCell ref="PV13:PW13"/>
    <mergeCell ref="PX13:PY13"/>
    <mergeCell ref="PZ13:QA13"/>
    <mergeCell ref="QB13:QC13"/>
    <mergeCell ref="QD13:QE13"/>
    <mergeCell ref="QF13:QG13"/>
    <mergeCell ref="PJ13:PK13"/>
    <mergeCell ref="PL13:PM13"/>
    <mergeCell ref="PN13:PO13"/>
    <mergeCell ref="PP13:PQ13"/>
    <mergeCell ref="PR13:PS13"/>
    <mergeCell ref="PT13:PU13"/>
    <mergeCell ref="UL13:UM13"/>
    <mergeCell ref="UN13:UO13"/>
    <mergeCell ref="UP13:UQ13"/>
    <mergeCell ref="UR13:US13"/>
    <mergeCell ref="UT13:UU13"/>
    <mergeCell ref="UV13:UW13"/>
    <mergeCell ref="TZ13:UA13"/>
    <mergeCell ref="UB13:UC13"/>
    <mergeCell ref="UD13:UE13"/>
    <mergeCell ref="UF13:UG13"/>
    <mergeCell ref="UH13:UI13"/>
    <mergeCell ref="UJ13:UK13"/>
    <mergeCell ref="TN13:TO13"/>
    <mergeCell ref="TP13:TQ13"/>
    <mergeCell ref="TR13:TS13"/>
    <mergeCell ref="TT13:TU13"/>
    <mergeCell ref="TV13:TW13"/>
    <mergeCell ref="TX13:TY13"/>
    <mergeCell ref="TB13:TC13"/>
    <mergeCell ref="TD13:TE13"/>
    <mergeCell ref="TF13:TG13"/>
    <mergeCell ref="TH13:TI13"/>
    <mergeCell ref="TJ13:TK13"/>
    <mergeCell ref="TL13:TM13"/>
    <mergeCell ref="SP13:SQ13"/>
    <mergeCell ref="SR13:SS13"/>
    <mergeCell ref="ST13:SU13"/>
    <mergeCell ref="SV13:SW13"/>
    <mergeCell ref="SX13:SY13"/>
    <mergeCell ref="SZ13:TA13"/>
    <mergeCell ref="SD13:SE13"/>
    <mergeCell ref="SF13:SG13"/>
    <mergeCell ref="SH13:SI13"/>
    <mergeCell ref="SJ13:SK13"/>
    <mergeCell ref="SL13:SM13"/>
    <mergeCell ref="SN13:SO13"/>
    <mergeCell ref="XF13:XG13"/>
    <mergeCell ref="XH13:XI13"/>
    <mergeCell ref="XJ13:XK13"/>
    <mergeCell ref="XL13:XM13"/>
    <mergeCell ref="XN13:XO13"/>
    <mergeCell ref="XP13:XQ13"/>
    <mergeCell ref="WT13:WU13"/>
    <mergeCell ref="WV13:WW13"/>
    <mergeCell ref="WX13:WY13"/>
    <mergeCell ref="WZ13:XA13"/>
    <mergeCell ref="XB13:XC13"/>
    <mergeCell ref="XD13:XE13"/>
    <mergeCell ref="WH13:WI13"/>
    <mergeCell ref="WJ13:WK13"/>
    <mergeCell ref="WL13:WM13"/>
    <mergeCell ref="WN13:WO13"/>
    <mergeCell ref="WP13:WQ13"/>
    <mergeCell ref="WR13:WS13"/>
    <mergeCell ref="VV13:VW13"/>
    <mergeCell ref="VX13:VY13"/>
    <mergeCell ref="VZ13:WA13"/>
    <mergeCell ref="WB13:WC13"/>
    <mergeCell ref="WD13:WE13"/>
    <mergeCell ref="WF13:WG13"/>
    <mergeCell ref="VJ13:VK13"/>
    <mergeCell ref="VL13:VM13"/>
    <mergeCell ref="VN13:VO13"/>
    <mergeCell ref="VP13:VQ13"/>
    <mergeCell ref="VR13:VS13"/>
    <mergeCell ref="VT13:VU13"/>
    <mergeCell ref="UX13:UY13"/>
    <mergeCell ref="UZ13:VA13"/>
    <mergeCell ref="VB13:VC13"/>
    <mergeCell ref="VD13:VE13"/>
    <mergeCell ref="VF13:VG13"/>
    <mergeCell ref="VH13:VI13"/>
    <mergeCell ref="ZZ13:AAA13"/>
    <mergeCell ref="AAB13:AAC13"/>
    <mergeCell ref="AAD13:AAE13"/>
    <mergeCell ref="AAF13:AAG13"/>
    <mergeCell ref="AAH13:AAI13"/>
    <mergeCell ref="AAJ13:AAK13"/>
    <mergeCell ref="ZN13:ZO13"/>
    <mergeCell ref="ZP13:ZQ13"/>
    <mergeCell ref="ZR13:ZS13"/>
    <mergeCell ref="ZT13:ZU13"/>
    <mergeCell ref="ZV13:ZW13"/>
    <mergeCell ref="ZX13:ZY13"/>
    <mergeCell ref="ZB13:ZC13"/>
    <mergeCell ref="ZD13:ZE13"/>
    <mergeCell ref="ZF13:ZG13"/>
    <mergeCell ref="ZH13:ZI13"/>
    <mergeCell ref="ZJ13:ZK13"/>
    <mergeCell ref="ZL13:ZM13"/>
    <mergeCell ref="YP13:YQ13"/>
    <mergeCell ref="YR13:YS13"/>
    <mergeCell ref="YT13:YU13"/>
    <mergeCell ref="YV13:YW13"/>
    <mergeCell ref="YX13:YY13"/>
    <mergeCell ref="YZ13:ZA13"/>
    <mergeCell ref="YD13:YE13"/>
    <mergeCell ref="YF13:YG13"/>
    <mergeCell ref="YH13:YI13"/>
    <mergeCell ref="YJ13:YK13"/>
    <mergeCell ref="YL13:YM13"/>
    <mergeCell ref="YN13:YO13"/>
    <mergeCell ref="XR13:XS13"/>
    <mergeCell ref="XT13:XU13"/>
    <mergeCell ref="XV13:XW13"/>
    <mergeCell ref="XX13:XY13"/>
    <mergeCell ref="XZ13:YA13"/>
    <mergeCell ref="YB13:YC13"/>
    <mergeCell ref="ACT13:ACU13"/>
    <mergeCell ref="ACV13:ACW13"/>
    <mergeCell ref="ACX13:ACY13"/>
    <mergeCell ref="ACZ13:ADA13"/>
    <mergeCell ref="ADB13:ADC13"/>
    <mergeCell ref="ADD13:ADE13"/>
    <mergeCell ref="ACH13:ACI13"/>
    <mergeCell ref="ACJ13:ACK13"/>
    <mergeCell ref="ACL13:ACM13"/>
    <mergeCell ref="ACN13:ACO13"/>
    <mergeCell ref="ACP13:ACQ13"/>
    <mergeCell ref="ACR13:ACS13"/>
    <mergeCell ref="ABV13:ABW13"/>
    <mergeCell ref="ABX13:ABY13"/>
    <mergeCell ref="ABZ13:ACA13"/>
    <mergeCell ref="ACB13:ACC13"/>
    <mergeCell ref="ACD13:ACE13"/>
    <mergeCell ref="ACF13:ACG13"/>
    <mergeCell ref="ABJ13:ABK13"/>
    <mergeCell ref="ABL13:ABM13"/>
    <mergeCell ref="ABN13:ABO13"/>
    <mergeCell ref="ABP13:ABQ13"/>
    <mergeCell ref="ABR13:ABS13"/>
    <mergeCell ref="ABT13:ABU13"/>
    <mergeCell ref="AAX13:AAY13"/>
    <mergeCell ref="AAZ13:ABA13"/>
    <mergeCell ref="ABB13:ABC13"/>
    <mergeCell ref="ABD13:ABE13"/>
    <mergeCell ref="ABF13:ABG13"/>
    <mergeCell ref="ABH13:ABI13"/>
    <mergeCell ref="AAL13:AAM13"/>
    <mergeCell ref="AAN13:AAO13"/>
    <mergeCell ref="AAP13:AAQ13"/>
    <mergeCell ref="AAR13:AAS13"/>
    <mergeCell ref="AAT13:AAU13"/>
    <mergeCell ref="AAV13:AAW13"/>
    <mergeCell ref="AFN13:AFO13"/>
    <mergeCell ref="AFP13:AFQ13"/>
    <mergeCell ref="AFR13:AFS13"/>
    <mergeCell ref="AFT13:AFU13"/>
    <mergeCell ref="AFV13:AFW13"/>
    <mergeCell ref="AFX13:AFY13"/>
    <mergeCell ref="AFB13:AFC13"/>
    <mergeCell ref="AFD13:AFE13"/>
    <mergeCell ref="AFF13:AFG13"/>
    <mergeCell ref="AFH13:AFI13"/>
    <mergeCell ref="AFJ13:AFK13"/>
    <mergeCell ref="AFL13:AFM13"/>
    <mergeCell ref="AEP13:AEQ13"/>
    <mergeCell ref="AER13:AES13"/>
    <mergeCell ref="AET13:AEU13"/>
    <mergeCell ref="AEV13:AEW13"/>
    <mergeCell ref="AEX13:AEY13"/>
    <mergeCell ref="AEZ13:AFA13"/>
    <mergeCell ref="AED13:AEE13"/>
    <mergeCell ref="AEF13:AEG13"/>
    <mergeCell ref="AEH13:AEI13"/>
    <mergeCell ref="AEJ13:AEK13"/>
    <mergeCell ref="AEL13:AEM13"/>
    <mergeCell ref="AEN13:AEO13"/>
    <mergeCell ref="ADR13:ADS13"/>
    <mergeCell ref="ADT13:ADU13"/>
    <mergeCell ref="ADV13:ADW13"/>
    <mergeCell ref="ADX13:ADY13"/>
    <mergeCell ref="ADZ13:AEA13"/>
    <mergeCell ref="AEB13:AEC13"/>
    <mergeCell ref="ADF13:ADG13"/>
    <mergeCell ref="ADH13:ADI13"/>
    <mergeCell ref="ADJ13:ADK13"/>
    <mergeCell ref="ADL13:ADM13"/>
    <mergeCell ref="ADN13:ADO13"/>
    <mergeCell ref="ADP13:ADQ13"/>
    <mergeCell ref="AIH13:AII13"/>
    <mergeCell ref="AIJ13:AIK13"/>
    <mergeCell ref="AIL13:AIM13"/>
    <mergeCell ref="AIN13:AIO13"/>
    <mergeCell ref="AIP13:AIQ13"/>
    <mergeCell ref="AIR13:AIS13"/>
    <mergeCell ref="AHV13:AHW13"/>
    <mergeCell ref="AHX13:AHY13"/>
    <mergeCell ref="AHZ13:AIA13"/>
    <mergeCell ref="AIB13:AIC13"/>
    <mergeCell ref="AID13:AIE13"/>
    <mergeCell ref="AIF13:AIG13"/>
    <mergeCell ref="AHJ13:AHK13"/>
    <mergeCell ref="AHL13:AHM13"/>
    <mergeCell ref="AHN13:AHO13"/>
    <mergeCell ref="AHP13:AHQ13"/>
    <mergeCell ref="AHR13:AHS13"/>
    <mergeCell ref="AHT13:AHU13"/>
    <mergeCell ref="AGX13:AGY13"/>
    <mergeCell ref="AGZ13:AHA13"/>
    <mergeCell ref="AHB13:AHC13"/>
    <mergeCell ref="AHD13:AHE13"/>
    <mergeCell ref="AHF13:AHG13"/>
    <mergeCell ref="AHH13:AHI13"/>
    <mergeCell ref="AGL13:AGM13"/>
    <mergeCell ref="AGN13:AGO13"/>
    <mergeCell ref="AGP13:AGQ13"/>
    <mergeCell ref="AGR13:AGS13"/>
    <mergeCell ref="AGT13:AGU13"/>
    <mergeCell ref="AGV13:AGW13"/>
    <mergeCell ref="AFZ13:AGA13"/>
    <mergeCell ref="AGB13:AGC13"/>
    <mergeCell ref="AGD13:AGE13"/>
    <mergeCell ref="AGF13:AGG13"/>
    <mergeCell ref="AGH13:AGI13"/>
    <mergeCell ref="AGJ13:AGK13"/>
    <mergeCell ref="ALB13:ALC13"/>
    <mergeCell ref="ALD13:ALE13"/>
    <mergeCell ref="ALF13:ALG13"/>
    <mergeCell ref="ALH13:ALI13"/>
    <mergeCell ref="ALJ13:ALK13"/>
    <mergeCell ref="ALL13:ALM13"/>
    <mergeCell ref="AKP13:AKQ13"/>
    <mergeCell ref="AKR13:AKS13"/>
    <mergeCell ref="AKT13:AKU13"/>
    <mergeCell ref="AKV13:AKW13"/>
    <mergeCell ref="AKX13:AKY13"/>
    <mergeCell ref="AKZ13:ALA13"/>
    <mergeCell ref="AKD13:AKE13"/>
    <mergeCell ref="AKF13:AKG13"/>
    <mergeCell ref="AKH13:AKI13"/>
    <mergeCell ref="AKJ13:AKK13"/>
    <mergeCell ref="AKL13:AKM13"/>
    <mergeCell ref="AKN13:AKO13"/>
    <mergeCell ref="AJR13:AJS13"/>
    <mergeCell ref="AJT13:AJU13"/>
    <mergeCell ref="AJV13:AJW13"/>
    <mergeCell ref="AJX13:AJY13"/>
    <mergeCell ref="AJZ13:AKA13"/>
    <mergeCell ref="AKB13:AKC13"/>
    <mergeCell ref="AJF13:AJG13"/>
    <mergeCell ref="AJH13:AJI13"/>
    <mergeCell ref="AJJ13:AJK13"/>
    <mergeCell ref="AJL13:AJM13"/>
    <mergeCell ref="AJN13:AJO13"/>
    <mergeCell ref="AJP13:AJQ13"/>
    <mergeCell ref="AIT13:AIU13"/>
    <mergeCell ref="AIV13:AIW13"/>
    <mergeCell ref="AIX13:AIY13"/>
    <mergeCell ref="AIZ13:AJA13"/>
    <mergeCell ref="AJB13:AJC13"/>
    <mergeCell ref="AJD13:AJE13"/>
    <mergeCell ref="ANV13:ANW13"/>
    <mergeCell ref="ANX13:ANY13"/>
    <mergeCell ref="ANZ13:AOA13"/>
    <mergeCell ref="AOB13:AOC13"/>
    <mergeCell ref="AOD13:AOE13"/>
    <mergeCell ref="AOF13:AOG13"/>
    <mergeCell ref="ANJ13:ANK13"/>
    <mergeCell ref="ANL13:ANM13"/>
    <mergeCell ref="ANN13:ANO13"/>
    <mergeCell ref="ANP13:ANQ13"/>
    <mergeCell ref="ANR13:ANS13"/>
    <mergeCell ref="ANT13:ANU13"/>
    <mergeCell ref="AMX13:AMY13"/>
    <mergeCell ref="AMZ13:ANA13"/>
    <mergeCell ref="ANB13:ANC13"/>
    <mergeCell ref="AND13:ANE13"/>
    <mergeCell ref="ANF13:ANG13"/>
    <mergeCell ref="ANH13:ANI13"/>
    <mergeCell ref="AML13:AMM13"/>
    <mergeCell ref="AMN13:AMO13"/>
    <mergeCell ref="AMP13:AMQ13"/>
    <mergeCell ref="AMR13:AMS13"/>
    <mergeCell ref="AMT13:AMU13"/>
    <mergeCell ref="AMV13:AMW13"/>
    <mergeCell ref="ALZ13:AMA13"/>
    <mergeCell ref="AMB13:AMC13"/>
    <mergeCell ref="AMD13:AME13"/>
    <mergeCell ref="AMF13:AMG13"/>
    <mergeCell ref="AMH13:AMI13"/>
    <mergeCell ref="AMJ13:AMK13"/>
    <mergeCell ref="ALN13:ALO13"/>
    <mergeCell ref="ALP13:ALQ13"/>
    <mergeCell ref="ALR13:ALS13"/>
    <mergeCell ref="ALT13:ALU13"/>
    <mergeCell ref="ALV13:ALW13"/>
    <mergeCell ref="ALX13:ALY13"/>
    <mergeCell ref="AQP13:AQQ13"/>
    <mergeCell ref="AQR13:AQS13"/>
    <mergeCell ref="AQT13:AQU13"/>
    <mergeCell ref="AQV13:AQW13"/>
    <mergeCell ref="AQX13:AQY13"/>
    <mergeCell ref="AQZ13:ARA13"/>
    <mergeCell ref="AQD13:AQE13"/>
    <mergeCell ref="AQF13:AQG13"/>
    <mergeCell ref="AQH13:AQI13"/>
    <mergeCell ref="AQJ13:AQK13"/>
    <mergeCell ref="AQL13:AQM13"/>
    <mergeCell ref="AQN13:AQO13"/>
    <mergeCell ref="APR13:APS13"/>
    <mergeCell ref="APT13:APU13"/>
    <mergeCell ref="APV13:APW13"/>
    <mergeCell ref="APX13:APY13"/>
    <mergeCell ref="APZ13:AQA13"/>
    <mergeCell ref="AQB13:AQC13"/>
    <mergeCell ref="APF13:APG13"/>
    <mergeCell ref="APH13:API13"/>
    <mergeCell ref="APJ13:APK13"/>
    <mergeCell ref="APL13:APM13"/>
    <mergeCell ref="APN13:APO13"/>
    <mergeCell ref="APP13:APQ13"/>
    <mergeCell ref="AOT13:AOU13"/>
    <mergeCell ref="AOV13:AOW13"/>
    <mergeCell ref="AOX13:AOY13"/>
    <mergeCell ref="AOZ13:APA13"/>
    <mergeCell ref="APB13:APC13"/>
    <mergeCell ref="APD13:APE13"/>
    <mergeCell ref="AOH13:AOI13"/>
    <mergeCell ref="AOJ13:AOK13"/>
    <mergeCell ref="AOL13:AOM13"/>
    <mergeCell ref="AON13:AOO13"/>
    <mergeCell ref="AOP13:AOQ13"/>
    <mergeCell ref="AOR13:AOS13"/>
    <mergeCell ref="ATJ13:ATK13"/>
    <mergeCell ref="ATL13:ATM13"/>
    <mergeCell ref="ATN13:ATO13"/>
    <mergeCell ref="ATP13:ATQ13"/>
    <mergeCell ref="ATR13:ATS13"/>
    <mergeCell ref="ATT13:ATU13"/>
    <mergeCell ref="ASX13:ASY13"/>
    <mergeCell ref="ASZ13:ATA13"/>
    <mergeCell ref="ATB13:ATC13"/>
    <mergeCell ref="ATD13:ATE13"/>
    <mergeCell ref="ATF13:ATG13"/>
    <mergeCell ref="ATH13:ATI13"/>
    <mergeCell ref="ASL13:ASM13"/>
    <mergeCell ref="ASN13:ASO13"/>
    <mergeCell ref="ASP13:ASQ13"/>
    <mergeCell ref="ASR13:ASS13"/>
    <mergeCell ref="AST13:ASU13"/>
    <mergeCell ref="ASV13:ASW13"/>
    <mergeCell ref="ARZ13:ASA13"/>
    <mergeCell ref="ASB13:ASC13"/>
    <mergeCell ref="ASD13:ASE13"/>
    <mergeCell ref="ASF13:ASG13"/>
    <mergeCell ref="ASH13:ASI13"/>
    <mergeCell ref="ASJ13:ASK13"/>
    <mergeCell ref="ARN13:ARO13"/>
    <mergeCell ref="ARP13:ARQ13"/>
    <mergeCell ref="ARR13:ARS13"/>
    <mergeCell ref="ART13:ARU13"/>
    <mergeCell ref="ARV13:ARW13"/>
    <mergeCell ref="ARX13:ARY13"/>
    <mergeCell ref="ARB13:ARC13"/>
    <mergeCell ref="ARD13:ARE13"/>
    <mergeCell ref="ARF13:ARG13"/>
    <mergeCell ref="ARH13:ARI13"/>
    <mergeCell ref="ARJ13:ARK13"/>
    <mergeCell ref="ARL13:ARM13"/>
    <mergeCell ref="AWD13:AWE13"/>
    <mergeCell ref="AWF13:AWG13"/>
    <mergeCell ref="AWH13:AWI13"/>
    <mergeCell ref="AWJ13:AWK13"/>
    <mergeCell ref="AWL13:AWM13"/>
    <mergeCell ref="AWN13:AWO13"/>
    <mergeCell ref="AVR13:AVS13"/>
    <mergeCell ref="AVT13:AVU13"/>
    <mergeCell ref="AVV13:AVW13"/>
    <mergeCell ref="AVX13:AVY13"/>
    <mergeCell ref="AVZ13:AWA13"/>
    <mergeCell ref="AWB13:AWC13"/>
    <mergeCell ref="AVF13:AVG13"/>
    <mergeCell ref="AVH13:AVI13"/>
    <mergeCell ref="AVJ13:AVK13"/>
    <mergeCell ref="AVL13:AVM13"/>
    <mergeCell ref="AVN13:AVO13"/>
    <mergeCell ref="AVP13:AVQ13"/>
    <mergeCell ref="AUT13:AUU13"/>
    <mergeCell ref="AUV13:AUW13"/>
    <mergeCell ref="AUX13:AUY13"/>
    <mergeCell ref="AUZ13:AVA13"/>
    <mergeCell ref="AVB13:AVC13"/>
    <mergeCell ref="AVD13:AVE13"/>
    <mergeCell ref="AUH13:AUI13"/>
    <mergeCell ref="AUJ13:AUK13"/>
    <mergeCell ref="AUL13:AUM13"/>
    <mergeCell ref="AUN13:AUO13"/>
    <mergeCell ref="AUP13:AUQ13"/>
    <mergeCell ref="AUR13:AUS13"/>
    <mergeCell ref="ATV13:ATW13"/>
    <mergeCell ref="ATX13:ATY13"/>
    <mergeCell ref="ATZ13:AUA13"/>
    <mergeCell ref="AUB13:AUC13"/>
    <mergeCell ref="AUD13:AUE13"/>
    <mergeCell ref="AUF13:AUG13"/>
    <mergeCell ref="AYX13:AYY13"/>
    <mergeCell ref="AYZ13:AZA13"/>
    <mergeCell ref="AZB13:AZC13"/>
    <mergeCell ref="AZD13:AZE13"/>
    <mergeCell ref="AZF13:AZG13"/>
    <mergeCell ref="AZH13:AZI13"/>
    <mergeCell ref="AYL13:AYM13"/>
    <mergeCell ref="AYN13:AYO13"/>
    <mergeCell ref="AYP13:AYQ13"/>
    <mergeCell ref="AYR13:AYS13"/>
    <mergeCell ref="AYT13:AYU13"/>
    <mergeCell ref="AYV13:AYW13"/>
    <mergeCell ref="AXZ13:AYA13"/>
    <mergeCell ref="AYB13:AYC13"/>
    <mergeCell ref="AYD13:AYE13"/>
    <mergeCell ref="AYF13:AYG13"/>
    <mergeCell ref="AYH13:AYI13"/>
    <mergeCell ref="AYJ13:AYK13"/>
    <mergeCell ref="AXN13:AXO13"/>
    <mergeCell ref="AXP13:AXQ13"/>
    <mergeCell ref="AXR13:AXS13"/>
    <mergeCell ref="AXT13:AXU13"/>
    <mergeCell ref="AXV13:AXW13"/>
    <mergeCell ref="AXX13:AXY13"/>
    <mergeCell ref="AXB13:AXC13"/>
    <mergeCell ref="AXD13:AXE13"/>
    <mergeCell ref="AXF13:AXG13"/>
    <mergeCell ref="AXH13:AXI13"/>
    <mergeCell ref="AXJ13:AXK13"/>
    <mergeCell ref="AXL13:AXM13"/>
    <mergeCell ref="AWP13:AWQ13"/>
    <mergeCell ref="AWR13:AWS13"/>
    <mergeCell ref="AWT13:AWU13"/>
    <mergeCell ref="AWV13:AWW13"/>
    <mergeCell ref="AWX13:AWY13"/>
    <mergeCell ref="AWZ13:AXA13"/>
    <mergeCell ref="BBR13:BBS13"/>
    <mergeCell ref="BBT13:BBU13"/>
    <mergeCell ref="BBV13:BBW13"/>
    <mergeCell ref="BBX13:BBY13"/>
    <mergeCell ref="BBZ13:BCA13"/>
    <mergeCell ref="BCB13:BCC13"/>
    <mergeCell ref="BBF13:BBG13"/>
    <mergeCell ref="BBH13:BBI13"/>
    <mergeCell ref="BBJ13:BBK13"/>
    <mergeCell ref="BBL13:BBM13"/>
    <mergeCell ref="BBN13:BBO13"/>
    <mergeCell ref="BBP13:BBQ13"/>
    <mergeCell ref="BAT13:BAU13"/>
    <mergeCell ref="BAV13:BAW13"/>
    <mergeCell ref="BAX13:BAY13"/>
    <mergeCell ref="BAZ13:BBA13"/>
    <mergeCell ref="BBB13:BBC13"/>
    <mergeCell ref="BBD13:BBE13"/>
    <mergeCell ref="BAH13:BAI13"/>
    <mergeCell ref="BAJ13:BAK13"/>
    <mergeCell ref="BAL13:BAM13"/>
    <mergeCell ref="BAN13:BAO13"/>
    <mergeCell ref="BAP13:BAQ13"/>
    <mergeCell ref="BAR13:BAS13"/>
    <mergeCell ref="AZV13:AZW13"/>
    <mergeCell ref="AZX13:AZY13"/>
    <mergeCell ref="AZZ13:BAA13"/>
    <mergeCell ref="BAB13:BAC13"/>
    <mergeCell ref="BAD13:BAE13"/>
    <mergeCell ref="BAF13:BAG13"/>
    <mergeCell ref="AZJ13:AZK13"/>
    <mergeCell ref="AZL13:AZM13"/>
    <mergeCell ref="AZN13:AZO13"/>
    <mergeCell ref="AZP13:AZQ13"/>
    <mergeCell ref="AZR13:AZS13"/>
    <mergeCell ref="AZT13:AZU13"/>
    <mergeCell ref="BEL13:BEM13"/>
    <mergeCell ref="BEN13:BEO13"/>
    <mergeCell ref="BEP13:BEQ13"/>
    <mergeCell ref="BER13:BES13"/>
    <mergeCell ref="BET13:BEU13"/>
    <mergeCell ref="BEV13:BEW13"/>
    <mergeCell ref="BDZ13:BEA13"/>
    <mergeCell ref="BEB13:BEC13"/>
    <mergeCell ref="BED13:BEE13"/>
    <mergeCell ref="BEF13:BEG13"/>
    <mergeCell ref="BEH13:BEI13"/>
    <mergeCell ref="BEJ13:BEK13"/>
    <mergeCell ref="BDN13:BDO13"/>
    <mergeCell ref="BDP13:BDQ13"/>
    <mergeCell ref="BDR13:BDS13"/>
    <mergeCell ref="BDT13:BDU13"/>
    <mergeCell ref="BDV13:BDW13"/>
    <mergeCell ref="BDX13:BDY13"/>
    <mergeCell ref="BDB13:BDC13"/>
    <mergeCell ref="BDD13:BDE13"/>
    <mergeCell ref="BDF13:BDG13"/>
    <mergeCell ref="BDH13:BDI13"/>
    <mergeCell ref="BDJ13:BDK13"/>
    <mergeCell ref="BDL13:BDM13"/>
    <mergeCell ref="BCP13:BCQ13"/>
    <mergeCell ref="BCR13:BCS13"/>
    <mergeCell ref="BCT13:BCU13"/>
    <mergeCell ref="BCV13:BCW13"/>
    <mergeCell ref="BCX13:BCY13"/>
    <mergeCell ref="BCZ13:BDA13"/>
    <mergeCell ref="BCD13:BCE13"/>
    <mergeCell ref="BCF13:BCG13"/>
    <mergeCell ref="BCH13:BCI13"/>
    <mergeCell ref="BCJ13:BCK13"/>
    <mergeCell ref="BCL13:BCM13"/>
    <mergeCell ref="BCN13:BCO13"/>
    <mergeCell ref="BHF13:BHG13"/>
    <mergeCell ref="BHH13:BHI13"/>
    <mergeCell ref="BHJ13:BHK13"/>
    <mergeCell ref="BHL13:BHM13"/>
    <mergeCell ref="BHN13:BHO13"/>
    <mergeCell ref="BHP13:BHQ13"/>
    <mergeCell ref="BGT13:BGU13"/>
    <mergeCell ref="BGV13:BGW13"/>
    <mergeCell ref="BGX13:BGY13"/>
    <mergeCell ref="BGZ13:BHA13"/>
    <mergeCell ref="BHB13:BHC13"/>
    <mergeCell ref="BHD13:BHE13"/>
    <mergeCell ref="BGH13:BGI13"/>
    <mergeCell ref="BGJ13:BGK13"/>
    <mergeCell ref="BGL13:BGM13"/>
    <mergeCell ref="BGN13:BGO13"/>
    <mergeCell ref="BGP13:BGQ13"/>
    <mergeCell ref="BGR13:BGS13"/>
    <mergeCell ref="BFV13:BFW13"/>
    <mergeCell ref="BFX13:BFY13"/>
    <mergeCell ref="BFZ13:BGA13"/>
    <mergeCell ref="BGB13:BGC13"/>
    <mergeCell ref="BGD13:BGE13"/>
    <mergeCell ref="BGF13:BGG13"/>
    <mergeCell ref="BFJ13:BFK13"/>
    <mergeCell ref="BFL13:BFM13"/>
    <mergeCell ref="BFN13:BFO13"/>
    <mergeCell ref="BFP13:BFQ13"/>
    <mergeCell ref="BFR13:BFS13"/>
    <mergeCell ref="BFT13:BFU13"/>
    <mergeCell ref="BEX13:BEY13"/>
    <mergeCell ref="BEZ13:BFA13"/>
    <mergeCell ref="BFB13:BFC13"/>
    <mergeCell ref="BFD13:BFE13"/>
    <mergeCell ref="BFF13:BFG13"/>
    <mergeCell ref="BFH13:BFI13"/>
    <mergeCell ref="BJZ13:BKA13"/>
    <mergeCell ref="BKB13:BKC13"/>
    <mergeCell ref="BKD13:BKE13"/>
    <mergeCell ref="BKF13:BKG13"/>
    <mergeCell ref="BKH13:BKI13"/>
    <mergeCell ref="BKJ13:BKK13"/>
    <mergeCell ref="BJN13:BJO13"/>
    <mergeCell ref="BJP13:BJQ13"/>
    <mergeCell ref="BJR13:BJS13"/>
    <mergeCell ref="BJT13:BJU13"/>
    <mergeCell ref="BJV13:BJW13"/>
    <mergeCell ref="BJX13:BJY13"/>
    <mergeCell ref="BJB13:BJC13"/>
    <mergeCell ref="BJD13:BJE13"/>
    <mergeCell ref="BJF13:BJG13"/>
    <mergeCell ref="BJH13:BJI13"/>
    <mergeCell ref="BJJ13:BJK13"/>
    <mergeCell ref="BJL13:BJM13"/>
    <mergeCell ref="BIP13:BIQ13"/>
    <mergeCell ref="BIR13:BIS13"/>
    <mergeCell ref="BIT13:BIU13"/>
    <mergeCell ref="BIV13:BIW13"/>
    <mergeCell ref="BIX13:BIY13"/>
    <mergeCell ref="BIZ13:BJA13"/>
    <mergeCell ref="BID13:BIE13"/>
    <mergeCell ref="BIF13:BIG13"/>
    <mergeCell ref="BIH13:BII13"/>
    <mergeCell ref="BIJ13:BIK13"/>
    <mergeCell ref="BIL13:BIM13"/>
    <mergeCell ref="BIN13:BIO13"/>
    <mergeCell ref="BHR13:BHS13"/>
    <mergeCell ref="BHT13:BHU13"/>
    <mergeCell ref="BHV13:BHW13"/>
    <mergeCell ref="BHX13:BHY13"/>
    <mergeCell ref="BHZ13:BIA13"/>
    <mergeCell ref="BIB13:BIC13"/>
    <mergeCell ref="BMT13:BMU13"/>
    <mergeCell ref="BMV13:BMW13"/>
    <mergeCell ref="BMX13:BMY13"/>
    <mergeCell ref="BMZ13:BNA13"/>
    <mergeCell ref="BNB13:BNC13"/>
    <mergeCell ref="BND13:BNE13"/>
    <mergeCell ref="BMH13:BMI13"/>
    <mergeCell ref="BMJ13:BMK13"/>
    <mergeCell ref="BML13:BMM13"/>
    <mergeCell ref="BMN13:BMO13"/>
    <mergeCell ref="BMP13:BMQ13"/>
    <mergeCell ref="BMR13:BMS13"/>
    <mergeCell ref="BLV13:BLW13"/>
    <mergeCell ref="BLX13:BLY13"/>
    <mergeCell ref="BLZ13:BMA13"/>
    <mergeCell ref="BMB13:BMC13"/>
    <mergeCell ref="BMD13:BME13"/>
    <mergeCell ref="BMF13:BMG13"/>
    <mergeCell ref="BLJ13:BLK13"/>
    <mergeCell ref="BLL13:BLM13"/>
    <mergeCell ref="BLN13:BLO13"/>
    <mergeCell ref="BLP13:BLQ13"/>
    <mergeCell ref="BLR13:BLS13"/>
    <mergeCell ref="BLT13:BLU13"/>
    <mergeCell ref="BKX13:BKY13"/>
    <mergeCell ref="BKZ13:BLA13"/>
    <mergeCell ref="BLB13:BLC13"/>
    <mergeCell ref="BLD13:BLE13"/>
    <mergeCell ref="BLF13:BLG13"/>
    <mergeCell ref="BLH13:BLI13"/>
    <mergeCell ref="BKL13:BKM13"/>
    <mergeCell ref="BKN13:BKO13"/>
    <mergeCell ref="BKP13:BKQ13"/>
    <mergeCell ref="BKR13:BKS13"/>
    <mergeCell ref="BKT13:BKU13"/>
    <mergeCell ref="BKV13:BKW13"/>
    <mergeCell ref="BPN13:BPO13"/>
    <mergeCell ref="BPP13:BPQ13"/>
    <mergeCell ref="BPR13:BPS13"/>
    <mergeCell ref="BPT13:BPU13"/>
    <mergeCell ref="BPV13:BPW13"/>
    <mergeCell ref="BPX13:BPY13"/>
    <mergeCell ref="BPB13:BPC13"/>
    <mergeCell ref="BPD13:BPE13"/>
    <mergeCell ref="BPF13:BPG13"/>
    <mergeCell ref="BPH13:BPI13"/>
    <mergeCell ref="BPJ13:BPK13"/>
    <mergeCell ref="BPL13:BPM13"/>
    <mergeCell ref="BOP13:BOQ13"/>
    <mergeCell ref="BOR13:BOS13"/>
    <mergeCell ref="BOT13:BOU13"/>
    <mergeCell ref="BOV13:BOW13"/>
    <mergeCell ref="BOX13:BOY13"/>
    <mergeCell ref="BOZ13:BPA13"/>
    <mergeCell ref="BOD13:BOE13"/>
    <mergeCell ref="BOF13:BOG13"/>
    <mergeCell ref="BOH13:BOI13"/>
    <mergeCell ref="BOJ13:BOK13"/>
    <mergeCell ref="BOL13:BOM13"/>
    <mergeCell ref="BON13:BOO13"/>
    <mergeCell ref="BNR13:BNS13"/>
    <mergeCell ref="BNT13:BNU13"/>
    <mergeCell ref="BNV13:BNW13"/>
    <mergeCell ref="BNX13:BNY13"/>
    <mergeCell ref="BNZ13:BOA13"/>
    <mergeCell ref="BOB13:BOC13"/>
    <mergeCell ref="BNF13:BNG13"/>
    <mergeCell ref="BNH13:BNI13"/>
    <mergeCell ref="BNJ13:BNK13"/>
    <mergeCell ref="BNL13:BNM13"/>
    <mergeCell ref="BNN13:BNO13"/>
    <mergeCell ref="BNP13:BNQ13"/>
    <mergeCell ref="BSH13:BSI13"/>
    <mergeCell ref="BSJ13:BSK13"/>
    <mergeCell ref="BSL13:BSM13"/>
    <mergeCell ref="BSN13:BSO13"/>
    <mergeCell ref="BSP13:BSQ13"/>
    <mergeCell ref="BSR13:BSS13"/>
    <mergeCell ref="BRV13:BRW13"/>
    <mergeCell ref="BRX13:BRY13"/>
    <mergeCell ref="BRZ13:BSA13"/>
    <mergeCell ref="BSB13:BSC13"/>
    <mergeCell ref="BSD13:BSE13"/>
    <mergeCell ref="BSF13:BSG13"/>
    <mergeCell ref="BRJ13:BRK13"/>
    <mergeCell ref="BRL13:BRM13"/>
    <mergeCell ref="BRN13:BRO13"/>
    <mergeCell ref="BRP13:BRQ13"/>
    <mergeCell ref="BRR13:BRS13"/>
    <mergeCell ref="BRT13:BRU13"/>
    <mergeCell ref="BQX13:BQY13"/>
    <mergeCell ref="BQZ13:BRA13"/>
    <mergeCell ref="BRB13:BRC13"/>
    <mergeCell ref="BRD13:BRE13"/>
    <mergeCell ref="BRF13:BRG13"/>
    <mergeCell ref="BRH13:BRI13"/>
    <mergeCell ref="BQL13:BQM13"/>
    <mergeCell ref="BQN13:BQO13"/>
    <mergeCell ref="BQP13:BQQ13"/>
    <mergeCell ref="BQR13:BQS13"/>
    <mergeCell ref="BQT13:BQU13"/>
    <mergeCell ref="BQV13:BQW13"/>
    <mergeCell ref="BPZ13:BQA13"/>
    <mergeCell ref="BQB13:BQC13"/>
    <mergeCell ref="BQD13:BQE13"/>
    <mergeCell ref="BQF13:BQG13"/>
    <mergeCell ref="BQH13:BQI13"/>
    <mergeCell ref="BQJ13:BQK13"/>
    <mergeCell ref="BVB13:BVC13"/>
    <mergeCell ref="BVD13:BVE13"/>
    <mergeCell ref="BVF13:BVG13"/>
    <mergeCell ref="BVH13:BVI13"/>
    <mergeCell ref="BVJ13:BVK13"/>
    <mergeCell ref="BVL13:BVM13"/>
    <mergeCell ref="BUP13:BUQ13"/>
    <mergeCell ref="BUR13:BUS13"/>
    <mergeCell ref="BUT13:BUU13"/>
    <mergeCell ref="BUV13:BUW13"/>
    <mergeCell ref="BUX13:BUY13"/>
    <mergeCell ref="BUZ13:BVA13"/>
    <mergeCell ref="BUD13:BUE13"/>
    <mergeCell ref="BUF13:BUG13"/>
    <mergeCell ref="BUH13:BUI13"/>
    <mergeCell ref="BUJ13:BUK13"/>
    <mergeCell ref="BUL13:BUM13"/>
    <mergeCell ref="BUN13:BUO13"/>
    <mergeCell ref="BTR13:BTS13"/>
    <mergeCell ref="BTT13:BTU13"/>
    <mergeCell ref="BTV13:BTW13"/>
    <mergeCell ref="BTX13:BTY13"/>
    <mergeCell ref="BTZ13:BUA13"/>
    <mergeCell ref="BUB13:BUC13"/>
    <mergeCell ref="BTF13:BTG13"/>
    <mergeCell ref="BTH13:BTI13"/>
    <mergeCell ref="BTJ13:BTK13"/>
    <mergeCell ref="BTL13:BTM13"/>
    <mergeCell ref="BTN13:BTO13"/>
    <mergeCell ref="BTP13:BTQ13"/>
    <mergeCell ref="BST13:BSU13"/>
    <mergeCell ref="BSV13:BSW13"/>
    <mergeCell ref="BSX13:BSY13"/>
    <mergeCell ref="BSZ13:BTA13"/>
    <mergeCell ref="BTB13:BTC13"/>
    <mergeCell ref="BTD13:BTE13"/>
    <mergeCell ref="BXV13:BXW13"/>
    <mergeCell ref="BXX13:BXY13"/>
    <mergeCell ref="BXZ13:BYA13"/>
    <mergeCell ref="BYB13:BYC13"/>
    <mergeCell ref="BYD13:BYE13"/>
    <mergeCell ref="BYF13:BYG13"/>
    <mergeCell ref="BXJ13:BXK13"/>
    <mergeCell ref="BXL13:BXM13"/>
    <mergeCell ref="BXN13:BXO13"/>
    <mergeCell ref="BXP13:BXQ13"/>
    <mergeCell ref="BXR13:BXS13"/>
    <mergeCell ref="BXT13:BXU13"/>
    <mergeCell ref="BWX13:BWY13"/>
    <mergeCell ref="BWZ13:BXA13"/>
    <mergeCell ref="BXB13:BXC13"/>
    <mergeCell ref="BXD13:BXE13"/>
    <mergeCell ref="BXF13:BXG13"/>
    <mergeCell ref="BXH13:BXI13"/>
    <mergeCell ref="BWL13:BWM13"/>
    <mergeCell ref="BWN13:BWO13"/>
    <mergeCell ref="BWP13:BWQ13"/>
    <mergeCell ref="BWR13:BWS13"/>
    <mergeCell ref="BWT13:BWU13"/>
    <mergeCell ref="BWV13:BWW13"/>
    <mergeCell ref="BVZ13:BWA13"/>
    <mergeCell ref="BWB13:BWC13"/>
    <mergeCell ref="BWD13:BWE13"/>
    <mergeCell ref="BWF13:BWG13"/>
    <mergeCell ref="BWH13:BWI13"/>
    <mergeCell ref="BWJ13:BWK13"/>
    <mergeCell ref="BVN13:BVO13"/>
    <mergeCell ref="BVP13:BVQ13"/>
    <mergeCell ref="BVR13:BVS13"/>
    <mergeCell ref="BVT13:BVU13"/>
    <mergeCell ref="BVV13:BVW13"/>
    <mergeCell ref="BVX13:BVY13"/>
    <mergeCell ref="CAP13:CAQ13"/>
    <mergeCell ref="CAR13:CAS13"/>
    <mergeCell ref="CAT13:CAU13"/>
    <mergeCell ref="CAV13:CAW13"/>
    <mergeCell ref="CAX13:CAY13"/>
    <mergeCell ref="CAZ13:CBA13"/>
    <mergeCell ref="CAD13:CAE13"/>
    <mergeCell ref="CAF13:CAG13"/>
    <mergeCell ref="CAH13:CAI13"/>
    <mergeCell ref="CAJ13:CAK13"/>
    <mergeCell ref="CAL13:CAM13"/>
    <mergeCell ref="CAN13:CAO13"/>
    <mergeCell ref="BZR13:BZS13"/>
    <mergeCell ref="BZT13:BZU13"/>
    <mergeCell ref="BZV13:BZW13"/>
    <mergeCell ref="BZX13:BZY13"/>
    <mergeCell ref="BZZ13:CAA13"/>
    <mergeCell ref="CAB13:CAC13"/>
    <mergeCell ref="BZF13:BZG13"/>
    <mergeCell ref="BZH13:BZI13"/>
    <mergeCell ref="BZJ13:BZK13"/>
    <mergeCell ref="BZL13:BZM13"/>
    <mergeCell ref="BZN13:BZO13"/>
    <mergeCell ref="BZP13:BZQ13"/>
    <mergeCell ref="BYT13:BYU13"/>
    <mergeCell ref="BYV13:BYW13"/>
    <mergeCell ref="BYX13:BYY13"/>
    <mergeCell ref="BYZ13:BZA13"/>
    <mergeCell ref="BZB13:BZC13"/>
    <mergeCell ref="BZD13:BZE13"/>
    <mergeCell ref="BYH13:BYI13"/>
    <mergeCell ref="BYJ13:BYK13"/>
    <mergeCell ref="BYL13:BYM13"/>
    <mergeCell ref="BYN13:BYO13"/>
    <mergeCell ref="BYP13:BYQ13"/>
    <mergeCell ref="BYR13:BYS13"/>
    <mergeCell ref="CDJ13:CDK13"/>
    <mergeCell ref="CDL13:CDM13"/>
    <mergeCell ref="CDN13:CDO13"/>
    <mergeCell ref="CDP13:CDQ13"/>
    <mergeCell ref="CDR13:CDS13"/>
    <mergeCell ref="CDT13:CDU13"/>
    <mergeCell ref="CCX13:CCY13"/>
    <mergeCell ref="CCZ13:CDA13"/>
    <mergeCell ref="CDB13:CDC13"/>
    <mergeCell ref="CDD13:CDE13"/>
    <mergeCell ref="CDF13:CDG13"/>
    <mergeCell ref="CDH13:CDI13"/>
    <mergeCell ref="CCL13:CCM13"/>
    <mergeCell ref="CCN13:CCO13"/>
    <mergeCell ref="CCP13:CCQ13"/>
    <mergeCell ref="CCR13:CCS13"/>
    <mergeCell ref="CCT13:CCU13"/>
    <mergeCell ref="CCV13:CCW13"/>
    <mergeCell ref="CBZ13:CCA13"/>
    <mergeCell ref="CCB13:CCC13"/>
    <mergeCell ref="CCD13:CCE13"/>
    <mergeCell ref="CCF13:CCG13"/>
    <mergeCell ref="CCH13:CCI13"/>
    <mergeCell ref="CCJ13:CCK13"/>
    <mergeCell ref="CBN13:CBO13"/>
    <mergeCell ref="CBP13:CBQ13"/>
    <mergeCell ref="CBR13:CBS13"/>
    <mergeCell ref="CBT13:CBU13"/>
    <mergeCell ref="CBV13:CBW13"/>
    <mergeCell ref="CBX13:CBY13"/>
    <mergeCell ref="CBB13:CBC13"/>
    <mergeCell ref="CBD13:CBE13"/>
    <mergeCell ref="CBF13:CBG13"/>
    <mergeCell ref="CBH13:CBI13"/>
    <mergeCell ref="CBJ13:CBK13"/>
    <mergeCell ref="CBL13:CBM13"/>
    <mergeCell ref="CGD13:CGE13"/>
    <mergeCell ref="CGF13:CGG13"/>
    <mergeCell ref="CGH13:CGI13"/>
    <mergeCell ref="CGJ13:CGK13"/>
    <mergeCell ref="CGL13:CGM13"/>
    <mergeCell ref="CGN13:CGO13"/>
    <mergeCell ref="CFR13:CFS13"/>
    <mergeCell ref="CFT13:CFU13"/>
    <mergeCell ref="CFV13:CFW13"/>
    <mergeCell ref="CFX13:CFY13"/>
    <mergeCell ref="CFZ13:CGA13"/>
    <mergeCell ref="CGB13:CGC13"/>
    <mergeCell ref="CFF13:CFG13"/>
    <mergeCell ref="CFH13:CFI13"/>
    <mergeCell ref="CFJ13:CFK13"/>
    <mergeCell ref="CFL13:CFM13"/>
    <mergeCell ref="CFN13:CFO13"/>
    <mergeCell ref="CFP13:CFQ13"/>
    <mergeCell ref="CET13:CEU13"/>
    <mergeCell ref="CEV13:CEW13"/>
    <mergeCell ref="CEX13:CEY13"/>
    <mergeCell ref="CEZ13:CFA13"/>
    <mergeCell ref="CFB13:CFC13"/>
    <mergeCell ref="CFD13:CFE13"/>
    <mergeCell ref="CEH13:CEI13"/>
    <mergeCell ref="CEJ13:CEK13"/>
    <mergeCell ref="CEL13:CEM13"/>
    <mergeCell ref="CEN13:CEO13"/>
    <mergeCell ref="CEP13:CEQ13"/>
    <mergeCell ref="CER13:CES13"/>
    <mergeCell ref="CDV13:CDW13"/>
    <mergeCell ref="CDX13:CDY13"/>
    <mergeCell ref="CDZ13:CEA13"/>
    <mergeCell ref="CEB13:CEC13"/>
    <mergeCell ref="CED13:CEE13"/>
    <mergeCell ref="CEF13:CEG13"/>
    <mergeCell ref="CIX13:CIY13"/>
    <mergeCell ref="CIZ13:CJA13"/>
    <mergeCell ref="CJB13:CJC13"/>
    <mergeCell ref="CJD13:CJE13"/>
    <mergeCell ref="CJF13:CJG13"/>
    <mergeCell ref="CJH13:CJI13"/>
    <mergeCell ref="CIL13:CIM13"/>
    <mergeCell ref="CIN13:CIO13"/>
    <mergeCell ref="CIP13:CIQ13"/>
    <mergeCell ref="CIR13:CIS13"/>
    <mergeCell ref="CIT13:CIU13"/>
    <mergeCell ref="CIV13:CIW13"/>
    <mergeCell ref="CHZ13:CIA13"/>
    <mergeCell ref="CIB13:CIC13"/>
    <mergeCell ref="CID13:CIE13"/>
    <mergeCell ref="CIF13:CIG13"/>
    <mergeCell ref="CIH13:CII13"/>
    <mergeCell ref="CIJ13:CIK13"/>
    <mergeCell ref="CHN13:CHO13"/>
    <mergeCell ref="CHP13:CHQ13"/>
    <mergeCell ref="CHR13:CHS13"/>
    <mergeCell ref="CHT13:CHU13"/>
    <mergeCell ref="CHV13:CHW13"/>
    <mergeCell ref="CHX13:CHY13"/>
    <mergeCell ref="CHB13:CHC13"/>
    <mergeCell ref="CHD13:CHE13"/>
    <mergeCell ref="CHF13:CHG13"/>
    <mergeCell ref="CHH13:CHI13"/>
    <mergeCell ref="CHJ13:CHK13"/>
    <mergeCell ref="CHL13:CHM13"/>
    <mergeCell ref="CGP13:CGQ13"/>
    <mergeCell ref="CGR13:CGS13"/>
    <mergeCell ref="CGT13:CGU13"/>
    <mergeCell ref="CGV13:CGW13"/>
    <mergeCell ref="CGX13:CGY13"/>
    <mergeCell ref="CGZ13:CHA13"/>
    <mergeCell ref="CLR13:CLS13"/>
    <mergeCell ref="CLT13:CLU13"/>
    <mergeCell ref="CLV13:CLW13"/>
    <mergeCell ref="CLX13:CLY13"/>
    <mergeCell ref="CLZ13:CMA13"/>
    <mergeCell ref="CMB13:CMC13"/>
    <mergeCell ref="CLF13:CLG13"/>
    <mergeCell ref="CLH13:CLI13"/>
    <mergeCell ref="CLJ13:CLK13"/>
    <mergeCell ref="CLL13:CLM13"/>
    <mergeCell ref="CLN13:CLO13"/>
    <mergeCell ref="CLP13:CLQ13"/>
    <mergeCell ref="CKT13:CKU13"/>
    <mergeCell ref="CKV13:CKW13"/>
    <mergeCell ref="CKX13:CKY13"/>
    <mergeCell ref="CKZ13:CLA13"/>
    <mergeCell ref="CLB13:CLC13"/>
    <mergeCell ref="CLD13:CLE13"/>
    <mergeCell ref="CKH13:CKI13"/>
    <mergeCell ref="CKJ13:CKK13"/>
    <mergeCell ref="CKL13:CKM13"/>
    <mergeCell ref="CKN13:CKO13"/>
    <mergeCell ref="CKP13:CKQ13"/>
    <mergeCell ref="CKR13:CKS13"/>
    <mergeCell ref="CJV13:CJW13"/>
    <mergeCell ref="CJX13:CJY13"/>
    <mergeCell ref="CJZ13:CKA13"/>
    <mergeCell ref="CKB13:CKC13"/>
    <mergeCell ref="CKD13:CKE13"/>
    <mergeCell ref="CKF13:CKG13"/>
    <mergeCell ref="CJJ13:CJK13"/>
    <mergeCell ref="CJL13:CJM13"/>
    <mergeCell ref="CJN13:CJO13"/>
    <mergeCell ref="CJP13:CJQ13"/>
    <mergeCell ref="CJR13:CJS13"/>
    <mergeCell ref="CJT13:CJU13"/>
    <mergeCell ref="COL13:COM13"/>
    <mergeCell ref="CON13:COO13"/>
    <mergeCell ref="COP13:COQ13"/>
    <mergeCell ref="COR13:COS13"/>
    <mergeCell ref="COT13:COU13"/>
    <mergeCell ref="COV13:COW13"/>
    <mergeCell ref="CNZ13:COA13"/>
    <mergeCell ref="COB13:COC13"/>
    <mergeCell ref="COD13:COE13"/>
    <mergeCell ref="COF13:COG13"/>
    <mergeCell ref="COH13:COI13"/>
    <mergeCell ref="COJ13:COK13"/>
    <mergeCell ref="CNN13:CNO13"/>
    <mergeCell ref="CNP13:CNQ13"/>
    <mergeCell ref="CNR13:CNS13"/>
    <mergeCell ref="CNT13:CNU13"/>
    <mergeCell ref="CNV13:CNW13"/>
    <mergeCell ref="CNX13:CNY13"/>
    <mergeCell ref="CNB13:CNC13"/>
    <mergeCell ref="CND13:CNE13"/>
    <mergeCell ref="CNF13:CNG13"/>
    <mergeCell ref="CNH13:CNI13"/>
    <mergeCell ref="CNJ13:CNK13"/>
    <mergeCell ref="CNL13:CNM13"/>
    <mergeCell ref="CMP13:CMQ13"/>
    <mergeCell ref="CMR13:CMS13"/>
    <mergeCell ref="CMT13:CMU13"/>
    <mergeCell ref="CMV13:CMW13"/>
    <mergeCell ref="CMX13:CMY13"/>
    <mergeCell ref="CMZ13:CNA13"/>
    <mergeCell ref="CMD13:CME13"/>
    <mergeCell ref="CMF13:CMG13"/>
    <mergeCell ref="CMH13:CMI13"/>
    <mergeCell ref="CMJ13:CMK13"/>
    <mergeCell ref="CML13:CMM13"/>
    <mergeCell ref="CMN13:CMO13"/>
    <mergeCell ref="CRF13:CRG13"/>
    <mergeCell ref="CRH13:CRI13"/>
    <mergeCell ref="CRJ13:CRK13"/>
    <mergeCell ref="CRL13:CRM13"/>
    <mergeCell ref="CRN13:CRO13"/>
    <mergeCell ref="CRP13:CRQ13"/>
    <mergeCell ref="CQT13:CQU13"/>
    <mergeCell ref="CQV13:CQW13"/>
    <mergeCell ref="CQX13:CQY13"/>
    <mergeCell ref="CQZ13:CRA13"/>
    <mergeCell ref="CRB13:CRC13"/>
    <mergeCell ref="CRD13:CRE13"/>
    <mergeCell ref="CQH13:CQI13"/>
    <mergeCell ref="CQJ13:CQK13"/>
    <mergeCell ref="CQL13:CQM13"/>
    <mergeCell ref="CQN13:CQO13"/>
    <mergeCell ref="CQP13:CQQ13"/>
    <mergeCell ref="CQR13:CQS13"/>
    <mergeCell ref="CPV13:CPW13"/>
    <mergeCell ref="CPX13:CPY13"/>
    <mergeCell ref="CPZ13:CQA13"/>
    <mergeCell ref="CQB13:CQC13"/>
    <mergeCell ref="CQD13:CQE13"/>
    <mergeCell ref="CQF13:CQG13"/>
    <mergeCell ref="CPJ13:CPK13"/>
    <mergeCell ref="CPL13:CPM13"/>
    <mergeCell ref="CPN13:CPO13"/>
    <mergeCell ref="CPP13:CPQ13"/>
    <mergeCell ref="CPR13:CPS13"/>
    <mergeCell ref="CPT13:CPU13"/>
    <mergeCell ref="COX13:COY13"/>
    <mergeCell ref="COZ13:CPA13"/>
    <mergeCell ref="CPB13:CPC13"/>
    <mergeCell ref="CPD13:CPE13"/>
    <mergeCell ref="CPF13:CPG13"/>
    <mergeCell ref="CPH13:CPI13"/>
    <mergeCell ref="CTZ13:CUA13"/>
    <mergeCell ref="CUB13:CUC13"/>
    <mergeCell ref="CUD13:CUE13"/>
    <mergeCell ref="CUF13:CUG13"/>
    <mergeCell ref="CUH13:CUI13"/>
    <mergeCell ref="CUJ13:CUK13"/>
    <mergeCell ref="CTN13:CTO13"/>
    <mergeCell ref="CTP13:CTQ13"/>
    <mergeCell ref="CTR13:CTS13"/>
    <mergeCell ref="CTT13:CTU13"/>
    <mergeCell ref="CTV13:CTW13"/>
    <mergeCell ref="CTX13:CTY13"/>
    <mergeCell ref="CTB13:CTC13"/>
    <mergeCell ref="CTD13:CTE13"/>
    <mergeCell ref="CTF13:CTG13"/>
    <mergeCell ref="CTH13:CTI13"/>
    <mergeCell ref="CTJ13:CTK13"/>
    <mergeCell ref="CTL13:CTM13"/>
    <mergeCell ref="CSP13:CSQ13"/>
    <mergeCell ref="CSR13:CSS13"/>
    <mergeCell ref="CST13:CSU13"/>
    <mergeCell ref="CSV13:CSW13"/>
    <mergeCell ref="CSX13:CSY13"/>
    <mergeCell ref="CSZ13:CTA13"/>
    <mergeCell ref="CSD13:CSE13"/>
    <mergeCell ref="CSF13:CSG13"/>
    <mergeCell ref="CSH13:CSI13"/>
    <mergeCell ref="CSJ13:CSK13"/>
    <mergeCell ref="CSL13:CSM13"/>
    <mergeCell ref="CSN13:CSO13"/>
    <mergeCell ref="CRR13:CRS13"/>
    <mergeCell ref="CRT13:CRU13"/>
    <mergeCell ref="CRV13:CRW13"/>
    <mergeCell ref="CRX13:CRY13"/>
    <mergeCell ref="CRZ13:CSA13"/>
    <mergeCell ref="CSB13:CSC13"/>
    <mergeCell ref="CWT13:CWU13"/>
    <mergeCell ref="CWV13:CWW13"/>
    <mergeCell ref="CWX13:CWY13"/>
    <mergeCell ref="CWZ13:CXA13"/>
    <mergeCell ref="CXB13:CXC13"/>
    <mergeCell ref="CXD13:CXE13"/>
    <mergeCell ref="CWH13:CWI13"/>
    <mergeCell ref="CWJ13:CWK13"/>
    <mergeCell ref="CWL13:CWM13"/>
    <mergeCell ref="CWN13:CWO13"/>
    <mergeCell ref="CWP13:CWQ13"/>
    <mergeCell ref="CWR13:CWS13"/>
    <mergeCell ref="CVV13:CVW13"/>
    <mergeCell ref="CVX13:CVY13"/>
    <mergeCell ref="CVZ13:CWA13"/>
    <mergeCell ref="CWB13:CWC13"/>
    <mergeCell ref="CWD13:CWE13"/>
    <mergeCell ref="CWF13:CWG13"/>
    <mergeCell ref="CVJ13:CVK13"/>
    <mergeCell ref="CVL13:CVM13"/>
    <mergeCell ref="CVN13:CVO13"/>
    <mergeCell ref="CVP13:CVQ13"/>
    <mergeCell ref="CVR13:CVS13"/>
    <mergeCell ref="CVT13:CVU13"/>
    <mergeCell ref="CUX13:CUY13"/>
    <mergeCell ref="CUZ13:CVA13"/>
    <mergeCell ref="CVB13:CVC13"/>
    <mergeCell ref="CVD13:CVE13"/>
    <mergeCell ref="CVF13:CVG13"/>
    <mergeCell ref="CVH13:CVI13"/>
    <mergeCell ref="CUL13:CUM13"/>
    <mergeCell ref="CUN13:CUO13"/>
    <mergeCell ref="CUP13:CUQ13"/>
    <mergeCell ref="CUR13:CUS13"/>
    <mergeCell ref="CUT13:CUU13"/>
    <mergeCell ref="CUV13:CUW13"/>
    <mergeCell ref="CZN13:CZO13"/>
    <mergeCell ref="CZP13:CZQ13"/>
    <mergeCell ref="CZR13:CZS13"/>
    <mergeCell ref="CZT13:CZU13"/>
    <mergeCell ref="CZV13:CZW13"/>
    <mergeCell ref="CZX13:CZY13"/>
    <mergeCell ref="CZB13:CZC13"/>
    <mergeCell ref="CZD13:CZE13"/>
    <mergeCell ref="CZF13:CZG13"/>
    <mergeCell ref="CZH13:CZI13"/>
    <mergeCell ref="CZJ13:CZK13"/>
    <mergeCell ref="CZL13:CZM13"/>
    <mergeCell ref="CYP13:CYQ13"/>
    <mergeCell ref="CYR13:CYS13"/>
    <mergeCell ref="CYT13:CYU13"/>
    <mergeCell ref="CYV13:CYW13"/>
    <mergeCell ref="CYX13:CYY13"/>
    <mergeCell ref="CYZ13:CZA13"/>
    <mergeCell ref="CYD13:CYE13"/>
    <mergeCell ref="CYF13:CYG13"/>
    <mergeCell ref="CYH13:CYI13"/>
    <mergeCell ref="CYJ13:CYK13"/>
    <mergeCell ref="CYL13:CYM13"/>
    <mergeCell ref="CYN13:CYO13"/>
    <mergeCell ref="CXR13:CXS13"/>
    <mergeCell ref="CXT13:CXU13"/>
    <mergeCell ref="CXV13:CXW13"/>
    <mergeCell ref="CXX13:CXY13"/>
    <mergeCell ref="CXZ13:CYA13"/>
    <mergeCell ref="CYB13:CYC13"/>
    <mergeCell ref="CXF13:CXG13"/>
    <mergeCell ref="CXH13:CXI13"/>
    <mergeCell ref="CXJ13:CXK13"/>
    <mergeCell ref="CXL13:CXM13"/>
    <mergeCell ref="CXN13:CXO13"/>
    <mergeCell ref="CXP13:CXQ13"/>
    <mergeCell ref="DCH13:DCI13"/>
    <mergeCell ref="DCJ13:DCK13"/>
    <mergeCell ref="DCL13:DCM13"/>
    <mergeCell ref="DCN13:DCO13"/>
    <mergeCell ref="DCP13:DCQ13"/>
    <mergeCell ref="DCR13:DCS13"/>
    <mergeCell ref="DBV13:DBW13"/>
    <mergeCell ref="DBX13:DBY13"/>
    <mergeCell ref="DBZ13:DCA13"/>
    <mergeCell ref="DCB13:DCC13"/>
    <mergeCell ref="DCD13:DCE13"/>
    <mergeCell ref="DCF13:DCG13"/>
    <mergeCell ref="DBJ13:DBK13"/>
    <mergeCell ref="DBL13:DBM13"/>
    <mergeCell ref="DBN13:DBO13"/>
    <mergeCell ref="DBP13:DBQ13"/>
    <mergeCell ref="DBR13:DBS13"/>
    <mergeCell ref="DBT13:DBU13"/>
    <mergeCell ref="DAX13:DAY13"/>
    <mergeCell ref="DAZ13:DBA13"/>
    <mergeCell ref="DBB13:DBC13"/>
    <mergeCell ref="DBD13:DBE13"/>
    <mergeCell ref="DBF13:DBG13"/>
    <mergeCell ref="DBH13:DBI13"/>
    <mergeCell ref="DAL13:DAM13"/>
    <mergeCell ref="DAN13:DAO13"/>
    <mergeCell ref="DAP13:DAQ13"/>
    <mergeCell ref="DAR13:DAS13"/>
    <mergeCell ref="DAT13:DAU13"/>
    <mergeCell ref="DAV13:DAW13"/>
    <mergeCell ref="CZZ13:DAA13"/>
    <mergeCell ref="DAB13:DAC13"/>
    <mergeCell ref="DAD13:DAE13"/>
    <mergeCell ref="DAF13:DAG13"/>
    <mergeCell ref="DAH13:DAI13"/>
    <mergeCell ref="DAJ13:DAK13"/>
    <mergeCell ref="DFB13:DFC13"/>
    <mergeCell ref="DFD13:DFE13"/>
    <mergeCell ref="DFF13:DFG13"/>
    <mergeCell ref="DFH13:DFI13"/>
    <mergeCell ref="DFJ13:DFK13"/>
    <mergeCell ref="DFL13:DFM13"/>
    <mergeCell ref="DEP13:DEQ13"/>
    <mergeCell ref="DER13:DES13"/>
    <mergeCell ref="DET13:DEU13"/>
    <mergeCell ref="DEV13:DEW13"/>
    <mergeCell ref="DEX13:DEY13"/>
    <mergeCell ref="DEZ13:DFA13"/>
    <mergeCell ref="DED13:DEE13"/>
    <mergeCell ref="DEF13:DEG13"/>
    <mergeCell ref="DEH13:DEI13"/>
    <mergeCell ref="DEJ13:DEK13"/>
    <mergeCell ref="DEL13:DEM13"/>
    <mergeCell ref="DEN13:DEO13"/>
    <mergeCell ref="DDR13:DDS13"/>
    <mergeCell ref="DDT13:DDU13"/>
    <mergeCell ref="DDV13:DDW13"/>
    <mergeCell ref="DDX13:DDY13"/>
    <mergeCell ref="DDZ13:DEA13"/>
    <mergeCell ref="DEB13:DEC13"/>
    <mergeCell ref="DDF13:DDG13"/>
    <mergeCell ref="DDH13:DDI13"/>
    <mergeCell ref="DDJ13:DDK13"/>
    <mergeCell ref="DDL13:DDM13"/>
    <mergeCell ref="DDN13:DDO13"/>
    <mergeCell ref="DDP13:DDQ13"/>
    <mergeCell ref="DCT13:DCU13"/>
    <mergeCell ref="DCV13:DCW13"/>
    <mergeCell ref="DCX13:DCY13"/>
    <mergeCell ref="DCZ13:DDA13"/>
    <mergeCell ref="DDB13:DDC13"/>
    <mergeCell ref="DDD13:DDE13"/>
    <mergeCell ref="DHV13:DHW13"/>
    <mergeCell ref="DHX13:DHY13"/>
    <mergeCell ref="DHZ13:DIA13"/>
    <mergeCell ref="DIB13:DIC13"/>
    <mergeCell ref="DID13:DIE13"/>
    <mergeCell ref="DIF13:DIG13"/>
    <mergeCell ref="DHJ13:DHK13"/>
    <mergeCell ref="DHL13:DHM13"/>
    <mergeCell ref="DHN13:DHO13"/>
    <mergeCell ref="DHP13:DHQ13"/>
    <mergeCell ref="DHR13:DHS13"/>
    <mergeCell ref="DHT13:DHU13"/>
    <mergeCell ref="DGX13:DGY13"/>
    <mergeCell ref="DGZ13:DHA13"/>
    <mergeCell ref="DHB13:DHC13"/>
    <mergeCell ref="DHD13:DHE13"/>
    <mergeCell ref="DHF13:DHG13"/>
    <mergeCell ref="DHH13:DHI13"/>
    <mergeCell ref="DGL13:DGM13"/>
    <mergeCell ref="DGN13:DGO13"/>
    <mergeCell ref="DGP13:DGQ13"/>
    <mergeCell ref="DGR13:DGS13"/>
    <mergeCell ref="DGT13:DGU13"/>
    <mergeCell ref="DGV13:DGW13"/>
    <mergeCell ref="DFZ13:DGA13"/>
    <mergeCell ref="DGB13:DGC13"/>
    <mergeCell ref="DGD13:DGE13"/>
    <mergeCell ref="DGF13:DGG13"/>
    <mergeCell ref="DGH13:DGI13"/>
    <mergeCell ref="DGJ13:DGK13"/>
    <mergeCell ref="DFN13:DFO13"/>
    <mergeCell ref="DFP13:DFQ13"/>
    <mergeCell ref="DFR13:DFS13"/>
    <mergeCell ref="DFT13:DFU13"/>
    <mergeCell ref="DFV13:DFW13"/>
    <mergeCell ref="DFX13:DFY13"/>
    <mergeCell ref="DKP13:DKQ13"/>
    <mergeCell ref="DKR13:DKS13"/>
    <mergeCell ref="DKT13:DKU13"/>
    <mergeCell ref="DKV13:DKW13"/>
    <mergeCell ref="DKX13:DKY13"/>
    <mergeCell ref="DKZ13:DLA13"/>
    <mergeCell ref="DKD13:DKE13"/>
    <mergeCell ref="DKF13:DKG13"/>
    <mergeCell ref="DKH13:DKI13"/>
    <mergeCell ref="DKJ13:DKK13"/>
    <mergeCell ref="DKL13:DKM13"/>
    <mergeCell ref="DKN13:DKO13"/>
    <mergeCell ref="DJR13:DJS13"/>
    <mergeCell ref="DJT13:DJU13"/>
    <mergeCell ref="DJV13:DJW13"/>
    <mergeCell ref="DJX13:DJY13"/>
    <mergeCell ref="DJZ13:DKA13"/>
    <mergeCell ref="DKB13:DKC13"/>
    <mergeCell ref="DJF13:DJG13"/>
    <mergeCell ref="DJH13:DJI13"/>
    <mergeCell ref="DJJ13:DJK13"/>
    <mergeCell ref="DJL13:DJM13"/>
    <mergeCell ref="DJN13:DJO13"/>
    <mergeCell ref="DJP13:DJQ13"/>
    <mergeCell ref="DIT13:DIU13"/>
    <mergeCell ref="DIV13:DIW13"/>
    <mergeCell ref="DIX13:DIY13"/>
    <mergeCell ref="DIZ13:DJA13"/>
    <mergeCell ref="DJB13:DJC13"/>
    <mergeCell ref="DJD13:DJE13"/>
    <mergeCell ref="DIH13:DII13"/>
    <mergeCell ref="DIJ13:DIK13"/>
    <mergeCell ref="DIL13:DIM13"/>
    <mergeCell ref="DIN13:DIO13"/>
    <mergeCell ref="DIP13:DIQ13"/>
    <mergeCell ref="DIR13:DIS13"/>
    <mergeCell ref="DNJ13:DNK13"/>
    <mergeCell ref="DNL13:DNM13"/>
    <mergeCell ref="DNN13:DNO13"/>
    <mergeCell ref="DNP13:DNQ13"/>
    <mergeCell ref="DNR13:DNS13"/>
    <mergeCell ref="DNT13:DNU13"/>
    <mergeCell ref="DMX13:DMY13"/>
    <mergeCell ref="DMZ13:DNA13"/>
    <mergeCell ref="DNB13:DNC13"/>
    <mergeCell ref="DND13:DNE13"/>
    <mergeCell ref="DNF13:DNG13"/>
    <mergeCell ref="DNH13:DNI13"/>
    <mergeCell ref="DML13:DMM13"/>
    <mergeCell ref="DMN13:DMO13"/>
    <mergeCell ref="DMP13:DMQ13"/>
    <mergeCell ref="DMR13:DMS13"/>
    <mergeCell ref="DMT13:DMU13"/>
    <mergeCell ref="DMV13:DMW13"/>
    <mergeCell ref="DLZ13:DMA13"/>
    <mergeCell ref="DMB13:DMC13"/>
    <mergeCell ref="DMD13:DME13"/>
    <mergeCell ref="DMF13:DMG13"/>
    <mergeCell ref="DMH13:DMI13"/>
    <mergeCell ref="DMJ13:DMK13"/>
    <mergeCell ref="DLN13:DLO13"/>
    <mergeCell ref="DLP13:DLQ13"/>
    <mergeCell ref="DLR13:DLS13"/>
    <mergeCell ref="DLT13:DLU13"/>
    <mergeCell ref="DLV13:DLW13"/>
    <mergeCell ref="DLX13:DLY13"/>
    <mergeCell ref="DLB13:DLC13"/>
    <mergeCell ref="DLD13:DLE13"/>
    <mergeCell ref="DLF13:DLG13"/>
    <mergeCell ref="DLH13:DLI13"/>
    <mergeCell ref="DLJ13:DLK13"/>
    <mergeCell ref="DLL13:DLM13"/>
    <mergeCell ref="DQD13:DQE13"/>
    <mergeCell ref="DQF13:DQG13"/>
    <mergeCell ref="DQH13:DQI13"/>
    <mergeCell ref="DQJ13:DQK13"/>
    <mergeCell ref="DQL13:DQM13"/>
    <mergeCell ref="DQN13:DQO13"/>
    <mergeCell ref="DPR13:DPS13"/>
    <mergeCell ref="DPT13:DPU13"/>
    <mergeCell ref="DPV13:DPW13"/>
    <mergeCell ref="DPX13:DPY13"/>
    <mergeCell ref="DPZ13:DQA13"/>
    <mergeCell ref="DQB13:DQC13"/>
    <mergeCell ref="DPF13:DPG13"/>
    <mergeCell ref="DPH13:DPI13"/>
    <mergeCell ref="DPJ13:DPK13"/>
    <mergeCell ref="DPL13:DPM13"/>
    <mergeCell ref="DPN13:DPO13"/>
    <mergeCell ref="DPP13:DPQ13"/>
    <mergeCell ref="DOT13:DOU13"/>
    <mergeCell ref="DOV13:DOW13"/>
    <mergeCell ref="DOX13:DOY13"/>
    <mergeCell ref="DOZ13:DPA13"/>
    <mergeCell ref="DPB13:DPC13"/>
    <mergeCell ref="DPD13:DPE13"/>
    <mergeCell ref="DOH13:DOI13"/>
    <mergeCell ref="DOJ13:DOK13"/>
    <mergeCell ref="DOL13:DOM13"/>
    <mergeCell ref="DON13:DOO13"/>
    <mergeCell ref="DOP13:DOQ13"/>
    <mergeCell ref="DOR13:DOS13"/>
    <mergeCell ref="DNV13:DNW13"/>
    <mergeCell ref="DNX13:DNY13"/>
    <mergeCell ref="DNZ13:DOA13"/>
    <mergeCell ref="DOB13:DOC13"/>
    <mergeCell ref="DOD13:DOE13"/>
    <mergeCell ref="DOF13:DOG13"/>
    <mergeCell ref="DSX13:DSY13"/>
    <mergeCell ref="DSZ13:DTA13"/>
    <mergeCell ref="DTB13:DTC13"/>
    <mergeCell ref="DTD13:DTE13"/>
    <mergeCell ref="DTF13:DTG13"/>
    <mergeCell ref="DTH13:DTI13"/>
    <mergeCell ref="DSL13:DSM13"/>
    <mergeCell ref="DSN13:DSO13"/>
    <mergeCell ref="DSP13:DSQ13"/>
    <mergeCell ref="DSR13:DSS13"/>
    <mergeCell ref="DST13:DSU13"/>
    <mergeCell ref="DSV13:DSW13"/>
    <mergeCell ref="DRZ13:DSA13"/>
    <mergeCell ref="DSB13:DSC13"/>
    <mergeCell ref="DSD13:DSE13"/>
    <mergeCell ref="DSF13:DSG13"/>
    <mergeCell ref="DSH13:DSI13"/>
    <mergeCell ref="DSJ13:DSK13"/>
    <mergeCell ref="DRN13:DRO13"/>
    <mergeCell ref="DRP13:DRQ13"/>
    <mergeCell ref="DRR13:DRS13"/>
    <mergeCell ref="DRT13:DRU13"/>
    <mergeCell ref="DRV13:DRW13"/>
    <mergeCell ref="DRX13:DRY13"/>
    <mergeCell ref="DRB13:DRC13"/>
    <mergeCell ref="DRD13:DRE13"/>
    <mergeCell ref="DRF13:DRG13"/>
    <mergeCell ref="DRH13:DRI13"/>
    <mergeCell ref="DRJ13:DRK13"/>
    <mergeCell ref="DRL13:DRM13"/>
    <mergeCell ref="DQP13:DQQ13"/>
    <mergeCell ref="DQR13:DQS13"/>
    <mergeCell ref="DQT13:DQU13"/>
    <mergeCell ref="DQV13:DQW13"/>
    <mergeCell ref="DQX13:DQY13"/>
    <mergeCell ref="DQZ13:DRA13"/>
    <mergeCell ref="DVR13:DVS13"/>
    <mergeCell ref="DVT13:DVU13"/>
    <mergeCell ref="DVV13:DVW13"/>
    <mergeCell ref="DVX13:DVY13"/>
    <mergeCell ref="DVZ13:DWA13"/>
    <mergeCell ref="DWB13:DWC13"/>
    <mergeCell ref="DVF13:DVG13"/>
    <mergeCell ref="DVH13:DVI13"/>
    <mergeCell ref="DVJ13:DVK13"/>
    <mergeCell ref="DVL13:DVM13"/>
    <mergeCell ref="DVN13:DVO13"/>
    <mergeCell ref="DVP13:DVQ13"/>
    <mergeCell ref="DUT13:DUU13"/>
    <mergeCell ref="DUV13:DUW13"/>
    <mergeCell ref="DUX13:DUY13"/>
    <mergeCell ref="DUZ13:DVA13"/>
    <mergeCell ref="DVB13:DVC13"/>
    <mergeCell ref="DVD13:DVE13"/>
    <mergeCell ref="DUH13:DUI13"/>
    <mergeCell ref="DUJ13:DUK13"/>
    <mergeCell ref="DUL13:DUM13"/>
    <mergeCell ref="DUN13:DUO13"/>
    <mergeCell ref="DUP13:DUQ13"/>
    <mergeCell ref="DUR13:DUS13"/>
    <mergeCell ref="DTV13:DTW13"/>
    <mergeCell ref="DTX13:DTY13"/>
    <mergeCell ref="DTZ13:DUA13"/>
    <mergeCell ref="DUB13:DUC13"/>
    <mergeCell ref="DUD13:DUE13"/>
    <mergeCell ref="DUF13:DUG13"/>
    <mergeCell ref="DTJ13:DTK13"/>
    <mergeCell ref="DTL13:DTM13"/>
    <mergeCell ref="DTN13:DTO13"/>
    <mergeCell ref="DTP13:DTQ13"/>
    <mergeCell ref="DTR13:DTS13"/>
    <mergeCell ref="DTT13:DTU13"/>
    <mergeCell ref="DYL13:DYM13"/>
    <mergeCell ref="DYN13:DYO13"/>
    <mergeCell ref="DYP13:DYQ13"/>
    <mergeCell ref="DYR13:DYS13"/>
    <mergeCell ref="DYT13:DYU13"/>
    <mergeCell ref="DYV13:DYW13"/>
    <mergeCell ref="DXZ13:DYA13"/>
    <mergeCell ref="DYB13:DYC13"/>
    <mergeCell ref="DYD13:DYE13"/>
    <mergeCell ref="DYF13:DYG13"/>
    <mergeCell ref="DYH13:DYI13"/>
    <mergeCell ref="DYJ13:DYK13"/>
    <mergeCell ref="DXN13:DXO13"/>
    <mergeCell ref="DXP13:DXQ13"/>
    <mergeCell ref="DXR13:DXS13"/>
    <mergeCell ref="DXT13:DXU13"/>
    <mergeCell ref="DXV13:DXW13"/>
    <mergeCell ref="DXX13:DXY13"/>
    <mergeCell ref="DXB13:DXC13"/>
    <mergeCell ref="DXD13:DXE13"/>
    <mergeCell ref="DXF13:DXG13"/>
    <mergeCell ref="DXH13:DXI13"/>
    <mergeCell ref="DXJ13:DXK13"/>
    <mergeCell ref="DXL13:DXM13"/>
    <mergeCell ref="DWP13:DWQ13"/>
    <mergeCell ref="DWR13:DWS13"/>
    <mergeCell ref="DWT13:DWU13"/>
    <mergeCell ref="DWV13:DWW13"/>
    <mergeCell ref="DWX13:DWY13"/>
    <mergeCell ref="DWZ13:DXA13"/>
    <mergeCell ref="DWD13:DWE13"/>
    <mergeCell ref="DWF13:DWG13"/>
    <mergeCell ref="DWH13:DWI13"/>
    <mergeCell ref="DWJ13:DWK13"/>
    <mergeCell ref="DWL13:DWM13"/>
    <mergeCell ref="DWN13:DWO13"/>
    <mergeCell ref="EBF13:EBG13"/>
    <mergeCell ref="EBH13:EBI13"/>
    <mergeCell ref="EBJ13:EBK13"/>
    <mergeCell ref="EBL13:EBM13"/>
    <mergeCell ref="EBN13:EBO13"/>
    <mergeCell ref="EBP13:EBQ13"/>
    <mergeCell ref="EAT13:EAU13"/>
    <mergeCell ref="EAV13:EAW13"/>
    <mergeCell ref="EAX13:EAY13"/>
    <mergeCell ref="EAZ13:EBA13"/>
    <mergeCell ref="EBB13:EBC13"/>
    <mergeCell ref="EBD13:EBE13"/>
    <mergeCell ref="EAH13:EAI13"/>
    <mergeCell ref="EAJ13:EAK13"/>
    <mergeCell ref="EAL13:EAM13"/>
    <mergeCell ref="EAN13:EAO13"/>
    <mergeCell ref="EAP13:EAQ13"/>
    <mergeCell ref="EAR13:EAS13"/>
    <mergeCell ref="DZV13:DZW13"/>
    <mergeCell ref="DZX13:DZY13"/>
    <mergeCell ref="DZZ13:EAA13"/>
    <mergeCell ref="EAB13:EAC13"/>
    <mergeCell ref="EAD13:EAE13"/>
    <mergeCell ref="EAF13:EAG13"/>
    <mergeCell ref="DZJ13:DZK13"/>
    <mergeCell ref="DZL13:DZM13"/>
    <mergeCell ref="DZN13:DZO13"/>
    <mergeCell ref="DZP13:DZQ13"/>
    <mergeCell ref="DZR13:DZS13"/>
    <mergeCell ref="DZT13:DZU13"/>
    <mergeCell ref="DYX13:DYY13"/>
    <mergeCell ref="DYZ13:DZA13"/>
    <mergeCell ref="DZB13:DZC13"/>
    <mergeCell ref="DZD13:DZE13"/>
    <mergeCell ref="DZF13:DZG13"/>
    <mergeCell ref="DZH13:DZI13"/>
    <mergeCell ref="EDZ13:EEA13"/>
    <mergeCell ref="EEB13:EEC13"/>
    <mergeCell ref="EED13:EEE13"/>
    <mergeCell ref="EEF13:EEG13"/>
    <mergeCell ref="EEH13:EEI13"/>
    <mergeCell ref="EEJ13:EEK13"/>
    <mergeCell ref="EDN13:EDO13"/>
    <mergeCell ref="EDP13:EDQ13"/>
    <mergeCell ref="EDR13:EDS13"/>
    <mergeCell ref="EDT13:EDU13"/>
    <mergeCell ref="EDV13:EDW13"/>
    <mergeCell ref="EDX13:EDY13"/>
    <mergeCell ref="EDB13:EDC13"/>
    <mergeCell ref="EDD13:EDE13"/>
    <mergeCell ref="EDF13:EDG13"/>
    <mergeCell ref="EDH13:EDI13"/>
    <mergeCell ref="EDJ13:EDK13"/>
    <mergeCell ref="EDL13:EDM13"/>
    <mergeCell ref="ECP13:ECQ13"/>
    <mergeCell ref="ECR13:ECS13"/>
    <mergeCell ref="ECT13:ECU13"/>
    <mergeCell ref="ECV13:ECW13"/>
    <mergeCell ref="ECX13:ECY13"/>
    <mergeCell ref="ECZ13:EDA13"/>
    <mergeCell ref="ECD13:ECE13"/>
    <mergeCell ref="ECF13:ECG13"/>
    <mergeCell ref="ECH13:ECI13"/>
    <mergeCell ref="ECJ13:ECK13"/>
    <mergeCell ref="ECL13:ECM13"/>
    <mergeCell ref="ECN13:ECO13"/>
    <mergeCell ref="EBR13:EBS13"/>
    <mergeCell ref="EBT13:EBU13"/>
    <mergeCell ref="EBV13:EBW13"/>
    <mergeCell ref="EBX13:EBY13"/>
    <mergeCell ref="EBZ13:ECA13"/>
    <mergeCell ref="ECB13:ECC13"/>
    <mergeCell ref="EGT13:EGU13"/>
    <mergeCell ref="EGV13:EGW13"/>
    <mergeCell ref="EGX13:EGY13"/>
    <mergeCell ref="EGZ13:EHA13"/>
    <mergeCell ref="EHB13:EHC13"/>
    <mergeCell ref="EHD13:EHE13"/>
    <mergeCell ref="EGH13:EGI13"/>
    <mergeCell ref="EGJ13:EGK13"/>
    <mergeCell ref="EGL13:EGM13"/>
    <mergeCell ref="EGN13:EGO13"/>
    <mergeCell ref="EGP13:EGQ13"/>
    <mergeCell ref="EGR13:EGS13"/>
    <mergeCell ref="EFV13:EFW13"/>
    <mergeCell ref="EFX13:EFY13"/>
    <mergeCell ref="EFZ13:EGA13"/>
    <mergeCell ref="EGB13:EGC13"/>
    <mergeCell ref="EGD13:EGE13"/>
    <mergeCell ref="EGF13:EGG13"/>
    <mergeCell ref="EFJ13:EFK13"/>
    <mergeCell ref="EFL13:EFM13"/>
    <mergeCell ref="EFN13:EFO13"/>
    <mergeCell ref="EFP13:EFQ13"/>
    <mergeCell ref="EFR13:EFS13"/>
    <mergeCell ref="EFT13:EFU13"/>
    <mergeCell ref="EEX13:EEY13"/>
    <mergeCell ref="EEZ13:EFA13"/>
    <mergeCell ref="EFB13:EFC13"/>
    <mergeCell ref="EFD13:EFE13"/>
    <mergeCell ref="EFF13:EFG13"/>
    <mergeCell ref="EFH13:EFI13"/>
    <mergeCell ref="EEL13:EEM13"/>
    <mergeCell ref="EEN13:EEO13"/>
    <mergeCell ref="EEP13:EEQ13"/>
    <mergeCell ref="EER13:EES13"/>
    <mergeCell ref="EET13:EEU13"/>
    <mergeCell ref="EEV13:EEW13"/>
    <mergeCell ref="EJN13:EJO13"/>
    <mergeCell ref="EJP13:EJQ13"/>
    <mergeCell ref="EJR13:EJS13"/>
    <mergeCell ref="EJT13:EJU13"/>
    <mergeCell ref="EJV13:EJW13"/>
    <mergeCell ref="EJX13:EJY13"/>
    <mergeCell ref="EJB13:EJC13"/>
    <mergeCell ref="EJD13:EJE13"/>
    <mergeCell ref="EJF13:EJG13"/>
    <mergeCell ref="EJH13:EJI13"/>
    <mergeCell ref="EJJ13:EJK13"/>
    <mergeCell ref="EJL13:EJM13"/>
    <mergeCell ref="EIP13:EIQ13"/>
    <mergeCell ref="EIR13:EIS13"/>
    <mergeCell ref="EIT13:EIU13"/>
    <mergeCell ref="EIV13:EIW13"/>
    <mergeCell ref="EIX13:EIY13"/>
    <mergeCell ref="EIZ13:EJA13"/>
    <mergeCell ref="EID13:EIE13"/>
    <mergeCell ref="EIF13:EIG13"/>
    <mergeCell ref="EIH13:EII13"/>
    <mergeCell ref="EIJ13:EIK13"/>
    <mergeCell ref="EIL13:EIM13"/>
    <mergeCell ref="EIN13:EIO13"/>
    <mergeCell ref="EHR13:EHS13"/>
    <mergeCell ref="EHT13:EHU13"/>
    <mergeCell ref="EHV13:EHW13"/>
    <mergeCell ref="EHX13:EHY13"/>
    <mergeCell ref="EHZ13:EIA13"/>
    <mergeCell ref="EIB13:EIC13"/>
    <mergeCell ref="EHF13:EHG13"/>
    <mergeCell ref="EHH13:EHI13"/>
    <mergeCell ref="EHJ13:EHK13"/>
    <mergeCell ref="EHL13:EHM13"/>
    <mergeCell ref="EHN13:EHO13"/>
    <mergeCell ref="EHP13:EHQ13"/>
    <mergeCell ref="EMH13:EMI13"/>
    <mergeCell ref="EMJ13:EMK13"/>
    <mergeCell ref="EML13:EMM13"/>
    <mergeCell ref="EMN13:EMO13"/>
    <mergeCell ref="EMP13:EMQ13"/>
    <mergeCell ref="EMR13:EMS13"/>
    <mergeCell ref="ELV13:ELW13"/>
    <mergeCell ref="ELX13:ELY13"/>
    <mergeCell ref="ELZ13:EMA13"/>
    <mergeCell ref="EMB13:EMC13"/>
    <mergeCell ref="EMD13:EME13"/>
    <mergeCell ref="EMF13:EMG13"/>
    <mergeCell ref="ELJ13:ELK13"/>
    <mergeCell ref="ELL13:ELM13"/>
    <mergeCell ref="ELN13:ELO13"/>
    <mergeCell ref="ELP13:ELQ13"/>
    <mergeCell ref="ELR13:ELS13"/>
    <mergeCell ref="ELT13:ELU13"/>
    <mergeCell ref="EKX13:EKY13"/>
    <mergeCell ref="EKZ13:ELA13"/>
    <mergeCell ref="ELB13:ELC13"/>
    <mergeCell ref="ELD13:ELE13"/>
    <mergeCell ref="ELF13:ELG13"/>
    <mergeCell ref="ELH13:ELI13"/>
    <mergeCell ref="EKL13:EKM13"/>
    <mergeCell ref="EKN13:EKO13"/>
    <mergeCell ref="EKP13:EKQ13"/>
    <mergeCell ref="EKR13:EKS13"/>
    <mergeCell ref="EKT13:EKU13"/>
    <mergeCell ref="EKV13:EKW13"/>
    <mergeCell ref="EJZ13:EKA13"/>
    <mergeCell ref="EKB13:EKC13"/>
    <mergeCell ref="EKD13:EKE13"/>
    <mergeCell ref="EKF13:EKG13"/>
    <mergeCell ref="EKH13:EKI13"/>
    <mergeCell ref="EKJ13:EKK13"/>
    <mergeCell ref="EPB13:EPC13"/>
    <mergeCell ref="EPD13:EPE13"/>
    <mergeCell ref="EPF13:EPG13"/>
    <mergeCell ref="EPH13:EPI13"/>
    <mergeCell ref="EPJ13:EPK13"/>
    <mergeCell ref="EPL13:EPM13"/>
    <mergeCell ref="EOP13:EOQ13"/>
    <mergeCell ref="EOR13:EOS13"/>
    <mergeCell ref="EOT13:EOU13"/>
    <mergeCell ref="EOV13:EOW13"/>
    <mergeCell ref="EOX13:EOY13"/>
    <mergeCell ref="EOZ13:EPA13"/>
    <mergeCell ref="EOD13:EOE13"/>
    <mergeCell ref="EOF13:EOG13"/>
    <mergeCell ref="EOH13:EOI13"/>
    <mergeCell ref="EOJ13:EOK13"/>
    <mergeCell ref="EOL13:EOM13"/>
    <mergeCell ref="EON13:EOO13"/>
    <mergeCell ref="ENR13:ENS13"/>
    <mergeCell ref="ENT13:ENU13"/>
    <mergeCell ref="ENV13:ENW13"/>
    <mergeCell ref="ENX13:ENY13"/>
    <mergeCell ref="ENZ13:EOA13"/>
    <mergeCell ref="EOB13:EOC13"/>
    <mergeCell ref="ENF13:ENG13"/>
    <mergeCell ref="ENH13:ENI13"/>
    <mergeCell ref="ENJ13:ENK13"/>
    <mergeCell ref="ENL13:ENM13"/>
    <mergeCell ref="ENN13:ENO13"/>
    <mergeCell ref="ENP13:ENQ13"/>
    <mergeCell ref="EMT13:EMU13"/>
    <mergeCell ref="EMV13:EMW13"/>
    <mergeCell ref="EMX13:EMY13"/>
    <mergeCell ref="EMZ13:ENA13"/>
    <mergeCell ref="ENB13:ENC13"/>
    <mergeCell ref="END13:ENE13"/>
    <mergeCell ref="ERV13:ERW13"/>
    <mergeCell ref="ERX13:ERY13"/>
    <mergeCell ref="ERZ13:ESA13"/>
    <mergeCell ref="ESB13:ESC13"/>
    <mergeCell ref="ESD13:ESE13"/>
    <mergeCell ref="ESF13:ESG13"/>
    <mergeCell ref="ERJ13:ERK13"/>
    <mergeCell ref="ERL13:ERM13"/>
    <mergeCell ref="ERN13:ERO13"/>
    <mergeCell ref="ERP13:ERQ13"/>
    <mergeCell ref="ERR13:ERS13"/>
    <mergeCell ref="ERT13:ERU13"/>
    <mergeCell ref="EQX13:EQY13"/>
    <mergeCell ref="EQZ13:ERA13"/>
    <mergeCell ref="ERB13:ERC13"/>
    <mergeCell ref="ERD13:ERE13"/>
    <mergeCell ref="ERF13:ERG13"/>
    <mergeCell ref="ERH13:ERI13"/>
    <mergeCell ref="EQL13:EQM13"/>
    <mergeCell ref="EQN13:EQO13"/>
    <mergeCell ref="EQP13:EQQ13"/>
    <mergeCell ref="EQR13:EQS13"/>
    <mergeCell ref="EQT13:EQU13"/>
    <mergeCell ref="EQV13:EQW13"/>
    <mergeCell ref="EPZ13:EQA13"/>
    <mergeCell ref="EQB13:EQC13"/>
    <mergeCell ref="EQD13:EQE13"/>
    <mergeCell ref="EQF13:EQG13"/>
    <mergeCell ref="EQH13:EQI13"/>
    <mergeCell ref="EQJ13:EQK13"/>
    <mergeCell ref="EPN13:EPO13"/>
    <mergeCell ref="EPP13:EPQ13"/>
    <mergeCell ref="EPR13:EPS13"/>
    <mergeCell ref="EPT13:EPU13"/>
    <mergeCell ref="EPV13:EPW13"/>
    <mergeCell ref="EPX13:EPY13"/>
    <mergeCell ref="EUP13:EUQ13"/>
    <mergeCell ref="EUR13:EUS13"/>
    <mergeCell ref="EUT13:EUU13"/>
    <mergeCell ref="EUV13:EUW13"/>
    <mergeCell ref="EUX13:EUY13"/>
    <mergeCell ref="EUZ13:EVA13"/>
    <mergeCell ref="EUD13:EUE13"/>
    <mergeCell ref="EUF13:EUG13"/>
    <mergeCell ref="EUH13:EUI13"/>
    <mergeCell ref="EUJ13:EUK13"/>
    <mergeCell ref="EUL13:EUM13"/>
    <mergeCell ref="EUN13:EUO13"/>
    <mergeCell ref="ETR13:ETS13"/>
    <mergeCell ref="ETT13:ETU13"/>
    <mergeCell ref="ETV13:ETW13"/>
    <mergeCell ref="ETX13:ETY13"/>
    <mergeCell ref="ETZ13:EUA13"/>
    <mergeCell ref="EUB13:EUC13"/>
    <mergeCell ref="ETF13:ETG13"/>
    <mergeCell ref="ETH13:ETI13"/>
    <mergeCell ref="ETJ13:ETK13"/>
    <mergeCell ref="ETL13:ETM13"/>
    <mergeCell ref="ETN13:ETO13"/>
    <mergeCell ref="ETP13:ETQ13"/>
    <mergeCell ref="EST13:ESU13"/>
    <mergeCell ref="ESV13:ESW13"/>
    <mergeCell ref="ESX13:ESY13"/>
    <mergeCell ref="ESZ13:ETA13"/>
    <mergeCell ref="ETB13:ETC13"/>
    <mergeCell ref="ETD13:ETE13"/>
    <mergeCell ref="ESH13:ESI13"/>
    <mergeCell ref="ESJ13:ESK13"/>
    <mergeCell ref="ESL13:ESM13"/>
    <mergeCell ref="ESN13:ESO13"/>
    <mergeCell ref="ESP13:ESQ13"/>
    <mergeCell ref="ESR13:ESS13"/>
    <mergeCell ref="EXJ13:EXK13"/>
    <mergeCell ref="EXL13:EXM13"/>
    <mergeCell ref="EXN13:EXO13"/>
    <mergeCell ref="EXP13:EXQ13"/>
    <mergeCell ref="EXR13:EXS13"/>
    <mergeCell ref="EXT13:EXU13"/>
    <mergeCell ref="EWX13:EWY13"/>
    <mergeCell ref="EWZ13:EXA13"/>
    <mergeCell ref="EXB13:EXC13"/>
    <mergeCell ref="EXD13:EXE13"/>
    <mergeCell ref="EXF13:EXG13"/>
    <mergeCell ref="EXH13:EXI13"/>
    <mergeCell ref="EWL13:EWM13"/>
    <mergeCell ref="EWN13:EWO13"/>
    <mergeCell ref="EWP13:EWQ13"/>
    <mergeCell ref="EWR13:EWS13"/>
    <mergeCell ref="EWT13:EWU13"/>
    <mergeCell ref="EWV13:EWW13"/>
    <mergeCell ref="EVZ13:EWA13"/>
    <mergeCell ref="EWB13:EWC13"/>
    <mergeCell ref="EWD13:EWE13"/>
    <mergeCell ref="EWF13:EWG13"/>
    <mergeCell ref="EWH13:EWI13"/>
    <mergeCell ref="EWJ13:EWK13"/>
    <mergeCell ref="EVN13:EVO13"/>
    <mergeCell ref="EVP13:EVQ13"/>
    <mergeCell ref="EVR13:EVS13"/>
    <mergeCell ref="EVT13:EVU13"/>
    <mergeCell ref="EVV13:EVW13"/>
    <mergeCell ref="EVX13:EVY13"/>
    <mergeCell ref="EVB13:EVC13"/>
    <mergeCell ref="EVD13:EVE13"/>
    <mergeCell ref="EVF13:EVG13"/>
    <mergeCell ref="EVH13:EVI13"/>
    <mergeCell ref="EVJ13:EVK13"/>
    <mergeCell ref="EVL13:EVM13"/>
    <mergeCell ref="FAD13:FAE13"/>
    <mergeCell ref="FAF13:FAG13"/>
    <mergeCell ref="FAH13:FAI13"/>
    <mergeCell ref="FAJ13:FAK13"/>
    <mergeCell ref="FAL13:FAM13"/>
    <mergeCell ref="FAN13:FAO13"/>
    <mergeCell ref="EZR13:EZS13"/>
    <mergeCell ref="EZT13:EZU13"/>
    <mergeCell ref="EZV13:EZW13"/>
    <mergeCell ref="EZX13:EZY13"/>
    <mergeCell ref="EZZ13:FAA13"/>
    <mergeCell ref="FAB13:FAC13"/>
    <mergeCell ref="EZF13:EZG13"/>
    <mergeCell ref="EZH13:EZI13"/>
    <mergeCell ref="EZJ13:EZK13"/>
    <mergeCell ref="EZL13:EZM13"/>
    <mergeCell ref="EZN13:EZO13"/>
    <mergeCell ref="EZP13:EZQ13"/>
    <mergeCell ref="EYT13:EYU13"/>
    <mergeCell ref="EYV13:EYW13"/>
    <mergeCell ref="EYX13:EYY13"/>
    <mergeCell ref="EYZ13:EZA13"/>
    <mergeCell ref="EZB13:EZC13"/>
    <mergeCell ref="EZD13:EZE13"/>
    <mergeCell ref="EYH13:EYI13"/>
    <mergeCell ref="EYJ13:EYK13"/>
    <mergeCell ref="EYL13:EYM13"/>
    <mergeCell ref="EYN13:EYO13"/>
    <mergeCell ref="EYP13:EYQ13"/>
    <mergeCell ref="EYR13:EYS13"/>
    <mergeCell ref="EXV13:EXW13"/>
    <mergeCell ref="EXX13:EXY13"/>
    <mergeCell ref="EXZ13:EYA13"/>
    <mergeCell ref="EYB13:EYC13"/>
    <mergeCell ref="EYD13:EYE13"/>
    <mergeCell ref="EYF13:EYG13"/>
    <mergeCell ref="FCX13:FCY13"/>
    <mergeCell ref="FCZ13:FDA13"/>
    <mergeCell ref="FDB13:FDC13"/>
    <mergeCell ref="FDD13:FDE13"/>
    <mergeCell ref="FDF13:FDG13"/>
    <mergeCell ref="FDH13:FDI13"/>
    <mergeCell ref="FCL13:FCM13"/>
    <mergeCell ref="FCN13:FCO13"/>
    <mergeCell ref="FCP13:FCQ13"/>
    <mergeCell ref="FCR13:FCS13"/>
    <mergeCell ref="FCT13:FCU13"/>
    <mergeCell ref="FCV13:FCW13"/>
    <mergeCell ref="FBZ13:FCA13"/>
    <mergeCell ref="FCB13:FCC13"/>
    <mergeCell ref="FCD13:FCE13"/>
    <mergeCell ref="FCF13:FCG13"/>
    <mergeCell ref="FCH13:FCI13"/>
    <mergeCell ref="FCJ13:FCK13"/>
    <mergeCell ref="FBN13:FBO13"/>
    <mergeCell ref="FBP13:FBQ13"/>
    <mergeCell ref="FBR13:FBS13"/>
    <mergeCell ref="FBT13:FBU13"/>
    <mergeCell ref="FBV13:FBW13"/>
    <mergeCell ref="FBX13:FBY13"/>
    <mergeCell ref="FBB13:FBC13"/>
    <mergeCell ref="FBD13:FBE13"/>
    <mergeCell ref="FBF13:FBG13"/>
    <mergeCell ref="FBH13:FBI13"/>
    <mergeCell ref="FBJ13:FBK13"/>
    <mergeCell ref="FBL13:FBM13"/>
    <mergeCell ref="FAP13:FAQ13"/>
    <mergeCell ref="FAR13:FAS13"/>
    <mergeCell ref="FAT13:FAU13"/>
    <mergeCell ref="FAV13:FAW13"/>
    <mergeCell ref="FAX13:FAY13"/>
    <mergeCell ref="FAZ13:FBA13"/>
    <mergeCell ref="FFR13:FFS13"/>
    <mergeCell ref="FFT13:FFU13"/>
    <mergeCell ref="FFV13:FFW13"/>
    <mergeCell ref="FFX13:FFY13"/>
    <mergeCell ref="FFZ13:FGA13"/>
    <mergeCell ref="FGB13:FGC13"/>
    <mergeCell ref="FFF13:FFG13"/>
    <mergeCell ref="FFH13:FFI13"/>
    <mergeCell ref="FFJ13:FFK13"/>
    <mergeCell ref="FFL13:FFM13"/>
    <mergeCell ref="FFN13:FFO13"/>
    <mergeCell ref="FFP13:FFQ13"/>
    <mergeCell ref="FET13:FEU13"/>
    <mergeCell ref="FEV13:FEW13"/>
    <mergeCell ref="FEX13:FEY13"/>
    <mergeCell ref="FEZ13:FFA13"/>
    <mergeCell ref="FFB13:FFC13"/>
    <mergeCell ref="FFD13:FFE13"/>
    <mergeCell ref="FEH13:FEI13"/>
    <mergeCell ref="FEJ13:FEK13"/>
    <mergeCell ref="FEL13:FEM13"/>
    <mergeCell ref="FEN13:FEO13"/>
    <mergeCell ref="FEP13:FEQ13"/>
    <mergeCell ref="FER13:FES13"/>
    <mergeCell ref="FDV13:FDW13"/>
    <mergeCell ref="FDX13:FDY13"/>
    <mergeCell ref="FDZ13:FEA13"/>
    <mergeCell ref="FEB13:FEC13"/>
    <mergeCell ref="FED13:FEE13"/>
    <mergeCell ref="FEF13:FEG13"/>
    <mergeCell ref="FDJ13:FDK13"/>
    <mergeCell ref="FDL13:FDM13"/>
    <mergeCell ref="FDN13:FDO13"/>
    <mergeCell ref="FDP13:FDQ13"/>
    <mergeCell ref="FDR13:FDS13"/>
    <mergeCell ref="FDT13:FDU13"/>
    <mergeCell ref="FIL13:FIM13"/>
    <mergeCell ref="FIN13:FIO13"/>
    <mergeCell ref="FIP13:FIQ13"/>
    <mergeCell ref="FIR13:FIS13"/>
    <mergeCell ref="FIT13:FIU13"/>
    <mergeCell ref="FIV13:FIW13"/>
    <mergeCell ref="FHZ13:FIA13"/>
    <mergeCell ref="FIB13:FIC13"/>
    <mergeCell ref="FID13:FIE13"/>
    <mergeCell ref="FIF13:FIG13"/>
    <mergeCell ref="FIH13:FII13"/>
    <mergeCell ref="FIJ13:FIK13"/>
    <mergeCell ref="FHN13:FHO13"/>
    <mergeCell ref="FHP13:FHQ13"/>
    <mergeCell ref="FHR13:FHS13"/>
    <mergeCell ref="FHT13:FHU13"/>
    <mergeCell ref="FHV13:FHW13"/>
    <mergeCell ref="FHX13:FHY13"/>
    <mergeCell ref="FHB13:FHC13"/>
    <mergeCell ref="FHD13:FHE13"/>
    <mergeCell ref="FHF13:FHG13"/>
    <mergeCell ref="FHH13:FHI13"/>
    <mergeCell ref="FHJ13:FHK13"/>
    <mergeCell ref="FHL13:FHM13"/>
    <mergeCell ref="FGP13:FGQ13"/>
    <mergeCell ref="FGR13:FGS13"/>
    <mergeCell ref="FGT13:FGU13"/>
    <mergeCell ref="FGV13:FGW13"/>
    <mergeCell ref="FGX13:FGY13"/>
    <mergeCell ref="FGZ13:FHA13"/>
    <mergeCell ref="FGD13:FGE13"/>
    <mergeCell ref="FGF13:FGG13"/>
    <mergeCell ref="FGH13:FGI13"/>
    <mergeCell ref="FGJ13:FGK13"/>
    <mergeCell ref="FGL13:FGM13"/>
    <mergeCell ref="FGN13:FGO13"/>
    <mergeCell ref="FLF13:FLG13"/>
    <mergeCell ref="FLH13:FLI13"/>
    <mergeCell ref="FLJ13:FLK13"/>
    <mergeCell ref="FLL13:FLM13"/>
    <mergeCell ref="FLN13:FLO13"/>
    <mergeCell ref="FLP13:FLQ13"/>
    <mergeCell ref="FKT13:FKU13"/>
    <mergeCell ref="FKV13:FKW13"/>
    <mergeCell ref="FKX13:FKY13"/>
    <mergeCell ref="FKZ13:FLA13"/>
    <mergeCell ref="FLB13:FLC13"/>
    <mergeCell ref="FLD13:FLE13"/>
    <mergeCell ref="FKH13:FKI13"/>
    <mergeCell ref="FKJ13:FKK13"/>
    <mergeCell ref="FKL13:FKM13"/>
    <mergeCell ref="FKN13:FKO13"/>
    <mergeCell ref="FKP13:FKQ13"/>
    <mergeCell ref="FKR13:FKS13"/>
    <mergeCell ref="FJV13:FJW13"/>
    <mergeCell ref="FJX13:FJY13"/>
    <mergeCell ref="FJZ13:FKA13"/>
    <mergeCell ref="FKB13:FKC13"/>
    <mergeCell ref="FKD13:FKE13"/>
    <mergeCell ref="FKF13:FKG13"/>
    <mergeCell ref="FJJ13:FJK13"/>
    <mergeCell ref="FJL13:FJM13"/>
    <mergeCell ref="FJN13:FJO13"/>
    <mergeCell ref="FJP13:FJQ13"/>
    <mergeCell ref="FJR13:FJS13"/>
    <mergeCell ref="FJT13:FJU13"/>
    <mergeCell ref="FIX13:FIY13"/>
    <mergeCell ref="FIZ13:FJA13"/>
    <mergeCell ref="FJB13:FJC13"/>
    <mergeCell ref="FJD13:FJE13"/>
    <mergeCell ref="FJF13:FJG13"/>
    <mergeCell ref="FJH13:FJI13"/>
    <mergeCell ref="FNZ13:FOA13"/>
    <mergeCell ref="FOB13:FOC13"/>
    <mergeCell ref="FOD13:FOE13"/>
    <mergeCell ref="FOF13:FOG13"/>
    <mergeCell ref="FOH13:FOI13"/>
    <mergeCell ref="FOJ13:FOK13"/>
    <mergeCell ref="FNN13:FNO13"/>
    <mergeCell ref="FNP13:FNQ13"/>
    <mergeCell ref="FNR13:FNS13"/>
    <mergeCell ref="FNT13:FNU13"/>
    <mergeCell ref="FNV13:FNW13"/>
    <mergeCell ref="FNX13:FNY13"/>
    <mergeCell ref="FNB13:FNC13"/>
    <mergeCell ref="FND13:FNE13"/>
    <mergeCell ref="FNF13:FNG13"/>
    <mergeCell ref="FNH13:FNI13"/>
    <mergeCell ref="FNJ13:FNK13"/>
    <mergeCell ref="FNL13:FNM13"/>
    <mergeCell ref="FMP13:FMQ13"/>
    <mergeCell ref="FMR13:FMS13"/>
    <mergeCell ref="FMT13:FMU13"/>
    <mergeCell ref="FMV13:FMW13"/>
    <mergeCell ref="FMX13:FMY13"/>
    <mergeCell ref="FMZ13:FNA13"/>
    <mergeCell ref="FMD13:FME13"/>
    <mergeCell ref="FMF13:FMG13"/>
    <mergeCell ref="FMH13:FMI13"/>
    <mergeCell ref="FMJ13:FMK13"/>
    <mergeCell ref="FML13:FMM13"/>
    <mergeCell ref="FMN13:FMO13"/>
    <mergeCell ref="FLR13:FLS13"/>
    <mergeCell ref="FLT13:FLU13"/>
    <mergeCell ref="FLV13:FLW13"/>
    <mergeCell ref="FLX13:FLY13"/>
    <mergeCell ref="FLZ13:FMA13"/>
    <mergeCell ref="FMB13:FMC13"/>
    <mergeCell ref="FQT13:FQU13"/>
    <mergeCell ref="FQV13:FQW13"/>
    <mergeCell ref="FQX13:FQY13"/>
    <mergeCell ref="FQZ13:FRA13"/>
    <mergeCell ref="FRB13:FRC13"/>
    <mergeCell ref="FRD13:FRE13"/>
    <mergeCell ref="FQH13:FQI13"/>
    <mergeCell ref="FQJ13:FQK13"/>
    <mergeCell ref="FQL13:FQM13"/>
    <mergeCell ref="FQN13:FQO13"/>
    <mergeCell ref="FQP13:FQQ13"/>
    <mergeCell ref="FQR13:FQS13"/>
    <mergeCell ref="FPV13:FPW13"/>
    <mergeCell ref="FPX13:FPY13"/>
    <mergeCell ref="FPZ13:FQA13"/>
    <mergeCell ref="FQB13:FQC13"/>
    <mergeCell ref="FQD13:FQE13"/>
    <mergeCell ref="FQF13:FQG13"/>
    <mergeCell ref="FPJ13:FPK13"/>
    <mergeCell ref="FPL13:FPM13"/>
    <mergeCell ref="FPN13:FPO13"/>
    <mergeCell ref="FPP13:FPQ13"/>
    <mergeCell ref="FPR13:FPS13"/>
    <mergeCell ref="FPT13:FPU13"/>
    <mergeCell ref="FOX13:FOY13"/>
    <mergeCell ref="FOZ13:FPA13"/>
    <mergeCell ref="FPB13:FPC13"/>
    <mergeCell ref="FPD13:FPE13"/>
    <mergeCell ref="FPF13:FPG13"/>
    <mergeCell ref="FPH13:FPI13"/>
    <mergeCell ref="FOL13:FOM13"/>
    <mergeCell ref="FON13:FOO13"/>
    <mergeCell ref="FOP13:FOQ13"/>
    <mergeCell ref="FOR13:FOS13"/>
    <mergeCell ref="FOT13:FOU13"/>
    <mergeCell ref="FOV13:FOW13"/>
    <mergeCell ref="FTN13:FTO13"/>
    <mergeCell ref="FTP13:FTQ13"/>
    <mergeCell ref="FTR13:FTS13"/>
    <mergeCell ref="FTT13:FTU13"/>
    <mergeCell ref="FTV13:FTW13"/>
    <mergeCell ref="FTX13:FTY13"/>
    <mergeCell ref="FTB13:FTC13"/>
    <mergeCell ref="FTD13:FTE13"/>
    <mergeCell ref="FTF13:FTG13"/>
    <mergeCell ref="FTH13:FTI13"/>
    <mergeCell ref="FTJ13:FTK13"/>
    <mergeCell ref="FTL13:FTM13"/>
    <mergeCell ref="FSP13:FSQ13"/>
    <mergeCell ref="FSR13:FSS13"/>
    <mergeCell ref="FST13:FSU13"/>
    <mergeCell ref="FSV13:FSW13"/>
    <mergeCell ref="FSX13:FSY13"/>
    <mergeCell ref="FSZ13:FTA13"/>
    <mergeCell ref="FSD13:FSE13"/>
    <mergeCell ref="FSF13:FSG13"/>
    <mergeCell ref="FSH13:FSI13"/>
    <mergeCell ref="FSJ13:FSK13"/>
    <mergeCell ref="FSL13:FSM13"/>
    <mergeCell ref="FSN13:FSO13"/>
    <mergeCell ref="FRR13:FRS13"/>
    <mergeCell ref="FRT13:FRU13"/>
    <mergeCell ref="FRV13:FRW13"/>
    <mergeCell ref="FRX13:FRY13"/>
    <mergeCell ref="FRZ13:FSA13"/>
    <mergeCell ref="FSB13:FSC13"/>
    <mergeCell ref="FRF13:FRG13"/>
    <mergeCell ref="FRH13:FRI13"/>
    <mergeCell ref="FRJ13:FRK13"/>
    <mergeCell ref="FRL13:FRM13"/>
    <mergeCell ref="FRN13:FRO13"/>
    <mergeCell ref="FRP13:FRQ13"/>
    <mergeCell ref="FWH13:FWI13"/>
    <mergeCell ref="FWJ13:FWK13"/>
    <mergeCell ref="FWL13:FWM13"/>
    <mergeCell ref="FWN13:FWO13"/>
    <mergeCell ref="FWP13:FWQ13"/>
    <mergeCell ref="FWR13:FWS13"/>
    <mergeCell ref="FVV13:FVW13"/>
    <mergeCell ref="FVX13:FVY13"/>
    <mergeCell ref="FVZ13:FWA13"/>
    <mergeCell ref="FWB13:FWC13"/>
    <mergeCell ref="FWD13:FWE13"/>
    <mergeCell ref="FWF13:FWG13"/>
    <mergeCell ref="FVJ13:FVK13"/>
    <mergeCell ref="FVL13:FVM13"/>
    <mergeCell ref="FVN13:FVO13"/>
    <mergeCell ref="FVP13:FVQ13"/>
    <mergeCell ref="FVR13:FVS13"/>
    <mergeCell ref="FVT13:FVU13"/>
    <mergeCell ref="FUX13:FUY13"/>
    <mergeCell ref="FUZ13:FVA13"/>
    <mergeCell ref="FVB13:FVC13"/>
    <mergeCell ref="FVD13:FVE13"/>
    <mergeCell ref="FVF13:FVG13"/>
    <mergeCell ref="FVH13:FVI13"/>
    <mergeCell ref="FUL13:FUM13"/>
    <mergeCell ref="FUN13:FUO13"/>
    <mergeCell ref="FUP13:FUQ13"/>
    <mergeCell ref="FUR13:FUS13"/>
    <mergeCell ref="FUT13:FUU13"/>
    <mergeCell ref="FUV13:FUW13"/>
    <mergeCell ref="FTZ13:FUA13"/>
    <mergeCell ref="FUB13:FUC13"/>
    <mergeCell ref="FUD13:FUE13"/>
    <mergeCell ref="FUF13:FUG13"/>
    <mergeCell ref="FUH13:FUI13"/>
    <mergeCell ref="FUJ13:FUK13"/>
    <mergeCell ref="FZB13:FZC13"/>
    <mergeCell ref="FZD13:FZE13"/>
    <mergeCell ref="FZF13:FZG13"/>
    <mergeCell ref="FZH13:FZI13"/>
    <mergeCell ref="FZJ13:FZK13"/>
    <mergeCell ref="FZL13:FZM13"/>
    <mergeCell ref="FYP13:FYQ13"/>
    <mergeCell ref="FYR13:FYS13"/>
    <mergeCell ref="FYT13:FYU13"/>
    <mergeCell ref="FYV13:FYW13"/>
    <mergeCell ref="FYX13:FYY13"/>
    <mergeCell ref="FYZ13:FZA13"/>
    <mergeCell ref="FYD13:FYE13"/>
    <mergeCell ref="FYF13:FYG13"/>
    <mergeCell ref="FYH13:FYI13"/>
    <mergeCell ref="FYJ13:FYK13"/>
    <mergeCell ref="FYL13:FYM13"/>
    <mergeCell ref="FYN13:FYO13"/>
    <mergeCell ref="FXR13:FXS13"/>
    <mergeCell ref="FXT13:FXU13"/>
    <mergeCell ref="FXV13:FXW13"/>
    <mergeCell ref="FXX13:FXY13"/>
    <mergeCell ref="FXZ13:FYA13"/>
    <mergeCell ref="FYB13:FYC13"/>
    <mergeCell ref="FXF13:FXG13"/>
    <mergeCell ref="FXH13:FXI13"/>
    <mergeCell ref="FXJ13:FXK13"/>
    <mergeCell ref="FXL13:FXM13"/>
    <mergeCell ref="FXN13:FXO13"/>
    <mergeCell ref="FXP13:FXQ13"/>
    <mergeCell ref="FWT13:FWU13"/>
    <mergeCell ref="FWV13:FWW13"/>
    <mergeCell ref="FWX13:FWY13"/>
    <mergeCell ref="FWZ13:FXA13"/>
    <mergeCell ref="FXB13:FXC13"/>
    <mergeCell ref="FXD13:FXE13"/>
    <mergeCell ref="GBV13:GBW13"/>
    <mergeCell ref="GBX13:GBY13"/>
    <mergeCell ref="GBZ13:GCA13"/>
    <mergeCell ref="GCB13:GCC13"/>
    <mergeCell ref="GCD13:GCE13"/>
    <mergeCell ref="GCF13:GCG13"/>
    <mergeCell ref="GBJ13:GBK13"/>
    <mergeCell ref="GBL13:GBM13"/>
    <mergeCell ref="GBN13:GBO13"/>
    <mergeCell ref="GBP13:GBQ13"/>
    <mergeCell ref="GBR13:GBS13"/>
    <mergeCell ref="GBT13:GBU13"/>
    <mergeCell ref="GAX13:GAY13"/>
    <mergeCell ref="GAZ13:GBA13"/>
    <mergeCell ref="GBB13:GBC13"/>
    <mergeCell ref="GBD13:GBE13"/>
    <mergeCell ref="GBF13:GBG13"/>
    <mergeCell ref="GBH13:GBI13"/>
    <mergeCell ref="GAL13:GAM13"/>
    <mergeCell ref="GAN13:GAO13"/>
    <mergeCell ref="GAP13:GAQ13"/>
    <mergeCell ref="GAR13:GAS13"/>
    <mergeCell ref="GAT13:GAU13"/>
    <mergeCell ref="GAV13:GAW13"/>
    <mergeCell ref="FZZ13:GAA13"/>
    <mergeCell ref="GAB13:GAC13"/>
    <mergeCell ref="GAD13:GAE13"/>
    <mergeCell ref="GAF13:GAG13"/>
    <mergeCell ref="GAH13:GAI13"/>
    <mergeCell ref="GAJ13:GAK13"/>
    <mergeCell ref="FZN13:FZO13"/>
    <mergeCell ref="FZP13:FZQ13"/>
    <mergeCell ref="FZR13:FZS13"/>
    <mergeCell ref="FZT13:FZU13"/>
    <mergeCell ref="FZV13:FZW13"/>
    <mergeCell ref="FZX13:FZY13"/>
    <mergeCell ref="GEP13:GEQ13"/>
    <mergeCell ref="GER13:GES13"/>
    <mergeCell ref="GET13:GEU13"/>
    <mergeCell ref="GEV13:GEW13"/>
    <mergeCell ref="GEX13:GEY13"/>
    <mergeCell ref="GEZ13:GFA13"/>
    <mergeCell ref="GED13:GEE13"/>
    <mergeCell ref="GEF13:GEG13"/>
    <mergeCell ref="GEH13:GEI13"/>
    <mergeCell ref="GEJ13:GEK13"/>
    <mergeCell ref="GEL13:GEM13"/>
    <mergeCell ref="GEN13:GEO13"/>
    <mergeCell ref="GDR13:GDS13"/>
    <mergeCell ref="GDT13:GDU13"/>
    <mergeCell ref="GDV13:GDW13"/>
    <mergeCell ref="GDX13:GDY13"/>
    <mergeCell ref="GDZ13:GEA13"/>
    <mergeCell ref="GEB13:GEC13"/>
    <mergeCell ref="GDF13:GDG13"/>
    <mergeCell ref="GDH13:GDI13"/>
    <mergeCell ref="GDJ13:GDK13"/>
    <mergeCell ref="GDL13:GDM13"/>
    <mergeCell ref="GDN13:GDO13"/>
    <mergeCell ref="GDP13:GDQ13"/>
    <mergeCell ref="GCT13:GCU13"/>
    <mergeCell ref="GCV13:GCW13"/>
    <mergeCell ref="GCX13:GCY13"/>
    <mergeCell ref="GCZ13:GDA13"/>
    <mergeCell ref="GDB13:GDC13"/>
    <mergeCell ref="GDD13:GDE13"/>
    <mergeCell ref="GCH13:GCI13"/>
    <mergeCell ref="GCJ13:GCK13"/>
    <mergeCell ref="GCL13:GCM13"/>
    <mergeCell ref="GCN13:GCO13"/>
    <mergeCell ref="GCP13:GCQ13"/>
    <mergeCell ref="GCR13:GCS13"/>
    <mergeCell ref="GHJ13:GHK13"/>
    <mergeCell ref="GHL13:GHM13"/>
    <mergeCell ref="GHN13:GHO13"/>
    <mergeCell ref="GHP13:GHQ13"/>
    <mergeCell ref="GHR13:GHS13"/>
    <mergeCell ref="GHT13:GHU13"/>
    <mergeCell ref="GGX13:GGY13"/>
    <mergeCell ref="GGZ13:GHA13"/>
    <mergeCell ref="GHB13:GHC13"/>
    <mergeCell ref="GHD13:GHE13"/>
    <mergeCell ref="GHF13:GHG13"/>
    <mergeCell ref="GHH13:GHI13"/>
    <mergeCell ref="GGL13:GGM13"/>
    <mergeCell ref="GGN13:GGO13"/>
    <mergeCell ref="GGP13:GGQ13"/>
    <mergeCell ref="GGR13:GGS13"/>
    <mergeCell ref="GGT13:GGU13"/>
    <mergeCell ref="GGV13:GGW13"/>
    <mergeCell ref="GFZ13:GGA13"/>
    <mergeCell ref="GGB13:GGC13"/>
    <mergeCell ref="GGD13:GGE13"/>
    <mergeCell ref="GGF13:GGG13"/>
    <mergeCell ref="GGH13:GGI13"/>
    <mergeCell ref="GGJ13:GGK13"/>
    <mergeCell ref="GFN13:GFO13"/>
    <mergeCell ref="GFP13:GFQ13"/>
    <mergeCell ref="GFR13:GFS13"/>
    <mergeCell ref="GFT13:GFU13"/>
    <mergeCell ref="GFV13:GFW13"/>
    <mergeCell ref="GFX13:GFY13"/>
    <mergeCell ref="GFB13:GFC13"/>
    <mergeCell ref="GFD13:GFE13"/>
    <mergeCell ref="GFF13:GFG13"/>
    <mergeCell ref="GFH13:GFI13"/>
    <mergeCell ref="GFJ13:GFK13"/>
    <mergeCell ref="GFL13:GFM13"/>
    <mergeCell ref="GKD13:GKE13"/>
    <mergeCell ref="GKF13:GKG13"/>
    <mergeCell ref="GKH13:GKI13"/>
    <mergeCell ref="GKJ13:GKK13"/>
    <mergeCell ref="GKL13:GKM13"/>
    <mergeCell ref="GKN13:GKO13"/>
    <mergeCell ref="GJR13:GJS13"/>
    <mergeCell ref="GJT13:GJU13"/>
    <mergeCell ref="GJV13:GJW13"/>
    <mergeCell ref="GJX13:GJY13"/>
    <mergeCell ref="GJZ13:GKA13"/>
    <mergeCell ref="GKB13:GKC13"/>
    <mergeCell ref="GJF13:GJG13"/>
    <mergeCell ref="GJH13:GJI13"/>
    <mergeCell ref="GJJ13:GJK13"/>
    <mergeCell ref="GJL13:GJM13"/>
    <mergeCell ref="GJN13:GJO13"/>
    <mergeCell ref="GJP13:GJQ13"/>
    <mergeCell ref="GIT13:GIU13"/>
    <mergeCell ref="GIV13:GIW13"/>
    <mergeCell ref="GIX13:GIY13"/>
    <mergeCell ref="GIZ13:GJA13"/>
    <mergeCell ref="GJB13:GJC13"/>
    <mergeCell ref="GJD13:GJE13"/>
    <mergeCell ref="GIH13:GII13"/>
    <mergeCell ref="GIJ13:GIK13"/>
    <mergeCell ref="GIL13:GIM13"/>
    <mergeCell ref="GIN13:GIO13"/>
    <mergeCell ref="GIP13:GIQ13"/>
    <mergeCell ref="GIR13:GIS13"/>
    <mergeCell ref="GHV13:GHW13"/>
    <mergeCell ref="GHX13:GHY13"/>
    <mergeCell ref="GHZ13:GIA13"/>
    <mergeCell ref="GIB13:GIC13"/>
    <mergeCell ref="GID13:GIE13"/>
    <mergeCell ref="GIF13:GIG13"/>
    <mergeCell ref="GMX13:GMY13"/>
    <mergeCell ref="GMZ13:GNA13"/>
    <mergeCell ref="GNB13:GNC13"/>
    <mergeCell ref="GND13:GNE13"/>
    <mergeCell ref="GNF13:GNG13"/>
    <mergeCell ref="GNH13:GNI13"/>
    <mergeCell ref="GML13:GMM13"/>
    <mergeCell ref="GMN13:GMO13"/>
    <mergeCell ref="GMP13:GMQ13"/>
    <mergeCell ref="GMR13:GMS13"/>
    <mergeCell ref="GMT13:GMU13"/>
    <mergeCell ref="GMV13:GMW13"/>
    <mergeCell ref="GLZ13:GMA13"/>
    <mergeCell ref="GMB13:GMC13"/>
    <mergeCell ref="GMD13:GME13"/>
    <mergeCell ref="GMF13:GMG13"/>
    <mergeCell ref="GMH13:GMI13"/>
    <mergeCell ref="GMJ13:GMK13"/>
    <mergeCell ref="GLN13:GLO13"/>
    <mergeCell ref="GLP13:GLQ13"/>
    <mergeCell ref="GLR13:GLS13"/>
    <mergeCell ref="GLT13:GLU13"/>
    <mergeCell ref="GLV13:GLW13"/>
    <mergeCell ref="GLX13:GLY13"/>
    <mergeCell ref="GLB13:GLC13"/>
    <mergeCell ref="GLD13:GLE13"/>
    <mergeCell ref="GLF13:GLG13"/>
    <mergeCell ref="GLH13:GLI13"/>
    <mergeCell ref="GLJ13:GLK13"/>
    <mergeCell ref="GLL13:GLM13"/>
    <mergeCell ref="GKP13:GKQ13"/>
    <mergeCell ref="GKR13:GKS13"/>
    <mergeCell ref="GKT13:GKU13"/>
    <mergeCell ref="GKV13:GKW13"/>
    <mergeCell ref="GKX13:GKY13"/>
    <mergeCell ref="GKZ13:GLA13"/>
    <mergeCell ref="GPR13:GPS13"/>
    <mergeCell ref="GPT13:GPU13"/>
    <mergeCell ref="GPV13:GPW13"/>
    <mergeCell ref="GPX13:GPY13"/>
    <mergeCell ref="GPZ13:GQA13"/>
    <mergeCell ref="GQB13:GQC13"/>
    <mergeCell ref="GPF13:GPG13"/>
    <mergeCell ref="GPH13:GPI13"/>
    <mergeCell ref="GPJ13:GPK13"/>
    <mergeCell ref="GPL13:GPM13"/>
    <mergeCell ref="GPN13:GPO13"/>
    <mergeCell ref="GPP13:GPQ13"/>
    <mergeCell ref="GOT13:GOU13"/>
    <mergeCell ref="GOV13:GOW13"/>
    <mergeCell ref="GOX13:GOY13"/>
    <mergeCell ref="GOZ13:GPA13"/>
    <mergeCell ref="GPB13:GPC13"/>
    <mergeCell ref="GPD13:GPE13"/>
    <mergeCell ref="GOH13:GOI13"/>
    <mergeCell ref="GOJ13:GOK13"/>
    <mergeCell ref="GOL13:GOM13"/>
    <mergeCell ref="GON13:GOO13"/>
    <mergeCell ref="GOP13:GOQ13"/>
    <mergeCell ref="GOR13:GOS13"/>
    <mergeCell ref="GNV13:GNW13"/>
    <mergeCell ref="GNX13:GNY13"/>
    <mergeCell ref="GNZ13:GOA13"/>
    <mergeCell ref="GOB13:GOC13"/>
    <mergeCell ref="GOD13:GOE13"/>
    <mergeCell ref="GOF13:GOG13"/>
    <mergeCell ref="GNJ13:GNK13"/>
    <mergeCell ref="GNL13:GNM13"/>
    <mergeCell ref="GNN13:GNO13"/>
    <mergeCell ref="GNP13:GNQ13"/>
    <mergeCell ref="GNR13:GNS13"/>
    <mergeCell ref="GNT13:GNU13"/>
    <mergeCell ref="GSL13:GSM13"/>
    <mergeCell ref="GSN13:GSO13"/>
    <mergeCell ref="GSP13:GSQ13"/>
    <mergeCell ref="GSR13:GSS13"/>
    <mergeCell ref="GST13:GSU13"/>
    <mergeCell ref="GSV13:GSW13"/>
    <mergeCell ref="GRZ13:GSA13"/>
    <mergeCell ref="GSB13:GSC13"/>
    <mergeCell ref="GSD13:GSE13"/>
    <mergeCell ref="GSF13:GSG13"/>
    <mergeCell ref="GSH13:GSI13"/>
    <mergeCell ref="GSJ13:GSK13"/>
    <mergeCell ref="GRN13:GRO13"/>
    <mergeCell ref="GRP13:GRQ13"/>
    <mergeCell ref="GRR13:GRS13"/>
    <mergeCell ref="GRT13:GRU13"/>
    <mergeCell ref="GRV13:GRW13"/>
    <mergeCell ref="GRX13:GRY13"/>
    <mergeCell ref="GRB13:GRC13"/>
    <mergeCell ref="GRD13:GRE13"/>
    <mergeCell ref="GRF13:GRG13"/>
    <mergeCell ref="GRH13:GRI13"/>
    <mergeCell ref="GRJ13:GRK13"/>
    <mergeCell ref="GRL13:GRM13"/>
    <mergeCell ref="GQP13:GQQ13"/>
    <mergeCell ref="GQR13:GQS13"/>
    <mergeCell ref="GQT13:GQU13"/>
    <mergeCell ref="GQV13:GQW13"/>
    <mergeCell ref="GQX13:GQY13"/>
    <mergeCell ref="GQZ13:GRA13"/>
    <mergeCell ref="GQD13:GQE13"/>
    <mergeCell ref="GQF13:GQG13"/>
    <mergeCell ref="GQH13:GQI13"/>
    <mergeCell ref="GQJ13:GQK13"/>
    <mergeCell ref="GQL13:GQM13"/>
    <mergeCell ref="GQN13:GQO13"/>
    <mergeCell ref="GVF13:GVG13"/>
    <mergeCell ref="GVH13:GVI13"/>
    <mergeCell ref="GVJ13:GVK13"/>
    <mergeCell ref="GVL13:GVM13"/>
    <mergeCell ref="GVN13:GVO13"/>
    <mergeCell ref="GVP13:GVQ13"/>
    <mergeCell ref="GUT13:GUU13"/>
    <mergeCell ref="GUV13:GUW13"/>
    <mergeCell ref="GUX13:GUY13"/>
    <mergeCell ref="GUZ13:GVA13"/>
    <mergeCell ref="GVB13:GVC13"/>
    <mergeCell ref="GVD13:GVE13"/>
    <mergeCell ref="GUH13:GUI13"/>
    <mergeCell ref="GUJ13:GUK13"/>
    <mergeCell ref="GUL13:GUM13"/>
    <mergeCell ref="GUN13:GUO13"/>
    <mergeCell ref="GUP13:GUQ13"/>
    <mergeCell ref="GUR13:GUS13"/>
    <mergeCell ref="GTV13:GTW13"/>
    <mergeCell ref="GTX13:GTY13"/>
    <mergeCell ref="GTZ13:GUA13"/>
    <mergeCell ref="GUB13:GUC13"/>
    <mergeCell ref="GUD13:GUE13"/>
    <mergeCell ref="GUF13:GUG13"/>
    <mergeCell ref="GTJ13:GTK13"/>
    <mergeCell ref="GTL13:GTM13"/>
    <mergeCell ref="GTN13:GTO13"/>
    <mergeCell ref="GTP13:GTQ13"/>
    <mergeCell ref="GTR13:GTS13"/>
    <mergeCell ref="GTT13:GTU13"/>
    <mergeCell ref="GSX13:GSY13"/>
    <mergeCell ref="GSZ13:GTA13"/>
    <mergeCell ref="GTB13:GTC13"/>
    <mergeCell ref="GTD13:GTE13"/>
    <mergeCell ref="GTF13:GTG13"/>
    <mergeCell ref="GTH13:GTI13"/>
    <mergeCell ref="GXZ13:GYA13"/>
    <mergeCell ref="GYB13:GYC13"/>
    <mergeCell ref="GYD13:GYE13"/>
    <mergeCell ref="GYF13:GYG13"/>
    <mergeCell ref="GYH13:GYI13"/>
    <mergeCell ref="GYJ13:GYK13"/>
    <mergeCell ref="GXN13:GXO13"/>
    <mergeCell ref="GXP13:GXQ13"/>
    <mergeCell ref="GXR13:GXS13"/>
    <mergeCell ref="GXT13:GXU13"/>
    <mergeCell ref="GXV13:GXW13"/>
    <mergeCell ref="GXX13:GXY13"/>
    <mergeCell ref="GXB13:GXC13"/>
    <mergeCell ref="GXD13:GXE13"/>
    <mergeCell ref="GXF13:GXG13"/>
    <mergeCell ref="GXH13:GXI13"/>
    <mergeCell ref="GXJ13:GXK13"/>
    <mergeCell ref="GXL13:GXM13"/>
    <mergeCell ref="GWP13:GWQ13"/>
    <mergeCell ref="GWR13:GWS13"/>
    <mergeCell ref="GWT13:GWU13"/>
    <mergeCell ref="GWV13:GWW13"/>
    <mergeCell ref="GWX13:GWY13"/>
    <mergeCell ref="GWZ13:GXA13"/>
    <mergeCell ref="GWD13:GWE13"/>
    <mergeCell ref="GWF13:GWG13"/>
    <mergeCell ref="GWH13:GWI13"/>
    <mergeCell ref="GWJ13:GWK13"/>
    <mergeCell ref="GWL13:GWM13"/>
    <mergeCell ref="GWN13:GWO13"/>
    <mergeCell ref="GVR13:GVS13"/>
    <mergeCell ref="GVT13:GVU13"/>
    <mergeCell ref="GVV13:GVW13"/>
    <mergeCell ref="GVX13:GVY13"/>
    <mergeCell ref="GVZ13:GWA13"/>
    <mergeCell ref="GWB13:GWC13"/>
    <mergeCell ref="HAT13:HAU13"/>
    <mergeCell ref="HAV13:HAW13"/>
    <mergeCell ref="HAX13:HAY13"/>
    <mergeCell ref="HAZ13:HBA13"/>
    <mergeCell ref="HBB13:HBC13"/>
    <mergeCell ref="HBD13:HBE13"/>
    <mergeCell ref="HAH13:HAI13"/>
    <mergeCell ref="HAJ13:HAK13"/>
    <mergeCell ref="HAL13:HAM13"/>
    <mergeCell ref="HAN13:HAO13"/>
    <mergeCell ref="HAP13:HAQ13"/>
    <mergeCell ref="HAR13:HAS13"/>
    <mergeCell ref="GZV13:GZW13"/>
    <mergeCell ref="GZX13:GZY13"/>
    <mergeCell ref="GZZ13:HAA13"/>
    <mergeCell ref="HAB13:HAC13"/>
    <mergeCell ref="HAD13:HAE13"/>
    <mergeCell ref="HAF13:HAG13"/>
    <mergeCell ref="GZJ13:GZK13"/>
    <mergeCell ref="GZL13:GZM13"/>
    <mergeCell ref="GZN13:GZO13"/>
    <mergeCell ref="GZP13:GZQ13"/>
    <mergeCell ref="GZR13:GZS13"/>
    <mergeCell ref="GZT13:GZU13"/>
    <mergeCell ref="GYX13:GYY13"/>
    <mergeCell ref="GYZ13:GZA13"/>
    <mergeCell ref="GZB13:GZC13"/>
    <mergeCell ref="GZD13:GZE13"/>
    <mergeCell ref="GZF13:GZG13"/>
    <mergeCell ref="GZH13:GZI13"/>
    <mergeCell ref="GYL13:GYM13"/>
    <mergeCell ref="GYN13:GYO13"/>
    <mergeCell ref="GYP13:GYQ13"/>
    <mergeCell ref="GYR13:GYS13"/>
    <mergeCell ref="GYT13:GYU13"/>
    <mergeCell ref="GYV13:GYW13"/>
    <mergeCell ref="HDN13:HDO13"/>
    <mergeCell ref="HDP13:HDQ13"/>
    <mergeCell ref="HDR13:HDS13"/>
    <mergeCell ref="HDT13:HDU13"/>
    <mergeCell ref="HDV13:HDW13"/>
    <mergeCell ref="HDX13:HDY13"/>
    <mergeCell ref="HDB13:HDC13"/>
    <mergeCell ref="HDD13:HDE13"/>
    <mergeCell ref="HDF13:HDG13"/>
    <mergeCell ref="HDH13:HDI13"/>
    <mergeCell ref="HDJ13:HDK13"/>
    <mergeCell ref="HDL13:HDM13"/>
    <mergeCell ref="HCP13:HCQ13"/>
    <mergeCell ref="HCR13:HCS13"/>
    <mergeCell ref="HCT13:HCU13"/>
    <mergeCell ref="HCV13:HCW13"/>
    <mergeCell ref="HCX13:HCY13"/>
    <mergeCell ref="HCZ13:HDA13"/>
    <mergeCell ref="HCD13:HCE13"/>
    <mergeCell ref="HCF13:HCG13"/>
    <mergeCell ref="HCH13:HCI13"/>
    <mergeCell ref="HCJ13:HCK13"/>
    <mergeCell ref="HCL13:HCM13"/>
    <mergeCell ref="HCN13:HCO13"/>
    <mergeCell ref="HBR13:HBS13"/>
    <mergeCell ref="HBT13:HBU13"/>
    <mergeCell ref="HBV13:HBW13"/>
    <mergeCell ref="HBX13:HBY13"/>
    <mergeCell ref="HBZ13:HCA13"/>
    <mergeCell ref="HCB13:HCC13"/>
    <mergeCell ref="HBF13:HBG13"/>
    <mergeCell ref="HBH13:HBI13"/>
    <mergeCell ref="HBJ13:HBK13"/>
    <mergeCell ref="HBL13:HBM13"/>
    <mergeCell ref="HBN13:HBO13"/>
    <mergeCell ref="HBP13:HBQ13"/>
    <mergeCell ref="HGH13:HGI13"/>
    <mergeCell ref="HGJ13:HGK13"/>
    <mergeCell ref="HGL13:HGM13"/>
    <mergeCell ref="HGN13:HGO13"/>
    <mergeCell ref="HGP13:HGQ13"/>
    <mergeCell ref="HGR13:HGS13"/>
    <mergeCell ref="HFV13:HFW13"/>
    <mergeCell ref="HFX13:HFY13"/>
    <mergeCell ref="HFZ13:HGA13"/>
    <mergeCell ref="HGB13:HGC13"/>
    <mergeCell ref="HGD13:HGE13"/>
    <mergeCell ref="HGF13:HGG13"/>
    <mergeCell ref="HFJ13:HFK13"/>
    <mergeCell ref="HFL13:HFM13"/>
    <mergeCell ref="HFN13:HFO13"/>
    <mergeCell ref="HFP13:HFQ13"/>
    <mergeCell ref="HFR13:HFS13"/>
    <mergeCell ref="HFT13:HFU13"/>
    <mergeCell ref="HEX13:HEY13"/>
    <mergeCell ref="HEZ13:HFA13"/>
    <mergeCell ref="HFB13:HFC13"/>
    <mergeCell ref="HFD13:HFE13"/>
    <mergeCell ref="HFF13:HFG13"/>
    <mergeCell ref="HFH13:HFI13"/>
    <mergeCell ref="HEL13:HEM13"/>
    <mergeCell ref="HEN13:HEO13"/>
    <mergeCell ref="HEP13:HEQ13"/>
    <mergeCell ref="HER13:HES13"/>
    <mergeCell ref="HET13:HEU13"/>
    <mergeCell ref="HEV13:HEW13"/>
    <mergeCell ref="HDZ13:HEA13"/>
    <mergeCell ref="HEB13:HEC13"/>
    <mergeCell ref="HED13:HEE13"/>
    <mergeCell ref="HEF13:HEG13"/>
    <mergeCell ref="HEH13:HEI13"/>
    <mergeCell ref="HEJ13:HEK13"/>
    <mergeCell ref="HJB13:HJC13"/>
    <mergeCell ref="HJD13:HJE13"/>
    <mergeCell ref="HJF13:HJG13"/>
    <mergeCell ref="HJH13:HJI13"/>
    <mergeCell ref="HJJ13:HJK13"/>
    <mergeCell ref="HJL13:HJM13"/>
    <mergeCell ref="HIP13:HIQ13"/>
    <mergeCell ref="HIR13:HIS13"/>
    <mergeCell ref="HIT13:HIU13"/>
    <mergeCell ref="HIV13:HIW13"/>
    <mergeCell ref="HIX13:HIY13"/>
    <mergeCell ref="HIZ13:HJA13"/>
    <mergeCell ref="HID13:HIE13"/>
    <mergeCell ref="HIF13:HIG13"/>
    <mergeCell ref="HIH13:HII13"/>
    <mergeCell ref="HIJ13:HIK13"/>
    <mergeCell ref="HIL13:HIM13"/>
    <mergeCell ref="HIN13:HIO13"/>
    <mergeCell ref="HHR13:HHS13"/>
    <mergeCell ref="HHT13:HHU13"/>
    <mergeCell ref="HHV13:HHW13"/>
    <mergeCell ref="HHX13:HHY13"/>
    <mergeCell ref="HHZ13:HIA13"/>
    <mergeCell ref="HIB13:HIC13"/>
    <mergeCell ref="HHF13:HHG13"/>
    <mergeCell ref="HHH13:HHI13"/>
    <mergeCell ref="HHJ13:HHK13"/>
    <mergeCell ref="HHL13:HHM13"/>
    <mergeCell ref="HHN13:HHO13"/>
    <mergeCell ref="HHP13:HHQ13"/>
    <mergeCell ref="HGT13:HGU13"/>
    <mergeCell ref="HGV13:HGW13"/>
    <mergeCell ref="HGX13:HGY13"/>
    <mergeCell ref="HGZ13:HHA13"/>
    <mergeCell ref="HHB13:HHC13"/>
    <mergeCell ref="HHD13:HHE13"/>
    <mergeCell ref="HLV13:HLW13"/>
    <mergeCell ref="HLX13:HLY13"/>
    <mergeCell ref="HLZ13:HMA13"/>
    <mergeCell ref="HMB13:HMC13"/>
    <mergeCell ref="HMD13:HME13"/>
    <mergeCell ref="HMF13:HMG13"/>
    <mergeCell ref="HLJ13:HLK13"/>
    <mergeCell ref="HLL13:HLM13"/>
    <mergeCell ref="HLN13:HLO13"/>
    <mergeCell ref="HLP13:HLQ13"/>
    <mergeCell ref="HLR13:HLS13"/>
    <mergeCell ref="HLT13:HLU13"/>
    <mergeCell ref="HKX13:HKY13"/>
    <mergeCell ref="HKZ13:HLA13"/>
    <mergeCell ref="HLB13:HLC13"/>
    <mergeCell ref="HLD13:HLE13"/>
    <mergeCell ref="HLF13:HLG13"/>
    <mergeCell ref="HLH13:HLI13"/>
    <mergeCell ref="HKL13:HKM13"/>
    <mergeCell ref="HKN13:HKO13"/>
    <mergeCell ref="HKP13:HKQ13"/>
    <mergeCell ref="HKR13:HKS13"/>
    <mergeCell ref="HKT13:HKU13"/>
    <mergeCell ref="HKV13:HKW13"/>
    <mergeCell ref="HJZ13:HKA13"/>
    <mergeCell ref="HKB13:HKC13"/>
    <mergeCell ref="HKD13:HKE13"/>
    <mergeCell ref="HKF13:HKG13"/>
    <mergeCell ref="HKH13:HKI13"/>
    <mergeCell ref="HKJ13:HKK13"/>
    <mergeCell ref="HJN13:HJO13"/>
    <mergeCell ref="HJP13:HJQ13"/>
    <mergeCell ref="HJR13:HJS13"/>
    <mergeCell ref="HJT13:HJU13"/>
    <mergeCell ref="HJV13:HJW13"/>
    <mergeCell ref="HJX13:HJY13"/>
    <mergeCell ref="HOP13:HOQ13"/>
    <mergeCell ref="HOR13:HOS13"/>
    <mergeCell ref="HOT13:HOU13"/>
    <mergeCell ref="HOV13:HOW13"/>
    <mergeCell ref="HOX13:HOY13"/>
    <mergeCell ref="HOZ13:HPA13"/>
    <mergeCell ref="HOD13:HOE13"/>
    <mergeCell ref="HOF13:HOG13"/>
    <mergeCell ref="HOH13:HOI13"/>
    <mergeCell ref="HOJ13:HOK13"/>
    <mergeCell ref="HOL13:HOM13"/>
    <mergeCell ref="HON13:HOO13"/>
    <mergeCell ref="HNR13:HNS13"/>
    <mergeCell ref="HNT13:HNU13"/>
    <mergeCell ref="HNV13:HNW13"/>
    <mergeCell ref="HNX13:HNY13"/>
    <mergeCell ref="HNZ13:HOA13"/>
    <mergeCell ref="HOB13:HOC13"/>
    <mergeCell ref="HNF13:HNG13"/>
    <mergeCell ref="HNH13:HNI13"/>
    <mergeCell ref="HNJ13:HNK13"/>
    <mergeCell ref="HNL13:HNM13"/>
    <mergeCell ref="HNN13:HNO13"/>
    <mergeCell ref="HNP13:HNQ13"/>
    <mergeCell ref="HMT13:HMU13"/>
    <mergeCell ref="HMV13:HMW13"/>
    <mergeCell ref="HMX13:HMY13"/>
    <mergeCell ref="HMZ13:HNA13"/>
    <mergeCell ref="HNB13:HNC13"/>
    <mergeCell ref="HND13:HNE13"/>
    <mergeCell ref="HMH13:HMI13"/>
    <mergeCell ref="HMJ13:HMK13"/>
    <mergeCell ref="HML13:HMM13"/>
    <mergeCell ref="HMN13:HMO13"/>
    <mergeCell ref="HMP13:HMQ13"/>
    <mergeCell ref="HMR13:HMS13"/>
    <mergeCell ref="HRJ13:HRK13"/>
    <mergeCell ref="HRL13:HRM13"/>
    <mergeCell ref="HRN13:HRO13"/>
    <mergeCell ref="HRP13:HRQ13"/>
    <mergeCell ref="HRR13:HRS13"/>
    <mergeCell ref="HRT13:HRU13"/>
    <mergeCell ref="HQX13:HQY13"/>
    <mergeCell ref="HQZ13:HRA13"/>
    <mergeCell ref="HRB13:HRC13"/>
    <mergeCell ref="HRD13:HRE13"/>
    <mergeCell ref="HRF13:HRG13"/>
    <mergeCell ref="HRH13:HRI13"/>
    <mergeCell ref="HQL13:HQM13"/>
    <mergeCell ref="HQN13:HQO13"/>
    <mergeCell ref="HQP13:HQQ13"/>
    <mergeCell ref="HQR13:HQS13"/>
    <mergeCell ref="HQT13:HQU13"/>
    <mergeCell ref="HQV13:HQW13"/>
    <mergeCell ref="HPZ13:HQA13"/>
    <mergeCell ref="HQB13:HQC13"/>
    <mergeCell ref="HQD13:HQE13"/>
    <mergeCell ref="HQF13:HQG13"/>
    <mergeCell ref="HQH13:HQI13"/>
    <mergeCell ref="HQJ13:HQK13"/>
    <mergeCell ref="HPN13:HPO13"/>
    <mergeCell ref="HPP13:HPQ13"/>
    <mergeCell ref="HPR13:HPS13"/>
    <mergeCell ref="HPT13:HPU13"/>
    <mergeCell ref="HPV13:HPW13"/>
    <mergeCell ref="HPX13:HPY13"/>
    <mergeCell ref="HPB13:HPC13"/>
    <mergeCell ref="HPD13:HPE13"/>
    <mergeCell ref="HPF13:HPG13"/>
    <mergeCell ref="HPH13:HPI13"/>
    <mergeCell ref="HPJ13:HPK13"/>
    <mergeCell ref="HPL13:HPM13"/>
    <mergeCell ref="HUD13:HUE13"/>
    <mergeCell ref="HUF13:HUG13"/>
    <mergeCell ref="HUH13:HUI13"/>
    <mergeCell ref="HUJ13:HUK13"/>
    <mergeCell ref="HUL13:HUM13"/>
    <mergeCell ref="HUN13:HUO13"/>
    <mergeCell ref="HTR13:HTS13"/>
    <mergeCell ref="HTT13:HTU13"/>
    <mergeCell ref="HTV13:HTW13"/>
    <mergeCell ref="HTX13:HTY13"/>
    <mergeCell ref="HTZ13:HUA13"/>
    <mergeCell ref="HUB13:HUC13"/>
    <mergeCell ref="HTF13:HTG13"/>
    <mergeCell ref="HTH13:HTI13"/>
    <mergeCell ref="HTJ13:HTK13"/>
    <mergeCell ref="HTL13:HTM13"/>
    <mergeCell ref="HTN13:HTO13"/>
    <mergeCell ref="HTP13:HTQ13"/>
    <mergeCell ref="HST13:HSU13"/>
    <mergeCell ref="HSV13:HSW13"/>
    <mergeCell ref="HSX13:HSY13"/>
    <mergeCell ref="HSZ13:HTA13"/>
    <mergeCell ref="HTB13:HTC13"/>
    <mergeCell ref="HTD13:HTE13"/>
    <mergeCell ref="HSH13:HSI13"/>
    <mergeCell ref="HSJ13:HSK13"/>
    <mergeCell ref="HSL13:HSM13"/>
    <mergeCell ref="HSN13:HSO13"/>
    <mergeCell ref="HSP13:HSQ13"/>
    <mergeCell ref="HSR13:HSS13"/>
    <mergeCell ref="HRV13:HRW13"/>
    <mergeCell ref="HRX13:HRY13"/>
    <mergeCell ref="HRZ13:HSA13"/>
    <mergeCell ref="HSB13:HSC13"/>
    <mergeCell ref="HSD13:HSE13"/>
    <mergeCell ref="HSF13:HSG13"/>
    <mergeCell ref="HWX13:HWY13"/>
    <mergeCell ref="HWZ13:HXA13"/>
    <mergeCell ref="HXB13:HXC13"/>
    <mergeCell ref="HXD13:HXE13"/>
    <mergeCell ref="HXF13:HXG13"/>
    <mergeCell ref="HXH13:HXI13"/>
    <mergeCell ref="HWL13:HWM13"/>
    <mergeCell ref="HWN13:HWO13"/>
    <mergeCell ref="HWP13:HWQ13"/>
    <mergeCell ref="HWR13:HWS13"/>
    <mergeCell ref="HWT13:HWU13"/>
    <mergeCell ref="HWV13:HWW13"/>
    <mergeCell ref="HVZ13:HWA13"/>
    <mergeCell ref="HWB13:HWC13"/>
    <mergeCell ref="HWD13:HWE13"/>
    <mergeCell ref="HWF13:HWG13"/>
    <mergeCell ref="HWH13:HWI13"/>
    <mergeCell ref="HWJ13:HWK13"/>
    <mergeCell ref="HVN13:HVO13"/>
    <mergeCell ref="HVP13:HVQ13"/>
    <mergeCell ref="HVR13:HVS13"/>
    <mergeCell ref="HVT13:HVU13"/>
    <mergeCell ref="HVV13:HVW13"/>
    <mergeCell ref="HVX13:HVY13"/>
    <mergeCell ref="HVB13:HVC13"/>
    <mergeCell ref="HVD13:HVE13"/>
    <mergeCell ref="HVF13:HVG13"/>
    <mergeCell ref="HVH13:HVI13"/>
    <mergeCell ref="HVJ13:HVK13"/>
    <mergeCell ref="HVL13:HVM13"/>
    <mergeCell ref="HUP13:HUQ13"/>
    <mergeCell ref="HUR13:HUS13"/>
    <mergeCell ref="HUT13:HUU13"/>
    <mergeCell ref="HUV13:HUW13"/>
    <mergeCell ref="HUX13:HUY13"/>
    <mergeCell ref="HUZ13:HVA13"/>
    <mergeCell ref="HZR13:HZS13"/>
    <mergeCell ref="HZT13:HZU13"/>
    <mergeCell ref="HZV13:HZW13"/>
    <mergeCell ref="HZX13:HZY13"/>
    <mergeCell ref="HZZ13:IAA13"/>
    <mergeCell ref="IAB13:IAC13"/>
    <mergeCell ref="HZF13:HZG13"/>
    <mergeCell ref="HZH13:HZI13"/>
    <mergeCell ref="HZJ13:HZK13"/>
    <mergeCell ref="HZL13:HZM13"/>
    <mergeCell ref="HZN13:HZO13"/>
    <mergeCell ref="HZP13:HZQ13"/>
    <mergeCell ref="HYT13:HYU13"/>
    <mergeCell ref="HYV13:HYW13"/>
    <mergeCell ref="HYX13:HYY13"/>
    <mergeCell ref="HYZ13:HZA13"/>
    <mergeCell ref="HZB13:HZC13"/>
    <mergeCell ref="HZD13:HZE13"/>
    <mergeCell ref="HYH13:HYI13"/>
    <mergeCell ref="HYJ13:HYK13"/>
    <mergeCell ref="HYL13:HYM13"/>
    <mergeCell ref="HYN13:HYO13"/>
    <mergeCell ref="HYP13:HYQ13"/>
    <mergeCell ref="HYR13:HYS13"/>
    <mergeCell ref="HXV13:HXW13"/>
    <mergeCell ref="HXX13:HXY13"/>
    <mergeCell ref="HXZ13:HYA13"/>
    <mergeCell ref="HYB13:HYC13"/>
    <mergeCell ref="HYD13:HYE13"/>
    <mergeCell ref="HYF13:HYG13"/>
    <mergeCell ref="HXJ13:HXK13"/>
    <mergeCell ref="HXL13:HXM13"/>
    <mergeCell ref="HXN13:HXO13"/>
    <mergeCell ref="HXP13:HXQ13"/>
    <mergeCell ref="HXR13:HXS13"/>
    <mergeCell ref="HXT13:HXU13"/>
    <mergeCell ref="ICL13:ICM13"/>
    <mergeCell ref="ICN13:ICO13"/>
    <mergeCell ref="ICP13:ICQ13"/>
    <mergeCell ref="ICR13:ICS13"/>
    <mergeCell ref="ICT13:ICU13"/>
    <mergeCell ref="ICV13:ICW13"/>
    <mergeCell ref="IBZ13:ICA13"/>
    <mergeCell ref="ICB13:ICC13"/>
    <mergeCell ref="ICD13:ICE13"/>
    <mergeCell ref="ICF13:ICG13"/>
    <mergeCell ref="ICH13:ICI13"/>
    <mergeCell ref="ICJ13:ICK13"/>
    <mergeCell ref="IBN13:IBO13"/>
    <mergeCell ref="IBP13:IBQ13"/>
    <mergeCell ref="IBR13:IBS13"/>
    <mergeCell ref="IBT13:IBU13"/>
    <mergeCell ref="IBV13:IBW13"/>
    <mergeCell ref="IBX13:IBY13"/>
    <mergeCell ref="IBB13:IBC13"/>
    <mergeCell ref="IBD13:IBE13"/>
    <mergeCell ref="IBF13:IBG13"/>
    <mergeCell ref="IBH13:IBI13"/>
    <mergeCell ref="IBJ13:IBK13"/>
    <mergeCell ref="IBL13:IBM13"/>
    <mergeCell ref="IAP13:IAQ13"/>
    <mergeCell ref="IAR13:IAS13"/>
    <mergeCell ref="IAT13:IAU13"/>
    <mergeCell ref="IAV13:IAW13"/>
    <mergeCell ref="IAX13:IAY13"/>
    <mergeCell ref="IAZ13:IBA13"/>
    <mergeCell ref="IAD13:IAE13"/>
    <mergeCell ref="IAF13:IAG13"/>
    <mergeCell ref="IAH13:IAI13"/>
    <mergeCell ref="IAJ13:IAK13"/>
    <mergeCell ref="IAL13:IAM13"/>
    <mergeCell ref="IAN13:IAO13"/>
    <mergeCell ref="IFF13:IFG13"/>
    <mergeCell ref="IFH13:IFI13"/>
    <mergeCell ref="IFJ13:IFK13"/>
    <mergeCell ref="IFL13:IFM13"/>
    <mergeCell ref="IFN13:IFO13"/>
    <mergeCell ref="IFP13:IFQ13"/>
    <mergeCell ref="IET13:IEU13"/>
    <mergeCell ref="IEV13:IEW13"/>
    <mergeCell ref="IEX13:IEY13"/>
    <mergeCell ref="IEZ13:IFA13"/>
    <mergeCell ref="IFB13:IFC13"/>
    <mergeCell ref="IFD13:IFE13"/>
    <mergeCell ref="IEH13:IEI13"/>
    <mergeCell ref="IEJ13:IEK13"/>
    <mergeCell ref="IEL13:IEM13"/>
    <mergeCell ref="IEN13:IEO13"/>
    <mergeCell ref="IEP13:IEQ13"/>
    <mergeCell ref="IER13:IES13"/>
    <mergeCell ref="IDV13:IDW13"/>
    <mergeCell ref="IDX13:IDY13"/>
    <mergeCell ref="IDZ13:IEA13"/>
    <mergeCell ref="IEB13:IEC13"/>
    <mergeCell ref="IED13:IEE13"/>
    <mergeCell ref="IEF13:IEG13"/>
    <mergeCell ref="IDJ13:IDK13"/>
    <mergeCell ref="IDL13:IDM13"/>
    <mergeCell ref="IDN13:IDO13"/>
    <mergeCell ref="IDP13:IDQ13"/>
    <mergeCell ref="IDR13:IDS13"/>
    <mergeCell ref="IDT13:IDU13"/>
    <mergeCell ref="ICX13:ICY13"/>
    <mergeCell ref="ICZ13:IDA13"/>
    <mergeCell ref="IDB13:IDC13"/>
    <mergeCell ref="IDD13:IDE13"/>
    <mergeCell ref="IDF13:IDG13"/>
    <mergeCell ref="IDH13:IDI13"/>
    <mergeCell ref="IHZ13:IIA13"/>
    <mergeCell ref="IIB13:IIC13"/>
    <mergeCell ref="IID13:IIE13"/>
    <mergeCell ref="IIF13:IIG13"/>
    <mergeCell ref="IIH13:III13"/>
    <mergeCell ref="IIJ13:IIK13"/>
    <mergeCell ref="IHN13:IHO13"/>
    <mergeCell ref="IHP13:IHQ13"/>
    <mergeCell ref="IHR13:IHS13"/>
    <mergeCell ref="IHT13:IHU13"/>
    <mergeCell ref="IHV13:IHW13"/>
    <mergeCell ref="IHX13:IHY13"/>
    <mergeCell ref="IHB13:IHC13"/>
    <mergeCell ref="IHD13:IHE13"/>
    <mergeCell ref="IHF13:IHG13"/>
    <mergeCell ref="IHH13:IHI13"/>
    <mergeCell ref="IHJ13:IHK13"/>
    <mergeCell ref="IHL13:IHM13"/>
    <mergeCell ref="IGP13:IGQ13"/>
    <mergeCell ref="IGR13:IGS13"/>
    <mergeCell ref="IGT13:IGU13"/>
    <mergeCell ref="IGV13:IGW13"/>
    <mergeCell ref="IGX13:IGY13"/>
    <mergeCell ref="IGZ13:IHA13"/>
    <mergeCell ref="IGD13:IGE13"/>
    <mergeCell ref="IGF13:IGG13"/>
    <mergeCell ref="IGH13:IGI13"/>
    <mergeCell ref="IGJ13:IGK13"/>
    <mergeCell ref="IGL13:IGM13"/>
    <mergeCell ref="IGN13:IGO13"/>
    <mergeCell ref="IFR13:IFS13"/>
    <mergeCell ref="IFT13:IFU13"/>
    <mergeCell ref="IFV13:IFW13"/>
    <mergeCell ref="IFX13:IFY13"/>
    <mergeCell ref="IFZ13:IGA13"/>
    <mergeCell ref="IGB13:IGC13"/>
    <mergeCell ref="IKT13:IKU13"/>
    <mergeCell ref="IKV13:IKW13"/>
    <mergeCell ref="IKX13:IKY13"/>
    <mergeCell ref="IKZ13:ILA13"/>
    <mergeCell ref="ILB13:ILC13"/>
    <mergeCell ref="ILD13:ILE13"/>
    <mergeCell ref="IKH13:IKI13"/>
    <mergeCell ref="IKJ13:IKK13"/>
    <mergeCell ref="IKL13:IKM13"/>
    <mergeCell ref="IKN13:IKO13"/>
    <mergeCell ref="IKP13:IKQ13"/>
    <mergeCell ref="IKR13:IKS13"/>
    <mergeCell ref="IJV13:IJW13"/>
    <mergeCell ref="IJX13:IJY13"/>
    <mergeCell ref="IJZ13:IKA13"/>
    <mergeCell ref="IKB13:IKC13"/>
    <mergeCell ref="IKD13:IKE13"/>
    <mergeCell ref="IKF13:IKG13"/>
    <mergeCell ref="IJJ13:IJK13"/>
    <mergeCell ref="IJL13:IJM13"/>
    <mergeCell ref="IJN13:IJO13"/>
    <mergeCell ref="IJP13:IJQ13"/>
    <mergeCell ref="IJR13:IJS13"/>
    <mergeCell ref="IJT13:IJU13"/>
    <mergeCell ref="IIX13:IIY13"/>
    <mergeCell ref="IIZ13:IJA13"/>
    <mergeCell ref="IJB13:IJC13"/>
    <mergeCell ref="IJD13:IJE13"/>
    <mergeCell ref="IJF13:IJG13"/>
    <mergeCell ref="IJH13:IJI13"/>
    <mergeCell ref="IIL13:IIM13"/>
    <mergeCell ref="IIN13:IIO13"/>
    <mergeCell ref="IIP13:IIQ13"/>
    <mergeCell ref="IIR13:IIS13"/>
    <mergeCell ref="IIT13:IIU13"/>
    <mergeCell ref="IIV13:IIW13"/>
    <mergeCell ref="INN13:INO13"/>
    <mergeCell ref="INP13:INQ13"/>
    <mergeCell ref="INR13:INS13"/>
    <mergeCell ref="INT13:INU13"/>
    <mergeCell ref="INV13:INW13"/>
    <mergeCell ref="INX13:INY13"/>
    <mergeCell ref="INB13:INC13"/>
    <mergeCell ref="IND13:INE13"/>
    <mergeCell ref="INF13:ING13"/>
    <mergeCell ref="INH13:INI13"/>
    <mergeCell ref="INJ13:INK13"/>
    <mergeCell ref="INL13:INM13"/>
    <mergeCell ref="IMP13:IMQ13"/>
    <mergeCell ref="IMR13:IMS13"/>
    <mergeCell ref="IMT13:IMU13"/>
    <mergeCell ref="IMV13:IMW13"/>
    <mergeCell ref="IMX13:IMY13"/>
    <mergeCell ref="IMZ13:INA13"/>
    <mergeCell ref="IMD13:IME13"/>
    <mergeCell ref="IMF13:IMG13"/>
    <mergeCell ref="IMH13:IMI13"/>
    <mergeCell ref="IMJ13:IMK13"/>
    <mergeCell ref="IML13:IMM13"/>
    <mergeCell ref="IMN13:IMO13"/>
    <mergeCell ref="ILR13:ILS13"/>
    <mergeCell ref="ILT13:ILU13"/>
    <mergeCell ref="ILV13:ILW13"/>
    <mergeCell ref="ILX13:ILY13"/>
    <mergeCell ref="ILZ13:IMA13"/>
    <mergeCell ref="IMB13:IMC13"/>
    <mergeCell ref="ILF13:ILG13"/>
    <mergeCell ref="ILH13:ILI13"/>
    <mergeCell ref="ILJ13:ILK13"/>
    <mergeCell ref="ILL13:ILM13"/>
    <mergeCell ref="ILN13:ILO13"/>
    <mergeCell ref="ILP13:ILQ13"/>
    <mergeCell ref="IQH13:IQI13"/>
    <mergeCell ref="IQJ13:IQK13"/>
    <mergeCell ref="IQL13:IQM13"/>
    <mergeCell ref="IQN13:IQO13"/>
    <mergeCell ref="IQP13:IQQ13"/>
    <mergeCell ref="IQR13:IQS13"/>
    <mergeCell ref="IPV13:IPW13"/>
    <mergeCell ref="IPX13:IPY13"/>
    <mergeCell ref="IPZ13:IQA13"/>
    <mergeCell ref="IQB13:IQC13"/>
    <mergeCell ref="IQD13:IQE13"/>
    <mergeCell ref="IQF13:IQG13"/>
    <mergeCell ref="IPJ13:IPK13"/>
    <mergeCell ref="IPL13:IPM13"/>
    <mergeCell ref="IPN13:IPO13"/>
    <mergeCell ref="IPP13:IPQ13"/>
    <mergeCell ref="IPR13:IPS13"/>
    <mergeCell ref="IPT13:IPU13"/>
    <mergeCell ref="IOX13:IOY13"/>
    <mergeCell ref="IOZ13:IPA13"/>
    <mergeCell ref="IPB13:IPC13"/>
    <mergeCell ref="IPD13:IPE13"/>
    <mergeCell ref="IPF13:IPG13"/>
    <mergeCell ref="IPH13:IPI13"/>
    <mergeCell ref="IOL13:IOM13"/>
    <mergeCell ref="ION13:IOO13"/>
    <mergeCell ref="IOP13:IOQ13"/>
    <mergeCell ref="IOR13:IOS13"/>
    <mergeCell ref="IOT13:IOU13"/>
    <mergeCell ref="IOV13:IOW13"/>
    <mergeCell ref="INZ13:IOA13"/>
    <mergeCell ref="IOB13:IOC13"/>
    <mergeCell ref="IOD13:IOE13"/>
    <mergeCell ref="IOF13:IOG13"/>
    <mergeCell ref="IOH13:IOI13"/>
    <mergeCell ref="IOJ13:IOK13"/>
    <mergeCell ref="ITB13:ITC13"/>
    <mergeCell ref="ITD13:ITE13"/>
    <mergeCell ref="ITF13:ITG13"/>
    <mergeCell ref="ITH13:ITI13"/>
    <mergeCell ref="ITJ13:ITK13"/>
    <mergeCell ref="ITL13:ITM13"/>
    <mergeCell ref="ISP13:ISQ13"/>
    <mergeCell ref="ISR13:ISS13"/>
    <mergeCell ref="IST13:ISU13"/>
    <mergeCell ref="ISV13:ISW13"/>
    <mergeCell ref="ISX13:ISY13"/>
    <mergeCell ref="ISZ13:ITA13"/>
    <mergeCell ref="ISD13:ISE13"/>
    <mergeCell ref="ISF13:ISG13"/>
    <mergeCell ref="ISH13:ISI13"/>
    <mergeCell ref="ISJ13:ISK13"/>
    <mergeCell ref="ISL13:ISM13"/>
    <mergeCell ref="ISN13:ISO13"/>
    <mergeCell ref="IRR13:IRS13"/>
    <mergeCell ref="IRT13:IRU13"/>
    <mergeCell ref="IRV13:IRW13"/>
    <mergeCell ref="IRX13:IRY13"/>
    <mergeCell ref="IRZ13:ISA13"/>
    <mergeCell ref="ISB13:ISC13"/>
    <mergeCell ref="IRF13:IRG13"/>
    <mergeCell ref="IRH13:IRI13"/>
    <mergeCell ref="IRJ13:IRK13"/>
    <mergeCell ref="IRL13:IRM13"/>
    <mergeCell ref="IRN13:IRO13"/>
    <mergeCell ref="IRP13:IRQ13"/>
    <mergeCell ref="IQT13:IQU13"/>
    <mergeCell ref="IQV13:IQW13"/>
    <mergeCell ref="IQX13:IQY13"/>
    <mergeCell ref="IQZ13:IRA13"/>
    <mergeCell ref="IRB13:IRC13"/>
    <mergeCell ref="IRD13:IRE13"/>
    <mergeCell ref="IVV13:IVW13"/>
    <mergeCell ref="IVX13:IVY13"/>
    <mergeCell ref="IVZ13:IWA13"/>
    <mergeCell ref="IWB13:IWC13"/>
    <mergeCell ref="IWD13:IWE13"/>
    <mergeCell ref="IWF13:IWG13"/>
    <mergeCell ref="IVJ13:IVK13"/>
    <mergeCell ref="IVL13:IVM13"/>
    <mergeCell ref="IVN13:IVO13"/>
    <mergeCell ref="IVP13:IVQ13"/>
    <mergeCell ref="IVR13:IVS13"/>
    <mergeCell ref="IVT13:IVU13"/>
    <mergeCell ref="IUX13:IUY13"/>
    <mergeCell ref="IUZ13:IVA13"/>
    <mergeCell ref="IVB13:IVC13"/>
    <mergeCell ref="IVD13:IVE13"/>
    <mergeCell ref="IVF13:IVG13"/>
    <mergeCell ref="IVH13:IVI13"/>
    <mergeCell ref="IUL13:IUM13"/>
    <mergeCell ref="IUN13:IUO13"/>
    <mergeCell ref="IUP13:IUQ13"/>
    <mergeCell ref="IUR13:IUS13"/>
    <mergeCell ref="IUT13:IUU13"/>
    <mergeCell ref="IUV13:IUW13"/>
    <mergeCell ref="ITZ13:IUA13"/>
    <mergeCell ref="IUB13:IUC13"/>
    <mergeCell ref="IUD13:IUE13"/>
    <mergeCell ref="IUF13:IUG13"/>
    <mergeCell ref="IUH13:IUI13"/>
    <mergeCell ref="IUJ13:IUK13"/>
    <mergeCell ref="ITN13:ITO13"/>
    <mergeCell ref="ITP13:ITQ13"/>
    <mergeCell ref="ITR13:ITS13"/>
    <mergeCell ref="ITT13:ITU13"/>
    <mergeCell ref="ITV13:ITW13"/>
    <mergeCell ref="ITX13:ITY13"/>
    <mergeCell ref="IYP13:IYQ13"/>
    <mergeCell ref="IYR13:IYS13"/>
    <mergeCell ref="IYT13:IYU13"/>
    <mergeCell ref="IYV13:IYW13"/>
    <mergeCell ref="IYX13:IYY13"/>
    <mergeCell ref="IYZ13:IZA13"/>
    <mergeCell ref="IYD13:IYE13"/>
    <mergeCell ref="IYF13:IYG13"/>
    <mergeCell ref="IYH13:IYI13"/>
    <mergeCell ref="IYJ13:IYK13"/>
    <mergeCell ref="IYL13:IYM13"/>
    <mergeCell ref="IYN13:IYO13"/>
    <mergeCell ref="IXR13:IXS13"/>
    <mergeCell ref="IXT13:IXU13"/>
    <mergeCell ref="IXV13:IXW13"/>
    <mergeCell ref="IXX13:IXY13"/>
    <mergeCell ref="IXZ13:IYA13"/>
    <mergeCell ref="IYB13:IYC13"/>
    <mergeCell ref="IXF13:IXG13"/>
    <mergeCell ref="IXH13:IXI13"/>
    <mergeCell ref="IXJ13:IXK13"/>
    <mergeCell ref="IXL13:IXM13"/>
    <mergeCell ref="IXN13:IXO13"/>
    <mergeCell ref="IXP13:IXQ13"/>
    <mergeCell ref="IWT13:IWU13"/>
    <mergeCell ref="IWV13:IWW13"/>
    <mergeCell ref="IWX13:IWY13"/>
    <mergeCell ref="IWZ13:IXA13"/>
    <mergeCell ref="IXB13:IXC13"/>
    <mergeCell ref="IXD13:IXE13"/>
    <mergeCell ref="IWH13:IWI13"/>
    <mergeCell ref="IWJ13:IWK13"/>
    <mergeCell ref="IWL13:IWM13"/>
    <mergeCell ref="IWN13:IWO13"/>
    <mergeCell ref="IWP13:IWQ13"/>
    <mergeCell ref="IWR13:IWS13"/>
    <mergeCell ref="JBJ13:JBK13"/>
    <mergeCell ref="JBL13:JBM13"/>
    <mergeCell ref="JBN13:JBO13"/>
    <mergeCell ref="JBP13:JBQ13"/>
    <mergeCell ref="JBR13:JBS13"/>
    <mergeCell ref="JBT13:JBU13"/>
    <mergeCell ref="JAX13:JAY13"/>
    <mergeCell ref="JAZ13:JBA13"/>
    <mergeCell ref="JBB13:JBC13"/>
    <mergeCell ref="JBD13:JBE13"/>
    <mergeCell ref="JBF13:JBG13"/>
    <mergeCell ref="JBH13:JBI13"/>
    <mergeCell ref="JAL13:JAM13"/>
    <mergeCell ref="JAN13:JAO13"/>
    <mergeCell ref="JAP13:JAQ13"/>
    <mergeCell ref="JAR13:JAS13"/>
    <mergeCell ref="JAT13:JAU13"/>
    <mergeCell ref="JAV13:JAW13"/>
    <mergeCell ref="IZZ13:JAA13"/>
    <mergeCell ref="JAB13:JAC13"/>
    <mergeCell ref="JAD13:JAE13"/>
    <mergeCell ref="JAF13:JAG13"/>
    <mergeCell ref="JAH13:JAI13"/>
    <mergeCell ref="JAJ13:JAK13"/>
    <mergeCell ref="IZN13:IZO13"/>
    <mergeCell ref="IZP13:IZQ13"/>
    <mergeCell ref="IZR13:IZS13"/>
    <mergeCell ref="IZT13:IZU13"/>
    <mergeCell ref="IZV13:IZW13"/>
    <mergeCell ref="IZX13:IZY13"/>
    <mergeCell ref="IZB13:IZC13"/>
    <mergeCell ref="IZD13:IZE13"/>
    <mergeCell ref="IZF13:IZG13"/>
    <mergeCell ref="IZH13:IZI13"/>
    <mergeCell ref="IZJ13:IZK13"/>
    <mergeCell ref="IZL13:IZM13"/>
    <mergeCell ref="JED13:JEE13"/>
    <mergeCell ref="JEF13:JEG13"/>
    <mergeCell ref="JEH13:JEI13"/>
    <mergeCell ref="JEJ13:JEK13"/>
    <mergeCell ref="JEL13:JEM13"/>
    <mergeCell ref="JEN13:JEO13"/>
    <mergeCell ref="JDR13:JDS13"/>
    <mergeCell ref="JDT13:JDU13"/>
    <mergeCell ref="JDV13:JDW13"/>
    <mergeCell ref="JDX13:JDY13"/>
    <mergeCell ref="JDZ13:JEA13"/>
    <mergeCell ref="JEB13:JEC13"/>
    <mergeCell ref="JDF13:JDG13"/>
    <mergeCell ref="JDH13:JDI13"/>
    <mergeCell ref="JDJ13:JDK13"/>
    <mergeCell ref="JDL13:JDM13"/>
    <mergeCell ref="JDN13:JDO13"/>
    <mergeCell ref="JDP13:JDQ13"/>
    <mergeCell ref="JCT13:JCU13"/>
    <mergeCell ref="JCV13:JCW13"/>
    <mergeCell ref="JCX13:JCY13"/>
    <mergeCell ref="JCZ13:JDA13"/>
    <mergeCell ref="JDB13:JDC13"/>
    <mergeCell ref="JDD13:JDE13"/>
    <mergeCell ref="JCH13:JCI13"/>
    <mergeCell ref="JCJ13:JCK13"/>
    <mergeCell ref="JCL13:JCM13"/>
    <mergeCell ref="JCN13:JCO13"/>
    <mergeCell ref="JCP13:JCQ13"/>
    <mergeCell ref="JCR13:JCS13"/>
    <mergeCell ref="JBV13:JBW13"/>
    <mergeCell ref="JBX13:JBY13"/>
    <mergeCell ref="JBZ13:JCA13"/>
    <mergeCell ref="JCB13:JCC13"/>
    <mergeCell ref="JCD13:JCE13"/>
    <mergeCell ref="JCF13:JCG13"/>
    <mergeCell ref="JGX13:JGY13"/>
    <mergeCell ref="JGZ13:JHA13"/>
    <mergeCell ref="JHB13:JHC13"/>
    <mergeCell ref="JHD13:JHE13"/>
    <mergeCell ref="JHF13:JHG13"/>
    <mergeCell ref="JHH13:JHI13"/>
    <mergeCell ref="JGL13:JGM13"/>
    <mergeCell ref="JGN13:JGO13"/>
    <mergeCell ref="JGP13:JGQ13"/>
    <mergeCell ref="JGR13:JGS13"/>
    <mergeCell ref="JGT13:JGU13"/>
    <mergeCell ref="JGV13:JGW13"/>
    <mergeCell ref="JFZ13:JGA13"/>
    <mergeCell ref="JGB13:JGC13"/>
    <mergeCell ref="JGD13:JGE13"/>
    <mergeCell ref="JGF13:JGG13"/>
    <mergeCell ref="JGH13:JGI13"/>
    <mergeCell ref="JGJ13:JGK13"/>
    <mergeCell ref="JFN13:JFO13"/>
    <mergeCell ref="JFP13:JFQ13"/>
    <mergeCell ref="JFR13:JFS13"/>
    <mergeCell ref="JFT13:JFU13"/>
    <mergeCell ref="JFV13:JFW13"/>
    <mergeCell ref="JFX13:JFY13"/>
    <mergeCell ref="JFB13:JFC13"/>
    <mergeCell ref="JFD13:JFE13"/>
    <mergeCell ref="JFF13:JFG13"/>
    <mergeCell ref="JFH13:JFI13"/>
    <mergeCell ref="JFJ13:JFK13"/>
    <mergeCell ref="JFL13:JFM13"/>
    <mergeCell ref="JEP13:JEQ13"/>
    <mergeCell ref="JER13:JES13"/>
    <mergeCell ref="JET13:JEU13"/>
    <mergeCell ref="JEV13:JEW13"/>
    <mergeCell ref="JEX13:JEY13"/>
    <mergeCell ref="JEZ13:JFA13"/>
    <mergeCell ref="JJR13:JJS13"/>
    <mergeCell ref="JJT13:JJU13"/>
    <mergeCell ref="JJV13:JJW13"/>
    <mergeCell ref="JJX13:JJY13"/>
    <mergeCell ref="JJZ13:JKA13"/>
    <mergeCell ref="JKB13:JKC13"/>
    <mergeCell ref="JJF13:JJG13"/>
    <mergeCell ref="JJH13:JJI13"/>
    <mergeCell ref="JJJ13:JJK13"/>
    <mergeCell ref="JJL13:JJM13"/>
    <mergeCell ref="JJN13:JJO13"/>
    <mergeCell ref="JJP13:JJQ13"/>
    <mergeCell ref="JIT13:JIU13"/>
    <mergeCell ref="JIV13:JIW13"/>
    <mergeCell ref="JIX13:JIY13"/>
    <mergeCell ref="JIZ13:JJA13"/>
    <mergeCell ref="JJB13:JJC13"/>
    <mergeCell ref="JJD13:JJE13"/>
    <mergeCell ref="JIH13:JII13"/>
    <mergeCell ref="JIJ13:JIK13"/>
    <mergeCell ref="JIL13:JIM13"/>
    <mergeCell ref="JIN13:JIO13"/>
    <mergeCell ref="JIP13:JIQ13"/>
    <mergeCell ref="JIR13:JIS13"/>
    <mergeCell ref="JHV13:JHW13"/>
    <mergeCell ref="JHX13:JHY13"/>
    <mergeCell ref="JHZ13:JIA13"/>
    <mergeCell ref="JIB13:JIC13"/>
    <mergeCell ref="JID13:JIE13"/>
    <mergeCell ref="JIF13:JIG13"/>
    <mergeCell ref="JHJ13:JHK13"/>
    <mergeCell ref="JHL13:JHM13"/>
    <mergeCell ref="JHN13:JHO13"/>
    <mergeCell ref="JHP13:JHQ13"/>
    <mergeCell ref="JHR13:JHS13"/>
    <mergeCell ref="JHT13:JHU13"/>
    <mergeCell ref="JML13:JMM13"/>
    <mergeCell ref="JMN13:JMO13"/>
    <mergeCell ref="JMP13:JMQ13"/>
    <mergeCell ref="JMR13:JMS13"/>
    <mergeCell ref="JMT13:JMU13"/>
    <mergeCell ref="JMV13:JMW13"/>
    <mergeCell ref="JLZ13:JMA13"/>
    <mergeCell ref="JMB13:JMC13"/>
    <mergeCell ref="JMD13:JME13"/>
    <mergeCell ref="JMF13:JMG13"/>
    <mergeCell ref="JMH13:JMI13"/>
    <mergeCell ref="JMJ13:JMK13"/>
    <mergeCell ref="JLN13:JLO13"/>
    <mergeCell ref="JLP13:JLQ13"/>
    <mergeCell ref="JLR13:JLS13"/>
    <mergeCell ref="JLT13:JLU13"/>
    <mergeCell ref="JLV13:JLW13"/>
    <mergeCell ref="JLX13:JLY13"/>
    <mergeCell ref="JLB13:JLC13"/>
    <mergeCell ref="JLD13:JLE13"/>
    <mergeCell ref="JLF13:JLG13"/>
    <mergeCell ref="JLH13:JLI13"/>
    <mergeCell ref="JLJ13:JLK13"/>
    <mergeCell ref="JLL13:JLM13"/>
    <mergeCell ref="JKP13:JKQ13"/>
    <mergeCell ref="JKR13:JKS13"/>
    <mergeCell ref="JKT13:JKU13"/>
    <mergeCell ref="JKV13:JKW13"/>
    <mergeCell ref="JKX13:JKY13"/>
    <mergeCell ref="JKZ13:JLA13"/>
    <mergeCell ref="JKD13:JKE13"/>
    <mergeCell ref="JKF13:JKG13"/>
    <mergeCell ref="JKH13:JKI13"/>
    <mergeCell ref="JKJ13:JKK13"/>
    <mergeCell ref="JKL13:JKM13"/>
    <mergeCell ref="JKN13:JKO13"/>
    <mergeCell ref="JPF13:JPG13"/>
    <mergeCell ref="JPH13:JPI13"/>
    <mergeCell ref="JPJ13:JPK13"/>
    <mergeCell ref="JPL13:JPM13"/>
    <mergeCell ref="JPN13:JPO13"/>
    <mergeCell ref="JPP13:JPQ13"/>
    <mergeCell ref="JOT13:JOU13"/>
    <mergeCell ref="JOV13:JOW13"/>
    <mergeCell ref="JOX13:JOY13"/>
    <mergeCell ref="JOZ13:JPA13"/>
    <mergeCell ref="JPB13:JPC13"/>
    <mergeCell ref="JPD13:JPE13"/>
    <mergeCell ref="JOH13:JOI13"/>
    <mergeCell ref="JOJ13:JOK13"/>
    <mergeCell ref="JOL13:JOM13"/>
    <mergeCell ref="JON13:JOO13"/>
    <mergeCell ref="JOP13:JOQ13"/>
    <mergeCell ref="JOR13:JOS13"/>
    <mergeCell ref="JNV13:JNW13"/>
    <mergeCell ref="JNX13:JNY13"/>
    <mergeCell ref="JNZ13:JOA13"/>
    <mergeCell ref="JOB13:JOC13"/>
    <mergeCell ref="JOD13:JOE13"/>
    <mergeCell ref="JOF13:JOG13"/>
    <mergeCell ref="JNJ13:JNK13"/>
    <mergeCell ref="JNL13:JNM13"/>
    <mergeCell ref="JNN13:JNO13"/>
    <mergeCell ref="JNP13:JNQ13"/>
    <mergeCell ref="JNR13:JNS13"/>
    <mergeCell ref="JNT13:JNU13"/>
    <mergeCell ref="JMX13:JMY13"/>
    <mergeCell ref="JMZ13:JNA13"/>
    <mergeCell ref="JNB13:JNC13"/>
    <mergeCell ref="JND13:JNE13"/>
    <mergeCell ref="JNF13:JNG13"/>
    <mergeCell ref="JNH13:JNI13"/>
    <mergeCell ref="JRZ13:JSA13"/>
    <mergeCell ref="JSB13:JSC13"/>
    <mergeCell ref="JSD13:JSE13"/>
    <mergeCell ref="JSF13:JSG13"/>
    <mergeCell ref="JSH13:JSI13"/>
    <mergeCell ref="JSJ13:JSK13"/>
    <mergeCell ref="JRN13:JRO13"/>
    <mergeCell ref="JRP13:JRQ13"/>
    <mergeCell ref="JRR13:JRS13"/>
    <mergeCell ref="JRT13:JRU13"/>
    <mergeCell ref="JRV13:JRW13"/>
    <mergeCell ref="JRX13:JRY13"/>
    <mergeCell ref="JRB13:JRC13"/>
    <mergeCell ref="JRD13:JRE13"/>
    <mergeCell ref="JRF13:JRG13"/>
    <mergeCell ref="JRH13:JRI13"/>
    <mergeCell ref="JRJ13:JRK13"/>
    <mergeCell ref="JRL13:JRM13"/>
    <mergeCell ref="JQP13:JQQ13"/>
    <mergeCell ref="JQR13:JQS13"/>
    <mergeCell ref="JQT13:JQU13"/>
    <mergeCell ref="JQV13:JQW13"/>
    <mergeCell ref="JQX13:JQY13"/>
    <mergeCell ref="JQZ13:JRA13"/>
    <mergeCell ref="JQD13:JQE13"/>
    <mergeCell ref="JQF13:JQG13"/>
    <mergeCell ref="JQH13:JQI13"/>
    <mergeCell ref="JQJ13:JQK13"/>
    <mergeCell ref="JQL13:JQM13"/>
    <mergeCell ref="JQN13:JQO13"/>
    <mergeCell ref="JPR13:JPS13"/>
    <mergeCell ref="JPT13:JPU13"/>
    <mergeCell ref="JPV13:JPW13"/>
    <mergeCell ref="JPX13:JPY13"/>
    <mergeCell ref="JPZ13:JQA13"/>
    <mergeCell ref="JQB13:JQC13"/>
    <mergeCell ref="JUT13:JUU13"/>
    <mergeCell ref="JUV13:JUW13"/>
    <mergeCell ref="JUX13:JUY13"/>
    <mergeCell ref="JUZ13:JVA13"/>
    <mergeCell ref="JVB13:JVC13"/>
    <mergeCell ref="JVD13:JVE13"/>
    <mergeCell ref="JUH13:JUI13"/>
    <mergeCell ref="JUJ13:JUK13"/>
    <mergeCell ref="JUL13:JUM13"/>
    <mergeCell ref="JUN13:JUO13"/>
    <mergeCell ref="JUP13:JUQ13"/>
    <mergeCell ref="JUR13:JUS13"/>
    <mergeCell ref="JTV13:JTW13"/>
    <mergeCell ref="JTX13:JTY13"/>
    <mergeCell ref="JTZ13:JUA13"/>
    <mergeCell ref="JUB13:JUC13"/>
    <mergeCell ref="JUD13:JUE13"/>
    <mergeCell ref="JUF13:JUG13"/>
    <mergeCell ref="JTJ13:JTK13"/>
    <mergeCell ref="JTL13:JTM13"/>
    <mergeCell ref="JTN13:JTO13"/>
    <mergeCell ref="JTP13:JTQ13"/>
    <mergeCell ref="JTR13:JTS13"/>
    <mergeCell ref="JTT13:JTU13"/>
    <mergeCell ref="JSX13:JSY13"/>
    <mergeCell ref="JSZ13:JTA13"/>
    <mergeCell ref="JTB13:JTC13"/>
    <mergeCell ref="JTD13:JTE13"/>
    <mergeCell ref="JTF13:JTG13"/>
    <mergeCell ref="JTH13:JTI13"/>
    <mergeCell ref="JSL13:JSM13"/>
    <mergeCell ref="JSN13:JSO13"/>
    <mergeCell ref="JSP13:JSQ13"/>
    <mergeCell ref="JSR13:JSS13"/>
    <mergeCell ref="JST13:JSU13"/>
    <mergeCell ref="JSV13:JSW13"/>
    <mergeCell ref="JXN13:JXO13"/>
    <mergeCell ref="JXP13:JXQ13"/>
    <mergeCell ref="JXR13:JXS13"/>
    <mergeCell ref="JXT13:JXU13"/>
    <mergeCell ref="JXV13:JXW13"/>
    <mergeCell ref="JXX13:JXY13"/>
    <mergeCell ref="JXB13:JXC13"/>
    <mergeCell ref="JXD13:JXE13"/>
    <mergeCell ref="JXF13:JXG13"/>
    <mergeCell ref="JXH13:JXI13"/>
    <mergeCell ref="JXJ13:JXK13"/>
    <mergeCell ref="JXL13:JXM13"/>
    <mergeCell ref="JWP13:JWQ13"/>
    <mergeCell ref="JWR13:JWS13"/>
    <mergeCell ref="JWT13:JWU13"/>
    <mergeCell ref="JWV13:JWW13"/>
    <mergeCell ref="JWX13:JWY13"/>
    <mergeCell ref="JWZ13:JXA13"/>
    <mergeCell ref="JWD13:JWE13"/>
    <mergeCell ref="JWF13:JWG13"/>
    <mergeCell ref="JWH13:JWI13"/>
    <mergeCell ref="JWJ13:JWK13"/>
    <mergeCell ref="JWL13:JWM13"/>
    <mergeCell ref="JWN13:JWO13"/>
    <mergeCell ref="JVR13:JVS13"/>
    <mergeCell ref="JVT13:JVU13"/>
    <mergeCell ref="JVV13:JVW13"/>
    <mergeCell ref="JVX13:JVY13"/>
    <mergeCell ref="JVZ13:JWA13"/>
    <mergeCell ref="JWB13:JWC13"/>
    <mergeCell ref="JVF13:JVG13"/>
    <mergeCell ref="JVH13:JVI13"/>
    <mergeCell ref="JVJ13:JVK13"/>
    <mergeCell ref="JVL13:JVM13"/>
    <mergeCell ref="JVN13:JVO13"/>
    <mergeCell ref="JVP13:JVQ13"/>
    <mergeCell ref="KAH13:KAI13"/>
    <mergeCell ref="KAJ13:KAK13"/>
    <mergeCell ref="KAL13:KAM13"/>
    <mergeCell ref="KAN13:KAO13"/>
    <mergeCell ref="KAP13:KAQ13"/>
    <mergeCell ref="KAR13:KAS13"/>
    <mergeCell ref="JZV13:JZW13"/>
    <mergeCell ref="JZX13:JZY13"/>
    <mergeCell ref="JZZ13:KAA13"/>
    <mergeCell ref="KAB13:KAC13"/>
    <mergeCell ref="KAD13:KAE13"/>
    <mergeCell ref="KAF13:KAG13"/>
    <mergeCell ref="JZJ13:JZK13"/>
    <mergeCell ref="JZL13:JZM13"/>
    <mergeCell ref="JZN13:JZO13"/>
    <mergeCell ref="JZP13:JZQ13"/>
    <mergeCell ref="JZR13:JZS13"/>
    <mergeCell ref="JZT13:JZU13"/>
    <mergeCell ref="JYX13:JYY13"/>
    <mergeCell ref="JYZ13:JZA13"/>
    <mergeCell ref="JZB13:JZC13"/>
    <mergeCell ref="JZD13:JZE13"/>
    <mergeCell ref="JZF13:JZG13"/>
    <mergeCell ref="JZH13:JZI13"/>
    <mergeCell ref="JYL13:JYM13"/>
    <mergeCell ref="JYN13:JYO13"/>
    <mergeCell ref="JYP13:JYQ13"/>
    <mergeCell ref="JYR13:JYS13"/>
    <mergeCell ref="JYT13:JYU13"/>
    <mergeCell ref="JYV13:JYW13"/>
    <mergeCell ref="JXZ13:JYA13"/>
    <mergeCell ref="JYB13:JYC13"/>
    <mergeCell ref="JYD13:JYE13"/>
    <mergeCell ref="JYF13:JYG13"/>
    <mergeCell ref="JYH13:JYI13"/>
    <mergeCell ref="JYJ13:JYK13"/>
    <mergeCell ref="KDB13:KDC13"/>
    <mergeCell ref="KDD13:KDE13"/>
    <mergeCell ref="KDF13:KDG13"/>
    <mergeCell ref="KDH13:KDI13"/>
    <mergeCell ref="KDJ13:KDK13"/>
    <mergeCell ref="KDL13:KDM13"/>
    <mergeCell ref="KCP13:KCQ13"/>
    <mergeCell ref="KCR13:KCS13"/>
    <mergeCell ref="KCT13:KCU13"/>
    <mergeCell ref="KCV13:KCW13"/>
    <mergeCell ref="KCX13:KCY13"/>
    <mergeCell ref="KCZ13:KDA13"/>
    <mergeCell ref="KCD13:KCE13"/>
    <mergeCell ref="KCF13:KCG13"/>
    <mergeCell ref="KCH13:KCI13"/>
    <mergeCell ref="KCJ13:KCK13"/>
    <mergeCell ref="KCL13:KCM13"/>
    <mergeCell ref="KCN13:KCO13"/>
    <mergeCell ref="KBR13:KBS13"/>
    <mergeCell ref="KBT13:KBU13"/>
    <mergeCell ref="KBV13:KBW13"/>
    <mergeCell ref="KBX13:KBY13"/>
    <mergeCell ref="KBZ13:KCA13"/>
    <mergeCell ref="KCB13:KCC13"/>
    <mergeCell ref="KBF13:KBG13"/>
    <mergeCell ref="KBH13:KBI13"/>
    <mergeCell ref="KBJ13:KBK13"/>
    <mergeCell ref="KBL13:KBM13"/>
    <mergeCell ref="KBN13:KBO13"/>
    <mergeCell ref="KBP13:KBQ13"/>
    <mergeCell ref="KAT13:KAU13"/>
    <mergeCell ref="KAV13:KAW13"/>
    <mergeCell ref="KAX13:KAY13"/>
    <mergeCell ref="KAZ13:KBA13"/>
    <mergeCell ref="KBB13:KBC13"/>
    <mergeCell ref="KBD13:KBE13"/>
    <mergeCell ref="KFV13:KFW13"/>
    <mergeCell ref="KFX13:KFY13"/>
    <mergeCell ref="KFZ13:KGA13"/>
    <mergeCell ref="KGB13:KGC13"/>
    <mergeCell ref="KGD13:KGE13"/>
    <mergeCell ref="KGF13:KGG13"/>
    <mergeCell ref="KFJ13:KFK13"/>
    <mergeCell ref="KFL13:KFM13"/>
    <mergeCell ref="KFN13:KFO13"/>
    <mergeCell ref="KFP13:KFQ13"/>
    <mergeCell ref="KFR13:KFS13"/>
    <mergeCell ref="KFT13:KFU13"/>
    <mergeCell ref="KEX13:KEY13"/>
    <mergeCell ref="KEZ13:KFA13"/>
    <mergeCell ref="KFB13:KFC13"/>
    <mergeCell ref="KFD13:KFE13"/>
    <mergeCell ref="KFF13:KFG13"/>
    <mergeCell ref="KFH13:KFI13"/>
    <mergeCell ref="KEL13:KEM13"/>
    <mergeCell ref="KEN13:KEO13"/>
    <mergeCell ref="KEP13:KEQ13"/>
    <mergeCell ref="KER13:KES13"/>
    <mergeCell ref="KET13:KEU13"/>
    <mergeCell ref="KEV13:KEW13"/>
    <mergeCell ref="KDZ13:KEA13"/>
    <mergeCell ref="KEB13:KEC13"/>
    <mergeCell ref="KED13:KEE13"/>
    <mergeCell ref="KEF13:KEG13"/>
    <mergeCell ref="KEH13:KEI13"/>
    <mergeCell ref="KEJ13:KEK13"/>
    <mergeCell ref="KDN13:KDO13"/>
    <mergeCell ref="KDP13:KDQ13"/>
    <mergeCell ref="KDR13:KDS13"/>
    <mergeCell ref="KDT13:KDU13"/>
    <mergeCell ref="KDV13:KDW13"/>
    <mergeCell ref="KDX13:KDY13"/>
    <mergeCell ref="KIP13:KIQ13"/>
    <mergeCell ref="KIR13:KIS13"/>
    <mergeCell ref="KIT13:KIU13"/>
    <mergeCell ref="KIV13:KIW13"/>
    <mergeCell ref="KIX13:KIY13"/>
    <mergeCell ref="KIZ13:KJA13"/>
    <mergeCell ref="KID13:KIE13"/>
    <mergeCell ref="KIF13:KIG13"/>
    <mergeCell ref="KIH13:KII13"/>
    <mergeCell ref="KIJ13:KIK13"/>
    <mergeCell ref="KIL13:KIM13"/>
    <mergeCell ref="KIN13:KIO13"/>
    <mergeCell ref="KHR13:KHS13"/>
    <mergeCell ref="KHT13:KHU13"/>
    <mergeCell ref="KHV13:KHW13"/>
    <mergeCell ref="KHX13:KHY13"/>
    <mergeCell ref="KHZ13:KIA13"/>
    <mergeCell ref="KIB13:KIC13"/>
    <mergeCell ref="KHF13:KHG13"/>
    <mergeCell ref="KHH13:KHI13"/>
    <mergeCell ref="KHJ13:KHK13"/>
    <mergeCell ref="KHL13:KHM13"/>
    <mergeCell ref="KHN13:KHO13"/>
    <mergeCell ref="KHP13:KHQ13"/>
    <mergeCell ref="KGT13:KGU13"/>
    <mergeCell ref="KGV13:KGW13"/>
    <mergeCell ref="KGX13:KGY13"/>
    <mergeCell ref="KGZ13:KHA13"/>
    <mergeCell ref="KHB13:KHC13"/>
    <mergeCell ref="KHD13:KHE13"/>
    <mergeCell ref="KGH13:KGI13"/>
    <mergeCell ref="KGJ13:KGK13"/>
    <mergeCell ref="KGL13:KGM13"/>
    <mergeCell ref="KGN13:KGO13"/>
    <mergeCell ref="KGP13:KGQ13"/>
    <mergeCell ref="KGR13:KGS13"/>
    <mergeCell ref="KLJ13:KLK13"/>
    <mergeCell ref="KLL13:KLM13"/>
    <mergeCell ref="KLN13:KLO13"/>
    <mergeCell ref="KLP13:KLQ13"/>
    <mergeCell ref="KLR13:KLS13"/>
    <mergeCell ref="KLT13:KLU13"/>
    <mergeCell ref="KKX13:KKY13"/>
    <mergeCell ref="KKZ13:KLA13"/>
    <mergeCell ref="KLB13:KLC13"/>
    <mergeCell ref="KLD13:KLE13"/>
    <mergeCell ref="KLF13:KLG13"/>
    <mergeCell ref="KLH13:KLI13"/>
    <mergeCell ref="KKL13:KKM13"/>
    <mergeCell ref="KKN13:KKO13"/>
    <mergeCell ref="KKP13:KKQ13"/>
    <mergeCell ref="KKR13:KKS13"/>
    <mergeCell ref="KKT13:KKU13"/>
    <mergeCell ref="KKV13:KKW13"/>
    <mergeCell ref="KJZ13:KKA13"/>
    <mergeCell ref="KKB13:KKC13"/>
    <mergeCell ref="KKD13:KKE13"/>
    <mergeCell ref="KKF13:KKG13"/>
    <mergeCell ref="KKH13:KKI13"/>
    <mergeCell ref="KKJ13:KKK13"/>
    <mergeCell ref="KJN13:KJO13"/>
    <mergeCell ref="KJP13:KJQ13"/>
    <mergeCell ref="KJR13:KJS13"/>
    <mergeCell ref="KJT13:KJU13"/>
    <mergeCell ref="KJV13:KJW13"/>
    <mergeCell ref="KJX13:KJY13"/>
    <mergeCell ref="KJB13:KJC13"/>
    <mergeCell ref="KJD13:KJE13"/>
    <mergeCell ref="KJF13:KJG13"/>
    <mergeCell ref="KJH13:KJI13"/>
    <mergeCell ref="KJJ13:KJK13"/>
    <mergeCell ref="KJL13:KJM13"/>
    <mergeCell ref="KOD13:KOE13"/>
    <mergeCell ref="KOF13:KOG13"/>
    <mergeCell ref="KOH13:KOI13"/>
    <mergeCell ref="KOJ13:KOK13"/>
    <mergeCell ref="KOL13:KOM13"/>
    <mergeCell ref="KON13:KOO13"/>
    <mergeCell ref="KNR13:KNS13"/>
    <mergeCell ref="KNT13:KNU13"/>
    <mergeCell ref="KNV13:KNW13"/>
    <mergeCell ref="KNX13:KNY13"/>
    <mergeCell ref="KNZ13:KOA13"/>
    <mergeCell ref="KOB13:KOC13"/>
    <mergeCell ref="KNF13:KNG13"/>
    <mergeCell ref="KNH13:KNI13"/>
    <mergeCell ref="KNJ13:KNK13"/>
    <mergeCell ref="KNL13:KNM13"/>
    <mergeCell ref="KNN13:KNO13"/>
    <mergeCell ref="KNP13:KNQ13"/>
    <mergeCell ref="KMT13:KMU13"/>
    <mergeCell ref="KMV13:KMW13"/>
    <mergeCell ref="KMX13:KMY13"/>
    <mergeCell ref="KMZ13:KNA13"/>
    <mergeCell ref="KNB13:KNC13"/>
    <mergeCell ref="KND13:KNE13"/>
    <mergeCell ref="KMH13:KMI13"/>
    <mergeCell ref="KMJ13:KMK13"/>
    <mergeCell ref="KML13:KMM13"/>
    <mergeCell ref="KMN13:KMO13"/>
    <mergeCell ref="KMP13:KMQ13"/>
    <mergeCell ref="KMR13:KMS13"/>
    <mergeCell ref="KLV13:KLW13"/>
    <mergeCell ref="KLX13:KLY13"/>
    <mergeCell ref="KLZ13:KMA13"/>
    <mergeCell ref="KMB13:KMC13"/>
    <mergeCell ref="KMD13:KME13"/>
    <mergeCell ref="KMF13:KMG13"/>
    <mergeCell ref="KQX13:KQY13"/>
    <mergeCell ref="KQZ13:KRA13"/>
    <mergeCell ref="KRB13:KRC13"/>
    <mergeCell ref="KRD13:KRE13"/>
    <mergeCell ref="KRF13:KRG13"/>
    <mergeCell ref="KRH13:KRI13"/>
    <mergeCell ref="KQL13:KQM13"/>
    <mergeCell ref="KQN13:KQO13"/>
    <mergeCell ref="KQP13:KQQ13"/>
    <mergeCell ref="KQR13:KQS13"/>
    <mergeCell ref="KQT13:KQU13"/>
    <mergeCell ref="KQV13:KQW13"/>
    <mergeCell ref="KPZ13:KQA13"/>
    <mergeCell ref="KQB13:KQC13"/>
    <mergeCell ref="KQD13:KQE13"/>
    <mergeCell ref="KQF13:KQG13"/>
    <mergeCell ref="KQH13:KQI13"/>
    <mergeCell ref="KQJ13:KQK13"/>
    <mergeCell ref="KPN13:KPO13"/>
    <mergeCell ref="KPP13:KPQ13"/>
    <mergeCell ref="KPR13:KPS13"/>
    <mergeCell ref="KPT13:KPU13"/>
    <mergeCell ref="KPV13:KPW13"/>
    <mergeCell ref="KPX13:KPY13"/>
    <mergeCell ref="KPB13:KPC13"/>
    <mergeCell ref="KPD13:KPE13"/>
    <mergeCell ref="KPF13:KPG13"/>
    <mergeCell ref="KPH13:KPI13"/>
    <mergeCell ref="KPJ13:KPK13"/>
    <mergeCell ref="KPL13:KPM13"/>
    <mergeCell ref="KOP13:KOQ13"/>
    <mergeCell ref="KOR13:KOS13"/>
    <mergeCell ref="KOT13:KOU13"/>
    <mergeCell ref="KOV13:KOW13"/>
    <mergeCell ref="KOX13:KOY13"/>
    <mergeCell ref="KOZ13:KPA13"/>
    <mergeCell ref="KTR13:KTS13"/>
    <mergeCell ref="KTT13:KTU13"/>
    <mergeCell ref="KTV13:KTW13"/>
    <mergeCell ref="KTX13:KTY13"/>
    <mergeCell ref="KTZ13:KUA13"/>
    <mergeCell ref="KUB13:KUC13"/>
    <mergeCell ref="KTF13:KTG13"/>
    <mergeCell ref="KTH13:KTI13"/>
    <mergeCell ref="KTJ13:KTK13"/>
    <mergeCell ref="KTL13:KTM13"/>
    <mergeCell ref="KTN13:KTO13"/>
    <mergeCell ref="KTP13:KTQ13"/>
    <mergeCell ref="KST13:KSU13"/>
    <mergeCell ref="KSV13:KSW13"/>
    <mergeCell ref="KSX13:KSY13"/>
    <mergeCell ref="KSZ13:KTA13"/>
    <mergeCell ref="KTB13:KTC13"/>
    <mergeCell ref="KTD13:KTE13"/>
    <mergeCell ref="KSH13:KSI13"/>
    <mergeCell ref="KSJ13:KSK13"/>
    <mergeCell ref="KSL13:KSM13"/>
    <mergeCell ref="KSN13:KSO13"/>
    <mergeCell ref="KSP13:KSQ13"/>
    <mergeCell ref="KSR13:KSS13"/>
    <mergeCell ref="KRV13:KRW13"/>
    <mergeCell ref="KRX13:KRY13"/>
    <mergeCell ref="KRZ13:KSA13"/>
    <mergeCell ref="KSB13:KSC13"/>
    <mergeCell ref="KSD13:KSE13"/>
    <mergeCell ref="KSF13:KSG13"/>
    <mergeCell ref="KRJ13:KRK13"/>
    <mergeCell ref="KRL13:KRM13"/>
    <mergeCell ref="KRN13:KRO13"/>
    <mergeCell ref="KRP13:KRQ13"/>
    <mergeCell ref="KRR13:KRS13"/>
    <mergeCell ref="KRT13:KRU13"/>
    <mergeCell ref="KWL13:KWM13"/>
    <mergeCell ref="KWN13:KWO13"/>
    <mergeCell ref="KWP13:KWQ13"/>
    <mergeCell ref="KWR13:KWS13"/>
    <mergeCell ref="KWT13:KWU13"/>
    <mergeCell ref="KWV13:KWW13"/>
    <mergeCell ref="KVZ13:KWA13"/>
    <mergeCell ref="KWB13:KWC13"/>
    <mergeCell ref="KWD13:KWE13"/>
    <mergeCell ref="KWF13:KWG13"/>
    <mergeCell ref="KWH13:KWI13"/>
    <mergeCell ref="KWJ13:KWK13"/>
    <mergeCell ref="KVN13:KVO13"/>
    <mergeCell ref="KVP13:KVQ13"/>
    <mergeCell ref="KVR13:KVS13"/>
    <mergeCell ref="KVT13:KVU13"/>
    <mergeCell ref="KVV13:KVW13"/>
    <mergeCell ref="KVX13:KVY13"/>
    <mergeCell ref="KVB13:KVC13"/>
    <mergeCell ref="KVD13:KVE13"/>
    <mergeCell ref="KVF13:KVG13"/>
    <mergeCell ref="KVH13:KVI13"/>
    <mergeCell ref="KVJ13:KVK13"/>
    <mergeCell ref="KVL13:KVM13"/>
    <mergeCell ref="KUP13:KUQ13"/>
    <mergeCell ref="KUR13:KUS13"/>
    <mergeCell ref="KUT13:KUU13"/>
    <mergeCell ref="KUV13:KUW13"/>
    <mergeCell ref="KUX13:KUY13"/>
    <mergeCell ref="KUZ13:KVA13"/>
    <mergeCell ref="KUD13:KUE13"/>
    <mergeCell ref="KUF13:KUG13"/>
    <mergeCell ref="KUH13:KUI13"/>
    <mergeCell ref="KUJ13:KUK13"/>
    <mergeCell ref="KUL13:KUM13"/>
    <mergeCell ref="KUN13:KUO13"/>
    <mergeCell ref="KZF13:KZG13"/>
    <mergeCell ref="KZH13:KZI13"/>
    <mergeCell ref="KZJ13:KZK13"/>
    <mergeCell ref="KZL13:KZM13"/>
    <mergeCell ref="KZN13:KZO13"/>
    <mergeCell ref="KZP13:KZQ13"/>
    <mergeCell ref="KYT13:KYU13"/>
    <mergeCell ref="KYV13:KYW13"/>
    <mergeCell ref="KYX13:KYY13"/>
    <mergeCell ref="KYZ13:KZA13"/>
    <mergeCell ref="KZB13:KZC13"/>
    <mergeCell ref="KZD13:KZE13"/>
    <mergeCell ref="KYH13:KYI13"/>
    <mergeCell ref="KYJ13:KYK13"/>
    <mergeCell ref="KYL13:KYM13"/>
    <mergeCell ref="KYN13:KYO13"/>
    <mergeCell ref="KYP13:KYQ13"/>
    <mergeCell ref="KYR13:KYS13"/>
    <mergeCell ref="KXV13:KXW13"/>
    <mergeCell ref="KXX13:KXY13"/>
    <mergeCell ref="KXZ13:KYA13"/>
    <mergeCell ref="KYB13:KYC13"/>
    <mergeCell ref="KYD13:KYE13"/>
    <mergeCell ref="KYF13:KYG13"/>
    <mergeCell ref="KXJ13:KXK13"/>
    <mergeCell ref="KXL13:KXM13"/>
    <mergeCell ref="KXN13:KXO13"/>
    <mergeCell ref="KXP13:KXQ13"/>
    <mergeCell ref="KXR13:KXS13"/>
    <mergeCell ref="KXT13:KXU13"/>
    <mergeCell ref="KWX13:KWY13"/>
    <mergeCell ref="KWZ13:KXA13"/>
    <mergeCell ref="KXB13:KXC13"/>
    <mergeCell ref="KXD13:KXE13"/>
    <mergeCell ref="KXF13:KXG13"/>
    <mergeCell ref="KXH13:KXI13"/>
    <mergeCell ref="LBZ13:LCA13"/>
    <mergeCell ref="LCB13:LCC13"/>
    <mergeCell ref="LCD13:LCE13"/>
    <mergeCell ref="LCF13:LCG13"/>
    <mergeCell ref="LCH13:LCI13"/>
    <mergeCell ref="LCJ13:LCK13"/>
    <mergeCell ref="LBN13:LBO13"/>
    <mergeCell ref="LBP13:LBQ13"/>
    <mergeCell ref="LBR13:LBS13"/>
    <mergeCell ref="LBT13:LBU13"/>
    <mergeCell ref="LBV13:LBW13"/>
    <mergeCell ref="LBX13:LBY13"/>
    <mergeCell ref="LBB13:LBC13"/>
    <mergeCell ref="LBD13:LBE13"/>
    <mergeCell ref="LBF13:LBG13"/>
    <mergeCell ref="LBH13:LBI13"/>
    <mergeCell ref="LBJ13:LBK13"/>
    <mergeCell ref="LBL13:LBM13"/>
    <mergeCell ref="LAP13:LAQ13"/>
    <mergeCell ref="LAR13:LAS13"/>
    <mergeCell ref="LAT13:LAU13"/>
    <mergeCell ref="LAV13:LAW13"/>
    <mergeCell ref="LAX13:LAY13"/>
    <mergeCell ref="LAZ13:LBA13"/>
    <mergeCell ref="LAD13:LAE13"/>
    <mergeCell ref="LAF13:LAG13"/>
    <mergeCell ref="LAH13:LAI13"/>
    <mergeCell ref="LAJ13:LAK13"/>
    <mergeCell ref="LAL13:LAM13"/>
    <mergeCell ref="LAN13:LAO13"/>
    <mergeCell ref="KZR13:KZS13"/>
    <mergeCell ref="KZT13:KZU13"/>
    <mergeCell ref="KZV13:KZW13"/>
    <mergeCell ref="KZX13:KZY13"/>
    <mergeCell ref="KZZ13:LAA13"/>
    <mergeCell ref="LAB13:LAC13"/>
    <mergeCell ref="LET13:LEU13"/>
    <mergeCell ref="LEV13:LEW13"/>
    <mergeCell ref="LEX13:LEY13"/>
    <mergeCell ref="LEZ13:LFA13"/>
    <mergeCell ref="LFB13:LFC13"/>
    <mergeCell ref="LFD13:LFE13"/>
    <mergeCell ref="LEH13:LEI13"/>
    <mergeCell ref="LEJ13:LEK13"/>
    <mergeCell ref="LEL13:LEM13"/>
    <mergeCell ref="LEN13:LEO13"/>
    <mergeCell ref="LEP13:LEQ13"/>
    <mergeCell ref="LER13:LES13"/>
    <mergeCell ref="LDV13:LDW13"/>
    <mergeCell ref="LDX13:LDY13"/>
    <mergeCell ref="LDZ13:LEA13"/>
    <mergeCell ref="LEB13:LEC13"/>
    <mergeCell ref="LED13:LEE13"/>
    <mergeCell ref="LEF13:LEG13"/>
    <mergeCell ref="LDJ13:LDK13"/>
    <mergeCell ref="LDL13:LDM13"/>
    <mergeCell ref="LDN13:LDO13"/>
    <mergeCell ref="LDP13:LDQ13"/>
    <mergeCell ref="LDR13:LDS13"/>
    <mergeCell ref="LDT13:LDU13"/>
    <mergeCell ref="LCX13:LCY13"/>
    <mergeCell ref="LCZ13:LDA13"/>
    <mergeCell ref="LDB13:LDC13"/>
    <mergeCell ref="LDD13:LDE13"/>
    <mergeCell ref="LDF13:LDG13"/>
    <mergeCell ref="LDH13:LDI13"/>
    <mergeCell ref="LCL13:LCM13"/>
    <mergeCell ref="LCN13:LCO13"/>
    <mergeCell ref="LCP13:LCQ13"/>
    <mergeCell ref="LCR13:LCS13"/>
    <mergeCell ref="LCT13:LCU13"/>
    <mergeCell ref="LCV13:LCW13"/>
    <mergeCell ref="LHN13:LHO13"/>
    <mergeCell ref="LHP13:LHQ13"/>
    <mergeCell ref="LHR13:LHS13"/>
    <mergeCell ref="LHT13:LHU13"/>
    <mergeCell ref="LHV13:LHW13"/>
    <mergeCell ref="LHX13:LHY13"/>
    <mergeCell ref="LHB13:LHC13"/>
    <mergeCell ref="LHD13:LHE13"/>
    <mergeCell ref="LHF13:LHG13"/>
    <mergeCell ref="LHH13:LHI13"/>
    <mergeCell ref="LHJ13:LHK13"/>
    <mergeCell ref="LHL13:LHM13"/>
    <mergeCell ref="LGP13:LGQ13"/>
    <mergeCell ref="LGR13:LGS13"/>
    <mergeCell ref="LGT13:LGU13"/>
    <mergeCell ref="LGV13:LGW13"/>
    <mergeCell ref="LGX13:LGY13"/>
    <mergeCell ref="LGZ13:LHA13"/>
    <mergeCell ref="LGD13:LGE13"/>
    <mergeCell ref="LGF13:LGG13"/>
    <mergeCell ref="LGH13:LGI13"/>
    <mergeCell ref="LGJ13:LGK13"/>
    <mergeCell ref="LGL13:LGM13"/>
    <mergeCell ref="LGN13:LGO13"/>
    <mergeCell ref="LFR13:LFS13"/>
    <mergeCell ref="LFT13:LFU13"/>
    <mergeCell ref="LFV13:LFW13"/>
    <mergeCell ref="LFX13:LFY13"/>
    <mergeCell ref="LFZ13:LGA13"/>
    <mergeCell ref="LGB13:LGC13"/>
    <mergeCell ref="LFF13:LFG13"/>
    <mergeCell ref="LFH13:LFI13"/>
    <mergeCell ref="LFJ13:LFK13"/>
    <mergeCell ref="LFL13:LFM13"/>
    <mergeCell ref="LFN13:LFO13"/>
    <mergeCell ref="LFP13:LFQ13"/>
    <mergeCell ref="LKH13:LKI13"/>
    <mergeCell ref="LKJ13:LKK13"/>
    <mergeCell ref="LKL13:LKM13"/>
    <mergeCell ref="LKN13:LKO13"/>
    <mergeCell ref="LKP13:LKQ13"/>
    <mergeCell ref="LKR13:LKS13"/>
    <mergeCell ref="LJV13:LJW13"/>
    <mergeCell ref="LJX13:LJY13"/>
    <mergeCell ref="LJZ13:LKA13"/>
    <mergeCell ref="LKB13:LKC13"/>
    <mergeCell ref="LKD13:LKE13"/>
    <mergeCell ref="LKF13:LKG13"/>
    <mergeCell ref="LJJ13:LJK13"/>
    <mergeCell ref="LJL13:LJM13"/>
    <mergeCell ref="LJN13:LJO13"/>
    <mergeCell ref="LJP13:LJQ13"/>
    <mergeCell ref="LJR13:LJS13"/>
    <mergeCell ref="LJT13:LJU13"/>
    <mergeCell ref="LIX13:LIY13"/>
    <mergeCell ref="LIZ13:LJA13"/>
    <mergeCell ref="LJB13:LJC13"/>
    <mergeCell ref="LJD13:LJE13"/>
    <mergeCell ref="LJF13:LJG13"/>
    <mergeCell ref="LJH13:LJI13"/>
    <mergeCell ref="LIL13:LIM13"/>
    <mergeCell ref="LIN13:LIO13"/>
    <mergeCell ref="LIP13:LIQ13"/>
    <mergeCell ref="LIR13:LIS13"/>
    <mergeCell ref="LIT13:LIU13"/>
    <mergeCell ref="LIV13:LIW13"/>
    <mergeCell ref="LHZ13:LIA13"/>
    <mergeCell ref="LIB13:LIC13"/>
    <mergeCell ref="LID13:LIE13"/>
    <mergeCell ref="LIF13:LIG13"/>
    <mergeCell ref="LIH13:LII13"/>
    <mergeCell ref="LIJ13:LIK13"/>
    <mergeCell ref="LNB13:LNC13"/>
    <mergeCell ref="LND13:LNE13"/>
    <mergeCell ref="LNF13:LNG13"/>
    <mergeCell ref="LNH13:LNI13"/>
    <mergeCell ref="LNJ13:LNK13"/>
    <mergeCell ref="LNL13:LNM13"/>
    <mergeCell ref="LMP13:LMQ13"/>
    <mergeCell ref="LMR13:LMS13"/>
    <mergeCell ref="LMT13:LMU13"/>
    <mergeCell ref="LMV13:LMW13"/>
    <mergeCell ref="LMX13:LMY13"/>
    <mergeCell ref="LMZ13:LNA13"/>
    <mergeCell ref="LMD13:LME13"/>
    <mergeCell ref="LMF13:LMG13"/>
    <mergeCell ref="LMH13:LMI13"/>
    <mergeCell ref="LMJ13:LMK13"/>
    <mergeCell ref="LML13:LMM13"/>
    <mergeCell ref="LMN13:LMO13"/>
    <mergeCell ref="LLR13:LLS13"/>
    <mergeCell ref="LLT13:LLU13"/>
    <mergeCell ref="LLV13:LLW13"/>
    <mergeCell ref="LLX13:LLY13"/>
    <mergeCell ref="LLZ13:LMA13"/>
    <mergeCell ref="LMB13:LMC13"/>
    <mergeCell ref="LLF13:LLG13"/>
    <mergeCell ref="LLH13:LLI13"/>
    <mergeCell ref="LLJ13:LLK13"/>
    <mergeCell ref="LLL13:LLM13"/>
    <mergeCell ref="LLN13:LLO13"/>
    <mergeCell ref="LLP13:LLQ13"/>
    <mergeCell ref="LKT13:LKU13"/>
    <mergeCell ref="LKV13:LKW13"/>
    <mergeCell ref="LKX13:LKY13"/>
    <mergeCell ref="LKZ13:LLA13"/>
    <mergeCell ref="LLB13:LLC13"/>
    <mergeCell ref="LLD13:LLE13"/>
    <mergeCell ref="LPV13:LPW13"/>
    <mergeCell ref="LPX13:LPY13"/>
    <mergeCell ref="LPZ13:LQA13"/>
    <mergeCell ref="LQB13:LQC13"/>
    <mergeCell ref="LQD13:LQE13"/>
    <mergeCell ref="LQF13:LQG13"/>
    <mergeCell ref="LPJ13:LPK13"/>
    <mergeCell ref="LPL13:LPM13"/>
    <mergeCell ref="LPN13:LPO13"/>
    <mergeCell ref="LPP13:LPQ13"/>
    <mergeCell ref="LPR13:LPS13"/>
    <mergeCell ref="LPT13:LPU13"/>
    <mergeCell ref="LOX13:LOY13"/>
    <mergeCell ref="LOZ13:LPA13"/>
    <mergeCell ref="LPB13:LPC13"/>
    <mergeCell ref="LPD13:LPE13"/>
    <mergeCell ref="LPF13:LPG13"/>
    <mergeCell ref="LPH13:LPI13"/>
    <mergeCell ref="LOL13:LOM13"/>
    <mergeCell ref="LON13:LOO13"/>
    <mergeCell ref="LOP13:LOQ13"/>
    <mergeCell ref="LOR13:LOS13"/>
    <mergeCell ref="LOT13:LOU13"/>
    <mergeCell ref="LOV13:LOW13"/>
    <mergeCell ref="LNZ13:LOA13"/>
    <mergeCell ref="LOB13:LOC13"/>
    <mergeCell ref="LOD13:LOE13"/>
    <mergeCell ref="LOF13:LOG13"/>
    <mergeCell ref="LOH13:LOI13"/>
    <mergeCell ref="LOJ13:LOK13"/>
    <mergeCell ref="LNN13:LNO13"/>
    <mergeCell ref="LNP13:LNQ13"/>
    <mergeCell ref="LNR13:LNS13"/>
    <mergeCell ref="LNT13:LNU13"/>
    <mergeCell ref="LNV13:LNW13"/>
    <mergeCell ref="LNX13:LNY13"/>
    <mergeCell ref="LSP13:LSQ13"/>
    <mergeCell ref="LSR13:LSS13"/>
    <mergeCell ref="LST13:LSU13"/>
    <mergeCell ref="LSV13:LSW13"/>
    <mergeCell ref="LSX13:LSY13"/>
    <mergeCell ref="LSZ13:LTA13"/>
    <mergeCell ref="LSD13:LSE13"/>
    <mergeCell ref="LSF13:LSG13"/>
    <mergeCell ref="LSH13:LSI13"/>
    <mergeCell ref="LSJ13:LSK13"/>
    <mergeCell ref="LSL13:LSM13"/>
    <mergeCell ref="LSN13:LSO13"/>
    <mergeCell ref="LRR13:LRS13"/>
    <mergeCell ref="LRT13:LRU13"/>
    <mergeCell ref="LRV13:LRW13"/>
    <mergeCell ref="LRX13:LRY13"/>
    <mergeCell ref="LRZ13:LSA13"/>
    <mergeCell ref="LSB13:LSC13"/>
    <mergeCell ref="LRF13:LRG13"/>
    <mergeCell ref="LRH13:LRI13"/>
    <mergeCell ref="LRJ13:LRK13"/>
    <mergeCell ref="LRL13:LRM13"/>
    <mergeCell ref="LRN13:LRO13"/>
    <mergeCell ref="LRP13:LRQ13"/>
    <mergeCell ref="LQT13:LQU13"/>
    <mergeCell ref="LQV13:LQW13"/>
    <mergeCell ref="LQX13:LQY13"/>
    <mergeCell ref="LQZ13:LRA13"/>
    <mergeCell ref="LRB13:LRC13"/>
    <mergeCell ref="LRD13:LRE13"/>
    <mergeCell ref="LQH13:LQI13"/>
    <mergeCell ref="LQJ13:LQK13"/>
    <mergeCell ref="LQL13:LQM13"/>
    <mergeCell ref="LQN13:LQO13"/>
    <mergeCell ref="LQP13:LQQ13"/>
    <mergeCell ref="LQR13:LQS13"/>
    <mergeCell ref="LVJ13:LVK13"/>
    <mergeCell ref="LVL13:LVM13"/>
    <mergeCell ref="LVN13:LVO13"/>
    <mergeCell ref="LVP13:LVQ13"/>
    <mergeCell ref="LVR13:LVS13"/>
    <mergeCell ref="LVT13:LVU13"/>
    <mergeCell ref="LUX13:LUY13"/>
    <mergeCell ref="LUZ13:LVA13"/>
    <mergeCell ref="LVB13:LVC13"/>
    <mergeCell ref="LVD13:LVE13"/>
    <mergeCell ref="LVF13:LVG13"/>
    <mergeCell ref="LVH13:LVI13"/>
    <mergeCell ref="LUL13:LUM13"/>
    <mergeCell ref="LUN13:LUO13"/>
    <mergeCell ref="LUP13:LUQ13"/>
    <mergeCell ref="LUR13:LUS13"/>
    <mergeCell ref="LUT13:LUU13"/>
    <mergeCell ref="LUV13:LUW13"/>
    <mergeCell ref="LTZ13:LUA13"/>
    <mergeCell ref="LUB13:LUC13"/>
    <mergeCell ref="LUD13:LUE13"/>
    <mergeCell ref="LUF13:LUG13"/>
    <mergeCell ref="LUH13:LUI13"/>
    <mergeCell ref="LUJ13:LUK13"/>
    <mergeCell ref="LTN13:LTO13"/>
    <mergeCell ref="LTP13:LTQ13"/>
    <mergeCell ref="LTR13:LTS13"/>
    <mergeCell ref="LTT13:LTU13"/>
    <mergeCell ref="LTV13:LTW13"/>
    <mergeCell ref="LTX13:LTY13"/>
    <mergeCell ref="LTB13:LTC13"/>
    <mergeCell ref="LTD13:LTE13"/>
    <mergeCell ref="LTF13:LTG13"/>
    <mergeCell ref="LTH13:LTI13"/>
    <mergeCell ref="LTJ13:LTK13"/>
    <mergeCell ref="LTL13:LTM13"/>
    <mergeCell ref="LYD13:LYE13"/>
    <mergeCell ref="LYF13:LYG13"/>
    <mergeCell ref="LYH13:LYI13"/>
    <mergeCell ref="LYJ13:LYK13"/>
    <mergeCell ref="LYL13:LYM13"/>
    <mergeCell ref="LYN13:LYO13"/>
    <mergeCell ref="LXR13:LXS13"/>
    <mergeCell ref="LXT13:LXU13"/>
    <mergeCell ref="LXV13:LXW13"/>
    <mergeCell ref="LXX13:LXY13"/>
    <mergeCell ref="LXZ13:LYA13"/>
    <mergeCell ref="LYB13:LYC13"/>
    <mergeCell ref="LXF13:LXG13"/>
    <mergeCell ref="LXH13:LXI13"/>
    <mergeCell ref="LXJ13:LXK13"/>
    <mergeCell ref="LXL13:LXM13"/>
    <mergeCell ref="LXN13:LXO13"/>
    <mergeCell ref="LXP13:LXQ13"/>
    <mergeCell ref="LWT13:LWU13"/>
    <mergeCell ref="LWV13:LWW13"/>
    <mergeCell ref="LWX13:LWY13"/>
    <mergeCell ref="LWZ13:LXA13"/>
    <mergeCell ref="LXB13:LXC13"/>
    <mergeCell ref="LXD13:LXE13"/>
    <mergeCell ref="LWH13:LWI13"/>
    <mergeCell ref="LWJ13:LWK13"/>
    <mergeCell ref="LWL13:LWM13"/>
    <mergeCell ref="LWN13:LWO13"/>
    <mergeCell ref="LWP13:LWQ13"/>
    <mergeCell ref="LWR13:LWS13"/>
    <mergeCell ref="LVV13:LVW13"/>
    <mergeCell ref="LVX13:LVY13"/>
    <mergeCell ref="LVZ13:LWA13"/>
    <mergeCell ref="LWB13:LWC13"/>
    <mergeCell ref="LWD13:LWE13"/>
    <mergeCell ref="LWF13:LWG13"/>
    <mergeCell ref="MAX13:MAY13"/>
    <mergeCell ref="MAZ13:MBA13"/>
    <mergeCell ref="MBB13:MBC13"/>
    <mergeCell ref="MBD13:MBE13"/>
    <mergeCell ref="MBF13:MBG13"/>
    <mergeCell ref="MBH13:MBI13"/>
    <mergeCell ref="MAL13:MAM13"/>
    <mergeCell ref="MAN13:MAO13"/>
    <mergeCell ref="MAP13:MAQ13"/>
    <mergeCell ref="MAR13:MAS13"/>
    <mergeCell ref="MAT13:MAU13"/>
    <mergeCell ref="MAV13:MAW13"/>
    <mergeCell ref="LZZ13:MAA13"/>
    <mergeCell ref="MAB13:MAC13"/>
    <mergeCell ref="MAD13:MAE13"/>
    <mergeCell ref="MAF13:MAG13"/>
    <mergeCell ref="MAH13:MAI13"/>
    <mergeCell ref="MAJ13:MAK13"/>
    <mergeCell ref="LZN13:LZO13"/>
    <mergeCell ref="LZP13:LZQ13"/>
    <mergeCell ref="LZR13:LZS13"/>
    <mergeCell ref="LZT13:LZU13"/>
    <mergeCell ref="LZV13:LZW13"/>
    <mergeCell ref="LZX13:LZY13"/>
    <mergeCell ref="LZB13:LZC13"/>
    <mergeCell ref="LZD13:LZE13"/>
    <mergeCell ref="LZF13:LZG13"/>
    <mergeCell ref="LZH13:LZI13"/>
    <mergeCell ref="LZJ13:LZK13"/>
    <mergeCell ref="LZL13:LZM13"/>
    <mergeCell ref="LYP13:LYQ13"/>
    <mergeCell ref="LYR13:LYS13"/>
    <mergeCell ref="LYT13:LYU13"/>
    <mergeCell ref="LYV13:LYW13"/>
    <mergeCell ref="LYX13:LYY13"/>
    <mergeCell ref="LYZ13:LZA13"/>
    <mergeCell ref="MDR13:MDS13"/>
    <mergeCell ref="MDT13:MDU13"/>
    <mergeCell ref="MDV13:MDW13"/>
    <mergeCell ref="MDX13:MDY13"/>
    <mergeCell ref="MDZ13:MEA13"/>
    <mergeCell ref="MEB13:MEC13"/>
    <mergeCell ref="MDF13:MDG13"/>
    <mergeCell ref="MDH13:MDI13"/>
    <mergeCell ref="MDJ13:MDK13"/>
    <mergeCell ref="MDL13:MDM13"/>
    <mergeCell ref="MDN13:MDO13"/>
    <mergeCell ref="MDP13:MDQ13"/>
    <mergeCell ref="MCT13:MCU13"/>
    <mergeCell ref="MCV13:MCW13"/>
    <mergeCell ref="MCX13:MCY13"/>
    <mergeCell ref="MCZ13:MDA13"/>
    <mergeCell ref="MDB13:MDC13"/>
    <mergeCell ref="MDD13:MDE13"/>
    <mergeCell ref="MCH13:MCI13"/>
    <mergeCell ref="MCJ13:MCK13"/>
    <mergeCell ref="MCL13:MCM13"/>
    <mergeCell ref="MCN13:MCO13"/>
    <mergeCell ref="MCP13:MCQ13"/>
    <mergeCell ref="MCR13:MCS13"/>
    <mergeCell ref="MBV13:MBW13"/>
    <mergeCell ref="MBX13:MBY13"/>
    <mergeCell ref="MBZ13:MCA13"/>
    <mergeCell ref="MCB13:MCC13"/>
    <mergeCell ref="MCD13:MCE13"/>
    <mergeCell ref="MCF13:MCG13"/>
    <mergeCell ref="MBJ13:MBK13"/>
    <mergeCell ref="MBL13:MBM13"/>
    <mergeCell ref="MBN13:MBO13"/>
    <mergeCell ref="MBP13:MBQ13"/>
    <mergeCell ref="MBR13:MBS13"/>
    <mergeCell ref="MBT13:MBU13"/>
    <mergeCell ref="MGL13:MGM13"/>
    <mergeCell ref="MGN13:MGO13"/>
    <mergeCell ref="MGP13:MGQ13"/>
    <mergeCell ref="MGR13:MGS13"/>
    <mergeCell ref="MGT13:MGU13"/>
    <mergeCell ref="MGV13:MGW13"/>
    <mergeCell ref="MFZ13:MGA13"/>
    <mergeCell ref="MGB13:MGC13"/>
    <mergeCell ref="MGD13:MGE13"/>
    <mergeCell ref="MGF13:MGG13"/>
    <mergeCell ref="MGH13:MGI13"/>
    <mergeCell ref="MGJ13:MGK13"/>
    <mergeCell ref="MFN13:MFO13"/>
    <mergeCell ref="MFP13:MFQ13"/>
    <mergeCell ref="MFR13:MFS13"/>
    <mergeCell ref="MFT13:MFU13"/>
    <mergeCell ref="MFV13:MFW13"/>
    <mergeCell ref="MFX13:MFY13"/>
    <mergeCell ref="MFB13:MFC13"/>
    <mergeCell ref="MFD13:MFE13"/>
    <mergeCell ref="MFF13:MFG13"/>
    <mergeCell ref="MFH13:MFI13"/>
    <mergeCell ref="MFJ13:MFK13"/>
    <mergeCell ref="MFL13:MFM13"/>
    <mergeCell ref="MEP13:MEQ13"/>
    <mergeCell ref="MER13:MES13"/>
    <mergeCell ref="MET13:MEU13"/>
    <mergeCell ref="MEV13:MEW13"/>
    <mergeCell ref="MEX13:MEY13"/>
    <mergeCell ref="MEZ13:MFA13"/>
    <mergeCell ref="MED13:MEE13"/>
    <mergeCell ref="MEF13:MEG13"/>
    <mergeCell ref="MEH13:MEI13"/>
    <mergeCell ref="MEJ13:MEK13"/>
    <mergeCell ref="MEL13:MEM13"/>
    <mergeCell ref="MEN13:MEO13"/>
    <mergeCell ref="MJF13:MJG13"/>
    <mergeCell ref="MJH13:MJI13"/>
    <mergeCell ref="MJJ13:MJK13"/>
    <mergeCell ref="MJL13:MJM13"/>
    <mergeCell ref="MJN13:MJO13"/>
    <mergeCell ref="MJP13:MJQ13"/>
    <mergeCell ref="MIT13:MIU13"/>
    <mergeCell ref="MIV13:MIW13"/>
    <mergeCell ref="MIX13:MIY13"/>
    <mergeCell ref="MIZ13:MJA13"/>
    <mergeCell ref="MJB13:MJC13"/>
    <mergeCell ref="MJD13:MJE13"/>
    <mergeCell ref="MIH13:MII13"/>
    <mergeCell ref="MIJ13:MIK13"/>
    <mergeCell ref="MIL13:MIM13"/>
    <mergeCell ref="MIN13:MIO13"/>
    <mergeCell ref="MIP13:MIQ13"/>
    <mergeCell ref="MIR13:MIS13"/>
    <mergeCell ref="MHV13:MHW13"/>
    <mergeCell ref="MHX13:MHY13"/>
    <mergeCell ref="MHZ13:MIA13"/>
    <mergeCell ref="MIB13:MIC13"/>
    <mergeCell ref="MID13:MIE13"/>
    <mergeCell ref="MIF13:MIG13"/>
    <mergeCell ref="MHJ13:MHK13"/>
    <mergeCell ref="MHL13:MHM13"/>
    <mergeCell ref="MHN13:MHO13"/>
    <mergeCell ref="MHP13:MHQ13"/>
    <mergeCell ref="MHR13:MHS13"/>
    <mergeCell ref="MHT13:MHU13"/>
    <mergeCell ref="MGX13:MGY13"/>
    <mergeCell ref="MGZ13:MHA13"/>
    <mergeCell ref="MHB13:MHC13"/>
    <mergeCell ref="MHD13:MHE13"/>
    <mergeCell ref="MHF13:MHG13"/>
    <mergeCell ref="MHH13:MHI13"/>
    <mergeCell ref="MLZ13:MMA13"/>
    <mergeCell ref="MMB13:MMC13"/>
    <mergeCell ref="MMD13:MME13"/>
    <mergeCell ref="MMF13:MMG13"/>
    <mergeCell ref="MMH13:MMI13"/>
    <mergeCell ref="MMJ13:MMK13"/>
    <mergeCell ref="MLN13:MLO13"/>
    <mergeCell ref="MLP13:MLQ13"/>
    <mergeCell ref="MLR13:MLS13"/>
    <mergeCell ref="MLT13:MLU13"/>
    <mergeCell ref="MLV13:MLW13"/>
    <mergeCell ref="MLX13:MLY13"/>
    <mergeCell ref="MLB13:MLC13"/>
    <mergeCell ref="MLD13:MLE13"/>
    <mergeCell ref="MLF13:MLG13"/>
    <mergeCell ref="MLH13:MLI13"/>
    <mergeCell ref="MLJ13:MLK13"/>
    <mergeCell ref="MLL13:MLM13"/>
    <mergeCell ref="MKP13:MKQ13"/>
    <mergeCell ref="MKR13:MKS13"/>
    <mergeCell ref="MKT13:MKU13"/>
    <mergeCell ref="MKV13:MKW13"/>
    <mergeCell ref="MKX13:MKY13"/>
    <mergeCell ref="MKZ13:MLA13"/>
    <mergeCell ref="MKD13:MKE13"/>
    <mergeCell ref="MKF13:MKG13"/>
    <mergeCell ref="MKH13:MKI13"/>
    <mergeCell ref="MKJ13:MKK13"/>
    <mergeCell ref="MKL13:MKM13"/>
    <mergeCell ref="MKN13:MKO13"/>
    <mergeCell ref="MJR13:MJS13"/>
    <mergeCell ref="MJT13:MJU13"/>
    <mergeCell ref="MJV13:MJW13"/>
    <mergeCell ref="MJX13:MJY13"/>
    <mergeCell ref="MJZ13:MKA13"/>
    <mergeCell ref="MKB13:MKC13"/>
    <mergeCell ref="MOT13:MOU13"/>
    <mergeCell ref="MOV13:MOW13"/>
    <mergeCell ref="MOX13:MOY13"/>
    <mergeCell ref="MOZ13:MPA13"/>
    <mergeCell ref="MPB13:MPC13"/>
    <mergeCell ref="MPD13:MPE13"/>
    <mergeCell ref="MOH13:MOI13"/>
    <mergeCell ref="MOJ13:MOK13"/>
    <mergeCell ref="MOL13:MOM13"/>
    <mergeCell ref="MON13:MOO13"/>
    <mergeCell ref="MOP13:MOQ13"/>
    <mergeCell ref="MOR13:MOS13"/>
    <mergeCell ref="MNV13:MNW13"/>
    <mergeCell ref="MNX13:MNY13"/>
    <mergeCell ref="MNZ13:MOA13"/>
    <mergeCell ref="MOB13:MOC13"/>
    <mergeCell ref="MOD13:MOE13"/>
    <mergeCell ref="MOF13:MOG13"/>
    <mergeCell ref="MNJ13:MNK13"/>
    <mergeCell ref="MNL13:MNM13"/>
    <mergeCell ref="MNN13:MNO13"/>
    <mergeCell ref="MNP13:MNQ13"/>
    <mergeCell ref="MNR13:MNS13"/>
    <mergeCell ref="MNT13:MNU13"/>
    <mergeCell ref="MMX13:MMY13"/>
    <mergeCell ref="MMZ13:MNA13"/>
    <mergeCell ref="MNB13:MNC13"/>
    <mergeCell ref="MND13:MNE13"/>
    <mergeCell ref="MNF13:MNG13"/>
    <mergeCell ref="MNH13:MNI13"/>
    <mergeCell ref="MML13:MMM13"/>
    <mergeCell ref="MMN13:MMO13"/>
    <mergeCell ref="MMP13:MMQ13"/>
    <mergeCell ref="MMR13:MMS13"/>
    <mergeCell ref="MMT13:MMU13"/>
    <mergeCell ref="MMV13:MMW13"/>
    <mergeCell ref="MRN13:MRO13"/>
    <mergeCell ref="MRP13:MRQ13"/>
    <mergeCell ref="MRR13:MRS13"/>
    <mergeCell ref="MRT13:MRU13"/>
    <mergeCell ref="MRV13:MRW13"/>
    <mergeCell ref="MRX13:MRY13"/>
    <mergeCell ref="MRB13:MRC13"/>
    <mergeCell ref="MRD13:MRE13"/>
    <mergeCell ref="MRF13:MRG13"/>
    <mergeCell ref="MRH13:MRI13"/>
    <mergeCell ref="MRJ13:MRK13"/>
    <mergeCell ref="MRL13:MRM13"/>
    <mergeCell ref="MQP13:MQQ13"/>
    <mergeCell ref="MQR13:MQS13"/>
    <mergeCell ref="MQT13:MQU13"/>
    <mergeCell ref="MQV13:MQW13"/>
    <mergeCell ref="MQX13:MQY13"/>
    <mergeCell ref="MQZ13:MRA13"/>
    <mergeCell ref="MQD13:MQE13"/>
    <mergeCell ref="MQF13:MQG13"/>
    <mergeCell ref="MQH13:MQI13"/>
    <mergeCell ref="MQJ13:MQK13"/>
    <mergeCell ref="MQL13:MQM13"/>
    <mergeCell ref="MQN13:MQO13"/>
    <mergeCell ref="MPR13:MPS13"/>
    <mergeCell ref="MPT13:MPU13"/>
    <mergeCell ref="MPV13:MPW13"/>
    <mergeCell ref="MPX13:MPY13"/>
    <mergeCell ref="MPZ13:MQA13"/>
    <mergeCell ref="MQB13:MQC13"/>
    <mergeCell ref="MPF13:MPG13"/>
    <mergeCell ref="MPH13:MPI13"/>
    <mergeCell ref="MPJ13:MPK13"/>
    <mergeCell ref="MPL13:MPM13"/>
    <mergeCell ref="MPN13:MPO13"/>
    <mergeCell ref="MPP13:MPQ13"/>
    <mergeCell ref="MUH13:MUI13"/>
    <mergeCell ref="MUJ13:MUK13"/>
    <mergeCell ref="MUL13:MUM13"/>
    <mergeCell ref="MUN13:MUO13"/>
    <mergeCell ref="MUP13:MUQ13"/>
    <mergeCell ref="MUR13:MUS13"/>
    <mergeCell ref="MTV13:MTW13"/>
    <mergeCell ref="MTX13:MTY13"/>
    <mergeCell ref="MTZ13:MUA13"/>
    <mergeCell ref="MUB13:MUC13"/>
    <mergeCell ref="MUD13:MUE13"/>
    <mergeCell ref="MUF13:MUG13"/>
    <mergeCell ref="MTJ13:MTK13"/>
    <mergeCell ref="MTL13:MTM13"/>
    <mergeCell ref="MTN13:MTO13"/>
    <mergeCell ref="MTP13:MTQ13"/>
    <mergeCell ref="MTR13:MTS13"/>
    <mergeCell ref="MTT13:MTU13"/>
    <mergeCell ref="MSX13:MSY13"/>
    <mergeCell ref="MSZ13:MTA13"/>
    <mergeCell ref="MTB13:MTC13"/>
    <mergeCell ref="MTD13:MTE13"/>
    <mergeCell ref="MTF13:MTG13"/>
    <mergeCell ref="MTH13:MTI13"/>
    <mergeCell ref="MSL13:MSM13"/>
    <mergeCell ref="MSN13:MSO13"/>
    <mergeCell ref="MSP13:MSQ13"/>
    <mergeCell ref="MSR13:MSS13"/>
    <mergeCell ref="MST13:MSU13"/>
    <mergeCell ref="MSV13:MSW13"/>
    <mergeCell ref="MRZ13:MSA13"/>
    <mergeCell ref="MSB13:MSC13"/>
    <mergeCell ref="MSD13:MSE13"/>
    <mergeCell ref="MSF13:MSG13"/>
    <mergeCell ref="MSH13:MSI13"/>
    <mergeCell ref="MSJ13:MSK13"/>
    <mergeCell ref="MXB13:MXC13"/>
    <mergeCell ref="MXD13:MXE13"/>
    <mergeCell ref="MXF13:MXG13"/>
    <mergeCell ref="MXH13:MXI13"/>
    <mergeCell ref="MXJ13:MXK13"/>
    <mergeCell ref="MXL13:MXM13"/>
    <mergeCell ref="MWP13:MWQ13"/>
    <mergeCell ref="MWR13:MWS13"/>
    <mergeCell ref="MWT13:MWU13"/>
    <mergeCell ref="MWV13:MWW13"/>
    <mergeCell ref="MWX13:MWY13"/>
    <mergeCell ref="MWZ13:MXA13"/>
    <mergeCell ref="MWD13:MWE13"/>
    <mergeCell ref="MWF13:MWG13"/>
    <mergeCell ref="MWH13:MWI13"/>
    <mergeCell ref="MWJ13:MWK13"/>
    <mergeCell ref="MWL13:MWM13"/>
    <mergeCell ref="MWN13:MWO13"/>
    <mergeCell ref="MVR13:MVS13"/>
    <mergeCell ref="MVT13:MVU13"/>
    <mergeCell ref="MVV13:MVW13"/>
    <mergeCell ref="MVX13:MVY13"/>
    <mergeCell ref="MVZ13:MWA13"/>
    <mergeCell ref="MWB13:MWC13"/>
    <mergeCell ref="MVF13:MVG13"/>
    <mergeCell ref="MVH13:MVI13"/>
    <mergeCell ref="MVJ13:MVK13"/>
    <mergeCell ref="MVL13:MVM13"/>
    <mergeCell ref="MVN13:MVO13"/>
    <mergeCell ref="MVP13:MVQ13"/>
    <mergeCell ref="MUT13:MUU13"/>
    <mergeCell ref="MUV13:MUW13"/>
    <mergeCell ref="MUX13:MUY13"/>
    <mergeCell ref="MUZ13:MVA13"/>
    <mergeCell ref="MVB13:MVC13"/>
    <mergeCell ref="MVD13:MVE13"/>
    <mergeCell ref="MZV13:MZW13"/>
    <mergeCell ref="MZX13:MZY13"/>
    <mergeCell ref="MZZ13:NAA13"/>
    <mergeCell ref="NAB13:NAC13"/>
    <mergeCell ref="NAD13:NAE13"/>
    <mergeCell ref="NAF13:NAG13"/>
    <mergeCell ref="MZJ13:MZK13"/>
    <mergeCell ref="MZL13:MZM13"/>
    <mergeCell ref="MZN13:MZO13"/>
    <mergeCell ref="MZP13:MZQ13"/>
    <mergeCell ref="MZR13:MZS13"/>
    <mergeCell ref="MZT13:MZU13"/>
    <mergeCell ref="MYX13:MYY13"/>
    <mergeCell ref="MYZ13:MZA13"/>
    <mergeCell ref="MZB13:MZC13"/>
    <mergeCell ref="MZD13:MZE13"/>
    <mergeCell ref="MZF13:MZG13"/>
    <mergeCell ref="MZH13:MZI13"/>
    <mergeCell ref="MYL13:MYM13"/>
    <mergeCell ref="MYN13:MYO13"/>
    <mergeCell ref="MYP13:MYQ13"/>
    <mergeCell ref="MYR13:MYS13"/>
    <mergeCell ref="MYT13:MYU13"/>
    <mergeCell ref="MYV13:MYW13"/>
    <mergeCell ref="MXZ13:MYA13"/>
    <mergeCell ref="MYB13:MYC13"/>
    <mergeCell ref="MYD13:MYE13"/>
    <mergeCell ref="MYF13:MYG13"/>
    <mergeCell ref="MYH13:MYI13"/>
    <mergeCell ref="MYJ13:MYK13"/>
    <mergeCell ref="MXN13:MXO13"/>
    <mergeCell ref="MXP13:MXQ13"/>
    <mergeCell ref="MXR13:MXS13"/>
    <mergeCell ref="MXT13:MXU13"/>
    <mergeCell ref="MXV13:MXW13"/>
    <mergeCell ref="MXX13:MXY13"/>
    <mergeCell ref="NCP13:NCQ13"/>
    <mergeCell ref="NCR13:NCS13"/>
    <mergeCell ref="NCT13:NCU13"/>
    <mergeCell ref="NCV13:NCW13"/>
    <mergeCell ref="NCX13:NCY13"/>
    <mergeCell ref="NCZ13:NDA13"/>
    <mergeCell ref="NCD13:NCE13"/>
    <mergeCell ref="NCF13:NCG13"/>
    <mergeCell ref="NCH13:NCI13"/>
    <mergeCell ref="NCJ13:NCK13"/>
    <mergeCell ref="NCL13:NCM13"/>
    <mergeCell ref="NCN13:NCO13"/>
    <mergeCell ref="NBR13:NBS13"/>
    <mergeCell ref="NBT13:NBU13"/>
    <mergeCell ref="NBV13:NBW13"/>
    <mergeCell ref="NBX13:NBY13"/>
    <mergeCell ref="NBZ13:NCA13"/>
    <mergeCell ref="NCB13:NCC13"/>
    <mergeCell ref="NBF13:NBG13"/>
    <mergeCell ref="NBH13:NBI13"/>
    <mergeCell ref="NBJ13:NBK13"/>
    <mergeCell ref="NBL13:NBM13"/>
    <mergeCell ref="NBN13:NBO13"/>
    <mergeCell ref="NBP13:NBQ13"/>
    <mergeCell ref="NAT13:NAU13"/>
    <mergeCell ref="NAV13:NAW13"/>
    <mergeCell ref="NAX13:NAY13"/>
    <mergeCell ref="NAZ13:NBA13"/>
    <mergeCell ref="NBB13:NBC13"/>
    <mergeCell ref="NBD13:NBE13"/>
    <mergeCell ref="NAH13:NAI13"/>
    <mergeCell ref="NAJ13:NAK13"/>
    <mergeCell ref="NAL13:NAM13"/>
    <mergeCell ref="NAN13:NAO13"/>
    <mergeCell ref="NAP13:NAQ13"/>
    <mergeCell ref="NAR13:NAS13"/>
    <mergeCell ref="NFJ13:NFK13"/>
    <mergeCell ref="NFL13:NFM13"/>
    <mergeCell ref="NFN13:NFO13"/>
    <mergeCell ref="NFP13:NFQ13"/>
    <mergeCell ref="NFR13:NFS13"/>
    <mergeCell ref="NFT13:NFU13"/>
    <mergeCell ref="NEX13:NEY13"/>
    <mergeCell ref="NEZ13:NFA13"/>
    <mergeCell ref="NFB13:NFC13"/>
    <mergeCell ref="NFD13:NFE13"/>
    <mergeCell ref="NFF13:NFG13"/>
    <mergeCell ref="NFH13:NFI13"/>
    <mergeCell ref="NEL13:NEM13"/>
    <mergeCell ref="NEN13:NEO13"/>
    <mergeCell ref="NEP13:NEQ13"/>
    <mergeCell ref="NER13:NES13"/>
    <mergeCell ref="NET13:NEU13"/>
    <mergeCell ref="NEV13:NEW13"/>
    <mergeCell ref="NDZ13:NEA13"/>
    <mergeCell ref="NEB13:NEC13"/>
    <mergeCell ref="NED13:NEE13"/>
    <mergeCell ref="NEF13:NEG13"/>
    <mergeCell ref="NEH13:NEI13"/>
    <mergeCell ref="NEJ13:NEK13"/>
    <mergeCell ref="NDN13:NDO13"/>
    <mergeCell ref="NDP13:NDQ13"/>
    <mergeCell ref="NDR13:NDS13"/>
    <mergeCell ref="NDT13:NDU13"/>
    <mergeCell ref="NDV13:NDW13"/>
    <mergeCell ref="NDX13:NDY13"/>
    <mergeCell ref="NDB13:NDC13"/>
    <mergeCell ref="NDD13:NDE13"/>
    <mergeCell ref="NDF13:NDG13"/>
    <mergeCell ref="NDH13:NDI13"/>
    <mergeCell ref="NDJ13:NDK13"/>
    <mergeCell ref="NDL13:NDM13"/>
    <mergeCell ref="NID13:NIE13"/>
    <mergeCell ref="NIF13:NIG13"/>
    <mergeCell ref="NIH13:NII13"/>
    <mergeCell ref="NIJ13:NIK13"/>
    <mergeCell ref="NIL13:NIM13"/>
    <mergeCell ref="NIN13:NIO13"/>
    <mergeCell ref="NHR13:NHS13"/>
    <mergeCell ref="NHT13:NHU13"/>
    <mergeCell ref="NHV13:NHW13"/>
    <mergeCell ref="NHX13:NHY13"/>
    <mergeCell ref="NHZ13:NIA13"/>
    <mergeCell ref="NIB13:NIC13"/>
    <mergeCell ref="NHF13:NHG13"/>
    <mergeCell ref="NHH13:NHI13"/>
    <mergeCell ref="NHJ13:NHK13"/>
    <mergeCell ref="NHL13:NHM13"/>
    <mergeCell ref="NHN13:NHO13"/>
    <mergeCell ref="NHP13:NHQ13"/>
    <mergeCell ref="NGT13:NGU13"/>
    <mergeCell ref="NGV13:NGW13"/>
    <mergeCell ref="NGX13:NGY13"/>
    <mergeCell ref="NGZ13:NHA13"/>
    <mergeCell ref="NHB13:NHC13"/>
    <mergeCell ref="NHD13:NHE13"/>
    <mergeCell ref="NGH13:NGI13"/>
    <mergeCell ref="NGJ13:NGK13"/>
    <mergeCell ref="NGL13:NGM13"/>
    <mergeCell ref="NGN13:NGO13"/>
    <mergeCell ref="NGP13:NGQ13"/>
    <mergeCell ref="NGR13:NGS13"/>
    <mergeCell ref="NFV13:NFW13"/>
    <mergeCell ref="NFX13:NFY13"/>
    <mergeCell ref="NFZ13:NGA13"/>
    <mergeCell ref="NGB13:NGC13"/>
    <mergeCell ref="NGD13:NGE13"/>
    <mergeCell ref="NGF13:NGG13"/>
    <mergeCell ref="NKX13:NKY13"/>
    <mergeCell ref="NKZ13:NLA13"/>
    <mergeCell ref="NLB13:NLC13"/>
    <mergeCell ref="NLD13:NLE13"/>
    <mergeCell ref="NLF13:NLG13"/>
    <mergeCell ref="NLH13:NLI13"/>
    <mergeCell ref="NKL13:NKM13"/>
    <mergeCell ref="NKN13:NKO13"/>
    <mergeCell ref="NKP13:NKQ13"/>
    <mergeCell ref="NKR13:NKS13"/>
    <mergeCell ref="NKT13:NKU13"/>
    <mergeCell ref="NKV13:NKW13"/>
    <mergeCell ref="NJZ13:NKA13"/>
    <mergeCell ref="NKB13:NKC13"/>
    <mergeCell ref="NKD13:NKE13"/>
    <mergeCell ref="NKF13:NKG13"/>
    <mergeCell ref="NKH13:NKI13"/>
    <mergeCell ref="NKJ13:NKK13"/>
    <mergeCell ref="NJN13:NJO13"/>
    <mergeCell ref="NJP13:NJQ13"/>
    <mergeCell ref="NJR13:NJS13"/>
    <mergeCell ref="NJT13:NJU13"/>
    <mergeCell ref="NJV13:NJW13"/>
    <mergeCell ref="NJX13:NJY13"/>
    <mergeCell ref="NJB13:NJC13"/>
    <mergeCell ref="NJD13:NJE13"/>
    <mergeCell ref="NJF13:NJG13"/>
    <mergeCell ref="NJH13:NJI13"/>
    <mergeCell ref="NJJ13:NJK13"/>
    <mergeCell ref="NJL13:NJM13"/>
    <mergeCell ref="NIP13:NIQ13"/>
    <mergeCell ref="NIR13:NIS13"/>
    <mergeCell ref="NIT13:NIU13"/>
    <mergeCell ref="NIV13:NIW13"/>
    <mergeCell ref="NIX13:NIY13"/>
    <mergeCell ref="NIZ13:NJA13"/>
    <mergeCell ref="NNR13:NNS13"/>
    <mergeCell ref="NNT13:NNU13"/>
    <mergeCell ref="NNV13:NNW13"/>
    <mergeCell ref="NNX13:NNY13"/>
    <mergeCell ref="NNZ13:NOA13"/>
    <mergeCell ref="NOB13:NOC13"/>
    <mergeCell ref="NNF13:NNG13"/>
    <mergeCell ref="NNH13:NNI13"/>
    <mergeCell ref="NNJ13:NNK13"/>
    <mergeCell ref="NNL13:NNM13"/>
    <mergeCell ref="NNN13:NNO13"/>
    <mergeCell ref="NNP13:NNQ13"/>
    <mergeCell ref="NMT13:NMU13"/>
    <mergeCell ref="NMV13:NMW13"/>
    <mergeCell ref="NMX13:NMY13"/>
    <mergeCell ref="NMZ13:NNA13"/>
    <mergeCell ref="NNB13:NNC13"/>
    <mergeCell ref="NND13:NNE13"/>
    <mergeCell ref="NMH13:NMI13"/>
    <mergeCell ref="NMJ13:NMK13"/>
    <mergeCell ref="NML13:NMM13"/>
    <mergeCell ref="NMN13:NMO13"/>
    <mergeCell ref="NMP13:NMQ13"/>
    <mergeCell ref="NMR13:NMS13"/>
    <mergeCell ref="NLV13:NLW13"/>
    <mergeCell ref="NLX13:NLY13"/>
    <mergeCell ref="NLZ13:NMA13"/>
    <mergeCell ref="NMB13:NMC13"/>
    <mergeCell ref="NMD13:NME13"/>
    <mergeCell ref="NMF13:NMG13"/>
    <mergeCell ref="NLJ13:NLK13"/>
    <mergeCell ref="NLL13:NLM13"/>
    <mergeCell ref="NLN13:NLO13"/>
    <mergeCell ref="NLP13:NLQ13"/>
    <mergeCell ref="NLR13:NLS13"/>
    <mergeCell ref="NLT13:NLU13"/>
    <mergeCell ref="NQL13:NQM13"/>
    <mergeCell ref="NQN13:NQO13"/>
    <mergeCell ref="NQP13:NQQ13"/>
    <mergeCell ref="NQR13:NQS13"/>
    <mergeCell ref="NQT13:NQU13"/>
    <mergeCell ref="NQV13:NQW13"/>
    <mergeCell ref="NPZ13:NQA13"/>
    <mergeCell ref="NQB13:NQC13"/>
    <mergeCell ref="NQD13:NQE13"/>
    <mergeCell ref="NQF13:NQG13"/>
    <mergeCell ref="NQH13:NQI13"/>
    <mergeCell ref="NQJ13:NQK13"/>
    <mergeCell ref="NPN13:NPO13"/>
    <mergeCell ref="NPP13:NPQ13"/>
    <mergeCell ref="NPR13:NPS13"/>
    <mergeCell ref="NPT13:NPU13"/>
    <mergeCell ref="NPV13:NPW13"/>
    <mergeCell ref="NPX13:NPY13"/>
    <mergeCell ref="NPB13:NPC13"/>
    <mergeCell ref="NPD13:NPE13"/>
    <mergeCell ref="NPF13:NPG13"/>
    <mergeCell ref="NPH13:NPI13"/>
    <mergeCell ref="NPJ13:NPK13"/>
    <mergeCell ref="NPL13:NPM13"/>
    <mergeCell ref="NOP13:NOQ13"/>
    <mergeCell ref="NOR13:NOS13"/>
    <mergeCell ref="NOT13:NOU13"/>
    <mergeCell ref="NOV13:NOW13"/>
    <mergeCell ref="NOX13:NOY13"/>
    <mergeCell ref="NOZ13:NPA13"/>
    <mergeCell ref="NOD13:NOE13"/>
    <mergeCell ref="NOF13:NOG13"/>
    <mergeCell ref="NOH13:NOI13"/>
    <mergeCell ref="NOJ13:NOK13"/>
    <mergeCell ref="NOL13:NOM13"/>
    <mergeCell ref="NON13:NOO13"/>
    <mergeCell ref="NTF13:NTG13"/>
    <mergeCell ref="NTH13:NTI13"/>
    <mergeCell ref="NTJ13:NTK13"/>
    <mergeCell ref="NTL13:NTM13"/>
    <mergeCell ref="NTN13:NTO13"/>
    <mergeCell ref="NTP13:NTQ13"/>
    <mergeCell ref="NST13:NSU13"/>
    <mergeCell ref="NSV13:NSW13"/>
    <mergeCell ref="NSX13:NSY13"/>
    <mergeCell ref="NSZ13:NTA13"/>
    <mergeCell ref="NTB13:NTC13"/>
    <mergeCell ref="NTD13:NTE13"/>
    <mergeCell ref="NSH13:NSI13"/>
    <mergeCell ref="NSJ13:NSK13"/>
    <mergeCell ref="NSL13:NSM13"/>
    <mergeCell ref="NSN13:NSO13"/>
    <mergeCell ref="NSP13:NSQ13"/>
    <mergeCell ref="NSR13:NSS13"/>
    <mergeCell ref="NRV13:NRW13"/>
    <mergeCell ref="NRX13:NRY13"/>
    <mergeCell ref="NRZ13:NSA13"/>
    <mergeCell ref="NSB13:NSC13"/>
    <mergeCell ref="NSD13:NSE13"/>
    <mergeCell ref="NSF13:NSG13"/>
    <mergeCell ref="NRJ13:NRK13"/>
    <mergeCell ref="NRL13:NRM13"/>
    <mergeCell ref="NRN13:NRO13"/>
    <mergeCell ref="NRP13:NRQ13"/>
    <mergeCell ref="NRR13:NRS13"/>
    <mergeCell ref="NRT13:NRU13"/>
    <mergeCell ref="NQX13:NQY13"/>
    <mergeCell ref="NQZ13:NRA13"/>
    <mergeCell ref="NRB13:NRC13"/>
    <mergeCell ref="NRD13:NRE13"/>
    <mergeCell ref="NRF13:NRG13"/>
    <mergeCell ref="NRH13:NRI13"/>
    <mergeCell ref="NVZ13:NWA13"/>
    <mergeCell ref="NWB13:NWC13"/>
    <mergeCell ref="NWD13:NWE13"/>
    <mergeCell ref="NWF13:NWG13"/>
    <mergeCell ref="NWH13:NWI13"/>
    <mergeCell ref="NWJ13:NWK13"/>
    <mergeCell ref="NVN13:NVO13"/>
    <mergeCell ref="NVP13:NVQ13"/>
    <mergeCell ref="NVR13:NVS13"/>
    <mergeCell ref="NVT13:NVU13"/>
    <mergeCell ref="NVV13:NVW13"/>
    <mergeCell ref="NVX13:NVY13"/>
    <mergeCell ref="NVB13:NVC13"/>
    <mergeCell ref="NVD13:NVE13"/>
    <mergeCell ref="NVF13:NVG13"/>
    <mergeCell ref="NVH13:NVI13"/>
    <mergeCell ref="NVJ13:NVK13"/>
    <mergeCell ref="NVL13:NVM13"/>
    <mergeCell ref="NUP13:NUQ13"/>
    <mergeCell ref="NUR13:NUS13"/>
    <mergeCell ref="NUT13:NUU13"/>
    <mergeCell ref="NUV13:NUW13"/>
    <mergeCell ref="NUX13:NUY13"/>
    <mergeCell ref="NUZ13:NVA13"/>
    <mergeCell ref="NUD13:NUE13"/>
    <mergeCell ref="NUF13:NUG13"/>
    <mergeCell ref="NUH13:NUI13"/>
    <mergeCell ref="NUJ13:NUK13"/>
    <mergeCell ref="NUL13:NUM13"/>
    <mergeCell ref="NUN13:NUO13"/>
    <mergeCell ref="NTR13:NTS13"/>
    <mergeCell ref="NTT13:NTU13"/>
    <mergeCell ref="NTV13:NTW13"/>
    <mergeCell ref="NTX13:NTY13"/>
    <mergeCell ref="NTZ13:NUA13"/>
    <mergeCell ref="NUB13:NUC13"/>
    <mergeCell ref="NYT13:NYU13"/>
    <mergeCell ref="NYV13:NYW13"/>
    <mergeCell ref="NYX13:NYY13"/>
    <mergeCell ref="NYZ13:NZA13"/>
    <mergeCell ref="NZB13:NZC13"/>
    <mergeCell ref="NZD13:NZE13"/>
    <mergeCell ref="NYH13:NYI13"/>
    <mergeCell ref="NYJ13:NYK13"/>
    <mergeCell ref="NYL13:NYM13"/>
    <mergeCell ref="NYN13:NYO13"/>
    <mergeCell ref="NYP13:NYQ13"/>
    <mergeCell ref="NYR13:NYS13"/>
    <mergeCell ref="NXV13:NXW13"/>
    <mergeCell ref="NXX13:NXY13"/>
    <mergeCell ref="NXZ13:NYA13"/>
    <mergeCell ref="NYB13:NYC13"/>
    <mergeCell ref="NYD13:NYE13"/>
    <mergeCell ref="NYF13:NYG13"/>
    <mergeCell ref="NXJ13:NXK13"/>
    <mergeCell ref="NXL13:NXM13"/>
    <mergeCell ref="NXN13:NXO13"/>
    <mergeCell ref="NXP13:NXQ13"/>
    <mergeCell ref="NXR13:NXS13"/>
    <mergeCell ref="NXT13:NXU13"/>
    <mergeCell ref="NWX13:NWY13"/>
    <mergeCell ref="NWZ13:NXA13"/>
    <mergeCell ref="NXB13:NXC13"/>
    <mergeCell ref="NXD13:NXE13"/>
    <mergeCell ref="NXF13:NXG13"/>
    <mergeCell ref="NXH13:NXI13"/>
    <mergeCell ref="NWL13:NWM13"/>
    <mergeCell ref="NWN13:NWO13"/>
    <mergeCell ref="NWP13:NWQ13"/>
    <mergeCell ref="NWR13:NWS13"/>
    <mergeCell ref="NWT13:NWU13"/>
    <mergeCell ref="NWV13:NWW13"/>
    <mergeCell ref="OBN13:OBO13"/>
    <mergeCell ref="OBP13:OBQ13"/>
    <mergeCell ref="OBR13:OBS13"/>
    <mergeCell ref="OBT13:OBU13"/>
    <mergeCell ref="OBV13:OBW13"/>
    <mergeCell ref="OBX13:OBY13"/>
    <mergeCell ref="OBB13:OBC13"/>
    <mergeCell ref="OBD13:OBE13"/>
    <mergeCell ref="OBF13:OBG13"/>
    <mergeCell ref="OBH13:OBI13"/>
    <mergeCell ref="OBJ13:OBK13"/>
    <mergeCell ref="OBL13:OBM13"/>
    <mergeCell ref="OAP13:OAQ13"/>
    <mergeCell ref="OAR13:OAS13"/>
    <mergeCell ref="OAT13:OAU13"/>
    <mergeCell ref="OAV13:OAW13"/>
    <mergeCell ref="OAX13:OAY13"/>
    <mergeCell ref="OAZ13:OBA13"/>
    <mergeCell ref="OAD13:OAE13"/>
    <mergeCell ref="OAF13:OAG13"/>
    <mergeCell ref="OAH13:OAI13"/>
    <mergeCell ref="OAJ13:OAK13"/>
    <mergeCell ref="OAL13:OAM13"/>
    <mergeCell ref="OAN13:OAO13"/>
    <mergeCell ref="NZR13:NZS13"/>
    <mergeCell ref="NZT13:NZU13"/>
    <mergeCell ref="NZV13:NZW13"/>
    <mergeCell ref="NZX13:NZY13"/>
    <mergeCell ref="NZZ13:OAA13"/>
    <mergeCell ref="OAB13:OAC13"/>
    <mergeCell ref="NZF13:NZG13"/>
    <mergeCell ref="NZH13:NZI13"/>
    <mergeCell ref="NZJ13:NZK13"/>
    <mergeCell ref="NZL13:NZM13"/>
    <mergeCell ref="NZN13:NZO13"/>
    <mergeCell ref="NZP13:NZQ13"/>
    <mergeCell ref="OEH13:OEI13"/>
    <mergeCell ref="OEJ13:OEK13"/>
    <mergeCell ref="OEL13:OEM13"/>
    <mergeCell ref="OEN13:OEO13"/>
    <mergeCell ref="OEP13:OEQ13"/>
    <mergeCell ref="OER13:OES13"/>
    <mergeCell ref="ODV13:ODW13"/>
    <mergeCell ref="ODX13:ODY13"/>
    <mergeCell ref="ODZ13:OEA13"/>
    <mergeCell ref="OEB13:OEC13"/>
    <mergeCell ref="OED13:OEE13"/>
    <mergeCell ref="OEF13:OEG13"/>
    <mergeCell ref="ODJ13:ODK13"/>
    <mergeCell ref="ODL13:ODM13"/>
    <mergeCell ref="ODN13:ODO13"/>
    <mergeCell ref="ODP13:ODQ13"/>
    <mergeCell ref="ODR13:ODS13"/>
    <mergeCell ref="ODT13:ODU13"/>
    <mergeCell ref="OCX13:OCY13"/>
    <mergeCell ref="OCZ13:ODA13"/>
    <mergeCell ref="ODB13:ODC13"/>
    <mergeCell ref="ODD13:ODE13"/>
    <mergeCell ref="ODF13:ODG13"/>
    <mergeCell ref="ODH13:ODI13"/>
    <mergeCell ref="OCL13:OCM13"/>
    <mergeCell ref="OCN13:OCO13"/>
    <mergeCell ref="OCP13:OCQ13"/>
    <mergeCell ref="OCR13:OCS13"/>
    <mergeCell ref="OCT13:OCU13"/>
    <mergeCell ref="OCV13:OCW13"/>
    <mergeCell ref="OBZ13:OCA13"/>
    <mergeCell ref="OCB13:OCC13"/>
    <mergeCell ref="OCD13:OCE13"/>
    <mergeCell ref="OCF13:OCG13"/>
    <mergeCell ref="OCH13:OCI13"/>
    <mergeCell ref="OCJ13:OCK13"/>
    <mergeCell ref="OHB13:OHC13"/>
    <mergeCell ref="OHD13:OHE13"/>
    <mergeCell ref="OHF13:OHG13"/>
    <mergeCell ref="OHH13:OHI13"/>
    <mergeCell ref="OHJ13:OHK13"/>
    <mergeCell ref="OHL13:OHM13"/>
    <mergeCell ref="OGP13:OGQ13"/>
    <mergeCell ref="OGR13:OGS13"/>
    <mergeCell ref="OGT13:OGU13"/>
    <mergeCell ref="OGV13:OGW13"/>
    <mergeCell ref="OGX13:OGY13"/>
    <mergeCell ref="OGZ13:OHA13"/>
    <mergeCell ref="OGD13:OGE13"/>
    <mergeCell ref="OGF13:OGG13"/>
    <mergeCell ref="OGH13:OGI13"/>
    <mergeCell ref="OGJ13:OGK13"/>
    <mergeCell ref="OGL13:OGM13"/>
    <mergeCell ref="OGN13:OGO13"/>
    <mergeCell ref="OFR13:OFS13"/>
    <mergeCell ref="OFT13:OFU13"/>
    <mergeCell ref="OFV13:OFW13"/>
    <mergeCell ref="OFX13:OFY13"/>
    <mergeCell ref="OFZ13:OGA13"/>
    <mergeCell ref="OGB13:OGC13"/>
    <mergeCell ref="OFF13:OFG13"/>
    <mergeCell ref="OFH13:OFI13"/>
    <mergeCell ref="OFJ13:OFK13"/>
    <mergeCell ref="OFL13:OFM13"/>
    <mergeCell ref="OFN13:OFO13"/>
    <mergeCell ref="OFP13:OFQ13"/>
    <mergeCell ref="OET13:OEU13"/>
    <mergeCell ref="OEV13:OEW13"/>
    <mergeCell ref="OEX13:OEY13"/>
    <mergeCell ref="OEZ13:OFA13"/>
    <mergeCell ref="OFB13:OFC13"/>
    <mergeCell ref="OFD13:OFE13"/>
    <mergeCell ref="OJV13:OJW13"/>
    <mergeCell ref="OJX13:OJY13"/>
    <mergeCell ref="OJZ13:OKA13"/>
    <mergeCell ref="OKB13:OKC13"/>
    <mergeCell ref="OKD13:OKE13"/>
    <mergeCell ref="OKF13:OKG13"/>
    <mergeCell ref="OJJ13:OJK13"/>
    <mergeCell ref="OJL13:OJM13"/>
    <mergeCell ref="OJN13:OJO13"/>
    <mergeCell ref="OJP13:OJQ13"/>
    <mergeCell ref="OJR13:OJS13"/>
    <mergeCell ref="OJT13:OJU13"/>
    <mergeCell ref="OIX13:OIY13"/>
    <mergeCell ref="OIZ13:OJA13"/>
    <mergeCell ref="OJB13:OJC13"/>
    <mergeCell ref="OJD13:OJE13"/>
    <mergeCell ref="OJF13:OJG13"/>
    <mergeCell ref="OJH13:OJI13"/>
    <mergeCell ref="OIL13:OIM13"/>
    <mergeCell ref="OIN13:OIO13"/>
    <mergeCell ref="OIP13:OIQ13"/>
    <mergeCell ref="OIR13:OIS13"/>
    <mergeCell ref="OIT13:OIU13"/>
    <mergeCell ref="OIV13:OIW13"/>
    <mergeCell ref="OHZ13:OIA13"/>
    <mergeCell ref="OIB13:OIC13"/>
    <mergeCell ref="OID13:OIE13"/>
    <mergeCell ref="OIF13:OIG13"/>
    <mergeCell ref="OIH13:OII13"/>
    <mergeCell ref="OIJ13:OIK13"/>
    <mergeCell ref="OHN13:OHO13"/>
    <mergeCell ref="OHP13:OHQ13"/>
    <mergeCell ref="OHR13:OHS13"/>
    <mergeCell ref="OHT13:OHU13"/>
    <mergeCell ref="OHV13:OHW13"/>
    <mergeCell ref="OHX13:OHY13"/>
    <mergeCell ref="OMP13:OMQ13"/>
    <mergeCell ref="OMR13:OMS13"/>
    <mergeCell ref="OMT13:OMU13"/>
    <mergeCell ref="OMV13:OMW13"/>
    <mergeCell ref="OMX13:OMY13"/>
    <mergeCell ref="OMZ13:ONA13"/>
    <mergeCell ref="OMD13:OME13"/>
    <mergeCell ref="OMF13:OMG13"/>
    <mergeCell ref="OMH13:OMI13"/>
    <mergeCell ref="OMJ13:OMK13"/>
    <mergeCell ref="OML13:OMM13"/>
    <mergeCell ref="OMN13:OMO13"/>
    <mergeCell ref="OLR13:OLS13"/>
    <mergeCell ref="OLT13:OLU13"/>
    <mergeCell ref="OLV13:OLW13"/>
    <mergeCell ref="OLX13:OLY13"/>
    <mergeCell ref="OLZ13:OMA13"/>
    <mergeCell ref="OMB13:OMC13"/>
    <mergeCell ref="OLF13:OLG13"/>
    <mergeCell ref="OLH13:OLI13"/>
    <mergeCell ref="OLJ13:OLK13"/>
    <mergeCell ref="OLL13:OLM13"/>
    <mergeCell ref="OLN13:OLO13"/>
    <mergeCell ref="OLP13:OLQ13"/>
    <mergeCell ref="OKT13:OKU13"/>
    <mergeCell ref="OKV13:OKW13"/>
    <mergeCell ref="OKX13:OKY13"/>
    <mergeCell ref="OKZ13:OLA13"/>
    <mergeCell ref="OLB13:OLC13"/>
    <mergeCell ref="OLD13:OLE13"/>
    <mergeCell ref="OKH13:OKI13"/>
    <mergeCell ref="OKJ13:OKK13"/>
    <mergeCell ref="OKL13:OKM13"/>
    <mergeCell ref="OKN13:OKO13"/>
    <mergeCell ref="OKP13:OKQ13"/>
    <mergeCell ref="OKR13:OKS13"/>
    <mergeCell ref="OPJ13:OPK13"/>
    <mergeCell ref="OPL13:OPM13"/>
    <mergeCell ref="OPN13:OPO13"/>
    <mergeCell ref="OPP13:OPQ13"/>
    <mergeCell ref="OPR13:OPS13"/>
    <mergeCell ref="OPT13:OPU13"/>
    <mergeCell ref="OOX13:OOY13"/>
    <mergeCell ref="OOZ13:OPA13"/>
    <mergeCell ref="OPB13:OPC13"/>
    <mergeCell ref="OPD13:OPE13"/>
    <mergeCell ref="OPF13:OPG13"/>
    <mergeCell ref="OPH13:OPI13"/>
    <mergeCell ref="OOL13:OOM13"/>
    <mergeCell ref="OON13:OOO13"/>
    <mergeCell ref="OOP13:OOQ13"/>
    <mergeCell ref="OOR13:OOS13"/>
    <mergeCell ref="OOT13:OOU13"/>
    <mergeCell ref="OOV13:OOW13"/>
    <mergeCell ref="ONZ13:OOA13"/>
    <mergeCell ref="OOB13:OOC13"/>
    <mergeCell ref="OOD13:OOE13"/>
    <mergeCell ref="OOF13:OOG13"/>
    <mergeCell ref="OOH13:OOI13"/>
    <mergeCell ref="OOJ13:OOK13"/>
    <mergeCell ref="ONN13:ONO13"/>
    <mergeCell ref="ONP13:ONQ13"/>
    <mergeCell ref="ONR13:ONS13"/>
    <mergeCell ref="ONT13:ONU13"/>
    <mergeCell ref="ONV13:ONW13"/>
    <mergeCell ref="ONX13:ONY13"/>
    <mergeCell ref="ONB13:ONC13"/>
    <mergeCell ref="OND13:ONE13"/>
    <mergeCell ref="ONF13:ONG13"/>
    <mergeCell ref="ONH13:ONI13"/>
    <mergeCell ref="ONJ13:ONK13"/>
    <mergeCell ref="ONL13:ONM13"/>
    <mergeCell ref="OSD13:OSE13"/>
    <mergeCell ref="OSF13:OSG13"/>
    <mergeCell ref="OSH13:OSI13"/>
    <mergeCell ref="OSJ13:OSK13"/>
    <mergeCell ref="OSL13:OSM13"/>
    <mergeCell ref="OSN13:OSO13"/>
    <mergeCell ref="ORR13:ORS13"/>
    <mergeCell ref="ORT13:ORU13"/>
    <mergeCell ref="ORV13:ORW13"/>
    <mergeCell ref="ORX13:ORY13"/>
    <mergeCell ref="ORZ13:OSA13"/>
    <mergeCell ref="OSB13:OSC13"/>
    <mergeCell ref="ORF13:ORG13"/>
    <mergeCell ref="ORH13:ORI13"/>
    <mergeCell ref="ORJ13:ORK13"/>
    <mergeCell ref="ORL13:ORM13"/>
    <mergeCell ref="ORN13:ORO13"/>
    <mergeCell ref="ORP13:ORQ13"/>
    <mergeCell ref="OQT13:OQU13"/>
    <mergeCell ref="OQV13:OQW13"/>
    <mergeCell ref="OQX13:OQY13"/>
    <mergeCell ref="OQZ13:ORA13"/>
    <mergeCell ref="ORB13:ORC13"/>
    <mergeCell ref="ORD13:ORE13"/>
    <mergeCell ref="OQH13:OQI13"/>
    <mergeCell ref="OQJ13:OQK13"/>
    <mergeCell ref="OQL13:OQM13"/>
    <mergeCell ref="OQN13:OQO13"/>
    <mergeCell ref="OQP13:OQQ13"/>
    <mergeCell ref="OQR13:OQS13"/>
    <mergeCell ref="OPV13:OPW13"/>
    <mergeCell ref="OPX13:OPY13"/>
    <mergeCell ref="OPZ13:OQA13"/>
    <mergeCell ref="OQB13:OQC13"/>
    <mergeCell ref="OQD13:OQE13"/>
    <mergeCell ref="OQF13:OQG13"/>
    <mergeCell ref="OUX13:OUY13"/>
    <mergeCell ref="OUZ13:OVA13"/>
    <mergeCell ref="OVB13:OVC13"/>
    <mergeCell ref="OVD13:OVE13"/>
    <mergeCell ref="OVF13:OVG13"/>
    <mergeCell ref="OVH13:OVI13"/>
    <mergeCell ref="OUL13:OUM13"/>
    <mergeCell ref="OUN13:OUO13"/>
    <mergeCell ref="OUP13:OUQ13"/>
    <mergeCell ref="OUR13:OUS13"/>
    <mergeCell ref="OUT13:OUU13"/>
    <mergeCell ref="OUV13:OUW13"/>
    <mergeCell ref="OTZ13:OUA13"/>
    <mergeCell ref="OUB13:OUC13"/>
    <mergeCell ref="OUD13:OUE13"/>
    <mergeCell ref="OUF13:OUG13"/>
    <mergeCell ref="OUH13:OUI13"/>
    <mergeCell ref="OUJ13:OUK13"/>
    <mergeCell ref="OTN13:OTO13"/>
    <mergeCell ref="OTP13:OTQ13"/>
    <mergeCell ref="OTR13:OTS13"/>
    <mergeCell ref="OTT13:OTU13"/>
    <mergeCell ref="OTV13:OTW13"/>
    <mergeCell ref="OTX13:OTY13"/>
    <mergeCell ref="OTB13:OTC13"/>
    <mergeCell ref="OTD13:OTE13"/>
    <mergeCell ref="OTF13:OTG13"/>
    <mergeCell ref="OTH13:OTI13"/>
    <mergeCell ref="OTJ13:OTK13"/>
    <mergeCell ref="OTL13:OTM13"/>
    <mergeCell ref="OSP13:OSQ13"/>
    <mergeCell ref="OSR13:OSS13"/>
    <mergeCell ref="OST13:OSU13"/>
    <mergeCell ref="OSV13:OSW13"/>
    <mergeCell ref="OSX13:OSY13"/>
    <mergeCell ref="OSZ13:OTA13"/>
    <mergeCell ref="OXR13:OXS13"/>
    <mergeCell ref="OXT13:OXU13"/>
    <mergeCell ref="OXV13:OXW13"/>
    <mergeCell ref="OXX13:OXY13"/>
    <mergeCell ref="OXZ13:OYA13"/>
    <mergeCell ref="OYB13:OYC13"/>
    <mergeCell ref="OXF13:OXG13"/>
    <mergeCell ref="OXH13:OXI13"/>
    <mergeCell ref="OXJ13:OXK13"/>
    <mergeCell ref="OXL13:OXM13"/>
    <mergeCell ref="OXN13:OXO13"/>
    <mergeCell ref="OXP13:OXQ13"/>
    <mergeCell ref="OWT13:OWU13"/>
    <mergeCell ref="OWV13:OWW13"/>
    <mergeCell ref="OWX13:OWY13"/>
    <mergeCell ref="OWZ13:OXA13"/>
    <mergeCell ref="OXB13:OXC13"/>
    <mergeCell ref="OXD13:OXE13"/>
    <mergeCell ref="OWH13:OWI13"/>
    <mergeCell ref="OWJ13:OWK13"/>
    <mergeCell ref="OWL13:OWM13"/>
    <mergeCell ref="OWN13:OWO13"/>
    <mergeCell ref="OWP13:OWQ13"/>
    <mergeCell ref="OWR13:OWS13"/>
    <mergeCell ref="OVV13:OVW13"/>
    <mergeCell ref="OVX13:OVY13"/>
    <mergeCell ref="OVZ13:OWA13"/>
    <mergeCell ref="OWB13:OWC13"/>
    <mergeCell ref="OWD13:OWE13"/>
    <mergeCell ref="OWF13:OWG13"/>
    <mergeCell ref="OVJ13:OVK13"/>
    <mergeCell ref="OVL13:OVM13"/>
    <mergeCell ref="OVN13:OVO13"/>
    <mergeCell ref="OVP13:OVQ13"/>
    <mergeCell ref="OVR13:OVS13"/>
    <mergeCell ref="OVT13:OVU13"/>
    <mergeCell ref="PAL13:PAM13"/>
    <mergeCell ref="PAN13:PAO13"/>
    <mergeCell ref="PAP13:PAQ13"/>
    <mergeCell ref="PAR13:PAS13"/>
    <mergeCell ref="PAT13:PAU13"/>
    <mergeCell ref="PAV13:PAW13"/>
    <mergeCell ref="OZZ13:PAA13"/>
    <mergeCell ref="PAB13:PAC13"/>
    <mergeCell ref="PAD13:PAE13"/>
    <mergeCell ref="PAF13:PAG13"/>
    <mergeCell ref="PAH13:PAI13"/>
    <mergeCell ref="PAJ13:PAK13"/>
    <mergeCell ref="OZN13:OZO13"/>
    <mergeCell ref="OZP13:OZQ13"/>
    <mergeCell ref="OZR13:OZS13"/>
    <mergeCell ref="OZT13:OZU13"/>
    <mergeCell ref="OZV13:OZW13"/>
    <mergeCell ref="OZX13:OZY13"/>
    <mergeCell ref="OZB13:OZC13"/>
    <mergeCell ref="OZD13:OZE13"/>
    <mergeCell ref="OZF13:OZG13"/>
    <mergeCell ref="OZH13:OZI13"/>
    <mergeCell ref="OZJ13:OZK13"/>
    <mergeCell ref="OZL13:OZM13"/>
    <mergeCell ref="OYP13:OYQ13"/>
    <mergeCell ref="OYR13:OYS13"/>
    <mergeCell ref="OYT13:OYU13"/>
    <mergeCell ref="OYV13:OYW13"/>
    <mergeCell ref="OYX13:OYY13"/>
    <mergeCell ref="OYZ13:OZA13"/>
    <mergeCell ref="OYD13:OYE13"/>
    <mergeCell ref="OYF13:OYG13"/>
    <mergeCell ref="OYH13:OYI13"/>
    <mergeCell ref="OYJ13:OYK13"/>
    <mergeCell ref="OYL13:OYM13"/>
    <mergeCell ref="OYN13:OYO13"/>
    <mergeCell ref="PDF13:PDG13"/>
    <mergeCell ref="PDH13:PDI13"/>
    <mergeCell ref="PDJ13:PDK13"/>
    <mergeCell ref="PDL13:PDM13"/>
    <mergeCell ref="PDN13:PDO13"/>
    <mergeCell ref="PDP13:PDQ13"/>
    <mergeCell ref="PCT13:PCU13"/>
    <mergeCell ref="PCV13:PCW13"/>
    <mergeCell ref="PCX13:PCY13"/>
    <mergeCell ref="PCZ13:PDA13"/>
    <mergeCell ref="PDB13:PDC13"/>
    <mergeCell ref="PDD13:PDE13"/>
    <mergeCell ref="PCH13:PCI13"/>
    <mergeCell ref="PCJ13:PCK13"/>
    <mergeCell ref="PCL13:PCM13"/>
    <mergeCell ref="PCN13:PCO13"/>
    <mergeCell ref="PCP13:PCQ13"/>
    <mergeCell ref="PCR13:PCS13"/>
    <mergeCell ref="PBV13:PBW13"/>
    <mergeCell ref="PBX13:PBY13"/>
    <mergeCell ref="PBZ13:PCA13"/>
    <mergeCell ref="PCB13:PCC13"/>
    <mergeCell ref="PCD13:PCE13"/>
    <mergeCell ref="PCF13:PCG13"/>
    <mergeCell ref="PBJ13:PBK13"/>
    <mergeCell ref="PBL13:PBM13"/>
    <mergeCell ref="PBN13:PBO13"/>
    <mergeCell ref="PBP13:PBQ13"/>
    <mergeCell ref="PBR13:PBS13"/>
    <mergeCell ref="PBT13:PBU13"/>
    <mergeCell ref="PAX13:PAY13"/>
    <mergeCell ref="PAZ13:PBA13"/>
    <mergeCell ref="PBB13:PBC13"/>
    <mergeCell ref="PBD13:PBE13"/>
    <mergeCell ref="PBF13:PBG13"/>
    <mergeCell ref="PBH13:PBI13"/>
    <mergeCell ref="PFZ13:PGA13"/>
    <mergeCell ref="PGB13:PGC13"/>
    <mergeCell ref="PGD13:PGE13"/>
    <mergeCell ref="PGF13:PGG13"/>
    <mergeCell ref="PGH13:PGI13"/>
    <mergeCell ref="PGJ13:PGK13"/>
    <mergeCell ref="PFN13:PFO13"/>
    <mergeCell ref="PFP13:PFQ13"/>
    <mergeCell ref="PFR13:PFS13"/>
    <mergeCell ref="PFT13:PFU13"/>
    <mergeCell ref="PFV13:PFW13"/>
    <mergeCell ref="PFX13:PFY13"/>
    <mergeCell ref="PFB13:PFC13"/>
    <mergeCell ref="PFD13:PFE13"/>
    <mergeCell ref="PFF13:PFG13"/>
    <mergeCell ref="PFH13:PFI13"/>
    <mergeCell ref="PFJ13:PFK13"/>
    <mergeCell ref="PFL13:PFM13"/>
    <mergeCell ref="PEP13:PEQ13"/>
    <mergeCell ref="PER13:PES13"/>
    <mergeCell ref="PET13:PEU13"/>
    <mergeCell ref="PEV13:PEW13"/>
    <mergeCell ref="PEX13:PEY13"/>
    <mergeCell ref="PEZ13:PFA13"/>
    <mergeCell ref="PED13:PEE13"/>
    <mergeCell ref="PEF13:PEG13"/>
    <mergeCell ref="PEH13:PEI13"/>
    <mergeCell ref="PEJ13:PEK13"/>
    <mergeCell ref="PEL13:PEM13"/>
    <mergeCell ref="PEN13:PEO13"/>
    <mergeCell ref="PDR13:PDS13"/>
    <mergeCell ref="PDT13:PDU13"/>
    <mergeCell ref="PDV13:PDW13"/>
    <mergeCell ref="PDX13:PDY13"/>
    <mergeCell ref="PDZ13:PEA13"/>
    <mergeCell ref="PEB13:PEC13"/>
    <mergeCell ref="PIT13:PIU13"/>
    <mergeCell ref="PIV13:PIW13"/>
    <mergeCell ref="PIX13:PIY13"/>
    <mergeCell ref="PIZ13:PJA13"/>
    <mergeCell ref="PJB13:PJC13"/>
    <mergeCell ref="PJD13:PJE13"/>
    <mergeCell ref="PIH13:PII13"/>
    <mergeCell ref="PIJ13:PIK13"/>
    <mergeCell ref="PIL13:PIM13"/>
    <mergeCell ref="PIN13:PIO13"/>
    <mergeCell ref="PIP13:PIQ13"/>
    <mergeCell ref="PIR13:PIS13"/>
    <mergeCell ref="PHV13:PHW13"/>
    <mergeCell ref="PHX13:PHY13"/>
    <mergeCell ref="PHZ13:PIA13"/>
    <mergeCell ref="PIB13:PIC13"/>
    <mergeCell ref="PID13:PIE13"/>
    <mergeCell ref="PIF13:PIG13"/>
    <mergeCell ref="PHJ13:PHK13"/>
    <mergeCell ref="PHL13:PHM13"/>
    <mergeCell ref="PHN13:PHO13"/>
    <mergeCell ref="PHP13:PHQ13"/>
    <mergeCell ref="PHR13:PHS13"/>
    <mergeCell ref="PHT13:PHU13"/>
    <mergeCell ref="PGX13:PGY13"/>
    <mergeCell ref="PGZ13:PHA13"/>
    <mergeCell ref="PHB13:PHC13"/>
    <mergeCell ref="PHD13:PHE13"/>
    <mergeCell ref="PHF13:PHG13"/>
    <mergeCell ref="PHH13:PHI13"/>
    <mergeCell ref="PGL13:PGM13"/>
    <mergeCell ref="PGN13:PGO13"/>
    <mergeCell ref="PGP13:PGQ13"/>
    <mergeCell ref="PGR13:PGS13"/>
    <mergeCell ref="PGT13:PGU13"/>
    <mergeCell ref="PGV13:PGW13"/>
    <mergeCell ref="PLN13:PLO13"/>
    <mergeCell ref="PLP13:PLQ13"/>
    <mergeCell ref="PLR13:PLS13"/>
    <mergeCell ref="PLT13:PLU13"/>
    <mergeCell ref="PLV13:PLW13"/>
    <mergeCell ref="PLX13:PLY13"/>
    <mergeCell ref="PLB13:PLC13"/>
    <mergeCell ref="PLD13:PLE13"/>
    <mergeCell ref="PLF13:PLG13"/>
    <mergeCell ref="PLH13:PLI13"/>
    <mergeCell ref="PLJ13:PLK13"/>
    <mergeCell ref="PLL13:PLM13"/>
    <mergeCell ref="PKP13:PKQ13"/>
    <mergeCell ref="PKR13:PKS13"/>
    <mergeCell ref="PKT13:PKU13"/>
    <mergeCell ref="PKV13:PKW13"/>
    <mergeCell ref="PKX13:PKY13"/>
    <mergeCell ref="PKZ13:PLA13"/>
    <mergeCell ref="PKD13:PKE13"/>
    <mergeCell ref="PKF13:PKG13"/>
    <mergeCell ref="PKH13:PKI13"/>
    <mergeCell ref="PKJ13:PKK13"/>
    <mergeCell ref="PKL13:PKM13"/>
    <mergeCell ref="PKN13:PKO13"/>
    <mergeCell ref="PJR13:PJS13"/>
    <mergeCell ref="PJT13:PJU13"/>
    <mergeCell ref="PJV13:PJW13"/>
    <mergeCell ref="PJX13:PJY13"/>
    <mergeCell ref="PJZ13:PKA13"/>
    <mergeCell ref="PKB13:PKC13"/>
    <mergeCell ref="PJF13:PJG13"/>
    <mergeCell ref="PJH13:PJI13"/>
    <mergeCell ref="PJJ13:PJK13"/>
    <mergeCell ref="PJL13:PJM13"/>
    <mergeCell ref="PJN13:PJO13"/>
    <mergeCell ref="PJP13:PJQ13"/>
    <mergeCell ref="POH13:POI13"/>
    <mergeCell ref="POJ13:POK13"/>
    <mergeCell ref="POL13:POM13"/>
    <mergeCell ref="PON13:POO13"/>
    <mergeCell ref="POP13:POQ13"/>
    <mergeCell ref="POR13:POS13"/>
    <mergeCell ref="PNV13:PNW13"/>
    <mergeCell ref="PNX13:PNY13"/>
    <mergeCell ref="PNZ13:POA13"/>
    <mergeCell ref="POB13:POC13"/>
    <mergeCell ref="POD13:POE13"/>
    <mergeCell ref="POF13:POG13"/>
    <mergeCell ref="PNJ13:PNK13"/>
    <mergeCell ref="PNL13:PNM13"/>
    <mergeCell ref="PNN13:PNO13"/>
    <mergeCell ref="PNP13:PNQ13"/>
    <mergeCell ref="PNR13:PNS13"/>
    <mergeCell ref="PNT13:PNU13"/>
    <mergeCell ref="PMX13:PMY13"/>
    <mergeCell ref="PMZ13:PNA13"/>
    <mergeCell ref="PNB13:PNC13"/>
    <mergeCell ref="PND13:PNE13"/>
    <mergeCell ref="PNF13:PNG13"/>
    <mergeCell ref="PNH13:PNI13"/>
    <mergeCell ref="PML13:PMM13"/>
    <mergeCell ref="PMN13:PMO13"/>
    <mergeCell ref="PMP13:PMQ13"/>
    <mergeCell ref="PMR13:PMS13"/>
    <mergeCell ref="PMT13:PMU13"/>
    <mergeCell ref="PMV13:PMW13"/>
    <mergeCell ref="PLZ13:PMA13"/>
    <mergeCell ref="PMB13:PMC13"/>
    <mergeCell ref="PMD13:PME13"/>
    <mergeCell ref="PMF13:PMG13"/>
    <mergeCell ref="PMH13:PMI13"/>
    <mergeCell ref="PMJ13:PMK13"/>
    <mergeCell ref="PRB13:PRC13"/>
    <mergeCell ref="PRD13:PRE13"/>
    <mergeCell ref="PRF13:PRG13"/>
    <mergeCell ref="PRH13:PRI13"/>
    <mergeCell ref="PRJ13:PRK13"/>
    <mergeCell ref="PRL13:PRM13"/>
    <mergeCell ref="PQP13:PQQ13"/>
    <mergeCell ref="PQR13:PQS13"/>
    <mergeCell ref="PQT13:PQU13"/>
    <mergeCell ref="PQV13:PQW13"/>
    <mergeCell ref="PQX13:PQY13"/>
    <mergeCell ref="PQZ13:PRA13"/>
    <mergeCell ref="PQD13:PQE13"/>
    <mergeCell ref="PQF13:PQG13"/>
    <mergeCell ref="PQH13:PQI13"/>
    <mergeCell ref="PQJ13:PQK13"/>
    <mergeCell ref="PQL13:PQM13"/>
    <mergeCell ref="PQN13:PQO13"/>
    <mergeCell ref="PPR13:PPS13"/>
    <mergeCell ref="PPT13:PPU13"/>
    <mergeCell ref="PPV13:PPW13"/>
    <mergeCell ref="PPX13:PPY13"/>
    <mergeCell ref="PPZ13:PQA13"/>
    <mergeCell ref="PQB13:PQC13"/>
    <mergeCell ref="PPF13:PPG13"/>
    <mergeCell ref="PPH13:PPI13"/>
    <mergeCell ref="PPJ13:PPK13"/>
    <mergeCell ref="PPL13:PPM13"/>
    <mergeCell ref="PPN13:PPO13"/>
    <mergeCell ref="PPP13:PPQ13"/>
    <mergeCell ref="POT13:POU13"/>
    <mergeCell ref="POV13:POW13"/>
    <mergeCell ref="POX13:POY13"/>
    <mergeCell ref="POZ13:PPA13"/>
    <mergeCell ref="PPB13:PPC13"/>
    <mergeCell ref="PPD13:PPE13"/>
    <mergeCell ref="PTV13:PTW13"/>
    <mergeCell ref="PTX13:PTY13"/>
    <mergeCell ref="PTZ13:PUA13"/>
    <mergeCell ref="PUB13:PUC13"/>
    <mergeCell ref="PUD13:PUE13"/>
    <mergeCell ref="PUF13:PUG13"/>
    <mergeCell ref="PTJ13:PTK13"/>
    <mergeCell ref="PTL13:PTM13"/>
    <mergeCell ref="PTN13:PTO13"/>
    <mergeCell ref="PTP13:PTQ13"/>
    <mergeCell ref="PTR13:PTS13"/>
    <mergeCell ref="PTT13:PTU13"/>
    <mergeCell ref="PSX13:PSY13"/>
    <mergeCell ref="PSZ13:PTA13"/>
    <mergeCell ref="PTB13:PTC13"/>
    <mergeCell ref="PTD13:PTE13"/>
    <mergeCell ref="PTF13:PTG13"/>
    <mergeCell ref="PTH13:PTI13"/>
    <mergeCell ref="PSL13:PSM13"/>
    <mergeCell ref="PSN13:PSO13"/>
    <mergeCell ref="PSP13:PSQ13"/>
    <mergeCell ref="PSR13:PSS13"/>
    <mergeCell ref="PST13:PSU13"/>
    <mergeCell ref="PSV13:PSW13"/>
    <mergeCell ref="PRZ13:PSA13"/>
    <mergeCell ref="PSB13:PSC13"/>
    <mergeCell ref="PSD13:PSE13"/>
    <mergeCell ref="PSF13:PSG13"/>
    <mergeCell ref="PSH13:PSI13"/>
    <mergeCell ref="PSJ13:PSK13"/>
    <mergeCell ref="PRN13:PRO13"/>
    <mergeCell ref="PRP13:PRQ13"/>
    <mergeCell ref="PRR13:PRS13"/>
    <mergeCell ref="PRT13:PRU13"/>
    <mergeCell ref="PRV13:PRW13"/>
    <mergeCell ref="PRX13:PRY13"/>
    <mergeCell ref="PWP13:PWQ13"/>
    <mergeCell ref="PWR13:PWS13"/>
    <mergeCell ref="PWT13:PWU13"/>
    <mergeCell ref="PWV13:PWW13"/>
    <mergeCell ref="PWX13:PWY13"/>
    <mergeCell ref="PWZ13:PXA13"/>
    <mergeCell ref="PWD13:PWE13"/>
    <mergeCell ref="PWF13:PWG13"/>
    <mergeCell ref="PWH13:PWI13"/>
    <mergeCell ref="PWJ13:PWK13"/>
    <mergeCell ref="PWL13:PWM13"/>
    <mergeCell ref="PWN13:PWO13"/>
    <mergeCell ref="PVR13:PVS13"/>
    <mergeCell ref="PVT13:PVU13"/>
    <mergeCell ref="PVV13:PVW13"/>
    <mergeCell ref="PVX13:PVY13"/>
    <mergeCell ref="PVZ13:PWA13"/>
    <mergeCell ref="PWB13:PWC13"/>
    <mergeCell ref="PVF13:PVG13"/>
    <mergeCell ref="PVH13:PVI13"/>
    <mergeCell ref="PVJ13:PVK13"/>
    <mergeCell ref="PVL13:PVM13"/>
    <mergeCell ref="PVN13:PVO13"/>
    <mergeCell ref="PVP13:PVQ13"/>
    <mergeCell ref="PUT13:PUU13"/>
    <mergeCell ref="PUV13:PUW13"/>
    <mergeCell ref="PUX13:PUY13"/>
    <mergeCell ref="PUZ13:PVA13"/>
    <mergeCell ref="PVB13:PVC13"/>
    <mergeCell ref="PVD13:PVE13"/>
    <mergeCell ref="PUH13:PUI13"/>
    <mergeCell ref="PUJ13:PUK13"/>
    <mergeCell ref="PUL13:PUM13"/>
    <mergeCell ref="PUN13:PUO13"/>
    <mergeCell ref="PUP13:PUQ13"/>
    <mergeCell ref="PUR13:PUS13"/>
    <mergeCell ref="PZJ13:PZK13"/>
    <mergeCell ref="PZL13:PZM13"/>
    <mergeCell ref="PZN13:PZO13"/>
    <mergeCell ref="PZP13:PZQ13"/>
    <mergeCell ref="PZR13:PZS13"/>
    <mergeCell ref="PZT13:PZU13"/>
    <mergeCell ref="PYX13:PYY13"/>
    <mergeCell ref="PYZ13:PZA13"/>
    <mergeCell ref="PZB13:PZC13"/>
    <mergeCell ref="PZD13:PZE13"/>
    <mergeCell ref="PZF13:PZG13"/>
    <mergeCell ref="PZH13:PZI13"/>
    <mergeCell ref="PYL13:PYM13"/>
    <mergeCell ref="PYN13:PYO13"/>
    <mergeCell ref="PYP13:PYQ13"/>
    <mergeCell ref="PYR13:PYS13"/>
    <mergeCell ref="PYT13:PYU13"/>
    <mergeCell ref="PYV13:PYW13"/>
    <mergeCell ref="PXZ13:PYA13"/>
    <mergeCell ref="PYB13:PYC13"/>
    <mergeCell ref="PYD13:PYE13"/>
    <mergeCell ref="PYF13:PYG13"/>
    <mergeCell ref="PYH13:PYI13"/>
    <mergeCell ref="PYJ13:PYK13"/>
    <mergeCell ref="PXN13:PXO13"/>
    <mergeCell ref="PXP13:PXQ13"/>
    <mergeCell ref="PXR13:PXS13"/>
    <mergeCell ref="PXT13:PXU13"/>
    <mergeCell ref="PXV13:PXW13"/>
    <mergeCell ref="PXX13:PXY13"/>
    <mergeCell ref="PXB13:PXC13"/>
    <mergeCell ref="PXD13:PXE13"/>
    <mergeCell ref="PXF13:PXG13"/>
    <mergeCell ref="PXH13:PXI13"/>
    <mergeCell ref="PXJ13:PXK13"/>
    <mergeCell ref="PXL13:PXM13"/>
    <mergeCell ref="QCD13:QCE13"/>
    <mergeCell ref="QCF13:QCG13"/>
    <mergeCell ref="QCH13:QCI13"/>
    <mergeCell ref="QCJ13:QCK13"/>
    <mergeCell ref="QCL13:QCM13"/>
    <mergeCell ref="QCN13:QCO13"/>
    <mergeCell ref="QBR13:QBS13"/>
    <mergeCell ref="QBT13:QBU13"/>
    <mergeCell ref="QBV13:QBW13"/>
    <mergeCell ref="QBX13:QBY13"/>
    <mergeCell ref="QBZ13:QCA13"/>
    <mergeCell ref="QCB13:QCC13"/>
    <mergeCell ref="QBF13:QBG13"/>
    <mergeCell ref="QBH13:QBI13"/>
    <mergeCell ref="QBJ13:QBK13"/>
    <mergeCell ref="QBL13:QBM13"/>
    <mergeCell ref="QBN13:QBO13"/>
    <mergeCell ref="QBP13:QBQ13"/>
    <mergeCell ref="QAT13:QAU13"/>
    <mergeCell ref="QAV13:QAW13"/>
    <mergeCell ref="QAX13:QAY13"/>
    <mergeCell ref="QAZ13:QBA13"/>
    <mergeCell ref="QBB13:QBC13"/>
    <mergeCell ref="QBD13:QBE13"/>
    <mergeCell ref="QAH13:QAI13"/>
    <mergeCell ref="QAJ13:QAK13"/>
    <mergeCell ref="QAL13:QAM13"/>
    <mergeCell ref="QAN13:QAO13"/>
    <mergeCell ref="QAP13:QAQ13"/>
    <mergeCell ref="QAR13:QAS13"/>
    <mergeCell ref="PZV13:PZW13"/>
    <mergeCell ref="PZX13:PZY13"/>
    <mergeCell ref="PZZ13:QAA13"/>
    <mergeCell ref="QAB13:QAC13"/>
    <mergeCell ref="QAD13:QAE13"/>
    <mergeCell ref="QAF13:QAG13"/>
    <mergeCell ref="QEX13:QEY13"/>
    <mergeCell ref="QEZ13:QFA13"/>
    <mergeCell ref="QFB13:QFC13"/>
    <mergeCell ref="QFD13:QFE13"/>
    <mergeCell ref="QFF13:QFG13"/>
    <mergeCell ref="QFH13:QFI13"/>
    <mergeCell ref="QEL13:QEM13"/>
    <mergeCell ref="QEN13:QEO13"/>
    <mergeCell ref="QEP13:QEQ13"/>
    <mergeCell ref="QER13:QES13"/>
    <mergeCell ref="QET13:QEU13"/>
    <mergeCell ref="QEV13:QEW13"/>
    <mergeCell ref="QDZ13:QEA13"/>
    <mergeCell ref="QEB13:QEC13"/>
    <mergeCell ref="QED13:QEE13"/>
    <mergeCell ref="QEF13:QEG13"/>
    <mergeCell ref="QEH13:QEI13"/>
    <mergeCell ref="QEJ13:QEK13"/>
    <mergeCell ref="QDN13:QDO13"/>
    <mergeCell ref="QDP13:QDQ13"/>
    <mergeCell ref="QDR13:QDS13"/>
    <mergeCell ref="QDT13:QDU13"/>
    <mergeCell ref="QDV13:QDW13"/>
    <mergeCell ref="QDX13:QDY13"/>
    <mergeCell ref="QDB13:QDC13"/>
    <mergeCell ref="QDD13:QDE13"/>
    <mergeCell ref="QDF13:QDG13"/>
    <mergeCell ref="QDH13:QDI13"/>
    <mergeCell ref="QDJ13:QDK13"/>
    <mergeCell ref="QDL13:QDM13"/>
    <mergeCell ref="QCP13:QCQ13"/>
    <mergeCell ref="QCR13:QCS13"/>
    <mergeCell ref="QCT13:QCU13"/>
    <mergeCell ref="QCV13:QCW13"/>
    <mergeCell ref="QCX13:QCY13"/>
    <mergeCell ref="QCZ13:QDA13"/>
    <mergeCell ref="QHR13:QHS13"/>
    <mergeCell ref="QHT13:QHU13"/>
    <mergeCell ref="QHV13:QHW13"/>
    <mergeCell ref="QHX13:QHY13"/>
    <mergeCell ref="QHZ13:QIA13"/>
    <mergeCell ref="QIB13:QIC13"/>
    <mergeCell ref="QHF13:QHG13"/>
    <mergeCell ref="QHH13:QHI13"/>
    <mergeCell ref="QHJ13:QHK13"/>
    <mergeCell ref="QHL13:QHM13"/>
    <mergeCell ref="QHN13:QHO13"/>
    <mergeCell ref="QHP13:QHQ13"/>
    <mergeCell ref="QGT13:QGU13"/>
    <mergeCell ref="QGV13:QGW13"/>
    <mergeCell ref="QGX13:QGY13"/>
    <mergeCell ref="QGZ13:QHA13"/>
    <mergeCell ref="QHB13:QHC13"/>
    <mergeCell ref="QHD13:QHE13"/>
    <mergeCell ref="QGH13:QGI13"/>
    <mergeCell ref="QGJ13:QGK13"/>
    <mergeCell ref="QGL13:QGM13"/>
    <mergeCell ref="QGN13:QGO13"/>
    <mergeCell ref="QGP13:QGQ13"/>
    <mergeCell ref="QGR13:QGS13"/>
    <mergeCell ref="QFV13:QFW13"/>
    <mergeCell ref="QFX13:QFY13"/>
    <mergeCell ref="QFZ13:QGA13"/>
    <mergeCell ref="QGB13:QGC13"/>
    <mergeCell ref="QGD13:QGE13"/>
    <mergeCell ref="QGF13:QGG13"/>
    <mergeCell ref="QFJ13:QFK13"/>
    <mergeCell ref="QFL13:QFM13"/>
    <mergeCell ref="QFN13:QFO13"/>
    <mergeCell ref="QFP13:QFQ13"/>
    <mergeCell ref="QFR13:QFS13"/>
    <mergeCell ref="QFT13:QFU13"/>
    <mergeCell ref="QKL13:QKM13"/>
    <mergeCell ref="QKN13:QKO13"/>
    <mergeCell ref="QKP13:QKQ13"/>
    <mergeCell ref="QKR13:QKS13"/>
    <mergeCell ref="QKT13:QKU13"/>
    <mergeCell ref="QKV13:QKW13"/>
    <mergeCell ref="QJZ13:QKA13"/>
    <mergeCell ref="QKB13:QKC13"/>
    <mergeCell ref="QKD13:QKE13"/>
    <mergeCell ref="QKF13:QKG13"/>
    <mergeCell ref="QKH13:QKI13"/>
    <mergeCell ref="QKJ13:QKK13"/>
    <mergeCell ref="QJN13:QJO13"/>
    <mergeCell ref="QJP13:QJQ13"/>
    <mergeCell ref="QJR13:QJS13"/>
    <mergeCell ref="QJT13:QJU13"/>
    <mergeCell ref="QJV13:QJW13"/>
    <mergeCell ref="QJX13:QJY13"/>
    <mergeCell ref="QJB13:QJC13"/>
    <mergeCell ref="QJD13:QJE13"/>
    <mergeCell ref="QJF13:QJG13"/>
    <mergeCell ref="QJH13:QJI13"/>
    <mergeCell ref="QJJ13:QJK13"/>
    <mergeCell ref="QJL13:QJM13"/>
    <mergeCell ref="QIP13:QIQ13"/>
    <mergeCell ref="QIR13:QIS13"/>
    <mergeCell ref="QIT13:QIU13"/>
    <mergeCell ref="QIV13:QIW13"/>
    <mergeCell ref="QIX13:QIY13"/>
    <mergeCell ref="QIZ13:QJA13"/>
    <mergeCell ref="QID13:QIE13"/>
    <mergeCell ref="QIF13:QIG13"/>
    <mergeCell ref="QIH13:QII13"/>
    <mergeCell ref="QIJ13:QIK13"/>
    <mergeCell ref="QIL13:QIM13"/>
    <mergeCell ref="QIN13:QIO13"/>
    <mergeCell ref="QNF13:QNG13"/>
    <mergeCell ref="QNH13:QNI13"/>
    <mergeCell ref="QNJ13:QNK13"/>
    <mergeCell ref="QNL13:QNM13"/>
    <mergeCell ref="QNN13:QNO13"/>
    <mergeCell ref="QNP13:QNQ13"/>
    <mergeCell ref="QMT13:QMU13"/>
    <mergeCell ref="QMV13:QMW13"/>
    <mergeCell ref="QMX13:QMY13"/>
    <mergeCell ref="QMZ13:QNA13"/>
    <mergeCell ref="QNB13:QNC13"/>
    <mergeCell ref="QND13:QNE13"/>
    <mergeCell ref="QMH13:QMI13"/>
    <mergeCell ref="QMJ13:QMK13"/>
    <mergeCell ref="QML13:QMM13"/>
    <mergeCell ref="QMN13:QMO13"/>
    <mergeCell ref="QMP13:QMQ13"/>
    <mergeCell ref="QMR13:QMS13"/>
    <mergeCell ref="QLV13:QLW13"/>
    <mergeCell ref="QLX13:QLY13"/>
    <mergeCell ref="QLZ13:QMA13"/>
    <mergeCell ref="QMB13:QMC13"/>
    <mergeCell ref="QMD13:QME13"/>
    <mergeCell ref="QMF13:QMG13"/>
    <mergeCell ref="QLJ13:QLK13"/>
    <mergeCell ref="QLL13:QLM13"/>
    <mergeCell ref="QLN13:QLO13"/>
    <mergeCell ref="QLP13:QLQ13"/>
    <mergeCell ref="QLR13:QLS13"/>
    <mergeCell ref="QLT13:QLU13"/>
    <mergeCell ref="QKX13:QKY13"/>
    <mergeCell ref="QKZ13:QLA13"/>
    <mergeCell ref="QLB13:QLC13"/>
    <mergeCell ref="QLD13:QLE13"/>
    <mergeCell ref="QLF13:QLG13"/>
    <mergeCell ref="QLH13:QLI13"/>
    <mergeCell ref="QPZ13:QQA13"/>
    <mergeCell ref="QQB13:QQC13"/>
    <mergeCell ref="QQD13:QQE13"/>
    <mergeCell ref="QQF13:QQG13"/>
    <mergeCell ref="QQH13:QQI13"/>
    <mergeCell ref="QQJ13:QQK13"/>
    <mergeCell ref="QPN13:QPO13"/>
    <mergeCell ref="QPP13:QPQ13"/>
    <mergeCell ref="QPR13:QPS13"/>
    <mergeCell ref="QPT13:QPU13"/>
    <mergeCell ref="QPV13:QPW13"/>
    <mergeCell ref="QPX13:QPY13"/>
    <mergeCell ref="QPB13:QPC13"/>
    <mergeCell ref="QPD13:QPE13"/>
    <mergeCell ref="QPF13:QPG13"/>
    <mergeCell ref="QPH13:QPI13"/>
    <mergeCell ref="QPJ13:QPK13"/>
    <mergeCell ref="QPL13:QPM13"/>
    <mergeCell ref="QOP13:QOQ13"/>
    <mergeCell ref="QOR13:QOS13"/>
    <mergeCell ref="QOT13:QOU13"/>
    <mergeCell ref="QOV13:QOW13"/>
    <mergeCell ref="QOX13:QOY13"/>
    <mergeCell ref="QOZ13:QPA13"/>
    <mergeCell ref="QOD13:QOE13"/>
    <mergeCell ref="QOF13:QOG13"/>
    <mergeCell ref="QOH13:QOI13"/>
    <mergeCell ref="QOJ13:QOK13"/>
    <mergeCell ref="QOL13:QOM13"/>
    <mergeCell ref="QON13:QOO13"/>
    <mergeCell ref="QNR13:QNS13"/>
    <mergeCell ref="QNT13:QNU13"/>
    <mergeCell ref="QNV13:QNW13"/>
    <mergeCell ref="QNX13:QNY13"/>
    <mergeCell ref="QNZ13:QOA13"/>
    <mergeCell ref="QOB13:QOC13"/>
    <mergeCell ref="QST13:QSU13"/>
    <mergeCell ref="QSV13:QSW13"/>
    <mergeCell ref="QSX13:QSY13"/>
    <mergeCell ref="QSZ13:QTA13"/>
    <mergeCell ref="QTB13:QTC13"/>
    <mergeCell ref="QTD13:QTE13"/>
    <mergeCell ref="QSH13:QSI13"/>
    <mergeCell ref="QSJ13:QSK13"/>
    <mergeCell ref="QSL13:QSM13"/>
    <mergeCell ref="QSN13:QSO13"/>
    <mergeCell ref="QSP13:QSQ13"/>
    <mergeCell ref="QSR13:QSS13"/>
    <mergeCell ref="QRV13:QRW13"/>
    <mergeCell ref="QRX13:QRY13"/>
    <mergeCell ref="QRZ13:QSA13"/>
    <mergeCell ref="QSB13:QSC13"/>
    <mergeCell ref="QSD13:QSE13"/>
    <mergeCell ref="QSF13:QSG13"/>
    <mergeCell ref="QRJ13:QRK13"/>
    <mergeCell ref="QRL13:QRM13"/>
    <mergeCell ref="QRN13:QRO13"/>
    <mergeCell ref="QRP13:QRQ13"/>
    <mergeCell ref="QRR13:QRS13"/>
    <mergeCell ref="QRT13:QRU13"/>
    <mergeCell ref="QQX13:QQY13"/>
    <mergeCell ref="QQZ13:QRA13"/>
    <mergeCell ref="QRB13:QRC13"/>
    <mergeCell ref="QRD13:QRE13"/>
    <mergeCell ref="QRF13:QRG13"/>
    <mergeCell ref="QRH13:QRI13"/>
    <mergeCell ref="QQL13:QQM13"/>
    <mergeCell ref="QQN13:QQO13"/>
    <mergeCell ref="QQP13:QQQ13"/>
    <mergeCell ref="QQR13:QQS13"/>
    <mergeCell ref="QQT13:QQU13"/>
    <mergeCell ref="QQV13:QQW13"/>
    <mergeCell ref="QVN13:QVO13"/>
    <mergeCell ref="QVP13:QVQ13"/>
    <mergeCell ref="QVR13:QVS13"/>
    <mergeCell ref="QVT13:QVU13"/>
    <mergeCell ref="QVV13:QVW13"/>
    <mergeCell ref="QVX13:QVY13"/>
    <mergeCell ref="QVB13:QVC13"/>
    <mergeCell ref="QVD13:QVE13"/>
    <mergeCell ref="QVF13:QVG13"/>
    <mergeCell ref="QVH13:QVI13"/>
    <mergeCell ref="QVJ13:QVK13"/>
    <mergeCell ref="QVL13:QVM13"/>
    <mergeCell ref="QUP13:QUQ13"/>
    <mergeCell ref="QUR13:QUS13"/>
    <mergeCell ref="QUT13:QUU13"/>
    <mergeCell ref="QUV13:QUW13"/>
    <mergeCell ref="QUX13:QUY13"/>
    <mergeCell ref="QUZ13:QVA13"/>
    <mergeCell ref="QUD13:QUE13"/>
    <mergeCell ref="QUF13:QUG13"/>
    <mergeCell ref="QUH13:QUI13"/>
    <mergeCell ref="QUJ13:QUK13"/>
    <mergeCell ref="QUL13:QUM13"/>
    <mergeCell ref="QUN13:QUO13"/>
    <mergeCell ref="QTR13:QTS13"/>
    <mergeCell ref="QTT13:QTU13"/>
    <mergeCell ref="QTV13:QTW13"/>
    <mergeCell ref="QTX13:QTY13"/>
    <mergeCell ref="QTZ13:QUA13"/>
    <mergeCell ref="QUB13:QUC13"/>
    <mergeCell ref="QTF13:QTG13"/>
    <mergeCell ref="QTH13:QTI13"/>
    <mergeCell ref="QTJ13:QTK13"/>
    <mergeCell ref="QTL13:QTM13"/>
    <mergeCell ref="QTN13:QTO13"/>
    <mergeCell ref="QTP13:QTQ13"/>
    <mergeCell ref="QYH13:QYI13"/>
    <mergeCell ref="QYJ13:QYK13"/>
    <mergeCell ref="QYL13:QYM13"/>
    <mergeCell ref="QYN13:QYO13"/>
    <mergeCell ref="QYP13:QYQ13"/>
    <mergeCell ref="QYR13:QYS13"/>
    <mergeCell ref="QXV13:QXW13"/>
    <mergeCell ref="QXX13:QXY13"/>
    <mergeCell ref="QXZ13:QYA13"/>
    <mergeCell ref="QYB13:QYC13"/>
    <mergeCell ref="QYD13:QYE13"/>
    <mergeCell ref="QYF13:QYG13"/>
    <mergeCell ref="QXJ13:QXK13"/>
    <mergeCell ref="QXL13:QXM13"/>
    <mergeCell ref="QXN13:QXO13"/>
    <mergeCell ref="QXP13:QXQ13"/>
    <mergeCell ref="QXR13:QXS13"/>
    <mergeCell ref="QXT13:QXU13"/>
    <mergeCell ref="QWX13:QWY13"/>
    <mergeCell ref="QWZ13:QXA13"/>
    <mergeCell ref="QXB13:QXC13"/>
    <mergeCell ref="QXD13:QXE13"/>
    <mergeCell ref="QXF13:QXG13"/>
    <mergeCell ref="QXH13:QXI13"/>
    <mergeCell ref="QWL13:QWM13"/>
    <mergeCell ref="QWN13:QWO13"/>
    <mergeCell ref="QWP13:QWQ13"/>
    <mergeCell ref="QWR13:QWS13"/>
    <mergeCell ref="QWT13:QWU13"/>
    <mergeCell ref="QWV13:QWW13"/>
    <mergeCell ref="QVZ13:QWA13"/>
    <mergeCell ref="QWB13:QWC13"/>
    <mergeCell ref="QWD13:QWE13"/>
    <mergeCell ref="QWF13:QWG13"/>
    <mergeCell ref="QWH13:QWI13"/>
    <mergeCell ref="QWJ13:QWK13"/>
    <mergeCell ref="RBB13:RBC13"/>
    <mergeCell ref="RBD13:RBE13"/>
    <mergeCell ref="RBF13:RBG13"/>
    <mergeCell ref="RBH13:RBI13"/>
    <mergeCell ref="RBJ13:RBK13"/>
    <mergeCell ref="RBL13:RBM13"/>
    <mergeCell ref="RAP13:RAQ13"/>
    <mergeCell ref="RAR13:RAS13"/>
    <mergeCell ref="RAT13:RAU13"/>
    <mergeCell ref="RAV13:RAW13"/>
    <mergeCell ref="RAX13:RAY13"/>
    <mergeCell ref="RAZ13:RBA13"/>
    <mergeCell ref="RAD13:RAE13"/>
    <mergeCell ref="RAF13:RAG13"/>
    <mergeCell ref="RAH13:RAI13"/>
    <mergeCell ref="RAJ13:RAK13"/>
    <mergeCell ref="RAL13:RAM13"/>
    <mergeCell ref="RAN13:RAO13"/>
    <mergeCell ref="QZR13:QZS13"/>
    <mergeCell ref="QZT13:QZU13"/>
    <mergeCell ref="QZV13:QZW13"/>
    <mergeCell ref="QZX13:QZY13"/>
    <mergeCell ref="QZZ13:RAA13"/>
    <mergeCell ref="RAB13:RAC13"/>
    <mergeCell ref="QZF13:QZG13"/>
    <mergeCell ref="QZH13:QZI13"/>
    <mergeCell ref="QZJ13:QZK13"/>
    <mergeCell ref="QZL13:QZM13"/>
    <mergeCell ref="QZN13:QZO13"/>
    <mergeCell ref="QZP13:QZQ13"/>
    <mergeCell ref="QYT13:QYU13"/>
    <mergeCell ref="QYV13:QYW13"/>
    <mergeCell ref="QYX13:QYY13"/>
    <mergeCell ref="QYZ13:QZA13"/>
    <mergeCell ref="QZB13:QZC13"/>
    <mergeCell ref="QZD13:QZE13"/>
    <mergeCell ref="RDV13:RDW13"/>
    <mergeCell ref="RDX13:RDY13"/>
    <mergeCell ref="RDZ13:REA13"/>
    <mergeCell ref="REB13:REC13"/>
    <mergeCell ref="RED13:REE13"/>
    <mergeCell ref="REF13:REG13"/>
    <mergeCell ref="RDJ13:RDK13"/>
    <mergeCell ref="RDL13:RDM13"/>
    <mergeCell ref="RDN13:RDO13"/>
    <mergeCell ref="RDP13:RDQ13"/>
    <mergeCell ref="RDR13:RDS13"/>
    <mergeCell ref="RDT13:RDU13"/>
    <mergeCell ref="RCX13:RCY13"/>
    <mergeCell ref="RCZ13:RDA13"/>
    <mergeCell ref="RDB13:RDC13"/>
    <mergeCell ref="RDD13:RDE13"/>
    <mergeCell ref="RDF13:RDG13"/>
    <mergeCell ref="RDH13:RDI13"/>
    <mergeCell ref="RCL13:RCM13"/>
    <mergeCell ref="RCN13:RCO13"/>
    <mergeCell ref="RCP13:RCQ13"/>
    <mergeCell ref="RCR13:RCS13"/>
    <mergeCell ref="RCT13:RCU13"/>
    <mergeCell ref="RCV13:RCW13"/>
    <mergeCell ref="RBZ13:RCA13"/>
    <mergeCell ref="RCB13:RCC13"/>
    <mergeCell ref="RCD13:RCE13"/>
    <mergeCell ref="RCF13:RCG13"/>
    <mergeCell ref="RCH13:RCI13"/>
    <mergeCell ref="RCJ13:RCK13"/>
    <mergeCell ref="RBN13:RBO13"/>
    <mergeCell ref="RBP13:RBQ13"/>
    <mergeCell ref="RBR13:RBS13"/>
    <mergeCell ref="RBT13:RBU13"/>
    <mergeCell ref="RBV13:RBW13"/>
    <mergeCell ref="RBX13:RBY13"/>
    <mergeCell ref="RGP13:RGQ13"/>
    <mergeCell ref="RGR13:RGS13"/>
    <mergeCell ref="RGT13:RGU13"/>
    <mergeCell ref="RGV13:RGW13"/>
    <mergeCell ref="RGX13:RGY13"/>
    <mergeCell ref="RGZ13:RHA13"/>
    <mergeCell ref="RGD13:RGE13"/>
    <mergeCell ref="RGF13:RGG13"/>
    <mergeCell ref="RGH13:RGI13"/>
    <mergeCell ref="RGJ13:RGK13"/>
    <mergeCell ref="RGL13:RGM13"/>
    <mergeCell ref="RGN13:RGO13"/>
    <mergeCell ref="RFR13:RFS13"/>
    <mergeCell ref="RFT13:RFU13"/>
    <mergeCell ref="RFV13:RFW13"/>
    <mergeCell ref="RFX13:RFY13"/>
    <mergeCell ref="RFZ13:RGA13"/>
    <mergeCell ref="RGB13:RGC13"/>
    <mergeCell ref="RFF13:RFG13"/>
    <mergeCell ref="RFH13:RFI13"/>
    <mergeCell ref="RFJ13:RFK13"/>
    <mergeCell ref="RFL13:RFM13"/>
    <mergeCell ref="RFN13:RFO13"/>
    <mergeCell ref="RFP13:RFQ13"/>
    <mergeCell ref="RET13:REU13"/>
    <mergeCell ref="REV13:REW13"/>
    <mergeCell ref="REX13:REY13"/>
    <mergeCell ref="REZ13:RFA13"/>
    <mergeCell ref="RFB13:RFC13"/>
    <mergeCell ref="RFD13:RFE13"/>
    <mergeCell ref="REH13:REI13"/>
    <mergeCell ref="REJ13:REK13"/>
    <mergeCell ref="REL13:REM13"/>
    <mergeCell ref="REN13:REO13"/>
    <mergeCell ref="REP13:REQ13"/>
    <mergeCell ref="RER13:RES13"/>
    <mergeCell ref="RJJ13:RJK13"/>
    <mergeCell ref="RJL13:RJM13"/>
    <mergeCell ref="RJN13:RJO13"/>
    <mergeCell ref="RJP13:RJQ13"/>
    <mergeCell ref="RJR13:RJS13"/>
    <mergeCell ref="RJT13:RJU13"/>
    <mergeCell ref="RIX13:RIY13"/>
    <mergeCell ref="RIZ13:RJA13"/>
    <mergeCell ref="RJB13:RJC13"/>
    <mergeCell ref="RJD13:RJE13"/>
    <mergeCell ref="RJF13:RJG13"/>
    <mergeCell ref="RJH13:RJI13"/>
    <mergeCell ref="RIL13:RIM13"/>
    <mergeCell ref="RIN13:RIO13"/>
    <mergeCell ref="RIP13:RIQ13"/>
    <mergeCell ref="RIR13:RIS13"/>
    <mergeCell ref="RIT13:RIU13"/>
    <mergeCell ref="RIV13:RIW13"/>
    <mergeCell ref="RHZ13:RIA13"/>
    <mergeCell ref="RIB13:RIC13"/>
    <mergeCell ref="RID13:RIE13"/>
    <mergeCell ref="RIF13:RIG13"/>
    <mergeCell ref="RIH13:RII13"/>
    <mergeCell ref="RIJ13:RIK13"/>
    <mergeCell ref="RHN13:RHO13"/>
    <mergeCell ref="RHP13:RHQ13"/>
    <mergeCell ref="RHR13:RHS13"/>
    <mergeCell ref="RHT13:RHU13"/>
    <mergeCell ref="RHV13:RHW13"/>
    <mergeCell ref="RHX13:RHY13"/>
    <mergeCell ref="RHB13:RHC13"/>
    <mergeCell ref="RHD13:RHE13"/>
    <mergeCell ref="RHF13:RHG13"/>
    <mergeCell ref="RHH13:RHI13"/>
    <mergeCell ref="RHJ13:RHK13"/>
    <mergeCell ref="RHL13:RHM13"/>
    <mergeCell ref="RMD13:RME13"/>
    <mergeCell ref="RMF13:RMG13"/>
    <mergeCell ref="RMH13:RMI13"/>
    <mergeCell ref="RMJ13:RMK13"/>
    <mergeCell ref="RML13:RMM13"/>
    <mergeCell ref="RMN13:RMO13"/>
    <mergeCell ref="RLR13:RLS13"/>
    <mergeCell ref="RLT13:RLU13"/>
    <mergeCell ref="RLV13:RLW13"/>
    <mergeCell ref="RLX13:RLY13"/>
    <mergeCell ref="RLZ13:RMA13"/>
    <mergeCell ref="RMB13:RMC13"/>
    <mergeCell ref="RLF13:RLG13"/>
    <mergeCell ref="RLH13:RLI13"/>
    <mergeCell ref="RLJ13:RLK13"/>
    <mergeCell ref="RLL13:RLM13"/>
    <mergeCell ref="RLN13:RLO13"/>
    <mergeCell ref="RLP13:RLQ13"/>
    <mergeCell ref="RKT13:RKU13"/>
    <mergeCell ref="RKV13:RKW13"/>
    <mergeCell ref="RKX13:RKY13"/>
    <mergeCell ref="RKZ13:RLA13"/>
    <mergeCell ref="RLB13:RLC13"/>
    <mergeCell ref="RLD13:RLE13"/>
    <mergeCell ref="RKH13:RKI13"/>
    <mergeCell ref="RKJ13:RKK13"/>
    <mergeCell ref="RKL13:RKM13"/>
    <mergeCell ref="RKN13:RKO13"/>
    <mergeCell ref="RKP13:RKQ13"/>
    <mergeCell ref="RKR13:RKS13"/>
    <mergeCell ref="RJV13:RJW13"/>
    <mergeCell ref="RJX13:RJY13"/>
    <mergeCell ref="RJZ13:RKA13"/>
    <mergeCell ref="RKB13:RKC13"/>
    <mergeCell ref="RKD13:RKE13"/>
    <mergeCell ref="RKF13:RKG13"/>
    <mergeCell ref="ROX13:ROY13"/>
    <mergeCell ref="ROZ13:RPA13"/>
    <mergeCell ref="RPB13:RPC13"/>
    <mergeCell ref="RPD13:RPE13"/>
    <mergeCell ref="RPF13:RPG13"/>
    <mergeCell ref="RPH13:RPI13"/>
    <mergeCell ref="ROL13:ROM13"/>
    <mergeCell ref="RON13:ROO13"/>
    <mergeCell ref="ROP13:ROQ13"/>
    <mergeCell ref="ROR13:ROS13"/>
    <mergeCell ref="ROT13:ROU13"/>
    <mergeCell ref="ROV13:ROW13"/>
    <mergeCell ref="RNZ13:ROA13"/>
    <mergeCell ref="ROB13:ROC13"/>
    <mergeCell ref="ROD13:ROE13"/>
    <mergeCell ref="ROF13:ROG13"/>
    <mergeCell ref="ROH13:ROI13"/>
    <mergeCell ref="ROJ13:ROK13"/>
    <mergeCell ref="RNN13:RNO13"/>
    <mergeCell ref="RNP13:RNQ13"/>
    <mergeCell ref="RNR13:RNS13"/>
    <mergeCell ref="RNT13:RNU13"/>
    <mergeCell ref="RNV13:RNW13"/>
    <mergeCell ref="RNX13:RNY13"/>
    <mergeCell ref="RNB13:RNC13"/>
    <mergeCell ref="RND13:RNE13"/>
    <mergeCell ref="RNF13:RNG13"/>
    <mergeCell ref="RNH13:RNI13"/>
    <mergeCell ref="RNJ13:RNK13"/>
    <mergeCell ref="RNL13:RNM13"/>
    <mergeCell ref="RMP13:RMQ13"/>
    <mergeCell ref="RMR13:RMS13"/>
    <mergeCell ref="RMT13:RMU13"/>
    <mergeCell ref="RMV13:RMW13"/>
    <mergeCell ref="RMX13:RMY13"/>
    <mergeCell ref="RMZ13:RNA13"/>
    <mergeCell ref="RRR13:RRS13"/>
    <mergeCell ref="RRT13:RRU13"/>
    <mergeCell ref="RRV13:RRW13"/>
    <mergeCell ref="RRX13:RRY13"/>
    <mergeCell ref="RRZ13:RSA13"/>
    <mergeCell ref="RSB13:RSC13"/>
    <mergeCell ref="RRF13:RRG13"/>
    <mergeCell ref="RRH13:RRI13"/>
    <mergeCell ref="RRJ13:RRK13"/>
    <mergeCell ref="RRL13:RRM13"/>
    <mergeCell ref="RRN13:RRO13"/>
    <mergeCell ref="RRP13:RRQ13"/>
    <mergeCell ref="RQT13:RQU13"/>
    <mergeCell ref="RQV13:RQW13"/>
    <mergeCell ref="RQX13:RQY13"/>
    <mergeCell ref="RQZ13:RRA13"/>
    <mergeCell ref="RRB13:RRC13"/>
    <mergeCell ref="RRD13:RRE13"/>
    <mergeCell ref="RQH13:RQI13"/>
    <mergeCell ref="RQJ13:RQK13"/>
    <mergeCell ref="RQL13:RQM13"/>
    <mergeCell ref="RQN13:RQO13"/>
    <mergeCell ref="RQP13:RQQ13"/>
    <mergeCell ref="RQR13:RQS13"/>
    <mergeCell ref="RPV13:RPW13"/>
    <mergeCell ref="RPX13:RPY13"/>
    <mergeCell ref="RPZ13:RQA13"/>
    <mergeCell ref="RQB13:RQC13"/>
    <mergeCell ref="RQD13:RQE13"/>
    <mergeCell ref="RQF13:RQG13"/>
    <mergeCell ref="RPJ13:RPK13"/>
    <mergeCell ref="RPL13:RPM13"/>
    <mergeCell ref="RPN13:RPO13"/>
    <mergeCell ref="RPP13:RPQ13"/>
    <mergeCell ref="RPR13:RPS13"/>
    <mergeCell ref="RPT13:RPU13"/>
    <mergeCell ref="RUL13:RUM13"/>
    <mergeCell ref="RUN13:RUO13"/>
    <mergeCell ref="RUP13:RUQ13"/>
    <mergeCell ref="RUR13:RUS13"/>
    <mergeCell ref="RUT13:RUU13"/>
    <mergeCell ref="RUV13:RUW13"/>
    <mergeCell ref="RTZ13:RUA13"/>
    <mergeCell ref="RUB13:RUC13"/>
    <mergeCell ref="RUD13:RUE13"/>
    <mergeCell ref="RUF13:RUG13"/>
    <mergeCell ref="RUH13:RUI13"/>
    <mergeCell ref="RUJ13:RUK13"/>
    <mergeCell ref="RTN13:RTO13"/>
    <mergeCell ref="RTP13:RTQ13"/>
    <mergeCell ref="RTR13:RTS13"/>
    <mergeCell ref="RTT13:RTU13"/>
    <mergeCell ref="RTV13:RTW13"/>
    <mergeCell ref="RTX13:RTY13"/>
    <mergeCell ref="RTB13:RTC13"/>
    <mergeCell ref="RTD13:RTE13"/>
    <mergeCell ref="RTF13:RTG13"/>
    <mergeCell ref="RTH13:RTI13"/>
    <mergeCell ref="RTJ13:RTK13"/>
    <mergeCell ref="RTL13:RTM13"/>
    <mergeCell ref="RSP13:RSQ13"/>
    <mergeCell ref="RSR13:RSS13"/>
    <mergeCell ref="RST13:RSU13"/>
    <mergeCell ref="RSV13:RSW13"/>
    <mergeCell ref="RSX13:RSY13"/>
    <mergeCell ref="RSZ13:RTA13"/>
    <mergeCell ref="RSD13:RSE13"/>
    <mergeCell ref="RSF13:RSG13"/>
    <mergeCell ref="RSH13:RSI13"/>
    <mergeCell ref="RSJ13:RSK13"/>
    <mergeCell ref="RSL13:RSM13"/>
    <mergeCell ref="RSN13:RSO13"/>
    <mergeCell ref="RXF13:RXG13"/>
    <mergeCell ref="RXH13:RXI13"/>
    <mergeCell ref="RXJ13:RXK13"/>
    <mergeCell ref="RXL13:RXM13"/>
    <mergeCell ref="RXN13:RXO13"/>
    <mergeCell ref="RXP13:RXQ13"/>
    <mergeCell ref="RWT13:RWU13"/>
    <mergeCell ref="RWV13:RWW13"/>
    <mergeCell ref="RWX13:RWY13"/>
    <mergeCell ref="RWZ13:RXA13"/>
    <mergeCell ref="RXB13:RXC13"/>
    <mergeCell ref="RXD13:RXE13"/>
    <mergeCell ref="RWH13:RWI13"/>
    <mergeCell ref="RWJ13:RWK13"/>
    <mergeCell ref="RWL13:RWM13"/>
    <mergeCell ref="RWN13:RWO13"/>
    <mergeCell ref="RWP13:RWQ13"/>
    <mergeCell ref="RWR13:RWS13"/>
    <mergeCell ref="RVV13:RVW13"/>
    <mergeCell ref="RVX13:RVY13"/>
    <mergeCell ref="RVZ13:RWA13"/>
    <mergeCell ref="RWB13:RWC13"/>
    <mergeCell ref="RWD13:RWE13"/>
    <mergeCell ref="RWF13:RWG13"/>
    <mergeCell ref="RVJ13:RVK13"/>
    <mergeCell ref="RVL13:RVM13"/>
    <mergeCell ref="RVN13:RVO13"/>
    <mergeCell ref="RVP13:RVQ13"/>
    <mergeCell ref="RVR13:RVS13"/>
    <mergeCell ref="RVT13:RVU13"/>
    <mergeCell ref="RUX13:RUY13"/>
    <mergeCell ref="RUZ13:RVA13"/>
    <mergeCell ref="RVB13:RVC13"/>
    <mergeCell ref="RVD13:RVE13"/>
    <mergeCell ref="RVF13:RVG13"/>
    <mergeCell ref="RVH13:RVI13"/>
    <mergeCell ref="RZZ13:SAA13"/>
    <mergeCell ref="SAB13:SAC13"/>
    <mergeCell ref="SAD13:SAE13"/>
    <mergeCell ref="SAF13:SAG13"/>
    <mergeCell ref="SAH13:SAI13"/>
    <mergeCell ref="SAJ13:SAK13"/>
    <mergeCell ref="RZN13:RZO13"/>
    <mergeCell ref="RZP13:RZQ13"/>
    <mergeCell ref="RZR13:RZS13"/>
    <mergeCell ref="RZT13:RZU13"/>
    <mergeCell ref="RZV13:RZW13"/>
    <mergeCell ref="RZX13:RZY13"/>
    <mergeCell ref="RZB13:RZC13"/>
    <mergeCell ref="RZD13:RZE13"/>
    <mergeCell ref="RZF13:RZG13"/>
    <mergeCell ref="RZH13:RZI13"/>
    <mergeCell ref="RZJ13:RZK13"/>
    <mergeCell ref="RZL13:RZM13"/>
    <mergeCell ref="RYP13:RYQ13"/>
    <mergeCell ref="RYR13:RYS13"/>
    <mergeCell ref="RYT13:RYU13"/>
    <mergeCell ref="RYV13:RYW13"/>
    <mergeCell ref="RYX13:RYY13"/>
    <mergeCell ref="RYZ13:RZA13"/>
    <mergeCell ref="RYD13:RYE13"/>
    <mergeCell ref="RYF13:RYG13"/>
    <mergeCell ref="RYH13:RYI13"/>
    <mergeCell ref="RYJ13:RYK13"/>
    <mergeCell ref="RYL13:RYM13"/>
    <mergeCell ref="RYN13:RYO13"/>
    <mergeCell ref="RXR13:RXS13"/>
    <mergeCell ref="RXT13:RXU13"/>
    <mergeCell ref="RXV13:RXW13"/>
    <mergeCell ref="RXX13:RXY13"/>
    <mergeCell ref="RXZ13:RYA13"/>
    <mergeCell ref="RYB13:RYC13"/>
    <mergeCell ref="SCT13:SCU13"/>
    <mergeCell ref="SCV13:SCW13"/>
    <mergeCell ref="SCX13:SCY13"/>
    <mergeCell ref="SCZ13:SDA13"/>
    <mergeCell ref="SDB13:SDC13"/>
    <mergeCell ref="SDD13:SDE13"/>
    <mergeCell ref="SCH13:SCI13"/>
    <mergeCell ref="SCJ13:SCK13"/>
    <mergeCell ref="SCL13:SCM13"/>
    <mergeCell ref="SCN13:SCO13"/>
    <mergeCell ref="SCP13:SCQ13"/>
    <mergeCell ref="SCR13:SCS13"/>
    <mergeCell ref="SBV13:SBW13"/>
    <mergeCell ref="SBX13:SBY13"/>
    <mergeCell ref="SBZ13:SCA13"/>
    <mergeCell ref="SCB13:SCC13"/>
    <mergeCell ref="SCD13:SCE13"/>
    <mergeCell ref="SCF13:SCG13"/>
    <mergeCell ref="SBJ13:SBK13"/>
    <mergeCell ref="SBL13:SBM13"/>
    <mergeCell ref="SBN13:SBO13"/>
    <mergeCell ref="SBP13:SBQ13"/>
    <mergeCell ref="SBR13:SBS13"/>
    <mergeCell ref="SBT13:SBU13"/>
    <mergeCell ref="SAX13:SAY13"/>
    <mergeCell ref="SAZ13:SBA13"/>
    <mergeCell ref="SBB13:SBC13"/>
    <mergeCell ref="SBD13:SBE13"/>
    <mergeCell ref="SBF13:SBG13"/>
    <mergeCell ref="SBH13:SBI13"/>
    <mergeCell ref="SAL13:SAM13"/>
    <mergeCell ref="SAN13:SAO13"/>
    <mergeCell ref="SAP13:SAQ13"/>
    <mergeCell ref="SAR13:SAS13"/>
    <mergeCell ref="SAT13:SAU13"/>
    <mergeCell ref="SAV13:SAW13"/>
    <mergeCell ref="SFN13:SFO13"/>
    <mergeCell ref="SFP13:SFQ13"/>
    <mergeCell ref="SFR13:SFS13"/>
    <mergeCell ref="SFT13:SFU13"/>
    <mergeCell ref="SFV13:SFW13"/>
    <mergeCell ref="SFX13:SFY13"/>
    <mergeCell ref="SFB13:SFC13"/>
    <mergeCell ref="SFD13:SFE13"/>
    <mergeCell ref="SFF13:SFG13"/>
    <mergeCell ref="SFH13:SFI13"/>
    <mergeCell ref="SFJ13:SFK13"/>
    <mergeCell ref="SFL13:SFM13"/>
    <mergeCell ref="SEP13:SEQ13"/>
    <mergeCell ref="SER13:SES13"/>
    <mergeCell ref="SET13:SEU13"/>
    <mergeCell ref="SEV13:SEW13"/>
    <mergeCell ref="SEX13:SEY13"/>
    <mergeCell ref="SEZ13:SFA13"/>
    <mergeCell ref="SED13:SEE13"/>
    <mergeCell ref="SEF13:SEG13"/>
    <mergeCell ref="SEH13:SEI13"/>
    <mergeCell ref="SEJ13:SEK13"/>
    <mergeCell ref="SEL13:SEM13"/>
    <mergeCell ref="SEN13:SEO13"/>
    <mergeCell ref="SDR13:SDS13"/>
    <mergeCell ref="SDT13:SDU13"/>
    <mergeCell ref="SDV13:SDW13"/>
    <mergeCell ref="SDX13:SDY13"/>
    <mergeCell ref="SDZ13:SEA13"/>
    <mergeCell ref="SEB13:SEC13"/>
    <mergeCell ref="SDF13:SDG13"/>
    <mergeCell ref="SDH13:SDI13"/>
    <mergeCell ref="SDJ13:SDK13"/>
    <mergeCell ref="SDL13:SDM13"/>
    <mergeCell ref="SDN13:SDO13"/>
    <mergeCell ref="SDP13:SDQ13"/>
    <mergeCell ref="SIH13:SII13"/>
    <mergeCell ref="SIJ13:SIK13"/>
    <mergeCell ref="SIL13:SIM13"/>
    <mergeCell ref="SIN13:SIO13"/>
    <mergeCell ref="SIP13:SIQ13"/>
    <mergeCell ref="SIR13:SIS13"/>
    <mergeCell ref="SHV13:SHW13"/>
    <mergeCell ref="SHX13:SHY13"/>
    <mergeCell ref="SHZ13:SIA13"/>
    <mergeCell ref="SIB13:SIC13"/>
    <mergeCell ref="SID13:SIE13"/>
    <mergeCell ref="SIF13:SIG13"/>
    <mergeCell ref="SHJ13:SHK13"/>
    <mergeCell ref="SHL13:SHM13"/>
    <mergeCell ref="SHN13:SHO13"/>
    <mergeCell ref="SHP13:SHQ13"/>
    <mergeCell ref="SHR13:SHS13"/>
    <mergeCell ref="SHT13:SHU13"/>
    <mergeCell ref="SGX13:SGY13"/>
    <mergeCell ref="SGZ13:SHA13"/>
    <mergeCell ref="SHB13:SHC13"/>
    <mergeCell ref="SHD13:SHE13"/>
    <mergeCell ref="SHF13:SHG13"/>
    <mergeCell ref="SHH13:SHI13"/>
    <mergeCell ref="SGL13:SGM13"/>
    <mergeCell ref="SGN13:SGO13"/>
    <mergeCell ref="SGP13:SGQ13"/>
    <mergeCell ref="SGR13:SGS13"/>
    <mergeCell ref="SGT13:SGU13"/>
    <mergeCell ref="SGV13:SGW13"/>
    <mergeCell ref="SFZ13:SGA13"/>
    <mergeCell ref="SGB13:SGC13"/>
    <mergeCell ref="SGD13:SGE13"/>
    <mergeCell ref="SGF13:SGG13"/>
    <mergeCell ref="SGH13:SGI13"/>
    <mergeCell ref="SGJ13:SGK13"/>
    <mergeCell ref="SLB13:SLC13"/>
    <mergeCell ref="SLD13:SLE13"/>
    <mergeCell ref="SLF13:SLG13"/>
    <mergeCell ref="SLH13:SLI13"/>
    <mergeCell ref="SLJ13:SLK13"/>
    <mergeCell ref="SLL13:SLM13"/>
    <mergeCell ref="SKP13:SKQ13"/>
    <mergeCell ref="SKR13:SKS13"/>
    <mergeCell ref="SKT13:SKU13"/>
    <mergeCell ref="SKV13:SKW13"/>
    <mergeCell ref="SKX13:SKY13"/>
    <mergeCell ref="SKZ13:SLA13"/>
    <mergeCell ref="SKD13:SKE13"/>
    <mergeCell ref="SKF13:SKG13"/>
    <mergeCell ref="SKH13:SKI13"/>
    <mergeCell ref="SKJ13:SKK13"/>
    <mergeCell ref="SKL13:SKM13"/>
    <mergeCell ref="SKN13:SKO13"/>
    <mergeCell ref="SJR13:SJS13"/>
    <mergeCell ref="SJT13:SJU13"/>
    <mergeCell ref="SJV13:SJW13"/>
    <mergeCell ref="SJX13:SJY13"/>
    <mergeCell ref="SJZ13:SKA13"/>
    <mergeCell ref="SKB13:SKC13"/>
    <mergeCell ref="SJF13:SJG13"/>
    <mergeCell ref="SJH13:SJI13"/>
    <mergeCell ref="SJJ13:SJK13"/>
    <mergeCell ref="SJL13:SJM13"/>
    <mergeCell ref="SJN13:SJO13"/>
    <mergeCell ref="SJP13:SJQ13"/>
    <mergeCell ref="SIT13:SIU13"/>
    <mergeCell ref="SIV13:SIW13"/>
    <mergeCell ref="SIX13:SIY13"/>
    <mergeCell ref="SIZ13:SJA13"/>
    <mergeCell ref="SJB13:SJC13"/>
    <mergeCell ref="SJD13:SJE13"/>
    <mergeCell ref="SNV13:SNW13"/>
    <mergeCell ref="SNX13:SNY13"/>
    <mergeCell ref="SNZ13:SOA13"/>
    <mergeCell ref="SOB13:SOC13"/>
    <mergeCell ref="SOD13:SOE13"/>
    <mergeCell ref="SOF13:SOG13"/>
    <mergeCell ref="SNJ13:SNK13"/>
    <mergeCell ref="SNL13:SNM13"/>
    <mergeCell ref="SNN13:SNO13"/>
    <mergeCell ref="SNP13:SNQ13"/>
    <mergeCell ref="SNR13:SNS13"/>
    <mergeCell ref="SNT13:SNU13"/>
    <mergeCell ref="SMX13:SMY13"/>
    <mergeCell ref="SMZ13:SNA13"/>
    <mergeCell ref="SNB13:SNC13"/>
    <mergeCell ref="SND13:SNE13"/>
    <mergeCell ref="SNF13:SNG13"/>
    <mergeCell ref="SNH13:SNI13"/>
    <mergeCell ref="SML13:SMM13"/>
    <mergeCell ref="SMN13:SMO13"/>
    <mergeCell ref="SMP13:SMQ13"/>
    <mergeCell ref="SMR13:SMS13"/>
    <mergeCell ref="SMT13:SMU13"/>
    <mergeCell ref="SMV13:SMW13"/>
    <mergeCell ref="SLZ13:SMA13"/>
    <mergeCell ref="SMB13:SMC13"/>
    <mergeCell ref="SMD13:SME13"/>
    <mergeCell ref="SMF13:SMG13"/>
    <mergeCell ref="SMH13:SMI13"/>
    <mergeCell ref="SMJ13:SMK13"/>
    <mergeCell ref="SLN13:SLO13"/>
    <mergeCell ref="SLP13:SLQ13"/>
    <mergeCell ref="SLR13:SLS13"/>
    <mergeCell ref="SLT13:SLU13"/>
    <mergeCell ref="SLV13:SLW13"/>
    <mergeCell ref="SLX13:SLY13"/>
    <mergeCell ref="SQP13:SQQ13"/>
    <mergeCell ref="SQR13:SQS13"/>
    <mergeCell ref="SQT13:SQU13"/>
    <mergeCell ref="SQV13:SQW13"/>
    <mergeCell ref="SQX13:SQY13"/>
    <mergeCell ref="SQZ13:SRA13"/>
    <mergeCell ref="SQD13:SQE13"/>
    <mergeCell ref="SQF13:SQG13"/>
    <mergeCell ref="SQH13:SQI13"/>
    <mergeCell ref="SQJ13:SQK13"/>
    <mergeCell ref="SQL13:SQM13"/>
    <mergeCell ref="SQN13:SQO13"/>
    <mergeCell ref="SPR13:SPS13"/>
    <mergeCell ref="SPT13:SPU13"/>
    <mergeCell ref="SPV13:SPW13"/>
    <mergeCell ref="SPX13:SPY13"/>
    <mergeCell ref="SPZ13:SQA13"/>
    <mergeCell ref="SQB13:SQC13"/>
    <mergeCell ref="SPF13:SPG13"/>
    <mergeCell ref="SPH13:SPI13"/>
    <mergeCell ref="SPJ13:SPK13"/>
    <mergeCell ref="SPL13:SPM13"/>
    <mergeCell ref="SPN13:SPO13"/>
    <mergeCell ref="SPP13:SPQ13"/>
    <mergeCell ref="SOT13:SOU13"/>
    <mergeCell ref="SOV13:SOW13"/>
    <mergeCell ref="SOX13:SOY13"/>
    <mergeCell ref="SOZ13:SPA13"/>
    <mergeCell ref="SPB13:SPC13"/>
    <mergeCell ref="SPD13:SPE13"/>
    <mergeCell ref="SOH13:SOI13"/>
    <mergeCell ref="SOJ13:SOK13"/>
    <mergeCell ref="SOL13:SOM13"/>
    <mergeCell ref="SON13:SOO13"/>
    <mergeCell ref="SOP13:SOQ13"/>
    <mergeCell ref="SOR13:SOS13"/>
    <mergeCell ref="STJ13:STK13"/>
    <mergeCell ref="STL13:STM13"/>
    <mergeCell ref="STN13:STO13"/>
    <mergeCell ref="STP13:STQ13"/>
    <mergeCell ref="STR13:STS13"/>
    <mergeCell ref="STT13:STU13"/>
    <mergeCell ref="SSX13:SSY13"/>
    <mergeCell ref="SSZ13:STA13"/>
    <mergeCell ref="STB13:STC13"/>
    <mergeCell ref="STD13:STE13"/>
    <mergeCell ref="STF13:STG13"/>
    <mergeCell ref="STH13:STI13"/>
    <mergeCell ref="SSL13:SSM13"/>
    <mergeCell ref="SSN13:SSO13"/>
    <mergeCell ref="SSP13:SSQ13"/>
    <mergeCell ref="SSR13:SSS13"/>
    <mergeCell ref="SST13:SSU13"/>
    <mergeCell ref="SSV13:SSW13"/>
    <mergeCell ref="SRZ13:SSA13"/>
    <mergeCell ref="SSB13:SSC13"/>
    <mergeCell ref="SSD13:SSE13"/>
    <mergeCell ref="SSF13:SSG13"/>
    <mergeCell ref="SSH13:SSI13"/>
    <mergeCell ref="SSJ13:SSK13"/>
    <mergeCell ref="SRN13:SRO13"/>
    <mergeCell ref="SRP13:SRQ13"/>
    <mergeCell ref="SRR13:SRS13"/>
    <mergeCell ref="SRT13:SRU13"/>
    <mergeCell ref="SRV13:SRW13"/>
    <mergeCell ref="SRX13:SRY13"/>
    <mergeCell ref="SRB13:SRC13"/>
    <mergeCell ref="SRD13:SRE13"/>
    <mergeCell ref="SRF13:SRG13"/>
    <mergeCell ref="SRH13:SRI13"/>
    <mergeCell ref="SRJ13:SRK13"/>
    <mergeCell ref="SRL13:SRM13"/>
    <mergeCell ref="SWD13:SWE13"/>
    <mergeCell ref="SWF13:SWG13"/>
    <mergeCell ref="SWH13:SWI13"/>
    <mergeCell ref="SWJ13:SWK13"/>
    <mergeCell ref="SWL13:SWM13"/>
    <mergeCell ref="SWN13:SWO13"/>
    <mergeCell ref="SVR13:SVS13"/>
    <mergeCell ref="SVT13:SVU13"/>
    <mergeCell ref="SVV13:SVW13"/>
    <mergeCell ref="SVX13:SVY13"/>
    <mergeCell ref="SVZ13:SWA13"/>
    <mergeCell ref="SWB13:SWC13"/>
    <mergeCell ref="SVF13:SVG13"/>
    <mergeCell ref="SVH13:SVI13"/>
    <mergeCell ref="SVJ13:SVK13"/>
    <mergeCell ref="SVL13:SVM13"/>
    <mergeCell ref="SVN13:SVO13"/>
    <mergeCell ref="SVP13:SVQ13"/>
    <mergeCell ref="SUT13:SUU13"/>
    <mergeCell ref="SUV13:SUW13"/>
    <mergeCell ref="SUX13:SUY13"/>
    <mergeCell ref="SUZ13:SVA13"/>
    <mergeCell ref="SVB13:SVC13"/>
    <mergeCell ref="SVD13:SVE13"/>
    <mergeCell ref="SUH13:SUI13"/>
    <mergeCell ref="SUJ13:SUK13"/>
    <mergeCell ref="SUL13:SUM13"/>
    <mergeCell ref="SUN13:SUO13"/>
    <mergeCell ref="SUP13:SUQ13"/>
    <mergeCell ref="SUR13:SUS13"/>
    <mergeCell ref="STV13:STW13"/>
    <mergeCell ref="STX13:STY13"/>
    <mergeCell ref="STZ13:SUA13"/>
    <mergeCell ref="SUB13:SUC13"/>
    <mergeCell ref="SUD13:SUE13"/>
    <mergeCell ref="SUF13:SUG13"/>
    <mergeCell ref="SYX13:SYY13"/>
    <mergeCell ref="SYZ13:SZA13"/>
    <mergeCell ref="SZB13:SZC13"/>
    <mergeCell ref="SZD13:SZE13"/>
    <mergeCell ref="SZF13:SZG13"/>
    <mergeCell ref="SZH13:SZI13"/>
    <mergeCell ref="SYL13:SYM13"/>
    <mergeCell ref="SYN13:SYO13"/>
    <mergeCell ref="SYP13:SYQ13"/>
    <mergeCell ref="SYR13:SYS13"/>
    <mergeCell ref="SYT13:SYU13"/>
    <mergeCell ref="SYV13:SYW13"/>
    <mergeCell ref="SXZ13:SYA13"/>
    <mergeCell ref="SYB13:SYC13"/>
    <mergeCell ref="SYD13:SYE13"/>
    <mergeCell ref="SYF13:SYG13"/>
    <mergeCell ref="SYH13:SYI13"/>
    <mergeCell ref="SYJ13:SYK13"/>
    <mergeCell ref="SXN13:SXO13"/>
    <mergeCell ref="SXP13:SXQ13"/>
    <mergeCell ref="SXR13:SXS13"/>
    <mergeCell ref="SXT13:SXU13"/>
    <mergeCell ref="SXV13:SXW13"/>
    <mergeCell ref="SXX13:SXY13"/>
    <mergeCell ref="SXB13:SXC13"/>
    <mergeCell ref="SXD13:SXE13"/>
    <mergeCell ref="SXF13:SXG13"/>
    <mergeCell ref="SXH13:SXI13"/>
    <mergeCell ref="SXJ13:SXK13"/>
    <mergeCell ref="SXL13:SXM13"/>
    <mergeCell ref="SWP13:SWQ13"/>
    <mergeCell ref="SWR13:SWS13"/>
    <mergeCell ref="SWT13:SWU13"/>
    <mergeCell ref="SWV13:SWW13"/>
    <mergeCell ref="SWX13:SWY13"/>
    <mergeCell ref="SWZ13:SXA13"/>
    <mergeCell ref="TBR13:TBS13"/>
    <mergeCell ref="TBT13:TBU13"/>
    <mergeCell ref="TBV13:TBW13"/>
    <mergeCell ref="TBX13:TBY13"/>
    <mergeCell ref="TBZ13:TCA13"/>
    <mergeCell ref="TCB13:TCC13"/>
    <mergeCell ref="TBF13:TBG13"/>
    <mergeCell ref="TBH13:TBI13"/>
    <mergeCell ref="TBJ13:TBK13"/>
    <mergeCell ref="TBL13:TBM13"/>
    <mergeCell ref="TBN13:TBO13"/>
    <mergeCell ref="TBP13:TBQ13"/>
    <mergeCell ref="TAT13:TAU13"/>
    <mergeCell ref="TAV13:TAW13"/>
    <mergeCell ref="TAX13:TAY13"/>
    <mergeCell ref="TAZ13:TBA13"/>
    <mergeCell ref="TBB13:TBC13"/>
    <mergeCell ref="TBD13:TBE13"/>
    <mergeCell ref="TAH13:TAI13"/>
    <mergeCell ref="TAJ13:TAK13"/>
    <mergeCell ref="TAL13:TAM13"/>
    <mergeCell ref="TAN13:TAO13"/>
    <mergeCell ref="TAP13:TAQ13"/>
    <mergeCell ref="TAR13:TAS13"/>
    <mergeCell ref="SZV13:SZW13"/>
    <mergeCell ref="SZX13:SZY13"/>
    <mergeCell ref="SZZ13:TAA13"/>
    <mergeCell ref="TAB13:TAC13"/>
    <mergeCell ref="TAD13:TAE13"/>
    <mergeCell ref="TAF13:TAG13"/>
    <mergeCell ref="SZJ13:SZK13"/>
    <mergeCell ref="SZL13:SZM13"/>
    <mergeCell ref="SZN13:SZO13"/>
    <mergeCell ref="SZP13:SZQ13"/>
    <mergeCell ref="SZR13:SZS13"/>
    <mergeCell ref="SZT13:SZU13"/>
    <mergeCell ref="TEL13:TEM13"/>
    <mergeCell ref="TEN13:TEO13"/>
    <mergeCell ref="TEP13:TEQ13"/>
    <mergeCell ref="TER13:TES13"/>
    <mergeCell ref="TET13:TEU13"/>
    <mergeCell ref="TEV13:TEW13"/>
    <mergeCell ref="TDZ13:TEA13"/>
    <mergeCell ref="TEB13:TEC13"/>
    <mergeCell ref="TED13:TEE13"/>
    <mergeCell ref="TEF13:TEG13"/>
    <mergeCell ref="TEH13:TEI13"/>
    <mergeCell ref="TEJ13:TEK13"/>
    <mergeCell ref="TDN13:TDO13"/>
    <mergeCell ref="TDP13:TDQ13"/>
    <mergeCell ref="TDR13:TDS13"/>
    <mergeCell ref="TDT13:TDU13"/>
    <mergeCell ref="TDV13:TDW13"/>
    <mergeCell ref="TDX13:TDY13"/>
    <mergeCell ref="TDB13:TDC13"/>
    <mergeCell ref="TDD13:TDE13"/>
    <mergeCell ref="TDF13:TDG13"/>
    <mergeCell ref="TDH13:TDI13"/>
    <mergeCell ref="TDJ13:TDK13"/>
    <mergeCell ref="TDL13:TDM13"/>
    <mergeCell ref="TCP13:TCQ13"/>
    <mergeCell ref="TCR13:TCS13"/>
    <mergeCell ref="TCT13:TCU13"/>
    <mergeCell ref="TCV13:TCW13"/>
    <mergeCell ref="TCX13:TCY13"/>
    <mergeCell ref="TCZ13:TDA13"/>
    <mergeCell ref="TCD13:TCE13"/>
    <mergeCell ref="TCF13:TCG13"/>
    <mergeCell ref="TCH13:TCI13"/>
    <mergeCell ref="TCJ13:TCK13"/>
    <mergeCell ref="TCL13:TCM13"/>
    <mergeCell ref="TCN13:TCO13"/>
    <mergeCell ref="THF13:THG13"/>
    <mergeCell ref="THH13:THI13"/>
    <mergeCell ref="THJ13:THK13"/>
    <mergeCell ref="THL13:THM13"/>
    <mergeCell ref="THN13:THO13"/>
    <mergeCell ref="THP13:THQ13"/>
    <mergeCell ref="TGT13:TGU13"/>
    <mergeCell ref="TGV13:TGW13"/>
    <mergeCell ref="TGX13:TGY13"/>
    <mergeCell ref="TGZ13:THA13"/>
    <mergeCell ref="THB13:THC13"/>
    <mergeCell ref="THD13:THE13"/>
    <mergeCell ref="TGH13:TGI13"/>
    <mergeCell ref="TGJ13:TGK13"/>
    <mergeCell ref="TGL13:TGM13"/>
    <mergeCell ref="TGN13:TGO13"/>
    <mergeCell ref="TGP13:TGQ13"/>
    <mergeCell ref="TGR13:TGS13"/>
    <mergeCell ref="TFV13:TFW13"/>
    <mergeCell ref="TFX13:TFY13"/>
    <mergeCell ref="TFZ13:TGA13"/>
    <mergeCell ref="TGB13:TGC13"/>
    <mergeCell ref="TGD13:TGE13"/>
    <mergeCell ref="TGF13:TGG13"/>
    <mergeCell ref="TFJ13:TFK13"/>
    <mergeCell ref="TFL13:TFM13"/>
    <mergeCell ref="TFN13:TFO13"/>
    <mergeCell ref="TFP13:TFQ13"/>
    <mergeCell ref="TFR13:TFS13"/>
    <mergeCell ref="TFT13:TFU13"/>
    <mergeCell ref="TEX13:TEY13"/>
    <mergeCell ref="TEZ13:TFA13"/>
    <mergeCell ref="TFB13:TFC13"/>
    <mergeCell ref="TFD13:TFE13"/>
    <mergeCell ref="TFF13:TFG13"/>
    <mergeCell ref="TFH13:TFI13"/>
    <mergeCell ref="TJZ13:TKA13"/>
    <mergeCell ref="TKB13:TKC13"/>
    <mergeCell ref="TKD13:TKE13"/>
    <mergeCell ref="TKF13:TKG13"/>
    <mergeCell ref="TKH13:TKI13"/>
    <mergeCell ref="TKJ13:TKK13"/>
    <mergeCell ref="TJN13:TJO13"/>
    <mergeCell ref="TJP13:TJQ13"/>
    <mergeCell ref="TJR13:TJS13"/>
    <mergeCell ref="TJT13:TJU13"/>
    <mergeCell ref="TJV13:TJW13"/>
    <mergeCell ref="TJX13:TJY13"/>
    <mergeCell ref="TJB13:TJC13"/>
    <mergeCell ref="TJD13:TJE13"/>
    <mergeCell ref="TJF13:TJG13"/>
    <mergeCell ref="TJH13:TJI13"/>
    <mergeCell ref="TJJ13:TJK13"/>
    <mergeCell ref="TJL13:TJM13"/>
    <mergeCell ref="TIP13:TIQ13"/>
    <mergeCell ref="TIR13:TIS13"/>
    <mergeCell ref="TIT13:TIU13"/>
    <mergeCell ref="TIV13:TIW13"/>
    <mergeCell ref="TIX13:TIY13"/>
    <mergeCell ref="TIZ13:TJA13"/>
    <mergeCell ref="TID13:TIE13"/>
    <mergeCell ref="TIF13:TIG13"/>
    <mergeCell ref="TIH13:TII13"/>
    <mergeCell ref="TIJ13:TIK13"/>
    <mergeCell ref="TIL13:TIM13"/>
    <mergeCell ref="TIN13:TIO13"/>
    <mergeCell ref="THR13:THS13"/>
    <mergeCell ref="THT13:THU13"/>
    <mergeCell ref="THV13:THW13"/>
    <mergeCell ref="THX13:THY13"/>
    <mergeCell ref="THZ13:TIA13"/>
    <mergeCell ref="TIB13:TIC13"/>
    <mergeCell ref="TMT13:TMU13"/>
    <mergeCell ref="TMV13:TMW13"/>
    <mergeCell ref="TMX13:TMY13"/>
    <mergeCell ref="TMZ13:TNA13"/>
    <mergeCell ref="TNB13:TNC13"/>
    <mergeCell ref="TND13:TNE13"/>
    <mergeCell ref="TMH13:TMI13"/>
    <mergeCell ref="TMJ13:TMK13"/>
    <mergeCell ref="TML13:TMM13"/>
    <mergeCell ref="TMN13:TMO13"/>
    <mergeCell ref="TMP13:TMQ13"/>
    <mergeCell ref="TMR13:TMS13"/>
    <mergeCell ref="TLV13:TLW13"/>
    <mergeCell ref="TLX13:TLY13"/>
    <mergeCell ref="TLZ13:TMA13"/>
    <mergeCell ref="TMB13:TMC13"/>
    <mergeCell ref="TMD13:TME13"/>
    <mergeCell ref="TMF13:TMG13"/>
    <mergeCell ref="TLJ13:TLK13"/>
    <mergeCell ref="TLL13:TLM13"/>
    <mergeCell ref="TLN13:TLO13"/>
    <mergeCell ref="TLP13:TLQ13"/>
    <mergeCell ref="TLR13:TLS13"/>
    <mergeCell ref="TLT13:TLU13"/>
    <mergeCell ref="TKX13:TKY13"/>
    <mergeCell ref="TKZ13:TLA13"/>
    <mergeCell ref="TLB13:TLC13"/>
    <mergeCell ref="TLD13:TLE13"/>
    <mergeCell ref="TLF13:TLG13"/>
    <mergeCell ref="TLH13:TLI13"/>
    <mergeCell ref="TKL13:TKM13"/>
    <mergeCell ref="TKN13:TKO13"/>
    <mergeCell ref="TKP13:TKQ13"/>
    <mergeCell ref="TKR13:TKS13"/>
    <mergeCell ref="TKT13:TKU13"/>
    <mergeCell ref="TKV13:TKW13"/>
    <mergeCell ref="TPN13:TPO13"/>
    <mergeCell ref="TPP13:TPQ13"/>
    <mergeCell ref="TPR13:TPS13"/>
    <mergeCell ref="TPT13:TPU13"/>
    <mergeCell ref="TPV13:TPW13"/>
    <mergeCell ref="TPX13:TPY13"/>
    <mergeCell ref="TPB13:TPC13"/>
    <mergeCell ref="TPD13:TPE13"/>
    <mergeCell ref="TPF13:TPG13"/>
    <mergeCell ref="TPH13:TPI13"/>
    <mergeCell ref="TPJ13:TPK13"/>
    <mergeCell ref="TPL13:TPM13"/>
    <mergeCell ref="TOP13:TOQ13"/>
    <mergeCell ref="TOR13:TOS13"/>
    <mergeCell ref="TOT13:TOU13"/>
    <mergeCell ref="TOV13:TOW13"/>
    <mergeCell ref="TOX13:TOY13"/>
    <mergeCell ref="TOZ13:TPA13"/>
    <mergeCell ref="TOD13:TOE13"/>
    <mergeCell ref="TOF13:TOG13"/>
    <mergeCell ref="TOH13:TOI13"/>
    <mergeCell ref="TOJ13:TOK13"/>
    <mergeCell ref="TOL13:TOM13"/>
    <mergeCell ref="TON13:TOO13"/>
    <mergeCell ref="TNR13:TNS13"/>
    <mergeCell ref="TNT13:TNU13"/>
    <mergeCell ref="TNV13:TNW13"/>
    <mergeCell ref="TNX13:TNY13"/>
    <mergeCell ref="TNZ13:TOA13"/>
    <mergeCell ref="TOB13:TOC13"/>
    <mergeCell ref="TNF13:TNG13"/>
    <mergeCell ref="TNH13:TNI13"/>
    <mergeCell ref="TNJ13:TNK13"/>
    <mergeCell ref="TNL13:TNM13"/>
    <mergeCell ref="TNN13:TNO13"/>
    <mergeCell ref="TNP13:TNQ13"/>
    <mergeCell ref="TSH13:TSI13"/>
    <mergeCell ref="TSJ13:TSK13"/>
    <mergeCell ref="TSL13:TSM13"/>
    <mergeCell ref="TSN13:TSO13"/>
    <mergeCell ref="TSP13:TSQ13"/>
    <mergeCell ref="TSR13:TSS13"/>
    <mergeCell ref="TRV13:TRW13"/>
    <mergeCell ref="TRX13:TRY13"/>
    <mergeCell ref="TRZ13:TSA13"/>
    <mergeCell ref="TSB13:TSC13"/>
    <mergeCell ref="TSD13:TSE13"/>
    <mergeCell ref="TSF13:TSG13"/>
    <mergeCell ref="TRJ13:TRK13"/>
    <mergeCell ref="TRL13:TRM13"/>
    <mergeCell ref="TRN13:TRO13"/>
    <mergeCell ref="TRP13:TRQ13"/>
    <mergeCell ref="TRR13:TRS13"/>
    <mergeCell ref="TRT13:TRU13"/>
    <mergeCell ref="TQX13:TQY13"/>
    <mergeCell ref="TQZ13:TRA13"/>
    <mergeCell ref="TRB13:TRC13"/>
    <mergeCell ref="TRD13:TRE13"/>
    <mergeCell ref="TRF13:TRG13"/>
    <mergeCell ref="TRH13:TRI13"/>
    <mergeCell ref="TQL13:TQM13"/>
    <mergeCell ref="TQN13:TQO13"/>
    <mergeCell ref="TQP13:TQQ13"/>
    <mergeCell ref="TQR13:TQS13"/>
    <mergeCell ref="TQT13:TQU13"/>
    <mergeCell ref="TQV13:TQW13"/>
    <mergeCell ref="TPZ13:TQA13"/>
    <mergeCell ref="TQB13:TQC13"/>
    <mergeCell ref="TQD13:TQE13"/>
    <mergeCell ref="TQF13:TQG13"/>
    <mergeCell ref="TQH13:TQI13"/>
    <mergeCell ref="TQJ13:TQK13"/>
    <mergeCell ref="TVB13:TVC13"/>
    <mergeCell ref="TVD13:TVE13"/>
    <mergeCell ref="TVF13:TVG13"/>
    <mergeCell ref="TVH13:TVI13"/>
    <mergeCell ref="TVJ13:TVK13"/>
    <mergeCell ref="TVL13:TVM13"/>
    <mergeCell ref="TUP13:TUQ13"/>
    <mergeCell ref="TUR13:TUS13"/>
    <mergeCell ref="TUT13:TUU13"/>
    <mergeCell ref="TUV13:TUW13"/>
    <mergeCell ref="TUX13:TUY13"/>
    <mergeCell ref="TUZ13:TVA13"/>
    <mergeCell ref="TUD13:TUE13"/>
    <mergeCell ref="TUF13:TUG13"/>
    <mergeCell ref="TUH13:TUI13"/>
    <mergeCell ref="TUJ13:TUK13"/>
    <mergeCell ref="TUL13:TUM13"/>
    <mergeCell ref="TUN13:TUO13"/>
    <mergeCell ref="TTR13:TTS13"/>
    <mergeCell ref="TTT13:TTU13"/>
    <mergeCell ref="TTV13:TTW13"/>
    <mergeCell ref="TTX13:TTY13"/>
    <mergeCell ref="TTZ13:TUA13"/>
    <mergeCell ref="TUB13:TUC13"/>
    <mergeCell ref="TTF13:TTG13"/>
    <mergeCell ref="TTH13:TTI13"/>
    <mergeCell ref="TTJ13:TTK13"/>
    <mergeCell ref="TTL13:TTM13"/>
    <mergeCell ref="TTN13:TTO13"/>
    <mergeCell ref="TTP13:TTQ13"/>
    <mergeCell ref="TST13:TSU13"/>
    <mergeCell ref="TSV13:TSW13"/>
    <mergeCell ref="TSX13:TSY13"/>
    <mergeCell ref="TSZ13:TTA13"/>
    <mergeCell ref="TTB13:TTC13"/>
    <mergeCell ref="TTD13:TTE13"/>
    <mergeCell ref="TXV13:TXW13"/>
    <mergeCell ref="TXX13:TXY13"/>
    <mergeCell ref="TXZ13:TYA13"/>
    <mergeCell ref="TYB13:TYC13"/>
    <mergeCell ref="TYD13:TYE13"/>
    <mergeCell ref="TYF13:TYG13"/>
    <mergeCell ref="TXJ13:TXK13"/>
    <mergeCell ref="TXL13:TXM13"/>
    <mergeCell ref="TXN13:TXO13"/>
    <mergeCell ref="TXP13:TXQ13"/>
    <mergeCell ref="TXR13:TXS13"/>
    <mergeCell ref="TXT13:TXU13"/>
    <mergeCell ref="TWX13:TWY13"/>
    <mergeCell ref="TWZ13:TXA13"/>
    <mergeCell ref="TXB13:TXC13"/>
    <mergeCell ref="TXD13:TXE13"/>
    <mergeCell ref="TXF13:TXG13"/>
    <mergeCell ref="TXH13:TXI13"/>
    <mergeCell ref="TWL13:TWM13"/>
    <mergeCell ref="TWN13:TWO13"/>
    <mergeCell ref="TWP13:TWQ13"/>
    <mergeCell ref="TWR13:TWS13"/>
    <mergeCell ref="TWT13:TWU13"/>
    <mergeCell ref="TWV13:TWW13"/>
    <mergeCell ref="TVZ13:TWA13"/>
    <mergeCell ref="TWB13:TWC13"/>
    <mergeCell ref="TWD13:TWE13"/>
    <mergeCell ref="TWF13:TWG13"/>
    <mergeCell ref="TWH13:TWI13"/>
    <mergeCell ref="TWJ13:TWK13"/>
    <mergeCell ref="TVN13:TVO13"/>
    <mergeCell ref="TVP13:TVQ13"/>
    <mergeCell ref="TVR13:TVS13"/>
    <mergeCell ref="TVT13:TVU13"/>
    <mergeCell ref="TVV13:TVW13"/>
    <mergeCell ref="TVX13:TVY13"/>
    <mergeCell ref="UAP13:UAQ13"/>
    <mergeCell ref="UAR13:UAS13"/>
    <mergeCell ref="UAT13:UAU13"/>
    <mergeCell ref="UAV13:UAW13"/>
    <mergeCell ref="UAX13:UAY13"/>
    <mergeCell ref="UAZ13:UBA13"/>
    <mergeCell ref="UAD13:UAE13"/>
    <mergeCell ref="UAF13:UAG13"/>
    <mergeCell ref="UAH13:UAI13"/>
    <mergeCell ref="UAJ13:UAK13"/>
    <mergeCell ref="UAL13:UAM13"/>
    <mergeCell ref="UAN13:UAO13"/>
    <mergeCell ref="TZR13:TZS13"/>
    <mergeCell ref="TZT13:TZU13"/>
    <mergeCell ref="TZV13:TZW13"/>
    <mergeCell ref="TZX13:TZY13"/>
    <mergeCell ref="TZZ13:UAA13"/>
    <mergeCell ref="UAB13:UAC13"/>
    <mergeCell ref="TZF13:TZG13"/>
    <mergeCell ref="TZH13:TZI13"/>
    <mergeCell ref="TZJ13:TZK13"/>
    <mergeCell ref="TZL13:TZM13"/>
    <mergeCell ref="TZN13:TZO13"/>
    <mergeCell ref="TZP13:TZQ13"/>
    <mergeCell ref="TYT13:TYU13"/>
    <mergeCell ref="TYV13:TYW13"/>
    <mergeCell ref="TYX13:TYY13"/>
    <mergeCell ref="TYZ13:TZA13"/>
    <mergeCell ref="TZB13:TZC13"/>
    <mergeCell ref="TZD13:TZE13"/>
    <mergeCell ref="TYH13:TYI13"/>
    <mergeCell ref="TYJ13:TYK13"/>
    <mergeCell ref="TYL13:TYM13"/>
    <mergeCell ref="TYN13:TYO13"/>
    <mergeCell ref="TYP13:TYQ13"/>
    <mergeCell ref="TYR13:TYS13"/>
    <mergeCell ref="UDJ13:UDK13"/>
    <mergeCell ref="UDL13:UDM13"/>
    <mergeCell ref="UDN13:UDO13"/>
    <mergeCell ref="UDP13:UDQ13"/>
    <mergeCell ref="UDR13:UDS13"/>
    <mergeCell ref="UDT13:UDU13"/>
    <mergeCell ref="UCX13:UCY13"/>
    <mergeCell ref="UCZ13:UDA13"/>
    <mergeCell ref="UDB13:UDC13"/>
    <mergeCell ref="UDD13:UDE13"/>
    <mergeCell ref="UDF13:UDG13"/>
    <mergeCell ref="UDH13:UDI13"/>
    <mergeCell ref="UCL13:UCM13"/>
    <mergeCell ref="UCN13:UCO13"/>
    <mergeCell ref="UCP13:UCQ13"/>
    <mergeCell ref="UCR13:UCS13"/>
    <mergeCell ref="UCT13:UCU13"/>
    <mergeCell ref="UCV13:UCW13"/>
    <mergeCell ref="UBZ13:UCA13"/>
    <mergeCell ref="UCB13:UCC13"/>
    <mergeCell ref="UCD13:UCE13"/>
    <mergeCell ref="UCF13:UCG13"/>
    <mergeCell ref="UCH13:UCI13"/>
    <mergeCell ref="UCJ13:UCK13"/>
    <mergeCell ref="UBN13:UBO13"/>
    <mergeCell ref="UBP13:UBQ13"/>
    <mergeCell ref="UBR13:UBS13"/>
    <mergeCell ref="UBT13:UBU13"/>
    <mergeCell ref="UBV13:UBW13"/>
    <mergeCell ref="UBX13:UBY13"/>
    <mergeCell ref="UBB13:UBC13"/>
    <mergeCell ref="UBD13:UBE13"/>
    <mergeCell ref="UBF13:UBG13"/>
    <mergeCell ref="UBH13:UBI13"/>
    <mergeCell ref="UBJ13:UBK13"/>
    <mergeCell ref="UBL13:UBM13"/>
    <mergeCell ref="UGD13:UGE13"/>
    <mergeCell ref="UGF13:UGG13"/>
    <mergeCell ref="UGH13:UGI13"/>
    <mergeCell ref="UGJ13:UGK13"/>
    <mergeCell ref="UGL13:UGM13"/>
    <mergeCell ref="UGN13:UGO13"/>
    <mergeCell ref="UFR13:UFS13"/>
    <mergeCell ref="UFT13:UFU13"/>
    <mergeCell ref="UFV13:UFW13"/>
    <mergeCell ref="UFX13:UFY13"/>
    <mergeCell ref="UFZ13:UGA13"/>
    <mergeCell ref="UGB13:UGC13"/>
    <mergeCell ref="UFF13:UFG13"/>
    <mergeCell ref="UFH13:UFI13"/>
    <mergeCell ref="UFJ13:UFK13"/>
    <mergeCell ref="UFL13:UFM13"/>
    <mergeCell ref="UFN13:UFO13"/>
    <mergeCell ref="UFP13:UFQ13"/>
    <mergeCell ref="UET13:UEU13"/>
    <mergeCell ref="UEV13:UEW13"/>
    <mergeCell ref="UEX13:UEY13"/>
    <mergeCell ref="UEZ13:UFA13"/>
    <mergeCell ref="UFB13:UFC13"/>
    <mergeCell ref="UFD13:UFE13"/>
    <mergeCell ref="UEH13:UEI13"/>
    <mergeCell ref="UEJ13:UEK13"/>
    <mergeCell ref="UEL13:UEM13"/>
    <mergeCell ref="UEN13:UEO13"/>
    <mergeCell ref="UEP13:UEQ13"/>
    <mergeCell ref="UER13:UES13"/>
    <mergeCell ref="UDV13:UDW13"/>
    <mergeCell ref="UDX13:UDY13"/>
    <mergeCell ref="UDZ13:UEA13"/>
    <mergeCell ref="UEB13:UEC13"/>
    <mergeCell ref="UED13:UEE13"/>
    <mergeCell ref="UEF13:UEG13"/>
    <mergeCell ref="UIX13:UIY13"/>
    <mergeCell ref="UIZ13:UJA13"/>
    <mergeCell ref="UJB13:UJC13"/>
    <mergeCell ref="UJD13:UJE13"/>
    <mergeCell ref="UJF13:UJG13"/>
    <mergeCell ref="UJH13:UJI13"/>
    <mergeCell ref="UIL13:UIM13"/>
    <mergeCell ref="UIN13:UIO13"/>
    <mergeCell ref="UIP13:UIQ13"/>
    <mergeCell ref="UIR13:UIS13"/>
    <mergeCell ref="UIT13:UIU13"/>
    <mergeCell ref="UIV13:UIW13"/>
    <mergeCell ref="UHZ13:UIA13"/>
    <mergeCell ref="UIB13:UIC13"/>
    <mergeCell ref="UID13:UIE13"/>
    <mergeCell ref="UIF13:UIG13"/>
    <mergeCell ref="UIH13:UII13"/>
    <mergeCell ref="UIJ13:UIK13"/>
    <mergeCell ref="UHN13:UHO13"/>
    <mergeCell ref="UHP13:UHQ13"/>
    <mergeCell ref="UHR13:UHS13"/>
    <mergeCell ref="UHT13:UHU13"/>
    <mergeCell ref="UHV13:UHW13"/>
    <mergeCell ref="UHX13:UHY13"/>
    <mergeCell ref="UHB13:UHC13"/>
    <mergeCell ref="UHD13:UHE13"/>
    <mergeCell ref="UHF13:UHG13"/>
    <mergeCell ref="UHH13:UHI13"/>
    <mergeCell ref="UHJ13:UHK13"/>
    <mergeCell ref="UHL13:UHM13"/>
    <mergeCell ref="UGP13:UGQ13"/>
    <mergeCell ref="UGR13:UGS13"/>
    <mergeCell ref="UGT13:UGU13"/>
    <mergeCell ref="UGV13:UGW13"/>
    <mergeCell ref="UGX13:UGY13"/>
    <mergeCell ref="UGZ13:UHA13"/>
    <mergeCell ref="ULR13:ULS13"/>
    <mergeCell ref="ULT13:ULU13"/>
    <mergeCell ref="ULV13:ULW13"/>
    <mergeCell ref="ULX13:ULY13"/>
    <mergeCell ref="ULZ13:UMA13"/>
    <mergeCell ref="UMB13:UMC13"/>
    <mergeCell ref="ULF13:ULG13"/>
    <mergeCell ref="ULH13:ULI13"/>
    <mergeCell ref="ULJ13:ULK13"/>
    <mergeCell ref="ULL13:ULM13"/>
    <mergeCell ref="ULN13:ULO13"/>
    <mergeCell ref="ULP13:ULQ13"/>
    <mergeCell ref="UKT13:UKU13"/>
    <mergeCell ref="UKV13:UKW13"/>
    <mergeCell ref="UKX13:UKY13"/>
    <mergeCell ref="UKZ13:ULA13"/>
    <mergeCell ref="ULB13:ULC13"/>
    <mergeCell ref="ULD13:ULE13"/>
    <mergeCell ref="UKH13:UKI13"/>
    <mergeCell ref="UKJ13:UKK13"/>
    <mergeCell ref="UKL13:UKM13"/>
    <mergeCell ref="UKN13:UKO13"/>
    <mergeCell ref="UKP13:UKQ13"/>
    <mergeCell ref="UKR13:UKS13"/>
    <mergeCell ref="UJV13:UJW13"/>
    <mergeCell ref="UJX13:UJY13"/>
    <mergeCell ref="UJZ13:UKA13"/>
    <mergeCell ref="UKB13:UKC13"/>
    <mergeCell ref="UKD13:UKE13"/>
    <mergeCell ref="UKF13:UKG13"/>
    <mergeCell ref="UJJ13:UJK13"/>
    <mergeCell ref="UJL13:UJM13"/>
    <mergeCell ref="UJN13:UJO13"/>
    <mergeCell ref="UJP13:UJQ13"/>
    <mergeCell ref="UJR13:UJS13"/>
    <mergeCell ref="UJT13:UJU13"/>
    <mergeCell ref="UOL13:UOM13"/>
    <mergeCell ref="UON13:UOO13"/>
    <mergeCell ref="UOP13:UOQ13"/>
    <mergeCell ref="UOR13:UOS13"/>
    <mergeCell ref="UOT13:UOU13"/>
    <mergeCell ref="UOV13:UOW13"/>
    <mergeCell ref="UNZ13:UOA13"/>
    <mergeCell ref="UOB13:UOC13"/>
    <mergeCell ref="UOD13:UOE13"/>
    <mergeCell ref="UOF13:UOG13"/>
    <mergeCell ref="UOH13:UOI13"/>
    <mergeCell ref="UOJ13:UOK13"/>
    <mergeCell ref="UNN13:UNO13"/>
    <mergeCell ref="UNP13:UNQ13"/>
    <mergeCell ref="UNR13:UNS13"/>
    <mergeCell ref="UNT13:UNU13"/>
    <mergeCell ref="UNV13:UNW13"/>
    <mergeCell ref="UNX13:UNY13"/>
    <mergeCell ref="UNB13:UNC13"/>
    <mergeCell ref="UND13:UNE13"/>
    <mergeCell ref="UNF13:UNG13"/>
    <mergeCell ref="UNH13:UNI13"/>
    <mergeCell ref="UNJ13:UNK13"/>
    <mergeCell ref="UNL13:UNM13"/>
    <mergeCell ref="UMP13:UMQ13"/>
    <mergeCell ref="UMR13:UMS13"/>
    <mergeCell ref="UMT13:UMU13"/>
    <mergeCell ref="UMV13:UMW13"/>
    <mergeCell ref="UMX13:UMY13"/>
    <mergeCell ref="UMZ13:UNA13"/>
    <mergeCell ref="UMD13:UME13"/>
    <mergeCell ref="UMF13:UMG13"/>
    <mergeCell ref="UMH13:UMI13"/>
    <mergeCell ref="UMJ13:UMK13"/>
    <mergeCell ref="UML13:UMM13"/>
    <mergeCell ref="UMN13:UMO13"/>
    <mergeCell ref="URF13:URG13"/>
    <mergeCell ref="URH13:URI13"/>
    <mergeCell ref="URJ13:URK13"/>
    <mergeCell ref="URL13:URM13"/>
    <mergeCell ref="URN13:URO13"/>
    <mergeCell ref="URP13:URQ13"/>
    <mergeCell ref="UQT13:UQU13"/>
    <mergeCell ref="UQV13:UQW13"/>
    <mergeCell ref="UQX13:UQY13"/>
    <mergeCell ref="UQZ13:URA13"/>
    <mergeCell ref="URB13:URC13"/>
    <mergeCell ref="URD13:URE13"/>
    <mergeCell ref="UQH13:UQI13"/>
    <mergeCell ref="UQJ13:UQK13"/>
    <mergeCell ref="UQL13:UQM13"/>
    <mergeCell ref="UQN13:UQO13"/>
    <mergeCell ref="UQP13:UQQ13"/>
    <mergeCell ref="UQR13:UQS13"/>
    <mergeCell ref="UPV13:UPW13"/>
    <mergeCell ref="UPX13:UPY13"/>
    <mergeCell ref="UPZ13:UQA13"/>
    <mergeCell ref="UQB13:UQC13"/>
    <mergeCell ref="UQD13:UQE13"/>
    <mergeCell ref="UQF13:UQG13"/>
    <mergeCell ref="UPJ13:UPK13"/>
    <mergeCell ref="UPL13:UPM13"/>
    <mergeCell ref="UPN13:UPO13"/>
    <mergeCell ref="UPP13:UPQ13"/>
    <mergeCell ref="UPR13:UPS13"/>
    <mergeCell ref="UPT13:UPU13"/>
    <mergeCell ref="UOX13:UOY13"/>
    <mergeCell ref="UOZ13:UPA13"/>
    <mergeCell ref="UPB13:UPC13"/>
    <mergeCell ref="UPD13:UPE13"/>
    <mergeCell ref="UPF13:UPG13"/>
    <mergeCell ref="UPH13:UPI13"/>
    <mergeCell ref="UTZ13:UUA13"/>
    <mergeCell ref="UUB13:UUC13"/>
    <mergeCell ref="UUD13:UUE13"/>
    <mergeCell ref="UUF13:UUG13"/>
    <mergeCell ref="UUH13:UUI13"/>
    <mergeCell ref="UUJ13:UUK13"/>
    <mergeCell ref="UTN13:UTO13"/>
    <mergeCell ref="UTP13:UTQ13"/>
    <mergeCell ref="UTR13:UTS13"/>
    <mergeCell ref="UTT13:UTU13"/>
    <mergeCell ref="UTV13:UTW13"/>
    <mergeCell ref="UTX13:UTY13"/>
    <mergeCell ref="UTB13:UTC13"/>
    <mergeCell ref="UTD13:UTE13"/>
    <mergeCell ref="UTF13:UTG13"/>
    <mergeCell ref="UTH13:UTI13"/>
    <mergeCell ref="UTJ13:UTK13"/>
    <mergeCell ref="UTL13:UTM13"/>
    <mergeCell ref="USP13:USQ13"/>
    <mergeCell ref="USR13:USS13"/>
    <mergeCell ref="UST13:USU13"/>
    <mergeCell ref="USV13:USW13"/>
    <mergeCell ref="USX13:USY13"/>
    <mergeCell ref="USZ13:UTA13"/>
    <mergeCell ref="USD13:USE13"/>
    <mergeCell ref="USF13:USG13"/>
    <mergeCell ref="USH13:USI13"/>
    <mergeCell ref="USJ13:USK13"/>
    <mergeCell ref="USL13:USM13"/>
    <mergeCell ref="USN13:USO13"/>
    <mergeCell ref="URR13:URS13"/>
    <mergeCell ref="URT13:URU13"/>
    <mergeCell ref="URV13:URW13"/>
    <mergeCell ref="URX13:URY13"/>
    <mergeCell ref="URZ13:USA13"/>
    <mergeCell ref="USB13:USC13"/>
    <mergeCell ref="UWT13:UWU13"/>
    <mergeCell ref="UWV13:UWW13"/>
    <mergeCell ref="UWX13:UWY13"/>
    <mergeCell ref="UWZ13:UXA13"/>
    <mergeCell ref="UXB13:UXC13"/>
    <mergeCell ref="UXD13:UXE13"/>
    <mergeCell ref="UWH13:UWI13"/>
    <mergeCell ref="UWJ13:UWK13"/>
    <mergeCell ref="UWL13:UWM13"/>
    <mergeCell ref="UWN13:UWO13"/>
    <mergeCell ref="UWP13:UWQ13"/>
    <mergeCell ref="UWR13:UWS13"/>
    <mergeCell ref="UVV13:UVW13"/>
    <mergeCell ref="UVX13:UVY13"/>
    <mergeCell ref="UVZ13:UWA13"/>
    <mergeCell ref="UWB13:UWC13"/>
    <mergeCell ref="UWD13:UWE13"/>
    <mergeCell ref="UWF13:UWG13"/>
    <mergeCell ref="UVJ13:UVK13"/>
    <mergeCell ref="UVL13:UVM13"/>
    <mergeCell ref="UVN13:UVO13"/>
    <mergeCell ref="UVP13:UVQ13"/>
    <mergeCell ref="UVR13:UVS13"/>
    <mergeCell ref="UVT13:UVU13"/>
    <mergeCell ref="UUX13:UUY13"/>
    <mergeCell ref="UUZ13:UVA13"/>
    <mergeCell ref="UVB13:UVC13"/>
    <mergeCell ref="UVD13:UVE13"/>
    <mergeCell ref="UVF13:UVG13"/>
    <mergeCell ref="UVH13:UVI13"/>
    <mergeCell ref="UUL13:UUM13"/>
    <mergeCell ref="UUN13:UUO13"/>
    <mergeCell ref="UUP13:UUQ13"/>
    <mergeCell ref="UUR13:UUS13"/>
    <mergeCell ref="UUT13:UUU13"/>
    <mergeCell ref="UUV13:UUW13"/>
    <mergeCell ref="UZN13:UZO13"/>
    <mergeCell ref="UZP13:UZQ13"/>
    <mergeCell ref="UZR13:UZS13"/>
    <mergeCell ref="UZT13:UZU13"/>
    <mergeCell ref="UZV13:UZW13"/>
    <mergeCell ref="UZX13:UZY13"/>
    <mergeCell ref="UZB13:UZC13"/>
    <mergeCell ref="UZD13:UZE13"/>
    <mergeCell ref="UZF13:UZG13"/>
    <mergeCell ref="UZH13:UZI13"/>
    <mergeCell ref="UZJ13:UZK13"/>
    <mergeCell ref="UZL13:UZM13"/>
    <mergeCell ref="UYP13:UYQ13"/>
    <mergeCell ref="UYR13:UYS13"/>
    <mergeCell ref="UYT13:UYU13"/>
    <mergeCell ref="UYV13:UYW13"/>
    <mergeCell ref="UYX13:UYY13"/>
    <mergeCell ref="UYZ13:UZA13"/>
    <mergeCell ref="UYD13:UYE13"/>
    <mergeCell ref="UYF13:UYG13"/>
    <mergeCell ref="UYH13:UYI13"/>
    <mergeCell ref="UYJ13:UYK13"/>
    <mergeCell ref="UYL13:UYM13"/>
    <mergeCell ref="UYN13:UYO13"/>
    <mergeCell ref="UXR13:UXS13"/>
    <mergeCell ref="UXT13:UXU13"/>
    <mergeCell ref="UXV13:UXW13"/>
    <mergeCell ref="UXX13:UXY13"/>
    <mergeCell ref="UXZ13:UYA13"/>
    <mergeCell ref="UYB13:UYC13"/>
    <mergeCell ref="UXF13:UXG13"/>
    <mergeCell ref="UXH13:UXI13"/>
    <mergeCell ref="UXJ13:UXK13"/>
    <mergeCell ref="UXL13:UXM13"/>
    <mergeCell ref="UXN13:UXO13"/>
    <mergeCell ref="UXP13:UXQ13"/>
    <mergeCell ref="VCH13:VCI13"/>
    <mergeCell ref="VCJ13:VCK13"/>
    <mergeCell ref="VCL13:VCM13"/>
    <mergeCell ref="VCN13:VCO13"/>
    <mergeCell ref="VCP13:VCQ13"/>
    <mergeCell ref="VCR13:VCS13"/>
    <mergeCell ref="VBV13:VBW13"/>
    <mergeCell ref="VBX13:VBY13"/>
    <mergeCell ref="VBZ13:VCA13"/>
    <mergeCell ref="VCB13:VCC13"/>
    <mergeCell ref="VCD13:VCE13"/>
    <mergeCell ref="VCF13:VCG13"/>
    <mergeCell ref="VBJ13:VBK13"/>
    <mergeCell ref="VBL13:VBM13"/>
    <mergeCell ref="VBN13:VBO13"/>
    <mergeCell ref="VBP13:VBQ13"/>
    <mergeCell ref="VBR13:VBS13"/>
    <mergeCell ref="VBT13:VBU13"/>
    <mergeCell ref="VAX13:VAY13"/>
    <mergeCell ref="VAZ13:VBA13"/>
    <mergeCell ref="VBB13:VBC13"/>
    <mergeCell ref="VBD13:VBE13"/>
    <mergeCell ref="VBF13:VBG13"/>
    <mergeCell ref="VBH13:VBI13"/>
    <mergeCell ref="VAL13:VAM13"/>
    <mergeCell ref="VAN13:VAO13"/>
    <mergeCell ref="VAP13:VAQ13"/>
    <mergeCell ref="VAR13:VAS13"/>
    <mergeCell ref="VAT13:VAU13"/>
    <mergeCell ref="VAV13:VAW13"/>
    <mergeCell ref="UZZ13:VAA13"/>
    <mergeCell ref="VAB13:VAC13"/>
    <mergeCell ref="VAD13:VAE13"/>
    <mergeCell ref="VAF13:VAG13"/>
    <mergeCell ref="VAH13:VAI13"/>
    <mergeCell ref="VAJ13:VAK13"/>
    <mergeCell ref="VFB13:VFC13"/>
    <mergeCell ref="VFD13:VFE13"/>
    <mergeCell ref="VFF13:VFG13"/>
    <mergeCell ref="VFH13:VFI13"/>
    <mergeCell ref="VFJ13:VFK13"/>
    <mergeCell ref="VFL13:VFM13"/>
    <mergeCell ref="VEP13:VEQ13"/>
    <mergeCell ref="VER13:VES13"/>
    <mergeCell ref="VET13:VEU13"/>
    <mergeCell ref="VEV13:VEW13"/>
    <mergeCell ref="VEX13:VEY13"/>
    <mergeCell ref="VEZ13:VFA13"/>
    <mergeCell ref="VED13:VEE13"/>
    <mergeCell ref="VEF13:VEG13"/>
    <mergeCell ref="VEH13:VEI13"/>
    <mergeCell ref="VEJ13:VEK13"/>
    <mergeCell ref="VEL13:VEM13"/>
    <mergeCell ref="VEN13:VEO13"/>
    <mergeCell ref="VDR13:VDS13"/>
    <mergeCell ref="VDT13:VDU13"/>
    <mergeCell ref="VDV13:VDW13"/>
    <mergeCell ref="VDX13:VDY13"/>
    <mergeCell ref="VDZ13:VEA13"/>
    <mergeCell ref="VEB13:VEC13"/>
    <mergeCell ref="VDF13:VDG13"/>
    <mergeCell ref="VDH13:VDI13"/>
    <mergeCell ref="VDJ13:VDK13"/>
    <mergeCell ref="VDL13:VDM13"/>
    <mergeCell ref="VDN13:VDO13"/>
    <mergeCell ref="VDP13:VDQ13"/>
    <mergeCell ref="VCT13:VCU13"/>
    <mergeCell ref="VCV13:VCW13"/>
    <mergeCell ref="VCX13:VCY13"/>
    <mergeCell ref="VCZ13:VDA13"/>
    <mergeCell ref="VDB13:VDC13"/>
    <mergeCell ref="VDD13:VDE13"/>
    <mergeCell ref="VHV13:VHW13"/>
    <mergeCell ref="VHX13:VHY13"/>
    <mergeCell ref="VHZ13:VIA13"/>
    <mergeCell ref="VIB13:VIC13"/>
    <mergeCell ref="VID13:VIE13"/>
    <mergeCell ref="VIF13:VIG13"/>
    <mergeCell ref="VHJ13:VHK13"/>
    <mergeCell ref="VHL13:VHM13"/>
    <mergeCell ref="VHN13:VHO13"/>
    <mergeCell ref="VHP13:VHQ13"/>
    <mergeCell ref="VHR13:VHS13"/>
    <mergeCell ref="VHT13:VHU13"/>
    <mergeCell ref="VGX13:VGY13"/>
    <mergeCell ref="VGZ13:VHA13"/>
    <mergeCell ref="VHB13:VHC13"/>
    <mergeCell ref="VHD13:VHE13"/>
    <mergeCell ref="VHF13:VHG13"/>
    <mergeCell ref="VHH13:VHI13"/>
    <mergeCell ref="VGL13:VGM13"/>
    <mergeCell ref="VGN13:VGO13"/>
    <mergeCell ref="VGP13:VGQ13"/>
    <mergeCell ref="VGR13:VGS13"/>
    <mergeCell ref="VGT13:VGU13"/>
    <mergeCell ref="VGV13:VGW13"/>
    <mergeCell ref="VFZ13:VGA13"/>
    <mergeCell ref="VGB13:VGC13"/>
    <mergeCell ref="VGD13:VGE13"/>
    <mergeCell ref="VGF13:VGG13"/>
    <mergeCell ref="VGH13:VGI13"/>
    <mergeCell ref="VGJ13:VGK13"/>
    <mergeCell ref="VFN13:VFO13"/>
    <mergeCell ref="VFP13:VFQ13"/>
    <mergeCell ref="VFR13:VFS13"/>
    <mergeCell ref="VFT13:VFU13"/>
    <mergeCell ref="VFV13:VFW13"/>
    <mergeCell ref="VFX13:VFY13"/>
    <mergeCell ref="VKP13:VKQ13"/>
    <mergeCell ref="VKR13:VKS13"/>
    <mergeCell ref="VKT13:VKU13"/>
    <mergeCell ref="VKV13:VKW13"/>
    <mergeCell ref="VKX13:VKY13"/>
    <mergeCell ref="VKZ13:VLA13"/>
    <mergeCell ref="VKD13:VKE13"/>
    <mergeCell ref="VKF13:VKG13"/>
    <mergeCell ref="VKH13:VKI13"/>
    <mergeCell ref="VKJ13:VKK13"/>
    <mergeCell ref="VKL13:VKM13"/>
    <mergeCell ref="VKN13:VKO13"/>
    <mergeCell ref="VJR13:VJS13"/>
    <mergeCell ref="VJT13:VJU13"/>
    <mergeCell ref="VJV13:VJW13"/>
    <mergeCell ref="VJX13:VJY13"/>
    <mergeCell ref="VJZ13:VKA13"/>
    <mergeCell ref="VKB13:VKC13"/>
    <mergeCell ref="VJF13:VJG13"/>
    <mergeCell ref="VJH13:VJI13"/>
    <mergeCell ref="VJJ13:VJK13"/>
    <mergeCell ref="VJL13:VJM13"/>
    <mergeCell ref="VJN13:VJO13"/>
    <mergeCell ref="VJP13:VJQ13"/>
    <mergeCell ref="VIT13:VIU13"/>
    <mergeCell ref="VIV13:VIW13"/>
    <mergeCell ref="VIX13:VIY13"/>
    <mergeCell ref="VIZ13:VJA13"/>
    <mergeCell ref="VJB13:VJC13"/>
    <mergeCell ref="VJD13:VJE13"/>
    <mergeCell ref="VIH13:VII13"/>
    <mergeCell ref="VIJ13:VIK13"/>
    <mergeCell ref="VIL13:VIM13"/>
    <mergeCell ref="VIN13:VIO13"/>
    <mergeCell ref="VIP13:VIQ13"/>
    <mergeCell ref="VIR13:VIS13"/>
    <mergeCell ref="VNJ13:VNK13"/>
    <mergeCell ref="VNL13:VNM13"/>
    <mergeCell ref="VNN13:VNO13"/>
    <mergeCell ref="VNP13:VNQ13"/>
    <mergeCell ref="VNR13:VNS13"/>
    <mergeCell ref="VNT13:VNU13"/>
    <mergeCell ref="VMX13:VMY13"/>
    <mergeCell ref="VMZ13:VNA13"/>
    <mergeCell ref="VNB13:VNC13"/>
    <mergeCell ref="VND13:VNE13"/>
    <mergeCell ref="VNF13:VNG13"/>
    <mergeCell ref="VNH13:VNI13"/>
    <mergeCell ref="VML13:VMM13"/>
    <mergeCell ref="VMN13:VMO13"/>
    <mergeCell ref="VMP13:VMQ13"/>
    <mergeCell ref="VMR13:VMS13"/>
    <mergeCell ref="VMT13:VMU13"/>
    <mergeCell ref="VMV13:VMW13"/>
    <mergeCell ref="VLZ13:VMA13"/>
    <mergeCell ref="VMB13:VMC13"/>
    <mergeCell ref="VMD13:VME13"/>
    <mergeCell ref="VMF13:VMG13"/>
    <mergeCell ref="VMH13:VMI13"/>
    <mergeCell ref="VMJ13:VMK13"/>
    <mergeCell ref="VLN13:VLO13"/>
    <mergeCell ref="VLP13:VLQ13"/>
    <mergeCell ref="VLR13:VLS13"/>
    <mergeCell ref="VLT13:VLU13"/>
    <mergeCell ref="VLV13:VLW13"/>
    <mergeCell ref="VLX13:VLY13"/>
    <mergeCell ref="VLB13:VLC13"/>
    <mergeCell ref="VLD13:VLE13"/>
    <mergeCell ref="VLF13:VLG13"/>
    <mergeCell ref="VLH13:VLI13"/>
    <mergeCell ref="VLJ13:VLK13"/>
    <mergeCell ref="VLL13:VLM13"/>
    <mergeCell ref="VQD13:VQE13"/>
    <mergeCell ref="VQF13:VQG13"/>
    <mergeCell ref="VQH13:VQI13"/>
    <mergeCell ref="VQJ13:VQK13"/>
    <mergeCell ref="VQL13:VQM13"/>
    <mergeCell ref="VQN13:VQO13"/>
    <mergeCell ref="VPR13:VPS13"/>
    <mergeCell ref="VPT13:VPU13"/>
    <mergeCell ref="VPV13:VPW13"/>
    <mergeCell ref="VPX13:VPY13"/>
    <mergeCell ref="VPZ13:VQA13"/>
    <mergeCell ref="VQB13:VQC13"/>
    <mergeCell ref="VPF13:VPG13"/>
    <mergeCell ref="VPH13:VPI13"/>
    <mergeCell ref="VPJ13:VPK13"/>
    <mergeCell ref="VPL13:VPM13"/>
    <mergeCell ref="VPN13:VPO13"/>
    <mergeCell ref="VPP13:VPQ13"/>
    <mergeCell ref="VOT13:VOU13"/>
    <mergeCell ref="VOV13:VOW13"/>
    <mergeCell ref="VOX13:VOY13"/>
    <mergeCell ref="VOZ13:VPA13"/>
    <mergeCell ref="VPB13:VPC13"/>
    <mergeCell ref="VPD13:VPE13"/>
    <mergeCell ref="VOH13:VOI13"/>
    <mergeCell ref="VOJ13:VOK13"/>
    <mergeCell ref="VOL13:VOM13"/>
    <mergeCell ref="VON13:VOO13"/>
    <mergeCell ref="VOP13:VOQ13"/>
    <mergeCell ref="VOR13:VOS13"/>
    <mergeCell ref="VNV13:VNW13"/>
    <mergeCell ref="VNX13:VNY13"/>
    <mergeCell ref="VNZ13:VOA13"/>
    <mergeCell ref="VOB13:VOC13"/>
    <mergeCell ref="VOD13:VOE13"/>
    <mergeCell ref="VOF13:VOG13"/>
    <mergeCell ref="VSX13:VSY13"/>
    <mergeCell ref="VSZ13:VTA13"/>
    <mergeCell ref="VTB13:VTC13"/>
    <mergeCell ref="VTD13:VTE13"/>
    <mergeCell ref="VTF13:VTG13"/>
    <mergeCell ref="VTH13:VTI13"/>
    <mergeCell ref="VSL13:VSM13"/>
    <mergeCell ref="VSN13:VSO13"/>
    <mergeCell ref="VSP13:VSQ13"/>
    <mergeCell ref="VSR13:VSS13"/>
    <mergeCell ref="VST13:VSU13"/>
    <mergeCell ref="VSV13:VSW13"/>
    <mergeCell ref="VRZ13:VSA13"/>
    <mergeCell ref="VSB13:VSC13"/>
    <mergeCell ref="VSD13:VSE13"/>
    <mergeCell ref="VSF13:VSG13"/>
    <mergeCell ref="VSH13:VSI13"/>
    <mergeCell ref="VSJ13:VSK13"/>
    <mergeCell ref="VRN13:VRO13"/>
    <mergeCell ref="VRP13:VRQ13"/>
    <mergeCell ref="VRR13:VRS13"/>
    <mergeCell ref="VRT13:VRU13"/>
    <mergeCell ref="VRV13:VRW13"/>
    <mergeCell ref="VRX13:VRY13"/>
    <mergeCell ref="VRB13:VRC13"/>
    <mergeCell ref="VRD13:VRE13"/>
    <mergeCell ref="VRF13:VRG13"/>
    <mergeCell ref="VRH13:VRI13"/>
    <mergeCell ref="VRJ13:VRK13"/>
    <mergeCell ref="VRL13:VRM13"/>
    <mergeCell ref="VQP13:VQQ13"/>
    <mergeCell ref="VQR13:VQS13"/>
    <mergeCell ref="VQT13:VQU13"/>
    <mergeCell ref="VQV13:VQW13"/>
    <mergeCell ref="VQX13:VQY13"/>
    <mergeCell ref="VQZ13:VRA13"/>
    <mergeCell ref="VVR13:VVS13"/>
    <mergeCell ref="VVT13:VVU13"/>
    <mergeCell ref="VVV13:VVW13"/>
    <mergeCell ref="VVX13:VVY13"/>
    <mergeCell ref="VVZ13:VWA13"/>
    <mergeCell ref="VWB13:VWC13"/>
    <mergeCell ref="VVF13:VVG13"/>
    <mergeCell ref="VVH13:VVI13"/>
    <mergeCell ref="VVJ13:VVK13"/>
    <mergeCell ref="VVL13:VVM13"/>
    <mergeCell ref="VVN13:VVO13"/>
    <mergeCell ref="VVP13:VVQ13"/>
    <mergeCell ref="VUT13:VUU13"/>
    <mergeCell ref="VUV13:VUW13"/>
    <mergeCell ref="VUX13:VUY13"/>
    <mergeCell ref="VUZ13:VVA13"/>
    <mergeCell ref="VVB13:VVC13"/>
    <mergeCell ref="VVD13:VVE13"/>
    <mergeCell ref="VUH13:VUI13"/>
    <mergeCell ref="VUJ13:VUK13"/>
    <mergeCell ref="VUL13:VUM13"/>
    <mergeCell ref="VUN13:VUO13"/>
    <mergeCell ref="VUP13:VUQ13"/>
    <mergeCell ref="VUR13:VUS13"/>
    <mergeCell ref="VTV13:VTW13"/>
    <mergeCell ref="VTX13:VTY13"/>
    <mergeCell ref="VTZ13:VUA13"/>
    <mergeCell ref="VUB13:VUC13"/>
    <mergeCell ref="VUD13:VUE13"/>
    <mergeCell ref="VUF13:VUG13"/>
    <mergeCell ref="VTJ13:VTK13"/>
    <mergeCell ref="VTL13:VTM13"/>
    <mergeCell ref="VTN13:VTO13"/>
    <mergeCell ref="VTP13:VTQ13"/>
    <mergeCell ref="VTR13:VTS13"/>
    <mergeCell ref="VTT13:VTU13"/>
    <mergeCell ref="VYL13:VYM13"/>
    <mergeCell ref="VYN13:VYO13"/>
    <mergeCell ref="VYP13:VYQ13"/>
    <mergeCell ref="VYR13:VYS13"/>
    <mergeCell ref="VYT13:VYU13"/>
    <mergeCell ref="VYV13:VYW13"/>
    <mergeCell ref="VXZ13:VYA13"/>
    <mergeCell ref="VYB13:VYC13"/>
    <mergeCell ref="VYD13:VYE13"/>
    <mergeCell ref="VYF13:VYG13"/>
    <mergeCell ref="VYH13:VYI13"/>
    <mergeCell ref="VYJ13:VYK13"/>
    <mergeCell ref="VXN13:VXO13"/>
    <mergeCell ref="VXP13:VXQ13"/>
    <mergeCell ref="VXR13:VXS13"/>
    <mergeCell ref="VXT13:VXU13"/>
    <mergeCell ref="VXV13:VXW13"/>
    <mergeCell ref="VXX13:VXY13"/>
    <mergeCell ref="VXB13:VXC13"/>
    <mergeCell ref="VXD13:VXE13"/>
    <mergeCell ref="VXF13:VXG13"/>
    <mergeCell ref="VXH13:VXI13"/>
    <mergeCell ref="VXJ13:VXK13"/>
    <mergeCell ref="VXL13:VXM13"/>
    <mergeCell ref="VWP13:VWQ13"/>
    <mergeCell ref="VWR13:VWS13"/>
    <mergeCell ref="VWT13:VWU13"/>
    <mergeCell ref="VWV13:VWW13"/>
    <mergeCell ref="VWX13:VWY13"/>
    <mergeCell ref="VWZ13:VXA13"/>
    <mergeCell ref="VWD13:VWE13"/>
    <mergeCell ref="VWF13:VWG13"/>
    <mergeCell ref="VWH13:VWI13"/>
    <mergeCell ref="VWJ13:VWK13"/>
    <mergeCell ref="VWL13:VWM13"/>
    <mergeCell ref="VWN13:VWO13"/>
    <mergeCell ref="WBF13:WBG13"/>
    <mergeCell ref="WBH13:WBI13"/>
    <mergeCell ref="WBJ13:WBK13"/>
    <mergeCell ref="WBL13:WBM13"/>
    <mergeCell ref="WBN13:WBO13"/>
    <mergeCell ref="WBP13:WBQ13"/>
    <mergeCell ref="WAT13:WAU13"/>
    <mergeCell ref="WAV13:WAW13"/>
    <mergeCell ref="WAX13:WAY13"/>
    <mergeCell ref="WAZ13:WBA13"/>
    <mergeCell ref="WBB13:WBC13"/>
    <mergeCell ref="WBD13:WBE13"/>
    <mergeCell ref="WAH13:WAI13"/>
    <mergeCell ref="WAJ13:WAK13"/>
    <mergeCell ref="WAL13:WAM13"/>
    <mergeCell ref="WAN13:WAO13"/>
    <mergeCell ref="WAP13:WAQ13"/>
    <mergeCell ref="WAR13:WAS13"/>
    <mergeCell ref="VZV13:VZW13"/>
    <mergeCell ref="VZX13:VZY13"/>
    <mergeCell ref="VZZ13:WAA13"/>
    <mergeCell ref="WAB13:WAC13"/>
    <mergeCell ref="WAD13:WAE13"/>
    <mergeCell ref="WAF13:WAG13"/>
    <mergeCell ref="VZJ13:VZK13"/>
    <mergeCell ref="VZL13:VZM13"/>
    <mergeCell ref="VZN13:VZO13"/>
    <mergeCell ref="VZP13:VZQ13"/>
    <mergeCell ref="VZR13:VZS13"/>
    <mergeCell ref="VZT13:VZU13"/>
    <mergeCell ref="VYX13:VYY13"/>
    <mergeCell ref="VYZ13:VZA13"/>
    <mergeCell ref="VZB13:VZC13"/>
    <mergeCell ref="VZD13:VZE13"/>
    <mergeCell ref="VZF13:VZG13"/>
    <mergeCell ref="VZH13:VZI13"/>
    <mergeCell ref="WDZ13:WEA13"/>
    <mergeCell ref="WEB13:WEC13"/>
    <mergeCell ref="WED13:WEE13"/>
    <mergeCell ref="WEF13:WEG13"/>
    <mergeCell ref="WEH13:WEI13"/>
    <mergeCell ref="WEJ13:WEK13"/>
    <mergeCell ref="WDN13:WDO13"/>
    <mergeCell ref="WDP13:WDQ13"/>
    <mergeCell ref="WDR13:WDS13"/>
    <mergeCell ref="WDT13:WDU13"/>
    <mergeCell ref="WDV13:WDW13"/>
    <mergeCell ref="WDX13:WDY13"/>
    <mergeCell ref="WDB13:WDC13"/>
    <mergeCell ref="WDD13:WDE13"/>
    <mergeCell ref="WDF13:WDG13"/>
    <mergeCell ref="WDH13:WDI13"/>
    <mergeCell ref="WDJ13:WDK13"/>
    <mergeCell ref="WDL13:WDM13"/>
    <mergeCell ref="WCP13:WCQ13"/>
    <mergeCell ref="WCR13:WCS13"/>
    <mergeCell ref="WCT13:WCU13"/>
    <mergeCell ref="WCV13:WCW13"/>
    <mergeCell ref="WCX13:WCY13"/>
    <mergeCell ref="WCZ13:WDA13"/>
    <mergeCell ref="WCD13:WCE13"/>
    <mergeCell ref="WCF13:WCG13"/>
    <mergeCell ref="WCH13:WCI13"/>
    <mergeCell ref="WCJ13:WCK13"/>
    <mergeCell ref="WCL13:WCM13"/>
    <mergeCell ref="WCN13:WCO13"/>
    <mergeCell ref="WBR13:WBS13"/>
    <mergeCell ref="WBT13:WBU13"/>
    <mergeCell ref="WBV13:WBW13"/>
    <mergeCell ref="WBX13:WBY13"/>
    <mergeCell ref="WBZ13:WCA13"/>
    <mergeCell ref="WCB13:WCC13"/>
    <mergeCell ref="WGT13:WGU13"/>
    <mergeCell ref="WGV13:WGW13"/>
    <mergeCell ref="WGX13:WGY13"/>
    <mergeCell ref="WGZ13:WHA13"/>
    <mergeCell ref="WHB13:WHC13"/>
    <mergeCell ref="WHD13:WHE13"/>
    <mergeCell ref="WGH13:WGI13"/>
    <mergeCell ref="WGJ13:WGK13"/>
    <mergeCell ref="WGL13:WGM13"/>
    <mergeCell ref="WGN13:WGO13"/>
    <mergeCell ref="WGP13:WGQ13"/>
    <mergeCell ref="WGR13:WGS13"/>
    <mergeCell ref="WFV13:WFW13"/>
    <mergeCell ref="WFX13:WFY13"/>
    <mergeCell ref="WFZ13:WGA13"/>
    <mergeCell ref="WGB13:WGC13"/>
    <mergeCell ref="WGD13:WGE13"/>
    <mergeCell ref="WGF13:WGG13"/>
    <mergeCell ref="WFJ13:WFK13"/>
    <mergeCell ref="WFL13:WFM13"/>
    <mergeCell ref="WFN13:WFO13"/>
    <mergeCell ref="WFP13:WFQ13"/>
    <mergeCell ref="WFR13:WFS13"/>
    <mergeCell ref="WFT13:WFU13"/>
    <mergeCell ref="WEX13:WEY13"/>
    <mergeCell ref="WEZ13:WFA13"/>
    <mergeCell ref="WFB13:WFC13"/>
    <mergeCell ref="WFD13:WFE13"/>
    <mergeCell ref="WFF13:WFG13"/>
    <mergeCell ref="WFH13:WFI13"/>
    <mergeCell ref="WEL13:WEM13"/>
    <mergeCell ref="WEN13:WEO13"/>
    <mergeCell ref="WEP13:WEQ13"/>
    <mergeCell ref="WER13:WES13"/>
    <mergeCell ref="WET13:WEU13"/>
    <mergeCell ref="WEV13:WEW13"/>
    <mergeCell ref="WJN13:WJO13"/>
    <mergeCell ref="WJP13:WJQ13"/>
    <mergeCell ref="WJR13:WJS13"/>
    <mergeCell ref="WJT13:WJU13"/>
    <mergeCell ref="WJV13:WJW13"/>
    <mergeCell ref="WJX13:WJY13"/>
    <mergeCell ref="WJB13:WJC13"/>
    <mergeCell ref="WJD13:WJE13"/>
    <mergeCell ref="WJF13:WJG13"/>
    <mergeCell ref="WJH13:WJI13"/>
    <mergeCell ref="WJJ13:WJK13"/>
    <mergeCell ref="WJL13:WJM13"/>
    <mergeCell ref="WIP13:WIQ13"/>
    <mergeCell ref="WIR13:WIS13"/>
    <mergeCell ref="WIT13:WIU13"/>
    <mergeCell ref="WIV13:WIW13"/>
    <mergeCell ref="WIX13:WIY13"/>
    <mergeCell ref="WIZ13:WJA13"/>
    <mergeCell ref="WID13:WIE13"/>
    <mergeCell ref="WIF13:WIG13"/>
    <mergeCell ref="WIH13:WII13"/>
    <mergeCell ref="WIJ13:WIK13"/>
    <mergeCell ref="WIL13:WIM13"/>
    <mergeCell ref="WIN13:WIO13"/>
    <mergeCell ref="WHR13:WHS13"/>
    <mergeCell ref="WHT13:WHU13"/>
    <mergeCell ref="WHV13:WHW13"/>
    <mergeCell ref="WHX13:WHY13"/>
    <mergeCell ref="WHZ13:WIA13"/>
    <mergeCell ref="WIB13:WIC13"/>
    <mergeCell ref="WHF13:WHG13"/>
    <mergeCell ref="WHH13:WHI13"/>
    <mergeCell ref="WHJ13:WHK13"/>
    <mergeCell ref="WHL13:WHM13"/>
    <mergeCell ref="WHN13:WHO13"/>
    <mergeCell ref="WHP13:WHQ13"/>
    <mergeCell ref="WMH13:WMI13"/>
    <mergeCell ref="WMJ13:WMK13"/>
    <mergeCell ref="WML13:WMM13"/>
    <mergeCell ref="WMN13:WMO13"/>
    <mergeCell ref="WMP13:WMQ13"/>
    <mergeCell ref="WMR13:WMS13"/>
    <mergeCell ref="WLV13:WLW13"/>
    <mergeCell ref="WLX13:WLY13"/>
    <mergeCell ref="WLZ13:WMA13"/>
    <mergeCell ref="WMB13:WMC13"/>
    <mergeCell ref="WMD13:WME13"/>
    <mergeCell ref="WMF13:WMG13"/>
    <mergeCell ref="WLJ13:WLK13"/>
    <mergeCell ref="WLL13:WLM13"/>
    <mergeCell ref="WLN13:WLO13"/>
    <mergeCell ref="WLP13:WLQ13"/>
    <mergeCell ref="WLR13:WLS13"/>
    <mergeCell ref="WLT13:WLU13"/>
    <mergeCell ref="WKX13:WKY13"/>
    <mergeCell ref="WKZ13:WLA13"/>
    <mergeCell ref="WLB13:WLC13"/>
    <mergeCell ref="WLD13:WLE13"/>
    <mergeCell ref="WLF13:WLG13"/>
    <mergeCell ref="WLH13:WLI13"/>
    <mergeCell ref="WKL13:WKM13"/>
    <mergeCell ref="WKN13:WKO13"/>
    <mergeCell ref="WKP13:WKQ13"/>
    <mergeCell ref="WKR13:WKS13"/>
    <mergeCell ref="WKT13:WKU13"/>
    <mergeCell ref="WKV13:WKW13"/>
    <mergeCell ref="WJZ13:WKA13"/>
    <mergeCell ref="WKB13:WKC13"/>
    <mergeCell ref="WKD13:WKE13"/>
    <mergeCell ref="WKF13:WKG13"/>
    <mergeCell ref="WKH13:WKI13"/>
    <mergeCell ref="WKJ13:WKK13"/>
    <mergeCell ref="WPB13:WPC13"/>
    <mergeCell ref="WPD13:WPE13"/>
    <mergeCell ref="WPF13:WPG13"/>
    <mergeCell ref="WPH13:WPI13"/>
    <mergeCell ref="WPJ13:WPK13"/>
    <mergeCell ref="WPL13:WPM13"/>
    <mergeCell ref="WOP13:WOQ13"/>
    <mergeCell ref="WOR13:WOS13"/>
    <mergeCell ref="WOT13:WOU13"/>
    <mergeCell ref="WOV13:WOW13"/>
    <mergeCell ref="WOX13:WOY13"/>
    <mergeCell ref="WOZ13:WPA13"/>
    <mergeCell ref="WOD13:WOE13"/>
    <mergeCell ref="WOF13:WOG13"/>
    <mergeCell ref="WOH13:WOI13"/>
    <mergeCell ref="WOJ13:WOK13"/>
    <mergeCell ref="WOL13:WOM13"/>
    <mergeCell ref="WON13:WOO13"/>
    <mergeCell ref="WNR13:WNS13"/>
    <mergeCell ref="WNT13:WNU13"/>
    <mergeCell ref="WNV13:WNW13"/>
    <mergeCell ref="WNX13:WNY13"/>
    <mergeCell ref="WNZ13:WOA13"/>
    <mergeCell ref="WOB13:WOC13"/>
    <mergeCell ref="WNF13:WNG13"/>
    <mergeCell ref="WNH13:WNI13"/>
    <mergeCell ref="WNJ13:WNK13"/>
    <mergeCell ref="WNL13:WNM13"/>
    <mergeCell ref="WNN13:WNO13"/>
    <mergeCell ref="WNP13:WNQ13"/>
    <mergeCell ref="WMT13:WMU13"/>
    <mergeCell ref="WMV13:WMW13"/>
    <mergeCell ref="WMX13:WMY13"/>
    <mergeCell ref="WMZ13:WNA13"/>
    <mergeCell ref="WNB13:WNC13"/>
    <mergeCell ref="WND13:WNE13"/>
    <mergeCell ref="WRV13:WRW13"/>
    <mergeCell ref="WRX13:WRY13"/>
    <mergeCell ref="WRZ13:WSA13"/>
    <mergeCell ref="WSB13:WSC13"/>
    <mergeCell ref="WSD13:WSE13"/>
    <mergeCell ref="WSF13:WSG13"/>
    <mergeCell ref="WRJ13:WRK13"/>
    <mergeCell ref="WRL13:WRM13"/>
    <mergeCell ref="WRN13:WRO13"/>
    <mergeCell ref="WRP13:WRQ13"/>
    <mergeCell ref="WRR13:WRS13"/>
    <mergeCell ref="WRT13:WRU13"/>
    <mergeCell ref="WQX13:WQY13"/>
    <mergeCell ref="WQZ13:WRA13"/>
    <mergeCell ref="WRB13:WRC13"/>
    <mergeCell ref="WRD13:WRE13"/>
    <mergeCell ref="WRF13:WRG13"/>
    <mergeCell ref="WRH13:WRI13"/>
    <mergeCell ref="WQL13:WQM13"/>
    <mergeCell ref="WQN13:WQO13"/>
    <mergeCell ref="WQP13:WQQ13"/>
    <mergeCell ref="WQR13:WQS13"/>
    <mergeCell ref="WQT13:WQU13"/>
    <mergeCell ref="WQV13:WQW13"/>
    <mergeCell ref="WPZ13:WQA13"/>
    <mergeCell ref="WQB13:WQC13"/>
    <mergeCell ref="WQD13:WQE13"/>
    <mergeCell ref="WQF13:WQG13"/>
    <mergeCell ref="WQH13:WQI13"/>
    <mergeCell ref="WQJ13:WQK13"/>
    <mergeCell ref="WPN13:WPO13"/>
    <mergeCell ref="WPP13:WPQ13"/>
    <mergeCell ref="WPR13:WPS13"/>
    <mergeCell ref="WPT13:WPU13"/>
    <mergeCell ref="WPV13:WPW13"/>
    <mergeCell ref="WPX13:WPY13"/>
    <mergeCell ref="WUP13:WUQ13"/>
    <mergeCell ref="WUR13:WUS13"/>
    <mergeCell ref="WUT13:WUU13"/>
    <mergeCell ref="WUV13:WUW13"/>
    <mergeCell ref="WUX13:WUY13"/>
    <mergeCell ref="WUZ13:WVA13"/>
    <mergeCell ref="WUD13:WUE13"/>
    <mergeCell ref="WUF13:WUG13"/>
    <mergeCell ref="WUH13:WUI13"/>
    <mergeCell ref="WUJ13:WUK13"/>
    <mergeCell ref="WUL13:WUM13"/>
    <mergeCell ref="WUN13:WUO13"/>
    <mergeCell ref="WTR13:WTS13"/>
    <mergeCell ref="WTT13:WTU13"/>
    <mergeCell ref="WTV13:WTW13"/>
    <mergeCell ref="WTX13:WTY13"/>
    <mergeCell ref="WTZ13:WUA13"/>
    <mergeCell ref="WUB13:WUC13"/>
    <mergeCell ref="WTF13:WTG13"/>
    <mergeCell ref="WTH13:WTI13"/>
    <mergeCell ref="WTJ13:WTK13"/>
    <mergeCell ref="WTL13:WTM13"/>
    <mergeCell ref="WTN13:WTO13"/>
    <mergeCell ref="WTP13:WTQ13"/>
    <mergeCell ref="WST13:WSU13"/>
    <mergeCell ref="WSV13:WSW13"/>
    <mergeCell ref="WSX13:WSY13"/>
    <mergeCell ref="WSZ13:WTA13"/>
    <mergeCell ref="WTB13:WTC13"/>
    <mergeCell ref="WTD13:WTE13"/>
    <mergeCell ref="WSH13:WSI13"/>
    <mergeCell ref="WSJ13:WSK13"/>
    <mergeCell ref="WSL13:WSM13"/>
    <mergeCell ref="WSN13:WSO13"/>
    <mergeCell ref="WSP13:WSQ13"/>
    <mergeCell ref="WSR13:WSS13"/>
    <mergeCell ref="WXJ13:WXK13"/>
    <mergeCell ref="WXL13:WXM13"/>
    <mergeCell ref="WXN13:WXO13"/>
    <mergeCell ref="WXP13:WXQ13"/>
    <mergeCell ref="WXR13:WXS13"/>
    <mergeCell ref="WXT13:WXU13"/>
    <mergeCell ref="WWX13:WWY13"/>
    <mergeCell ref="WWZ13:WXA13"/>
    <mergeCell ref="WXB13:WXC13"/>
    <mergeCell ref="WXD13:WXE13"/>
    <mergeCell ref="WXF13:WXG13"/>
    <mergeCell ref="WXH13:WXI13"/>
    <mergeCell ref="WWL13:WWM13"/>
    <mergeCell ref="WWN13:WWO13"/>
    <mergeCell ref="WWP13:WWQ13"/>
    <mergeCell ref="WWR13:WWS13"/>
    <mergeCell ref="WWT13:WWU13"/>
    <mergeCell ref="WWV13:WWW13"/>
    <mergeCell ref="WVZ13:WWA13"/>
    <mergeCell ref="WWB13:WWC13"/>
    <mergeCell ref="WWD13:WWE13"/>
    <mergeCell ref="WWF13:WWG13"/>
    <mergeCell ref="WWH13:WWI13"/>
    <mergeCell ref="WWJ13:WWK13"/>
    <mergeCell ref="WVN13:WVO13"/>
    <mergeCell ref="WVP13:WVQ13"/>
    <mergeCell ref="WVR13:WVS13"/>
    <mergeCell ref="WVT13:WVU13"/>
    <mergeCell ref="WVV13:WVW13"/>
    <mergeCell ref="WVX13:WVY13"/>
    <mergeCell ref="WVB13:WVC13"/>
    <mergeCell ref="WVD13:WVE13"/>
    <mergeCell ref="WVF13:WVG13"/>
    <mergeCell ref="WVH13:WVI13"/>
    <mergeCell ref="WVJ13:WVK13"/>
    <mergeCell ref="WVL13:WVM13"/>
    <mergeCell ref="XAD13:XAE13"/>
    <mergeCell ref="XAF13:XAG13"/>
    <mergeCell ref="XAH13:XAI13"/>
    <mergeCell ref="XAJ13:XAK13"/>
    <mergeCell ref="XAL13:XAM13"/>
    <mergeCell ref="XAN13:XAO13"/>
    <mergeCell ref="WZR13:WZS13"/>
    <mergeCell ref="WZT13:WZU13"/>
    <mergeCell ref="WZV13:WZW13"/>
    <mergeCell ref="WZX13:WZY13"/>
    <mergeCell ref="WZZ13:XAA13"/>
    <mergeCell ref="XAB13:XAC13"/>
    <mergeCell ref="WZF13:WZG13"/>
    <mergeCell ref="WZH13:WZI13"/>
    <mergeCell ref="WZJ13:WZK13"/>
    <mergeCell ref="WZL13:WZM13"/>
    <mergeCell ref="WZN13:WZO13"/>
    <mergeCell ref="WZP13:WZQ13"/>
    <mergeCell ref="WYT13:WYU13"/>
    <mergeCell ref="WYV13:WYW13"/>
    <mergeCell ref="WYX13:WYY13"/>
    <mergeCell ref="WYZ13:WZA13"/>
    <mergeCell ref="WZB13:WZC13"/>
    <mergeCell ref="WZD13:WZE13"/>
    <mergeCell ref="WYH13:WYI13"/>
    <mergeCell ref="WYJ13:WYK13"/>
    <mergeCell ref="WYL13:WYM13"/>
    <mergeCell ref="WYN13:WYO13"/>
    <mergeCell ref="WYP13:WYQ13"/>
    <mergeCell ref="WYR13:WYS13"/>
    <mergeCell ref="WXV13:WXW13"/>
    <mergeCell ref="WXX13:WXY13"/>
    <mergeCell ref="WXZ13:WYA13"/>
    <mergeCell ref="WYB13:WYC13"/>
    <mergeCell ref="WYD13:WYE13"/>
    <mergeCell ref="WYF13:WYG13"/>
    <mergeCell ref="XET13:XEU13"/>
    <mergeCell ref="B18:C18"/>
    <mergeCell ref="F18:G18"/>
    <mergeCell ref="H18:I18"/>
    <mergeCell ref="J18:K18"/>
    <mergeCell ref="L18:M18"/>
    <mergeCell ref="N18:O18"/>
    <mergeCell ref="P18:Q18"/>
    <mergeCell ref="R18:S18"/>
    <mergeCell ref="T18:U18"/>
    <mergeCell ref="XEH13:XEI13"/>
    <mergeCell ref="XEJ13:XEK13"/>
    <mergeCell ref="XEL13:XEM13"/>
    <mergeCell ref="XEN13:XEO13"/>
    <mergeCell ref="XEP13:XEQ13"/>
    <mergeCell ref="XER13:XES13"/>
    <mergeCell ref="XDV13:XDW13"/>
    <mergeCell ref="XDX13:XDY13"/>
    <mergeCell ref="XDZ13:XEA13"/>
    <mergeCell ref="XEB13:XEC13"/>
    <mergeCell ref="XED13:XEE13"/>
    <mergeCell ref="XEF13:XEG13"/>
    <mergeCell ref="XDJ13:XDK13"/>
    <mergeCell ref="XDL13:XDM13"/>
    <mergeCell ref="XDN13:XDO13"/>
    <mergeCell ref="XDP13:XDQ13"/>
    <mergeCell ref="XDR13:XDS13"/>
    <mergeCell ref="XDT13:XDU13"/>
    <mergeCell ref="XCX13:XCY13"/>
    <mergeCell ref="XCZ13:XDA13"/>
    <mergeCell ref="XDB13:XDC13"/>
    <mergeCell ref="XDD13:XDE13"/>
    <mergeCell ref="XDF13:XDG13"/>
    <mergeCell ref="XDH13:XDI13"/>
    <mergeCell ref="XCL13:XCM13"/>
    <mergeCell ref="XCN13:XCO13"/>
    <mergeCell ref="XCP13:XCQ13"/>
    <mergeCell ref="XCR13:XCS13"/>
    <mergeCell ref="XCT13:XCU13"/>
    <mergeCell ref="XCV13:XCW13"/>
    <mergeCell ref="XBZ13:XCA13"/>
    <mergeCell ref="XCB13:XCC13"/>
    <mergeCell ref="XCD13:XCE13"/>
    <mergeCell ref="XCF13:XCG13"/>
    <mergeCell ref="XCH13:XCI13"/>
    <mergeCell ref="XCJ13:XCK13"/>
    <mergeCell ref="XBN13:XBO13"/>
    <mergeCell ref="XBP13:XBQ13"/>
    <mergeCell ref="XBR13:XBS13"/>
    <mergeCell ref="XBT13:XBU13"/>
    <mergeCell ref="XBV13:XBW13"/>
    <mergeCell ref="XBX13:XBY13"/>
    <mergeCell ref="XBB13:XBC13"/>
    <mergeCell ref="XBD13:XBE13"/>
    <mergeCell ref="XBF13:XBG13"/>
    <mergeCell ref="XBH13:XBI13"/>
    <mergeCell ref="XBJ13:XBK13"/>
    <mergeCell ref="XBL13:XBM13"/>
    <mergeCell ref="XAP13:XAQ13"/>
    <mergeCell ref="XAR13:XAS13"/>
    <mergeCell ref="XAT13:XAU13"/>
    <mergeCell ref="XAV13:XAW13"/>
    <mergeCell ref="XAX13:XAY13"/>
    <mergeCell ref="XAZ13:XBA13"/>
    <mergeCell ref="CF18:CG18"/>
    <mergeCell ref="CH18:CI18"/>
    <mergeCell ref="CJ18:CK18"/>
    <mergeCell ref="CL18:CM18"/>
    <mergeCell ref="CN18:CO18"/>
    <mergeCell ref="CP18:CQ18"/>
    <mergeCell ref="BT18:BU18"/>
    <mergeCell ref="BV18:BW18"/>
    <mergeCell ref="BX18:BY18"/>
    <mergeCell ref="BZ18:CA18"/>
    <mergeCell ref="CB18:CC18"/>
    <mergeCell ref="CD18:CE18"/>
    <mergeCell ref="BH18:BI18"/>
    <mergeCell ref="BJ18:BK18"/>
    <mergeCell ref="BL18:BM18"/>
    <mergeCell ref="BN18:BO18"/>
    <mergeCell ref="BP18:BQ18"/>
    <mergeCell ref="BR18:BS18"/>
    <mergeCell ref="AV18:AW18"/>
    <mergeCell ref="AX18:AY18"/>
    <mergeCell ref="AZ18:BA18"/>
    <mergeCell ref="BB18:BC18"/>
    <mergeCell ref="BD18:BE18"/>
    <mergeCell ref="BF18:BG18"/>
    <mergeCell ref="AP18:AQ18"/>
    <mergeCell ref="AR18:AS18"/>
    <mergeCell ref="AT18:AU18"/>
    <mergeCell ref="AH18:AI18"/>
    <mergeCell ref="AJ18:AK18"/>
    <mergeCell ref="AL18:AM18"/>
    <mergeCell ref="V18:W18"/>
    <mergeCell ref="X18:Y18"/>
    <mergeCell ref="Z18:AA18"/>
    <mergeCell ref="AB18:AC18"/>
    <mergeCell ref="AD18:AE18"/>
    <mergeCell ref="AF18:AG18"/>
    <mergeCell ref="EZ18:FA18"/>
    <mergeCell ref="FB18:FC18"/>
    <mergeCell ref="FD18:FE18"/>
    <mergeCell ref="FF18:FG18"/>
    <mergeCell ref="FH18:FI18"/>
    <mergeCell ref="FJ18:FK18"/>
    <mergeCell ref="EN18:EO18"/>
    <mergeCell ref="EP18:EQ18"/>
    <mergeCell ref="ER18:ES18"/>
    <mergeCell ref="ET18:EU18"/>
    <mergeCell ref="EV18:EW18"/>
    <mergeCell ref="EX18:EY18"/>
    <mergeCell ref="EB18:EC18"/>
    <mergeCell ref="ED18:EE18"/>
    <mergeCell ref="EF18:EG18"/>
    <mergeCell ref="EH18:EI18"/>
    <mergeCell ref="EJ18:EK18"/>
    <mergeCell ref="EL18:EM18"/>
    <mergeCell ref="DP18:DQ18"/>
    <mergeCell ref="DR18:DS18"/>
    <mergeCell ref="DT18:DU18"/>
    <mergeCell ref="DV18:DW18"/>
    <mergeCell ref="DX18:DY18"/>
    <mergeCell ref="DZ18:EA18"/>
    <mergeCell ref="DD18:DE18"/>
    <mergeCell ref="DF18:DG18"/>
    <mergeCell ref="DH18:DI18"/>
    <mergeCell ref="DJ18:DK18"/>
    <mergeCell ref="DL18:DM18"/>
    <mergeCell ref="DN18:DO18"/>
    <mergeCell ref="CR18:CS18"/>
    <mergeCell ref="CT18:CU18"/>
    <mergeCell ref="CV18:CW18"/>
    <mergeCell ref="CX18:CY18"/>
    <mergeCell ref="CZ18:DA18"/>
    <mergeCell ref="DB18:DC18"/>
    <mergeCell ref="HT18:HU18"/>
    <mergeCell ref="HV18:HW18"/>
    <mergeCell ref="HX18:HY18"/>
    <mergeCell ref="HZ18:IA18"/>
    <mergeCell ref="IB18:IC18"/>
    <mergeCell ref="ID18:IE18"/>
    <mergeCell ref="HH18:HI18"/>
    <mergeCell ref="HJ18:HK18"/>
    <mergeCell ref="HL18:HM18"/>
    <mergeCell ref="HN18:HO18"/>
    <mergeCell ref="HP18:HQ18"/>
    <mergeCell ref="HR18:HS18"/>
    <mergeCell ref="GV18:GW18"/>
    <mergeCell ref="GX18:GY18"/>
    <mergeCell ref="GZ18:HA18"/>
    <mergeCell ref="HB18:HC18"/>
    <mergeCell ref="HD18:HE18"/>
    <mergeCell ref="HF18:HG18"/>
    <mergeCell ref="GJ18:GK18"/>
    <mergeCell ref="GL18:GM18"/>
    <mergeCell ref="GN18:GO18"/>
    <mergeCell ref="GP18:GQ18"/>
    <mergeCell ref="GR18:GS18"/>
    <mergeCell ref="GT18:GU18"/>
    <mergeCell ref="FX18:FY18"/>
    <mergeCell ref="FZ18:GA18"/>
    <mergeCell ref="GB18:GC18"/>
    <mergeCell ref="GD18:GE18"/>
    <mergeCell ref="GF18:GG18"/>
    <mergeCell ref="GH18:GI18"/>
    <mergeCell ref="FL18:FM18"/>
    <mergeCell ref="FN18:FO18"/>
    <mergeCell ref="FP18:FQ18"/>
    <mergeCell ref="FR18:FS18"/>
    <mergeCell ref="FT18:FU18"/>
    <mergeCell ref="FV18:FW18"/>
    <mergeCell ref="KN18:KO18"/>
    <mergeCell ref="KP18:KQ18"/>
    <mergeCell ref="KR18:KS18"/>
    <mergeCell ref="KT18:KU18"/>
    <mergeCell ref="KV18:KW18"/>
    <mergeCell ref="KX18:KY18"/>
    <mergeCell ref="KB18:KC18"/>
    <mergeCell ref="KD18:KE18"/>
    <mergeCell ref="KF18:KG18"/>
    <mergeCell ref="KH18:KI18"/>
    <mergeCell ref="KJ18:KK18"/>
    <mergeCell ref="KL18:KM18"/>
    <mergeCell ref="JP18:JQ18"/>
    <mergeCell ref="JR18:JS18"/>
    <mergeCell ref="JT18:JU18"/>
    <mergeCell ref="JV18:JW18"/>
    <mergeCell ref="JX18:JY18"/>
    <mergeCell ref="JZ18:KA18"/>
    <mergeCell ref="JD18:JE18"/>
    <mergeCell ref="JF18:JG18"/>
    <mergeCell ref="JH18:JI18"/>
    <mergeCell ref="JJ18:JK18"/>
    <mergeCell ref="JL18:JM18"/>
    <mergeCell ref="JN18:JO18"/>
    <mergeCell ref="IR18:IS18"/>
    <mergeCell ref="IT18:IU18"/>
    <mergeCell ref="IV18:IW18"/>
    <mergeCell ref="IX18:IY18"/>
    <mergeCell ref="IZ18:JA18"/>
    <mergeCell ref="JB18:JC18"/>
    <mergeCell ref="IF18:IG18"/>
    <mergeCell ref="IH18:II18"/>
    <mergeCell ref="IJ18:IK18"/>
    <mergeCell ref="IL18:IM18"/>
    <mergeCell ref="IN18:IO18"/>
    <mergeCell ref="IP18:IQ18"/>
    <mergeCell ref="NH18:NI18"/>
    <mergeCell ref="NJ18:NK18"/>
    <mergeCell ref="NL18:NM18"/>
    <mergeCell ref="NN18:NO18"/>
    <mergeCell ref="NP18:NQ18"/>
    <mergeCell ref="NR18:NS18"/>
    <mergeCell ref="MV18:MW18"/>
    <mergeCell ref="MX18:MY18"/>
    <mergeCell ref="MZ18:NA18"/>
    <mergeCell ref="NB18:NC18"/>
    <mergeCell ref="ND18:NE18"/>
    <mergeCell ref="NF18:NG18"/>
    <mergeCell ref="MJ18:MK18"/>
    <mergeCell ref="ML18:MM18"/>
    <mergeCell ref="MN18:MO18"/>
    <mergeCell ref="MP18:MQ18"/>
    <mergeCell ref="MR18:MS18"/>
    <mergeCell ref="MT18:MU18"/>
    <mergeCell ref="LX18:LY18"/>
    <mergeCell ref="LZ18:MA18"/>
    <mergeCell ref="MB18:MC18"/>
    <mergeCell ref="MD18:ME18"/>
    <mergeCell ref="MF18:MG18"/>
    <mergeCell ref="MH18:MI18"/>
    <mergeCell ref="LL18:LM18"/>
    <mergeCell ref="LN18:LO18"/>
    <mergeCell ref="LP18:LQ18"/>
    <mergeCell ref="LR18:LS18"/>
    <mergeCell ref="LT18:LU18"/>
    <mergeCell ref="LV18:LW18"/>
    <mergeCell ref="KZ18:LA18"/>
    <mergeCell ref="LB18:LC18"/>
    <mergeCell ref="LD18:LE18"/>
    <mergeCell ref="LF18:LG18"/>
    <mergeCell ref="LH18:LI18"/>
    <mergeCell ref="LJ18:LK18"/>
    <mergeCell ref="QB18:QC18"/>
    <mergeCell ref="QD18:QE18"/>
    <mergeCell ref="QF18:QG18"/>
    <mergeCell ref="QH18:QI18"/>
    <mergeCell ref="QJ18:QK18"/>
    <mergeCell ref="QL18:QM18"/>
    <mergeCell ref="PP18:PQ18"/>
    <mergeCell ref="PR18:PS18"/>
    <mergeCell ref="PT18:PU18"/>
    <mergeCell ref="PV18:PW18"/>
    <mergeCell ref="PX18:PY18"/>
    <mergeCell ref="PZ18:QA18"/>
    <mergeCell ref="PD18:PE18"/>
    <mergeCell ref="PF18:PG18"/>
    <mergeCell ref="PH18:PI18"/>
    <mergeCell ref="PJ18:PK18"/>
    <mergeCell ref="PL18:PM18"/>
    <mergeCell ref="PN18:PO18"/>
    <mergeCell ref="OR18:OS18"/>
    <mergeCell ref="OT18:OU18"/>
    <mergeCell ref="OV18:OW18"/>
    <mergeCell ref="OX18:OY18"/>
    <mergeCell ref="OZ18:PA18"/>
    <mergeCell ref="PB18:PC18"/>
    <mergeCell ref="OF18:OG18"/>
    <mergeCell ref="OH18:OI18"/>
    <mergeCell ref="OJ18:OK18"/>
    <mergeCell ref="OL18:OM18"/>
    <mergeCell ref="ON18:OO18"/>
    <mergeCell ref="OP18:OQ18"/>
    <mergeCell ref="NT18:NU18"/>
    <mergeCell ref="NV18:NW18"/>
    <mergeCell ref="NX18:NY18"/>
    <mergeCell ref="NZ18:OA18"/>
    <mergeCell ref="OB18:OC18"/>
    <mergeCell ref="OD18:OE18"/>
    <mergeCell ref="SV18:SW18"/>
    <mergeCell ref="SX18:SY18"/>
    <mergeCell ref="SZ18:TA18"/>
    <mergeCell ref="TB18:TC18"/>
    <mergeCell ref="TD18:TE18"/>
    <mergeCell ref="TF18:TG18"/>
    <mergeCell ref="SJ18:SK18"/>
    <mergeCell ref="SL18:SM18"/>
    <mergeCell ref="SN18:SO18"/>
    <mergeCell ref="SP18:SQ18"/>
    <mergeCell ref="SR18:SS18"/>
    <mergeCell ref="ST18:SU18"/>
    <mergeCell ref="RX18:RY18"/>
    <mergeCell ref="RZ18:SA18"/>
    <mergeCell ref="SB18:SC18"/>
    <mergeCell ref="SD18:SE18"/>
    <mergeCell ref="SF18:SG18"/>
    <mergeCell ref="SH18:SI18"/>
    <mergeCell ref="RL18:RM18"/>
    <mergeCell ref="RN18:RO18"/>
    <mergeCell ref="RP18:RQ18"/>
    <mergeCell ref="RR18:RS18"/>
    <mergeCell ref="RT18:RU18"/>
    <mergeCell ref="RV18:RW18"/>
    <mergeCell ref="QZ18:RA18"/>
    <mergeCell ref="RB18:RC18"/>
    <mergeCell ref="RD18:RE18"/>
    <mergeCell ref="RF18:RG18"/>
    <mergeCell ref="RH18:RI18"/>
    <mergeCell ref="RJ18:RK18"/>
    <mergeCell ref="QN18:QO18"/>
    <mergeCell ref="QP18:QQ18"/>
    <mergeCell ref="QR18:QS18"/>
    <mergeCell ref="QT18:QU18"/>
    <mergeCell ref="QV18:QW18"/>
    <mergeCell ref="QX18:QY18"/>
    <mergeCell ref="VP18:VQ18"/>
    <mergeCell ref="VR18:VS18"/>
    <mergeCell ref="VT18:VU18"/>
    <mergeCell ref="VV18:VW18"/>
    <mergeCell ref="VX18:VY18"/>
    <mergeCell ref="VZ18:WA18"/>
    <mergeCell ref="VD18:VE18"/>
    <mergeCell ref="VF18:VG18"/>
    <mergeCell ref="VH18:VI18"/>
    <mergeCell ref="VJ18:VK18"/>
    <mergeCell ref="VL18:VM18"/>
    <mergeCell ref="VN18:VO18"/>
    <mergeCell ref="UR18:US18"/>
    <mergeCell ref="UT18:UU18"/>
    <mergeCell ref="UV18:UW18"/>
    <mergeCell ref="UX18:UY18"/>
    <mergeCell ref="UZ18:VA18"/>
    <mergeCell ref="VB18:VC18"/>
    <mergeCell ref="UF18:UG18"/>
    <mergeCell ref="UH18:UI18"/>
    <mergeCell ref="UJ18:UK18"/>
    <mergeCell ref="UL18:UM18"/>
    <mergeCell ref="UN18:UO18"/>
    <mergeCell ref="UP18:UQ18"/>
    <mergeCell ref="TT18:TU18"/>
    <mergeCell ref="TV18:TW18"/>
    <mergeCell ref="TX18:TY18"/>
    <mergeCell ref="TZ18:UA18"/>
    <mergeCell ref="UB18:UC18"/>
    <mergeCell ref="UD18:UE18"/>
    <mergeCell ref="TH18:TI18"/>
    <mergeCell ref="TJ18:TK18"/>
    <mergeCell ref="TL18:TM18"/>
    <mergeCell ref="TN18:TO18"/>
    <mergeCell ref="TP18:TQ18"/>
    <mergeCell ref="TR18:TS18"/>
    <mergeCell ref="YJ18:YK18"/>
    <mergeCell ref="YL18:YM18"/>
    <mergeCell ref="YN18:YO18"/>
    <mergeCell ref="YP18:YQ18"/>
    <mergeCell ref="YR18:YS18"/>
    <mergeCell ref="YT18:YU18"/>
    <mergeCell ref="XX18:XY18"/>
    <mergeCell ref="XZ18:YA18"/>
    <mergeCell ref="YB18:YC18"/>
    <mergeCell ref="YD18:YE18"/>
    <mergeCell ref="YF18:YG18"/>
    <mergeCell ref="YH18:YI18"/>
    <mergeCell ref="XL18:XM18"/>
    <mergeCell ref="XN18:XO18"/>
    <mergeCell ref="XP18:XQ18"/>
    <mergeCell ref="XR18:XS18"/>
    <mergeCell ref="XT18:XU18"/>
    <mergeCell ref="XV18:XW18"/>
    <mergeCell ref="WZ18:XA18"/>
    <mergeCell ref="XB18:XC18"/>
    <mergeCell ref="XD18:XE18"/>
    <mergeCell ref="XF18:XG18"/>
    <mergeCell ref="XH18:XI18"/>
    <mergeCell ref="XJ18:XK18"/>
    <mergeCell ref="WN18:WO18"/>
    <mergeCell ref="WP18:WQ18"/>
    <mergeCell ref="WR18:WS18"/>
    <mergeCell ref="WT18:WU18"/>
    <mergeCell ref="WV18:WW18"/>
    <mergeCell ref="WX18:WY18"/>
    <mergeCell ref="WB18:WC18"/>
    <mergeCell ref="WD18:WE18"/>
    <mergeCell ref="WF18:WG18"/>
    <mergeCell ref="WH18:WI18"/>
    <mergeCell ref="WJ18:WK18"/>
    <mergeCell ref="WL18:WM18"/>
    <mergeCell ref="ABD18:ABE18"/>
    <mergeCell ref="ABF18:ABG18"/>
    <mergeCell ref="ABH18:ABI18"/>
    <mergeCell ref="ABJ18:ABK18"/>
    <mergeCell ref="ABL18:ABM18"/>
    <mergeCell ref="ABN18:ABO18"/>
    <mergeCell ref="AAR18:AAS18"/>
    <mergeCell ref="AAT18:AAU18"/>
    <mergeCell ref="AAV18:AAW18"/>
    <mergeCell ref="AAX18:AAY18"/>
    <mergeCell ref="AAZ18:ABA18"/>
    <mergeCell ref="ABB18:ABC18"/>
    <mergeCell ref="AAF18:AAG18"/>
    <mergeCell ref="AAH18:AAI18"/>
    <mergeCell ref="AAJ18:AAK18"/>
    <mergeCell ref="AAL18:AAM18"/>
    <mergeCell ref="AAN18:AAO18"/>
    <mergeCell ref="AAP18:AAQ18"/>
    <mergeCell ref="ZT18:ZU18"/>
    <mergeCell ref="ZV18:ZW18"/>
    <mergeCell ref="ZX18:ZY18"/>
    <mergeCell ref="ZZ18:AAA18"/>
    <mergeCell ref="AAB18:AAC18"/>
    <mergeCell ref="AAD18:AAE18"/>
    <mergeCell ref="ZH18:ZI18"/>
    <mergeCell ref="ZJ18:ZK18"/>
    <mergeCell ref="ZL18:ZM18"/>
    <mergeCell ref="ZN18:ZO18"/>
    <mergeCell ref="ZP18:ZQ18"/>
    <mergeCell ref="ZR18:ZS18"/>
    <mergeCell ref="YV18:YW18"/>
    <mergeCell ref="YX18:YY18"/>
    <mergeCell ref="YZ18:ZA18"/>
    <mergeCell ref="ZB18:ZC18"/>
    <mergeCell ref="ZD18:ZE18"/>
    <mergeCell ref="ZF18:ZG18"/>
    <mergeCell ref="ADX18:ADY18"/>
    <mergeCell ref="ADZ18:AEA18"/>
    <mergeCell ref="AEB18:AEC18"/>
    <mergeCell ref="AED18:AEE18"/>
    <mergeCell ref="AEF18:AEG18"/>
    <mergeCell ref="AEH18:AEI18"/>
    <mergeCell ref="ADL18:ADM18"/>
    <mergeCell ref="ADN18:ADO18"/>
    <mergeCell ref="ADP18:ADQ18"/>
    <mergeCell ref="ADR18:ADS18"/>
    <mergeCell ref="ADT18:ADU18"/>
    <mergeCell ref="ADV18:ADW18"/>
    <mergeCell ref="ACZ18:ADA18"/>
    <mergeCell ref="ADB18:ADC18"/>
    <mergeCell ref="ADD18:ADE18"/>
    <mergeCell ref="ADF18:ADG18"/>
    <mergeCell ref="ADH18:ADI18"/>
    <mergeCell ref="ADJ18:ADK18"/>
    <mergeCell ref="ACN18:ACO18"/>
    <mergeCell ref="ACP18:ACQ18"/>
    <mergeCell ref="ACR18:ACS18"/>
    <mergeCell ref="ACT18:ACU18"/>
    <mergeCell ref="ACV18:ACW18"/>
    <mergeCell ref="ACX18:ACY18"/>
    <mergeCell ref="ACB18:ACC18"/>
    <mergeCell ref="ACD18:ACE18"/>
    <mergeCell ref="ACF18:ACG18"/>
    <mergeCell ref="ACH18:ACI18"/>
    <mergeCell ref="ACJ18:ACK18"/>
    <mergeCell ref="ACL18:ACM18"/>
    <mergeCell ref="ABP18:ABQ18"/>
    <mergeCell ref="ABR18:ABS18"/>
    <mergeCell ref="ABT18:ABU18"/>
    <mergeCell ref="ABV18:ABW18"/>
    <mergeCell ref="ABX18:ABY18"/>
    <mergeCell ref="ABZ18:ACA18"/>
    <mergeCell ref="AGR18:AGS18"/>
    <mergeCell ref="AGT18:AGU18"/>
    <mergeCell ref="AGV18:AGW18"/>
    <mergeCell ref="AGX18:AGY18"/>
    <mergeCell ref="AGZ18:AHA18"/>
    <mergeCell ref="AHB18:AHC18"/>
    <mergeCell ref="AGF18:AGG18"/>
    <mergeCell ref="AGH18:AGI18"/>
    <mergeCell ref="AGJ18:AGK18"/>
    <mergeCell ref="AGL18:AGM18"/>
    <mergeCell ref="AGN18:AGO18"/>
    <mergeCell ref="AGP18:AGQ18"/>
    <mergeCell ref="AFT18:AFU18"/>
    <mergeCell ref="AFV18:AFW18"/>
    <mergeCell ref="AFX18:AFY18"/>
    <mergeCell ref="AFZ18:AGA18"/>
    <mergeCell ref="AGB18:AGC18"/>
    <mergeCell ref="AGD18:AGE18"/>
    <mergeCell ref="AFH18:AFI18"/>
    <mergeCell ref="AFJ18:AFK18"/>
    <mergeCell ref="AFL18:AFM18"/>
    <mergeCell ref="AFN18:AFO18"/>
    <mergeCell ref="AFP18:AFQ18"/>
    <mergeCell ref="AFR18:AFS18"/>
    <mergeCell ref="AEV18:AEW18"/>
    <mergeCell ref="AEX18:AEY18"/>
    <mergeCell ref="AEZ18:AFA18"/>
    <mergeCell ref="AFB18:AFC18"/>
    <mergeCell ref="AFD18:AFE18"/>
    <mergeCell ref="AFF18:AFG18"/>
    <mergeCell ref="AEJ18:AEK18"/>
    <mergeCell ref="AEL18:AEM18"/>
    <mergeCell ref="AEN18:AEO18"/>
    <mergeCell ref="AEP18:AEQ18"/>
    <mergeCell ref="AER18:AES18"/>
    <mergeCell ref="AET18:AEU18"/>
    <mergeCell ref="AJL18:AJM18"/>
    <mergeCell ref="AJN18:AJO18"/>
    <mergeCell ref="AJP18:AJQ18"/>
    <mergeCell ref="AJR18:AJS18"/>
    <mergeCell ref="AJT18:AJU18"/>
    <mergeCell ref="AJV18:AJW18"/>
    <mergeCell ref="AIZ18:AJA18"/>
    <mergeCell ref="AJB18:AJC18"/>
    <mergeCell ref="AJD18:AJE18"/>
    <mergeCell ref="AJF18:AJG18"/>
    <mergeCell ref="AJH18:AJI18"/>
    <mergeCell ref="AJJ18:AJK18"/>
    <mergeCell ref="AIN18:AIO18"/>
    <mergeCell ref="AIP18:AIQ18"/>
    <mergeCell ref="AIR18:AIS18"/>
    <mergeCell ref="AIT18:AIU18"/>
    <mergeCell ref="AIV18:AIW18"/>
    <mergeCell ref="AIX18:AIY18"/>
    <mergeCell ref="AIB18:AIC18"/>
    <mergeCell ref="AID18:AIE18"/>
    <mergeCell ref="AIF18:AIG18"/>
    <mergeCell ref="AIH18:AII18"/>
    <mergeCell ref="AIJ18:AIK18"/>
    <mergeCell ref="AIL18:AIM18"/>
    <mergeCell ref="AHP18:AHQ18"/>
    <mergeCell ref="AHR18:AHS18"/>
    <mergeCell ref="AHT18:AHU18"/>
    <mergeCell ref="AHV18:AHW18"/>
    <mergeCell ref="AHX18:AHY18"/>
    <mergeCell ref="AHZ18:AIA18"/>
    <mergeCell ref="AHD18:AHE18"/>
    <mergeCell ref="AHF18:AHG18"/>
    <mergeCell ref="AHH18:AHI18"/>
    <mergeCell ref="AHJ18:AHK18"/>
    <mergeCell ref="AHL18:AHM18"/>
    <mergeCell ref="AHN18:AHO18"/>
    <mergeCell ref="AMF18:AMG18"/>
    <mergeCell ref="AMH18:AMI18"/>
    <mergeCell ref="AMJ18:AMK18"/>
    <mergeCell ref="AML18:AMM18"/>
    <mergeCell ref="AMN18:AMO18"/>
    <mergeCell ref="AMP18:AMQ18"/>
    <mergeCell ref="ALT18:ALU18"/>
    <mergeCell ref="ALV18:ALW18"/>
    <mergeCell ref="ALX18:ALY18"/>
    <mergeCell ref="ALZ18:AMA18"/>
    <mergeCell ref="AMB18:AMC18"/>
    <mergeCell ref="AMD18:AME18"/>
    <mergeCell ref="ALH18:ALI18"/>
    <mergeCell ref="ALJ18:ALK18"/>
    <mergeCell ref="ALL18:ALM18"/>
    <mergeCell ref="ALN18:ALO18"/>
    <mergeCell ref="ALP18:ALQ18"/>
    <mergeCell ref="ALR18:ALS18"/>
    <mergeCell ref="AKV18:AKW18"/>
    <mergeCell ref="AKX18:AKY18"/>
    <mergeCell ref="AKZ18:ALA18"/>
    <mergeCell ref="ALB18:ALC18"/>
    <mergeCell ref="ALD18:ALE18"/>
    <mergeCell ref="ALF18:ALG18"/>
    <mergeCell ref="AKJ18:AKK18"/>
    <mergeCell ref="AKL18:AKM18"/>
    <mergeCell ref="AKN18:AKO18"/>
    <mergeCell ref="AKP18:AKQ18"/>
    <mergeCell ref="AKR18:AKS18"/>
    <mergeCell ref="AKT18:AKU18"/>
    <mergeCell ref="AJX18:AJY18"/>
    <mergeCell ref="AJZ18:AKA18"/>
    <mergeCell ref="AKB18:AKC18"/>
    <mergeCell ref="AKD18:AKE18"/>
    <mergeCell ref="AKF18:AKG18"/>
    <mergeCell ref="AKH18:AKI18"/>
    <mergeCell ref="AOZ18:APA18"/>
    <mergeCell ref="APB18:APC18"/>
    <mergeCell ref="APD18:APE18"/>
    <mergeCell ref="APF18:APG18"/>
    <mergeCell ref="APH18:API18"/>
    <mergeCell ref="APJ18:APK18"/>
    <mergeCell ref="AON18:AOO18"/>
    <mergeCell ref="AOP18:AOQ18"/>
    <mergeCell ref="AOR18:AOS18"/>
    <mergeCell ref="AOT18:AOU18"/>
    <mergeCell ref="AOV18:AOW18"/>
    <mergeCell ref="AOX18:AOY18"/>
    <mergeCell ref="AOB18:AOC18"/>
    <mergeCell ref="AOD18:AOE18"/>
    <mergeCell ref="AOF18:AOG18"/>
    <mergeCell ref="AOH18:AOI18"/>
    <mergeCell ref="AOJ18:AOK18"/>
    <mergeCell ref="AOL18:AOM18"/>
    <mergeCell ref="ANP18:ANQ18"/>
    <mergeCell ref="ANR18:ANS18"/>
    <mergeCell ref="ANT18:ANU18"/>
    <mergeCell ref="ANV18:ANW18"/>
    <mergeCell ref="ANX18:ANY18"/>
    <mergeCell ref="ANZ18:AOA18"/>
    <mergeCell ref="AND18:ANE18"/>
    <mergeCell ref="ANF18:ANG18"/>
    <mergeCell ref="ANH18:ANI18"/>
    <mergeCell ref="ANJ18:ANK18"/>
    <mergeCell ref="ANL18:ANM18"/>
    <mergeCell ref="ANN18:ANO18"/>
    <mergeCell ref="AMR18:AMS18"/>
    <mergeCell ref="AMT18:AMU18"/>
    <mergeCell ref="AMV18:AMW18"/>
    <mergeCell ref="AMX18:AMY18"/>
    <mergeCell ref="AMZ18:ANA18"/>
    <mergeCell ref="ANB18:ANC18"/>
    <mergeCell ref="ART18:ARU18"/>
    <mergeCell ref="ARV18:ARW18"/>
    <mergeCell ref="ARX18:ARY18"/>
    <mergeCell ref="ARZ18:ASA18"/>
    <mergeCell ref="ASB18:ASC18"/>
    <mergeCell ref="ASD18:ASE18"/>
    <mergeCell ref="ARH18:ARI18"/>
    <mergeCell ref="ARJ18:ARK18"/>
    <mergeCell ref="ARL18:ARM18"/>
    <mergeCell ref="ARN18:ARO18"/>
    <mergeCell ref="ARP18:ARQ18"/>
    <mergeCell ref="ARR18:ARS18"/>
    <mergeCell ref="AQV18:AQW18"/>
    <mergeCell ref="AQX18:AQY18"/>
    <mergeCell ref="AQZ18:ARA18"/>
    <mergeCell ref="ARB18:ARC18"/>
    <mergeCell ref="ARD18:ARE18"/>
    <mergeCell ref="ARF18:ARG18"/>
    <mergeCell ref="AQJ18:AQK18"/>
    <mergeCell ref="AQL18:AQM18"/>
    <mergeCell ref="AQN18:AQO18"/>
    <mergeCell ref="AQP18:AQQ18"/>
    <mergeCell ref="AQR18:AQS18"/>
    <mergeCell ref="AQT18:AQU18"/>
    <mergeCell ref="APX18:APY18"/>
    <mergeCell ref="APZ18:AQA18"/>
    <mergeCell ref="AQB18:AQC18"/>
    <mergeCell ref="AQD18:AQE18"/>
    <mergeCell ref="AQF18:AQG18"/>
    <mergeCell ref="AQH18:AQI18"/>
    <mergeCell ref="APL18:APM18"/>
    <mergeCell ref="APN18:APO18"/>
    <mergeCell ref="APP18:APQ18"/>
    <mergeCell ref="APR18:APS18"/>
    <mergeCell ref="APT18:APU18"/>
    <mergeCell ref="APV18:APW18"/>
    <mergeCell ref="AUN18:AUO18"/>
    <mergeCell ref="AUP18:AUQ18"/>
    <mergeCell ref="AUR18:AUS18"/>
    <mergeCell ref="AUT18:AUU18"/>
    <mergeCell ref="AUV18:AUW18"/>
    <mergeCell ref="AUX18:AUY18"/>
    <mergeCell ref="AUB18:AUC18"/>
    <mergeCell ref="AUD18:AUE18"/>
    <mergeCell ref="AUF18:AUG18"/>
    <mergeCell ref="AUH18:AUI18"/>
    <mergeCell ref="AUJ18:AUK18"/>
    <mergeCell ref="AUL18:AUM18"/>
    <mergeCell ref="ATP18:ATQ18"/>
    <mergeCell ref="ATR18:ATS18"/>
    <mergeCell ref="ATT18:ATU18"/>
    <mergeCell ref="ATV18:ATW18"/>
    <mergeCell ref="ATX18:ATY18"/>
    <mergeCell ref="ATZ18:AUA18"/>
    <mergeCell ref="ATD18:ATE18"/>
    <mergeCell ref="ATF18:ATG18"/>
    <mergeCell ref="ATH18:ATI18"/>
    <mergeCell ref="ATJ18:ATK18"/>
    <mergeCell ref="ATL18:ATM18"/>
    <mergeCell ref="ATN18:ATO18"/>
    <mergeCell ref="ASR18:ASS18"/>
    <mergeCell ref="AST18:ASU18"/>
    <mergeCell ref="ASV18:ASW18"/>
    <mergeCell ref="ASX18:ASY18"/>
    <mergeCell ref="ASZ18:ATA18"/>
    <mergeCell ref="ATB18:ATC18"/>
    <mergeCell ref="ASF18:ASG18"/>
    <mergeCell ref="ASH18:ASI18"/>
    <mergeCell ref="ASJ18:ASK18"/>
    <mergeCell ref="ASL18:ASM18"/>
    <mergeCell ref="ASN18:ASO18"/>
    <mergeCell ref="ASP18:ASQ18"/>
    <mergeCell ref="AXH18:AXI18"/>
    <mergeCell ref="AXJ18:AXK18"/>
    <mergeCell ref="AXL18:AXM18"/>
    <mergeCell ref="AXN18:AXO18"/>
    <mergeCell ref="AXP18:AXQ18"/>
    <mergeCell ref="AXR18:AXS18"/>
    <mergeCell ref="AWV18:AWW18"/>
    <mergeCell ref="AWX18:AWY18"/>
    <mergeCell ref="AWZ18:AXA18"/>
    <mergeCell ref="AXB18:AXC18"/>
    <mergeCell ref="AXD18:AXE18"/>
    <mergeCell ref="AXF18:AXG18"/>
    <mergeCell ref="AWJ18:AWK18"/>
    <mergeCell ref="AWL18:AWM18"/>
    <mergeCell ref="AWN18:AWO18"/>
    <mergeCell ref="AWP18:AWQ18"/>
    <mergeCell ref="AWR18:AWS18"/>
    <mergeCell ref="AWT18:AWU18"/>
    <mergeCell ref="AVX18:AVY18"/>
    <mergeCell ref="AVZ18:AWA18"/>
    <mergeCell ref="AWB18:AWC18"/>
    <mergeCell ref="AWD18:AWE18"/>
    <mergeCell ref="AWF18:AWG18"/>
    <mergeCell ref="AWH18:AWI18"/>
    <mergeCell ref="AVL18:AVM18"/>
    <mergeCell ref="AVN18:AVO18"/>
    <mergeCell ref="AVP18:AVQ18"/>
    <mergeCell ref="AVR18:AVS18"/>
    <mergeCell ref="AVT18:AVU18"/>
    <mergeCell ref="AVV18:AVW18"/>
    <mergeCell ref="AUZ18:AVA18"/>
    <mergeCell ref="AVB18:AVC18"/>
    <mergeCell ref="AVD18:AVE18"/>
    <mergeCell ref="AVF18:AVG18"/>
    <mergeCell ref="AVH18:AVI18"/>
    <mergeCell ref="AVJ18:AVK18"/>
    <mergeCell ref="BAB18:BAC18"/>
    <mergeCell ref="BAD18:BAE18"/>
    <mergeCell ref="BAF18:BAG18"/>
    <mergeCell ref="BAH18:BAI18"/>
    <mergeCell ref="BAJ18:BAK18"/>
    <mergeCell ref="BAL18:BAM18"/>
    <mergeCell ref="AZP18:AZQ18"/>
    <mergeCell ref="AZR18:AZS18"/>
    <mergeCell ref="AZT18:AZU18"/>
    <mergeCell ref="AZV18:AZW18"/>
    <mergeCell ref="AZX18:AZY18"/>
    <mergeCell ref="AZZ18:BAA18"/>
    <mergeCell ref="AZD18:AZE18"/>
    <mergeCell ref="AZF18:AZG18"/>
    <mergeCell ref="AZH18:AZI18"/>
    <mergeCell ref="AZJ18:AZK18"/>
    <mergeCell ref="AZL18:AZM18"/>
    <mergeCell ref="AZN18:AZO18"/>
    <mergeCell ref="AYR18:AYS18"/>
    <mergeCell ref="AYT18:AYU18"/>
    <mergeCell ref="AYV18:AYW18"/>
    <mergeCell ref="AYX18:AYY18"/>
    <mergeCell ref="AYZ18:AZA18"/>
    <mergeCell ref="AZB18:AZC18"/>
    <mergeCell ref="AYF18:AYG18"/>
    <mergeCell ref="AYH18:AYI18"/>
    <mergeCell ref="AYJ18:AYK18"/>
    <mergeCell ref="AYL18:AYM18"/>
    <mergeCell ref="AYN18:AYO18"/>
    <mergeCell ref="AYP18:AYQ18"/>
    <mergeCell ref="AXT18:AXU18"/>
    <mergeCell ref="AXV18:AXW18"/>
    <mergeCell ref="AXX18:AXY18"/>
    <mergeCell ref="AXZ18:AYA18"/>
    <mergeCell ref="AYB18:AYC18"/>
    <mergeCell ref="AYD18:AYE18"/>
    <mergeCell ref="BCV18:BCW18"/>
    <mergeCell ref="BCX18:BCY18"/>
    <mergeCell ref="BCZ18:BDA18"/>
    <mergeCell ref="BDB18:BDC18"/>
    <mergeCell ref="BDD18:BDE18"/>
    <mergeCell ref="BDF18:BDG18"/>
    <mergeCell ref="BCJ18:BCK18"/>
    <mergeCell ref="BCL18:BCM18"/>
    <mergeCell ref="BCN18:BCO18"/>
    <mergeCell ref="BCP18:BCQ18"/>
    <mergeCell ref="BCR18:BCS18"/>
    <mergeCell ref="BCT18:BCU18"/>
    <mergeCell ref="BBX18:BBY18"/>
    <mergeCell ref="BBZ18:BCA18"/>
    <mergeCell ref="BCB18:BCC18"/>
    <mergeCell ref="BCD18:BCE18"/>
    <mergeCell ref="BCF18:BCG18"/>
    <mergeCell ref="BCH18:BCI18"/>
    <mergeCell ref="BBL18:BBM18"/>
    <mergeCell ref="BBN18:BBO18"/>
    <mergeCell ref="BBP18:BBQ18"/>
    <mergeCell ref="BBR18:BBS18"/>
    <mergeCell ref="BBT18:BBU18"/>
    <mergeCell ref="BBV18:BBW18"/>
    <mergeCell ref="BAZ18:BBA18"/>
    <mergeCell ref="BBB18:BBC18"/>
    <mergeCell ref="BBD18:BBE18"/>
    <mergeCell ref="BBF18:BBG18"/>
    <mergeCell ref="BBH18:BBI18"/>
    <mergeCell ref="BBJ18:BBK18"/>
    <mergeCell ref="BAN18:BAO18"/>
    <mergeCell ref="BAP18:BAQ18"/>
    <mergeCell ref="BAR18:BAS18"/>
    <mergeCell ref="BAT18:BAU18"/>
    <mergeCell ref="BAV18:BAW18"/>
    <mergeCell ref="BAX18:BAY18"/>
    <mergeCell ref="BFP18:BFQ18"/>
    <mergeCell ref="BFR18:BFS18"/>
    <mergeCell ref="BFT18:BFU18"/>
    <mergeCell ref="BFV18:BFW18"/>
    <mergeCell ref="BFX18:BFY18"/>
    <mergeCell ref="BFZ18:BGA18"/>
    <mergeCell ref="BFD18:BFE18"/>
    <mergeCell ref="BFF18:BFG18"/>
    <mergeCell ref="BFH18:BFI18"/>
    <mergeCell ref="BFJ18:BFK18"/>
    <mergeCell ref="BFL18:BFM18"/>
    <mergeCell ref="BFN18:BFO18"/>
    <mergeCell ref="BER18:BES18"/>
    <mergeCell ref="BET18:BEU18"/>
    <mergeCell ref="BEV18:BEW18"/>
    <mergeCell ref="BEX18:BEY18"/>
    <mergeCell ref="BEZ18:BFA18"/>
    <mergeCell ref="BFB18:BFC18"/>
    <mergeCell ref="BEF18:BEG18"/>
    <mergeCell ref="BEH18:BEI18"/>
    <mergeCell ref="BEJ18:BEK18"/>
    <mergeCell ref="BEL18:BEM18"/>
    <mergeCell ref="BEN18:BEO18"/>
    <mergeCell ref="BEP18:BEQ18"/>
    <mergeCell ref="BDT18:BDU18"/>
    <mergeCell ref="BDV18:BDW18"/>
    <mergeCell ref="BDX18:BDY18"/>
    <mergeCell ref="BDZ18:BEA18"/>
    <mergeCell ref="BEB18:BEC18"/>
    <mergeCell ref="BED18:BEE18"/>
    <mergeCell ref="BDH18:BDI18"/>
    <mergeCell ref="BDJ18:BDK18"/>
    <mergeCell ref="BDL18:BDM18"/>
    <mergeCell ref="BDN18:BDO18"/>
    <mergeCell ref="BDP18:BDQ18"/>
    <mergeCell ref="BDR18:BDS18"/>
    <mergeCell ref="BIJ18:BIK18"/>
    <mergeCell ref="BIL18:BIM18"/>
    <mergeCell ref="BIN18:BIO18"/>
    <mergeCell ref="BIP18:BIQ18"/>
    <mergeCell ref="BIR18:BIS18"/>
    <mergeCell ref="BIT18:BIU18"/>
    <mergeCell ref="BHX18:BHY18"/>
    <mergeCell ref="BHZ18:BIA18"/>
    <mergeCell ref="BIB18:BIC18"/>
    <mergeCell ref="BID18:BIE18"/>
    <mergeCell ref="BIF18:BIG18"/>
    <mergeCell ref="BIH18:BII18"/>
    <mergeCell ref="BHL18:BHM18"/>
    <mergeCell ref="BHN18:BHO18"/>
    <mergeCell ref="BHP18:BHQ18"/>
    <mergeCell ref="BHR18:BHS18"/>
    <mergeCell ref="BHT18:BHU18"/>
    <mergeCell ref="BHV18:BHW18"/>
    <mergeCell ref="BGZ18:BHA18"/>
    <mergeCell ref="BHB18:BHC18"/>
    <mergeCell ref="BHD18:BHE18"/>
    <mergeCell ref="BHF18:BHG18"/>
    <mergeCell ref="BHH18:BHI18"/>
    <mergeCell ref="BHJ18:BHK18"/>
    <mergeCell ref="BGN18:BGO18"/>
    <mergeCell ref="BGP18:BGQ18"/>
    <mergeCell ref="BGR18:BGS18"/>
    <mergeCell ref="BGT18:BGU18"/>
    <mergeCell ref="BGV18:BGW18"/>
    <mergeCell ref="BGX18:BGY18"/>
    <mergeCell ref="BGB18:BGC18"/>
    <mergeCell ref="BGD18:BGE18"/>
    <mergeCell ref="BGF18:BGG18"/>
    <mergeCell ref="BGH18:BGI18"/>
    <mergeCell ref="BGJ18:BGK18"/>
    <mergeCell ref="BGL18:BGM18"/>
    <mergeCell ref="BLD18:BLE18"/>
    <mergeCell ref="BLF18:BLG18"/>
    <mergeCell ref="BLH18:BLI18"/>
    <mergeCell ref="BLJ18:BLK18"/>
    <mergeCell ref="BLL18:BLM18"/>
    <mergeCell ref="BLN18:BLO18"/>
    <mergeCell ref="BKR18:BKS18"/>
    <mergeCell ref="BKT18:BKU18"/>
    <mergeCell ref="BKV18:BKW18"/>
    <mergeCell ref="BKX18:BKY18"/>
    <mergeCell ref="BKZ18:BLA18"/>
    <mergeCell ref="BLB18:BLC18"/>
    <mergeCell ref="BKF18:BKG18"/>
    <mergeCell ref="BKH18:BKI18"/>
    <mergeCell ref="BKJ18:BKK18"/>
    <mergeCell ref="BKL18:BKM18"/>
    <mergeCell ref="BKN18:BKO18"/>
    <mergeCell ref="BKP18:BKQ18"/>
    <mergeCell ref="BJT18:BJU18"/>
    <mergeCell ref="BJV18:BJW18"/>
    <mergeCell ref="BJX18:BJY18"/>
    <mergeCell ref="BJZ18:BKA18"/>
    <mergeCell ref="BKB18:BKC18"/>
    <mergeCell ref="BKD18:BKE18"/>
    <mergeCell ref="BJH18:BJI18"/>
    <mergeCell ref="BJJ18:BJK18"/>
    <mergeCell ref="BJL18:BJM18"/>
    <mergeCell ref="BJN18:BJO18"/>
    <mergeCell ref="BJP18:BJQ18"/>
    <mergeCell ref="BJR18:BJS18"/>
    <mergeCell ref="BIV18:BIW18"/>
    <mergeCell ref="BIX18:BIY18"/>
    <mergeCell ref="BIZ18:BJA18"/>
    <mergeCell ref="BJB18:BJC18"/>
    <mergeCell ref="BJD18:BJE18"/>
    <mergeCell ref="BJF18:BJG18"/>
    <mergeCell ref="BNX18:BNY18"/>
    <mergeCell ref="BNZ18:BOA18"/>
    <mergeCell ref="BOB18:BOC18"/>
    <mergeCell ref="BOD18:BOE18"/>
    <mergeCell ref="BOF18:BOG18"/>
    <mergeCell ref="BOH18:BOI18"/>
    <mergeCell ref="BNL18:BNM18"/>
    <mergeCell ref="BNN18:BNO18"/>
    <mergeCell ref="BNP18:BNQ18"/>
    <mergeCell ref="BNR18:BNS18"/>
    <mergeCell ref="BNT18:BNU18"/>
    <mergeCell ref="BNV18:BNW18"/>
    <mergeCell ref="BMZ18:BNA18"/>
    <mergeCell ref="BNB18:BNC18"/>
    <mergeCell ref="BND18:BNE18"/>
    <mergeCell ref="BNF18:BNG18"/>
    <mergeCell ref="BNH18:BNI18"/>
    <mergeCell ref="BNJ18:BNK18"/>
    <mergeCell ref="BMN18:BMO18"/>
    <mergeCell ref="BMP18:BMQ18"/>
    <mergeCell ref="BMR18:BMS18"/>
    <mergeCell ref="BMT18:BMU18"/>
    <mergeCell ref="BMV18:BMW18"/>
    <mergeCell ref="BMX18:BMY18"/>
    <mergeCell ref="BMB18:BMC18"/>
    <mergeCell ref="BMD18:BME18"/>
    <mergeCell ref="BMF18:BMG18"/>
    <mergeCell ref="BMH18:BMI18"/>
    <mergeCell ref="BMJ18:BMK18"/>
    <mergeCell ref="BML18:BMM18"/>
    <mergeCell ref="BLP18:BLQ18"/>
    <mergeCell ref="BLR18:BLS18"/>
    <mergeCell ref="BLT18:BLU18"/>
    <mergeCell ref="BLV18:BLW18"/>
    <mergeCell ref="BLX18:BLY18"/>
    <mergeCell ref="BLZ18:BMA18"/>
    <mergeCell ref="BQR18:BQS18"/>
    <mergeCell ref="BQT18:BQU18"/>
    <mergeCell ref="BQV18:BQW18"/>
    <mergeCell ref="BQX18:BQY18"/>
    <mergeCell ref="BQZ18:BRA18"/>
    <mergeCell ref="BRB18:BRC18"/>
    <mergeCell ref="BQF18:BQG18"/>
    <mergeCell ref="BQH18:BQI18"/>
    <mergeCell ref="BQJ18:BQK18"/>
    <mergeCell ref="BQL18:BQM18"/>
    <mergeCell ref="BQN18:BQO18"/>
    <mergeCell ref="BQP18:BQQ18"/>
    <mergeCell ref="BPT18:BPU18"/>
    <mergeCell ref="BPV18:BPW18"/>
    <mergeCell ref="BPX18:BPY18"/>
    <mergeCell ref="BPZ18:BQA18"/>
    <mergeCell ref="BQB18:BQC18"/>
    <mergeCell ref="BQD18:BQE18"/>
    <mergeCell ref="BPH18:BPI18"/>
    <mergeCell ref="BPJ18:BPK18"/>
    <mergeCell ref="BPL18:BPM18"/>
    <mergeCell ref="BPN18:BPO18"/>
    <mergeCell ref="BPP18:BPQ18"/>
    <mergeCell ref="BPR18:BPS18"/>
    <mergeCell ref="BOV18:BOW18"/>
    <mergeCell ref="BOX18:BOY18"/>
    <mergeCell ref="BOZ18:BPA18"/>
    <mergeCell ref="BPB18:BPC18"/>
    <mergeCell ref="BPD18:BPE18"/>
    <mergeCell ref="BPF18:BPG18"/>
    <mergeCell ref="BOJ18:BOK18"/>
    <mergeCell ref="BOL18:BOM18"/>
    <mergeCell ref="BON18:BOO18"/>
    <mergeCell ref="BOP18:BOQ18"/>
    <mergeCell ref="BOR18:BOS18"/>
    <mergeCell ref="BOT18:BOU18"/>
    <mergeCell ref="BTL18:BTM18"/>
    <mergeCell ref="BTN18:BTO18"/>
    <mergeCell ref="BTP18:BTQ18"/>
    <mergeCell ref="BTR18:BTS18"/>
    <mergeCell ref="BTT18:BTU18"/>
    <mergeCell ref="BTV18:BTW18"/>
    <mergeCell ref="BSZ18:BTA18"/>
    <mergeCell ref="BTB18:BTC18"/>
    <mergeCell ref="BTD18:BTE18"/>
    <mergeCell ref="BTF18:BTG18"/>
    <mergeCell ref="BTH18:BTI18"/>
    <mergeCell ref="BTJ18:BTK18"/>
    <mergeCell ref="BSN18:BSO18"/>
    <mergeCell ref="BSP18:BSQ18"/>
    <mergeCell ref="BSR18:BSS18"/>
    <mergeCell ref="BST18:BSU18"/>
    <mergeCell ref="BSV18:BSW18"/>
    <mergeCell ref="BSX18:BSY18"/>
    <mergeCell ref="BSB18:BSC18"/>
    <mergeCell ref="BSD18:BSE18"/>
    <mergeCell ref="BSF18:BSG18"/>
    <mergeCell ref="BSH18:BSI18"/>
    <mergeCell ref="BSJ18:BSK18"/>
    <mergeCell ref="BSL18:BSM18"/>
    <mergeCell ref="BRP18:BRQ18"/>
    <mergeCell ref="BRR18:BRS18"/>
    <mergeCell ref="BRT18:BRU18"/>
    <mergeCell ref="BRV18:BRW18"/>
    <mergeCell ref="BRX18:BRY18"/>
    <mergeCell ref="BRZ18:BSA18"/>
    <mergeCell ref="BRD18:BRE18"/>
    <mergeCell ref="BRF18:BRG18"/>
    <mergeCell ref="BRH18:BRI18"/>
    <mergeCell ref="BRJ18:BRK18"/>
    <mergeCell ref="BRL18:BRM18"/>
    <mergeCell ref="BRN18:BRO18"/>
    <mergeCell ref="BWF18:BWG18"/>
    <mergeCell ref="BWH18:BWI18"/>
    <mergeCell ref="BWJ18:BWK18"/>
    <mergeCell ref="BWL18:BWM18"/>
    <mergeCell ref="BWN18:BWO18"/>
    <mergeCell ref="BWP18:BWQ18"/>
    <mergeCell ref="BVT18:BVU18"/>
    <mergeCell ref="BVV18:BVW18"/>
    <mergeCell ref="BVX18:BVY18"/>
    <mergeCell ref="BVZ18:BWA18"/>
    <mergeCell ref="BWB18:BWC18"/>
    <mergeCell ref="BWD18:BWE18"/>
    <mergeCell ref="BVH18:BVI18"/>
    <mergeCell ref="BVJ18:BVK18"/>
    <mergeCell ref="BVL18:BVM18"/>
    <mergeCell ref="BVN18:BVO18"/>
    <mergeCell ref="BVP18:BVQ18"/>
    <mergeCell ref="BVR18:BVS18"/>
    <mergeCell ref="BUV18:BUW18"/>
    <mergeCell ref="BUX18:BUY18"/>
    <mergeCell ref="BUZ18:BVA18"/>
    <mergeCell ref="BVB18:BVC18"/>
    <mergeCell ref="BVD18:BVE18"/>
    <mergeCell ref="BVF18:BVG18"/>
    <mergeCell ref="BUJ18:BUK18"/>
    <mergeCell ref="BUL18:BUM18"/>
    <mergeCell ref="BUN18:BUO18"/>
    <mergeCell ref="BUP18:BUQ18"/>
    <mergeCell ref="BUR18:BUS18"/>
    <mergeCell ref="BUT18:BUU18"/>
    <mergeCell ref="BTX18:BTY18"/>
    <mergeCell ref="BTZ18:BUA18"/>
    <mergeCell ref="BUB18:BUC18"/>
    <mergeCell ref="BUD18:BUE18"/>
    <mergeCell ref="BUF18:BUG18"/>
    <mergeCell ref="BUH18:BUI18"/>
    <mergeCell ref="BYZ18:BZA18"/>
    <mergeCell ref="BZB18:BZC18"/>
    <mergeCell ref="BZD18:BZE18"/>
    <mergeCell ref="BZF18:BZG18"/>
    <mergeCell ref="BZH18:BZI18"/>
    <mergeCell ref="BZJ18:BZK18"/>
    <mergeCell ref="BYN18:BYO18"/>
    <mergeCell ref="BYP18:BYQ18"/>
    <mergeCell ref="BYR18:BYS18"/>
    <mergeCell ref="BYT18:BYU18"/>
    <mergeCell ref="BYV18:BYW18"/>
    <mergeCell ref="BYX18:BYY18"/>
    <mergeCell ref="BYB18:BYC18"/>
    <mergeCell ref="BYD18:BYE18"/>
    <mergeCell ref="BYF18:BYG18"/>
    <mergeCell ref="BYH18:BYI18"/>
    <mergeCell ref="BYJ18:BYK18"/>
    <mergeCell ref="BYL18:BYM18"/>
    <mergeCell ref="BXP18:BXQ18"/>
    <mergeCell ref="BXR18:BXS18"/>
    <mergeCell ref="BXT18:BXU18"/>
    <mergeCell ref="BXV18:BXW18"/>
    <mergeCell ref="BXX18:BXY18"/>
    <mergeCell ref="BXZ18:BYA18"/>
    <mergeCell ref="BXD18:BXE18"/>
    <mergeCell ref="BXF18:BXG18"/>
    <mergeCell ref="BXH18:BXI18"/>
    <mergeCell ref="BXJ18:BXK18"/>
    <mergeCell ref="BXL18:BXM18"/>
    <mergeCell ref="BXN18:BXO18"/>
    <mergeCell ref="BWR18:BWS18"/>
    <mergeCell ref="BWT18:BWU18"/>
    <mergeCell ref="BWV18:BWW18"/>
    <mergeCell ref="BWX18:BWY18"/>
    <mergeCell ref="BWZ18:BXA18"/>
    <mergeCell ref="BXB18:BXC18"/>
    <mergeCell ref="CBT18:CBU18"/>
    <mergeCell ref="CBV18:CBW18"/>
    <mergeCell ref="CBX18:CBY18"/>
    <mergeCell ref="CBZ18:CCA18"/>
    <mergeCell ref="CCB18:CCC18"/>
    <mergeCell ref="CCD18:CCE18"/>
    <mergeCell ref="CBH18:CBI18"/>
    <mergeCell ref="CBJ18:CBK18"/>
    <mergeCell ref="CBL18:CBM18"/>
    <mergeCell ref="CBN18:CBO18"/>
    <mergeCell ref="CBP18:CBQ18"/>
    <mergeCell ref="CBR18:CBS18"/>
    <mergeCell ref="CAV18:CAW18"/>
    <mergeCell ref="CAX18:CAY18"/>
    <mergeCell ref="CAZ18:CBA18"/>
    <mergeCell ref="CBB18:CBC18"/>
    <mergeCell ref="CBD18:CBE18"/>
    <mergeCell ref="CBF18:CBG18"/>
    <mergeCell ref="CAJ18:CAK18"/>
    <mergeCell ref="CAL18:CAM18"/>
    <mergeCell ref="CAN18:CAO18"/>
    <mergeCell ref="CAP18:CAQ18"/>
    <mergeCell ref="CAR18:CAS18"/>
    <mergeCell ref="CAT18:CAU18"/>
    <mergeCell ref="BZX18:BZY18"/>
    <mergeCell ref="BZZ18:CAA18"/>
    <mergeCell ref="CAB18:CAC18"/>
    <mergeCell ref="CAD18:CAE18"/>
    <mergeCell ref="CAF18:CAG18"/>
    <mergeCell ref="CAH18:CAI18"/>
    <mergeCell ref="BZL18:BZM18"/>
    <mergeCell ref="BZN18:BZO18"/>
    <mergeCell ref="BZP18:BZQ18"/>
    <mergeCell ref="BZR18:BZS18"/>
    <mergeCell ref="BZT18:BZU18"/>
    <mergeCell ref="BZV18:BZW18"/>
    <mergeCell ref="CEN18:CEO18"/>
    <mergeCell ref="CEP18:CEQ18"/>
    <mergeCell ref="CER18:CES18"/>
    <mergeCell ref="CET18:CEU18"/>
    <mergeCell ref="CEV18:CEW18"/>
    <mergeCell ref="CEX18:CEY18"/>
    <mergeCell ref="CEB18:CEC18"/>
    <mergeCell ref="CED18:CEE18"/>
    <mergeCell ref="CEF18:CEG18"/>
    <mergeCell ref="CEH18:CEI18"/>
    <mergeCell ref="CEJ18:CEK18"/>
    <mergeCell ref="CEL18:CEM18"/>
    <mergeCell ref="CDP18:CDQ18"/>
    <mergeCell ref="CDR18:CDS18"/>
    <mergeCell ref="CDT18:CDU18"/>
    <mergeCell ref="CDV18:CDW18"/>
    <mergeCell ref="CDX18:CDY18"/>
    <mergeCell ref="CDZ18:CEA18"/>
    <mergeCell ref="CDD18:CDE18"/>
    <mergeCell ref="CDF18:CDG18"/>
    <mergeCell ref="CDH18:CDI18"/>
    <mergeCell ref="CDJ18:CDK18"/>
    <mergeCell ref="CDL18:CDM18"/>
    <mergeCell ref="CDN18:CDO18"/>
    <mergeCell ref="CCR18:CCS18"/>
    <mergeCell ref="CCT18:CCU18"/>
    <mergeCell ref="CCV18:CCW18"/>
    <mergeCell ref="CCX18:CCY18"/>
    <mergeCell ref="CCZ18:CDA18"/>
    <mergeCell ref="CDB18:CDC18"/>
    <mergeCell ref="CCF18:CCG18"/>
    <mergeCell ref="CCH18:CCI18"/>
    <mergeCell ref="CCJ18:CCK18"/>
    <mergeCell ref="CCL18:CCM18"/>
    <mergeCell ref="CCN18:CCO18"/>
    <mergeCell ref="CCP18:CCQ18"/>
    <mergeCell ref="CHH18:CHI18"/>
    <mergeCell ref="CHJ18:CHK18"/>
    <mergeCell ref="CHL18:CHM18"/>
    <mergeCell ref="CHN18:CHO18"/>
    <mergeCell ref="CHP18:CHQ18"/>
    <mergeCell ref="CHR18:CHS18"/>
    <mergeCell ref="CGV18:CGW18"/>
    <mergeCell ref="CGX18:CGY18"/>
    <mergeCell ref="CGZ18:CHA18"/>
    <mergeCell ref="CHB18:CHC18"/>
    <mergeCell ref="CHD18:CHE18"/>
    <mergeCell ref="CHF18:CHG18"/>
    <mergeCell ref="CGJ18:CGK18"/>
    <mergeCell ref="CGL18:CGM18"/>
    <mergeCell ref="CGN18:CGO18"/>
    <mergeCell ref="CGP18:CGQ18"/>
    <mergeCell ref="CGR18:CGS18"/>
    <mergeCell ref="CGT18:CGU18"/>
    <mergeCell ref="CFX18:CFY18"/>
    <mergeCell ref="CFZ18:CGA18"/>
    <mergeCell ref="CGB18:CGC18"/>
    <mergeCell ref="CGD18:CGE18"/>
    <mergeCell ref="CGF18:CGG18"/>
    <mergeCell ref="CGH18:CGI18"/>
    <mergeCell ref="CFL18:CFM18"/>
    <mergeCell ref="CFN18:CFO18"/>
    <mergeCell ref="CFP18:CFQ18"/>
    <mergeCell ref="CFR18:CFS18"/>
    <mergeCell ref="CFT18:CFU18"/>
    <mergeCell ref="CFV18:CFW18"/>
    <mergeCell ref="CEZ18:CFA18"/>
    <mergeCell ref="CFB18:CFC18"/>
    <mergeCell ref="CFD18:CFE18"/>
    <mergeCell ref="CFF18:CFG18"/>
    <mergeCell ref="CFH18:CFI18"/>
    <mergeCell ref="CFJ18:CFK18"/>
    <mergeCell ref="CKB18:CKC18"/>
    <mergeCell ref="CKD18:CKE18"/>
    <mergeCell ref="CKF18:CKG18"/>
    <mergeCell ref="CKH18:CKI18"/>
    <mergeCell ref="CKJ18:CKK18"/>
    <mergeCell ref="CKL18:CKM18"/>
    <mergeCell ref="CJP18:CJQ18"/>
    <mergeCell ref="CJR18:CJS18"/>
    <mergeCell ref="CJT18:CJU18"/>
    <mergeCell ref="CJV18:CJW18"/>
    <mergeCell ref="CJX18:CJY18"/>
    <mergeCell ref="CJZ18:CKA18"/>
    <mergeCell ref="CJD18:CJE18"/>
    <mergeCell ref="CJF18:CJG18"/>
    <mergeCell ref="CJH18:CJI18"/>
    <mergeCell ref="CJJ18:CJK18"/>
    <mergeCell ref="CJL18:CJM18"/>
    <mergeCell ref="CJN18:CJO18"/>
    <mergeCell ref="CIR18:CIS18"/>
    <mergeCell ref="CIT18:CIU18"/>
    <mergeCell ref="CIV18:CIW18"/>
    <mergeCell ref="CIX18:CIY18"/>
    <mergeCell ref="CIZ18:CJA18"/>
    <mergeCell ref="CJB18:CJC18"/>
    <mergeCell ref="CIF18:CIG18"/>
    <mergeCell ref="CIH18:CII18"/>
    <mergeCell ref="CIJ18:CIK18"/>
    <mergeCell ref="CIL18:CIM18"/>
    <mergeCell ref="CIN18:CIO18"/>
    <mergeCell ref="CIP18:CIQ18"/>
    <mergeCell ref="CHT18:CHU18"/>
    <mergeCell ref="CHV18:CHW18"/>
    <mergeCell ref="CHX18:CHY18"/>
    <mergeCell ref="CHZ18:CIA18"/>
    <mergeCell ref="CIB18:CIC18"/>
    <mergeCell ref="CID18:CIE18"/>
    <mergeCell ref="CMV18:CMW18"/>
    <mergeCell ref="CMX18:CMY18"/>
    <mergeCell ref="CMZ18:CNA18"/>
    <mergeCell ref="CNB18:CNC18"/>
    <mergeCell ref="CND18:CNE18"/>
    <mergeCell ref="CNF18:CNG18"/>
    <mergeCell ref="CMJ18:CMK18"/>
    <mergeCell ref="CML18:CMM18"/>
    <mergeCell ref="CMN18:CMO18"/>
    <mergeCell ref="CMP18:CMQ18"/>
    <mergeCell ref="CMR18:CMS18"/>
    <mergeCell ref="CMT18:CMU18"/>
    <mergeCell ref="CLX18:CLY18"/>
    <mergeCell ref="CLZ18:CMA18"/>
    <mergeCell ref="CMB18:CMC18"/>
    <mergeCell ref="CMD18:CME18"/>
    <mergeCell ref="CMF18:CMG18"/>
    <mergeCell ref="CMH18:CMI18"/>
    <mergeCell ref="CLL18:CLM18"/>
    <mergeCell ref="CLN18:CLO18"/>
    <mergeCell ref="CLP18:CLQ18"/>
    <mergeCell ref="CLR18:CLS18"/>
    <mergeCell ref="CLT18:CLU18"/>
    <mergeCell ref="CLV18:CLW18"/>
    <mergeCell ref="CKZ18:CLA18"/>
    <mergeCell ref="CLB18:CLC18"/>
    <mergeCell ref="CLD18:CLE18"/>
    <mergeCell ref="CLF18:CLG18"/>
    <mergeCell ref="CLH18:CLI18"/>
    <mergeCell ref="CLJ18:CLK18"/>
    <mergeCell ref="CKN18:CKO18"/>
    <mergeCell ref="CKP18:CKQ18"/>
    <mergeCell ref="CKR18:CKS18"/>
    <mergeCell ref="CKT18:CKU18"/>
    <mergeCell ref="CKV18:CKW18"/>
    <mergeCell ref="CKX18:CKY18"/>
    <mergeCell ref="CPP18:CPQ18"/>
    <mergeCell ref="CPR18:CPS18"/>
    <mergeCell ref="CPT18:CPU18"/>
    <mergeCell ref="CPV18:CPW18"/>
    <mergeCell ref="CPX18:CPY18"/>
    <mergeCell ref="CPZ18:CQA18"/>
    <mergeCell ref="CPD18:CPE18"/>
    <mergeCell ref="CPF18:CPG18"/>
    <mergeCell ref="CPH18:CPI18"/>
    <mergeCell ref="CPJ18:CPK18"/>
    <mergeCell ref="CPL18:CPM18"/>
    <mergeCell ref="CPN18:CPO18"/>
    <mergeCell ref="COR18:COS18"/>
    <mergeCell ref="COT18:COU18"/>
    <mergeCell ref="COV18:COW18"/>
    <mergeCell ref="COX18:COY18"/>
    <mergeCell ref="COZ18:CPA18"/>
    <mergeCell ref="CPB18:CPC18"/>
    <mergeCell ref="COF18:COG18"/>
    <mergeCell ref="COH18:COI18"/>
    <mergeCell ref="COJ18:COK18"/>
    <mergeCell ref="COL18:COM18"/>
    <mergeCell ref="CON18:COO18"/>
    <mergeCell ref="COP18:COQ18"/>
    <mergeCell ref="CNT18:CNU18"/>
    <mergeCell ref="CNV18:CNW18"/>
    <mergeCell ref="CNX18:CNY18"/>
    <mergeCell ref="CNZ18:COA18"/>
    <mergeCell ref="COB18:COC18"/>
    <mergeCell ref="COD18:COE18"/>
    <mergeCell ref="CNH18:CNI18"/>
    <mergeCell ref="CNJ18:CNK18"/>
    <mergeCell ref="CNL18:CNM18"/>
    <mergeCell ref="CNN18:CNO18"/>
    <mergeCell ref="CNP18:CNQ18"/>
    <mergeCell ref="CNR18:CNS18"/>
    <mergeCell ref="CSJ18:CSK18"/>
    <mergeCell ref="CSL18:CSM18"/>
    <mergeCell ref="CSN18:CSO18"/>
    <mergeCell ref="CSP18:CSQ18"/>
    <mergeCell ref="CSR18:CSS18"/>
    <mergeCell ref="CST18:CSU18"/>
    <mergeCell ref="CRX18:CRY18"/>
    <mergeCell ref="CRZ18:CSA18"/>
    <mergeCell ref="CSB18:CSC18"/>
    <mergeCell ref="CSD18:CSE18"/>
    <mergeCell ref="CSF18:CSG18"/>
    <mergeCell ref="CSH18:CSI18"/>
    <mergeCell ref="CRL18:CRM18"/>
    <mergeCell ref="CRN18:CRO18"/>
    <mergeCell ref="CRP18:CRQ18"/>
    <mergeCell ref="CRR18:CRS18"/>
    <mergeCell ref="CRT18:CRU18"/>
    <mergeCell ref="CRV18:CRW18"/>
    <mergeCell ref="CQZ18:CRA18"/>
    <mergeCell ref="CRB18:CRC18"/>
    <mergeCell ref="CRD18:CRE18"/>
    <mergeCell ref="CRF18:CRG18"/>
    <mergeCell ref="CRH18:CRI18"/>
    <mergeCell ref="CRJ18:CRK18"/>
    <mergeCell ref="CQN18:CQO18"/>
    <mergeCell ref="CQP18:CQQ18"/>
    <mergeCell ref="CQR18:CQS18"/>
    <mergeCell ref="CQT18:CQU18"/>
    <mergeCell ref="CQV18:CQW18"/>
    <mergeCell ref="CQX18:CQY18"/>
    <mergeCell ref="CQB18:CQC18"/>
    <mergeCell ref="CQD18:CQE18"/>
    <mergeCell ref="CQF18:CQG18"/>
    <mergeCell ref="CQH18:CQI18"/>
    <mergeCell ref="CQJ18:CQK18"/>
    <mergeCell ref="CQL18:CQM18"/>
    <mergeCell ref="CVD18:CVE18"/>
    <mergeCell ref="CVF18:CVG18"/>
    <mergeCell ref="CVH18:CVI18"/>
    <mergeCell ref="CVJ18:CVK18"/>
    <mergeCell ref="CVL18:CVM18"/>
    <mergeCell ref="CVN18:CVO18"/>
    <mergeCell ref="CUR18:CUS18"/>
    <mergeCell ref="CUT18:CUU18"/>
    <mergeCell ref="CUV18:CUW18"/>
    <mergeCell ref="CUX18:CUY18"/>
    <mergeCell ref="CUZ18:CVA18"/>
    <mergeCell ref="CVB18:CVC18"/>
    <mergeCell ref="CUF18:CUG18"/>
    <mergeCell ref="CUH18:CUI18"/>
    <mergeCell ref="CUJ18:CUK18"/>
    <mergeCell ref="CUL18:CUM18"/>
    <mergeCell ref="CUN18:CUO18"/>
    <mergeCell ref="CUP18:CUQ18"/>
    <mergeCell ref="CTT18:CTU18"/>
    <mergeCell ref="CTV18:CTW18"/>
    <mergeCell ref="CTX18:CTY18"/>
    <mergeCell ref="CTZ18:CUA18"/>
    <mergeCell ref="CUB18:CUC18"/>
    <mergeCell ref="CUD18:CUE18"/>
    <mergeCell ref="CTH18:CTI18"/>
    <mergeCell ref="CTJ18:CTK18"/>
    <mergeCell ref="CTL18:CTM18"/>
    <mergeCell ref="CTN18:CTO18"/>
    <mergeCell ref="CTP18:CTQ18"/>
    <mergeCell ref="CTR18:CTS18"/>
    <mergeCell ref="CSV18:CSW18"/>
    <mergeCell ref="CSX18:CSY18"/>
    <mergeCell ref="CSZ18:CTA18"/>
    <mergeCell ref="CTB18:CTC18"/>
    <mergeCell ref="CTD18:CTE18"/>
    <mergeCell ref="CTF18:CTG18"/>
    <mergeCell ref="CXX18:CXY18"/>
    <mergeCell ref="CXZ18:CYA18"/>
    <mergeCell ref="CYB18:CYC18"/>
    <mergeCell ref="CYD18:CYE18"/>
    <mergeCell ref="CYF18:CYG18"/>
    <mergeCell ref="CYH18:CYI18"/>
    <mergeCell ref="CXL18:CXM18"/>
    <mergeCell ref="CXN18:CXO18"/>
    <mergeCell ref="CXP18:CXQ18"/>
    <mergeCell ref="CXR18:CXS18"/>
    <mergeCell ref="CXT18:CXU18"/>
    <mergeCell ref="CXV18:CXW18"/>
    <mergeCell ref="CWZ18:CXA18"/>
    <mergeCell ref="CXB18:CXC18"/>
    <mergeCell ref="CXD18:CXE18"/>
    <mergeCell ref="CXF18:CXG18"/>
    <mergeCell ref="CXH18:CXI18"/>
    <mergeCell ref="CXJ18:CXK18"/>
    <mergeCell ref="CWN18:CWO18"/>
    <mergeCell ref="CWP18:CWQ18"/>
    <mergeCell ref="CWR18:CWS18"/>
    <mergeCell ref="CWT18:CWU18"/>
    <mergeCell ref="CWV18:CWW18"/>
    <mergeCell ref="CWX18:CWY18"/>
    <mergeCell ref="CWB18:CWC18"/>
    <mergeCell ref="CWD18:CWE18"/>
    <mergeCell ref="CWF18:CWG18"/>
    <mergeCell ref="CWH18:CWI18"/>
    <mergeCell ref="CWJ18:CWK18"/>
    <mergeCell ref="CWL18:CWM18"/>
    <mergeCell ref="CVP18:CVQ18"/>
    <mergeCell ref="CVR18:CVS18"/>
    <mergeCell ref="CVT18:CVU18"/>
    <mergeCell ref="CVV18:CVW18"/>
    <mergeCell ref="CVX18:CVY18"/>
    <mergeCell ref="CVZ18:CWA18"/>
    <mergeCell ref="DAR18:DAS18"/>
    <mergeCell ref="DAT18:DAU18"/>
    <mergeCell ref="DAV18:DAW18"/>
    <mergeCell ref="DAX18:DAY18"/>
    <mergeCell ref="DAZ18:DBA18"/>
    <mergeCell ref="DBB18:DBC18"/>
    <mergeCell ref="DAF18:DAG18"/>
    <mergeCell ref="DAH18:DAI18"/>
    <mergeCell ref="DAJ18:DAK18"/>
    <mergeCell ref="DAL18:DAM18"/>
    <mergeCell ref="DAN18:DAO18"/>
    <mergeCell ref="DAP18:DAQ18"/>
    <mergeCell ref="CZT18:CZU18"/>
    <mergeCell ref="CZV18:CZW18"/>
    <mergeCell ref="CZX18:CZY18"/>
    <mergeCell ref="CZZ18:DAA18"/>
    <mergeCell ref="DAB18:DAC18"/>
    <mergeCell ref="DAD18:DAE18"/>
    <mergeCell ref="CZH18:CZI18"/>
    <mergeCell ref="CZJ18:CZK18"/>
    <mergeCell ref="CZL18:CZM18"/>
    <mergeCell ref="CZN18:CZO18"/>
    <mergeCell ref="CZP18:CZQ18"/>
    <mergeCell ref="CZR18:CZS18"/>
    <mergeCell ref="CYV18:CYW18"/>
    <mergeCell ref="CYX18:CYY18"/>
    <mergeCell ref="CYZ18:CZA18"/>
    <mergeCell ref="CZB18:CZC18"/>
    <mergeCell ref="CZD18:CZE18"/>
    <mergeCell ref="CZF18:CZG18"/>
    <mergeCell ref="CYJ18:CYK18"/>
    <mergeCell ref="CYL18:CYM18"/>
    <mergeCell ref="CYN18:CYO18"/>
    <mergeCell ref="CYP18:CYQ18"/>
    <mergeCell ref="CYR18:CYS18"/>
    <mergeCell ref="CYT18:CYU18"/>
    <mergeCell ref="DDL18:DDM18"/>
    <mergeCell ref="DDN18:DDO18"/>
    <mergeCell ref="DDP18:DDQ18"/>
    <mergeCell ref="DDR18:DDS18"/>
    <mergeCell ref="DDT18:DDU18"/>
    <mergeCell ref="DDV18:DDW18"/>
    <mergeCell ref="DCZ18:DDA18"/>
    <mergeCell ref="DDB18:DDC18"/>
    <mergeCell ref="DDD18:DDE18"/>
    <mergeCell ref="DDF18:DDG18"/>
    <mergeCell ref="DDH18:DDI18"/>
    <mergeCell ref="DDJ18:DDK18"/>
    <mergeCell ref="DCN18:DCO18"/>
    <mergeCell ref="DCP18:DCQ18"/>
    <mergeCell ref="DCR18:DCS18"/>
    <mergeCell ref="DCT18:DCU18"/>
    <mergeCell ref="DCV18:DCW18"/>
    <mergeCell ref="DCX18:DCY18"/>
    <mergeCell ref="DCB18:DCC18"/>
    <mergeCell ref="DCD18:DCE18"/>
    <mergeCell ref="DCF18:DCG18"/>
    <mergeCell ref="DCH18:DCI18"/>
    <mergeCell ref="DCJ18:DCK18"/>
    <mergeCell ref="DCL18:DCM18"/>
    <mergeCell ref="DBP18:DBQ18"/>
    <mergeCell ref="DBR18:DBS18"/>
    <mergeCell ref="DBT18:DBU18"/>
    <mergeCell ref="DBV18:DBW18"/>
    <mergeCell ref="DBX18:DBY18"/>
    <mergeCell ref="DBZ18:DCA18"/>
    <mergeCell ref="DBD18:DBE18"/>
    <mergeCell ref="DBF18:DBG18"/>
    <mergeCell ref="DBH18:DBI18"/>
    <mergeCell ref="DBJ18:DBK18"/>
    <mergeCell ref="DBL18:DBM18"/>
    <mergeCell ref="DBN18:DBO18"/>
    <mergeCell ref="DGF18:DGG18"/>
    <mergeCell ref="DGH18:DGI18"/>
    <mergeCell ref="DGJ18:DGK18"/>
    <mergeCell ref="DGL18:DGM18"/>
    <mergeCell ref="DGN18:DGO18"/>
    <mergeCell ref="DGP18:DGQ18"/>
    <mergeCell ref="DFT18:DFU18"/>
    <mergeCell ref="DFV18:DFW18"/>
    <mergeCell ref="DFX18:DFY18"/>
    <mergeCell ref="DFZ18:DGA18"/>
    <mergeCell ref="DGB18:DGC18"/>
    <mergeCell ref="DGD18:DGE18"/>
    <mergeCell ref="DFH18:DFI18"/>
    <mergeCell ref="DFJ18:DFK18"/>
    <mergeCell ref="DFL18:DFM18"/>
    <mergeCell ref="DFN18:DFO18"/>
    <mergeCell ref="DFP18:DFQ18"/>
    <mergeCell ref="DFR18:DFS18"/>
    <mergeCell ref="DEV18:DEW18"/>
    <mergeCell ref="DEX18:DEY18"/>
    <mergeCell ref="DEZ18:DFA18"/>
    <mergeCell ref="DFB18:DFC18"/>
    <mergeCell ref="DFD18:DFE18"/>
    <mergeCell ref="DFF18:DFG18"/>
    <mergeCell ref="DEJ18:DEK18"/>
    <mergeCell ref="DEL18:DEM18"/>
    <mergeCell ref="DEN18:DEO18"/>
    <mergeCell ref="DEP18:DEQ18"/>
    <mergeCell ref="DER18:DES18"/>
    <mergeCell ref="DET18:DEU18"/>
    <mergeCell ref="DDX18:DDY18"/>
    <mergeCell ref="DDZ18:DEA18"/>
    <mergeCell ref="DEB18:DEC18"/>
    <mergeCell ref="DED18:DEE18"/>
    <mergeCell ref="DEF18:DEG18"/>
    <mergeCell ref="DEH18:DEI18"/>
    <mergeCell ref="DIZ18:DJA18"/>
    <mergeCell ref="DJB18:DJC18"/>
    <mergeCell ref="DJD18:DJE18"/>
    <mergeCell ref="DJF18:DJG18"/>
    <mergeCell ref="DJH18:DJI18"/>
    <mergeCell ref="DJJ18:DJK18"/>
    <mergeCell ref="DIN18:DIO18"/>
    <mergeCell ref="DIP18:DIQ18"/>
    <mergeCell ref="DIR18:DIS18"/>
    <mergeCell ref="DIT18:DIU18"/>
    <mergeCell ref="DIV18:DIW18"/>
    <mergeCell ref="DIX18:DIY18"/>
    <mergeCell ref="DIB18:DIC18"/>
    <mergeCell ref="DID18:DIE18"/>
    <mergeCell ref="DIF18:DIG18"/>
    <mergeCell ref="DIH18:DII18"/>
    <mergeCell ref="DIJ18:DIK18"/>
    <mergeCell ref="DIL18:DIM18"/>
    <mergeCell ref="DHP18:DHQ18"/>
    <mergeCell ref="DHR18:DHS18"/>
    <mergeCell ref="DHT18:DHU18"/>
    <mergeCell ref="DHV18:DHW18"/>
    <mergeCell ref="DHX18:DHY18"/>
    <mergeCell ref="DHZ18:DIA18"/>
    <mergeCell ref="DHD18:DHE18"/>
    <mergeCell ref="DHF18:DHG18"/>
    <mergeCell ref="DHH18:DHI18"/>
    <mergeCell ref="DHJ18:DHK18"/>
    <mergeCell ref="DHL18:DHM18"/>
    <mergeCell ref="DHN18:DHO18"/>
    <mergeCell ref="DGR18:DGS18"/>
    <mergeCell ref="DGT18:DGU18"/>
    <mergeCell ref="DGV18:DGW18"/>
    <mergeCell ref="DGX18:DGY18"/>
    <mergeCell ref="DGZ18:DHA18"/>
    <mergeCell ref="DHB18:DHC18"/>
    <mergeCell ref="DLT18:DLU18"/>
    <mergeCell ref="DLV18:DLW18"/>
    <mergeCell ref="DLX18:DLY18"/>
    <mergeCell ref="DLZ18:DMA18"/>
    <mergeCell ref="DMB18:DMC18"/>
    <mergeCell ref="DMD18:DME18"/>
    <mergeCell ref="DLH18:DLI18"/>
    <mergeCell ref="DLJ18:DLK18"/>
    <mergeCell ref="DLL18:DLM18"/>
    <mergeCell ref="DLN18:DLO18"/>
    <mergeCell ref="DLP18:DLQ18"/>
    <mergeCell ref="DLR18:DLS18"/>
    <mergeCell ref="DKV18:DKW18"/>
    <mergeCell ref="DKX18:DKY18"/>
    <mergeCell ref="DKZ18:DLA18"/>
    <mergeCell ref="DLB18:DLC18"/>
    <mergeCell ref="DLD18:DLE18"/>
    <mergeCell ref="DLF18:DLG18"/>
    <mergeCell ref="DKJ18:DKK18"/>
    <mergeCell ref="DKL18:DKM18"/>
    <mergeCell ref="DKN18:DKO18"/>
    <mergeCell ref="DKP18:DKQ18"/>
    <mergeCell ref="DKR18:DKS18"/>
    <mergeCell ref="DKT18:DKU18"/>
    <mergeCell ref="DJX18:DJY18"/>
    <mergeCell ref="DJZ18:DKA18"/>
    <mergeCell ref="DKB18:DKC18"/>
    <mergeCell ref="DKD18:DKE18"/>
    <mergeCell ref="DKF18:DKG18"/>
    <mergeCell ref="DKH18:DKI18"/>
    <mergeCell ref="DJL18:DJM18"/>
    <mergeCell ref="DJN18:DJO18"/>
    <mergeCell ref="DJP18:DJQ18"/>
    <mergeCell ref="DJR18:DJS18"/>
    <mergeCell ref="DJT18:DJU18"/>
    <mergeCell ref="DJV18:DJW18"/>
    <mergeCell ref="DON18:DOO18"/>
    <mergeCell ref="DOP18:DOQ18"/>
    <mergeCell ref="DOR18:DOS18"/>
    <mergeCell ref="DOT18:DOU18"/>
    <mergeCell ref="DOV18:DOW18"/>
    <mergeCell ref="DOX18:DOY18"/>
    <mergeCell ref="DOB18:DOC18"/>
    <mergeCell ref="DOD18:DOE18"/>
    <mergeCell ref="DOF18:DOG18"/>
    <mergeCell ref="DOH18:DOI18"/>
    <mergeCell ref="DOJ18:DOK18"/>
    <mergeCell ref="DOL18:DOM18"/>
    <mergeCell ref="DNP18:DNQ18"/>
    <mergeCell ref="DNR18:DNS18"/>
    <mergeCell ref="DNT18:DNU18"/>
    <mergeCell ref="DNV18:DNW18"/>
    <mergeCell ref="DNX18:DNY18"/>
    <mergeCell ref="DNZ18:DOA18"/>
    <mergeCell ref="DND18:DNE18"/>
    <mergeCell ref="DNF18:DNG18"/>
    <mergeCell ref="DNH18:DNI18"/>
    <mergeCell ref="DNJ18:DNK18"/>
    <mergeCell ref="DNL18:DNM18"/>
    <mergeCell ref="DNN18:DNO18"/>
    <mergeCell ref="DMR18:DMS18"/>
    <mergeCell ref="DMT18:DMU18"/>
    <mergeCell ref="DMV18:DMW18"/>
    <mergeCell ref="DMX18:DMY18"/>
    <mergeCell ref="DMZ18:DNA18"/>
    <mergeCell ref="DNB18:DNC18"/>
    <mergeCell ref="DMF18:DMG18"/>
    <mergeCell ref="DMH18:DMI18"/>
    <mergeCell ref="DMJ18:DMK18"/>
    <mergeCell ref="DML18:DMM18"/>
    <mergeCell ref="DMN18:DMO18"/>
    <mergeCell ref="DMP18:DMQ18"/>
    <mergeCell ref="DRH18:DRI18"/>
    <mergeCell ref="DRJ18:DRK18"/>
    <mergeCell ref="DRL18:DRM18"/>
    <mergeCell ref="DRN18:DRO18"/>
    <mergeCell ref="DRP18:DRQ18"/>
    <mergeCell ref="DRR18:DRS18"/>
    <mergeCell ref="DQV18:DQW18"/>
    <mergeCell ref="DQX18:DQY18"/>
    <mergeCell ref="DQZ18:DRA18"/>
    <mergeCell ref="DRB18:DRC18"/>
    <mergeCell ref="DRD18:DRE18"/>
    <mergeCell ref="DRF18:DRG18"/>
    <mergeCell ref="DQJ18:DQK18"/>
    <mergeCell ref="DQL18:DQM18"/>
    <mergeCell ref="DQN18:DQO18"/>
    <mergeCell ref="DQP18:DQQ18"/>
    <mergeCell ref="DQR18:DQS18"/>
    <mergeCell ref="DQT18:DQU18"/>
    <mergeCell ref="DPX18:DPY18"/>
    <mergeCell ref="DPZ18:DQA18"/>
    <mergeCell ref="DQB18:DQC18"/>
    <mergeCell ref="DQD18:DQE18"/>
    <mergeCell ref="DQF18:DQG18"/>
    <mergeCell ref="DQH18:DQI18"/>
    <mergeCell ref="DPL18:DPM18"/>
    <mergeCell ref="DPN18:DPO18"/>
    <mergeCell ref="DPP18:DPQ18"/>
    <mergeCell ref="DPR18:DPS18"/>
    <mergeCell ref="DPT18:DPU18"/>
    <mergeCell ref="DPV18:DPW18"/>
    <mergeCell ref="DOZ18:DPA18"/>
    <mergeCell ref="DPB18:DPC18"/>
    <mergeCell ref="DPD18:DPE18"/>
    <mergeCell ref="DPF18:DPG18"/>
    <mergeCell ref="DPH18:DPI18"/>
    <mergeCell ref="DPJ18:DPK18"/>
    <mergeCell ref="DUB18:DUC18"/>
    <mergeCell ref="DUD18:DUE18"/>
    <mergeCell ref="DUF18:DUG18"/>
    <mergeCell ref="DUH18:DUI18"/>
    <mergeCell ref="DUJ18:DUK18"/>
    <mergeCell ref="DUL18:DUM18"/>
    <mergeCell ref="DTP18:DTQ18"/>
    <mergeCell ref="DTR18:DTS18"/>
    <mergeCell ref="DTT18:DTU18"/>
    <mergeCell ref="DTV18:DTW18"/>
    <mergeCell ref="DTX18:DTY18"/>
    <mergeCell ref="DTZ18:DUA18"/>
    <mergeCell ref="DTD18:DTE18"/>
    <mergeCell ref="DTF18:DTG18"/>
    <mergeCell ref="DTH18:DTI18"/>
    <mergeCell ref="DTJ18:DTK18"/>
    <mergeCell ref="DTL18:DTM18"/>
    <mergeCell ref="DTN18:DTO18"/>
    <mergeCell ref="DSR18:DSS18"/>
    <mergeCell ref="DST18:DSU18"/>
    <mergeCell ref="DSV18:DSW18"/>
    <mergeCell ref="DSX18:DSY18"/>
    <mergeCell ref="DSZ18:DTA18"/>
    <mergeCell ref="DTB18:DTC18"/>
    <mergeCell ref="DSF18:DSG18"/>
    <mergeCell ref="DSH18:DSI18"/>
    <mergeCell ref="DSJ18:DSK18"/>
    <mergeCell ref="DSL18:DSM18"/>
    <mergeCell ref="DSN18:DSO18"/>
    <mergeCell ref="DSP18:DSQ18"/>
    <mergeCell ref="DRT18:DRU18"/>
    <mergeCell ref="DRV18:DRW18"/>
    <mergeCell ref="DRX18:DRY18"/>
    <mergeCell ref="DRZ18:DSA18"/>
    <mergeCell ref="DSB18:DSC18"/>
    <mergeCell ref="DSD18:DSE18"/>
    <mergeCell ref="DWV18:DWW18"/>
    <mergeCell ref="DWX18:DWY18"/>
    <mergeCell ref="DWZ18:DXA18"/>
    <mergeCell ref="DXB18:DXC18"/>
    <mergeCell ref="DXD18:DXE18"/>
    <mergeCell ref="DXF18:DXG18"/>
    <mergeCell ref="DWJ18:DWK18"/>
    <mergeCell ref="DWL18:DWM18"/>
    <mergeCell ref="DWN18:DWO18"/>
    <mergeCell ref="DWP18:DWQ18"/>
    <mergeCell ref="DWR18:DWS18"/>
    <mergeCell ref="DWT18:DWU18"/>
    <mergeCell ref="DVX18:DVY18"/>
    <mergeCell ref="DVZ18:DWA18"/>
    <mergeCell ref="DWB18:DWC18"/>
    <mergeCell ref="DWD18:DWE18"/>
    <mergeCell ref="DWF18:DWG18"/>
    <mergeCell ref="DWH18:DWI18"/>
    <mergeCell ref="DVL18:DVM18"/>
    <mergeCell ref="DVN18:DVO18"/>
    <mergeCell ref="DVP18:DVQ18"/>
    <mergeCell ref="DVR18:DVS18"/>
    <mergeCell ref="DVT18:DVU18"/>
    <mergeCell ref="DVV18:DVW18"/>
    <mergeCell ref="DUZ18:DVA18"/>
    <mergeCell ref="DVB18:DVC18"/>
    <mergeCell ref="DVD18:DVE18"/>
    <mergeCell ref="DVF18:DVG18"/>
    <mergeCell ref="DVH18:DVI18"/>
    <mergeCell ref="DVJ18:DVK18"/>
    <mergeCell ref="DUN18:DUO18"/>
    <mergeCell ref="DUP18:DUQ18"/>
    <mergeCell ref="DUR18:DUS18"/>
    <mergeCell ref="DUT18:DUU18"/>
    <mergeCell ref="DUV18:DUW18"/>
    <mergeCell ref="DUX18:DUY18"/>
    <mergeCell ref="DZP18:DZQ18"/>
    <mergeCell ref="DZR18:DZS18"/>
    <mergeCell ref="DZT18:DZU18"/>
    <mergeCell ref="DZV18:DZW18"/>
    <mergeCell ref="DZX18:DZY18"/>
    <mergeCell ref="DZZ18:EAA18"/>
    <mergeCell ref="DZD18:DZE18"/>
    <mergeCell ref="DZF18:DZG18"/>
    <mergeCell ref="DZH18:DZI18"/>
    <mergeCell ref="DZJ18:DZK18"/>
    <mergeCell ref="DZL18:DZM18"/>
    <mergeCell ref="DZN18:DZO18"/>
    <mergeCell ref="DYR18:DYS18"/>
    <mergeCell ref="DYT18:DYU18"/>
    <mergeCell ref="DYV18:DYW18"/>
    <mergeCell ref="DYX18:DYY18"/>
    <mergeCell ref="DYZ18:DZA18"/>
    <mergeCell ref="DZB18:DZC18"/>
    <mergeCell ref="DYF18:DYG18"/>
    <mergeCell ref="DYH18:DYI18"/>
    <mergeCell ref="DYJ18:DYK18"/>
    <mergeCell ref="DYL18:DYM18"/>
    <mergeCell ref="DYN18:DYO18"/>
    <mergeCell ref="DYP18:DYQ18"/>
    <mergeCell ref="DXT18:DXU18"/>
    <mergeCell ref="DXV18:DXW18"/>
    <mergeCell ref="DXX18:DXY18"/>
    <mergeCell ref="DXZ18:DYA18"/>
    <mergeCell ref="DYB18:DYC18"/>
    <mergeCell ref="DYD18:DYE18"/>
    <mergeCell ref="DXH18:DXI18"/>
    <mergeCell ref="DXJ18:DXK18"/>
    <mergeCell ref="DXL18:DXM18"/>
    <mergeCell ref="DXN18:DXO18"/>
    <mergeCell ref="DXP18:DXQ18"/>
    <mergeCell ref="DXR18:DXS18"/>
    <mergeCell ref="ECJ18:ECK18"/>
    <mergeCell ref="ECL18:ECM18"/>
    <mergeCell ref="ECN18:ECO18"/>
    <mergeCell ref="ECP18:ECQ18"/>
    <mergeCell ref="ECR18:ECS18"/>
    <mergeCell ref="ECT18:ECU18"/>
    <mergeCell ref="EBX18:EBY18"/>
    <mergeCell ref="EBZ18:ECA18"/>
    <mergeCell ref="ECB18:ECC18"/>
    <mergeCell ref="ECD18:ECE18"/>
    <mergeCell ref="ECF18:ECG18"/>
    <mergeCell ref="ECH18:ECI18"/>
    <mergeCell ref="EBL18:EBM18"/>
    <mergeCell ref="EBN18:EBO18"/>
    <mergeCell ref="EBP18:EBQ18"/>
    <mergeCell ref="EBR18:EBS18"/>
    <mergeCell ref="EBT18:EBU18"/>
    <mergeCell ref="EBV18:EBW18"/>
    <mergeCell ref="EAZ18:EBA18"/>
    <mergeCell ref="EBB18:EBC18"/>
    <mergeCell ref="EBD18:EBE18"/>
    <mergeCell ref="EBF18:EBG18"/>
    <mergeCell ref="EBH18:EBI18"/>
    <mergeCell ref="EBJ18:EBK18"/>
    <mergeCell ref="EAN18:EAO18"/>
    <mergeCell ref="EAP18:EAQ18"/>
    <mergeCell ref="EAR18:EAS18"/>
    <mergeCell ref="EAT18:EAU18"/>
    <mergeCell ref="EAV18:EAW18"/>
    <mergeCell ref="EAX18:EAY18"/>
    <mergeCell ref="EAB18:EAC18"/>
    <mergeCell ref="EAD18:EAE18"/>
    <mergeCell ref="EAF18:EAG18"/>
    <mergeCell ref="EAH18:EAI18"/>
    <mergeCell ref="EAJ18:EAK18"/>
    <mergeCell ref="EAL18:EAM18"/>
    <mergeCell ref="EFD18:EFE18"/>
    <mergeCell ref="EFF18:EFG18"/>
    <mergeCell ref="EFH18:EFI18"/>
    <mergeCell ref="EFJ18:EFK18"/>
    <mergeCell ref="EFL18:EFM18"/>
    <mergeCell ref="EFN18:EFO18"/>
    <mergeCell ref="EER18:EES18"/>
    <mergeCell ref="EET18:EEU18"/>
    <mergeCell ref="EEV18:EEW18"/>
    <mergeCell ref="EEX18:EEY18"/>
    <mergeCell ref="EEZ18:EFA18"/>
    <mergeCell ref="EFB18:EFC18"/>
    <mergeCell ref="EEF18:EEG18"/>
    <mergeCell ref="EEH18:EEI18"/>
    <mergeCell ref="EEJ18:EEK18"/>
    <mergeCell ref="EEL18:EEM18"/>
    <mergeCell ref="EEN18:EEO18"/>
    <mergeCell ref="EEP18:EEQ18"/>
    <mergeCell ref="EDT18:EDU18"/>
    <mergeCell ref="EDV18:EDW18"/>
    <mergeCell ref="EDX18:EDY18"/>
    <mergeCell ref="EDZ18:EEA18"/>
    <mergeCell ref="EEB18:EEC18"/>
    <mergeCell ref="EED18:EEE18"/>
    <mergeCell ref="EDH18:EDI18"/>
    <mergeCell ref="EDJ18:EDK18"/>
    <mergeCell ref="EDL18:EDM18"/>
    <mergeCell ref="EDN18:EDO18"/>
    <mergeCell ref="EDP18:EDQ18"/>
    <mergeCell ref="EDR18:EDS18"/>
    <mergeCell ref="ECV18:ECW18"/>
    <mergeCell ref="ECX18:ECY18"/>
    <mergeCell ref="ECZ18:EDA18"/>
    <mergeCell ref="EDB18:EDC18"/>
    <mergeCell ref="EDD18:EDE18"/>
    <mergeCell ref="EDF18:EDG18"/>
    <mergeCell ref="EHX18:EHY18"/>
    <mergeCell ref="EHZ18:EIA18"/>
    <mergeCell ref="EIB18:EIC18"/>
    <mergeCell ref="EID18:EIE18"/>
    <mergeCell ref="EIF18:EIG18"/>
    <mergeCell ref="EIH18:EII18"/>
    <mergeCell ref="EHL18:EHM18"/>
    <mergeCell ref="EHN18:EHO18"/>
    <mergeCell ref="EHP18:EHQ18"/>
    <mergeCell ref="EHR18:EHS18"/>
    <mergeCell ref="EHT18:EHU18"/>
    <mergeCell ref="EHV18:EHW18"/>
    <mergeCell ref="EGZ18:EHA18"/>
    <mergeCell ref="EHB18:EHC18"/>
    <mergeCell ref="EHD18:EHE18"/>
    <mergeCell ref="EHF18:EHG18"/>
    <mergeCell ref="EHH18:EHI18"/>
    <mergeCell ref="EHJ18:EHK18"/>
    <mergeCell ref="EGN18:EGO18"/>
    <mergeCell ref="EGP18:EGQ18"/>
    <mergeCell ref="EGR18:EGS18"/>
    <mergeCell ref="EGT18:EGU18"/>
    <mergeCell ref="EGV18:EGW18"/>
    <mergeCell ref="EGX18:EGY18"/>
    <mergeCell ref="EGB18:EGC18"/>
    <mergeCell ref="EGD18:EGE18"/>
    <mergeCell ref="EGF18:EGG18"/>
    <mergeCell ref="EGH18:EGI18"/>
    <mergeCell ref="EGJ18:EGK18"/>
    <mergeCell ref="EGL18:EGM18"/>
    <mergeCell ref="EFP18:EFQ18"/>
    <mergeCell ref="EFR18:EFS18"/>
    <mergeCell ref="EFT18:EFU18"/>
    <mergeCell ref="EFV18:EFW18"/>
    <mergeCell ref="EFX18:EFY18"/>
    <mergeCell ref="EFZ18:EGA18"/>
    <mergeCell ref="EKR18:EKS18"/>
    <mergeCell ref="EKT18:EKU18"/>
    <mergeCell ref="EKV18:EKW18"/>
    <mergeCell ref="EKX18:EKY18"/>
    <mergeCell ref="EKZ18:ELA18"/>
    <mergeCell ref="ELB18:ELC18"/>
    <mergeCell ref="EKF18:EKG18"/>
    <mergeCell ref="EKH18:EKI18"/>
    <mergeCell ref="EKJ18:EKK18"/>
    <mergeCell ref="EKL18:EKM18"/>
    <mergeCell ref="EKN18:EKO18"/>
    <mergeCell ref="EKP18:EKQ18"/>
    <mergeCell ref="EJT18:EJU18"/>
    <mergeCell ref="EJV18:EJW18"/>
    <mergeCell ref="EJX18:EJY18"/>
    <mergeCell ref="EJZ18:EKA18"/>
    <mergeCell ref="EKB18:EKC18"/>
    <mergeCell ref="EKD18:EKE18"/>
    <mergeCell ref="EJH18:EJI18"/>
    <mergeCell ref="EJJ18:EJK18"/>
    <mergeCell ref="EJL18:EJM18"/>
    <mergeCell ref="EJN18:EJO18"/>
    <mergeCell ref="EJP18:EJQ18"/>
    <mergeCell ref="EJR18:EJS18"/>
    <mergeCell ref="EIV18:EIW18"/>
    <mergeCell ref="EIX18:EIY18"/>
    <mergeCell ref="EIZ18:EJA18"/>
    <mergeCell ref="EJB18:EJC18"/>
    <mergeCell ref="EJD18:EJE18"/>
    <mergeCell ref="EJF18:EJG18"/>
    <mergeCell ref="EIJ18:EIK18"/>
    <mergeCell ref="EIL18:EIM18"/>
    <mergeCell ref="EIN18:EIO18"/>
    <mergeCell ref="EIP18:EIQ18"/>
    <mergeCell ref="EIR18:EIS18"/>
    <mergeCell ref="EIT18:EIU18"/>
    <mergeCell ref="ENL18:ENM18"/>
    <mergeCell ref="ENN18:ENO18"/>
    <mergeCell ref="ENP18:ENQ18"/>
    <mergeCell ref="ENR18:ENS18"/>
    <mergeCell ref="ENT18:ENU18"/>
    <mergeCell ref="ENV18:ENW18"/>
    <mergeCell ref="EMZ18:ENA18"/>
    <mergeCell ref="ENB18:ENC18"/>
    <mergeCell ref="END18:ENE18"/>
    <mergeCell ref="ENF18:ENG18"/>
    <mergeCell ref="ENH18:ENI18"/>
    <mergeCell ref="ENJ18:ENK18"/>
    <mergeCell ref="EMN18:EMO18"/>
    <mergeCell ref="EMP18:EMQ18"/>
    <mergeCell ref="EMR18:EMS18"/>
    <mergeCell ref="EMT18:EMU18"/>
    <mergeCell ref="EMV18:EMW18"/>
    <mergeCell ref="EMX18:EMY18"/>
    <mergeCell ref="EMB18:EMC18"/>
    <mergeCell ref="EMD18:EME18"/>
    <mergeCell ref="EMF18:EMG18"/>
    <mergeCell ref="EMH18:EMI18"/>
    <mergeCell ref="EMJ18:EMK18"/>
    <mergeCell ref="EML18:EMM18"/>
    <mergeCell ref="ELP18:ELQ18"/>
    <mergeCell ref="ELR18:ELS18"/>
    <mergeCell ref="ELT18:ELU18"/>
    <mergeCell ref="ELV18:ELW18"/>
    <mergeCell ref="ELX18:ELY18"/>
    <mergeCell ref="ELZ18:EMA18"/>
    <mergeCell ref="ELD18:ELE18"/>
    <mergeCell ref="ELF18:ELG18"/>
    <mergeCell ref="ELH18:ELI18"/>
    <mergeCell ref="ELJ18:ELK18"/>
    <mergeCell ref="ELL18:ELM18"/>
    <mergeCell ref="ELN18:ELO18"/>
    <mergeCell ref="EQF18:EQG18"/>
    <mergeCell ref="EQH18:EQI18"/>
    <mergeCell ref="EQJ18:EQK18"/>
    <mergeCell ref="EQL18:EQM18"/>
    <mergeCell ref="EQN18:EQO18"/>
    <mergeCell ref="EQP18:EQQ18"/>
    <mergeCell ref="EPT18:EPU18"/>
    <mergeCell ref="EPV18:EPW18"/>
    <mergeCell ref="EPX18:EPY18"/>
    <mergeCell ref="EPZ18:EQA18"/>
    <mergeCell ref="EQB18:EQC18"/>
    <mergeCell ref="EQD18:EQE18"/>
    <mergeCell ref="EPH18:EPI18"/>
    <mergeCell ref="EPJ18:EPK18"/>
    <mergeCell ref="EPL18:EPM18"/>
    <mergeCell ref="EPN18:EPO18"/>
    <mergeCell ref="EPP18:EPQ18"/>
    <mergeCell ref="EPR18:EPS18"/>
    <mergeCell ref="EOV18:EOW18"/>
    <mergeCell ref="EOX18:EOY18"/>
    <mergeCell ref="EOZ18:EPA18"/>
    <mergeCell ref="EPB18:EPC18"/>
    <mergeCell ref="EPD18:EPE18"/>
    <mergeCell ref="EPF18:EPG18"/>
    <mergeCell ref="EOJ18:EOK18"/>
    <mergeCell ref="EOL18:EOM18"/>
    <mergeCell ref="EON18:EOO18"/>
    <mergeCell ref="EOP18:EOQ18"/>
    <mergeCell ref="EOR18:EOS18"/>
    <mergeCell ref="EOT18:EOU18"/>
    <mergeCell ref="ENX18:ENY18"/>
    <mergeCell ref="ENZ18:EOA18"/>
    <mergeCell ref="EOB18:EOC18"/>
    <mergeCell ref="EOD18:EOE18"/>
    <mergeCell ref="EOF18:EOG18"/>
    <mergeCell ref="EOH18:EOI18"/>
    <mergeCell ref="ESZ18:ETA18"/>
    <mergeCell ref="ETB18:ETC18"/>
    <mergeCell ref="ETD18:ETE18"/>
    <mergeCell ref="ETF18:ETG18"/>
    <mergeCell ref="ETH18:ETI18"/>
    <mergeCell ref="ETJ18:ETK18"/>
    <mergeCell ref="ESN18:ESO18"/>
    <mergeCell ref="ESP18:ESQ18"/>
    <mergeCell ref="ESR18:ESS18"/>
    <mergeCell ref="EST18:ESU18"/>
    <mergeCell ref="ESV18:ESW18"/>
    <mergeCell ref="ESX18:ESY18"/>
    <mergeCell ref="ESB18:ESC18"/>
    <mergeCell ref="ESD18:ESE18"/>
    <mergeCell ref="ESF18:ESG18"/>
    <mergeCell ref="ESH18:ESI18"/>
    <mergeCell ref="ESJ18:ESK18"/>
    <mergeCell ref="ESL18:ESM18"/>
    <mergeCell ref="ERP18:ERQ18"/>
    <mergeCell ref="ERR18:ERS18"/>
    <mergeCell ref="ERT18:ERU18"/>
    <mergeCell ref="ERV18:ERW18"/>
    <mergeCell ref="ERX18:ERY18"/>
    <mergeCell ref="ERZ18:ESA18"/>
    <mergeCell ref="ERD18:ERE18"/>
    <mergeCell ref="ERF18:ERG18"/>
    <mergeCell ref="ERH18:ERI18"/>
    <mergeCell ref="ERJ18:ERK18"/>
    <mergeCell ref="ERL18:ERM18"/>
    <mergeCell ref="ERN18:ERO18"/>
    <mergeCell ref="EQR18:EQS18"/>
    <mergeCell ref="EQT18:EQU18"/>
    <mergeCell ref="EQV18:EQW18"/>
    <mergeCell ref="EQX18:EQY18"/>
    <mergeCell ref="EQZ18:ERA18"/>
    <mergeCell ref="ERB18:ERC18"/>
    <mergeCell ref="EVT18:EVU18"/>
    <mergeCell ref="EVV18:EVW18"/>
    <mergeCell ref="EVX18:EVY18"/>
    <mergeCell ref="EVZ18:EWA18"/>
    <mergeCell ref="EWB18:EWC18"/>
    <mergeCell ref="EWD18:EWE18"/>
    <mergeCell ref="EVH18:EVI18"/>
    <mergeCell ref="EVJ18:EVK18"/>
    <mergeCell ref="EVL18:EVM18"/>
    <mergeCell ref="EVN18:EVO18"/>
    <mergeCell ref="EVP18:EVQ18"/>
    <mergeCell ref="EVR18:EVS18"/>
    <mergeCell ref="EUV18:EUW18"/>
    <mergeCell ref="EUX18:EUY18"/>
    <mergeCell ref="EUZ18:EVA18"/>
    <mergeCell ref="EVB18:EVC18"/>
    <mergeCell ref="EVD18:EVE18"/>
    <mergeCell ref="EVF18:EVG18"/>
    <mergeCell ref="EUJ18:EUK18"/>
    <mergeCell ref="EUL18:EUM18"/>
    <mergeCell ref="EUN18:EUO18"/>
    <mergeCell ref="EUP18:EUQ18"/>
    <mergeCell ref="EUR18:EUS18"/>
    <mergeCell ref="EUT18:EUU18"/>
    <mergeCell ref="ETX18:ETY18"/>
    <mergeCell ref="ETZ18:EUA18"/>
    <mergeCell ref="EUB18:EUC18"/>
    <mergeCell ref="EUD18:EUE18"/>
    <mergeCell ref="EUF18:EUG18"/>
    <mergeCell ref="EUH18:EUI18"/>
    <mergeCell ref="ETL18:ETM18"/>
    <mergeCell ref="ETN18:ETO18"/>
    <mergeCell ref="ETP18:ETQ18"/>
    <mergeCell ref="ETR18:ETS18"/>
    <mergeCell ref="ETT18:ETU18"/>
    <mergeCell ref="ETV18:ETW18"/>
    <mergeCell ref="EYN18:EYO18"/>
    <mergeCell ref="EYP18:EYQ18"/>
    <mergeCell ref="EYR18:EYS18"/>
    <mergeCell ref="EYT18:EYU18"/>
    <mergeCell ref="EYV18:EYW18"/>
    <mergeCell ref="EYX18:EYY18"/>
    <mergeCell ref="EYB18:EYC18"/>
    <mergeCell ref="EYD18:EYE18"/>
    <mergeCell ref="EYF18:EYG18"/>
    <mergeCell ref="EYH18:EYI18"/>
    <mergeCell ref="EYJ18:EYK18"/>
    <mergeCell ref="EYL18:EYM18"/>
    <mergeCell ref="EXP18:EXQ18"/>
    <mergeCell ref="EXR18:EXS18"/>
    <mergeCell ref="EXT18:EXU18"/>
    <mergeCell ref="EXV18:EXW18"/>
    <mergeCell ref="EXX18:EXY18"/>
    <mergeCell ref="EXZ18:EYA18"/>
    <mergeCell ref="EXD18:EXE18"/>
    <mergeCell ref="EXF18:EXG18"/>
    <mergeCell ref="EXH18:EXI18"/>
    <mergeCell ref="EXJ18:EXK18"/>
    <mergeCell ref="EXL18:EXM18"/>
    <mergeCell ref="EXN18:EXO18"/>
    <mergeCell ref="EWR18:EWS18"/>
    <mergeCell ref="EWT18:EWU18"/>
    <mergeCell ref="EWV18:EWW18"/>
    <mergeCell ref="EWX18:EWY18"/>
    <mergeCell ref="EWZ18:EXA18"/>
    <mergeCell ref="EXB18:EXC18"/>
    <mergeCell ref="EWF18:EWG18"/>
    <mergeCell ref="EWH18:EWI18"/>
    <mergeCell ref="EWJ18:EWK18"/>
    <mergeCell ref="EWL18:EWM18"/>
    <mergeCell ref="EWN18:EWO18"/>
    <mergeCell ref="EWP18:EWQ18"/>
    <mergeCell ref="FBH18:FBI18"/>
    <mergeCell ref="FBJ18:FBK18"/>
    <mergeCell ref="FBL18:FBM18"/>
    <mergeCell ref="FBN18:FBO18"/>
    <mergeCell ref="FBP18:FBQ18"/>
    <mergeCell ref="FBR18:FBS18"/>
    <mergeCell ref="FAV18:FAW18"/>
    <mergeCell ref="FAX18:FAY18"/>
    <mergeCell ref="FAZ18:FBA18"/>
    <mergeCell ref="FBB18:FBC18"/>
    <mergeCell ref="FBD18:FBE18"/>
    <mergeCell ref="FBF18:FBG18"/>
    <mergeCell ref="FAJ18:FAK18"/>
    <mergeCell ref="FAL18:FAM18"/>
    <mergeCell ref="FAN18:FAO18"/>
    <mergeCell ref="FAP18:FAQ18"/>
    <mergeCell ref="FAR18:FAS18"/>
    <mergeCell ref="FAT18:FAU18"/>
    <mergeCell ref="EZX18:EZY18"/>
    <mergeCell ref="EZZ18:FAA18"/>
    <mergeCell ref="FAB18:FAC18"/>
    <mergeCell ref="FAD18:FAE18"/>
    <mergeCell ref="FAF18:FAG18"/>
    <mergeCell ref="FAH18:FAI18"/>
    <mergeCell ref="EZL18:EZM18"/>
    <mergeCell ref="EZN18:EZO18"/>
    <mergeCell ref="EZP18:EZQ18"/>
    <mergeCell ref="EZR18:EZS18"/>
    <mergeCell ref="EZT18:EZU18"/>
    <mergeCell ref="EZV18:EZW18"/>
    <mergeCell ref="EYZ18:EZA18"/>
    <mergeCell ref="EZB18:EZC18"/>
    <mergeCell ref="EZD18:EZE18"/>
    <mergeCell ref="EZF18:EZG18"/>
    <mergeCell ref="EZH18:EZI18"/>
    <mergeCell ref="EZJ18:EZK18"/>
    <mergeCell ref="FEB18:FEC18"/>
    <mergeCell ref="FED18:FEE18"/>
    <mergeCell ref="FEF18:FEG18"/>
    <mergeCell ref="FEH18:FEI18"/>
    <mergeCell ref="FEJ18:FEK18"/>
    <mergeCell ref="FEL18:FEM18"/>
    <mergeCell ref="FDP18:FDQ18"/>
    <mergeCell ref="FDR18:FDS18"/>
    <mergeCell ref="FDT18:FDU18"/>
    <mergeCell ref="FDV18:FDW18"/>
    <mergeCell ref="FDX18:FDY18"/>
    <mergeCell ref="FDZ18:FEA18"/>
    <mergeCell ref="FDD18:FDE18"/>
    <mergeCell ref="FDF18:FDG18"/>
    <mergeCell ref="FDH18:FDI18"/>
    <mergeCell ref="FDJ18:FDK18"/>
    <mergeCell ref="FDL18:FDM18"/>
    <mergeCell ref="FDN18:FDO18"/>
    <mergeCell ref="FCR18:FCS18"/>
    <mergeCell ref="FCT18:FCU18"/>
    <mergeCell ref="FCV18:FCW18"/>
    <mergeCell ref="FCX18:FCY18"/>
    <mergeCell ref="FCZ18:FDA18"/>
    <mergeCell ref="FDB18:FDC18"/>
    <mergeCell ref="FCF18:FCG18"/>
    <mergeCell ref="FCH18:FCI18"/>
    <mergeCell ref="FCJ18:FCK18"/>
    <mergeCell ref="FCL18:FCM18"/>
    <mergeCell ref="FCN18:FCO18"/>
    <mergeCell ref="FCP18:FCQ18"/>
    <mergeCell ref="FBT18:FBU18"/>
    <mergeCell ref="FBV18:FBW18"/>
    <mergeCell ref="FBX18:FBY18"/>
    <mergeCell ref="FBZ18:FCA18"/>
    <mergeCell ref="FCB18:FCC18"/>
    <mergeCell ref="FCD18:FCE18"/>
    <mergeCell ref="FGV18:FGW18"/>
    <mergeCell ref="FGX18:FGY18"/>
    <mergeCell ref="FGZ18:FHA18"/>
    <mergeCell ref="FHB18:FHC18"/>
    <mergeCell ref="FHD18:FHE18"/>
    <mergeCell ref="FHF18:FHG18"/>
    <mergeCell ref="FGJ18:FGK18"/>
    <mergeCell ref="FGL18:FGM18"/>
    <mergeCell ref="FGN18:FGO18"/>
    <mergeCell ref="FGP18:FGQ18"/>
    <mergeCell ref="FGR18:FGS18"/>
    <mergeCell ref="FGT18:FGU18"/>
    <mergeCell ref="FFX18:FFY18"/>
    <mergeCell ref="FFZ18:FGA18"/>
    <mergeCell ref="FGB18:FGC18"/>
    <mergeCell ref="FGD18:FGE18"/>
    <mergeCell ref="FGF18:FGG18"/>
    <mergeCell ref="FGH18:FGI18"/>
    <mergeCell ref="FFL18:FFM18"/>
    <mergeCell ref="FFN18:FFO18"/>
    <mergeCell ref="FFP18:FFQ18"/>
    <mergeCell ref="FFR18:FFS18"/>
    <mergeCell ref="FFT18:FFU18"/>
    <mergeCell ref="FFV18:FFW18"/>
    <mergeCell ref="FEZ18:FFA18"/>
    <mergeCell ref="FFB18:FFC18"/>
    <mergeCell ref="FFD18:FFE18"/>
    <mergeCell ref="FFF18:FFG18"/>
    <mergeCell ref="FFH18:FFI18"/>
    <mergeCell ref="FFJ18:FFK18"/>
    <mergeCell ref="FEN18:FEO18"/>
    <mergeCell ref="FEP18:FEQ18"/>
    <mergeCell ref="FER18:FES18"/>
    <mergeCell ref="FET18:FEU18"/>
    <mergeCell ref="FEV18:FEW18"/>
    <mergeCell ref="FEX18:FEY18"/>
    <mergeCell ref="FJP18:FJQ18"/>
    <mergeCell ref="FJR18:FJS18"/>
    <mergeCell ref="FJT18:FJU18"/>
    <mergeCell ref="FJV18:FJW18"/>
    <mergeCell ref="FJX18:FJY18"/>
    <mergeCell ref="FJZ18:FKA18"/>
    <mergeCell ref="FJD18:FJE18"/>
    <mergeCell ref="FJF18:FJG18"/>
    <mergeCell ref="FJH18:FJI18"/>
    <mergeCell ref="FJJ18:FJK18"/>
    <mergeCell ref="FJL18:FJM18"/>
    <mergeCell ref="FJN18:FJO18"/>
    <mergeCell ref="FIR18:FIS18"/>
    <mergeCell ref="FIT18:FIU18"/>
    <mergeCell ref="FIV18:FIW18"/>
    <mergeCell ref="FIX18:FIY18"/>
    <mergeCell ref="FIZ18:FJA18"/>
    <mergeCell ref="FJB18:FJC18"/>
    <mergeCell ref="FIF18:FIG18"/>
    <mergeCell ref="FIH18:FII18"/>
    <mergeCell ref="FIJ18:FIK18"/>
    <mergeCell ref="FIL18:FIM18"/>
    <mergeCell ref="FIN18:FIO18"/>
    <mergeCell ref="FIP18:FIQ18"/>
    <mergeCell ref="FHT18:FHU18"/>
    <mergeCell ref="FHV18:FHW18"/>
    <mergeCell ref="FHX18:FHY18"/>
    <mergeCell ref="FHZ18:FIA18"/>
    <mergeCell ref="FIB18:FIC18"/>
    <mergeCell ref="FID18:FIE18"/>
    <mergeCell ref="FHH18:FHI18"/>
    <mergeCell ref="FHJ18:FHK18"/>
    <mergeCell ref="FHL18:FHM18"/>
    <mergeCell ref="FHN18:FHO18"/>
    <mergeCell ref="FHP18:FHQ18"/>
    <mergeCell ref="FHR18:FHS18"/>
    <mergeCell ref="FMJ18:FMK18"/>
    <mergeCell ref="FML18:FMM18"/>
    <mergeCell ref="FMN18:FMO18"/>
    <mergeCell ref="FMP18:FMQ18"/>
    <mergeCell ref="FMR18:FMS18"/>
    <mergeCell ref="FMT18:FMU18"/>
    <mergeCell ref="FLX18:FLY18"/>
    <mergeCell ref="FLZ18:FMA18"/>
    <mergeCell ref="FMB18:FMC18"/>
    <mergeCell ref="FMD18:FME18"/>
    <mergeCell ref="FMF18:FMG18"/>
    <mergeCell ref="FMH18:FMI18"/>
    <mergeCell ref="FLL18:FLM18"/>
    <mergeCell ref="FLN18:FLO18"/>
    <mergeCell ref="FLP18:FLQ18"/>
    <mergeCell ref="FLR18:FLS18"/>
    <mergeCell ref="FLT18:FLU18"/>
    <mergeCell ref="FLV18:FLW18"/>
    <mergeCell ref="FKZ18:FLA18"/>
    <mergeCell ref="FLB18:FLC18"/>
    <mergeCell ref="FLD18:FLE18"/>
    <mergeCell ref="FLF18:FLG18"/>
    <mergeCell ref="FLH18:FLI18"/>
    <mergeCell ref="FLJ18:FLK18"/>
    <mergeCell ref="FKN18:FKO18"/>
    <mergeCell ref="FKP18:FKQ18"/>
    <mergeCell ref="FKR18:FKS18"/>
    <mergeCell ref="FKT18:FKU18"/>
    <mergeCell ref="FKV18:FKW18"/>
    <mergeCell ref="FKX18:FKY18"/>
    <mergeCell ref="FKB18:FKC18"/>
    <mergeCell ref="FKD18:FKE18"/>
    <mergeCell ref="FKF18:FKG18"/>
    <mergeCell ref="FKH18:FKI18"/>
    <mergeCell ref="FKJ18:FKK18"/>
    <mergeCell ref="FKL18:FKM18"/>
    <mergeCell ref="FPD18:FPE18"/>
    <mergeCell ref="FPF18:FPG18"/>
    <mergeCell ref="FPH18:FPI18"/>
    <mergeCell ref="FPJ18:FPK18"/>
    <mergeCell ref="FPL18:FPM18"/>
    <mergeCell ref="FPN18:FPO18"/>
    <mergeCell ref="FOR18:FOS18"/>
    <mergeCell ref="FOT18:FOU18"/>
    <mergeCell ref="FOV18:FOW18"/>
    <mergeCell ref="FOX18:FOY18"/>
    <mergeCell ref="FOZ18:FPA18"/>
    <mergeCell ref="FPB18:FPC18"/>
    <mergeCell ref="FOF18:FOG18"/>
    <mergeCell ref="FOH18:FOI18"/>
    <mergeCell ref="FOJ18:FOK18"/>
    <mergeCell ref="FOL18:FOM18"/>
    <mergeCell ref="FON18:FOO18"/>
    <mergeCell ref="FOP18:FOQ18"/>
    <mergeCell ref="FNT18:FNU18"/>
    <mergeCell ref="FNV18:FNW18"/>
    <mergeCell ref="FNX18:FNY18"/>
    <mergeCell ref="FNZ18:FOA18"/>
    <mergeCell ref="FOB18:FOC18"/>
    <mergeCell ref="FOD18:FOE18"/>
    <mergeCell ref="FNH18:FNI18"/>
    <mergeCell ref="FNJ18:FNK18"/>
    <mergeCell ref="FNL18:FNM18"/>
    <mergeCell ref="FNN18:FNO18"/>
    <mergeCell ref="FNP18:FNQ18"/>
    <mergeCell ref="FNR18:FNS18"/>
    <mergeCell ref="FMV18:FMW18"/>
    <mergeCell ref="FMX18:FMY18"/>
    <mergeCell ref="FMZ18:FNA18"/>
    <mergeCell ref="FNB18:FNC18"/>
    <mergeCell ref="FND18:FNE18"/>
    <mergeCell ref="FNF18:FNG18"/>
    <mergeCell ref="FRX18:FRY18"/>
    <mergeCell ref="FRZ18:FSA18"/>
    <mergeCell ref="FSB18:FSC18"/>
    <mergeCell ref="FSD18:FSE18"/>
    <mergeCell ref="FSF18:FSG18"/>
    <mergeCell ref="FSH18:FSI18"/>
    <mergeCell ref="FRL18:FRM18"/>
    <mergeCell ref="FRN18:FRO18"/>
    <mergeCell ref="FRP18:FRQ18"/>
    <mergeCell ref="FRR18:FRS18"/>
    <mergeCell ref="FRT18:FRU18"/>
    <mergeCell ref="FRV18:FRW18"/>
    <mergeCell ref="FQZ18:FRA18"/>
    <mergeCell ref="FRB18:FRC18"/>
    <mergeCell ref="FRD18:FRE18"/>
    <mergeCell ref="FRF18:FRG18"/>
    <mergeCell ref="FRH18:FRI18"/>
    <mergeCell ref="FRJ18:FRK18"/>
    <mergeCell ref="FQN18:FQO18"/>
    <mergeCell ref="FQP18:FQQ18"/>
    <mergeCell ref="FQR18:FQS18"/>
    <mergeCell ref="FQT18:FQU18"/>
    <mergeCell ref="FQV18:FQW18"/>
    <mergeCell ref="FQX18:FQY18"/>
    <mergeCell ref="FQB18:FQC18"/>
    <mergeCell ref="FQD18:FQE18"/>
    <mergeCell ref="FQF18:FQG18"/>
    <mergeCell ref="FQH18:FQI18"/>
    <mergeCell ref="FQJ18:FQK18"/>
    <mergeCell ref="FQL18:FQM18"/>
    <mergeCell ref="FPP18:FPQ18"/>
    <mergeCell ref="FPR18:FPS18"/>
    <mergeCell ref="FPT18:FPU18"/>
    <mergeCell ref="FPV18:FPW18"/>
    <mergeCell ref="FPX18:FPY18"/>
    <mergeCell ref="FPZ18:FQA18"/>
    <mergeCell ref="FUR18:FUS18"/>
    <mergeCell ref="FUT18:FUU18"/>
    <mergeCell ref="FUV18:FUW18"/>
    <mergeCell ref="FUX18:FUY18"/>
    <mergeCell ref="FUZ18:FVA18"/>
    <mergeCell ref="FVB18:FVC18"/>
    <mergeCell ref="FUF18:FUG18"/>
    <mergeCell ref="FUH18:FUI18"/>
    <mergeCell ref="FUJ18:FUK18"/>
    <mergeCell ref="FUL18:FUM18"/>
    <mergeCell ref="FUN18:FUO18"/>
    <mergeCell ref="FUP18:FUQ18"/>
    <mergeCell ref="FTT18:FTU18"/>
    <mergeCell ref="FTV18:FTW18"/>
    <mergeCell ref="FTX18:FTY18"/>
    <mergeCell ref="FTZ18:FUA18"/>
    <mergeCell ref="FUB18:FUC18"/>
    <mergeCell ref="FUD18:FUE18"/>
    <mergeCell ref="FTH18:FTI18"/>
    <mergeCell ref="FTJ18:FTK18"/>
    <mergeCell ref="FTL18:FTM18"/>
    <mergeCell ref="FTN18:FTO18"/>
    <mergeCell ref="FTP18:FTQ18"/>
    <mergeCell ref="FTR18:FTS18"/>
    <mergeCell ref="FSV18:FSW18"/>
    <mergeCell ref="FSX18:FSY18"/>
    <mergeCell ref="FSZ18:FTA18"/>
    <mergeCell ref="FTB18:FTC18"/>
    <mergeCell ref="FTD18:FTE18"/>
    <mergeCell ref="FTF18:FTG18"/>
    <mergeCell ref="FSJ18:FSK18"/>
    <mergeCell ref="FSL18:FSM18"/>
    <mergeCell ref="FSN18:FSO18"/>
    <mergeCell ref="FSP18:FSQ18"/>
    <mergeCell ref="FSR18:FSS18"/>
    <mergeCell ref="FST18:FSU18"/>
    <mergeCell ref="FXL18:FXM18"/>
    <mergeCell ref="FXN18:FXO18"/>
    <mergeCell ref="FXP18:FXQ18"/>
    <mergeCell ref="FXR18:FXS18"/>
    <mergeCell ref="FXT18:FXU18"/>
    <mergeCell ref="FXV18:FXW18"/>
    <mergeCell ref="FWZ18:FXA18"/>
    <mergeCell ref="FXB18:FXC18"/>
    <mergeCell ref="FXD18:FXE18"/>
    <mergeCell ref="FXF18:FXG18"/>
    <mergeCell ref="FXH18:FXI18"/>
    <mergeCell ref="FXJ18:FXK18"/>
    <mergeCell ref="FWN18:FWO18"/>
    <mergeCell ref="FWP18:FWQ18"/>
    <mergeCell ref="FWR18:FWS18"/>
    <mergeCell ref="FWT18:FWU18"/>
    <mergeCell ref="FWV18:FWW18"/>
    <mergeCell ref="FWX18:FWY18"/>
    <mergeCell ref="FWB18:FWC18"/>
    <mergeCell ref="FWD18:FWE18"/>
    <mergeCell ref="FWF18:FWG18"/>
    <mergeCell ref="FWH18:FWI18"/>
    <mergeCell ref="FWJ18:FWK18"/>
    <mergeCell ref="FWL18:FWM18"/>
    <mergeCell ref="FVP18:FVQ18"/>
    <mergeCell ref="FVR18:FVS18"/>
    <mergeCell ref="FVT18:FVU18"/>
    <mergeCell ref="FVV18:FVW18"/>
    <mergeCell ref="FVX18:FVY18"/>
    <mergeCell ref="FVZ18:FWA18"/>
    <mergeCell ref="FVD18:FVE18"/>
    <mergeCell ref="FVF18:FVG18"/>
    <mergeCell ref="FVH18:FVI18"/>
    <mergeCell ref="FVJ18:FVK18"/>
    <mergeCell ref="FVL18:FVM18"/>
    <mergeCell ref="FVN18:FVO18"/>
    <mergeCell ref="GAF18:GAG18"/>
    <mergeCell ref="GAH18:GAI18"/>
    <mergeCell ref="GAJ18:GAK18"/>
    <mergeCell ref="GAL18:GAM18"/>
    <mergeCell ref="GAN18:GAO18"/>
    <mergeCell ref="GAP18:GAQ18"/>
    <mergeCell ref="FZT18:FZU18"/>
    <mergeCell ref="FZV18:FZW18"/>
    <mergeCell ref="FZX18:FZY18"/>
    <mergeCell ref="FZZ18:GAA18"/>
    <mergeCell ref="GAB18:GAC18"/>
    <mergeCell ref="GAD18:GAE18"/>
    <mergeCell ref="FZH18:FZI18"/>
    <mergeCell ref="FZJ18:FZK18"/>
    <mergeCell ref="FZL18:FZM18"/>
    <mergeCell ref="FZN18:FZO18"/>
    <mergeCell ref="FZP18:FZQ18"/>
    <mergeCell ref="FZR18:FZS18"/>
    <mergeCell ref="FYV18:FYW18"/>
    <mergeCell ref="FYX18:FYY18"/>
    <mergeCell ref="FYZ18:FZA18"/>
    <mergeCell ref="FZB18:FZC18"/>
    <mergeCell ref="FZD18:FZE18"/>
    <mergeCell ref="FZF18:FZG18"/>
    <mergeCell ref="FYJ18:FYK18"/>
    <mergeCell ref="FYL18:FYM18"/>
    <mergeCell ref="FYN18:FYO18"/>
    <mergeCell ref="FYP18:FYQ18"/>
    <mergeCell ref="FYR18:FYS18"/>
    <mergeCell ref="FYT18:FYU18"/>
    <mergeCell ref="FXX18:FXY18"/>
    <mergeCell ref="FXZ18:FYA18"/>
    <mergeCell ref="FYB18:FYC18"/>
    <mergeCell ref="FYD18:FYE18"/>
    <mergeCell ref="FYF18:FYG18"/>
    <mergeCell ref="FYH18:FYI18"/>
    <mergeCell ref="GCZ18:GDA18"/>
    <mergeCell ref="GDB18:GDC18"/>
    <mergeCell ref="GDD18:GDE18"/>
    <mergeCell ref="GDF18:GDG18"/>
    <mergeCell ref="GDH18:GDI18"/>
    <mergeCell ref="GDJ18:GDK18"/>
    <mergeCell ref="GCN18:GCO18"/>
    <mergeCell ref="GCP18:GCQ18"/>
    <mergeCell ref="GCR18:GCS18"/>
    <mergeCell ref="GCT18:GCU18"/>
    <mergeCell ref="GCV18:GCW18"/>
    <mergeCell ref="GCX18:GCY18"/>
    <mergeCell ref="GCB18:GCC18"/>
    <mergeCell ref="GCD18:GCE18"/>
    <mergeCell ref="GCF18:GCG18"/>
    <mergeCell ref="GCH18:GCI18"/>
    <mergeCell ref="GCJ18:GCK18"/>
    <mergeCell ref="GCL18:GCM18"/>
    <mergeCell ref="GBP18:GBQ18"/>
    <mergeCell ref="GBR18:GBS18"/>
    <mergeCell ref="GBT18:GBU18"/>
    <mergeCell ref="GBV18:GBW18"/>
    <mergeCell ref="GBX18:GBY18"/>
    <mergeCell ref="GBZ18:GCA18"/>
    <mergeCell ref="GBD18:GBE18"/>
    <mergeCell ref="GBF18:GBG18"/>
    <mergeCell ref="GBH18:GBI18"/>
    <mergeCell ref="GBJ18:GBK18"/>
    <mergeCell ref="GBL18:GBM18"/>
    <mergeCell ref="GBN18:GBO18"/>
    <mergeCell ref="GAR18:GAS18"/>
    <mergeCell ref="GAT18:GAU18"/>
    <mergeCell ref="GAV18:GAW18"/>
    <mergeCell ref="GAX18:GAY18"/>
    <mergeCell ref="GAZ18:GBA18"/>
    <mergeCell ref="GBB18:GBC18"/>
    <mergeCell ref="GFT18:GFU18"/>
    <mergeCell ref="GFV18:GFW18"/>
    <mergeCell ref="GFX18:GFY18"/>
    <mergeCell ref="GFZ18:GGA18"/>
    <mergeCell ref="GGB18:GGC18"/>
    <mergeCell ref="GGD18:GGE18"/>
    <mergeCell ref="GFH18:GFI18"/>
    <mergeCell ref="GFJ18:GFK18"/>
    <mergeCell ref="GFL18:GFM18"/>
    <mergeCell ref="GFN18:GFO18"/>
    <mergeCell ref="GFP18:GFQ18"/>
    <mergeCell ref="GFR18:GFS18"/>
    <mergeCell ref="GEV18:GEW18"/>
    <mergeCell ref="GEX18:GEY18"/>
    <mergeCell ref="GEZ18:GFA18"/>
    <mergeCell ref="GFB18:GFC18"/>
    <mergeCell ref="GFD18:GFE18"/>
    <mergeCell ref="GFF18:GFG18"/>
    <mergeCell ref="GEJ18:GEK18"/>
    <mergeCell ref="GEL18:GEM18"/>
    <mergeCell ref="GEN18:GEO18"/>
    <mergeCell ref="GEP18:GEQ18"/>
    <mergeCell ref="GER18:GES18"/>
    <mergeCell ref="GET18:GEU18"/>
    <mergeCell ref="GDX18:GDY18"/>
    <mergeCell ref="GDZ18:GEA18"/>
    <mergeCell ref="GEB18:GEC18"/>
    <mergeCell ref="GED18:GEE18"/>
    <mergeCell ref="GEF18:GEG18"/>
    <mergeCell ref="GEH18:GEI18"/>
    <mergeCell ref="GDL18:GDM18"/>
    <mergeCell ref="GDN18:GDO18"/>
    <mergeCell ref="GDP18:GDQ18"/>
    <mergeCell ref="GDR18:GDS18"/>
    <mergeCell ref="GDT18:GDU18"/>
    <mergeCell ref="GDV18:GDW18"/>
    <mergeCell ref="GIN18:GIO18"/>
    <mergeCell ref="GIP18:GIQ18"/>
    <mergeCell ref="GIR18:GIS18"/>
    <mergeCell ref="GIT18:GIU18"/>
    <mergeCell ref="GIV18:GIW18"/>
    <mergeCell ref="GIX18:GIY18"/>
    <mergeCell ref="GIB18:GIC18"/>
    <mergeCell ref="GID18:GIE18"/>
    <mergeCell ref="GIF18:GIG18"/>
    <mergeCell ref="GIH18:GII18"/>
    <mergeCell ref="GIJ18:GIK18"/>
    <mergeCell ref="GIL18:GIM18"/>
    <mergeCell ref="GHP18:GHQ18"/>
    <mergeCell ref="GHR18:GHS18"/>
    <mergeCell ref="GHT18:GHU18"/>
    <mergeCell ref="GHV18:GHW18"/>
    <mergeCell ref="GHX18:GHY18"/>
    <mergeCell ref="GHZ18:GIA18"/>
    <mergeCell ref="GHD18:GHE18"/>
    <mergeCell ref="GHF18:GHG18"/>
    <mergeCell ref="GHH18:GHI18"/>
    <mergeCell ref="GHJ18:GHK18"/>
    <mergeCell ref="GHL18:GHM18"/>
    <mergeCell ref="GHN18:GHO18"/>
    <mergeCell ref="GGR18:GGS18"/>
    <mergeCell ref="GGT18:GGU18"/>
    <mergeCell ref="GGV18:GGW18"/>
    <mergeCell ref="GGX18:GGY18"/>
    <mergeCell ref="GGZ18:GHA18"/>
    <mergeCell ref="GHB18:GHC18"/>
    <mergeCell ref="GGF18:GGG18"/>
    <mergeCell ref="GGH18:GGI18"/>
    <mergeCell ref="GGJ18:GGK18"/>
    <mergeCell ref="GGL18:GGM18"/>
    <mergeCell ref="GGN18:GGO18"/>
    <mergeCell ref="GGP18:GGQ18"/>
    <mergeCell ref="GLH18:GLI18"/>
    <mergeCell ref="GLJ18:GLK18"/>
    <mergeCell ref="GLL18:GLM18"/>
    <mergeCell ref="GLN18:GLO18"/>
    <mergeCell ref="GLP18:GLQ18"/>
    <mergeCell ref="GLR18:GLS18"/>
    <mergeCell ref="GKV18:GKW18"/>
    <mergeCell ref="GKX18:GKY18"/>
    <mergeCell ref="GKZ18:GLA18"/>
    <mergeCell ref="GLB18:GLC18"/>
    <mergeCell ref="GLD18:GLE18"/>
    <mergeCell ref="GLF18:GLG18"/>
    <mergeCell ref="GKJ18:GKK18"/>
    <mergeCell ref="GKL18:GKM18"/>
    <mergeCell ref="GKN18:GKO18"/>
    <mergeCell ref="GKP18:GKQ18"/>
    <mergeCell ref="GKR18:GKS18"/>
    <mergeCell ref="GKT18:GKU18"/>
    <mergeCell ref="GJX18:GJY18"/>
    <mergeCell ref="GJZ18:GKA18"/>
    <mergeCell ref="GKB18:GKC18"/>
    <mergeCell ref="GKD18:GKE18"/>
    <mergeCell ref="GKF18:GKG18"/>
    <mergeCell ref="GKH18:GKI18"/>
    <mergeCell ref="GJL18:GJM18"/>
    <mergeCell ref="GJN18:GJO18"/>
    <mergeCell ref="GJP18:GJQ18"/>
    <mergeCell ref="GJR18:GJS18"/>
    <mergeCell ref="GJT18:GJU18"/>
    <mergeCell ref="GJV18:GJW18"/>
    <mergeCell ref="GIZ18:GJA18"/>
    <mergeCell ref="GJB18:GJC18"/>
    <mergeCell ref="GJD18:GJE18"/>
    <mergeCell ref="GJF18:GJG18"/>
    <mergeCell ref="GJH18:GJI18"/>
    <mergeCell ref="GJJ18:GJK18"/>
    <mergeCell ref="GOB18:GOC18"/>
    <mergeCell ref="GOD18:GOE18"/>
    <mergeCell ref="GOF18:GOG18"/>
    <mergeCell ref="GOH18:GOI18"/>
    <mergeCell ref="GOJ18:GOK18"/>
    <mergeCell ref="GOL18:GOM18"/>
    <mergeCell ref="GNP18:GNQ18"/>
    <mergeCell ref="GNR18:GNS18"/>
    <mergeCell ref="GNT18:GNU18"/>
    <mergeCell ref="GNV18:GNW18"/>
    <mergeCell ref="GNX18:GNY18"/>
    <mergeCell ref="GNZ18:GOA18"/>
    <mergeCell ref="GND18:GNE18"/>
    <mergeCell ref="GNF18:GNG18"/>
    <mergeCell ref="GNH18:GNI18"/>
    <mergeCell ref="GNJ18:GNK18"/>
    <mergeCell ref="GNL18:GNM18"/>
    <mergeCell ref="GNN18:GNO18"/>
    <mergeCell ref="GMR18:GMS18"/>
    <mergeCell ref="GMT18:GMU18"/>
    <mergeCell ref="GMV18:GMW18"/>
    <mergeCell ref="GMX18:GMY18"/>
    <mergeCell ref="GMZ18:GNA18"/>
    <mergeCell ref="GNB18:GNC18"/>
    <mergeCell ref="GMF18:GMG18"/>
    <mergeCell ref="GMH18:GMI18"/>
    <mergeCell ref="GMJ18:GMK18"/>
    <mergeCell ref="GML18:GMM18"/>
    <mergeCell ref="GMN18:GMO18"/>
    <mergeCell ref="GMP18:GMQ18"/>
    <mergeCell ref="GLT18:GLU18"/>
    <mergeCell ref="GLV18:GLW18"/>
    <mergeCell ref="GLX18:GLY18"/>
    <mergeCell ref="GLZ18:GMA18"/>
    <mergeCell ref="GMB18:GMC18"/>
    <mergeCell ref="GMD18:GME18"/>
    <mergeCell ref="GQV18:GQW18"/>
    <mergeCell ref="GQX18:GQY18"/>
    <mergeCell ref="GQZ18:GRA18"/>
    <mergeCell ref="GRB18:GRC18"/>
    <mergeCell ref="GRD18:GRE18"/>
    <mergeCell ref="GRF18:GRG18"/>
    <mergeCell ref="GQJ18:GQK18"/>
    <mergeCell ref="GQL18:GQM18"/>
    <mergeCell ref="GQN18:GQO18"/>
    <mergeCell ref="GQP18:GQQ18"/>
    <mergeCell ref="GQR18:GQS18"/>
    <mergeCell ref="GQT18:GQU18"/>
    <mergeCell ref="GPX18:GPY18"/>
    <mergeCell ref="GPZ18:GQA18"/>
    <mergeCell ref="GQB18:GQC18"/>
    <mergeCell ref="GQD18:GQE18"/>
    <mergeCell ref="GQF18:GQG18"/>
    <mergeCell ref="GQH18:GQI18"/>
    <mergeCell ref="GPL18:GPM18"/>
    <mergeCell ref="GPN18:GPO18"/>
    <mergeCell ref="GPP18:GPQ18"/>
    <mergeCell ref="GPR18:GPS18"/>
    <mergeCell ref="GPT18:GPU18"/>
    <mergeCell ref="GPV18:GPW18"/>
    <mergeCell ref="GOZ18:GPA18"/>
    <mergeCell ref="GPB18:GPC18"/>
    <mergeCell ref="GPD18:GPE18"/>
    <mergeCell ref="GPF18:GPG18"/>
    <mergeCell ref="GPH18:GPI18"/>
    <mergeCell ref="GPJ18:GPK18"/>
    <mergeCell ref="GON18:GOO18"/>
    <mergeCell ref="GOP18:GOQ18"/>
    <mergeCell ref="GOR18:GOS18"/>
    <mergeCell ref="GOT18:GOU18"/>
    <mergeCell ref="GOV18:GOW18"/>
    <mergeCell ref="GOX18:GOY18"/>
    <mergeCell ref="GTP18:GTQ18"/>
    <mergeCell ref="GTR18:GTS18"/>
    <mergeCell ref="GTT18:GTU18"/>
    <mergeCell ref="GTV18:GTW18"/>
    <mergeCell ref="GTX18:GTY18"/>
    <mergeCell ref="GTZ18:GUA18"/>
    <mergeCell ref="GTD18:GTE18"/>
    <mergeCell ref="GTF18:GTG18"/>
    <mergeCell ref="GTH18:GTI18"/>
    <mergeCell ref="GTJ18:GTK18"/>
    <mergeCell ref="GTL18:GTM18"/>
    <mergeCell ref="GTN18:GTO18"/>
    <mergeCell ref="GSR18:GSS18"/>
    <mergeCell ref="GST18:GSU18"/>
    <mergeCell ref="GSV18:GSW18"/>
    <mergeCell ref="GSX18:GSY18"/>
    <mergeCell ref="GSZ18:GTA18"/>
    <mergeCell ref="GTB18:GTC18"/>
    <mergeCell ref="GSF18:GSG18"/>
    <mergeCell ref="GSH18:GSI18"/>
    <mergeCell ref="GSJ18:GSK18"/>
    <mergeCell ref="GSL18:GSM18"/>
    <mergeCell ref="GSN18:GSO18"/>
    <mergeCell ref="GSP18:GSQ18"/>
    <mergeCell ref="GRT18:GRU18"/>
    <mergeCell ref="GRV18:GRW18"/>
    <mergeCell ref="GRX18:GRY18"/>
    <mergeCell ref="GRZ18:GSA18"/>
    <mergeCell ref="GSB18:GSC18"/>
    <mergeCell ref="GSD18:GSE18"/>
    <mergeCell ref="GRH18:GRI18"/>
    <mergeCell ref="GRJ18:GRK18"/>
    <mergeCell ref="GRL18:GRM18"/>
    <mergeCell ref="GRN18:GRO18"/>
    <mergeCell ref="GRP18:GRQ18"/>
    <mergeCell ref="GRR18:GRS18"/>
    <mergeCell ref="GWJ18:GWK18"/>
    <mergeCell ref="GWL18:GWM18"/>
    <mergeCell ref="GWN18:GWO18"/>
    <mergeCell ref="GWP18:GWQ18"/>
    <mergeCell ref="GWR18:GWS18"/>
    <mergeCell ref="GWT18:GWU18"/>
    <mergeCell ref="GVX18:GVY18"/>
    <mergeCell ref="GVZ18:GWA18"/>
    <mergeCell ref="GWB18:GWC18"/>
    <mergeCell ref="GWD18:GWE18"/>
    <mergeCell ref="GWF18:GWG18"/>
    <mergeCell ref="GWH18:GWI18"/>
    <mergeCell ref="GVL18:GVM18"/>
    <mergeCell ref="GVN18:GVO18"/>
    <mergeCell ref="GVP18:GVQ18"/>
    <mergeCell ref="GVR18:GVS18"/>
    <mergeCell ref="GVT18:GVU18"/>
    <mergeCell ref="GVV18:GVW18"/>
    <mergeCell ref="GUZ18:GVA18"/>
    <mergeCell ref="GVB18:GVC18"/>
    <mergeCell ref="GVD18:GVE18"/>
    <mergeCell ref="GVF18:GVG18"/>
    <mergeCell ref="GVH18:GVI18"/>
    <mergeCell ref="GVJ18:GVK18"/>
    <mergeCell ref="GUN18:GUO18"/>
    <mergeCell ref="GUP18:GUQ18"/>
    <mergeCell ref="GUR18:GUS18"/>
    <mergeCell ref="GUT18:GUU18"/>
    <mergeCell ref="GUV18:GUW18"/>
    <mergeCell ref="GUX18:GUY18"/>
    <mergeCell ref="GUB18:GUC18"/>
    <mergeCell ref="GUD18:GUE18"/>
    <mergeCell ref="GUF18:GUG18"/>
    <mergeCell ref="GUH18:GUI18"/>
    <mergeCell ref="GUJ18:GUK18"/>
    <mergeCell ref="GUL18:GUM18"/>
    <mergeCell ref="GZD18:GZE18"/>
    <mergeCell ref="GZF18:GZG18"/>
    <mergeCell ref="GZH18:GZI18"/>
    <mergeCell ref="GZJ18:GZK18"/>
    <mergeCell ref="GZL18:GZM18"/>
    <mergeCell ref="GZN18:GZO18"/>
    <mergeCell ref="GYR18:GYS18"/>
    <mergeCell ref="GYT18:GYU18"/>
    <mergeCell ref="GYV18:GYW18"/>
    <mergeCell ref="GYX18:GYY18"/>
    <mergeCell ref="GYZ18:GZA18"/>
    <mergeCell ref="GZB18:GZC18"/>
    <mergeCell ref="GYF18:GYG18"/>
    <mergeCell ref="GYH18:GYI18"/>
    <mergeCell ref="GYJ18:GYK18"/>
    <mergeCell ref="GYL18:GYM18"/>
    <mergeCell ref="GYN18:GYO18"/>
    <mergeCell ref="GYP18:GYQ18"/>
    <mergeCell ref="GXT18:GXU18"/>
    <mergeCell ref="GXV18:GXW18"/>
    <mergeCell ref="GXX18:GXY18"/>
    <mergeCell ref="GXZ18:GYA18"/>
    <mergeCell ref="GYB18:GYC18"/>
    <mergeCell ref="GYD18:GYE18"/>
    <mergeCell ref="GXH18:GXI18"/>
    <mergeCell ref="GXJ18:GXK18"/>
    <mergeCell ref="GXL18:GXM18"/>
    <mergeCell ref="GXN18:GXO18"/>
    <mergeCell ref="GXP18:GXQ18"/>
    <mergeCell ref="GXR18:GXS18"/>
    <mergeCell ref="GWV18:GWW18"/>
    <mergeCell ref="GWX18:GWY18"/>
    <mergeCell ref="GWZ18:GXA18"/>
    <mergeCell ref="GXB18:GXC18"/>
    <mergeCell ref="GXD18:GXE18"/>
    <mergeCell ref="GXF18:GXG18"/>
    <mergeCell ref="HBX18:HBY18"/>
    <mergeCell ref="HBZ18:HCA18"/>
    <mergeCell ref="HCB18:HCC18"/>
    <mergeCell ref="HCD18:HCE18"/>
    <mergeCell ref="HCF18:HCG18"/>
    <mergeCell ref="HCH18:HCI18"/>
    <mergeCell ref="HBL18:HBM18"/>
    <mergeCell ref="HBN18:HBO18"/>
    <mergeCell ref="HBP18:HBQ18"/>
    <mergeCell ref="HBR18:HBS18"/>
    <mergeCell ref="HBT18:HBU18"/>
    <mergeCell ref="HBV18:HBW18"/>
    <mergeCell ref="HAZ18:HBA18"/>
    <mergeCell ref="HBB18:HBC18"/>
    <mergeCell ref="HBD18:HBE18"/>
    <mergeCell ref="HBF18:HBG18"/>
    <mergeCell ref="HBH18:HBI18"/>
    <mergeCell ref="HBJ18:HBK18"/>
    <mergeCell ref="HAN18:HAO18"/>
    <mergeCell ref="HAP18:HAQ18"/>
    <mergeCell ref="HAR18:HAS18"/>
    <mergeCell ref="HAT18:HAU18"/>
    <mergeCell ref="HAV18:HAW18"/>
    <mergeCell ref="HAX18:HAY18"/>
    <mergeCell ref="HAB18:HAC18"/>
    <mergeCell ref="HAD18:HAE18"/>
    <mergeCell ref="HAF18:HAG18"/>
    <mergeCell ref="HAH18:HAI18"/>
    <mergeCell ref="HAJ18:HAK18"/>
    <mergeCell ref="HAL18:HAM18"/>
    <mergeCell ref="GZP18:GZQ18"/>
    <mergeCell ref="GZR18:GZS18"/>
    <mergeCell ref="GZT18:GZU18"/>
    <mergeCell ref="GZV18:GZW18"/>
    <mergeCell ref="GZX18:GZY18"/>
    <mergeCell ref="GZZ18:HAA18"/>
    <mergeCell ref="HER18:HES18"/>
    <mergeCell ref="HET18:HEU18"/>
    <mergeCell ref="HEV18:HEW18"/>
    <mergeCell ref="HEX18:HEY18"/>
    <mergeCell ref="HEZ18:HFA18"/>
    <mergeCell ref="HFB18:HFC18"/>
    <mergeCell ref="HEF18:HEG18"/>
    <mergeCell ref="HEH18:HEI18"/>
    <mergeCell ref="HEJ18:HEK18"/>
    <mergeCell ref="HEL18:HEM18"/>
    <mergeCell ref="HEN18:HEO18"/>
    <mergeCell ref="HEP18:HEQ18"/>
    <mergeCell ref="HDT18:HDU18"/>
    <mergeCell ref="HDV18:HDW18"/>
    <mergeCell ref="HDX18:HDY18"/>
    <mergeCell ref="HDZ18:HEA18"/>
    <mergeCell ref="HEB18:HEC18"/>
    <mergeCell ref="HED18:HEE18"/>
    <mergeCell ref="HDH18:HDI18"/>
    <mergeCell ref="HDJ18:HDK18"/>
    <mergeCell ref="HDL18:HDM18"/>
    <mergeCell ref="HDN18:HDO18"/>
    <mergeCell ref="HDP18:HDQ18"/>
    <mergeCell ref="HDR18:HDS18"/>
    <mergeCell ref="HCV18:HCW18"/>
    <mergeCell ref="HCX18:HCY18"/>
    <mergeCell ref="HCZ18:HDA18"/>
    <mergeCell ref="HDB18:HDC18"/>
    <mergeCell ref="HDD18:HDE18"/>
    <mergeCell ref="HDF18:HDG18"/>
    <mergeCell ref="HCJ18:HCK18"/>
    <mergeCell ref="HCL18:HCM18"/>
    <mergeCell ref="HCN18:HCO18"/>
    <mergeCell ref="HCP18:HCQ18"/>
    <mergeCell ref="HCR18:HCS18"/>
    <mergeCell ref="HCT18:HCU18"/>
    <mergeCell ref="HHL18:HHM18"/>
    <mergeCell ref="HHN18:HHO18"/>
    <mergeCell ref="HHP18:HHQ18"/>
    <mergeCell ref="HHR18:HHS18"/>
    <mergeCell ref="HHT18:HHU18"/>
    <mergeCell ref="HHV18:HHW18"/>
    <mergeCell ref="HGZ18:HHA18"/>
    <mergeCell ref="HHB18:HHC18"/>
    <mergeCell ref="HHD18:HHE18"/>
    <mergeCell ref="HHF18:HHG18"/>
    <mergeCell ref="HHH18:HHI18"/>
    <mergeCell ref="HHJ18:HHK18"/>
    <mergeCell ref="HGN18:HGO18"/>
    <mergeCell ref="HGP18:HGQ18"/>
    <mergeCell ref="HGR18:HGS18"/>
    <mergeCell ref="HGT18:HGU18"/>
    <mergeCell ref="HGV18:HGW18"/>
    <mergeCell ref="HGX18:HGY18"/>
    <mergeCell ref="HGB18:HGC18"/>
    <mergeCell ref="HGD18:HGE18"/>
    <mergeCell ref="HGF18:HGG18"/>
    <mergeCell ref="HGH18:HGI18"/>
    <mergeCell ref="HGJ18:HGK18"/>
    <mergeCell ref="HGL18:HGM18"/>
    <mergeCell ref="HFP18:HFQ18"/>
    <mergeCell ref="HFR18:HFS18"/>
    <mergeCell ref="HFT18:HFU18"/>
    <mergeCell ref="HFV18:HFW18"/>
    <mergeCell ref="HFX18:HFY18"/>
    <mergeCell ref="HFZ18:HGA18"/>
    <mergeCell ref="HFD18:HFE18"/>
    <mergeCell ref="HFF18:HFG18"/>
    <mergeCell ref="HFH18:HFI18"/>
    <mergeCell ref="HFJ18:HFK18"/>
    <mergeCell ref="HFL18:HFM18"/>
    <mergeCell ref="HFN18:HFO18"/>
    <mergeCell ref="HKF18:HKG18"/>
    <mergeCell ref="HKH18:HKI18"/>
    <mergeCell ref="HKJ18:HKK18"/>
    <mergeCell ref="HKL18:HKM18"/>
    <mergeCell ref="HKN18:HKO18"/>
    <mergeCell ref="HKP18:HKQ18"/>
    <mergeCell ref="HJT18:HJU18"/>
    <mergeCell ref="HJV18:HJW18"/>
    <mergeCell ref="HJX18:HJY18"/>
    <mergeCell ref="HJZ18:HKA18"/>
    <mergeCell ref="HKB18:HKC18"/>
    <mergeCell ref="HKD18:HKE18"/>
    <mergeCell ref="HJH18:HJI18"/>
    <mergeCell ref="HJJ18:HJK18"/>
    <mergeCell ref="HJL18:HJM18"/>
    <mergeCell ref="HJN18:HJO18"/>
    <mergeCell ref="HJP18:HJQ18"/>
    <mergeCell ref="HJR18:HJS18"/>
    <mergeCell ref="HIV18:HIW18"/>
    <mergeCell ref="HIX18:HIY18"/>
    <mergeCell ref="HIZ18:HJA18"/>
    <mergeCell ref="HJB18:HJC18"/>
    <mergeCell ref="HJD18:HJE18"/>
    <mergeCell ref="HJF18:HJG18"/>
    <mergeCell ref="HIJ18:HIK18"/>
    <mergeCell ref="HIL18:HIM18"/>
    <mergeCell ref="HIN18:HIO18"/>
    <mergeCell ref="HIP18:HIQ18"/>
    <mergeCell ref="HIR18:HIS18"/>
    <mergeCell ref="HIT18:HIU18"/>
    <mergeCell ref="HHX18:HHY18"/>
    <mergeCell ref="HHZ18:HIA18"/>
    <mergeCell ref="HIB18:HIC18"/>
    <mergeCell ref="HID18:HIE18"/>
    <mergeCell ref="HIF18:HIG18"/>
    <mergeCell ref="HIH18:HII18"/>
    <mergeCell ref="HMZ18:HNA18"/>
    <mergeCell ref="HNB18:HNC18"/>
    <mergeCell ref="HND18:HNE18"/>
    <mergeCell ref="HNF18:HNG18"/>
    <mergeCell ref="HNH18:HNI18"/>
    <mergeCell ref="HNJ18:HNK18"/>
    <mergeCell ref="HMN18:HMO18"/>
    <mergeCell ref="HMP18:HMQ18"/>
    <mergeCell ref="HMR18:HMS18"/>
    <mergeCell ref="HMT18:HMU18"/>
    <mergeCell ref="HMV18:HMW18"/>
    <mergeCell ref="HMX18:HMY18"/>
    <mergeCell ref="HMB18:HMC18"/>
    <mergeCell ref="HMD18:HME18"/>
    <mergeCell ref="HMF18:HMG18"/>
    <mergeCell ref="HMH18:HMI18"/>
    <mergeCell ref="HMJ18:HMK18"/>
    <mergeCell ref="HML18:HMM18"/>
    <mergeCell ref="HLP18:HLQ18"/>
    <mergeCell ref="HLR18:HLS18"/>
    <mergeCell ref="HLT18:HLU18"/>
    <mergeCell ref="HLV18:HLW18"/>
    <mergeCell ref="HLX18:HLY18"/>
    <mergeCell ref="HLZ18:HMA18"/>
    <mergeCell ref="HLD18:HLE18"/>
    <mergeCell ref="HLF18:HLG18"/>
    <mergeCell ref="HLH18:HLI18"/>
    <mergeCell ref="HLJ18:HLK18"/>
    <mergeCell ref="HLL18:HLM18"/>
    <mergeCell ref="HLN18:HLO18"/>
    <mergeCell ref="HKR18:HKS18"/>
    <mergeCell ref="HKT18:HKU18"/>
    <mergeCell ref="HKV18:HKW18"/>
    <mergeCell ref="HKX18:HKY18"/>
    <mergeCell ref="HKZ18:HLA18"/>
    <mergeCell ref="HLB18:HLC18"/>
    <mergeCell ref="HPT18:HPU18"/>
    <mergeCell ref="HPV18:HPW18"/>
    <mergeCell ref="HPX18:HPY18"/>
    <mergeCell ref="HPZ18:HQA18"/>
    <mergeCell ref="HQB18:HQC18"/>
    <mergeCell ref="HQD18:HQE18"/>
    <mergeCell ref="HPH18:HPI18"/>
    <mergeCell ref="HPJ18:HPK18"/>
    <mergeCell ref="HPL18:HPM18"/>
    <mergeCell ref="HPN18:HPO18"/>
    <mergeCell ref="HPP18:HPQ18"/>
    <mergeCell ref="HPR18:HPS18"/>
    <mergeCell ref="HOV18:HOW18"/>
    <mergeCell ref="HOX18:HOY18"/>
    <mergeCell ref="HOZ18:HPA18"/>
    <mergeCell ref="HPB18:HPC18"/>
    <mergeCell ref="HPD18:HPE18"/>
    <mergeCell ref="HPF18:HPG18"/>
    <mergeCell ref="HOJ18:HOK18"/>
    <mergeCell ref="HOL18:HOM18"/>
    <mergeCell ref="HON18:HOO18"/>
    <mergeCell ref="HOP18:HOQ18"/>
    <mergeCell ref="HOR18:HOS18"/>
    <mergeCell ref="HOT18:HOU18"/>
    <mergeCell ref="HNX18:HNY18"/>
    <mergeCell ref="HNZ18:HOA18"/>
    <mergeCell ref="HOB18:HOC18"/>
    <mergeCell ref="HOD18:HOE18"/>
    <mergeCell ref="HOF18:HOG18"/>
    <mergeCell ref="HOH18:HOI18"/>
    <mergeCell ref="HNL18:HNM18"/>
    <mergeCell ref="HNN18:HNO18"/>
    <mergeCell ref="HNP18:HNQ18"/>
    <mergeCell ref="HNR18:HNS18"/>
    <mergeCell ref="HNT18:HNU18"/>
    <mergeCell ref="HNV18:HNW18"/>
    <mergeCell ref="HSN18:HSO18"/>
    <mergeCell ref="HSP18:HSQ18"/>
    <mergeCell ref="HSR18:HSS18"/>
    <mergeCell ref="HST18:HSU18"/>
    <mergeCell ref="HSV18:HSW18"/>
    <mergeCell ref="HSX18:HSY18"/>
    <mergeCell ref="HSB18:HSC18"/>
    <mergeCell ref="HSD18:HSE18"/>
    <mergeCell ref="HSF18:HSG18"/>
    <mergeCell ref="HSH18:HSI18"/>
    <mergeCell ref="HSJ18:HSK18"/>
    <mergeCell ref="HSL18:HSM18"/>
    <mergeCell ref="HRP18:HRQ18"/>
    <mergeCell ref="HRR18:HRS18"/>
    <mergeCell ref="HRT18:HRU18"/>
    <mergeCell ref="HRV18:HRW18"/>
    <mergeCell ref="HRX18:HRY18"/>
    <mergeCell ref="HRZ18:HSA18"/>
    <mergeCell ref="HRD18:HRE18"/>
    <mergeCell ref="HRF18:HRG18"/>
    <mergeCell ref="HRH18:HRI18"/>
    <mergeCell ref="HRJ18:HRK18"/>
    <mergeCell ref="HRL18:HRM18"/>
    <mergeCell ref="HRN18:HRO18"/>
    <mergeCell ref="HQR18:HQS18"/>
    <mergeCell ref="HQT18:HQU18"/>
    <mergeCell ref="HQV18:HQW18"/>
    <mergeCell ref="HQX18:HQY18"/>
    <mergeCell ref="HQZ18:HRA18"/>
    <mergeCell ref="HRB18:HRC18"/>
    <mergeCell ref="HQF18:HQG18"/>
    <mergeCell ref="HQH18:HQI18"/>
    <mergeCell ref="HQJ18:HQK18"/>
    <mergeCell ref="HQL18:HQM18"/>
    <mergeCell ref="HQN18:HQO18"/>
    <mergeCell ref="HQP18:HQQ18"/>
    <mergeCell ref="HVH18:HVI18"/>
    <mergeCell ref="HVJ18:HVK18"/>
    <mergeCell ref="HVL18:HVM18"/>
    <mergeCell ref="HVN18:HVO18"/>
    <mergeCell ref="HVP18:HVQ18"/>
    <mergeCell ref="HVR18:HVS18"/>
    <mergeCell ref="HUV18:HUW18"/>
    <mergeCell ref="HUX18:HUY18"/>
    <mergeCell ref="HUZ18:HVA18"/>
    <mergeCell ref="HVB18:HVC18"/>
    <mergeCell ref="HVD18:HVE18"/>
    <mergeCell ref="HVF18:HVG18"/>
    <mergeCell ref="HUJ18:HUK18"/>
    <mergeCell ref="HUL18:HUM18"/>
    <mergeCell ref="HUN18:HUO18"/>
    <mergeCell ref="HUP18:HUQ18"/>
    <mergeCell ref="HUR18:HUS18"/>
    <mergeCell ref="HUT18:HUU18"/>
    <mergeCell ref="HTX18:HTY18"/>
    <mergeCell ref="HTZ18:HUA18"/>
    <mergeCell ref="HUB18:HUC18"/>
    <mergeCell ref="HUD18:HUE18"/>
    <mergeCell ref="HUF18:HUG18"/>
    <mergeCell ref="HUH18:HUI18"/>
    <mergeCell ref="HTL18:HTM18"/>
    <mergeCell ref="HTN18:HTO18"/>
    <mergeCell ref="HTP18:HTQ18"/>
    <mergeCell ref="HTR18:HTS18"/>
    <mergeCell ref="HTT18:HTU18"/>
    <mergeCell ref="HTV18:HTW18"/>
    <mergeCell ref="HSZ18:HTA18"/>
    <mergeCell ref="HTB18:HTC18"/>
    <mergeCell ref="HTD18:HTE18"/>
    <mergeCell ref="HTF18:HTG18"/>
    <mergeCell ref="HTH18:HTI18"/>
    <mergeCell ref="HTJ18:HTK18"/>
    <mergeCell ref="HYB18:HYC18"/>
    <mergeCell ref="HYD18:HYE18"/>
    <mergeCell ref="HYF18:HYG18"/>
    <mergeCell ref="HYH18:HYI18"/>
    <mergeCell ref="HYJ18:HYK18"/>
    <mergeCell ref="HYL18:HYM18"/>
    <mergeCell ref="HXP18:HXQ18"/>
    <mergeCell ref="HXR18:HXS18"/>
    <mergeCell ref="HXT18:HXU18"/>
    <mergeCell ref="HXV18:HXW18"/>
    <mergeCell ref="HXX18:HXY18"/>
    <mergeCell ref="HXZ18:HYA18"/>
    <mergeCell ref="HXD18:HXE18"/>
    <mergeCell ref="HXF18:HXG18"/>
    <mergeCell ref="HXH18:HXI18"/>
    <mergeCell ref="HXJ18:HXK18"/>
    <mergeCell ref="HXL18:HXM18"/>
    <mergeCell ref="HXN18:HXO18"/>
    <mergeCell ref="HWR18:HWS18"/>
    <mergeCell ref="HWT18:HWU18"/>
    <mergeCell ref="HWV18:HWW18"/>
    <mergeCell ref="HWX18:HWY18"/>
    <mergeCell ref="HWZ18:HXA18"/>
    <mergeCell ref="HXB18:HXC18"/>
    <mergeCell ref="HWF18:HWG18"/>
    <mergeCell ref="HWH18:HWI18"/>
    <mergeCell ref="HWJ18:HWK18"/>
    <mergeCell ref="HWL18:HWM18"/>
    <mergeCell ref="HWN18:HWO18"/>
    <mergeCell ref="HWP18:HWQ18"/>
    <mergeCell ref="HVT18:HVU18"/>
    <mergeCell ref="HVV18:HVW18"/>
    <mergeCell ref="HVX18:HVY18"/>
    <mergeCell ref="HVZ18:HWA18"/>
    <mergeCell ref="HWB18:HWC18"/>
    <mergeCell ref="HWD18:HWE18"/>
    <mergeCell ref="IAV18:IAW18"/>
    <mergeCell ref="IAX18:IAY18"/>
    <mergeCell ref="IAZ18:IBA18"/>
    <mergeCell ref="IBB18:IBC18"/>
    <mergeCell ref="IBD18:IBE18"/>
    <mergeCell ref="IBF18:IBG18"/>
    <mergeCell ref="IAJ18:IAK18"/>
    <mergeCell ref="IAL18:IAM18"/>
    <mergeCell ref="IAN18:IAO18"/>
    <mergeCell ref="IAP18:IAQ18"/>
    <mergeCell ref="IAR18:IAS18"/>
    <mergeCell ref="IAT18:IAU18"/>
    <mergeCell ref="HZX18:HZY18"/>
    <mergeCell ref="HZZ18:IAA18"/>
    <mergeCell ref="IAB18:IAC18"/>
    <mergeCell ref="IAD18:IAE18"/>
    <mergeCell ref="IAF18:IAG18"/>
    <mergeCell ref="IAH18:IAI18"/>
    <mergeCell ref="HZL18:HZM18"/>
    <mergeCell ref="HZN18:HZO18"/>
    <mergeCell ref="HZP18:HZQ18"/>
    <mergeCell ref="HZR18:HZS18"/>
    <mergeCell ref="HZT18:HZU18"/>
    <mergeCell ref="HZV18:HZW18"/>
    <mergeCell ref="HYZ18:HZA18"/>
    <mergeCell ref="HZB18:HZC18"/>
    <mergeCell ref="HZD18:HZE18"/>
    <mergeCell ref="HZF18:HZG18"/>
    <mergeCell ref="HZH18:HZI18"/>
    <mergeCell ref="HZJ18:HZK18"/>
    <mergeCell ref="HYN18:HYO18"/>
    <mergeCell ref="HYP18:HYQ18"/>
    <mergeCell ref="HYR18:HYS18"/>
    <mergeCell ref="HYT18:HYU18"/>
    <mergeCell ref="HYV18:HYW18"/>
    <mergeCell ref="HYX18:HYY18"/>
    <mergeCell ref="IDP18:IDQ18"/>
    <mergeCell ref="IDR18:IDS18"/>
    <mergeCell ref="IDT18:IDU18"/>
    <mergeCell ref="IDV18:IDW18"/>
    <mergeCell ref="IDX18:IDY18"/>
    <mergeCell ref="IDZ18:IEA18"/>
    <mergeCell ref="IDD18:IDE18"/>
    <mergeCell ref="IDF18:IDG18"/>
    <mergeCell ref="IDH18:IDI18"/>
    <mergeCell ref="IDJ18:IDK18"/>
    <mergeCell ref="IDL18:IDM18"/>
    <mergeCell ref="IDN18:IDO18"/>
    <mergeCell ref="ICR18:ICS18"/>
    <mergeCell ref="ICT18:ICU18"/>
    <mergeCell ref="ICV18:ICW18"/>
    <mergeCell ref="ICX18:ICY18"/>
    <mergeCell ref="ICZ18:IDA18"/>
    <mergeCell ref="IDB18:IDC18"/>
    <mergeCell ref="ICF18:ICG18"/>
    <mergeCell ref="ICH18:ICI18"/>
    <mergeCell ref="ICJ18:ICK18"/>
    <mergeCell ref="ICL18:ICM18"/>
    <mergeCell ref="ICN18:ICO18"/>
    <mergeCell ref="ICP18:ICQ18"/>
    <mergeCell ref="IBT18:IBU18"/>
    <mergeCell ref="IBV18:IBW18"/>
    <mergeCell ref="IBX18:IBY18"/>
    <mergeCell ref="IBZ18:ICA18"/>
    <mergeCell ref="ICB18:ICC18"/>
    <mergeCell ref="ICD18:ICE18"/>
    <mergeCell ref="IBH18:IBI18"/>
    <mergeCell ref="IBJ18:IBK18"/>
    <mergeCell ref="IBL18:IBM18"/>
    <mergeCell ref="IBN18:IBO18"/>
    <mergeCell ref="IBP18:IBQ18"/>
    <mergeCell ref="IBR18:IBS18"/>
    <mergeCell ref="IGJ18:IGK18"/>
    <mergeCell ref="IGL18:IGM18"/>
    <mergeCell ref="IGN18:IGO18"/>
    <mergeCell ref="IGP18:IGQ18"/>
    <mergeCell ref="IGR18:IGS18"/>
    <mergeCell ref="IGT18:IGU18"/>
    <mergeCell ref="IFX18:IFY18"/>
    <mergeCell ref="IFZ18:IGA18"/>
    <mergeCell ref="IGB18:IGC18"/>
    <mergeCell ref="IGD18:IGE18"/>
    <mergeCell ref="IGF18:IGG18"/>
    <mergeCell ref="IGH18:IGI18"/>
    <mergeCell ref="IFL18:IFM18"/>
    <mergeCell ref="IFN18:IFO18"/>
    <mergeCell ref="IFP18:IFQ18"/>
    <mergeCell ref="IFR18:IFS18"/>
    <mergeCell ref="IFT18:IFU18"/>
    <mergeCell ref="IFV18:IFW18"/>
    <mergeCell ref="IEZ18:IFA18"/>
    <mergeCell ref="IFB18:IFC18"/>
    <mergeCell ref="IFD18:IFE18"/>
    <mergeCell ref="IFF18:IFG18"/>
    <mergeCell ref="IFH18:IFI18"/>
    <mergeCell ref="IFJ18:IFK18"/>
    <mergeCell ref="IEN18:IEO18"/>
    <mergeCell ref="IEP18:IEQ18"/>
    <mergeCell ref="IER18:IES18"/>
    <mergeCell ref="IET18:IEU18"/>
    <mergeCell ref="IEV18:IEW18"/>
    <mergeCell ref="IEX18:IEY18"/>
    <mergeCell ref="IEB18:IEC18"/>
    <mergeCell ref="IED18:IEE18"/>
    <mergeCell ref="IEF18:IEG18"/>
    <mergeCell ref="IEH18:IEI18"/>
    <mergeCell ref="IEJ18:IEK18"/>
    <mergeCell ref="IEL18:IEM18"/>
    <mergeCell ref="IJD18:IJE18"/>
    <mergeCell ref="IJF18:IJG18"/>
    <mergeCell ref="IJH18:IJI18"/>
    <mergeCell ref="IJJ18:IJK18"/>
    <mergeCell ref="IJL18:IJM18"/>
    <mergeCell ref="IJN18:IJO18"/>
    <mergeCell ref="IIR18:IIS18"/>
    <mergeCell ref="IIT18:IIU18"/>
    <mergeCell ref="IIV18:IIW18"/>
    <mergeCell ref="IIX18:IIY18"/>
    <mergeCell ref="IIZ18:IJA18"/>
    <mergeCell ref="IJB18:IJC18"/>
    <mergeCell ref="IIF18:IIG18"/>
    <mergeCell ref="IIH18:III18"/>
    <mergeCell ref="IIJ18:IIK18"/>
    <mergeCell ref="IIL18:IIM18"/>
    <mergeCell ref="IIN18:IIO18"/>
    <mergeCell ref="IIP18:IIQ18"/>
    <mergeCell ref="IHT18:IHU18"/>
    <mergeCell ref="IHV18:IHW18"/>
    <mergeCell ref="IHX18:IHY18"/>
    <mergeCell ref="IHZ18:IIA18"/>
    <mergeCell ref="IIB18:IIC18"/>
    <mergeCell ref="IID18:IIE18"/>
    <mergeCell ref="IHH18:IHI18"/>
    <mergeCell ref="IHJ18:IHK18"/>
    <mergeCell ref="IHL18:IHM18"/>
    <mergeCell ref="IHN18:IHO18"/>
    <mergeCell ref="IHP18:IHQ18"/>
    <mergeCell ref="IHR18:IHS18"/>
    <mergeCell ref="IGV18:IGW18"/>
    <mergeCell ref="IGX18:IGY18"/>
    <mergeCell ref="IGZ18:IHA18"/>
    <mergeCell ref="IHB18:IHC18"/>
    <mergeCell ref="IHD18:IHE18"/>
    <mergeCell ref="IHF18:IHG18"/>
    <mergeCell ref="ILX18:ILY18"/>
    <mergeCell ref="ILZ18:IMA18"/>
    <mergeCell ref="IMB18:IMC18"/>
    <mergeCell ref="IMD18:IME18"/>
    <mergeCell ref="IMF18:IMG18"/>
    <mergeCell ref="IMH18:IMI18"/>
    <mergeCell ref="ILL18:ILM18"/>
    <mergeCell ref="ILN18:ILO18"/>
    <mergeCell ref="ILP18:ILQ18"/>
    <mergeCell ref="ILR18:ILS18"/>
    <mergeCell ref="ILT18:ILU18"/>
    <mergeCell ref="ILV18:ILW18"/>
    <mergeCell ref="IKZ18:ILA18"/>
    <mergeCell ref="ILB18:ILC18"/>
    <mergeCell ref="ILD18:ILE18"/>
    <mergeCell ref="ILF18:ILG18"/>
    <mergeCell ref="ILH18:ILI18"/>
    <mergeCell ref="ILJ18:ILK18"/>
    <mergeCell ref="IKN18:IKO18"/>
    <mergeCell ref="IKP18:IKQ18"/>
    <mergeCell ref="IKR18:IKS18"/>
    <mergeCell ref="IKT18:IKU18"/>
    <mergeCell ref="IKV18:IKW18"/>
    <mergeCell ref="IKX18:IKY18"/>
    <mergeCell ref="IKB18:IKC18"/>
    <mergeCell ref="IKD18:IKE18"/>
    <mergeCell ref="IKF18:IKG18"/>
    <mergeCell ref="IKH18:IKI18"/>
    <mergeCell ref="IKJ18:IKK18"/>
    <mergeCell ref="IKL18:IKM18"/>
    <mergeCell ref="IJP18:IJQ18"/>
    <mergeCell ref="IJR18:IJS18"/>
    <mergeCell ref="IJT18:IJU18"/>
    <mergeCell ref="IJV18:IJW18"/>
    <mergeCell ref="IJX18:IJY18"/>
    <mergeCell ref="IJZ18:IKA18"/>
    <mergeCell ref="IOR18:IOS18"/>
    <mergeCell ref="IOT18:IOU18"/>
    <mergeCell ref="IOV18:IOW18"/>
    <mergeCell ref="IOX18:IOY18"/>
    <mergeCell ref="IOZ18:IPA18"/>
    <mergeCell ref="IPB18:IPC18"/>
    <mergeCell ref="IOF18:IOG18"/>
    <mergeCell ref="IOH18:IOI18"/>
    <mergeCell ref="IOJ18:IOK18"/>
    <mergeCell ref="IOL18:IOM18"/>
    <mergeCell ref="ION18:IOO18"/>
    <mergeCell ref="IOP18:IOQ18"/>
    <mergeCell ref="INT18:INU18"/>
    <mergeCell ref="INV18:INW18"/>
    <mergeCell ref="INX18:INY18"/>
    <mergeCell ref="INZ18:IOA18"/>
    <mergeCell ref="IOB18:IOC18"/>
    <mergeCell ref="IOD18:IOE18"/>
    <mergeCell ref="INH18:INI18"/>
    <mergeCell ref="INJ18:INK18"/>
    <mergeCell ref="INL18:INM18"/>
    <mergeCell ref="INN18:INO18"/>
    <mergeCell ref="INP18:INQ18"/>
    <mergeCell ref="INR18:INS18"/>
    <mergeCell ref="IMV18:IMW18"/>
    <mergeCell ref="IMX18:IMY18"/>
    <mergeCell ref="IMZ18:INA18"/>
    <mergeCell ref="INB18:INC18"/>
    <mergeCell ref="IND18:INE18"/>
    <mergeCell ref="INF18:ING18"/>
    <mergeCell ref="IMJ18:IMK18"/>
    <mergeCell ref="IML18:IMM18"/>
    <mergeCell ref="IMN18:IMO18"/>
    <mergeCell ref="IMP18:IMQ18"/>
    <mergeCell ref="IMR18:IMS18"/>
    <mergeCell ref="IMT18:IMU18"/>
    <mergeCell ref="IRL18:IRM18"/>
    <mergeCell ref="IRN18:IRO18"/>
    <mergeCell ref="IRP18:IRQ18"/>
    <mergeCell ref="IRR18:IRS18"/>
    <mergeCell ref="IRT18:IRU18"/>
    <mergeCell ref="IRV18:IRW18"/>
    <mergeCell ref="IQZ18:IRA18"/>
    <mergeCell ref="IRB18:IRC18"/>
    <mergeCell ref="IRD18:IRE18"/>
    <mergeCell ref="IRF18:IRG18"/>
    <mergeCell ref="IRH18:IRI18"/>
    <mergeCell ref="IRJ18:IRK18"/>
    <mergeCell ref="IQN18:IQO18"/>
    <mergeCell ref="IQP18:IQQ18"/>
    <mergeCell ref="IQR18:IQS18"/>
    <mergeCell ref="IQT18:IQU18"/>
    <mergeCell ref="IQV18:IQW18"/>
    <mergeCell ref="IQX18:IQY18"/>
    <mergeCell ref="IQB18:IQC18"/>
    <mergeCell ref="IQD18:IQE18"/>
    <mergeCell ref="IQF18:IQG18"/>
    <mergeCell ref="IQH18:IQI18"/>
    <mergeCell ref="IQJ18:IQK18"/>
    <mergeCell ref="IQL18:IQM18"/>
    <mergeCell ref="IPP18:IPQ18"/>
    <mergeCell ref="IPR18:IPS18"/>
    <mergeCell ref="IPT18:IPU18"/>
    <mergeCell ref="IPV18:IPW18"/>
    <mergeCell ref="IPX18:IPY18"/>
    <mergeCell ref="IPZ18:IQA18"/>
    <mergeCell ref="IPD18:IPE18"/>
    <mergeCell ref="IPF18:IPG18"/>
    <mergeCell ref="IPH18:IPI18"/>
    <mergeCell ref="IPJ18:IPK18"/>
    <mergeCell ref="IPL18:IPM18"/>
    <mergeCell ref="IPN18:IPO18"/>
    <mergeCell ref="IUF18:IUG18"/>
    <mergeCell ref="IUH18:IUI18"/>
    <mergeCell ref="IUJ18:IUK18"/>
    <mergeCell ref="IUL18:IUM18"/>
    <mergeCell ref="IUN18:IUO18"/>
    <mergeCell ref="IUP18:IUQ18"/>
    <mergeCell ref="ITT18:ITU18"/>
    <mergeCell ref="ITV18:ITW18"/>
    <mergeCell ref="ITX18:ITY18"/>
    <mergeCell ref="ITZ18:IUA18"/>
    <mergeCell ref="IUB18:IUC18"/>
    <mergeCell ref="IUD18:IUE18"/>
    <mergeCell ref="ITH18:ITI18"/>
    <mergeCell ref="ITJ18:ITK18"/>
    <mergeCell ref="ITL18:ITM18"/>
    <mergeCell ref="ITN18:ITO18"/>
    <mergeCell ref="ITP18:ITQ18"/>
    <mergeCell ref="ITR18:ITS18"/>
    <mergeCell ref="ISV18:ISW18"/>
    <mergeCell ref="ISX18:ISY18"/>
    <mergeCell ref="ISZ18:ITA18"/>
    <mergeCell ref="ITB18:ITC18"/>
    <mergeCell ref="ITD18:ITE18"/>
    <mergeCell ref="ITF18:ITG18"/>
    <mergeCell ref="ISJ18:ISK18"/>
    <mergeCell ref="ISL18:ISM18"/>
    <mergeCell ref="ISN18:ISO18"/>
    <mergeCell ref="ISP18:ISQ18"/>
    <mergeCell ref="ISR18:ISS18"/>
    <mergeCell ref="IST18:ISU18"/>
    <mergeCell ref="IRX18:IRY18"/>
    <mergeCell ref="IRZ18:ISA18"/>
    <mergeCell ref="ISB18:ISC18"/>
    <mergeCell ref="ISD18:ISE18"/>
    <mergeCell ref="ISF18:ISG18"/>
    <mergeCell ref="ISH18:ISI18"/>
    <mergeCell ref="IWZ18:IXA18"/>
    <mergeCell ref="IXB18:IXC18"/>
    <mergeCell ref="IXD18:IXE18"/>
    <mergeCell ref="IXF18:IXG18"/>
    <mergeCell ref="IXH18:IXI18"/>
    <mergeCell ref="IXJ18:IXK18"/>
    <mergeCell ref="IWN18:IWO18"/>
    <mergeCell ref="IWP18:IWQ18"/>
    <mergeCell ref="IWR18:IWS18"/>
    <mergeCell ref="IWT18:IWU18"/>
    <mergeCell ref="IWV18:IWW18"/>
    <mergeCell ref="IWX18:IWY18"/>
    <mergeCell ref="IWB18:IWC18"/>
    <mergeCell ref="IWD18:IWE18"/>
    <mergeCell ref="IWF18:IWG18"/>
    <mergeCell ref="IWH18:IWI18"/>
    <mergeCell ref="IWJ18:IWK18"/>
    <mergeCell ref="IWL18:IWM18"/>
    <mergeCell ref="IVP18:IVQ18"/>
    <mergeCell ref="IVR18:IVS18"/>
    <mergeCell ref="IVT18:IVU18"/>
    <mergeCell ref="IVV18:IVW18"/>
    <mergeCell ref="IVX18:IVY18"/>
    <mergeCell ref="IVZ18:IWA18"/>
    <mergeCell ref="IVD18:IVE18"/>
    <mergeCell ref="IVF18:IVG18"/>
    <mergeCell ref="IVH18:IVI18"/>
    <mergeCell ref="IVJ18:IVK18"/>
    <mergeCell ref="IVL18:IVM18"/>
    <mergeCell ref="IVN18:IVO18"/>
    <mergeCell ref="IUR18:IUS18"/>
    <mergeCell ref="IUT18:IUU18"/>
    <mergeCell ref="IUV18:IUW18"/>
    <mergeCell ref="IUX18:IUY18"/>
    <mergeCell ref="IUZ18:IVA18"/>
    <mergeCell ref="IVB18:IVC18"/>
    <mergeCell ref="IZT18:IZU18"/>
    <mergeCell ref="IZV18:IZW18"/>
    <mergeCell ref="IZX18:IZY18"/>
    <mergeCell ref="IZZ18:JAA18"/>
    <mergeCell ref="JAB18:JAC18"/>
    <mergeCell ref="JAD18:JAE18"/>
    <mergeCell ref="IZH18:IZI18"/>
    <mergeCell ref="IZJ18:IZK18"/>
    <mergeCell ref="IZL18:IZM18"/>
    <mergeCell ref="IZN18:IZO18"/>
    <mergeCell ref="IZP18:IZQ18"/>
    <mergeCell ref="IZR18:IZS18"/>
    <mergeCell ref="IYV18:IYW18"/>
    <mergeCell ref="IYX18:IYY18"/>
    <mergeCell ref="IYZ18:IZA18"/>
    <mergeCell ref="IZB18:IZC18"/>
    <mergeCell ref="IZD18:IZE18"/>
    <mergeCell ref="IZF18:IZG18"/>
    <mergeCell ref="IYJ18:IYK18"/>
    <mergeCell ref="IYL18:IYM18"/>
    <mergeCell ref="IYN18:IYO18"/>
    <mergeCell ref="IYP18:IYQ18"/>
    <mergeCell ref="IYR18:IYS18"/>
    <mergeCell ref="IYT18:IYU18"/>
    <mergeCell ref="IXX18:IXY18"/>
    <mergeCell ref="IXZ18:IYA18"/>
    <mergeCell ref="IYB18:IYC18"/>
    <mergeCell ref="IYD18:IYE18"/>
    <mergeCell ref="IYF18:IYG18"/>
    <mergeCell ref="IYH18:IYI18"/>
    <mergeCell ref="IXL18:IXM18"/>
    <mergeCell ref="IXN18:IXO18"/>
    <mergeCell ref="IXP18:IXQ18"/>
    <mergeCell ref="IXR18:IXS18"/>
    <mergeCell ref="IXT18:IXU18"/>
    <mergeCell ref="IXV18:IXW18"/>
    <mergeCell ref="JCN18:JCO18"/>
    <mergeCell ref="JCP18:JCQ18"/>
    <mergeCell ref="JCR18:JCS18"/>
    <mergeCell ref="JCT18:JCU18"/>
    <mergeCell ref="JCV18:JCW18"/>
    <mergeCell ref="JCX18:JCY18"/>
    <mergeCell ref="JCB18:JCC18"/>
    <mergeCell ref="JCD18:JCE18"/>
    <mergeCell ref="JCF18:JCG18"/>
    <mergeCell ref="JCH18:JCI18"/>
    <mergeCell ref="JCJ18:JCK18"/>
    <mergeCell ref="JCL18:JCM18"/>
    <mergeCell ref="JBP18:JBQ18"/>
    <mergeCell ref="JBR18:JBS18"/>
    <mergeCell ref="JBT18:JBU18"/>
    <mergeCell ref="JBV18:JBW18"/>
    <mergeCell ref="JBX18:JBY18"/>
    <mergeCell ref="JBZ18:JCA18"/>
    <mergeCell ref="JBD18:JBE18"/>
    <mergeCell ref="JBF18:JBG18"/>
    <mergeCell ref="JBH18:JBI18"/>
    <mergeCell ref="JBJ18:JBK18"/>
    <mergeCell ref="JBL18:JBM18"/>
    <mergeCell ref="JBN18:JBO18"/>
    <mergeCell ref="JAR18:JAS18"/>
    <mergeCell ref="JAT18:JAU18"/>
    <mergeCell ref="JAV18:JAW18"/>
    <mergeCell ref="JAX18:JAY18"/>
    <mergeCell ref="JAZ18:JBA18"/>
    <mergeCell ref="JBB18:JBC18"/>
    <mergeCell ref="JAF18:JAG18"/>
    <mergeCell ref="JAH18:JAI18"/>
    <mergeCell ref="JAJ18:JAK18"/>
    <mergeCell ref="JAL18:JAM18"/>
    <mergeCell ref="JAN18:JAO18"/>
    <mergeCell ref="JAP18:JAQ18"/>
    <mergeCell ref="JFH18:JFI18"/>
    <mergeCell ref="JFJ18:JFK18"/>
    <mergeCell ref="JFL18:JFM18"/>
    <mergeCell ref="JFN18:JFO18"/>
    <mergeCell ref="JFP18:JFQ18"/>
    <mergeCell ref="JFR18:JFS18"/>
    <mergeCell ref="JEV18:JEW18"/>
    <mergeCell ref="JEX18:JEY18"/>
    <mergeCell ref="JEZ18:JFA18"/>
    <mergeCell ref="JFB18:JFC18"/>
    <mergeCell ref="JFD18:JFE18"/>
    <mergeCell ref="JFF18:JFG18"/>
    <mergeCell ref="JEJ18:JEK18"/>
    <mergeCell ref="JEL18:JEM18"/>
    <mergeCell ref="JEN18:JEO18"/>
    <mergeCell ref="JEP18:JEQ18"/>
    <mergeCell ref="JER18:JES18"/>
    <mergeCell ref="JET18:JEU18"/>
    <mergeCell ref="JDX18:JDY18"/>
    <mergeCell ref="JDZ18:JEA18"/>
    <mergeCell ref="JEB18:JEC18"/>
    <mergeCell ref="JED18:JEE18"/>
    <mergeCell ref="JEF18:JEG18"/>
    <mergeCell ref="JEH18:JEI18"/>
    <mergeCell ref="JDL18:JDM18"/>
    <mergeCell ref="JDN18:JDO18"/>
    <mergeCell ref="JDP18:JDQ18"/>
    <mergeCell ref="JDR18:JDS18"/>
    <mergeCell ref="JDT18:JDU18"/>
    <mergeCell ref="JDV18:JDW18"/>
    <mergeCell ref="JCZ18:JDA18"/>
    <mergeCell ref="JDB18:JDC18"/>
    <mergeCell ref="JDD18:JDE18"/>
    <mergeCell ref="JDF18:JDG18"/>
    <mergeCell ref="JDH18:JDI18"/>
    <mergeCell ref="JDJ18:JDK18"/>
    <mergeCell ref="JIB18:JIC18"/>
    <mergeCell ref="JID18:JIE18"/>
    <mergeCell ref="JIF18:JIG18"/>
    <mergeCell ref="JIH18:JII18"/>
    <mergeCell ref="JIJ18:JIK18"/>
    <mergeCell ref="JIL18:JIM18"/>
    <mergeCell ref="JHP18:JHQ18"/>
    <mergeCell ref="JHR18:JHS18"/>
    <mergeCell ref="JHT18:JHU18"/>
    <mergeCell ref="JHV18:JHW18"/>
    <mergeCell ref="JHX18:JHY18"/>
    <mergeCell ref="JHZ18:JIA18"/>
    <mergeCell ref="JHD18:JHE18"/>
    <mergeCell ref="JHF18:JHG18"/>
    <mergeCell ref="JHH18:JHI18"/>
    <mergeCell ref="JHJ18:JHK18"/>
    <mergeCell ref="JHL18:JHM18"/>
    <mergeCell ref="JHN18:JHO18"/>
    <mergeCell ref="JGR18:JGS18"/>
    <mergeCell ref="JGT18:JGU18"/>
    <mergeCell ref="JGV18:JGW18"/>
    <mergeCell ref="JGX18:JGY18"/>
    <mergeCell ref="JGZ18:JHA18"/>
    <mergeCell ref="JHB18:JHC18"/>
    <mergeCell ref="JGF18:JGG18"/>
    <mergeCell ref="JGH18:JGI18"/>
    <mergeCell ref="JGJ18:JGK18"/>
    <mergeCell ref="JGL18:JGM18"/>
    <mergeCell ref="JGN18:JGO18"/>
    <mergeCell ref="JGP18:JGQ18"/>
    <mergeCell ref="JFT18:JFU18"/>
    <mergeCell ref="JFV18:JFW18"/>
    <mergeCell ref="JFX18:JFY18"/>
    <mergeCell ref="JFZ18:JGA18"/>
    <mergeCell ref="JGB18:JGC18"/>
    <mergeCell ref="JGD18:JGE18"/>
    <mergeCell ref="JKV18:JKW18"/>
    <mergeCell ref="JKX18:JKY18"/>
    <mergeCell ref="JKZ18:JLA18"/>
    <mergeCell ref="JLB18:JLC18"/>
    <mergeCell ref="JLD18:JLE18"/>
    <mergeCell ref="JLF18:JLG18"/>
    <mergeCell ref="JKJ18:JKK18"/>
    <mergeCell ref="JKL18:JKM18"/>
    <mergeCell ref="JKN18:JKO18"/>
    <mergeCell ref="JKP18:JKQ18"/>
    <mergeCell ref="JKR18:JKS18"/>
    <mergeCell ref="JKT18:JKU18"/>
    <mergeCell ref="JJX18:JJY18"/>
    <mergeCell ref="JJZ18:JKA18"/>
    <mergeCell ref="JKB18:JKC18"/>
    <mergeCell ref="JKD18:JKE18"/>
    <mergeCell ref="JKF18:JKG18"/>
    <mergeCell ref="JKH18:JKI18"/>
    <mergeCell ref="JJL18:JJM18"/>
    <mergeCell ref="JJN18:JJO18"/>
    <mergeCell ref="JJP18:JJQ18"/>
    <mergeCell ref="JJR18:JJS18"/>
    <mergeCell ref="JJT18:JJU18"/>
    <mergeCell ref="JJV18:JJW18"/>
    <mergeCell ref="JIZ18:JJA18"/>
    <mergeCell ref="JJB18:JJC18"/>
    <mergeCell ref="JJD18:JJE18"/>
    <mergeCell ref="JJF18:JJG18"/>
    <mergeCell ref="JJH18:JJI18"/>
    <mergeCell ref="JJJ18:JJK18"/>
    <mergeCell ref="JIN18:JIO18"/>
    <mergeCell ref="JIP18:JIQ18"/>
    <mergeCell ref="JIR18:JIS18"/>
    <mergeCell ref="JIT18:JIU18"/>
    <mergeCell ref="JIV18:JIW18"/>
    <mergeCell ref="JIX18:JIY18"/>
    <mergeCell ref="JNP18:JNQ18"/>
    <mergeCell ref="JNR18:JNS18"/>
    <mergeCell ref="JNT18:JNU18"/>
    <mergeCell ref="JNV18:JNW18"/>
    <mergeCell ref="JNX18:JNY18"/>
    <mergeCell ref="JNZ18:JOA18"/>
    <mergeCell ref="JND18:JNE18"/>
    <mergeCell ref="JNF18:JNG18"/>
    <mergeCell ref="JNH18:JNI18"/>
    <mergeCell ref="JNJ18:JNK18"/>
    <mergeCell ref="JNL18:JNM18"/>
    <mergeCell ref="JNN18:JNO18"/>
    <mergeCell ref="JMR18:JMS18"/>
    <mergeCell ref="JMT18:JMU18"/>
    <mergeCell ref="JMV18:JMW18"/>
    <mergeCell ref="JMX18:JMY18"/>
    <mergeCell ref="JMZ18:JNA18"/>
    <mergeCell ref="JNB18:JNC18"/>
    <mergeCell ref="JMF18:JMG18"/>
    <mergeCell ref="JMH18:JMI18"/>
    <mergeCell ref="JMJ18:JMK18"/>
    <mergeCell ref="JML18:JMM18"/>
    <mergeCell ref="JMN18:JMO18"/>
    <mergeCell ref="JMP18:JMQ18"/>
    <mergeCell ref="JLT18:JLU18"/>
    <mergeCell ref="JLV18:JLW18"/>
    <mergeCell ref="JLX18:JLY18"/>
    <mergeCell ref="JLZ18:JMA18"/>
    <mergeCell ref="JMB18:JMC18"/>
    <mergeCell ref="JMD18:JME18"/>
    <mergeCell ref="JLH18:JLI18"/>
    <mergeCell ref="JLJ18:JLK18"/>
    <mergeCell ref="JLL18:JLM18"/>
    <mergeCell ref="JLN18:JLO18"/>
    <mergeCell ref="JLP18:JLQ18"/>
    <mergeCell ref="JLR18:JLS18"/>
    <mergeCell ref="JQJ18:JQK18"/>
    <mergeCell ref="JQL18:JQM18"/>
    <mergeCell ref="JQN18:JQO18"/>
    <mergeCell ref="JQP18:JQQ18"/>
    <mergeCell ref="JQR18:JQS18"/>
    <mergeCell ref="JQT18:JQU18"/>
    <mergeCell ref="JPX18:JPY18"/>
    <mergeCell ref="JPZ18:JQA18"/>
    <mergeCell ref="JQB18:JQC18"/>
    <mergeCell ref="JQD18:JQE18"/>
    <mergeCell ref="JQF18:JQG18"/>
    <mergeCell ref="JQH18:JQI18"/>
    <mergeCell ref="JPL18:JPM18"/>
    <mergeCell ref="JPN18:JPO18"/>
    <mergeCell ref="JPP18:JPQ18"/>
    <mergeCell ref="JPR18:JPS18"/>
    <mergeCell ref="JPT18:JPU18"/>
    <mergeCell ref="JPV18:JPW18"/>
    <mergeCell ref="JOZ18:JPA18"/>
    <mergeCell ref="JPB18:JPC18"/>
    <mergeCell ref="JPD18:JPE18"/>
    <mergeCell ref="JPF18:JPG18"/>
    <mergeCell ref="JPH18:JPI18"/>
    <mergeCell ref="JPJ18:JPK18"/>
    <mergeCell ref="JON18:JOO18"/>
    <mergeCell ref="JOP18:JOQ18"/>
    <mergeCell ref="JOR18:JOS18"/>
    <mergeCell ref="JOT18:JOU18"/>
    <mergeCell ref="JOV18:JOW18"/>
    <mergeCell ref="JOX18:JOY18"/>
    <mergeCell ref="JOB18:JOC18"/>
    <mergeCell ref="JOD18:JOE18"/>
    <mergeCell ref="JOF18:JOG18"/>
    <mergeCell ref="JOH18:JOI18"/>
    <mergeCell ref="JOJ18:JOK18"/>
    <mergeCell ref="JOL18:JOM18"/>
    <mergeCell ref="JTD18:JTE18"/>
    <mergeCell ref="JTF18:JTG18"/>
    <mergeCell ref="JTH18:JTI18"/>
    <mergeCell ref="JTJ18:JTK18"/>
    <mergeCell ref="JTL18:JTM18"/>
    <mergeCell ref="JTN18:JTO18"/>
    <mergeCell ref="JSR18:JSS18"/>
    <mergeCell ref="JST18:JSU18"/>
    <mergeCell ref="JSV18:JSW18"/>
    <mergeCell ref="JSX18:JSY18"/>
    <mergeCell ref="JSZ18:JTA18"/>
    <mergeCell ref="JTB18:JTC18"/>
    <mergeCell ref="JSF18:JSG18"/>
    <mergeCell ref="JSH18:JSI18"/>
    <mergeCell ref="JSJ18:JSK18"/>
    <mergeCell ref="JSL18:JSM18"/>
    <mergeCell ref="JSN18:JSO18"/>
    <mergeCell ref="JSP18:JSQ18"/>
    <mergeCell ref="JRT18:JRU18"/>
    <mergeCell ref="JRV18:JRW18"/>
    <mergeCell ref="JRX18:JRY18"/>
    <mergeCell ref="JRZ18:JSA18"/>
    <mergeCell ref="JSB18:JSC18"/>
    <mergeCell ref="JSD18:JSE18"/>
    <mergeCell ref="JRH18:JRI18"/>
    <mergeCell ref="JRJ18:JRK18"/>
    <mergeCell ref="JRL18:JRM18"/>
    <mergeCell ref="JRN18:JRO18"/>
    <mergeCell ref="JRP18:JRQ18"/>
    <mergeCell ref="JRR18:JRS18"/>
    <mergeCell ref="JQV18:JQW18"/>
    <mergeCell ref="JQX18:JQY18"/>
    <mergeCell ref="JQZ18:JRA18"/>
    <mergeCell ref="JRB18:JRC18"/>
    <mergeCell ref="JRD18:JRE18"/>
    <mergeCell ref="JRF18:JRG18"/>
    <mergeCell ref="JVX18:JVY18"/>
    <mergeCell ref="JVZ18:JWA18"/>
    <mergeCell ref="JWB18:JWC18"/>
    <mergeCell ref="JWD18:JWE18"/>
    <mergeCell ref="JWF18:JWG18"/>
    <mergeCell ref="JWH18:JWI18"/>
    <mergeCell ref="JVL18:JVM18"/>
    <mergeCell ref="JVN18:JVO18"/>
    <mergeCell ref="JVP18:JVQ18"/>
    <mergeCell ref="JVR18:JVS18"/>
    <mergeCell ref="JVT18:JVU18"/>
    <mergeCell ref="JVV18:JVW18"/>
    <mergeCell ref="JUZ18:JVA18"/>
    <mergeCell ref="JVB18:JVC18"/>
    <mergeCell ref="JVD18:JVE18"/>
    <mergeCell ref="JVF18:JVG18"/>
    <mergeCell ref="JVH18:JVI18"/>
    <mergeCell ref="JVJ18:JVK18"/>
    <mergeCell ref="JUN18:JUO18"/>
    <mergeCell ref="JUP18:JUQ18"/>
    <mergeCell ref="JUR18:JUS18"/>
    <mergeCell ref="JUT18:JUU18"/>
    <mergeCell ref="JUV18:JUW18"/>
    <mergeCell ref="JUX18:JUY18"/>
    <mergeCell ref="JUB18:JUC18"/>
    <mergeCell ref="JUD18:JUE18"/>
    <mergeCell ref="JUF18:JUG18"/>
    <mergeCell ref="JUH18:JUI18"/>
    <mergeCell ref="JUJ18:JUK18"/>
    <mergeCell ref="JUL18:JUM18"/>
    <mergeCell ref="JTP18:JTQ18"/>
    <mergeCell ref="JTR18:JTS18"/>
    <mergeCell ref="JTT18:JTU18"/>
    <mergeCell ref="JTV18:JTW18"/>
    <mergeCell ref="JTX18:JTY18"/>
    <mergeCell ref="JTZ18:JUA18"/>
    <mergeCell ref="JYR18:JYS18"/>
    <mergeCell ref="JYT18:JYU18"/>
    <mergeCell ref="JYV18:JYW18"/>
    <mergeCell ref="JYX18:JYY18"/>
    <mergeCell ref="JYZ18:JZA18"/>
    <mergeCell ref="JZB18:JZC18"/>
    <mergeCell ref="JYF18:JYG18"/>
    <mergeCell ref="JYH18:JYI18"/>
    <mergeCell ref="JYJ18:JYK18"/>
    <mergeCell ref="JYL18:JYM18"/>
    <mergeCell ref="JYN18:JYO18"/>
    <mergeCell ref="JYP18:JYQ18"/>
    <mergeCell ref="JXT18:JXU18"/>
    <mergeCell ref="JXV18:JXW18"/>
    <mergeCell ref="JXX18:JXY18"/>
    <mergeCell ref="JXZ18:JYA18"/>
    <mergeCell ref="JYB18:JYC18"/>
    <mergeCell ref="JYD18:JYE18"/>
    <mergeCell ref="JXH18:JXI18"/>
    <mergeCell ref="JXJ18:JXK18"/>
    <mergeCell ref="JXL18:JXM18"/>
    <mergeCell ref="JXN18:JXO18"/>
    <mergeCell ref="JXP18:JXQ18"/>
    <mergeCell ref="JXR18:JXS18"/>
    <mergeCell ref="JWV18:JWW18"/>
    <mergeCell ref="JWX18:JWY18"/>
    <mergeCell ref="JWZ18:JXA18"/>
    <mergeCell ref="JXB18:JXC18"/>
    <mergeCell ref="JXD18:JXE18"/>
    <mergeCell ref="JXF18:JXG18"/>
    <mergeCell ref="JWJ18:JWK18"/>
    <mergeCell ref="JWL18:JWM18"/>
    <mergeCell ref="JWN18:JWO18"/>
    <mergeCell ref="JWP18:JWQ18"/>
    <mergeCell ref="JWR18:JWS18"/>
    <mergeCell ref="JWT18:JWU18"/>
    <mergeCell ref="KBL18:KBM18"/>
    <mergeCell ref="KBN18:KBO18"/>
    <mergeCell ref="KBP18:KBQ18"/>
    <mergeCell ref="KBR18:KBS18"/>
    <mergeCell ref="KBT18:KBU18"/>
    <mergeCell ref="KBV18:KBW18"/>
    <mergeCell ref="KAZ18:KBA18"/>
    <mergeCell ref="KBB18:KBC18"/>
    <mergeCell ref="KBD18:KBE18"/>
    <mergeCell ref="KBF18:KBG18"/>
    <mergeCell ref="KBH18:KBI18"/>
    <mergeCell ref="KBJ18:KBK18"/>
    <mergeCell ref="KAN18:KAO18"/>
    <mergeCell ref="KAP18:KAQ18"/>
    <mergeCell ref="KAR18:KAS18"/>
    <mergeCell ref="KAT18:KAU18"/>
    <mergeCell ref="KAV18:KAW18"/>
    <mergeCell ref="KAX18:KAY18"/>
    <mergeCell ref="KAB18:KAC18"/>
    <mergeCell ref="KAD18:KAE18"/>
    <mergeCell ref="KAF18:KAG18"/>
    <mergeCell ref="KAH18:KAI18"/>
    <mergeCell ref="KAJ18:KAK18"/>
    <mergeCell ref="KAL18:KAM18"/>
    <mergeCell ref="JZP18:JZQ18"/>
    <mergeCell ref="JZR18:JZS18"/>
    <mergeCell ref="JZT18:JZU18"/>
    <mergeCell ref="JZV18:JZW18"/>
    <mergeCell ref="JZX18:JZY18"/>
    <mergeCell ref="JZZ18:KAA18"/>
    <mergeCell ref="JZD18:JZE18"/>
    <mergeCell ref="JZF18:JZG18"/>
    <mergeCell ref="JZH18:JZI18"/>
    <mergeCell ref="JZJ18:JZK18"/>
    <mergeCell ref="JZL18:JZM18"/>
    <mergeCell ref="JZN18:JZO18"/>
    <mergeCell ref="KEF18:KEG18"/>
    <mergeCell ref="KEH18:KEI18"/>
    <mergeCell ref="KEJ18:KEK18"/>
    <mergeCell ref="KEL18:KEM18"/>
    <mergeCell ref="KEN18:KEO18"/>
    <mergeCell ref="KEP18:KEQ18"/>
    <mergeCell ref="KDT18:KDU18"/>
    <mergeCell ref="KDV18:KDW18"/>
    <mergeCell ref="KDX18:KDY18"/>
    <mergeCell ref="KDZ18:KEA18"/>
    <mergeCell ref="KEB18:KEC18"/>
    <mergeCell ref="KED18:KEE18"/>
    <mergeCell ref="KDH18:KDI18"/>
    <mergeCell ref="KDJ18:KDK18"/>
    <mergeCell ref="KDL18:KDM18"/>
    <mergeCell ref="KDN18:KDO18"/>
    <mergeCell ref="KDP18:KDQ18"/>
    <mergeCell ref="KDR18:KDS18"/>
    <mergeCell ref="KCV18:KCW18"/>
    <mergeCell ref="KCX18:KCY18"/>
    <mergeCell ref="KCZ18:KDA18"/>
    <mergeCell ref="KDB18:KDC18"/>
    <mergeCell ref="KDD18:KDE18"/>
    <mergeCell ref="KDF18:KDG18"/>
    <mergeCell ref="KCJ18:KCK18"/>
    <mergeCell ref="KCL18:KCM18"/>
    <mergeCell ref="KCN18:KCO18"/>
    <mergeCell ref="KCP18:KCQ18"/>
    <mergeCell ref="KCR18:KCS18"/>
    <mergeCell ref="KCT18:KCU18"/>
    <mergeCell ref="KBX18:KBY18"/>
    <mergeCell ref="KBZ18:KCA18"/>
    <mergeCell ref="KCB18:KCC18"/>
    <mergeCell ref="KCD18:KCE18"/>
    <mergeCell ref="KCF18:KCG18"/>
    <mergeCell ref="KCH18:KCI18"/>
    <mergeCell ref="KGZ18:KHA18"/>
    <mergeCell ref="KHB18:KHC18"/>
    <mergeCell ref="KHD18:KHE18"/>
    <mergeCell ref="KHF18:KHG18"/>
    <mergeCell ref="KHH18:KHI18"/>
    <mergeCell ref="KHJ18:KHK18"/>
    <mergeCell ref="KGN18:KGO18"/>
    <mergeCell ref="KGP18:KGQ18"/>
    <mergeCell ref="KGR18:KGS18"/>
    <mergeCell ref="KGT18:KGU18"/>
    <mergeCell ref="KGV18:KGW18"/>
    <mergeCell ref="KGX18:KGY18"/>
    <mergeCell ref="KGB18:KGC18"/>
    <mergeCell ref="KGD18:KGE18"/>
    <mergeCell ref="KGF18:KGG18"/>
    <mergeCell ref="KGH18:KGI18"/>
    <mergeCell ref="KGJ18:KGK18"/>
    <mergeCell ref="KGL18:KGM18"/>
    <mergeCell ref="KFP18:KFQ18"/>
    <mergeCell ref="KFR18:KFS18"/>
    <mergeCell ref="KFT18:KFU18"/>
    <mergeCell ref="KFV18:KFW18"/>
    <mergeCell ref="KFX18:KFY18"/>
    <mergeCell ref="KFZ18:KGA18"/>
    <mergeCell ref="KFD18:KFE18"/>
    <mergeCell ref="KFF18:KFG18"/>
    <mergeCell ref="KFH18:KFI18"/>
    <mergeCell ref="KFJ18:KFK18"/>
    <mergeCell ref="KFL18:KFM18"/>
    <mergeCell ref="KFN18:KFO18"/>
    <mergeCell ref="KER18:KES18"/>
    <mergeCell ref="KET18:KEU18"/>
    <mergeCell ref="KEV18:KEW18"/>
    <mergeCell ref="KEX18:KEY18"/>
    <mergeCell ref="KEZ18:KFA18"/>
    <mergeCell ref="KFB18:KFC18"/>
    <mergeCell ref="KJT18:KJU18"/>
    <mergeCell ref="KJV18:KJW18"/>
    <mergeCell ref="KJX18:KJY18"/>
    <mergeCell ref="KJZ18:KKA18"/>
    <mergeCell ref="KKB18:KKC18"/>
    <mergeCell ref="KKD18:KKE18"/>
    <mergeCell ref="KJH18:KJI18"/>
    <mergeCell ref="KJJ18:KJK18"/>
    <mergeCell ref="KJL18:KJM18"/>
    <mergeCell ref="KJN18:KJO18"/>
    <mergeCell ref="KJP18:KJQ18"/>
    <mergeCell ref="KJR18:KJS18"/>
    <mergeCell ref="KIV18:KIW18"/>
    <mergeCell ref="KIX18:KIY18"/>
    <mergeCell ref="KIZ18:KJA18"/>
    <mergeCell ref="KJB18:KJC18"/>
    <mergeCell ref="KJD18:KJE18"/>
    <mergeCell ref="KJF18:KJG18"/>
    <mergeCell ref="KIJ18:KIK18"/>
    <mergeCell ref="KIL18:KIM18"/>
    <mergeCell ref="KIN18:KIO18"/>
    <mergeCell ref="KIP18:KIQ18"/>
    <mergeCell ref="KIR18:KIS18"/>
    <mergeCell ref="KIT18:KIU18"/>
    <mergeCell ref="KHX18:KHY18"/>
    <mergeCell ref="KHZ18:KIA18"/>
    <mergeCell ref="KIB18:KIC18"/>
    <mergeCell ref="KID18:KIE18"/>
    <mergeCell ref="KIF18:KIG18"/>
    <mergeCell ref="KIH18:KII18"/>
    <mergeCell ref="KHL18:KHM18"/>
    <mergeCell ref="KHN18:KHO18"/>
    <mergeCell ref="KHP18:KHQ18"/>
    <mergeCell ref="KHR18:KHS18"/>
    <mergeCell ref="KHT18:KHU18"/>
    <mergeCell ref="KHV18:KHW18"/>
    <mergeCell ref="KMN18:KMO18"/>
    <mergeCell ref="KMP18:KMQ18"/>
    <mergeCell ref="KMR18:KMS18"/>
    <mergeCell ref="KMT18:KMU18"/>
    <mergeCell ref="KMV18:KMW18"/>
    <mergeCell ref="KMX18:KMY18"/>
    <mergeCell ref="KMB18:KMC18"/>
    <mergeCell ref="KMD18:KME18"/>
    <mergeCell ref="KMF18:KMG18"/>
    <mergeCell ref="KMH18:KMI18"/>
    <mergeCell ref="KMJ18:KMK18"/>
    <mergeCell ref="KML18:KMM18"/>
    <mergeCell ref="KLP18:KLQ18"/>
    <mergeCell ref="KLR18:KLS18"/>
    <mergeCell ref="KLT18:KLU18"/>
    <mergeCell ref="KLV18:KLW18"/>
    <mergeCell ref="KLX18:KLY18"/>
    <mergeCell ref="KLZ18:KMA18"/>
    <mergeCell ref="KLD18:KLE18"/>
    <mergeCell ref="KLF18:KLG18"/>
    <mergeCell ref="KLH18:KLI18"/>
    <mergeCell ref="KLJ18:KLK18"/>
    <mergeCell ref="KLL18:KLM18"/>
    <mergeCell ref="KLN18:KLO18"/>
    <mergeCell ref="KKR18:KKS18"/>
    <mergeCell ref="KKT18:KKU18"/>
    <mergeCell ref="KKV18:KKW18"/>
    <mergeCell ref="KKX18:KKY18"/>
    <mergeCell ref="KKZ18:KLA18"/>
    <mergeCell ref="KLB18:KLC18"/>
    <mergeCell ref="KKF18:KKG18"/>
    <mergeCell ref="KKH18:KKI18"/>
    <mergeCell ref="KKJ18:KKK18"/>
    <mergeCell ref="KKL18:KKM18"/>
    <mergeCell ref="KKN18:KKO18"/>
    <mergeCell ref="KKP18:KKQ18"/>
    <mergeCell ref="KPH18:KPI18"/>
    <mergeCell ref="KPJ18:KPK18"/>
    <mergeCell ref="KPL18:KPM18"/>
    <mergeCell ref="KPN18:KPO18"/>
    <mergeCell ref="KPP18:KPQ18"/>
    <mergeCell ref="KPR18:KPS18"/>
    <mergeCell ref="KOV18:KOW18"/>
    <mergeCell ref="KOX18:KOY18"/>
    <mergeCell ref="KOZ18:KPA18"/>
    <mergeCell ref="KPB18:KPC18"/>
    <mergeCell ref="KPD18:KPE18"/>
    <mergeCell ref="KPF18:KPG18"/>
    <mergeCell ref="KOJ18:KOK18"/>
    <mergeCell ref="KOL18:KOM18"/>
    <mergeCell ref="KON18:KOO18"/>
    <mergeCell ref="KOP18:KOQ18"/>
    <mergeCell ref="KOR18:KOS18"/>
    <mergeCell ref="KOT18:KOU18"/>
    <mergeCell ref="KNX18:KNY18"/>
    <mergeCell ref="KNZ18:KOA18"/>
    <mergeCell ref="KOB18:KOC18"/>
    <mergeCell ref="KOD18:KOE18"/>
    <mergeCell ref="KOF18:KOG18"/>
    <mergeCell ref="KOH18:KOI18"/>
    <mergeCell ref="KNL18:KNM18"/>
    <mergeCell ref="KNN18:KNO18"/>
    <mergeCell ref="KNP18:KNQ18"/>
    <mergeCell ref="KNR18:KNS18"/>
    <mergeCell ref="KNT18:KNU18"/>
    <mergeCell ref="KNV18:KNW18"/>
    <mergeCell ref="KMZ18:KNA18"/>
    <mergeCell ref="KNB18:KNC18"/>
    <mergeCell ref="KND18:KNE18"/>
    <mergeCell ref="KNF18:KNG18"/>
    <mergeCell ref="KNH18:KNI18"/>
    <mergeCell ref="KNJ18:KNK18"/>
    <mergeCell ref="KSB18:KSC18"/>
    <mergeCell ref="KSD18:KSE18"/>
    <mergeCell ref="KSF18:KSG18"/>
    <mergeCell ref="KSH18:KSI18"/>
    <mergeCell ref="KSJ18:KSK18"/>
    <mergeCell ref="KSL18:KSM18"/>
    <mergeCell ref="KRP18:KRQ18"/>
    <mergeCell ref="KRR18:KRS18"/>
    <mergeCell ref="KRT18:KRU18"/>
    <mergeCell ref="KRV18:KRW18"/>
    <mergeCell ref="KRX18:KRY18"/>
    <mergeCell ref="KRZ18:KSA18"/>
    <mergeCell ref="KRD18:KRE18"/>
    <mergeCell ref="KRF18:KRG18"/>
    <mergeCell ref="KRH18:KRI18"/>
    <mergeCell ref="KRJ18:KRK18"/>
    <mergeCell ref="KRL18:KRM18"/>
    <mergeCell ref="KRN18:KRO18"/>
    <mergeCell ref="KQR18:KQS18"/>
    <mergeCell ref="KQT18:KQU18"/>
    <mergeCell ref="KQV18:KQW18"/>
    <mergeCell ref="KQX18:KQY18"/>
    <mergeCell ref="KQZ18:KRA18"/>
    <mergeCell ref="KRB18:KRC18"/>
    <mergeCell ref="KQF18:KQG18"/>
    <mergeCell ref="KQH18:KQI18"/>
    <mergeCell ref="KQJ18:KQK18"/>
    <mergeCell ref="KQL18:KQM18"/>
    <mergeCell ref="KQN18:KQO18"/>
    <mergeCell ref="KQP18:KQQ18"/>
    <mergeCell ref="KPT18:KPU18"/>
    <mergeCell ref="KPV18:KPW18"/>
    <mergeCell ref="KPX18:KPY18"/>
    <mergeCell ref="KPZ18:KQA18"/>
    <mergeCell ref="KQB18:KQC18"/>
    <mergeCell ref="KQD18:KQE18"/>
    <mergeCell ref="KUV18:KUW18"/>
    <mergeCell ref="KUX18:KUY18"/>
    <mergeCell ref="KUZ18:KVA18"/>
    <mergeCell ref="KVB18:KVC18"/>
    <mergeCell ref="KVD18:KVE18"/>
    <mergeCell ref="KVF18:KVG18"/>
    <mergeCell ref="KUJ18:KUK18"/>
    <mergeCell ref="KUL18:KUM18"/>
    <mergeCell ref="KUN18:KUO18"/>
    <mergeCell ref="KUP18:KUQ18"/>
    <mergeCell ref="KUR18:KUS18"/>
    <mergeCell ref="KUT18:KUU18"/>
    <mergeCell ref="KTX18:KTY18"/>
    <mergeCell ref="KTZ18:KUA18"/>
    <mergeCell ref="KUB18:KUC18"/>
    <mergeCell ref="KUD18:KUE18"/>
    <mergeCell ref="KUF18:KUG18"/>
    <mergeCell ref="KUH18:KUI18"/>
    <mergeCell ref="KTL18:KTM18"/>
    <mergeCell ref="KTN18:KTO18"/>
    <mergeCell ref="KTP18:KTQ18"/>
    <mergeCell ref="KTR18:KTS18"/>
    <mergeCell ref="KTT18:KTU18"/>
    <mergeCell ref="KTV18:KTW18"/>
    <mergeCell ref="KSZ18:KTA18"/>
    <mergeCell ref="KTB18:KTC18"/>
    <mergeCell ref="KTD18:KTE18"/>
    <mergeCell ref="KTF18:KTG18"/>
    <mergeCell ref="KTH18:KTI18"/>
    <mergeCell ref="KTJ18:KTK18"/>
    <mergeCell ref="KSN18:KSO18"/>
    <mergeCell ref="KSP18:KSQ18"/>
    <mergeCell ref="KSR18:KSS18"/>
    <mergeCell ref="KST18:KSU18"/>
    <mergeCell ref="KSV18:KSW18"/>
    <mergeCell ref="KSX18:KSY18"/>
    <mergeCell ref="KXP18:KXQ18"/>
    <mergeCell ref="KXR18:KXS18"/>
    <mergeCell ref="KXT18:KXU18"/>
    <mergeCell ref="KXV18:KXW18"/>
    <mergeCell ref="KXX18:KXY18"/>
    <mergeCell ref="KXZ18:KYA18"/>
    <mergeCell ref="KXD18:KXE18"/>
    <mergeCell ref="KXF18:KXG18"/>
    <mergeCell ref="KXH18:KXI18"/>
    <mergeCell ref="KXJ18:KXK18"/>
    <mergeCell ref="KXL18:KXM18"/>
    <mergeCell ref="KXN18:KXO18"/>
    <mergeCell ref="KWR18:KWS18"/>
    <mergeCell ref="KWT18:KWU18"/>
    <mergeCell ref="KWV18:KWW18"/>
    <mergeCell ref="KWX18:KWY18"/>
    <mergeCell ref="KWZ18:KXA18"/>
    <mergeCell ref="KXB18:KXC18"/>
    <mergeCell ref="KWF18:KWG18"/>
    <mergeCell ref="KWH18:KWI18"/>
    <mergeCell ref="KWJ18:KWK18"/>
    <mergeCell ref="KWL18:KWM18"/>
    <mergeCell ref="KWN18:KWO18"/>
    <mergeCell ref="KWP18:KWQ18"/>
    <mergeCell ref="KVT18:KVU18"/>
    <mergeCell ref="KVV18:KVW18"/>
    <mergeCell ref="KVX18:KVY18"/>
    <mergeCell ref="KVZ18:KWA18"/>
    <mergeCell ref="KWB18:KWC18"/>
    <mergeCell ref="KWD18:KWE18"/>
    <mergeCell ref="KVH18:KVI18"/>
    <mergeCell ref="KVJ18:KVK18"/>
    <mergeCell ref="KVL18:KVM18"/>
    <mergeCell ref="KVN18:KVO18"/>
    <mergeCell ref="KVP18:KVQ18"/>
    <mergeCell ref="KVR18:KVS18"/>
    <mergeCell ref="LAJ18:LAK18"/>
    <mergeCell ref="LAL18:LAM18"/>
    <mergeCell ref="LAN18:LAO18"/>
    <mergeCell ref="LAP18:LAQ18"/>
    <mergeCell ref="LAR18:LAS18"/>
    <mergeCell ref="LAT18:LAU18"/>
    <mergeCell ref="KZX18:KZY18"/>
    <mergeCell ref="KZZ18:LAA18"/>
    <mergeCell ref="LAB18:LAC18"/>
    <mergeCell ref="LAD18:LAE18"/>
    <mergeCell ref="LAF18:LAG18"/>
    <mergeCell ref="LAH18:LAI18"/>
    <mergeCell ref="KZL18:KZM18"/>
    <mergeCell ref="KZN18:KZO18"/>
    <mergeCell ref="KZP18:KZQ18"/>
    <mergeCell ref="KZR18:KZS18"/>
    <mergeCell ref="KZT18:KZU18"/>
    <mergeCell ref="KZV18:KZW18"/>
    <mergeCell ref="KYZ18:KZA18"/>
    <mergeCell ref="KZB18:KZC18"/>
    <mergeCell ref="KZD18:KZE18"/>
    <mergeCell ref="KZF18:KZG18"/>
    <mergeCell ref="KZH18:KZI18"/>
    <mergeCell ref="KZJ18:KZK18"/>
    <mergeCell ref="KYN18:KYO18"/>
    <mergeCell ref="KYP18:KYQ18"/>
    <mergeCell ref="KYR18:KYS18"/>
    <mergeCell ref="KYT18:KYU18"/>
    <mergeCell ref="KYV18:KYW18"/>
    <mergeCell ref="KYX18:KYY18"/>
    <mergeCell ref="KYB18:KYC18"/>
    <mergeCell ref="KYD18:KYE18"/>
    <mergeCell ref="KYF18:KYG18"/>
    <mergeCell ref="KYH18:KYI18"/>
    <mergeCell ref="KYJ18:KYK18"/>
    <mergeCell ref="KYL18:KYM18"/>
    <mergeCell ref="LDD18:LDE18"/>
    <mergeCell ref="LDF18:LDG18"/>
    <mergeCell ref="LDH18:LDI18"/>
    <mergeCell ref="LDJ18:LDK18"/>
    <mergeCell ref="LDL18:LDM18"/>
    <mergeCell ref="LDN18:LDO18"/>
    <mergeCell ref="LCR18:LCS18"/>
    <mergeCell ref="LCT18:LCU18"/>
    <mergeCell ref="LCV18:LCW18"/>
    <mergeCell ref="LCX18:LCY18"/>
    <mergeCell ref="LCZ18:LDA18"/>
    <mergeCell ref="LDB18:LDC18"/>
    <mergeCell ref="LCF18:LCG18"/>
    <mergeCell ref="LCH18:LCI18"/>
    <mergeCell ref="LCJ18:LCK18"/>
    <mergeCell ref="LCL18:LCM18"/>
    <mergeCell ref="LCN18:LCO18"/>
    <mergeCell ref="LCP18:LCQ18"/>
    <mergeCell ref="LBT18:LBU18"/>
    <mergeCell ref="LBV18:LBW18"/>
    <mergeCell ref="LBX18:LBY18"/>
    <mergeCell ref="LBZ18:LCA18"/>
    <mergeCell ref="LCB18:LCC18"/>
    <mergeCell ref="LCD18:LCE18"/>
    <mergeCell ref="LBH18:LBI18"/>
    <mergeCell ref="LBJ18:LBK18"/>
    <mergeCell ref="LBL18:LBM18"/>
    <mergeCell ref="LBN18:LBO18"/>
    <mergeCell ref="LBP18:LBQ18"/>
    <mergeCell ref="LBR18:LBS18"/>
    <mergeCell ref="LAV18:LAW18"/>
    <mergeCell ref="LAX18:LAY18"/>
    <mergeCell ref="LAZ18:LBA18"/>
    <mergeCell ref="LBB18:LBC18"/>
    <mergeCell ref="LBD18:LBE18"/>
    <mergeCell ref="LBF18:LBG18"/>
    <mergeCell ref="LFX18:LFY18"/>
    <mergeCell ref="LFZ18:LGA18"/>
    <mergeCell ref="LGB18:LGC18"/>
    <mergeCell ref="LGD18:LGE18"/>
    <mergeCell ref="LGF18:LGG18"/>
    <mergeCell ref="LGH18:LGI18"/>
    <mergeCell ref="LFL18:LFM18"/>
    <mergeCell ref="LFN18:LFO18"/>
    <mergeCell ref="LFP18:LFQ18"/>
    <mergeCell ref="LFR18:LFS18"/>
    <mergeCell ref="LFT18:LFU18"/>
    <mergeCell ref="LFV18:LFW18"/>
    <mergeCell ref="LEZ18:LFA18"/>
    <mergeCell ref="LFB18:LFC18"/>
    <mergeCell ref="LFD18:LFE18"/>
    <mergeCell ref="LFF18:LFG18"/>
    <mergeCell ref="LFH18:LFI18"/>
    <mergeCell ref="LFJ18:LFK18"/>
    <mergeCell ref="LEN18:LEO18"/>
    <mergeCell ref="LEP18:LEQ18"/>
    <mergeCell ref="LER18:LES18"/>
    <mergeCell ref="LET18:LEU18"/>
    <mergeCell ref="LEV18:LEW18"/>
    <mergeCell ref="LEX18:LEY18"/>
    <mergeCell ref="LEB18:LEC18"/>
    <mergeCell ref="LED18:LEE18"/>
    <mergeCell ref="LEF18:LEG18"/>
    <mergeCell ref="LEH18:LEI18"/>
    <mergeCell ref="LEJ18:LEK18"/>
    <mergeCell ref="LEL18:LEM18"/>
    <mergeCell ref="LDP18:LDQ18"/>
    <mergeCell ref="LDR18:LDS18"/>
    <mergeCell ref="LDT18:LDU18"/>
    <mergeCell ref="LDV18:LDW18"/>
    <mergeCell ref="LDX18:LDY18"/>
    <mergeCell ref="LDZ18:LEA18"/>
    <mergeCell ref="LIR18:LIS18"/>
    <mergeCell ref="LIT18:LIU18"/>
    <mergeCell ref="LIV18:LIW18"/>
    <mergeCell ref="LIX18:LIY18"/>
    <mergeCell ref="LIZ18:LJA18"/>
    <mergeCell ref="LJB18:LJC18"/>
    <mergeCell ref="LIF18:LIG18"/>
    <mergeCell ref="LIH18:LII18"/>
    <mergeCell ref="LIJ18:LIK18"/>
    <mergeCell ref="LIL18:LIM18"/>
    <mergeCell ref="LIN18:LIO18"/>
    <mergeCell ref="LIP18:LIQ18"/>
    <mergeCell ref="LHT18:LHU18"/>
    <mergeCell ref="LHV18:LHW18"/>
    <mergeCell ref="LHX18:LHY18"/>
    <mergeCell ref="LHZ18:LIA18"/>
    <mergeCell ref="LIB18:LIC18"/>
    <mergeCell ref="LID18:LIE18"/>
    <mergeCell ref="LHH18:LHI18"/>
    <mergeCell ref="LHJ18:LHK18"/>
    <mergeCell ref="LHL18:LHM18"/>
    <mergeCell ref="LHN18:LHO18"/>
    <mergeCell ref="LHP18:LHQ18"/>
    <mergeCell ref="LHR18:LHS18"/>
    <mergeCell ref="LGV18:LGW18"/>
    <mergeCell ref="LGX18:LGY18"/>
    <mergeCell ref="LGZ18:LHA18"/>
    <mergeCell ref="LHB18:LHC18"/>
    <mergeCell ref="LHD18:LHE18"/>
    <mergeCell ref="LHF18:LHG18"/>
    <mergeCell ref="LGJ18:LGK18"/>
    <mergeCell ref="LGL18:LGM18"/>
    <mergeCell ref="LGN18:LGO18"/>
    <mergeCell ref="LGP18:LGQ18"/>
    <mergeCell ref="LGR18:LGS18"/>
    <mergeCell ref="LGT18:LGU18"/>
    <mergeCell ref="LLL18:LLM18"/>
    <mergeCell ref="LLN18:LLO18"/>
    <mergeCell ref="LLP18:LLQ18"/>
    <mergeCell ref="LLR18:LLS18"/>
    <mergeCell ref="LLT18:LLU18"/>
    <mergeCell ref="LLV18:LLW18"/>
    <mergeCell ref="LKZ18:LLA18"/>
    <mergeCell ref="LLB18:LLC18"/>
    <mergeCell ref="LLD18:LLE18"/>
    <mergeCell ref="LLF18:LLG18"/>
    <mergeCell ref="LLH18:LLI18"/>
    <mergeCell ref="LLJ18:LLK18"/>
    <mergeCell ref="LKN18:LKO18"/>
    <mergeCell ref="LKP18:LKQ18"/>
    <mergeCell ref="LKR18:LKS18"/>
    <mergeCell ref="LKT18:LKU18"/>
    <mergeCell ref="LKV18:LKW18"/>
    <mergeCell ref="LKX18:LKY18"/>
    <mergeCell ref="LKB18:LKC18"/>
    <mergeCell ref="LKD18:LKE18"/>
    <mergeCell ref="LKF18:LKG18"/>
    <mergeCell ref="LKH18:LKI18"/>
    <mergeCell ref="LKJ18:LKK18"/>
    <mergeCell ref="LKL18:LKM18"/>
    <mergeCell ref="LJP18:LJQ18"/>
    <mergeCell ref="LJR18:LJS18"/>
    <mergeCell ref="LJT18:LJU18"/>
    <mergeCell ref="LJV18:LJW18"/>
    <mergeCell ref="LJX18:LJY18"/>
    <mergeCell ref="LJZ18:LKA18"/>
    <mergeCell ref="LJD18:LJE18"/>
    <mergeCell ref="LJF18:LJG18"/>
    <mergeCell ref="LJH18:LJI18"/>
    <mergeCell ref="LJJ18:LJK18"/>
    <mergeCell ref="LJL18:LJM18"/>
    <mergeCell ref="LJN18:LJO18"/>
    <mergeCell ref="LOF18:LOG18"/>
    <mergeCell ref="LOH18:LOI18"/>
    <mergeCell ref="LOJ18:LOK18"/>
    <mergeCell ref="LOL18:LOM18"/>
    <mergeCell ref="LON18:LOO18"/>
    <mergeCell ref="LOP18:LOQ18"/>
    <mergeCell ref="LNT18:LNU18"/>
    <mergeCell ref="LNV18:LNW18"/>
    <mergeCell ref="LNX18:LNY18"/>
    <mergeCell ref="LNZ18:LOA18"/>
    <mergeCell ref="LOB18:LOC18"/>
    <mergeCell ref="LOD18:LOE18"/>
    <mergeCell ref="LNH18:LNI18"/>
    <mergeCell ref="LNJ18:LNK18"/>
    <mergeCell ref="LNL18:LNM18"/>
    <mergeCell ref="LNN18:LNO18"/>
    <mergeCell ref="LNP18:LNQ18"/>
    <mergeCell ref="LNR18:LNS18"/>
    <mergeCell ref="LMV18:LMW18"/>
    <mergeCell ref="LMX18:LMY18"/>
    <mergeCell ref="LMZ18:LNA18"/>
    <mergeCell ref="LNB18:LNC18"/>
    <mergeCell ref="LND18:LNE18"/>
    <mergeCell ref="LNF18:LNG18"/>
    <mergeCell ref="LMJ18:LMK18"/>
    <mergeCell ref="LML18:LMM18"/>
    <mergeCell ref="LMN18:LMO18"/>
    <mergeCell ref="LMP18:LMQ18"/>
    <mergeCell ref="LMR18:LMS18"/>
    <mergeCell ref="LMT18:LMU18"/>
    <mergeCell ref="LLX18:LLY18"/>
    <mergeCell ref="LLZ18:LMA18"/>
    <mergeCell ref="LMB18:LMC18"/>
    <mergeCell ref="LMD18:LME18"/>
    <mergeCell ref="LMF18:LMG18"/>
    <mergeCell ref="LMH18:LMI18"/>
    <mergeCell ref="LQZ18:LRA18"/>
    <mergeCell ref="LRB18:LRC18"/>
    <mergeCell ref="LRD18:LRE18"/>
    <mergeCell ref="LRF18:LRG18"/>
    <mergeCell ref="LRH18:LRI18"/>
    <mergeCell ref="LRJ18:LRK18"/>
    <mergeCell ref="LQN18:LQO18"/>
    <mergeCell ref="LQP18:LQQ18"/>
    <mergeCell ref="LQR18:LQS18"/>
    <mergeCell ref="LQT18:LQU18"/>
    <mergeCell ref="LQV18:LQW18"/>
    <mergeCell ref="LQX18:LQY18"/>
    <mergeCell ref="LQB18:LQC18"/>
    <mergeCell ref="LQD18:LQE18"/>
    <mergeCell ref="LQF18:LQG18"/>
    <mergeCell ref="LQH18:LQI18"/>
    <mergeCell ref="LQJ18:LQK18"/>
    <mergeCell ref="LQL18:LQM18"/>
    <mergeCell ref="LPP18:LPQ18"/>
    <mergeCell ref="LPR18:LPS18"/>
    <mergeCell ref="LPT18:LPU18"/>
    <mergeCell ref="LPV18:LPW18"/>
    <mergeCell ref="LPX18:LPY18"/>
    <mergeCell ref="LPZ18:LQA18"/>
    <mergeCell ref="LPD18:LPE18"/>
    <mergeCell ref="LPF18:LPG18"/>
    <mergeCell ref="LPH18:LPI18"/>
    <mergeCell ref="LPJ18:LPK18"/>
    <mergeCell ref="LPL18:LPM18"/>
    <mergeCell ref="LPN18:LPO18"/>
    <mergeCell ref="LOR18:LOS18"/>
    <mergeCell ref="LOT18:LOU18"/>
    <mergeCell ref="LOV18:LOW18"/>
    <mergeCell ref="LOX18:LOY18"/>
    <mergeCell ref="LOZ18:LPA18"/>
    <mergeCell ref="LPB18:LPC18"/>
    <mergeCell ref="LTT18:LTU18"/>
    <mergeCell ref="LTV18:LTW18"/>
    <mergeCell ref="LTX18:LTY18"/>
    <mergeCell ref="LTZ18:LUA18"/>
    <mergeCell ref="LUB18:LUC18"/>
    <mergeCell ref="LUD18:LUE18"/>
    <mergeCell ref="LTH18:LTI18"/>
    <mergeCell ref="LTJ18:LTK18"/>
    <mergeCell ref="LTL18:LTM18"/>
    <mergeCell ref="LTN18:LTO18"/>
    <mergeCell ref="LTP18:LTQ18"/>
    <mergeCell ref="LTR18:LTS18"/>
    <mergeCell ref="LSV18:LSW18"/>
    <mergeCell ref="LSX18:LSY18"/>
    <mergeCell ref="LSZ18:LTA18"/>
    <mergeCell ref="LTB18:LTC18"/>
    <mergeCell ref="LTD18:LTE18"/>
    <mergeCell ref="LTF18:LTG18"/>
    <mergeCell ref="LSJ18:LSK18"/>
    <mergeCell ref="LSL18:LSM18"/>
    <mergeCell ref="LSN18:LSO18"/>
    <mergeCell ref="LSP18:LSQ18"/>
    <mergeCell ref="LSR18:LSS18"/>
    <mergeCell ref="LST18:LSU18"/>
    <mergeCell ref="LRX18:LRY18"/>
    <mergeCell ref="LRZ18:LSA18"/>
    <mergeCell ref="LSB18:LSC18"/>
    <mergeCell ref="LSD18:LSE18"/>
    <mergeCell ref="LSF18:LSG18"/>
    <mergeCell ref="LSH18:LSI18"/>
    <mergeCell ref="LRL18:LRM18"/>
    <mergeCell ref="LRN18:LRO18"/>
    <mergeCell ref="LRP18:LRQ18"/>
    <mergeCell ref="LRR18:LRS18"/>
    <mergeCell ref="LRT18:LRU18"/>
    <mergeCell ref="LRV18:LRW18"/>
    <mergeCell ref="LWN18:LWO18"/>
    <mergeCell ref="LWP18:LWQ18"/>
    <mergeCell ref="LWR18:LWS18"/>
    <mergeCell ref="LWT18:LWU18"/>
    <mergeCell ref="LWV18:LWW18"/>
    <mergeCell ref="LWX18:LWY18"/>
    <mergeCell ref="LWB18:LWC18"/>
    <mergeCell ref="LWD18:LWE18"/>
    <mergeCell ref="LWF18:LWG18"/>
    <mergeCell ref="LWH18:LWI18"/>
    <mergeCell ref="LWJ18:LWK18"/>
    <mergeCell ref="LWL18:LWM18"/>
    <mergeCell ref="LVP18:LVQ18"/>
    <mergeCell ref="LVR18:LVS18"/>
    <mergeCell ref="LVT18:LVU18"/>
    <mergeCell ref="LVV18:LVW18"/>
    <mergeCell ref="LVX18:LVY18"/>
    <mergeCell ref="LVZ18:LWA18"/>
    <mergeCell ref="LVD18:LVE18"/>
    <mergeCell ref="LVF18:LVG18"/>
    <mergeCell ref="LVH18:LVI18"/>
    <mergeCell ref="LVJ18:LVK18"/>
    <mergeCell ref="LVL18:LVM18"/>
    <mergeCell ref="LVN18:LVO18"/>
    <mergeCell ref="LUR18:LUS18"/>
    <mergeCell ref="LUT18:LUU18"/>
    <mergeCell ref="LUV18:LUW18"/>
    <mergeCell ref="LUX18:LUY18"/>
    <mergeCell ref="LUZ18:LVA18"/>
    <mergeCell ref="LVB18:LVC18"/>
    <mergeCell ref="LUF18:LUG18"/>
    <mergeCell ref="LUH18:LUI18"/>
    <mergeCell ref="LUJ18:LUK18"/>
    <mergeCell ref="LUL18:LUM18"/>
    <mergeCell ref="LUN18:LUO18"/>
    <mergeCell ref="LUP18:LUQ18"/>
    <mergeCell ref="LZH18:LZI18"/>
    <mergeCell ref="LZJ18:LZK18"/>
    <mergeCell ref="LZL18:LZM18"/>
    <mergeCell ref="LZN18:LZO18"/>
    <mergeCell ref="LZP18:LZQ18"/>
    <mergeCell ref="LZR18:LZS18"/>
    <mergeCell ref="LYV18:LYW18"/>
    <mergeCell ref="LYX18:LYY18"/>
    <mergeCell ref="LYZ18:LZA18"/>
    <mergeCell ref="LZB18:LZC18"/>
    <mergeCell ref="LZD18:LZE18"/>
    <mergeCell ref="LZF18:LZG18"/>
    <mergeCell ref="LYJ18:LYK18"/>
    <mergeCell ref="LYL18:LYM18"/>
    <mergeCell ref="LYN18:LYO18"/>
    <mergeCell ref="LYP18:LYQ18"/>
    <mergeCell ref="LYR18:LYS18"/>
    <mergeCell ref="LYT18:LYU18"/>
    <mergeCell ref="LXX18:LXY18"/>
    <mergeCell ref="LXZ18:LYA18"/>
    <mergeCell ref="LYB18:LYC18"/>
    <mergeCell ref="LYD18:LYE18"/>
    <mergeCell ref="LYF18:LYG18"/>
    <mergeCell ref="LYH18:LYI18"/>
    <mergeCell ref="LXL18:LXM18"/>
    <mergeCell ref="LXN18:LXO18"/>
    <mergeCell ref="LXP18:LXQ18"/>
    <mergeCell ref="LXR18:LXS18"/>
    <mergeCell ref="LXT18:LXU18"/>
    <mergeCell ref="LXV18:LXW18"/>
    <mergeCell ref="LWZ18:LXA18"/>
    <mergeCell ref="LXB18:LXC18"/>
    <mergeCell ref="LXD18:LXE18"/>
    <mergeCell ref="LXF18:LXG18"/>
    <mergeCell ref="LXH18:LXI18"/>
    <mergeCell ref="LXJ18:LXK18"/>
    <mergeCell ref="MCB18:MCC18"/>
    <mergeCell ref="MCD18:MCE18"/>
    <mergeCell ref="MCF18:MCG18"/>
    <mergeCell ref="MCH18:MCI18"/>
    <mergeCell ref="MCJ18:MCK18"/>
    <mergeCell ref="MCL18:MCM18"/>
    <mergeCell ref="MBP18:MBQ18"/>
    <mergeCell ref="MBR18:MBS18"/>
    <mergeCell ref="MBT18:MBU18"/>
    <mergeCell ref="MBV18:MBW18"/>
    <mergeCell ref="MBX18:MBY18"/>
    <mergeCell ref="MBZ18:MCA18"/>
    <mergeCell ref="MBD18:MBE18"/>
    <mergeCell ref="MBF18:MBG18"/>
    <mergeCell ref="MBH18:MBI18"/>
    <mergeCell ref="MBJ18:MBK18"/>
    <mergeCell ref="MBL18:MBM18"/>
    <mergeCell ref="MBN18:MBO18"/>
    <mergeCell ref="MAR18:MAS18"/>
    <mergeCell ref="MAT18:MAU18"/>
    <mergeCell ref="MAV18:MAW18"/>
    <mergeCell ref="MAX18:MAY18"/>
    <mergeCell ref="MAZ18:MBA18"/>
    <mergeCell ref="MBB18:MBC18"/>
    <mergeCell ref="MAF18:MAG18"/>
    <mergeCell ref="MAH18:MAI18"/>
    <mergeCell ref="MAJ18:MAK18"/>
    <mergeCell ref="MAL18:MAM18"/>
    <mergeCell ref="MAN18:MAO18"/>
    <mergeCell ref="MAP18:MAQ18"/>
    <mergeCell ref="LZT18:LZU18"/>
    <mergeCell ref="LZV18:LZW18"/>
    <mergeCell ref="LZX18:LZY18"/>
    <mergeCell ref="LZZ18:MAA18"/>
    <mergeCell ref="MAB18:MAC18"/>
    <mergeCell ref="MAD18:MAE18"/>
    <mergeCell ref="MEV18:MEW18"/>
    <mergeCell ref="MEX18:MEY18"/>
    <mergeCell ref="MEZ18:MFA18"/>
    <mergeCell ref="MFB18:MFC18"/>
    <mergeCell ref="MFD18:MFE18"/>
    <mergeCell ref="MFF18:MFG18"/>
    <mergeCell ref="MEJ18:MEK18"/>
    <mergeCell ref="MEL18:MEM18"/>
    <mergeCell ref="MEN18:MEO18"/>
    <mergeCell ref="MEP18:MEQ18"/>
    <mergeCell ref="MER18:MES18"/>
    <mergeCell ref="MET18:MEU18"/>
    <mergeCell ref="MDX18:MDY18"/>
    <mergeCell ref="MDZ18:MEA18"/>
    <mergeCell ref="MEB18:MEC18"/>
    <mergeCell ref="MED18:MEE18"/>
    <mergeCell ref="MEF18:MEG18"/>
    <mergeCell ref="MEH18:MEI18"/>
    <mergeCell ref="MDL18:MDM18"/>
    <mergeCell ref="MDN18:MDO18"/>
    <mergeCell ref="MDP18:MDQ18"/>
    <mergeCell ref="MDR18:MDS18"/>
    <mergeCell ref="MDT18:MDU18"/>
    <mergeCell ref="MDV18:MDW18"/>
    <mergeCell ref="MCZ18:MDA18"/>
    <mergeCell ref="MDB18:MDC18"/>
    <mergeCell ref="MDD18:MDE18"/>
    <mergeCell ref="MDF18:MDG18"/>
    <mergeCell ref="MDH18:MDI18"/>
    <mergeCell ref="MDJ18:MDK18"/>
    <mergeCell ref="MCN18:MCO18"/>
    <mergeCell ref="MCP18:MCQ18"/>
    <mergeCell ref="MCR18:MCS18"/>
    <mergeCell ref="MCT18:MCU18"/>
    <mergeCell ref="MCV18:MCW18"/>
    <mergeCell ref="MCX18:MCY18"/>
    <mergeCell ref="MHP18:MHQ18"/>
    <mergeCell ref="MHR18:MHS18"/>
    <mergeCell ref="MHT18:MHU18"/>
    <mergeCell ref="MHV18:MHW18"/>
    <mergeCell ref="MHX18:MHY18"/>
    <mergeCell ref="MHZ18:MIA18"/>
    <mergeCell ref="MHD18:MHE18"/>
    <mergeCell ref="MHF18:MHG18"/>
    <mergeCell ref="MHH18:MHI18"/>
    <mergeCell ref="MHJ18:MHK18"/>
    <mergeCell ref="MHL18:MHM18"/>
    <mergeCell ref="MHN18:MHO18"/>
    <mergeCell ref="MGR18:MGS18"/>
    <mergeCell ref="MGT18:MGU18"/>
    <mergeCell ref="MGV18:MGW18"/>
    <mergeCell ref="MGX18:MGY18"/>
    <mergeCell ref="MGZ18:MHA18"/>
    <mergeCell ref="MHB18:MHC18"/>
    <mergeCell ref="MGF18:MGG18"/>
    <mergeCell ref="MGH18:MGI18"/>
    <mergeCell ref="MGJ18:MGK18"/>
    <mergeCell ref="MGL18:MGM18"/>
    <mergeCell ref="MGN18:MGO18"/>
    <mergeCell ref="MGP18:MGQ18"/>
    <mergeCell ref="MFT18:MFU18"/>
    <mergeCell ref="MFV18:MFW18"/>
    <mergeCell ref="MFX18:MFY18"/>
    <mergeCell ref="MFZ18:MGA18"/>
    <mergeCell ref="MGB18:MGC18"/>
    <mergeCell ref="MGD18:MGE18"/>
    <mergeCell ref="MFH18:MFI18"/>
    <mergeCell ref="MFJ18:MFK18"/>
    <mergeCell ref="MFL18:MFM18"/>
    <mergeCell ref="MFN18:MFO18"/>
    <mergeCell ref="MFP18:MFQ18"/>
    <mergeCell ref="MFR18:MFS18"/>
    <mergeCell ref="MKJ18:MKK18"/>
    <mergeCell ref="MKL18:MKM18"/>
    <mergeCell ref="MKN18:MKO18"/>
    <mergeCell ref="MKP18:MKQ18"/>
    <mergeCell ref="MKR18:MKS18"/>
    <mergeCell ref="MKT18:MKU18"/>
    <mergeCell ref="MJX18:MJY18"/>
    <mergeCell ref="MJZ18:MKA18"/>
    <mergeCell ref="MKB18:MKC18"/>
    <mergeCell ref="MKD18:MKE18"/>
    <mergeCell ref="MKF18:MKG18"/>
    <mergeCell ref="MKH18:MKI18"/>
    <mergeCell ref="MJL18:MJM18"/>
    <mergeCell ref="MJN18:MJO18"/>
    <mergeCell ref="MJP18:MJQ18"/>
    <mergeCell ref="MJR18:MJS18"/>
    <mergeCell ref="MJT18:MJU18"/>
    <mergeCell ref="MJV18:MJW18"/>
    <mergeCell ref="MIZ18:MJA18"/>
    <mergeCell ref="MJB18:MJC18"/>
    <mergeCell ref="MJD18:MJE18"/>
    <mergeCell ref="MJF18:MJG18"/>
    <mergeCell ref="MJH18:MJI18"/>
    <mergeCell ref="MJJ18:MJK18"/>
    <mergeCell ref="MIN18:MIO18"/>
    <mergeCell ref="MIP18:MIQ18"/>
    <mergeCell ref="MIR18:MIS18"/>
    <mergeCell ref="MIT18:MIU18"/>
    <mergeCell ref="MIV18:MIW18"/>
    <mergeCell ref="MIX18:MIY18"/>
    <mergeCell ref="MIB18:MIC18"/>
    <mergeCell ref="MID18:MIE18"/>
    <mergeCell ref="MIF18:MIG18"/>
    <mergeCell ref="MIH18:MII18"/>
    <mergeCell ref="MIJ18:MIK18"/>
    <mergeCell ref="MIL18:MIM18"/>
    <mergeCell ref="MND18:MNE18"/>
    <mergeCell ref="MNF18:MNG18"/>
    <mergeCell ref="MNH18:MNI18"/>
    <mergeCell ref="MNJ18:MNK18"/>
    <mergeCell ref="MNL18:MNM18"/>
    <mergeCell ref="MNN18:MNO18"/>
    <mergeCell ref="MMR18:MMS18"/>
    <mergeCell ref="MMT18:MMU18"/>
    <mergeCell ref="MMV18:MMW18"/>
    <mergeCell ref="MMX18:MMY18"/>
    <mergeCell ref="MMZ18:MNA18"/>
    <mergeCell ref="MNB18:MNC18"/>
    <mergeCell ref="MMF18:MMG18"/>
    <mergeCell ref="MMH18:MMI18"/>
    <mergeCell ref="MMJ18:MMK18"/>
    <mergeCell ref="MML18:MMM18"/>
    <mergeCell ref="MMN18:MMO18"/>
    <mergeCell ref="MMP18:MMQ18"/>
    <mergeCell ref="MLT18:MLU18"/>
    <mergeCell ref="MLV18:MLW18"/>
    <mergeCell ref="MLX18:MLY18"/>
    <mergeCell ref="MLZ18:MMA18"/>
    <mergeCell ref="MMB18:MMC18"/>
    <mergeCell ref="MMD18:MME18"/>
    <mergeCell ref="MLH18:MLI18"/>
    <mergeCell ref="MLJ18:MLK18"/>
    <mergeCell ref="MLL18:MLM18"/>
    <mergeCell ref="MLN18:MLO18"/>
    <mergeCell ref="MLP18:MLQ18"/>
    <mergeCell ref="MLR18:MLS18"/>
    <mergeCell ref="MKV18:MKW18"/>
    <mergeCell ref="MKX18:MKY18"/>
    <mergeCell ref="MKZ18:MLA18"/>
    <mergeCell ref="MLB18:MLC18"/>
    <mergeCell ref="MLD18:MLE18"/>
    <mergeCell ref="MLF18:MLG18"/>
    <mergeCell ref="MPX18:MPY18"/>
    <mergeCell ref="MPZ18:MQA18"/>
    <mergeCell ref="MQB18:MQC18"/>
    <mergeCell ref="MQD18:MQE18"/>
    <mergeCell ref="MQF18:MQG18"/>
    <mergeCell ref="MQH18:MQI18"/>
    <mergeCell ref="MPL18:MPM18"/>
    <mergeCell ref="MPN18:MPO18"/>
    <mergeCell ref="MPP18:MPQ18"/>
    <mergeCell ref="MPR18:MPS18"/>
    <mergeCell ref="MPT18:MPU18"/>
    <mergeCell ref="MPV18:MPW18"/>
    <mergeCell ref="MOZ18:MPA18"/>
    <mergeCell ref="MPB18:MPC18"/>
    <mergeCell ref="MPD18:MPE18"/>
    <mergeCell ref="MPF18:MPG18"/>
    <mergeCell ref="MPH18:MPI18"/>
    <mergeCell ref="MPJ18:MPK18"/>
    <mergeCell ref="MON18:MOO18"/>
    <mergeCell ref="MOP18:MOQ18"/>
    <mergeCell ref="MOR18:MOS18"/>
    <mergeCell ref="MOT18:MOU18"/>
    <mergeCell ref="MOV18:MOW18"/>
    <mergeCell ref="MOX18:MOY18"/>
    <mergeCell ref="MOB18:MOC18"/>
    <mergeCell ref="MOD18:MOE18"/>
    <mergeCell ref="MOF18:MOG18"/>
    <mergeCell ref="MOH18:MOI18"/>
    <mergeCell ref="MOJ18:MOK18"/>
    <mergeCell ref="MOL18:MOM18"/>
    <mergeCell ref="MNP18:MNQ18"/>
    <mergeCell ref="MNR18:MNS18"/>
    <mergeCell ref="MNT18:MNU18"/>
    <mergeCell ref="MNV18:MNW18"/>
    <mergeCell ref="MNX18:MNY18"/>
    <mergeCell ref="MNZ18:MOA18"/>
    <mergeCell ref="MSR18:MSS18"/>
    <mergeCell ref="MST18:MSU18"/>
    <mergeCell ref="MSV18:MSW18"/>
    <mergeCell ref="MSX18:MSY18"/>
    <mergeCell ref="MSZ18:MTA18"/>
    <mergeCell ref="MTB18:MTC18"/>
    <mergeCell ref="MSF18:MSG18"/>
    <mergeCell ref="MSH18:MSI18"/>
    <mergeCell ref="MSJ18:MSK18"/>
    <mergeCell ref="MSL18:MSM18"/>
    <mergeCell ref="MSN18:MSO18"/>
    <mergeCell ref="MSP18:MSQ18"/>
    <mergeCell ref="MRT18:MRU18"/>
    <mergeCell ref="MRV18:MRW18"/>
    <mergeCell ref="MRX18:MRY18"/>
    <mergeCell ref="MRZ18:MSA18"/>
    <mergeCell ref="MSB18:MSC18"/>
    <mergeCell ref="MSD18:MSE18"/>
    <mergeCell ref="MRH18:MRI18"/>
    <mergeCell ref="MRJ18:MRK18"/>
    <mergeCell ref="MRL18:MRM18"/>
    <mergeCell ref="MRN18:MRO18"/>
    <mergeCell ref="MRP18:MRQ18"/>
    <mergeCell ref="MRR18:MRS18"/>
    <mergeCell ref="MQV18:MQW18"/>
    <mergeCell ref="MQX18:MQY18"/>
    <mergeCell ref="MQZ18:MRA18"/>
    <mergeCell ref="MRB18:MRC18"/>
    <mergeCell ref="MRD18:MRE18"/>
    <mergeCell ref="MRF18:MRG18"/>
    <mergeCell ref="MQJ18:MQK18"/>
    <mergeCell ref="MQL18:MQM18"/>
    <mergeCell ref="MQN18:MQO18"/>
    <mergeCell ref="MQP18:MQQ18"/>
    <mergeCell ref="MQR18:MQS18"/>
    <mergeCell ref="MQT18:MQU18"/>
    <mergeCell ref="MVL18:MVM18"/>
    <mergeCell ref="MVN18:MVO18"/>
    <mergeCell ref="MVP18:MVQ18"/>
    <mergeCell ref="MVR18:MVS18"/>
    <mergeCell ref="MVT18:MVU18"/>
    <mergeCell ref="MVV18:MVW18"/>
    <mergeCell ref="MUZ18:MVA18"/>
    <mergeCell ref="MVB18:MVC18"/>
    <mergeCell ref="MVD18:MVE18"/>
    <mergeCell ref="MVF18:MVG18"/>
    <mergeCell ref="MVH18:MVI18"/>
    <mergeCell ref="MVJ18:MVK18"/>
    <mergeCell ref="MUN18:MUO18"/>
    <mergeCell ref="MUP18:MUQ18"/>
    <mergeCell ref="MUR18:MUS18"/>
    <mergeCell ref="MUT18:MUU18"/>
    <mergeCell ref="MUV18:MUW18"/>
    <mergeCell ref="MUX18:MUY18"/>
    <mergeCell ref="MUB18:MUC18"/>
    <mergeCell ref="MUD18:MUE18"/>
    <mergeCell ref="MUF18:MUG18"/>
    <mergeCell ref="MUH18:MUI18"/>
    <mergeCell ref="MUJ18:MUK18"/>
    <mergeCell ref="MUL18:MUM18"/>
    <mergeCell ref="MTP18:MTQ18"/>
    <mergeCell ref="MTR18:MTS18"/>
    <mergeCell ref="MTT18:MTU18"/>
    <mergeCell ref="MTV18:MTW18"/>
    <mergeCell ref="MTX18:MTY18"/>
    <mergeCell ref="MTZ18:MUA18"/>
    <mergeCell ref="MTD18:MTE18"/>
    <mergeCell ref="MTF18:MTG18"/>
    <mergeCell ref="MTH18:MTI18"/>
    <mergeCell ref="MTJ18:MTK18"/>
    <mergeCell ref="MTL18:MTM18"/>
    <mergeCell ref="MTN18:MTO18"/>
    <mergeCell ref="MYF18:MYG18"/>
    <mergeCell ref="MYH18:MYI18"/>
    <mergeCell ref="MYJ18:MYK18"/>
    <mergeCell ref="MYL18:MYM18"/>
    <mergeCell ref="MYN18:MYO18"/>
    <mergeCell ref="MYP18:MYQ18"/>
    <mergeCell ref="MXT18:MXU18"/>
    <mergeCell ref="MXV18:MXW18"/>
    <mergeCell ref="MXX18:MXY18"/>
    <mergeCell ref="MXZ18:MYA18"/>
    <mergeCell ref="MYB18:MYC18"/>
    <mergeCell ref="MYD18:MYE18"/>
    <mergeCell ref="MXH18:MXI18"/>
    <mergeCell ref="MXJ18:MXK18"/>
    <mergeCell ref="MXL18:MXM18"/>
    <mergeCell ref="MXN18:MXO18"/>
    <mergeCell ref="MXP18:MXQ18"/>
    <mergeCell ref="MXR18:MXS18"/>
    <mergeCell ref="MWV18:MWW18"/>
    <mergeCell ref="MWX18:MWY18"/>
    <mergeCell ref="MWZ18:MXA18"/>
    <mergeCell ref="MXB18:MXC18"/>
    <mergeCell ref="MXD18:MXE18"/>
    <mergeCell ref="MXF18:MXG18"/>
    <mergeCell ref="MWJ18:MWK18"/>
    <mergeCell ref="MWL18:MWM18"/>
    <mergeCell ref="MWN18:MWO18"/>
    <mergeCell ref="MWP18:MWQ18"/>
    <mergeCell ref="MWR18:MWS18"/>
    <mergeCell ref="MWT18:MWU18"/>
    <mergeCell ref="MVX18:MVY18"/>
    <mergeCell ref="MVZ18:MWA18"/>
    <mergeCell ref="MWB18:MWC18"/>
    <mergeCell ref="MWD18:MWE18"/>
    <mergeCell ref="MWF18:MWG18"/>
    <mergeCell ref="MWH18:MWI18"/>
    <mergeCell ref="NAZ18:NBA18"/>
    <mergeCell ref="NBB18:NBC18"/>
    <mergeCell ref="NBD18:NBE18"/>
    <mergeCell ref="NBF18:NBG18"/>
    <mergeCell ref="NBH18:NBI18"/>
    <mergeCell ref="NBJ18:NBK18"/>
    <mergeCell ref="NAN18:NAO18"/>
    <mergeCell ref="NAP18:NAQ18"/>
    <mergeCell ref="NAR18:NAS18"/>
    <mergeCell ref="NAT18:NAU18"/>
    <mergeCell ref="NAV18:NAW18"/>
    <mergeCell ref="NAX18:NAY18"/>
    <mergeCell ref="NAB18:NAC18"/>
    <mergeCell ref="NAD18:NAE18"/>
    <mergeCell ref="NAF18:NAG18"/>
    <mergeCell ref="NAH18:NAI18"/>
    <mergeCell ref="NAJ18:NAK18"/>
    <mergeCell ref="NAL18:NAM18"/>
    <mergeCell ref="MZP18:MZQ18"/>
    <mergeCell ref="MZR18:MZS18"/>
    <mergeCell ref="MZT18:MZU18"/>
    <mergeCell ref="MZV18:MZW18"/>
    <mergeCell ref="MZX18:MZY18"/>
    <mergeCell ref="MZZ18:NAA18"/>
    <mergeCell ref="MZD18:MZE18"/>
    <mergeCell ref="MZF18:MZG18"/>
    <mergeCell ref="MZH18:MZI18"/>
    <mergeCell ref="MZJ18:MZK18"/>
    <mergeCell ref="MZL18:MZM18"/>
    <mergeCell ref="MZN18:MZO18"/>
    <mergeCell ref="MYR18:MYS18"/>
    <mergeCell ref="MYT18:MYU18"/>
    <mergeCell ref="MYV18:MYW18"/>
    <mergeCell ref="MYX18:MYY18"/>
    <mergeCell ref="MYZ18:MZA18"/>
    <mergeCell ref="MZB18:MZC18"/>
    <mergeCell ref="NDT18:NDU18"/>
    <mergeCell ref="NDV18:NDW18"/>
    <mergeCell ref="NDX18:NDY18"/>
    <mergeCell ref="NDZ18:NEA18"/>
    <mergeCell ref="NEB18:NEC18"/>
    <mergeCell ref="NED18:NEE18"/>
    <mergeCell ref="NDH18:NDI18"/>
    <mergeCell ref="NDJ18:NDK18"/>
    <mergeCell ref="NDL18:NDM18"/>
    <mergeCell ref="NDN18:NDO18"/>
    <mergeCell ref="NDP18:NDQ18"/>
    <mergeCell ref="NDR18:NDS18"/>
    <mergeCell ref="NCV18:NCW18"/>
    <mergeCell ref="NCX18:NCY18"/>
    <mergeCell ref="NCZ18:NDA18"/>
    <mergeCell ref="NDB18:NDC18"/>
    <mergeCell ref="NDD18:NDE18"/>
    <mergeCell ref="NDF18:NDG18"/>
    <mergeCell ref="NCJ18:NCK18"/>
    <mergeCell ref="NCL18:NCM18"/>
    <mergeCell ref="NCN18:NCO18"/>
    <mergeCell ref="NCP18:NCQ18"/>
    <mergeCell ref="NCR18:NCS18"/>
    <mergeCell ref="NCT18:NCU18"/>
    <mergeCell ref="NBX18:NBY18"/>
    <mergeCell ref="NBZ18:NCA18"/>
    <mergeCell ref="NCB18:NCC18"/>
    <mergeCell ref="NCD18:NCE18"/>
    <mergeCell ref="NCF18:NCG18"/>
    <mergeCell ref="NCH18:NCI18"/>
    <mergeCell ref="NBL18:NBM18"/>
    <mergeCell ref="NBN18:NBO18"/>
    <mergeCell ref="NBP18:NBQ18"/>
    <mergeCell ref="NBR18:NBS18"/>
    <mergeCell ref="NBT18:NBU18"/>
    <mergeCell ref="NBV18:NBW18"/>
    <mergeCell ref="NGN18:NGO18"/>
    <mergeCell ref="NGP18:NGQ18"/>
    <mergeCell ref="NGR18:NGS18"/>
    <mergeCell ref="NGT18:NGU18"/>
    <mergeCell ref="NGV18:NGW18"/>
    <mergeCell ref="NGX18:NGY18"/>
    <mergeCell ref="NGB18:NGC18"/>
    <mergeCell ref="NGD18:NGE18"/>
    <mergeCell ref="NGF18:NGG18"/>
    <mergeCell ref="NGH18:NGI18"/>
    <mergeCell ref="NGJ18:NGK18"/>
    <mergeCell ref="NGL18:NGM18"/>
    <mergeCell ref="NFP18:NFQ18"/>
    <mergeCell ref="NFR18:NFS18"/>
    <mergeCell ref="NFT18:NFU18"/>
    <mergeCell ref="NFV18:NFW18"/>
    <mergeCell ref="NFX18:NFY18"/>
    <mergeCell ref="NFZ18:NGA18"/>
    <mergeCell ref="NFD18:NFE18"/>
    <mergeCell ref="NFF18:NFG18"/>
    <mergeCell ref="NFH18:NFI18"/>
    <mergeCell ref="NFJ18:NFK18"/>
    <mergeCell ref="NFL18:NFM18"/>
    <mergeCell ref="NFN18:NFO18"/>
    <mergeCell ref="NER18:NES18"/>
    <mergeCell ref="NET18:NEU18"/>
    <mergeCell ref="NEV18:NEW18"/>
    <mergeCell ref="NEX18:NEY18"/>
    <mergeCell ref="NEZ18:NFA18"/>
    <mergeCell ref="NFB18:NFC18"/>
    <mergeCell ref="NEF18:NEG18"/>
    <mergeCell ref="NEH18:NEI18"/>
    <mergeCell ref="NEJ18:NEK18"/>
    <mergeCell ref="NEL18:NEM18"/>
    <mergeCell ref="NEN18:NEO18"/>
    <mergeCell ref="NEP18:NEQ18"/>
    <mergeCell ref="NJH18:NJI18"/>
    <mergeCell ref="NJJ18:NJK18"/>
    <mergeCell ref="NJL18:NJM18"/>
    <mergeCell ref="NJN18:NJO18"/>
    <mergeCell ref="NJP18:NJQ18"/>
    <mergeCell ref="NJR18:NJS18"/>
    <mergeCell ref="NIV18:NIW18"/>
    <mergeCell ref="NIX18:NIY18"/>
    <mergeCell ref="NIZ18:NJA18"/>
    <mergeCell ref="NJB18:NJC18"/>
    <mergeCell ref="NJD18:NJE18"/>
    <mergeCell ref="NJF18:NJG18"/>
    <mergeCell ref="NIJ18:NIK18"/>
    <mergeCell ref="NIL18:NIM18"/>
    <mergeCell ref="NIN18:NIO18"/>
    <mergeCell ref="NIP18:NIQ18"/>
    <mergeCell ref="NIR18:NIS18"/>
    <mergeCell ref="NIT18:NIU18"/>
    <mergeCell ref="NHX18:NHY18"/>
    <mergeCell ref="NHZ18:NIA18"/>
    <mergeCell ref="NIB18:NIC18"/>
    <mergeCell ref="NID18:NIE18"/>
    <mergeCell ref="NIF18:NIG18"/>
    <mergeCell ref="NIH18:NII18"/>
    <mergeCell ref="NHL18:NHM18"/>
    <mergeCell ref="NHN18:NHO18"/>
    <mergeCell ref="NHP18:NHQ18"/>
    <mergeCell ref="NHR18:NHS18"/>
    <mergeCell ref="NHT18:NHU18"/>
    <mergeCell ref="NHV18:NHW18"/>
    <mergeCell ref="NGZ18:NHA18"/>
    <mergeCell ref="NHB18:NHC18"/>
    <mergeCell ref="NHD18:NHE18"/>
    <mergeCell ref="NHF18:NHG18"/>
    <mergeCell ref="NHH18:NHI18"/>
    <mergeCell ref="NHJ18:NHK18"/>
    <mergeCell ref="NMB18:NMC18"/>
    <mergeCell ref="NMD18:NME18"/>
    <mergeCell ref="NMF18:NMG18"/>
    <mergeCell ref="NMH18:NMI18"/>
    <mergeCell ref="NMJ18:NMK18"/>
    <mergeCell ref="NML18:NMM18"/>
    <mergeCell ref="NLP18:NLQ18"/>
    <mergeCell ref="NLR18:NLS18"/>
    <mergeCell ref="NLT18:NLU18"/>
    <mergeCell ref="NLV18:NLW18"/>
    <mergeCell ref="NLX18:NLY18"/>
    <mergeCell ref="NLZ18:NMA18"/>
    <mergeCell ref="NLD18:NLE18"/>
    <mergeCell ref="NLF18:NLG18"/>
    <mergeCell ref="NLH18:NLI18"/>
    <mergeCell ref="NLJ18:NLK18"/>
    <mergeCell ref="NLL18:NLM18"/>
    <mergeCell ref="NLN18:NLO18"/>
    <mergeCell ref="NKR18:NKS18"/>
    <mergeCell ref="NKT18:NKU18"/>
    <mergeCell ref="NKV18:NKW18"/>
    <mergeCell ref="NKX18:NKY18"/>
    <mergeCell ref="NKZ18:NLA18"/>
    <mergeCell ref="NLB18:NLC18"/>
    <mergeCell ref="NKF18:NKG18"/>
    <mergeCell ref="NKH18:NKI18"/>
    <mergeCell ref="NKJ18:NKK18"/>
    <mergeCell ref="NKL18:NKM18"/>
    <mergeCell ref="NKN18:NKO18"/>
    <mergeCell ref="NKP18:NKQ18"/>
    <mergeCell ref="NJT18:NJU18"/>
    <mergeCell ref="NJV18:NJW18"/>
    <mergeCell ref="NJX18:NJY18"/>
    <mergeCell ref="NJZ18:NKA18"/>
    <mergeCell ref="NKB18:NKC18"/>
    <mergeCell ref="NKD18:NKE18"/>
    <mergeCell ref="NOV18:NOW18"/>
    <mergeCell ref="NOX18:NOY18"/>
    <mergeCell ref="NOZ18:NPA18"/>
    <mergeCell ref="NPB18:NPC18"/>
    <mergeCell ref="NPD18:NPE18"/>
    <mergeCell ref="NPF18:NPG18"/>
    <mergeCell ref="NOJ18:NOK18"/>
    <mergeCell ref="NOL18:NOM18"/>
    <mergeCell ref="NON18:NOO18"/>
    <mergeCell ref="NOP18:NOQ18"/>
    <mergeCell ref="NOR18:NOS18"/>
    <mergeCell ref="NOT18:NOU18"/>
    <mergeCell ref="NNX18:NNY18"/>
    <mergeCell ref="NNZ18:NOA18"/>
    <mergeCell ref="NOB18:NOC18"/>
    <mergeCell ref="NOD18:NOE18"/>
    <mergeCell ref="NOF18:NOG18"/>
    <mergeCell ref="NOH18:NOI18"/>
    <mergeCell ref="NNL18:NNM18"/>
    <mergeCell ref="NNN18:NNO18"/>
    <mergeCell ref="NNP18:NNQ18"/>
    <mergeCell ref="NNR18:NNS18"/>
    <mergeCell ref="NNT18:NNU18"/>
    <mergeCell ref="NNV18:NNW18"/>
    <mergeCell ref="NMZ18:NNA18"/>
    <mergeCell ref="NNB18:NNC18"/>
    <mergeCell ref="NND18:NNE18"/>
    <mergeCell ref="NNF18:NNG18"/>
    <mergeCell ref="NNH18:NNI18"/>
    <mergeCell ref="NNJ18:NNK18"/>
    <mergeCell ref="NMN18:NMO18"/>
    <mergeCell ref="NMP18:NMQ18"/>
    <mergeCell ref="NMR18:NMS18"/>
    <mergeCell ref="NMT18:NMU18"/>
    <mergeCell ref="NMV18:NMW18"/>
    <mergeCell ref="NMX18:NMY18"/>
    <mergeCell ref="NRP18:NRQ18"/>
    <mergeCell ref="NRR18:NRS18"/>
    <mergeCell ref="NRT18:NRU18"/>
    <mergeCell ref="NRV18:NRW18"/>
    <mergeCell ref="NRX18:NRY18"/>
    <mergeCell ref="NRZ18:NSA18"/>
    <mergeCell ref="NRD18:NRE18"/>
    <mergeCell ref="NRF18:NRG18"/>
    <mergeCell ref="NRH18:NRI18"/>
    <mergeCell ref="NRJ18:NRK18"/>
    <mergeCell ref="NRL18:NRM18"/>
    <mergeCell ref="NRN18:NRO18"/>
    <mergeCell ref="NQR18:NQS18"/>
    <mergeCell ref="NQT18:NQU18"/>
    <mergeCell ref="NQV18:NQW18"/>
    <mergeCell ref="NQX18:NQY18"/>
    <mergeCell ref="NQZ18:NRA18"/>
    <mergeCell ref="NRB18:NRC18"/>
    <mergeCell ref="NQF18:NQG18"/>
    <mergeCell ref="NQH18:NQI18"/>
    <mergeCell ref="NQJ18:NQK18"/>
    <mergeCell ref="NQL18:NQM18"/>
    <mergeCell ref="NQN18:NQO18"/>
    <mergeCell ref="NQP18:NQQ18"/>
    <mergeCell ref="NPT18:NPU18"/>
    <mergeCell ref="NPV18:NPW18"/>
    <mergeCell ref="NPX18:NPY18"/>
    <mergeCell ref="NPZ18:NQA18"/>
    <mergeCell ref="NQB18:NQC18"/>
    <mergeCell ref="NQD18:NQE18"/>
    <mergeCell ref="NPH18:NPI18"/>
    <mergeCell ref="NPJ18:NPK18"/>
    <mergeCell ref="NPL18:NPM18"/>
    <mergeCell ref="NPN18:NPO18"/>
    <mergeCell ref="NPP18:NPQ18"/>
    <mergeCell ref="NPR18:NPS18"/>
    <mergeCell ref="NUJ18:NUK18"/>
    <mergeCell ref="NUL18:NUM18"/>
    <mergeCell ref="NUN18:NUO18"/>
    <mergeCell ref="NUP18:NUQ18"/>
    <mergeCell ref="NUR18:NUS18"/>
    <mergeCell ref="NUT18:NUU18"/>
    <mergeCell ref="NTX18:NTY18"/>
    <mergeCell ref="NTZ18:NUA18"/>
    <mergeCell ref="NUB18:NUC18"/>
    <mergeCell ref="NUD18:NUE18"/>
    <mergeCell ref="NUF18:NUG18"/>
    <mergeCell ref="NUH18:NUI18"/>
    <mergeCell ref="NTL18:NTM18"/>
    <mergeCell ref="NTN18:NTO18"/>
    <mergeCell ref="NTP18:NTQ18"/>
    <mergeCell ref="NTR18:NTS18"/>
    <mergeCell ref="NTT18:NTU18"/>
    <mergeCell ref="NTV18:NTW18"/>
    <mergeCell ref="NSZ18:NTA18"/>
    <mergeCell ref="NTB18:NTC18"/>
    <mergeCell ref="NTD18:NTE18"/>
    <mergeCell ref="NTF18:NTG18"/>
    <mergeCell ref="NTH18:NTI18"/>
    <mergeCell ref="NTJ18:NTK18"/>
    <mergeCell ref="NSN18:NSO18"/>
    <mergeCell ref="NSP18:NSQ18"/>
    <mergeCell ref="NSR18:NSS18"/>
    <mergeCell ref="NST18:NSU18"/>
    <mergeCell ref="NSV18:NSW18"/>
    <mergeCell ref="NSX18:NSY18"/>
    <mergeCell ref="NSB18:NSC18"/>
    <mergeCell ref="NSD18:NSE18"/>
    <mergeCell ref="NSF18:NSG18"/>
    <mergeCell ref="NSH18:NSI18"/>
    <mergeCell ref="NSJ18:NSK18"/>
    <mergeCell ref="NSL18:NSM18"/>
    <mergeCell ref="NXD18:NXE18"/>
    <mergeCell ref="NXF18:NXG18"/>
    <mergeCell ref="NXH18:NXI18"/>
    <mergeCell ref="NXJ18:NXK18"/>
    <mergeCell ref="NXL18:NXM18"/>
    <mergeCell ref="NXN18:NXO18"/>
    <mergeCell ref="NWR18:NWS18"/>
    <mergeCell ref="NWT18:NWU18"/>
    <mergeCell ref="NWV18:NWW18"/>
    <mergeCell ref="NWX18:NWY18"/>
    <mergeCell ref="NWZ18:NXA18"/>
    <mergeCell ref="NXB18:NXC18"/>
    <mergeCell ref="NWF18:NWG18"/>
    <mergeCell ref="NWH18:NWI18"/>
    <mergeCell ref="NWJ18:NWK18"/>
    <mergeCell ref="NWL18:NWM18"/>
    <mergeCell ref="NWN18:NWO18"/>
    <mergeCell ref="NWP18:NWQ18"/>
    <mergeCell ref="NVT18:NVU18"/>
    <mergeCell ref="NVV18:NVW18"/>
    <mergeCell ref="NVX18:NVY18"/>
    <mergeCell ref="NVZ18:NWA18"/>
    <mergeCell ref="NWB18:NWC18"/>
    <mergeCell ref="NWD18:NWE18"/>
    <mergeCell ref="NVH18:NVI18"/>
    <mergeCell ref="NVJ18:NVK18"/>
    <mergeCell ref="NVL18:NVM18"/>
    <mergeCell ref="NVN18:NVO18"/>
    <mergeCell ref="NVP18:NVQ18"/>
    <mergeCell ref="NVR18:NVS18"/>
    <mergeCell ref="NUV18:NUW18"/>
    <mergeCell ref="NUX18:NUY18"/>
    <mergeCell ref="NUZ18:NVA18"/>
    <mergeCell ref="NVB18:NVC18"/>
    <mergeCell ref="NVD18:NVE18"/>
    <mergeCell ref="NVF18:NVG18"/>
    <mergeCell ref="NZX18:NZY18"/>
    <mergeCell ref="NZZ18:OAA18"/>
    <mergeCell ref="OAB18:OAC18"/>
    <mergeCell ref="OAD18:OAE18"/>
    <mergeCell ref="OAF18:OAG18"/>
    <mergeCell ref="OAH18:OAI18"/>
    <mergeCell ref="NZL18:NZM18"/>
    <mergeCell ref="NZN18:NZO18"/>
    <mergeCell ref="NZP18:NZQ18"/>
    <mergeCell ref="NZR18:NZS18"/>
    <mergeCell ref="NZT18:NZU18"/>
    <mergeCell ref="NZV18:NZW18"/>
    <mergeCell ref="NYZ18:NZA18"/>
    <mergeCell ref="NZB18:NZC18"/>
    <mergeCell ref="NZD18:NZE18"/>
    <mergeCell ref="NZF18:NZG18"/>
    <mergeCell ref="NZH18:NZI18"/>
    <mergeCell ref="NZJ18:NZK18"/>
    <mergeCell ref="NYN18:NYO18"/>
    <mergeCell ref="NYP18:NYQ18"/>
    <mergeCell ref="NYR18:NYS18"/>
    <mergeCell ref="NYT18:NYU18"/>
    <mergeCell ref="NYV18:NYW18"/>
    <mergeCell ref="NYX18:NYY18"/>
    <mergeCell ref="NYB18:NYC18"/>
    <mergeCell ref="NYD18:NYE18"/>
    <mergeCell ref="NYF18:NYG18"/>
    <mergeCell ref="NYH18:NYI18"/>
    <mergeCell ref="NYJ18:NYK18"/>
    <mergeCell ref="NYL18:NYM18"/>
    <mergeCell ref="NXP18:NXQ18"/>
    <mergeCell ref="NXR18:NXS18"/>
    <mergeCell ref="NXT18:NXU18"/>
    <mergeCell ref="NXV18:NXW18"/>
    <mergeCell ref="NXX18:NXY18"/>
    <mergeCell ref="NXZ18:NYA18"/>
    <mergeCell ref="OCR18:OCS18"/>
    <mergeCell ref="OCT18:OCU18"/>
    <mergeCell ref="OCV18:OCW18"/>
    <mergeCell ref="OCX18:OCY18"/>
    <mergeCell ref="OCZ18:ODA18"/>
    <mergeCell ref="ODB18:ODC18"/>
    <mergeCell ref="OCF18:OCG18"/>
    <mergeCell ref="OCH18:OCI18"/>
    <mergeCell ref="OCJ18:OCK18"/>
    <mergeCell ref="OCL18:OCM18"/>
    <mergeCell ref="OCN18:OCO18"/>
    <mergeCell ref="OCP18:OCQ18"/>
    <mergeCell ref="OBT18:OBU18"/>
    <mergeCell ref="OBV18:OBW18"/>
    <mergeCell ref="OBX18:OBY18"/>
    <mergeCell ref="OBZ18:OCA18"/>
    <mergeCell ref="OCB18:OCC18"/>
    <mergeCell ref="OCD18:OCE18"/>
    <mergeCell ref="OBH18:OBI18"/>
    <mergeCell ref="OBJ18:OBK18"/>
    <mergeCell ref="OBL18:OBM18"/>
    <mergeCell ref="OBN18:OBO18"/>
    <mergeCell ref="OBP18:OBQ18"/>
    <mergeCell ref="OBR18:OBS18"/>
    <mergeCell ref="OAV18:OAW18"/>
    <mergeCell ref="OAX18:OAY18"/>
    <mergeCell ref="OAZ18:OBA18"/>
    <mergeCell ref="OBB18:OBC18"/>
    <mergeCell ref="OBD18:OBE18"/>
    <mergeCell ref="OBF18:OBG18"/>
    <mergeCell ref="OAJ18:OAK18"/>
    <mergeCell ref="OAL18:OAM18"/>
    <mergeCell ref="OAN18:OAO18"/>
    <mergeCell ref="OAP18:OAQ18"/>
    <mergeCell ref="OAR18:OAS18"/>
    <mergeCell ref="OAT18:OAU18"/>
    <mergeCell ref="OFL18:OFM18"/>
    <mergeCell ref="OFN18:OFO18"/>
    <mergeCell ref="OFP18:OFQ18"/>
    <mergeCell ref="OFR18:OFS18"/>
    <mergeCell ref="OFT18:OFU18"/>
    <mergeCell ref="OFV18:OFW18"/>
    <mergeCell ref="OEZ18:OFA18"/>
    <mergeCell ref="OFB18:OFC18"/>
    <mergeCell ref="OFD18:OFE18"/>
    <mergeCell ref="OFF18:OFG18"/>
    <mergeCell ref="OFH18:OFI18"/>
    <mergeCell ref="OFJ18:OFK18"/>
    <mergeCell ref="OEN18:OEO18"/>
    <mergeCell ref="OEP18:OEQ18"/>
    <mergeCell ref="OER18:OES18"/>
    <mergeCell ref="OET18:OEU18"/>
    <mergeCell ref="OEV18:OEW18"/>
    <mergeCell ref="OEX18:OEY18"/>
    <mergeCell ref="OEB18:OEC18"/>
    <mergeCell ref="OED18:OEE18"/>
    <mergeCell ref="OEF18:OEG18"/>
    <mergeCell ref="OEH18:OEI18"/>
    <mergeCell ref="OEJ18:OEK18"/>
    <mergeCell ref="OEL18:OEM18"/>
    <mergeCell ref="ODP18:ODQ18"/>
    <mergeCell ref="ODR18:ODS18"/>
    <mergeCell ref="ODT18:ODU18"/>
    <mergeCell ref="ODV18:ODW18"/>
    <mergeCell ref="ODX18:ODY18"/>
    <mergeCell ref="ODZ18:OEA18"/>
    <mergeCell ref="ODD18:ODE18"/>
    <mergeCell ref="ODF18:ODG18"/>
    <mergeCell ref="ODH18:ODI18"/>
    <mergeCell ref="ODJ18:ODK18"/>
    <mergeCell ref="ODL18:ODM18"/>
    <mergeCell ref="ODN18:ODO18"/>
    <mergeCell ref="OIF18:OIG18"/>
    <mergeCell ref="OIH18:OII18"/>
    <mergeCell ref="OIJ18:OIK18"/>
    <mergeCell ref="OIL18:OIM18"/>
    <mergeCell ref="OIN18:OIO18"/>
    <mergeCell ref="OIP18:OIQ18"/>
    <mergeCell ref="OHT18:OHU18"/>
    <mergeCell ref="OHV18:OHW18"/>
    <mergeCell ref="OHX18:OHY18"/>
    <mergeCell ref="OHZ18:OIA18"/>
    <mergeCell ref="OIB18:OIC18"/>
    <mergeCell ref="OID18:OIE18"/>
    <mergeCell ref="OHH18:OHI18"/>
    <mergeCell ref="OHJ18:OHK18"/>
    <mergeCell ref="OHL18:OHM18"/>
    <mergeCell ref="OHN18:OHO18"/>
    <mergeCell ref="OHP18:OHQ18"/>
    <mergeCell ref="OHR18:OHS18"/>
    <mergeCell ref="OGV18:OGW18"/>
    <mergeCell ref="OGX18:OGY18"/>
    <mergeCell ref="OGZ18:OHA18"/>
    <mergeCell ref="OHB18:OHC18"/>
    <mergeCell ref="OHD18:OHE18"/>
    <mergeCell ref="OHF18:OHG18"/>
    <mergeCell ref="OGJ18:OGK18"/>
    <mergeCell ref="OGL18:OGM18"/>
    <mergeCell ref="OGN18:OGO18"/>
    <mergeCell ref="OGP18:OGQ18"/>
    <mergeCell ref="OGR18:OGS18"/>
    <mergeCell ref="OGT18:OGU18"/>
    <mergeCell ref="OFX18:OFY18"/>
    <mergeCell ref="OFZ18:OGA18"/>
    <mergeCell ref="OGB18:OGC18"/>
    <mergeCell ref="OGD18:OGE18"/>
    <mergeCell ref="OGF18:OGG18"/>
    <mergeCell ref="OGH18:OGI18"/>
    <mergeCell ref="OKZ18:OLA18"/>
    <mergeCell ref="OLB18:OLC18"/>
    <mergeCell ref="OLD18:OLE18"/>
    <mergeCell ref="OLF18:OLG18"/>
    <mergeCell ref="OLH18:OLI18"/>
    <mergeCell ref="OLJ18:OLK18"/>
    <mergeCell ref="OKN18:OKO18"/>
    <mergeCell ref="OKP18:OKQ18"/>
    <mergeCell ref="OKR18:OKS18"/>
    <mergeCell ref="OKT18:OKU18"/>
    <mergeCell ref="OKV18:OKW18"/>
    <mergeCell ref="OKX18:OKY18"/>
    <mergeCell ref="OKB18:OKC18"/>
    <mergeCell ref="OKD18:OKE18"/>
    <mergeCell ref="OKF18:OKG18"/>
    <mergeCell ref="OKH18:OKI18"/>
    <mergeCell ref="OKJ18:OKK18"/>
    <mergeCell ref="OKL18:OKM18"/>
    <mergeCell ref="OJP18:OJQ18"/>
    <mergeCell ref="OJR18:OJS18"/>
    <mergeCell ref="OJT18:OJU18"/>
    <mergeCell ref="OJV18:OJW18"/>
    <mergeCell ref="OJX18:OJY18"/>
    <mergeCell ref="OJZ18:OKA18"/>
    <mergeCell ref="OJD18:OJE18"/>
    <mergeCell ref="OJF18:OJG18"/>
    <mergeCell ref="OJH18:OJI18"/>
    <mergeCell ref="OJJ18:OJK18"/>
    <mergeCell ref="OJL18:OJM18"/>
    <mergeCell ref="OJN18:OJO18"/>
    <mergeCell ref="OIR18:OIS18"/>
    <mergeCell ref="OIT18:OIU18"/>
    <mergeCell ref="OIV18:OIW18"/>
    <mergeCell ref="OIX18:OIY18"/>
    <mergeCell ref="OIZ18:OJA18"/>
    <mergeCell ref="OJB18:OJC18"/>
    <mergeCell ref="ONT18:ONU18"/>
    <mergeCell ref="ONV18:ONW18"/>
    <mergeCell ref="ONX18:ONY18"/>
    <mergeCell ref="ONZ18:OOA18"/>
    <mergeCell ref="OOB18:OOC18"/>
    <mergeCell ref="OOD18:OOE18"/>
    <mergeCell ref="ONH18:ONI18"/>
    <mergeCell ref="ONJ18:ONK18"/>
    <mergeCell ref="ONL18:ONM18"/>
    <mergeCell ref="ONN18:ONO18"/>
    <mergeCell ref="ONP18:ONQ18"/>
    <mergeCell ref="ONR18:ONS18"/>
    <mergeCell ref="OMV18:OMW18"/>
    <mergeCell ref="OMX18:OMY18"/>
    <mergeCell ref="OMZ18:ONA18"/>
    <mergeCell ref="ONB18:ONC18"/>
    <mergeCell ref="OND18:ONE18"/>
    <mergeCell ref="ONF18:ONG18"/>
    <mergeCell ref="OMJ18:OMK18"/>
    <mergeCell ref="OML18:OMM18"/>
    <mergeCell ref="OMN18:OMO18"/>
    <mergeCell ref="OMP18:OMQ18"/>
    <mergeCell ref="OMR18:OMS18"/>
    <mergeCell ref="OMT18:OMU18"/>
    <mergeCell ref="OLX18:OLY18"/>
    <mergeCell ref="OLZ18:OMA18"/>
    <mergeCell ref="OMB18:OMC18"/>
    <mergeCell ref="OMD18:OME18"/>
    <mergeCell ref="OMF18:OMG18"/>
    <mergeCell ref="OMH18:OMI18"/>
    <mergeCell ref="OLL18:OLM18"/>
    <mergeCell ref="OLN18:OLO18"/>
    <mergeCell ref="OLP18:OLQ18"/>
    <mergeCell ref="OLR18:OLS18"/>
    <mergeCell ref="OLT18:OLU18"/>
    <mergeCell ref="OLV18:OLW18"/>
    <mergeCell ref="OQN18:OQO18"/>
    <mergeCell ref="OQP18:OQQ18"/>
    <mergeCell ref="OQR18:OQS18"/>
    <mergeCell ref="OQT18:OQU18"/>
    <mergeCell ref="OQV18:OQW18"/>
    <mergeCell ref="OQX18:OQY18"/>
    <mergeCell ref="OQB18:OQC18"/>
    <mergeCell ref="OQD18:OQE18"/>
    <mergeCell ref="OQF18:OQG18"/>
    <mergeCell ref="OQH18:OQI18"/>
    <mergeCell ref="OQJ18:OQK18"/>
    <mergeCell ref="OQL18:OQM18"/>
    <mergeCell ref="OPP18:OPQ18"/>
    <mergeCell ref="OPR18:OPS18"/>
    <mergeCell ref="OPT18:OPU18"/>
    <mergeCell ref="OPV18:OPW18"/>
    <mergeCell ref="OPX18:OPY18"/>
    <mergeCell ref="OPZ18:OQA18"/>
    <mergeCell ref="OPD18:OPE18"/>
    <mergeCell ref="OPF18:OPG18"/>
    <mergeCell ref="OPH18:OPI18"/>
    <mergeCell ref="OPJ18:OPK18"/>
    <mergeCell ref="OPL18:OPM18"/>
    <mergeCell ref="OPN18:OPO18"/>
    <mergeCell ref="OOR18:OOS18"/>
    <mergeCell ref="OOT18:OOU18"/>
    <mergeCell ref="OOV18:OOW18"/>
    <mergeCell ref="OOX18:OOY18"/>
    <mergeCell ref="OOZ18:OPA18"/>
    <mergeCell ref="OPB18:OPC18"/>
    <mergeCell ref="OOF18:OOG18"/>
    <mergeCell ref="OOH18:OOI18"/>
    <mergeCell ref="OOJ18:OOK18"/>
    <mergeCell ref="OOL18:OOM18"/>
    <mergeCell ref="OON18:OOO18"/>
    <mergeCell ref="OOP18:OOQ18"/>
    <mergeCell ref="OTH18:OTI18"/>
    <mergeCell ref="OTJ18:OTK18"/>
    <mergeCell ref="OTL18:OTM18"/>
    <mergeCell ref="OTN18:OTO18"/>
    <mergeCell ref="OTP18:OTQ18"/>
    <mergeCell ref="OTR18:OTS18"/>
    <mergeCell ref="OSV18:OSW18"/>
    <mergeCell ref="OSX18:OSY18"/>
    <mergeCell ref="OSZ18:OTA18"/>
    <mergeCell ref="OTB18:OTC18"/>
    <mergeCell ref="OTD18:OTE18"/>
    <mergeCell ref="OTF18:OTG18"/>
    <mergeCell ref="OSJ18:OSK18"/>
    <mergeCell ref="OSL18:OSM18"/>
    <mergeCell ref="OSN18:OSO18"/>
    <mergeCell ref="OSP18:OSQ18"/>
    <mergeCell ref="OSR18:OSS18"/>
    <mergeCell ref="OST18:OSU18"/>
    <mergeCell ref="ORX18:ORY18"/>
    <mergeCell ref="ORZ18:OSA18"/>
    <mergeCell ref="OSB18:OSC18"/>
    <mergeCell ref="OSD18:OSE18"/>
    <mergeCell ref="OSF18:OSG18"/>
    <mergeCell ref="OSH18:OSI18"/>
    <mergeCell ref="ORL18:ORM18"/>
    <mergeCell ref="ORN18:ORO18"/>
    <mergeCell ref="ORP18:ORQ18"/>
    <mergeCell ref="ORR18:ORS18"/>
    <mergeCell ref="ORT18:ORU18"/>
    <mergeCell ref="ORV18:ORW18"/>
    <mergeCell ref="OQZ18:ORA18"/>
    <mergeCell ref="ORB18:ORC18"/>
    <mergeCell ref="ORD18:ORE18"/>
    <mergeCell ref="ORF18:ORG18"/>
    <mergeCell ref="ORH18:ORI18"/>
    <mergeCell ref="ORJ18:ORK18"/>
    <mergeCell ref="OWB18:OWC18"/>
    <mergeCell ref="OWD18:OWE18"/>
    <mergeCell ref="OWF18:OWG18"/>
    <mergeCell ref="OWH18:OWI18"/>
    <mergeCell ref="OWJ18:OWK18"/>
    <mergeCell ref="OWL18:OWM18"/>
    <mergeCell ref="OVP18:OVQ18"/>
    <mergeCell ref="OVR18:OVS18"/>
    <mergeCell ref="OVT18:OVU18"/>
    <mergeCell ref="OVV18:OVW18"/>
    <mergeCell ref="OVX18:OVY18"/>
    <mergeCell ref="OVZ18:OWA18"/>
    <mergeCell ref="OVD18:OVE18"/>
    <mergeCell ref="OVF18:OVG18"/>
    <mergeCell ref="OVH18:OVI18"/>
    <mergeCell ref="OVJ18:OVK18"/>
    <mergeCell ref="OVL18:OVM18"/>
    <mergeCell ref="OVN18:OVO18"/>
    <mergeCell ref="OUR18:OUS18"/>
    <mergeCell ref="OUT18:OUU18"/>
    <mergeCell ref="OUV18:OUW18"/>
    <mergeCell ref="OUX18:OUY18"/>
    <mergeCell ref="OUZ18:OVA18"/>
    <mergeCell ref="OVB18:OVC18"/>
    <mergeCell ref="OUF18:OUG18"/>
    <mergeCell ref="OUH18:OUI18"/>
    <mergeCell ref="OUJ18:OUK18"/>
    <mergeCell ref="OUL18:OUM18"/>
    <mergeCell ref="OUN18:OUO18"/>
    <mergeCell ref="OUP18:OUQ18"/>
    <mergeCell ref="OTT18:OTU18"/>
    <mergeCell ref="OTV18:OTW18"/>
    <mergeCell ref="OTX18:OTY18"/>
    <mergeCell ref="OTZ18:OUA18"/>
    <mergeCell ref="OUB18:OUC18"/>
    <mergeCell ref="OUD18:OUE18"/>
    <mergeCell ref="OYV18:OYW18"/>
    <mergeCell ref="OYX18:OYY18"/>
    <mergeCell ref="OYZ18:OZA18"/>
    <mergeCell ref="OZB18:OZC18"/>
    <mergeCell ref="OZD18:OZE18"/>
    <mergeCell ref="OZF18:OZG18"/>
    <mergeCell ref="OYJ18:OYK18"/>
    <mergeCell ref="OYL18:OYM18"/>
    <mergeCell ref="OYN18:OYO18"/>
    <mergeCell ref="OYP18:OYQ18"/>
    <mergeCell ref="OYR18:OYS18"/>
    <mergeCell ref="OYT18:OYU18"/>
    <mergeCell ref="OXX18:OXY18"/>
    <mergeCell ref="OXZ18:OYA18"/>
    <mergeCell ref="OYB18:OYC18"/>
    <mergeCell ref="OYD18:OYE18"/>
    <mergeCell ref="OYF18:OYG18"/>
    <mergeCell ref="OYH18:OYI18"/>
    <mergeCell ref="OXL18:OXM18"/>
    <mergeCell ref="OXN18:OXO18"/>
    <mergeCell ref="OXP18:OXQ18"/>
    <mergeCell ref="OXR18:OXS18"/>
    <mergeCell ref="OXT18:OXU18"/>
    <mergeCell ref="OXV18:OXW18"/>
    <mergeCell ref="OWZ18:OXA18"/>
    <mergeCell ref="OXB18:OXC18"/>
    <mergeCell ref="OXD18:OXE18"/>
    <mergeCell ref="OXF18:OXG18"/>
    <mergeCell ref="OXH18:OXI18"/>
    <mergeCell ref="OXJ18:OXK18"/>
    <mergeCell ref="OWN18:OWO18"/>
    <mergeCell ref="OWP18:OWQ18"/>
    <mergeCell ref="OWR18:OWS18"/>
    <mergeCell ref="OWT18:OWU18"/>
    <mergeCell ref="OWV18:OWW18"/>
    <mergeCell ref="OWX18:OWY18"/>
    <mergeCell ref="PBP18:PBQ18"/>
    <mergeCell ref="PBR18:PBS18"/>
    <mergeCell ref="PBT18:PBU18"/>
    <mergeCell ref="PBV18:PBW18"/>
    <mergeCell ref="PBX18:PBY18"/>
    <mergeCell ref="PBZ18:PCA18"/>
    <mergeCell ref="PBD18:PBE18"/>
    <mergeCell ref="PBF18:PBG18"/>
    <mergeCell ref="PBH18:PBI18"/>
    <mergeCell ref="PBJ18:PBK18"/>
    <mergeCell ref="PBL18:PBM18"/>
    <mergeCell ref="PBN18:PBO18"/>
    <mergeCell ref="PAR18:PAS18"/>
    <mergeCell ref="PAT18:PAU18"/>
    <mergeCell ref="PAV18:PAW18"/>
    <mergeCell ref="PAX18:PAY18"/>
    <mergeCell ref="PAZ18:PBA18"/>
    <mergeCell ref="PBB18:PBC18"/>
    <mergeCell ref="PAF18:PAG18"/>
    <mergeCell ref="PAH18:PAI18"/>
    <mergeCell ref="PAJ18:PAK18"/>
    <mergeCell ref="PAL18:PAM18"/>
    <mergeCell ref="PAN18:PAO18"/>
    <mergeCell ref="PAP18:PAQ18"/>
    <mergeCell ref="OZT18:OZU18"/>
    <mergeCell ref="OZV18:OZW18"/>
    <mergeCell ref="OZX18:OZY18"/>
    <mergeCell ref="OZZ18:PAA18"/>
    <mergeCell ref="PAB18:PAC18"/>
    <mergeCell ref="PAD18:PAE18"/>
    <mergeCell ref="OZH18:OZI18"/>
    <mergeCell ref="OZJ18:OZK18"/>
    <mergeCell ref="OZL18:OZM18"/>
    <mergeCell ref="OZN18:OZO18"/>
    <mergeCell ref="OZP18:OZQ18"/>
    <mergeCell ref="OZR18:OZS18"/>
    <mergeCell ref="PEJ18:PEK18"/>
    <mergeCell ref="PEL18:PEM18"/>
    <mergeCell ref="PEN18:PEO18"/>
    <mergeCell ref="PEP18:PEQ18"/>
    <mergeCell ref="PER18:PES18"/>
    <mergeCell ref="PET18:PEU18"/>
    <mergeCell ref="PDX18:PDY18"/>
    <mergeCell ref="PDZ18:PEA18"/>
    <mergeCell ref="PEB18:PEC18"/>
    <mergeCell ref="PED18:PEE18"/>
    <mergeCell ref="PEF18:PEG18"/>
    <mergeCell ref="PEH18:PEI18"/>
    <mergeCell ref="PDL18:PDM18"/>
    <mergeCell ref="PDN18:PDO18"/>
    <mergeCell ref="PDP18:PDQ18"/>
    <mergeCell ref="PDR18:PDS18"/>
    <mergeCell ref="PDT18:PDU18"/>
    <mergeCell ref="PDV18:PDW18"/>
    <mergeCell ref="PCZ18:PDA18"/>
    <mergeCell ref="PDB18:PDC18"/>
    <mergeCell ref="PDD18:PDE18"/>
    <mergeCell ref="PDF18:PDG18"/>
    <mergeCell ref="PDH18:PDI18"/>
    <mergeCell ref="PDJ18:PDK18"/>
    <mergeCell ref="PCN18:PCO18"/>
    <mergeCell ref="PCP18:PCQ18"/>
    <mergeCell ref="PCR18:PCS18"/>
    <mergeCell ref="PCT18:PCU18"/>
    <mergeCell ref="PCV18:PCW18"/>
    <mergeCell ref="PCX18:PCY18"/>
    <mergeCell ref="PCB18:PCC18"/>
    <mergeCell ref="PCD18:PCE18"/>
    <mergeCell ref="PCF18:PCG18"/>
    <mergeCell ref="PCH18:PCI18"/>
    <mergeCell ref="PCJ18:PCK18"/>
    <mergeCell ref="PCL18:PCM18"/>
    <mergeCell ref="PHD18:PHE18"/>
    <mergeCell ref="PHF18:PHG18"/>
    <mergeCell ref="PHH18:PHI18"/>
    <mergeCell ref="PHJ18:PHK18"/>
    <mergeCell ref="PHL18:PHM18"/>
    <mergeCell ref="PHN18:PHO18"/>
    <mergeCell ref="PGR18:PGS18"/>
    <mergeCell ref="PGT18:PGU18"/>
    <mergeCell ref="PGV18:PGW18"/>
    <mergeCell ref="PGX18:PGY18"/>
    <mergeCell ref="PGZ18:PHA18"/>
    <mergeCell ref="PHB18:PHC18"/>
    <mergeCell ref="PGF18:PGG18"/>
    <mergeCell ref="PGH18:PGI18"/>
    <mergeCell ref="PGJ18:PGK18"/>
    <mergeCell ref="PGL18:PGM18"/>
    <mergeCell ref="PGN18:PGO18"/>
    <mergeCell ref="PGP18:PGQ18"/>
    <mergeCell ref="PFT18:PFU18"/>
    <mergeCell ref="PFV18:PFW18"/>
    <mergeCell ref="PFX18:PFY18"/>
    <mergeCell ref="PFZ18:PGA18"/>
    <mergeCell ref="PGB18:PGC18"/>
    <mergeCell ref="PGD18:PGE18"/>
    <mergeCell ref="PFH18:PFI18"/>
    <mergeCell ref="PFJ18:PFK18"/>
    <mergeCell ref="PFL18:PFM18"/>
    <mergeCell ref="PFN18:PFO18"/>
    <mergeCell ref="PFP18:PFQ18"/>
    <mergeCell ref="PFR18:PFS18"/>
    <mergeCell ref="PEV18:PEW18"/>
    <mergeCell ref="PEX18:PEY18"/>
    <mergeCell ref="PEZ18:PFA18"/>
    <mergeCell ref="PFB18:PFC18"/>
    <mergeCell ref="PFD18:PFE18"/>
    <mergeCell ref="PFF18:PFG18"/>
    <mergeCell ref="PJX18:PJY18"/>
    <mergeCell ref="PJZ18:PKA18"/>
    <mergeCell ref="PKB18:PKC18"/>
    <mergeCell ref="PKD18:PKE18"/>
    <mergeCell ref="PKF18:PKG18"/>
    <mergeCell ref="PKH18:PKI18"/>
    <mergeCell ref="PJL18:PJM18"/>
    <mergeCell ref="PJN18:PJO18"/>
    <mergeCell ref="PJP18:PJQ18"/>
    <mergeCell ref="PJR18:PJS18"/>
    <mergeCell ref="PJT18:PJU18"/>
    <mergeCell ref="PJV18:PJW18"/>
    <mergeCell ref="PIZ18:PJA18"/>
    <mergeCell ref="PJB18:PJC18"/>
    <mergeCell ref="PJD18:PJE18"/>
    <mergeCell ref="PJF18:PJG18"/>
    <mergeCell ref="PJH18:PJI18"/>
    <mergeCell ref="PJJ18:PJK18"/>
    <mergeCell ref="PIN18:PIO18"/>
    <mergeCell ref="PIP18:PIQ18"/>
    <mergeCell ref="PIR18:PIS18"/>
    <mergeCell ref="PIT18:PIU18"/>
    <mergeCell ref="PIV18:PIW18"/>
    <mergeCell ref="PIX18:PIY18"/>
    <mergeCell ref="PIB18:PIC18"/>
    <mergeCell ref="PID18:PIE18"/>
    <mergeCell ref="PIF18:PIG18"/>
    <mergeCell ref="PIH18:PII18"/>
    <mergeCell ref="PIJ18:PIK18"/>
    <mergeCell ref="PIL18:PIM18"/>
    <mergeCell ref="PHP18:PHQ18"/>
    <mergeCell ref="PHR18:PHS18"/>
    <mergeCell ref="PHT18:PHU18"/>
    <mergeCell ref="PHV18:PHW18"/>
    <mergeCell ref="PHX18:PHY18"/>
    <mergeCell ref="PHZ18:PIA18"/>
    <mergeCell ref="PMR18:PMS18"/>
    <mergeCell ref="PMT18:PMU18"/>
    <mergeCell ref="PMV18:PMW18"/>
    <mergeCell ref="PMX18:PMY18"/>
    <mergeCell ref="PMZ18:PNA18"/>
    <mergeCell ref="PNB18:PNC18"/>
    <mergeCell ref="PMF18:PMG18"/>
    <mergeCell ref="PMH18:PMI18"/>
    <mergeCell ref="PMJ18:PMK18"/>
    <mergeCell ref="PML18:PMM18"/>
    <mergeCell ref="PMN18:PMO18"/>
    <mergeCell ref="PMP18:PMQ18"/>
    <mergeCell ref="PLT18:PLU18"/>
    <mergeCell ref="PLV18:PLW18"/>
    <mergeCell ref="PLX18:PLY18"/>
    <mergeCell ref="PLZ18:PMA18"/>
    <mergeCell ref="PMB18:PMC18"/>
    <mergeCell ref="PMD18:PME18"/>
    <mergeCell ref="PLH18:PLI18"/>
    <mergeCell ref="PLJ18:PLK18"/>
    <mergeCell ref="PLL18:PLM18"/>
    <mergeCell ref="PLN18:PLO18"/>
    <mergeCell ref="PLP18:PLQ18"/>
    <mergeCell ref="PLR18:PLS18"/>
    <mergeCell ref="PKV18:PKW18"/>
    <mergeCell ref="PKX18:PKY18"/>
    <mergeCell ref="PKZ18:PLA18"/>
    <mergeCell ref="PLB18:PLC18"/>
    <mergeCell ref="PLD18:PLE18"/>
    <mergeCell ref="PLF18:PLG18"/>
    <mergeCell ref="PKJ18:PKK18"/>
    <mergeCell ref="PKL18:PKM18"/>
    <mergeCell ref="PKN18:PKO18"/>
    <mergeCell ref="PKP18:PKQ18"/>
    <mergeCell ref="PKR18:PKS18"/>
    <mergeCell ref="PKT18:PKU18"/>
    <mergeCell ref="PPL18:PPM18"/>
    <mergeCell ref="PPN18:PPO18"/>
    <mergeCell ref="PPP18:PPQ18"/>
    <mergeCell ref="PPR18:PPS18"/>
    <mergeCell ref="PPT18:PPU18"/>
    <mergeCell ref="PPV18:PPW18"/>
    <mergeCell ref="POZ18:PPA18"/>
    <mergeCell ref="PPB18:PPC18"/>
    <mergeCell ref="PPD18:PPE18"/>
    <mergeCell ref="PPF18:PPG18"/>
    <mergeCell ref="PPH18:PPI18"/>
    <mergeCell ref="PPJ18:PPK18"/>
    <mergeCell ref="PON18:POO18"/>
    <mergeCell ref="POP18:POQ18"/>
    <mergeCell ref="POR18:POS18"/>
    <mergeCell ref="POT18:POU18"/>
    <mergeCell ref="POV18:POW18"/>
    <mergeCell ref="POX18:POY18"/>
    <mergeCell ref="POB18:POC18"/>
    <mergeCell ref="POD18:POE18"/>
    <mergeCell ref="POF18:POG18"/>
    <mergeCell ref="POH18:POI18"/>
    <mergeCell ref="POJ18:POK18"/>
    <mergeCell ref="POL18:POM18"/>
    <mergeCell ref="PNP18:PNQ18"/>
    <mergeCell ref="PNR18:PNS18"/>
    <mergeCell ref="PNT18:PNU18"/>
    <mergeCell ref="PNV18:PNW18"/>
    <mergeCell ref="PNX18:PNY18"/>
    <mergeCell ref="PNZ18:POA18"/>
    <mergeCell ref="PND18:PNE18"/>
    <mergeCell ref="PNF18:PNG18"/>
    <mergeCell ref="PNH18:PNI18"/>
    <mergeCell ref="PNJ18:PNK18"/>
    <mergeCell ref="PNL18:PNM18"/>
    <mergeCell ref="PNN18:PNO18"/>
    <mergeCell ref="PSF18:PSG18"/>
    <mergeCell ref="PSH18:PSI18"/>
    <mergeCell ref="PSJ18:PSK18"/>
    <mergeCell ref="PSL18:PSM18"/>
    <mergeCell ref="PSN18:PSO18"/>
    <mergeCell ref="PSP18:PSQ18"/>
    <mergeCell ref="PRT18:PRU18"/>
    <mergeCell ref="PRV18:PRW18"/>
    <mergeCell ref="PRX18:PRY18"/>
    <mergeCell ref="PRZ18:PSA18"/>
    <mergeCell ref="PSB18:PSC18"/>
    <mergeCell ref="PSD18:PSE18"/>
    <mergeCell ref="PRH18:PRI18"/>
    <mergeCell ref="PRJ18:PRK18"/>
    <mergeCell ref="PRL18:PRM18"/>
    <mergeCell ref="PRN18:PRO18"/>
    <mergeCell ref="PRP18:PRQ18"/>
    <mergeCell ref="PRR18:PRS18"/>
    <mergeCell ref="PQV18:PQW18"/>
    <mergeCell ref="PQX18:PQY18"/>
    <mergeCell ref="PQZ18:PRA18"/>
    <mergeCell ref="PRB18:PRC18"/>
    <mergeCell ref="PRD18:PRE18"/>
    <mergeCell ref="PRF18:PRG18"/>
    <mergeCell ref="PQJ18:PQK18"/>
    <mergeCell ref="PQL18:PQM18"/>
    <mergeCell ref="PQN18:PQO18"/>
    <mergeCell ref="PQP18:PQQ18"/>
    <mergeCell ref="PQR18:PQS18"/>
    <mergeCell ref="PQT18:PQU18"/>
    <mergeCell ref="PPX18:PPY18"/>
    <mergeCell ref="PPZ18:PQA18"/>
    <mergeCell ref="PQB18:PQC18"/>
    <mergeCell ref="PQD18:PQE18"/>
    <mergeCell ref="PQF18:PQG18"/>
    <mergeCell ref="PQH18:PQI18"/>
    <mergeCell ref="PUZ18:PVA18"/>
    <mergeCell ref="PVB18:PVC18"/>
    <mergeCell ref="PVD18:PVE18"/>
    <mergeCell ref="PVF18:PVG18"/>
    <mergeCell ref="PVH18:PVI18"/>
    <mergeCell ref="PVJ18:PVK18"/>
    <mergeCell ref="PUN18:PUO18"/>
    <mergeCell ref="PUP18:PUQ18"/>
    <mergeCell ref="PUR18:PUS18"/>
    <mergeCell ref="PUT18:PUU18"/>
    <mergeCell ref="PUV18:PUW18"/>
    <mergeCell ref="PUX18:PUY18"/>
    <mergeCell ref="PUB18:PUC18"/>
    <mergeCell ref="PUD18:PUE18"/>
    <mergeCell ref="PUF18:PUG18"/>
    <mergeCell ref="PUH18:PUI18"/>
    <mergeCell ref="PUJ18:PUK18"/>
    <mergeCell ref="PUL18:PUM18"/>
    <mergeCell ref="PTP18:PTQ18"/>
    <mergeCell ref="PTR18:PTS18"/>
    <mergeCell ref="PTT18:PTU18"/>
    <mergeCell ref="PTV18:PTW18"/>
    <mergeCell ref="PTX18:PTY18"/>
    <mergeCell ref="PTZ18:PUA18"/>
    <mergeCell ref="PTD18:PTE18"/>
    <mergeCell ref="PTF18:PTG18"/>
    <mergeCell ref="PTH18:PTI18"/>
    <mergeCell ref="PTJ18:PTK18"/>
    <mergeCell ref="PTL18:PTM18"/>
    <mergeCell ref="PTN18:PTO18"/>
    <mergeCell ref="PSR18:PSS18"/>
    <mergeCell ref="PST18:PSU18"/>
    <mergeCell ref="PSV18:PSW18"/>
    <mergeCell ref="PSX18:PSY18"/>
    <mergeCell ref="PSZ18:PTA18"/>
    <mergeCell ref="PTB18:PTC18"/>
    <mergeCell ref="PXT18:PXU18"/>
    <mergeCell ref="PXV18:PXW18"/>
    <mergeCell ref="PXX18:PXY18"/>
    <mergeCell ref="PXZ18:PYA18"/>
    <mergeCell ref="PYB18:PYC18"/>
    <mergeCell ref="PYD18:PYE18"/>
    <mergeCell ref="PXH18:PXI18"/>
    <mergeCell ref="PXJ18:PXK18"/>
    <mergeCell ref="PXL18:PXM18"/>
    <mergeCell ref="PXN18:PXO18"/>
    <mergeCell ref="PXP18:PXQ18"/>
    <mergeCell ref="PXR18:PXS18"/>
    <mergeCell ref="PWV18:PWW18"/>
    <mergeCell ref="PWX18:PWY18"/>
    <mergeCell ref="PWZ18:PXA18"/>
    <mergeCell ref="PXB18:PXC18"/>
    <mergeCell ref="PXD18:PXE18"/>
    <mergeCell ref="PXF18:PXG18"/>
    <mergeCell ref="PWJ18:PWK18"/>
    <mergeCell ref="PWL18:PWM18"/>
    <mergeCell ref="PWN18:PWO18"/>
    <mergeCell ref="PWP18:PWQ18"/>
    <mergeCell ref="PWR18:PWS18"/>
    <mergeCell ref="PWT18:PWU18"/>
    <mergeCell ref="PVX18:PVY18"/>
    <mergeCell ref="PVZ18:PWA18"/>
    <mergeCell ref="PWB18:PWC18"/>
    <mergeCell ref="PWD18:PWE18"/>
    <mergeCell ref="PWF18:PWG18"/>
    <mergeCell ref="PWH18:PWI18"/>
    <mergeCell ref="PVL18:PVM18"/>
    <mergeCell ref="PVN18:PVO18"/>
    <mergeCell ref="PVP18:PVQ18"/>
    <mergeCell ref="PVR18:PVS18"/>
    <mergeCell ref="PVT18:PVU18"/>
    <mergeCell ref="PVV18:PVW18"/>
    <mergeCell ref="QAN18:QAO18"/>
    <mergeCell ref="QAP18:QAQ18"/>
    <mergeCell ref="QAR18:QAS18"/>
    <mergeCell ref="QAT18:QAU18"/>
    <mergeCell ref="QAV18:QAW18"/>
    <mergeCell ref="QAX18:QAY18"/>
    <mergeCell ref="QAB18:QAC18"/>
    <mergeCell ref="QAD18:QAE18"/>
    <mergeCell ref="QAF18:QAG18"/>
    <mergeCell ref="QAH18:QAI18"/>
    <mergeCell ref="QAJ18:QAK18"/>
    <mergeCell ref="QAL18:QAM18"/>
    <mergeCell ref="PZP18:PZQ18"/>
    <mergeCell ref="PZR18:PZS18"/>
    <mergeCell ref="PZT18:PZU18"/>
    <mergeCell ref="PZV18:PZW18"/>
    <mergeCell ref="PZX18:PZY18"/>
    <mergeCell ref="PZZ18:QAA18"/>
    <mergeCell ref="PZD18:PZE18"/>
    <mergeCell ref="PZF18:PZG18"/>
    <mergeCell ref="PZH18:PZI18"/>
    <mergeCell ref="PZJ18:PZK18"/>
    <mergeCell ref="PZL18:PZM18"/>
    <mergeCell ref="PZN18:PZO18"/>
    <mergeCell ref="PYR18:PYS18"/>
    <mergeCell ref="PYT18:PYU18"/>
    <mergeCell ref="PYV18:PYW18"/>
    <mergeCell ref="PYX18:PYY18"/>
    <mergeCell ref="PYZ18:PZA18"/>
    <mergeCell ref="PZB18:PZC18"/>
    <mergeCell ref="PYF18:PYG18"/>
    <mergeCell ref="PYH18:PYI18"/>
    <mergeCell ref="PYJ18:PYK18"/>
    <mergeCell ref="PYL18:PYM18"/>
    <mergeCell ref="PYN18:PYO18"/>
    <mergeCell ref="PYP18:PYQ18"/>
    <mergeCell ref="QDH18:QDI18"/>
    <mergeCell ref="QDJ18:QDK18"/>
    <mergeCell ref="QDL18:QDM18"/>
    <mergeCell ref="QDN18:QDO18"/>
    <mergeCell ref="QDP18:QDQ18"/>
    <mergeCell ref="QDR18:QDS18"/>
    <mergeCell ref="QCV18:QCW18"/>
    <mergeCell ref="QCX18:QCY18"/>
    <mergeCell ref="QCZ18:QDA18"/>
    <mergeCell ref="QDB18:QDC18"/>
    <mergeCell ref="QDD18:QDE18"/>
    <mergeCell ref="QDF18:QDG18"/>
    <mergeCell ref="QCJ18:QCK18"/>
    <mergeCell ref="QCL18:QCM18"/>
    <mergeCell ref="QCN18:QCO18"/>
    <mergeCell ref="QCP18:QCQ18"/>
    <mergeCell ref="QCR18:QCS18"/>
    <mergeCell ref="QCT18:QCU18"/>
    <mergeCell ref="QBX18:QBY18"/>
    <mergeCell ref="QBZ18:QCA18"/>
    <mergeCell ref="QCB18:QCC18"/>
    <mergeCell ref="QCD18:QCE18"/>
    <mergeCell ref="QCF18:QCG18"/>
    <mergeCell ref="QCH18:QCI18"/>
    <mergeCell ref="QBL18:QBM18"/>
    <mergeCell ref="QBN18:QBO18"/>
    <mergeCell ref="QBP18:QBQ18"/>
    <mergeCell ref="QBR18:QBS18"/>
    <mergeCell ref="QBT18:QBU18"/>
    <mergeCell ref="QBV18:QBW18"/>
    <mergeCell ref="QAZ18:QBA18"/>
    <mergeCell ref="QBB18:QBC18"/>
    <mergeCell ref="QBD18:QBE18"/>
    <mergeCell ref="QBF18:QBG18"/>
    <mergeCell ref="QBH18:QBI18"/>
    <mergeCell ref="QBJ18:QBK18"/>
    <mergeCell ref="QGB18:QGC18"/>
    <mergeCell ref="QGD18:QGE18"/>
    <mergeCell ref="QGF18:QGG18"/>
    <mergeCell ref="QGH18:QGI18"/>
    <mergeCell ref="QGJ18:QGK18"/>
    <mergeCell ref="QGL18:QGM18"/>
    <mergeCell ref="QFP18:QFQ18"/>
    <mergeCell ref="QFR18:QFS18"/>
    <mergeCell ref="QFT18:QFU18"/>
    <mergeCell ref="QFV18:QFW18"/>
    <mergeCell ref="QFX18:QFY18"/>
    <mergeCell ref="QFZ18:QGA18"/>
    <mergeCell ref="QFD18:QFE18"/>
    <mergeCell ref="QFF18:QFG18"/>
    <mergeCell ref="QFH18:QFI18"/>
    <mergeCell ref="QFJ18:QFK18"/>
    <mergeCell ref="QFL18:QFM18"/>
    <mergeCell ref="QFN18:QFO18"/>
    <mergeCell ref="QER18:QES18"/>
    <mergeCell ref="QET18:QEU18"/>
    <mergeCell ref="QEV18:QEW18"/>
    <mergeCell ref="QEX18:QEY18"/>
    <mergeCell ref="QEZ18:QFA18"/>
    <mergeCell ref="QFB18:QFC18"/>
    <mergeCell ref="QEF18:QEG18"/>
    <mergeCell ref="QEH18:QEI18"/>
    <mergeCell ref="QEJ18:QEK18"/>
    <mergeCell ref="QEL18:QEM18"/>
    <mergeCell ref="QEN18:QEO18"/>
    <mergeCell ref="QEP18:QEQ18"/>
    <mergeCell ref="QDT18:QDU18"/>
    <mergeCell ref="QDV18:QDW18"/>
    <mergeCell ref="QDX18:QDY18"/>
    <mergeCell ref="QDZ18:QEA18"/>
    <mergeCell ref="QEB18:QEC18"/>
    <mergeCell ref="QED18:QEE18"/>
    <mergeCell ref="QIV18:QIW18"/>
    <mergeCell ref="QIX18:QIY18"/>
    <mergeCell ref="QIZ18:QJA18"/>
    <mergeCell ref="QJB18:QJC18"/>
    <mergeCell ref="QJD18:QJE18"/>
    <mergeCell ref="QJF18:QJG18"/>
    <mergeCell ref="QIJ18:QIK18"/>
    <mergeCell ref="QIL18:QIM18"/>
    <mergeCell ref="QIN18:QIO18"/>
    <mergeCell ref="QIP18:QIQ18"/>
    <mergeCell ref="QIR18:QIS18"/>
    <mergeCell ref="QIT18:QIU18"/>
    <mergeCell ref="QHX18:QHY18"/>
    <mergeCell ref="QHZ18:QIA18"/>
    <mergeCell ref="QIB18:QIC18"/>
    <mergeCell ref="QID18:QIE18"/>
    <mergeCell ref="QIF18:QIG18"/>
    <mergeCell ref="QIH18:QII18"/>
    <mergeCell ref="QHL18:QHM18"/>
    <mergeCell ref="QHN18:QHO18"/>
    <mergeCell ref="QHP18:QHQ18"/>
    <mergeCell ref="QHR18:QHS18"/>
    <mergeCell ref="QHT18:QHU18"/>
    <mergeCell ref="QHV18:QHW18"/>
    <mergeCell ref="QGZ18:QHA18"/>
    <mergeCell ref="QHB18:QHC18"/>
    <mergeCell ref="QHD18:QHE18"/>
    <mergeCell ref="QHF18:QHG18"/>
    <mergeCell ref="QHH18:QHI18"/>
    <mergeCell ref="QHJ18:QHK18"/>
    <mergeCell ref="QGN18:QGO18"/>
    <mergeCell ref="QGP18:QGQ18"/>
    <mergeCell ref="QGR18:QGS18"/>
    <mergeCell ref="QGT18:QGU18"/>
    <mergeCell ref="QGV18:QGW18"/>
    <mergeCell ref="QGX18:QGY18"/>
    <mergeCell ref="QLP18:QLQ18"/>
    <mergeCell ref="QLR18:QLS18"/>
    <mergeCell ref="QLT18:QLU18"/>
    <mergeCell ref="QLV18:QLW18"/>
    <mergeCell ref="QLX18:QLY18"/>
    <mergeCell ref="QLZ18:QMA18"/>
    <mergeCell ref="QLD18:QLE18"/>
    <mergeCell ref="QLF18:QLG18"/>
    <mergeCell ref="QLH18:QLI18"/>
    <mergeCell ref="QLJ18:QLK18"/>
    <mergeCell ref="QLL18:QLM18"/>
    <mergeCell ref="QLN18:QLO18"/>
    <mergeCell ref="QKR18:QKS18"/>
    <mergeCell ref="QKT18:QKU18"/>
    <mergeCell ref="QKV18:QKW18"/>
    <mergeCell ref="QKX18:QKY18"/>
    <mergeCell ref="QKZ18:QLA18"/>
    <mergeCell ref="QLB18:QLC18"/>
    <mergeCell ref="QKF18:QKG18"/>
    <mergeCell ref="QKH18:QKI18"/>
    <mergeCell ref="QKJ18:QKK18"/>
    <mergeCell ref="QKL18:QKM18"/>
    <mergeCell ref="QKN18:QKO18"/>
    <mergeCell ref="QKP18:QKQ18"/>
    <mergeCell ref="QJT18:QJU18"/>
    <mergeCell ref="QJV18:QJW18"/>
    <mergeCell ref="QJX18:QJY18"/>
    <mergeCell ref="QJZ18:QKA18"/>
    <mergeCell ref="QKB18:QKC18"/>
    <mergeCell ref="QKD18:QKE18"/>
    <mergeCell ref="QJH18:QJI18"/>
    <mergeCell ref="QJJ18:QJK18"/>
    <mergeCell ref="QJL18:QJM18"/>
    <mergeCell ref="QJN18:QJO18"/>
    <mergeCell ref="QJP18:QJQ18"/>
    <mergeCell ref="QJR18:QJS18"/>
    <mergeCell ref="QOJ18:QOK18"/>
    <mergeCell ref="QOL18:QOM18"/>
    <mergeCell ref="QON18:QOO18"/>
    <mergeCell ref="QOP18:QOQ18"/>
    <mergeCell ref="QOR18:QOS18"/>
    <mergeCell ref="QOT18:QOU18"/>
    <mergeCell ref="QNX18:QNY18"/>
    <mergeCell ref="QNZ18:QOA18"/>
    <mergeCell ref="QOB18:QOC18"/>
    <mergeCell ref="QOD18:QOE18"/>
    <mergeCell ref="QOF18:QOG18"/>
    <mergeCell ref="QOH18:QOI18"/>
    <mergeCell ref="QNL18:QNM18"/>
    <mergeCell ref="QNN18:QNO18"/>
    <mergeCell ref="QNP18:QNQ18"/>
    <mergeCell ref="QNR18:QNS18"/>
    <mergeCell ref="QNT18:QNU18"/>
    <mergeCell ref="QNV18:QNW18"/>
    <mergeCell ref="QMZ18:QNA18"/>
    <mergeCell ref="QNB18:QNC18"/>
    <mergeCell ref="QND18:QNE18"/>
    <mergeCell ref="QNF18:QNG18"/>
    <mergeCell ref="QNH18:QNI18"/>
    <mergeCell ref="QNJ18:QNK18"/>
    <mergeCell ref="QMN18:QMO18"/>
    <mergeCell ref="QMP18:QMQ18"/>
    <mergeCell ref="QMR18:QMS18"/>
    <mergeCell ref="QMT18:QMU18"/>
    <mergeCell ref="QMV18:QMW18"/>
    <mergeCell ref="QMX18:QMY18"/>
    <mergeCell ref="QMB18:QMC18"/>
    <mergeCell ref="QMD18:QME18"/>
    <mergeCell ref="QMF18:QMG18"/>
    <mergeCell ref="QMH18:QMI18"/>
    <mergeCell ref="QMJ18:QMK18"/>
    <mergeCell ref="QML18:QMM18"/>
    <mergeCell ref="QRD18:QRE18"/>
    <mergeCell ref="QRF18:QRG18"/>
    <mergeCell ref="QRH18:QRI18"/>
    <mergeCell ref="QRJ18:QRK18"/>
    <mergeCell ref="QRL18:QRM18"/>
    <mergeCell ref="QRN18:QRO18"/>
    <mergeCell ref="QQR18:QQS18"/>
    <mergeCell ref="QQT18:QQU18"/>
    <mergeCell ref="QQV18:QQW18"/>
    <mergeCell ref="QQX18:QQY18"/>
    <mergeCell ref="QQZ18:QRA18"/>
    <mergeCell ref="QRB18:QRC18"/>
    <mergeCell ref="QQF18:QQG18"/>
    <mergeCell ref="QQH18:QQI18"/>
    <mergeCell ref="QQJ18:QQK18"/>
    <mergeCell ref="QQL18:QQM18"/>
    <mergeCell ref="QQN18:QQO18"/>
    <mergeCell ref="QQP18:QQQ18"/>
    <mergeCell ref="QPT18:QPU18"/>
    <mergeCell ref="QPV18:QPW18"/>
    <mergeCell ref="QPX18:QPY18"/>
    <mergeCell ref="QPZ18:QQA18"/>
    <mergeCell ref="QQB18:QQC18"/>
    <mergeCell ref="QQD18:QQE18"/>
    <mergeCell ref="QPH18:QPI18"/>
    <mergeCell ref="QPJ18:QPK18"/>
    <mergeCell ref="QPL18:QPM18"/>
    <mergeCell ref="QPN18:QPO18"/>
    <mergeCell ref="QPP18:QPQ18"/>
    <mergeCell ref="QPR18:QPS18"/>
    <mergeCell ref="QOV18:QOW18"/>
    <mergeCell ref="QOX18:QOY18"/>
    <mergeCell ref="QOZ18:QPA18"/>
    <mergeCell ref="QPB18:QPC18"/>
    <mergeCell ref="QPD18:QPE18"/>
    <mergeCell ref="QPF18:QPG18"/>
    <mergeCell ref="QTX18:QTY18"/>
    <mergeCell ref="QTZ18:QUA18"/>
    <mergeCell ref="QUB18:QUC18"/>
    <mergeCell ref="QUD18:QUE18"/>
    <mergeCell ref="QUF18:QUG18"/>
    <mergeCell ref="QUH18:QUI18"/>
    <mergeCell ref="QTL18:QTM18"/>
    <mergeCell ref="QTN18:QTO18"/>
    <mergeCell ref="QTP18:QTQ18"/>
    <mergeCell ref="QTR18:QTS18"/>
    <mergeCell ref="QTT18:QTU18"/>
    <mergeCell ref="QTV18:QTW18"/>
    <mergeCell ref="QSZ18:QTA18"/>
    <mergeCell ref="QTB18:QTC18"/>
    <mergeCell ref="QTD18:QTE18"/>
    <mergeCell ref="QTF18:QTG18"/>
    <mergeCell ref="QTH18:QTI18"/>
    <mergeCell ref="QTJ18:QTK18"/>
    <mergeCell ref="QSN18:QSO18"/>
    <mergeCell ref="QSP18:QSQ18"/>
    <mergeCell ref="QSR18:QSS18"/>
    <mergeCell ref="QST18:QSU18"/>
    <mergeCell ref="QSV18:QSW18"/>
    <mergeCell ref="QSX18:QSY18"/>
    <mergeCell ref="QSB18:QSC18"/>
    <mergeCell ref="QSD18:QSE18"/>
    <mergeCell ref="QSF18:QSG18"/>
    <mergeCell ref="QSH18:QSI18"/>
    <mergeCell ref="QSJ18:QSK18"/>
    <mergeCell ref="QSL18:QSM18"/>
    <mergeCell ref="QRP18:QRQ18"/>
    <mergeCell ref="QRR18:QRS18"/>
    <mergeCell ref="QRT18:QRU18"/>
    <mergeCell ref="QRV18:QRW18"/>
    <mergeCell ref="QRX18:QRY18"/>
    <mergeCell ref="QRZ18:QSA18"/>
    <mergeCell ref="QWR18:QWS18"/>
    <mergeCell ref="QWT18:QWU18"/>
    <mergeCell ref="QWV18:QWW18"/>
    <mergeCell ref="QWX18:QWY18"/>
    <mergeCell ref="QWZ18:QXA18"/>
    <mergeCell ref="QXB18:QXC18"/>
    <mergeCell ref="QWF18:QWG18"/>
    <mergeCell ref="QWH18:QWI18"/>
    <mergeCell ref="QWJ18:QWK18"/>
    <mergeCell ref="QWL18:QWM18"/>
    <mergeCell ref="QWN18:QWO18"/>
    <mergeCell ref="QWP18:QWQ18"/>
    <mergeCell ref="QVT18:QVU18"/>
    <mergeCell ref="QVV18:QVW18"/>
    <mergeCell ref="QVX18:QVY18"/>
    <mergeCell ref="QVZ18:QWA18"/>
    <mergeCell ref="QWB18:QWC18"/>
    <mergeCell ref="QWD18:QWE18"/>
    <mergeCell ref="QVH18:QVI18"/>
    <mergeCell ref="QVJ18:QVK18"/>
    <mergeCell ref="QVL18:QVM18"/>
    <mergeCell ref="QVN18:QVO18"/>
    <mergeCell ref="QVP18:QVQ18"/>
    <mergeCell ref="QVR18:QVS18"/>
    <mergeCell ref="QUV18:QUW18"/>
    <mergeCell ref="QUX18:QUY18"/>
    <mergeCell ref="QUZ18:QVA18"/>
    <mergeCell ref="QVB18:QVC18"/>
    <mergeCell ref="QVD18:QVE18"/>
    <mergeCell ref="QVF18:QVG18"/>
    <mergeCell ref="QUJ18:QUK18"/>
    <mergeCell ref="QUL18:QUM18"/>
    <mergeCell ref="QUN18:QUO18"/>
    <mergeCell ref="QUP18:QUQ18"/>
    <mergeCell ref="QUR18:QUS18"/>
    <mergeCell ref="QUT18:QUU18"/>
    <mergeCell ref="QZL18:QZM18"/>
    <mergeCell ref="QZN18:QZO18"/>
    <mergeCell ref="QZP18:QZQ18"/>
    <mergeCell ref="QZR18:QZS18"/>
    <mergeCell ref="QZT18:QZU18"/>
    <mergeCell ref="QZV18:QZW18"/>
    <mergeCell ref="QYZ18:QZA18"/>
    <mergeCell ref="QZB18:QZC18"/>
    <mergeCell ref="QZD18:QZE18"/>
    <mergeCell ref="QZF18:QZG18"/>
    <mergeCell ref="QZH18:QZI18"/>
    <mergeCell ref="QZJ18:QZK18"/>
    <mergeCell ref="QYN18:QYO18"/>
    <mergeCell ref="QYP18:QYQ18"/>
    <mergeCell ref="QYR18:QYS18"/>
    <mergeCell ref="QYT18:QYU18"/>
    <mergeCell ref="QYV18:QYW18"/>
    <mergeCell ref="QYX18:QYY18"/>
    <mergeCell ref="QYB18:QYC18"/>
    <mergeCell ref="QYD18:QYE18"/>
    <mergeCell ref="QYF18:QYG18"/>
    <mergeCell ref="QYH18:QYI18"/>
    <mergeCell ref="QYJ18:QYK18"/>
    <mergeCell ref="QYL18:QYM18"/>
    <mergeCell ref="QXP18:QXQ18"/>
    <mergeCell ref="QXR18:QXS18"/>
    <mergeCell ref="QXT18:QXU18"/>
    <mergeCell ref="QXV18:QXW18"/>
    <mergeCell ref="QXX18:QXY18"/>
    <mergeCell ref="QXZ18:QYA18"/>
    <mergeCell ref="QXD18:QXE18"/>
    <mergeCell ref="QXF18:QXG18"/>
    <mergeCell ref="QXH18:QXI18"/>
    <mergeCell ref="QXJ18:QXK18"/>
    <mergeCell ref="QXL18:QXM18"/>
    <mergeCell ref="QXN18:QXO18"/>
    <mergeCell ref="RCF18:RCG18"/>
    <mergeCell ref="RCH18:RCI18"/>
    <mergeCell ref="RCJ18:RCK18"/>
    <mergeCell ref="RCL18:RCM18"/>
    <mergeCell ref="RCN18:RCO18"/>
    <mergeCell ref="RCP18:RCQ18"/>
    <mergeCell ref="RBT18:RBU18"/>
    <mergeCell ref="RBV18:RBW18"/>
    <mergeCell ref="RBX18:RBY18"/>
    <mergeCell ref="RBZ18:RCA18"/>
    <mergeCell ref="RCB18:RCC18"/>
    <mergeCell ref="RCD18:RCE18"/>
    <mergeCell ref="RBH18:RBI18"/>
    <mergeCell ref="RBJ18:RBK18"/>
    <mergeCell ref="RBL18:RBM18"/>
    <mergeCell ref="RBN18:RBO18"/>
    <mergeCell ref="RBP18:RBQ18"/>
    <mergeCell ref="RBR18:RBS18"/>
    <mergeCell ref="RAV18:RAW18"/>
    <mergeCell ref="RAX18:RAY18"/>
    <mergeCell ref="RAZ18:RBA18"/>
    <mergeCell ref="RBB18:RBC18"/>
    <mergeCell ref="RBD18:RBE18"/>
    <mergeCell ref="RBF18:RBG18"/>
    <mergeCell ref="RAJ18:RAK18"/>
    <mergeCell ref="RAL18:RAM18"/>
    <mergeCell ref="RAN18:RAO18"/>
    <mergeCell ref="RAP18:RAQ18"/>
    <mergeCell ref="RAR18:RAS18"/>
    <mergeCell ref="RAT18:RAU18"/>
    <mergeCell ref="QZX18:QZY18"/>
    <mergeCell ref="QZZ18:RAA18"/>
    <mergeCell ref="RAB18:RAC18"/>
    <mergeCell ref="RAD18:RAE18"/>
    <mergeCell ref="RAF18:RAG18"/>
    <mergeCell ref="RAH18:RAI18"/>
    <mergeCell ref="REZ18:RFA18"/>
    <mergeCell ref="RFB18:RFC18"/>
    <mergeCell ref="RFD18:RFE18"/>
    <mergeCell ref="RFF18:RFG18"/>
    <mergeCell ref="RFH18:RFI18"/>
    <mergeCell ref="RFJ18:RFK18"/>
    <mergeCell ref="REN18:REO18"/>
    <mergeCell ref="REP18:REQ18"/>
    <mergeCell ref="RER18:RES18"/>
    <mergeCell ref="RET18:REU18"/>
    <mergeCell ref="REV18:REW18"/>
    <mergeCell ref="REX18:REY18"/>
    <mergeCell ref="REB18:REC18"/>
    <mergeCell ref="RED18:REE18"/>
    <mergeCell ref="REF18:REG18"/>
    <mergeCell ref="REH18:REI18"/>
    <mergeCell ref="REJ18:REK18"/>
    <mergeCell ref="REL18:REM18"/>
    <mergeCell ref="RDP18:RDQ18"/>
    <mergeCell ref="RDR18:RDS18"/>
    <mergeCell ref="RDT18:RDU18"/>
    <mergeCell ref="RDV18:RDW18"/>
    <mergeCell ref="RDX18:RDY18"/>
    <mergeCell ref="RDZ18:REA18"/>
    <mergeCell ref="RDD18:RDE18"/>
    <mergeCell ref="RDF18:RDG18"/>
    <mergeCell ref="RDH18:RDI18"/>
    <mergeCell ref="RDJ18:RDK18"/>
    <mergeCell ref="RDL18:RDM18"/>
    <mergeCell ref="RDN18:RDO18"/>
    <mergeCell ref="RCR18:RCS18"/>
    <mergeCell ref="RCT18:RCU18"/>
    <mergeCell ref="RCV18:RCW18"/>
    <mergeCell ref="RCX18:RCY18"/>
    <mergeCell ref="RCZ18:RDA18"/>
    <mergeCell ref="RDB18:RDC18"/>
    <mergeCell ref="RHT18:RHU18"/>
    <mergeCell ref="RHV18:RHW18"/>
    <mergeCell ref="RHX18:RHY18"/>
    <mergeCell ref="RHZ18:RIA18"/>
    <mergeCell ref="RIB18:RIC18"/>
    <mergeCell ref="RID18:RIE18"/>
    <mergeCell ref="RHH18:RHI18"/>
    <mergeCell ref="RHJ18:RHK18"/>
    <mergeCell ref="RHL18:RHM18"/>
    <mergeCell ref="RHN18:RHO18"/>
    <mergeCell ref="RHP18:RHQ18"/>
    <mergeCell ref="RHR18:RHS18"/>
    <mergeCell ref="RGV18:RGW18"/>
    <mergeCell ref="RGX18:RGY18"/>
    <mergeCell ref="RGZ18:RHA18"/>
    <mergeCell ref="RHB18:RHC18"/>
    <mergeCell ref="RHD18:RHE18"/>
    <mergeCell ref="RHF18:RHG18"/>
    <mergeCell ref="RGJ18:RGK18"/>
    <mergeCell ref="RGL18:RGM18"/>
    <mergeCell ref="RGN18:RGO18"/>
    <mergeCell ref="RGP18:RGQ18"/>
    <mergeCell ref="RGR18:RGS18"/>
    <mergeCell ref="RGT18:RGU18"/>
    <mergeCell ref="RFX18:RFY18"/>
    <mergeCell ref="RFZ18:RGA18"/>
    <mergeCell ref="RGB18:RGC18"/>
    <mergeCell ref="RGD18:RGE18"/>
    <mergeCell ref="RGF18:RGG18"/>
    <mergeCell ref="RGH18:RGI18"/>
    <mergeCell ref="RFL18:RFM18"/>
    <mergeCell ref="RFN18:RFO18"/>
    <mergeCell ref="RFP18:RFQ18"/>
    <mergeCell ref="RFR18:RFS18"/>
    <mergeCell ref="RFT18:RFU18"/>
    <mergeCell ref="RFV18:RFW18"/>
    <mergeCell ref="RKN18:RKO18"/>
    <mergeCell ref="RKP18:RKQ18"/>
    <mergeCell ref="RKR18:RKS18"/>
    <mergeCell ref="RKT18:RKU18"/>
    <mergeCell ref="RKV18:RKW18"/>
    <mergeCell ref="RKX18:RKY18"/>
    <mergeCell ref="RKB18:RKC18"/>
    <mergeCell ref="RKD18:RKE18"/>
    <mergeCell ref="RKF18:RKG18"/>
    <mergeCell ref="RKH18:RKI18"/>
    <mergeCell ref="RKJ18:RKK18"/>
    <mergeCell ref="RKL18:RKM18"/>
    <mergeCell ref="RJP18:RJQ18"/>
    <mergeCell ref="RJR18:RJS18"/>
    <mergeCell ref="RJT18:RJU18"/>
    <mergeCell ref="RJV18:RJW18"/>
    <mergeCell ref="RJX18:RJY18"/>
    <mergeCell ref="RJZ18:RKA18"/>
    <mergeCell ref="RJD18:RJE18"/>
    <mergeCell ref="RJF18:RJG18"/>
    <mergeCell ref="RJH18:RJI18"/>
    <mergeCell ref="RJJ18:RJK18"/>
    <mergeCell ref="RJL18:RJM18"/>
    <mergeCell ref="RJN18:RJO18"/>
    <mergeCell ref="RIR18:RIS18"/>
    <mergeCell ref="RIT18:RIU18"/>
    <mergeCell ref="RIV18:RIW18"/>
    <mergeCell ref="RIX18:RIY18"/>
    <mergeCell ref="RIZ18:RJA18"/>
    <mergeCell ref="RJB18:RJC18"/>
    <mergeCell ref="RIF18:RIG18"/>
    <mergeCell ref="RIH18:RII18"/>
    <mergeCell ref="RIJ18:RIK18"/>
    <mergeCell ref="RIL18:RIM18"/>
    <mergeCell ref="RIN18:RIO18"/>
    <mergeCell ref="RIP18:RIQ18"/>
    <mergeCell ref="RNH18:RNI18"/>
    <mergeCell ref="RNJ18:RNK18"/>
    <mergeCell ref="RNL18:RNM18"/>
    <mergeCell ref="RNN18:RNO18"/>
    <mergeCell ref="RNP18:RNQ18"/>
    <mergeCell ref="RNR18:RNS18"/>
    <mergeCell ref="RMV18:RMW18"/>
    <mergeCell ref="RMX18:RMY18"/>
    <mergeCell ref="RMZ18:RNA18"/>
    <mergeCell ref="RNB18:RNC18"/>
    <mergeCell ref="RND18:RNE18"/>
    <mergeCell ref="RNF18:RNG18"/>
    <mergeCell ref="RMJ18:RMK18"/>
    <mergeCell ref="RML18:RMM18"/>
    <mergeCell ref="RMN18:RMO18"/>
    <mergeCell ref="RMP18:RMQ18"/>
    <mergeCell ref="RMR18:RMS18"/>
    <mergeCell ref="RMT18:RMU18"/>
    <mergeCell ref="RLX18:RLY18"/>
    <mergeCell ref="RLZ18:RMA18"/>
    <mergeCell ref="RMB18:RMC18"/>
    <mergeCell ref="RMD18:RME18"/>
    <mergeCell ref="RMF18:RMG18"/>
    <mergeCell ref="RMH18:RMI18"/>
    <mergeCell ref="RLL18:RLM18"/>
    <mergeCell ref="RLN18:RLO18"/>
    <mergeCell ref="RLP18:RLQ18"/>
    <mergeCell ref="RLR18:RLS18"/>
    <mergeCell ref="RLT18:RLU18"/>
    <mergeCell ref="RLV18:RLW18"/>
    <mergeCell ref="RKZ18:RLA18"/>
    <mergeCell ref="RLB18:RLC18"/>
    <mergeCell ref="RLD18:RLE18"/>
    <mergeCell ref="RLF18:RLG18"/>
    <mergeCell ref="RLH18:RLI18"/>
    <mergeCell ref="RLJ18:RLK18"/>
    <mergeCell ref="RQB18:RQC18"/>
    <mergeCell ref="RQD18:RQE18"/>
    <mergeCell ref="RQF18:RQG18"/>
    <mergeCell ref="RQH18:RQI18"/>
    <mergeCell ref="RQJ18:RQK18"/>
    <mergeCell ref="RQL18:RQM18"/>
    <mergeCell ref="RPP18:RPQ18"/>
    <mergeCell ref="RPR18:RPS18"/>
    <mergeCell ref="RPT18:RPU18"/>
    <mergeCell ref="RPV18:RPW18"/>
    <mergeCell ref="RPX18:RPY18"/>
    <mergeCell ref="RPZ18:RQA18"/>
    <mergeCell ref="RPD18:RPE18"/>
    <mergeCell ref="RPF18:RPG18"/>
    <mergeCell ref="RPH18:RPI18"/>
    <mergeCell ref="RPJ18:RPK18"/>
    <mergeCell ref="RPL18:RPM18"/>
    <mergeCell ref="RPN18:RPO18"/>
    <mergeCell ref="ROR18:ROS18"/>
    <mergeCell ref="ROT18:ROU18"/>
    <mergeCell ref="ROV18:ROW18"/>
    <mergeCell ref="ROX18:ROY18"/>
    <mergeCell ref="ROZ18:RPA18"/>
    <mergeCell ref="RPB18:RPC18"/>
    <mergeCell ref="ROF18:ROG18"/>
    <mergeCell ref="ROH18:ROI18"/>
    <mergeCell ref="ROJ18:ROK18"/>
    <mergeCell ref="ROL18:ROM18"/>
    <mergeCell ref="RON18:ROO18"/>
    <mergeCell ref="ROP18:ROQ18"/>
    <mergeCell ref="RNT18:RNU18"/>
    <mergeCell ref="RNV18:RNW18"/>
    <mergeCell ref="RNX18:RNY18"/>
    <mergeCell ref="RNZ18:ROA18"/>
    <mergeCell ref="ROB18:ROC18"/>
    <mergeCell ref="ROD18:ROE18"/>
    <mergeCell ref="RSV18:RSW18"/>
    <mergeCell ref="RSX18:RSY18"/>
    <mergeCell ref="RSZ18:RTA18"/>
    <mergeCell ref="RTB18:RTC18"/>
    <mergeCell ref="RTD18:RTE18"/>
    <mergeCell ref="RTF18:RTG18"/>
    <mergeCell ref="RSJ18:RSK18"/>
    <mergeCell ref="RSL18:RSM18"/>
    <mergeCell ref="RSN18:RSO18"/>
    <mergeCell ref="RSP18:RSQ18"/>
    <mergeCell ref="RSR18:RSS18"/>
    <mergeCell ref="RST18:RSU18"/>
    <mergeCell ref="RRX18:RRY18"/>
    <mergeCell ref="RRZ18:RSA18"/>
    <mergeCell ref="RSB18:RSC18"/>
    <mergeCell ref="RSD18:RSE18"/>
    <mergeCell ref="RSF18:RSG18"/>
    <mergeCell ref="RSH18:RSI18"/>
    <mergeCell ref="RRL18:RRM18"/>
    <mergeCell ref="RRN18:RRO18"/>
    <mergeCell ref="RRP18:RRQ18"/>
    <mergeCell ref="RRR18:RRS18"/>
    <mergeCell ref="RRT18:RRU18"/>
    <mergeCell ref="RRV18:RRW18"/>
    <mergeCell ref="RQZ18:RRA18"/>
    <mergeCell ref="RRB18:RRC18"/>
    <mergeCell ref="RRD18:RRE18"/>
    <mergeCell ref="RRF18:RRG18"/>
    <mergeCell ref="RRH18:RRI18"/>
    <mergeCell ref="RRJ18:RRK18"/>
    <mergeCell ref="RQN18:RQO18"/>
    <mergeCell ref="RQP18:RQQ18"/>
    <mergeCell ref="RQR18:RQS18"/>
    <mergeCell ref="RQT18:RQU18"/>
    <mergeCell ref="RQV18:RQW18"/>
    <mergeCell ref="RQX18:RQY18"/>
    <mergeCell ref="RVP18:RVQ18"/>
    <mergeCell ref="RVR18:RVS18"/>
    <mergeCell ref="RVT18:RVU18"/>
    <mergeCell ref="RVV18:RVW18"/>
    <mergeCell ref="RVX18:RVY18"/>
    <mergeCell ref="RVZ18:RWA18"/>
    <mergeCell ref="RVD18:RVE18"/>
    <mergeCell ref="RVF18:RVG18"/>
    <mergeCell ref="RVH18:RVI18"/>
    <mergeCell ref="RVJ18:RVK18"/>
    <mergeCell ref="RVL18:RVM18"/>
    <mergeCell ref="RVN18:RVO18"/>
    <mergeCell ref="RUR18:RUS18"/>
    <mergeCell ref="RUT18:RUU18"/>
    <mergeCell ref="RUV18:RUW18"/>
    <mergeCell ref="RUX18:RUY18"/>
    <mergeCell ref="RUZ18:RVA18"/>
    <mergeCell ref="RVB18:RVC18"/>
    <mergeCell ref="RUF18:RUG18"/>
    <mergeCell ref="RUH18:RUI18"/>
    <mergeCell ref="RUJ18:RUK18"/>
    <mergeCell ref="RUL18:RUM18"/>
    <mergeCell ref="RUN18:RUO18"/>
    <mergeCell ref="RUP18:RUQ18"/>
    <mergeCell ref="RTT18:RTU18"/>
    <mergeCell ref="RTV18:RTW18"/>
    <mergeCell ref="RTX18:RTY18"/>
    <mergeCell ref="RTZ18:RUA18"/>
    <mergeCell ref="RUB18:RUC18"/>
    <mergeCell ref="RUD18:RUE18"/>
    <mergeCell ref="RTH18:RTI18"/>
    <mergeCell ref="RTJ18:RTK18"/>
    <mergeCell ref="RTL18:RTM18"/>
    <mergeCell ref="RTN18:RTO18"/>
    <mergeCell ref="RTP18:RTQ18"/>
    <mergeCell ref="RTR18:RTS18"/>
    <mergeCell ref="RYJ18:RYK18"/>
    <mergeCell ref="RYL18:RYM18"/>
    <mergeCell ref="RYN18:RYO18"/>
    <mergeCell ref="RYP18:RYQ18"/>
    <mergeCell ref="RYR18:RYS18"/>
    <mergeCell ref="RYT18:RYU18"/>
    <mergeCell ref="RXX18:RXY18"/>
    <mergeCell ref="RXZ18:RYA18"/>
    <mergeCell ref="RYB18:RYC18"/>
    <mergeCell ref="RYD18:RYE18"/>
    <mergeCell ref="RYF18:RYG18"/>
    <mergeCell ref="RYH18:RYI18"/>
    <mergeCell ref="RXL18:RXM18"/>
    <mergeCell ref="RXN18:RXO18"/>
    <mergeCell ref="RXP18:RXQ18"/>
    <mergeCell ref="RXR18:RXS18"/>
    <mergeCell ref="RXT18:RXU18"/>
    <mergeCell ref="RXV18:RXW18"/>
    <mergeCell ref="RWZ18:RXA18"/>
    <mergeCell ref="RXB18:RXC18"/>
    <mergeCell ref="RXD18:RXE18"/>
    <mergeCell ref="RXF18:RXG18"/>
    <mergeCell ref="RXH18:RXI18"/>
    <mergeCell ref="RXJ18:RXK18"/>
    <mergeCell ref="RWN18:RWO18"/>
    <mergeCell ref="RWP18:RWQ18"/>
    <mergeCell ref="RWR18:RWS18"/>
    <mergeCell ref="RWT18:RWU18"/>
    <mergeCell ref="RWV18:RWW18"/>
    <mergeCell ref="RWX18:RWY18"/>
    <mergeCell ref="RWB18:RWC18"/>
    <mergeCell ref="RWD18:RWE18"/>
    <mergeCell ref="RWF18:RWG18"/>
    <mergeCell ref="RWH18:RWI18"/>
    <mergeCell ref="RWJ18:RWK18"/>
    <mergeCell ref="RWL18:RWM18"/>
    <mergeCell ref="SBD18:SBE18"/>
    <mergeCell ref="SBF18:SBG18"/>
    <mergeCell ref="SBH18:SBI18"/>
    <mergeCell ref="SBJ18:SBK18"/>
    <mergeCell ref="SBL18:SBM18"/>
    <mergeCell ref="SBN18:SBO18"/>
    <mergeCell ref="SAR18:SAS18"/>
    <mergeCell ref="SAT18:SAU18"/>
    <mergeCell ref="SAV18:SAW18"/>
    <mergeCell ref="SAX18:SAY18"/>
    <mergeCell ref="SAZ18:SBA18"/>
    <mergeCell ref="SBB18:SBC18"/>
    <mergeCell ref="SAF18:SAG18"/>
    <mergeCell ref="SAH18:SAI18"/>
    <mergeCell ref="SAJ18:SAK18"/>
    <mergeCell ref="SAL18:SAM18"/>
    <mergeCell ref="SAN18:SAO18"/>
    <mergeCell ref="SAP18:SAQ18"/>
    <mergeCell ref="RZT18:RZU18"/>
    <mergeCell ref="RZV18:RZW18"/>
    <mergeCell ref="RZX18:RZY18"/>
    <mergeCell ref="RZZ18:SAA18"/>
    <mergeCell ref="SAB18:SAC18"/>
    <mergeCell ref="SAD18:SAE18"/>
    <mergeCell ref="RZH18:RZI18"/>
    <mergeCell ref="RZJ18:RZK18"/>
    <mergeCell ref="RZL18:RZM18"/>
    <mergeCell ref="RZN18:RZO18"/>
    <mergeCell ref="RZP18:RZQ18"/>
    <mergeCell ref="RZR18:RZS18"/>
    <mergeCell ref="RYV18:RYW18"/>
    <mergeCell ref="RYX18:RYY18"/>
    <mergeCell ref="RYZ18:RZA18"/>
    <mergeCell ref="RZB18:RZC18"/>
    <mergeCell ref="RZD18:RZE18"/>
    <mergeCell ref="RZF18:RZG18"/>
    <mergeCell ref="SDX18:SDY18"/>
    <mergeCell ref="SDZ18:SEA18"/>
    <mergeCell ref="SEB18:SEC18"/>
    <mergeCell ref="SED18:SEE18"/>
    <mergeCell ref="SEF18:SEG18"/>
    <mergeCell ref="SEH18:SEI18"/>
    <mergeCell ref="SDL18:SDM18"/>
    <mergeCell ref="SDN18:SDO18"/>
    <mergeCell ref="SDP18:SDQ18"/>
    <mergeCell ref="SDR18:SDS18"/>
    <mergeCell ref="SDT18:SDU18"/>
    <mergeCell ref="SDV18:SDW18"/>
    <mergeCell ref="SCZ18:SDA18"/>
    <mergeCell ref="SDB18:SDC18"/>
    <mergeCell ref="SDD18:SDE18"/>
    <mergeCell ref="SDF18:SDG18"/>
    <mergeCell ref="SDH18:SDI18"/>
    <mergeCell ref="SDJ18:SDK18"/>
    <mergeCell ref="SCN18:SCO18"/>
    <mergeCell ref="SCP18:SCQ18"/>
    <mergeCell ref="SCR18:SCS18"/>
    <mergeCell ref="SCT18:SCU18"/>
    <mergeCell ref="SCV18:SCW18"/>
    <mergeCell ref="SCX18:SCY18"/>
    <mergeCell ref="SCB18:SCC18"/>
    <mergeCell ref="SCD18:SCE18"/>
    <mergeCell ref="SCF18:SCG18"/>
    <mergeCell ref="SCH18:SCI18"/>
    <mergeCell ref="SCJ18:SCK18"/>
    <mergeCell ref="SCL18:SCM18"/>
    <mergeCell ref="SBP18:SBQ18"/>
    <mergeCell ref="SBR18:SBS18"/>
    <mergeCell ref="SBT18:SBU18"/>
    <mergeCell ref="SBV18:SBW18"/>
    <mergeCell ref="SBX18:SBY18"/>
    <mergeCell ref="SBZ18:SCA18"/>
    <mergeCell ref="SGR18:SGS18"/>
    <mergeCell ref="SGT18:SGU18"/>
    <mergeCell ref="SGV18:SGW18"/>
    <mergeCell ref="SGX18:SGY18"/>
    <mergeCell ref="SGZ18:SHA18"/>
    <mergeCell ref="SHB18:SHC18"/>
    <mergeCell ref="SGF18:SGG18"/>
    <mergeCell ref="SGH18:SGI18"/>
    <mergeCell ref="SGJ18:SGK18"/>
    <mergeCell ref="SGL18:SGM18"/>
    <mergeCell ref="SGN18:SGO18"/>
    <mergeCell ref="SGP18:SGQ18"/>
    <mergeCell ref="SFT18:SFU18"/>
    <mergeCell ref="SFV18:SFW18"/>
    <mergeCell ref="SFX18:SFY18"/>
    <mergeCell ref="SFZ18:SGA18"/>
    <mergeCell ref="SGB18:SGC18"/>
    <mergeCell ref="SGD18:SGE18"/>
    <mergeCell ref="SFH18:SFI18"/>
    <mergeCell ref="SFJ18:SFK18"/>
    <mergeCell ref="SFL18:SFM18"/>
    <mergeCell ref="SFN18:SFO18"/>
    <mergeCell ref="SFP18:SFQ18"/>
    <mergeCell ref="SFR18:SFS18"/>
    <mergeCell ref="SEV18:SEW18"/>
    <mergeCell ref="SEX18:SEY18"/>
    <mergeCell ref="SEZ18:SFA18"/>
    <mergeCell ref="SFB18:SFC18"/>
    <mergeCell ref="SFD18:SFE18"/>
    <mergeCell ref="SFF18:SFG18"/>
    <mergeCell ref="SEJ18:SEK18"/>
    <mergeCell ref="SEL18:SEM18"/>
    <mergeCell ref="SEN18:SEO18"/>
    <mergeCell ref="SEP18:SEQ18"/>
    <mergeCell ref="SER18:SES18"/>
    <mergeCell ref="SET18:SEU18"/>
    <mergeCell ref="SJL18:SJM18"/>
    <mergeCell ref="SJN18:SJO18"/>
    <mergeCell ref="SJP18:SJQ18"/>
    <mergeCell ref="SJR18:SJS18"/>
    <mergeCell ref="SJT18:SJU18"/>
    <mergeCell ref="SJV18:SJW18"/>
    <mergeCell ref="SIZ18:SJA18"/>
    <mergeCell ref="SJB18:SJC18"/>
    <mergeCell ref="SJD18:SJE18"/>
    <mergeCell ref="SJF18:SJG18"/>
    <mergeCell ref="SJH18:SJI18"/>
    <mergeCell ref="SJJ18:SJK18"/>
    <mergeCell ref="SIN18:SIO18"/>
    <mergeCell ref="SIP18:SIQ18"/>
    <mergeCell ref="SIR18:SIS18"/>
    <mergeCell ref="SIT18:SIU18"/>
    <mergeCell ref="SIV18:SIW18"/>
    <mergeCell ref="SIX18:SIY18"/>
    <mergeCell ref="SIB18:SIC18"/>
    <mergeCell ref="SID18:SIE18"/>
    <mergeCell ref="SIF18:SIG18"/>
    <mergeCell ref="SIH18:SII18"/>
    <mergeCell ref="SIJ18:SIK18"/>
    <mergeCell ref="SIL18:SIM18"/>
    <mergeCell ref="SHP18:SHQ18"/>
    <mergeCell ref="SHR18:SHS18"/>
    <mergeCell ref="SHT18:SHU18"/>
    <mergeCell ref="SHV18:SHW18"/>
    <mergeCell ref="SHX18:SHY18"/>
    <mergeCell ref="SHZ18:SIA18"/>
    <mergeCell ref="SHD18:SHE18"/>
    <mergeCell ref="SHF18:SHG18"/>
    <mergeCell ref="SHH18:SHI18"/>
    <mergeCell ref="SHJ18:SHK18"/>
    <mergeCell ref="SHL18:SHM18"/>
    <mergeCell ref="SHN18:SHO18"/>
    <mergeCell ref="SMF18:SMG18"/>
    <mergeCell ref="SMH18:SMI18"/>
    <mergeCell ref="SMJ18:SMK18"/>
    <mergeCell ref="SML18:SMM18"/>
    <mergeCell ref="SMN18:SMO18"/>
    <mergeCell ref="SMP18:SMQ18"/>
    <mergeCell ref="SLT18:SLU18"/>
    <mergeCell ref="SLV18:SLW18"/>
    <mergeCell ref="SLX18:SLY18"/>
    <mergeCell ref="SLZ18:SMA18"/>
    <mergeCell ref="SMB18:SMC18"/>
    <mergeCell ref="SMD18:SME18"/>
    <mergeCell ref="SLH18:SLI18"/>
    <mergeCell ref="SLJ18:SLK18"/>
    <mergeCell ref="SLL18:SLM18"/>
    <mergeCell ref="SLN18:SLO18"/>
    <mergeCell ref="SLP18:SLQ18"/>
    <mergeCell ref="SLR18:SLS18"/>
    <mergeCell ref="SKV18:SKW18"/>
    <mergeCell ref="SKX18:SKY18"/>
    <mergeCell ref="SKZ18:SLA18"/>
    <mergeCell ref="SLB18:SLC18"/>
    <mergeCell ref="SLD18:SLE18"/>
    <mergeCell ref="SLF18:SLG18"/>
    <mergeCell ref="SKJ18:SKK18"/>
    <mergeCell ref="SKL18:SKM18"/>
    <mergeCell ref="SKN18:SKO18"/>
    <mergeCell ref="SKP18:SKQ18"/>
    <mergeCell ref="SKR18:SKS18"/>
    <mergeCell ref="SKT18:SKU18"/>
    <mergeCell ref="SJX18:SJY18"/>
    <mergeCell ref="SJZ18:SKA18"/>
    <mergeCell ref="SKB18:SKC18"/>
    <mergeCell ref="SKD18:SKE18"/>
    <mergeCell ref="SKF18:SKG18"/>
    <mergeCell ref="SKH18:SKI18"/>
    <mergeCell ref="SOZ18:SPA18"/>
    <mergeCell ref="SPB18:SPC18"/>
    <mergeCell ref="SPD18:SPE18"/>
    <mergeCell ref="SPF18:SPG18"/>
    <mergeCell ref="SPH18:SPI18"/>
    <mergeCell ref="SPJ18:SPK18"/>
    <mergeCell ref="SON18:SOO18"/>
    <mergeCell ref="SOP18:SOQ18"/>
    <mergeCell ref="SOR18:SOS18"/>
    <mergeCell ref="SOT18:SOU18"/>
    <mergeCell ref="SOV18:SOW18"/>
    <mergeCell ref="SOX18:SOY18"/>
    <mergeCell ref="SOB18:SOC18"/>
    <mergeCell ref="SOD18:SOE18"/>
    <mergeCell ref="SOF18:SOG18"/>
    <mergeCell ref="SOH18:SOI18"/>
    <mergeCell ref="SOJ18:SOK18"/>
    <mergeCell ref="SOL18:SOM18"/>
    <mergeCell ref="SNP18:SNQ18"/>
    <mergeCell ref="SNR18:SNS18"/>
    <mergeCell ref="SNT18:SNU18"/>
    <mergeCell ref="SNV18:SNW18"/>
    <mergeCell ref="SNX18:SNY18"/>
    <mergeCell ref="SNZ18:SOA18"/>
    <mergeCell ref="SND18:SNE18"/>
    <mergeCell ref="SNF18:SNG18"/>
    <mergeCell ref="SNH18:SNI18"/>
    <mergeCell ref="SNJ18:SNK18"/>
    <mergeCell ref="SNL18:SNM18"/>
    <mergeCell ref="SNN18:SNO18"/>
    <mergeCell ref="SMR18:SMS18"/>
    <mergeCell ref="SMT18:SMU18"/>
    <mergeCell ref="SMV18:SMW18"/>
    <mergeCell ref="SMX18:SMY18"/>
    <mergeCell ref="SMZ18:SNA18"/>
    <mergeCell ref="SNB18:SNC18"/>
    <mergeCell ref="SRT18:SRU18"/>
    <mergeCell ref="SRV18:SRW18"/>
    <mergeCell ref="SRX18:SRY18"/>
    <mergeCell ref="SRZ18:SSA18"/>
    <mergeCell ref="SSB18:SSC18"/>
    <mergeCell ref="SSD18:SSE18"/>
    <mergeCell ref="SRH18:SRI18"/>
    <mergeCell ref="SRJ18:SRK18"/>
    <mergeCell ref="SRL18:SRM18"/>
    <mergeCell ref="SRN18:SRO18"/>
    <mergeCell ref="SRP18:SRQ18"/>
    <mergeCell ref="SRR18:SRS18"/>
    <mergeCell ref="SQV18:SQW18"/>
    <mergeCell ref="SQX18:SQY18"/>
    <mergeCell ref="SQZ18:SRA18"/>
    <mergeCell ref="SRB18:SRC18"/>
    <mergeCell ref="SRD18:SRE18"/>
    <mergeCell ref="SRF18:SRG18"/>
    <mergeCell ref="SQJ18:SQK18"/>
    <mergeCell ref="SQL18:SQM18"/>
    <mergeCell ref="SQN18:SQO18"/>
    <mergeCell ref="SQP18:SQQ18"/>
    <mergeCell ref="SQR18:SQS18"/>
    <mergeCell ref="SQT18:SQU18"/>
    <mergeCell ref="SPX18:SPY18"/>
    <mergeCell ref="SPZ18:SQA18"/>
    <mergeCell ref="SQB18:SQC18"/>
    <mergeCell ref="SQD18:SQE18"/>
    <mergeCell ref="SQF18:SQG18"/>
    <mergeCell ref="SQH18:SQI18"/>
    <mergeCell ref="SPL18:SPM18"/>
    <mergeCell ref="SPN18:SPO18"/>
    <mergeCell ref="SPP18:SPQ18"/>
    <mergeCell ref="SPR18:SPS18"/>
    <mergeCell ref="SPT18:SPU18"/>
    <mergeCell ref="SPV18:SPW18"/>
    <mergeCell ref="SUN18:SUO18"/>
    <mergeCell ref="SUP18:SUQ18"/>
    <mergeCell ref="SUR18:SUS18"/>
    <mergeCell ref="SUT18:SUU18"/>
    <mergeCell ref="SUV18:SUW18"/>
    <mergeCell ref="SUX18:SUY18"/>
    <mergeCell ref="SUB18:SUC18"/>
    <mergeCell ref="SUD18:SUE18"/>
    <mergeCell ref="SUF18:SUG18"/>
    <mergeCell ref="SUH18:SUI18"/>
    <mergeCell ref="SUJ18:SUK18"/>
    <mergeCell ref="SUL18:SUM18"/>
    <mergeCell ref="STP18:STQ18"/>
    <mergeCell ref="STR18:STS18"/>
    <mergeCell ref="STT18:STU18"/>
    <mergeCell ref="STV18:STW18"/>
    <mergeCell ref="STX18:STY18"/>
    <mergeCell ref="STZ18:SUA18"/>
    <mergeCell ref="STD18:STE18"/>
    <mergeCell ref="STF18:STG18"/>
    <mergeCell ref="STH18:STI18"/>
    <mergeCell ref="STJ18:STK18"/>
    <mergeCell ref="STL18:STM18"/>
    <mergeCell ref="STN18:STO18"/>
    <mergeCell ref="SSR18:SSS18"/>
    <mergeCell ref="SST18:SSU18"/>
    <mergeCell ref="SSV18:SSW18"/>
    <mergeCell ref="SSX18:SSY18"/>
    <mergeCell ref="SSZ18:STA18"/>
    <mergeCell ref="STB18:STC18"/>
    <mergeCell ref="SSF18:SSG18"/>
    <mergeCell ref="SSH18:SSI18"/>
    <mergeCell ref="SSJ18:SSK18"/>
    <mergeCell ref="SSL18:SSM18"/>
    <mergeCell ref="SSN18:SSO18"/>
    <mergeCell ref="SSP18:SSQ18"/>
    <mergeCell ref="SXH18:SXI18"/>
    <mergeCell ref="SXJ18:SXK18"/>
    <mergeCell ref="SXL18:SXM18"/>
    <mergeCell ref="SXN18:SXO18"/>
    <mergeCell ref="SXP18:SXQ18"/>
    <mergeCell ref="SXR18:SXS18"/>
    <mergeCell ref="SWV18:SWW18"/>
    <mergeCell ref="SWX18:SWY18"/>
    <mergeCell ref="SWZ18:SXA18"/>
    <mergeCell ref="SXB18:SXC18"/>
    <mergeCell ref="SXD18:SXE18"/>
    <mergeCell ref="SXF18:SXG18"/>
    <mergeCell ref="SWJ18:SWK18"/>
    <mergeCell ref="SWL18:SWM18"/>
    <mergeCell ref="SWN18:SWO18"/>
    <mergeCell ref="SWP18:SWQ18"/>
    <mergeCell ref="SWR18:SWS18"/>
    <mergeCell ref="SWT18:SWU18"/>
    <mergeCell ref="SVX18:SVY18"/>
    <mergeCell ref="SVZ18:SWA18"/>
    <mergeCell ref="SWB18:SWC18"/>
    <mergeCell ref="SWD18:SWE18"/>
    <mergeCell ref="SWF18:SWG18"/>
    <mergeCell ref="SWH18:SWI18"/>
    <mergeCell ref="SVL18:SVM18"/>
    <mergeCell ref="SVN18:SVO18"/>
    <mergeCell ref="SVP18:SVQ18"/>
    <mergeCell ref="SVR18:SVS18"/>
    <mergeCell ref="SVT18:SVU18"/>
    <mergeCell ref="SVV18:SVW18"/>
    <mergeCell ref="SUZ18:SVA18"/>
    <mergeCell ref="SVB18:SVC18"/>
    <mergeCell ref="SVD18:SVE18"/>
    <mergeCell ref="SVF18:SVG18"/>
    <mergeCell ref="SVH18:SVI18"/>
    <mergeCell ref="SVJ18:SVK18"/>
    <mergeCell ref="TAB18:TAC18"/>
    <mergeCell ref="TAD18:TAE18"/>
    <mergeCell ref="TAF18:TAG18"/>
    <mergeCell ref="TAH18:TAI18"/>
    <mergeCell ref="TAJ18:TAK18"/>
    <mergeCell ref="TAL18:TAM18"/>
    <mergeCell ref="SZP18:SZQ18"/>
    <mergeCell ref="SZR18:SZS18"/>
    <mergeCell ref="SZT18:SZU18"/>
    <mergeCell ref="SZV18:SZW18"/>
    <mergeCell ref="SZX18:SZY18"/>
    <mergeCell ref="SZZ18:TAA18"/>
    <mergeCell ref="SZD18:SZE18"/>
    <mergeCell ref="SZF18:SZG18"/>
    <mergeCell ref="SZH18:SZI18"/>
    <mergeCell ref="SZJ18:SZK18"/>
    <mergeCell ref="SZL18:SZM18"/>
    <mergeCell ref="SZN18:SZO18"/>
    <mergeCell ref="SYR18:SYS18"/>
    <mergeCell ref="SYT18:SYU18"/>
    <mergeCell ref="SYV18:SYW18"/>
    <mergeCell ref="SYX18:SYY18"/>
    <mergeCell ref="SYZ18:SZA18"/>
    <mergeCell ref="SZB18:SZC18"/>
    <mergeCell ref="SYF18:SYG18"/>
    <mergeCell ref="SYH18:SYI18"/>
    <mergeCell ref="SYJ18:SYK18"/>
    <mergeCell ref="SYL18:SYM18"/>
    <mergeCell ref="SYN18:SYO18"/>
    <mergeCell ref="SYP18:SYQ18"/>
    <mergeCell ref="SXT18:SXU18"/>
    <mergeCell ref="SXV18:SXW18"/>
    <mergeCell ref="SXX18:SXY18"/>
    <mergeCell ref="SXZ18:SYA18"/>
    <mergeCell ref="SYB18:SYC18"/>
    <mergeCell ref="SYD18:SYE18"/>
    <mergeCell ref="TCV18:TCW18"/>
    <mergeCell ref="TCX18:TCY18"/>
    <mergeCell ref="TCZ18:TDA18"/>
    <mergeCell ref="TDB18:TDC18"/>
    <mergeCell ref="TDD18:TDE18"/>
    <mergeCell ref="TDF18:TDG18"/>
    <mergeCell ref="TCJ18:TCK18"/>
    <mergeCell ref="TCL18:TCM18"/>
    <mergeCell ref="TCN18:TCO18"/>
    <mergeCell ref="TCP18:TCQ18"/>
    <mergeCell ref="TCR18:TCS18"/>
    <mergeCell ref="TCT18:TCU18"/>
    <mergeCell ref="TBX18:TBY18"/>
    <mergeCell ref="TBZ18:TCA18"/>
    <mergeCell ref="TCB18:TCC18"/>
    <mergeCell ref="TCD18:TCE18"/>
    <mergeCell ref="TCF18:TCG18"/>
    <mergeCell ref="TCH18:TCI18"/>
    <mergeCell ref="TBL18:TBM18"/>
    <mergeCell ref="TBN18:TBO18"/>
    <mergeCell ref="TBP18:TBQ18"/>
    <mergeCell ref="TBR18:TBS18"/>
    <mergeCell ref="TBT18:TBU18"/>
    <mergeCell ref="TBV18:TBW18"/>
    <mergeCell ref="TAZ18:TBA18"/>
    <mergeCell ref="TBB18:TBC18"/>
    <mergeCell ref="TBD18:TBE18"/>
    <mergeCell ref="TBF18:TBG18"/>
    <mergeCell ref="TBH18:TBI18"/>
    <mergeCell ref="TBJ18:TBK18"/>
    <mergeCell ref="TAN18:TAO18"/>
    <mergeCell ref="TAP18:TAQ18"/>
    <mergeCell ref="TAR18:TAS18"/>
    <mergeCell ref="TAT18:TAU18"/>
    <mergeCell ref="TAV18:TAW18"/>
    <mergeCell ref="TAX18:TAY18"/>
    <mergeCell ref="TFP18:TFQ18"/>
    <mergeCell ref="TFR18:TFS18"/>
    <mergeCell ref="TFT18:TFU18"/>
    <mergeCell ref="TFV18:TFW18"/>
    <mergeCell ref="TFX18:TFY18"/>
    <mergeCell ref="TFZ18:TGA18"/>
    <mergeCell ref="TFD18:TFE18"/>
    <mergeCell ref="TFF18:TFG18"/>
    <mergeCell ref="TFH18:TFI18"/>
    <mergeCell ref="TFJ18:TFK18"/>
    <mergeCell ref="TFL18:TFM18"/>
    <mergeCell ref="TFN18:TFO18"/>
    <mergeCell ref="TER18:TES18"/>
    <mergeCell ref="TET18:TEU18"/>
    <mergeCell ref="TEV18:TEW18"/>
    <mergeCell ref="TEX18:TEY18"/>
    <mergeCell ref="TEZ18:TFA18"/>
    <mergeCell ref="TFB18:TFC18"/>
    <mergeCell ref="TEF18:TEG18"/>
    <mergeCell ref="TEH18:TEI18"/>
    <mergeCell ref="TEJ18:TEK18"/>
    <mergeCell ref="TEL18:TEM18"/>
    <mergeCell ref="TEN18:TEO18"/>
    <mergeCell ref="TEP18:TEQ18"/>
    <mergeCell ref="TDT18:TDU18"/>
    <mergeCell ref="TDV18:TDW18"/>
    <mergeCell ref="TDX18:TDY18"/>
    <mergeCell ref="TDZ18:TEA18"/>
    <mergeCell ref="TEB18:TEC18"/>
    <mergeCell ref="TED18:TEE18"/>
    <mergeCell ref="TDH18:TDI18"/>
    <mergeCell ref="TDJ18:TDK18"/>
    <mergeCell ref="TDL18:TDM18"/>
    <mergeCell ref="TDN18:TDO18"/>
    <mergeCell ref="TDP18:TDQ18"/>
    <mergeCell ref="TDR18:TDS18"/>
    <mergeCell ref="TIJ18:TIK18"/>
    <mergeCell ref="TIL18:TIM18"/>
    <mergeCell ref="TIN18:TIO18"/>
    <mergeCell ref="TIP18:TIQ18"/>
    <mergeCell ref="TIR18:TIS18"/>
    <mergeCell ref="TIT18:TIU18"/>
    <mergeCell ref="THX18:THY18"/>
    <mergeCell ref="THZ18:TIA18"/>
    <mergeCell ref="TIB18:TIC18"/>
    <mergeCell ref="TID18:TIE18"/>
    <mergeCell ref="TIF18:TIG18"/>
    <mergeCell ref="TIH18:TII18"/>
    <mergeCell ref="THL18:THM18"/>
    <mergeCell ref="THN18:THO18"/>
    <mergeCell ref="THP18:THQ18"/>
    <mergeCell ref="THR18:THS18"/>
    <mergeCell ref="THT18:THU18"/>
    <mergeCell ref="THV18:THW18"/>
    <mergeCell ref="TGZ18:THA18"/>
    <mergeCell ref="THB18:THC18"/>
    <mergeCell ref="THD18:THE18"/>
    <mergeCell ref="THF18:THG18"/>
    <mergeCell ref="THH18:THI18"/>
    <mergeCell ref="THJ18:THK18"/>
    <mergeCell ref="TGN18:TGO18"/>
    <mergeCell ref="TGP18:TGQ18"/>
    <mergeCell ref="TGR18:TGS18"/>
    <mergeCell ref="TGT18:TGU18"/>
    <mergeCell ref="TGV18:TGW18"/>
    <mergeCell ref="TGX18:TGY18"/>
    <mergeCell ref="TGB18:TGC18"/>
    <mergeCell ref="TGD18:TGE18"/>
    <mergeCell ref="TGF18:TGG18"/>
    <mergeCell ref="TGH18:TGI18"/>
    <mergeCell ref="TGJ18:TGK18"/>
    <mergeCell ref="TGL18:TGM18"/>
    <mergeCell ref="TLD18:TLE18"/>
    <mergeCell ref="TLF18:TLG18"/>
    <mergeCell ref="TLH18:TLI18"/>
    <mergeCell ref="TLJ18:TLK18"/>
    <mergeCell ref="TLL18:TLM18"/>
    <mergeCell ref="TLN18:TLO18"/>
    <mergeCell ref="TKR18:TKS18"/>
    <mergeCell ref="TKT18:TKU18"/>
    <mergeCell ref="TKV18:TKW18"/>
    <mergeCell ref="TKX18:TKY18"/>
    <mergeCell ref="TKZ18:TLA18"/>
    <mergeCell ref="TLB18:TLC18"/>
    <mergeCell ref="TKF18:TKG18"/>
    <mergeCell ref="TKH18:TKI18"/>
    <mergeCell ref="TKJ18:TKK18"/>
    <mergeCell ref="TKL18:TKM18"/>
    <mergeCell ref="TKN18:TKO18"/>
    <mergeCell ref="TKP18:TKQ18"/>
    <mergeCell ref="TJT18:TJU18"/>
    <mergeCell ref="TJV18:TJW18"/>
    <mergeCell ref="TJX18:TJY18"/>
    <mergeCell ref="TJZ18:TKA18"/>
    <mergeCell ref="TKB18:TKC18"/>
    <mergeCell ref="TKD18:TKE18"/>
    <mergeCell ref="TJH18:TJI18"/>
    <mergeCell ref="TJJ18:TJK18"/>
    <mergeCell ref="TJL18:TJM18"/>
    <mergeCell ref="TJN18:TJO18"/>
    <mergeCell ref="TJP18:TJQ18"/>
    <mergeCell ref="TJR18:TJS18"/>
    <mergeCell ref="TIV18:TIW18"/>
    <mergeCell ref="TIX18:TIY18"/>
    <mergeCell ref="TIZ18:TJA18"/>
    <mergeCell ref="TJB18:TJC18"/>
    <mergeCell ref="TJD18:TJE18"/>
    <mergeCell ref="TJF18:TJG18"/>
    <mergeCell ref="TNX18:TNY18"/>
    <mergeCell ref="TNZ18:TOA18"/>
    <mergeCell ref="TOB18:TOC18"/>
    <mergeCell ref="TOD18:TOE18"/>
    <mergeCell ref="TOF18:TOG18"/>
    <mergeCell ref="TOH18:TOI18"/>
    <mergeCell ref="TNL18:TNM18"/>
    <mergeCell ref="TNN18:TNO18"/>
    <mergeCell ref="TNP18:TNQ18"/>
    <mergeCell ref="TNR18:TNS18"/>
    <mergeCell ref="TNT18:TNU18"/>
    <mergeCell ref="TNV18:TNW18"/>
    <mergeCell ref="TMZ18:TNA18"/>
    <mergeCell ref="TNB18:TNC18"/>
    <mergeCell ref="TND18:TNE18"/>
    <mergeCell ref="TNF18:TNG18"/>
    <mergeCell ref="TNH18:TNI18"/>
    <mergeCell ref="TNJ18:TNK18"/>
    <mergeCell ref="TMN18:TMO18"/>
    <mergeCell ref="TMP18:TMQ18"/>
    <mergeCell ref="TMR18:TMS18"/>
    <mergeCell ref="TMT18:TMU18"/>
    <mergeCell ref="TMV18:TMW18"/>
    <mergeCell ref="TMX18:TMY18"/>
    <mergeCell ref="TMB18:TMC18"/>
    <mergeCell ref="TMD18:TME18"/>
    <mergeCell ref="TMF18:TMG18"/>
    <mergeCell ref="TMH18:TMI18"/>
    <mergeCell ref="TMJ18:TMK18"/>
    <mergeCell ref="TML18:TMM18"/>
    <mergeCell ref="TLP18:TLQ18"/>
    <mergeCell ref="TLR18:TLS18"/>
    <mergeCell ref="TLT18:TLU18"/>
    <mergeCell ref="TLV18:TLW18"/>
    <mergeCell ref="TLX18:TLY18"/>
    <mergeCell ref="TLZ18:TMA18"/>
    <mergeCell ref="TQR18:TQS18"/>
    <mergeCell ref="TQT18:TQU18"/>
    <mergeCell ref="TQV18:TQW18"/>
    <mergeCell ref="TQX18:TQY18"/>
    <mergeCell ref="TQZ18:TRA18"/>
    <mergeCell ref="TRB18:TRC18"/>
    <mergeCell ref="TQF18:TQG18"/>
    <mergeCell ref="TQH18:TQI18"/>
    <mergeCell ref="TQJ18:TQK18"/>
    <mergeCell ref="TQL18:TQM18"/>
    <mergeCell ref="TQN18:TQO18"/>
    <mergeCell ref="TQP18:TQQ18"/>
    <mergeCell ref="TPT18:TPU18"/>
    <mergeCell ref="TPV18:TPW18"/>
    <mergeCell ref="TPX18:TPY18"/>
    <mergeCell ref="TPZ18:TQA18"/>
    <mergeCell ref="TQB18:TQC18"/>
    <mergeCell ref="TQD18:TQE18"/>
    <mergeCell ref="TPH18:TPI18"/>
    <mergeCell ref="TPJ18:TPK18"/>
    <mergeCell ref="TPL18:TPM18"/>
    <mergeCell ref="TPN18:TPO18"/>
    <mergeCell ref="TPP18:TPQ18"/>
    <mergeCell ref="TPR18:TPS18"/>
    <mergeCell ref="TOV18:TOW18"/>
    <mergeCell ref="TOX18:TOY18"/>
    <mergeCell ref="TOZ18:TPA18"/>
    <mergeCell ref="TPB18:TPC18"/>
    <mergeCell ref="TPD18:TPE18"/>
    <mergeCell ref="TPF18:TPG18"/>
    <mergeCell ref="TOJ18:TOK18"/>
    <mergeCell ref="TOL18:TOM18"/>
    <mergeCell ref="TON18:TOO18"/>
    <mergeCell ref="TOP18:TOQ18"/>
    <mergeCell ref="TOR18:TOS18"/>
    <mergeCell ref="TOT18:TOU18"/>
    <mergeCell ref="TTL18:TTM18"/>
    <mergeCell ref="TTN18:TTO18"/>
    <mergeCell ref="TTP18:TTQ18"/>
    <mergeCell ref="TTR18:TTS18"/>
    <mergeCell ref="TTT18:TTU18"/>
    <mergeCell ref="TTV18:TTW18"/>
    <mergeCell ref="TSZ18:TTA18"/>
    <mergeCell ref="TTB18:TTC18"/>
    <mergeCell ref="TTD18:TTE18"/>
    <mergeCell ref="TTF18:TTG18"/>
    <mergeCell ref="TTH18:TTI18"/>
    <mergeCell ref="TTJ18:TTK18"/>
    <mergeCell ref="TSN18:TSO18"/>
    <mergeCell ref="TSP18:TSQ18"/>
    <mergeCell ref="TSR18:TSS18"/>
    <mergeCell ref="TST18:TSU18"/>
    <mergeCell ref="TSV18:TSW18"/>
    <mergeCell ref="TSX18:TSY18"/>
    <mergeCell ref="TSB18:TSC18"/>
    <mergeCell ref="TSD18:TSE18"/>
    <mergeCell ref="TSF18:TSG18"/>
    <mergeCell ref="TSH18:TSI18"/>
    <mergeCell ref="TSJ18:TSK18"/>
    <mergeCell ref="TSL18:TSM18"/>
    <mergeCell ref="TRP18:TRQ18"/>
    <mergeCell ref="TRR18:TRS18"/>
    <mergeCell ref="TRT18:TRU18"/>
    <mergeCell ref="TRV18:TRW18"/>
    <mergeCell ref="TRX18:TRY18"/>
    <mergeCell ref="TRZ18:TSA18"/>
    <mergeCell ref="TRD18:TRE18"/>
    <mergeCell ref="TRF18:TRG18"/>
    <mergeCell ref="TRH18:TRI18"/>
    <mergeCell ref="TRJ18:TRK18"/>
    <mergeCell ref="TRL18:TRM18"/>
    <mergeCell ref="TRN18:TRO18"/>
    <mergeCell ref="TWF18:TWG18"/>
    <mergeCell ref="TWH18:TWI18"/>
    <mergeCell ref="TWJ18:TWK18"/>
    <mergeCell ref="TWL18:TWM18"/>
    <mergeCell ref="TWN18:TWO18"/>
    <mergeCell ref="TWP18:TWQ18"/>
    <mergeCell ref="TVT18:TVU18"/>
    <mergeCell ref="TVV18:TVW18"/>
    <mergeCell ref="TVX18:TVY18"/>
    <mergeCell ref="TVZ18:TWA18"/>
    <mergeCell ref="TWB18:TWC18"/>
    <mergeCell ref="TWD18:TWE18"/>
    <mergeCell ref="TVH18:TVI18"/>
    <mergeCell ref="TVJ18:TVK18"/>
    <mergeCell ref="TVL18:TVM18"/>
    <mergeCell ref="TVN18:TVO18"/>
    <mergeCell ref="TVP18:TVQ18"/>
    <mergeCell ref="TVR18:TVS18"/>
    <mergeCell ref="TUV18:TUW18"/>
    <mergeCell ref="TUX18:TUY18"/>
    <mergeCell ref="TUZ18:TVA18"/>
    <mergeCell ref="TVB18:TVC18"/>
    <mergeCell ref="TVD18:TVE18"/>
    <mergeCell ref="TVF18:TVG18"/>
    <mergeCell ref="TUJ18:TUK18"/>
    <mergeCell ref="TUL18:TUM18"/>
    <mergeCell ref="TUN18:TUO18"/>
    <mergeCell ref="TUP18:TUQ18"/>
    <mergeCell ref="TUR18:TUS18"/>
    <mergeCell ref="TUT18:TUU18"/>
    <mergeCell ref="TTX18:TTY18"/>
    <mergeCell ref="TTZ18:TUA18"/>
    <mergeCell ref="TUB18:TUC18"/>
    <mergeCell ref="TUD18:TUE18"/>
    <mergeCell ref="TUF18:TUG18"/>
    <mergeCell ref="TUH18:TUI18"/>
    <mergeCell ref="TYZ18:TZA18"/>
    <mergeCell ref="TZB18:TZC18"/>
    <mergeCell ref="TZD18:TZE18"/>
    <mergeCell ref="TZF18:TZG18"/>
    <mergeCell ref="TZH18:TZI18"/>
    <mergeCell ref="TZJ18:TZK18"/>
    <mergeCell ref="TYN18:TYO18"/>
    <mergeCell ref="TYP18:TYQ18"/>
    <mergeCell ref="TYR18:TYS18"/>
    <mergeCell ref="TYT18:TYU18"/>
    <mergeCell ref="TYV18:TYW18"/>
    <mergeCell ref="TYX18:TYY18"/>
    <mergeCell ref="TYB18:TYC18"/>
    <mergeCell ref="TYD18:TYE18"/>
    <mergeCell ref="TYF18:TYG18"/>
    <mergeCell ref="TYH18:TYI18"/>
    <mergeCell ref="TYJ18:TYK18"/>
    <mergeCell ref="TYL18:TYM18"/>
    <mergeCell ref="TXP18:TXQ18"/>
    <mergeCell ref="TXR18:TXS18"/>
    <mergeCell ref="TXT18:TXU18"/>
    <mergeCell ref="TXV18:TXW18"/>
    <mergeCell ref="TXX18:TXY18"/>
    <mergeCell ref="TXZ18:TYA18"/>
    <mergeCell ref="TXD18:TXE18"/>
    <mergeCell ref="TXF18:TXG18"/>
    <mergeCell ref="TXH18:TXI18"/>
    <mergeCell ref="TXJ18:TXK18"/>
    <mergeCell ref="TXL18:TXM18"/>
    <mergeCell ref="TXN18:TXO18"/>
    <mergeCell ref="TWR18:TWS18"/>
    <mergeCell ref="TWT18:TWU18"/>
    <mergeCell ref="TWV18:TWW18"/>
    <mergeCell ref="TWX18:TWY18"/>
    <mergeCell ref="TWZ18:TXA18"/>
    <mergeCell ref="TXB18:TXC18"/>
    <mergeCell ref="UBT18:UBU18"/>
    <mergeCell ref="UBV18:UBW18"/>
    <mergeCell ref="UBX18:UBY18"/>
    <mergeCell ref="UBZ18:UCA18"/>
    <mergeCell ref="UCB18:UCC18"/>
    <mergeCell ref="UCD18:UCE18"/>
    <mergeCell ref="UBH18:UBI18"/>
    <mergeCell ref="UBJ18:UBK18"/>
    <mergeCell ref="UBL18:UBM18"/>
    <mergeCell ref="UBN18:UBO18"/>
    <mergeCell ref="UBP18:UBQ18"/>
    <mergeCell ref="UBR18:UBS18"/>
    <mergeCell ref="UAV18:UAW18"/>
    <mergeCell ref="UAX18:UAY18"/>
    <mergeCell ref="UAZ18:UBA18"/>
    <mergeCell ref="UBB18:UBC18"/>
    <mergeCell ref="UBD18:UBE18"/>
    <mergeCell ref="UBF18:UBG18"/>
    <mergeCell ref="UAJ18:UAK18"/>
    <mergeCell ref="UAL18:UAM18"/>
    <mergeCell ref="UAN18:UAO18"/>
    <mergeCell ref="UAP18:UAQ18"/>
    <mergeCell ref="UAR18:UAS18"/>
    <mergeCell ref="UAT18:UAU18"/>
    <mergeCell ref="TZX18:TZY18"/>
    <mergeCell ref="TZZ18:UAA18"/>
    <mergeCell ref="UAB18:UAC18"/>
    <mergeCell ref="UAD18:UAE18"/>
    <mergeCell ref="UAF18:UAG18"/>
    <mergeCell ref="UAH18:UAI18"/>
    <mergeCell ref="TZL18:TZM18"/>
    <mergeCell ref="TZN18:TZO18"/>
    <mergeCell ref="TZP18:TZQ18"/>
    <mergeCell ref="TZR18:TZS18"/>
    <mergeCell ref="TZT18:TZU18"/>
    <mergeCell ref="TZV18:TZW18"/>
    <mergeCell ref="UEN18:UEO18"/>
    <mergeCell ref="UEP18:UEQ18"/>
    <mergeCell ref="UER18:UES18"/>
    <mergeCell ref="UET18:UEU18"/>
    <mergeCell ref="UEV18:UEW18"/>
    <mergeCell ref="UEX18:UEY18"/>
    <mergeCell ref="UEB18:UEC18"/>
    <mergeCell ref="UED18:UEE18"/>
    <mergeCell ref="UEF18:UEG18"/>
    <mergeCell ref="UEH18:UEI18"/>
    <mergeCell ref="UEJ18:UEK18"/>
    <mergeCell ref="UEL18:UEM18"/>
    <mergeCell ref="UDP18:UDQ18"/>
    <mergeCell ref="UDR18:UDS18"/>
    <mergeCell ref="UDT18:UDU18"/>
    <mergeCell ref="UDV18:UDW18"/>
    <mergeCell ref="UDX18:UDY18"/>
    <mergeCell ref="UDZ18:UEA18"/>
    <mergeCell ref="UDD18:UDE18"/>
    <mergeCell ref="UDF18:UDG18"/>
    <mergeCell ref="UDH18:UDI18"/>
    <mergeCell ref="UDJ18:UDK18"/>
    <mergeCell ref="UDL18:UDM18"/>
    <mergeCell ref="UDN18:UDO18"/>
    <mergeCell ref="UCR18:UCS18"/>
    <mergeCell ref="UCT18:UCU18"/>
    <mergeCell ref="UCV18:UCW18"/>
    <mergeCell ref="UCX18:UCY18"/>
    <mergeCell ref="UCZ18:UDA18"/>
    <mergeCell ref="UDB18:UDC18"/>
    <mergeCell ref="UCF18:UCG18"/>
    <mergeCell ref="UCH18:UCI18"/>
    <mergeCell ref="UCJ18:UCK18"/>
    <mergeCell ref="UCL18:UCM18"/>
    <mergeCell ref="UCN18:UCO18"/>
    <mergeCell ref="UCP18:UCQ18"/>
    <mergeCell ref="UHH18:UHI18"/>
    <mergeCell ref="UHJ18:UHK18"/>
    <mergeCell ref="UHL18:UHM18"/>
    <mergeCell ref="UHN18:UHO18"/>
    <mergeCell ref="UHP18:UHQ18"/>
    <mergeCell ref="UHR18:UHS18"/>
    <mergeCell ref="UGV18:UGW18"/>
    <mergeCell ref="UGX18:UGY18"/>
    <mergeCell ref="UGZ18:UHA18"/>
    <mergeCell ref="UHB18:UHC18"/>
    <mergeCell ref="UHD18:UHE18"/>
    <mergeCell ref="UHF18:UHG18"/>
    <mergeCell ref="UGJ18:UGK18"/>
    <mergeCell ref="UGL18:UGM18"/>
    <mergeCell ref="UGN18:UGO18"/>
    <mergeCell ref="UGP18:UGQ18"/>
    <mergeCell ref="UGR18:UGS18"/>
    <mergeCell ref="UGT18:UGU18"/>
    <mergeCell ref="UFX18:UFY18"/>
    <mergeCell ref="UFZ18:UGA18"/>
    <mergeCell ref="UGB18:UGC18"/>
    <mergeCell ref="UGD18:UGE18"/>
    <mergeCell ref="UGF18:UGG18"/>
    <mergeCell ref="UGH18:UGI18"/>
    <mergeCell ref="UFL18:UFM18"/>
    <mergeCell ref="UFN18:UFO18"/>
    <mergeCell ref="UFP18:UFQ18"/>
    <mergeCell ref="UFR18:UFS18"/>
    <mergeCell ref="UFT18:UFU18"/>
    <mergeCell ref="UFV18:UFW18"/>
    <mergeCell ref="UEZ18:UFA18"/>
    <mergeCell ref="UFB18:UFC18"/>
    <mergeCell ref="UFD18:UFE18"/>
    <mergeCell ref="UFF18:UFG18"/>
    <mergeCell ref="UFH18:UFI18"/>
    <mergeCell ref="UFJ18:UFK18"/>
    <mergeCell ref="UKB18:UKC18"/>
    <mergeCell ref="UKD18:UKE18"/>
    <mergeCell ref="UKF18:UKG18"/>
    <mergeCell ref="UKH18:UKI18"/>
    <mergeCell ref="UKJ18:UKK18"/>
    <mergeCell ref="UKL18:UKM18"/>
    <mergeCell ref="UJP18:UJQ18"/>
    <mergeCell ref="UJR18:UJS18"/>
    <mergeCell ref="UJT18:UJU18"/>
    <mergeCell ref="UJV18:UJW18"/>
    <mergeCell ref="UJX18:UJY18"/>
    <mergeCell ref="UJZ18:UKA18"/>
    <mergeCell ref="UJD18:UJE18"/>
    <mergeCell ref="UJF18:UJG18"/>
    <mergeCell ref="UJH18:UJI18"/>
    <mergeCell ref="UJJ18:UJK18"/>
    <mergeCell ref="UJL18:UJM18"/>
    <mergeCell ref="UJN18:UJO18"/>
    <mergeCell ref="UIR18:UIS18"/>
    <mergeCell ref="UIT18:UIU18"/>
    <mergeCell ref="UIV18:UIW18"/>
    <mergeCell ref="UIX18:UIY18"/>
    <mergeCell ref="UIZ18:UJA18"/>
    <mergeCell ref="UJB18:UJC18"/>
    <mergeCell ref="UIF18:UIG18"/>
    <mergeCell ref="UIH18:UII18"/>
    <mergeCell ref="UIJ18:UIK18"/>
    <mergeCell ref="UIL18:UIM18"/>
    <mergeCell ref="UIN18:UIO18"/>
    <mergeCell ref="UIP18:UIQ18"/>
    <mergeCell ref="UHT18:UHU18"/>
    <mergeCell ref="UHV18:UHW18"/>
    <mergeCell ref="UHX18:UHY18"/>
    <mergeCell ref="UHZ18:UIA18"/>
    <mergeCell ref="UIB18:UIC18"/>
    <mergeCell ref="UID18:UIE18"/>
    <mergeCell ref="UMV18:UMW18"/>
    <mergeCell ref="UMX18:UMY18"/>
    <mergeCell ref="UMZ18:UNA18"/>
    <mergeCell ref="UNB18:UNC18"/>
    <mergeCell ref="UND18:UNE18"/>
    <mergeCell ref="UNF18:UNG18"/>
    <mergeCell ref="UMJ18:UMK18"/>
    <mergeCell ref="UML18:UMM18"/>
    <mergeCell ref="UMN18:UMO18"/>
    <mergeCell ref="UMP18:UMQ18"/>
    <mergeCell ref="UMR18:UMS18"/>
    <mergeCell ref="UMT18:UMU18"/>
    <mergeCell ref="ULX18:ULY18"/>
    <mergeCell ref="ULZ18:UMA18"/>
    <mergeCell ref="UMB18:UMC18"/>
    <mergeCell ref="UMD18:UME18"/>
    <mergeCell ref="UMF18:UMG18"/>
    <mergeCell ref="UMH18:UMI18"/>
    <mergeCell ref="ULL18:ULM18"/>
    <mergeCell ref="ULN18:ULO18"/>
    <mergeCell ref="ULP18:ULQ18"/>
    <mergeCell ref="ULR18:ULS18"/>
    <mergeCell ref="ULT18:ULU18"/>
    <mergeCell ref="ULV18:ULW18"/>
    <mergeCell ref="UKZ18:ULA18"/>
    <mergeCell ref="ULB18:ULC18"/>
    <mergeCell ref="ULD18:ULE18"/>
    <mergeCell ref="ULF18:ULG18"/>
    <mergeCell ref="ULH18:ULI18"/>
    <mergeCell ref="ULJ18:ULK18"/>
    <mergeCell ref="UKN18:UKO18"/>
    <mergeCell ref="UKP18:UKQ18"/>
    <mergeCell ref="UKR18:UKS18"/>
    <mergeCell ref="UKT18:UKU18"/>
    <mergeCell ref="UKV18:UKW18"/>
    <mergeCell ref="UKX18:UKY18"/>
    <mergeCell ref="UPP18:UPQ18"/>
    <mergeCell ref="UPR18:UPS18"/>
    <mergeCell ref="UPT18:UPU18"/>
    <mergeCell ref="UPV18:UPW18"/>
    <mergeCell ref="UPX18:UPY18"/>
    <mergeCell ref="UPZ18:UQA18"/>
    <mergeCell ref="UPD18:UPE18"/>
    <mergeCell ref="UPF18:UPG18"/>
    <mergeCell ref="UPH18:UPI18"/>
    <mergeCell ref="UPJ18:UPK18"/>
    <mergeCell ref="UPL18:UPM18"/>
    <mergeCell ref="UPN18:UPO18"/>
    <mergeCell ref="UOR18:UOS18"/>
    <mergeCell ref="UOT18:UOU18"/>
    <mergeCell ref="UOV18:UOW18"/>
    <mergeCell ref="UOX18:UOY18"/>
    <mergeCell ref="UOZ18:UPA18"/>
    <mergeCell ref="UPB18:UPC18"/>
    <mergeCell ref="UOF18:UOG18"/>
    <mergeCell ref="UOH18:UOI18"/>
    <mergeCell ref="UOJ18:UOK18"/>
    <mergeCell ref="UOL18:UOM18"/>
    <mergeCell ref="UON18:UOO18"/>
    <mergeCell ref="UOP18:UOQ18"/>
    <mergeCell ref="UNT18:UNU18"/>
    <mergeCell ref="UNV18:UNW18"/>
    <mergeCell ref="UNX18:UNY18"/>
    <mergeCell ref="UNZ18:UOA18"/>
    <mergeCell ref="UOB18:UOC18"/>
    <mergeCell ref="UOD18:UOE18"/>
    <mergeCell ref="UNH18:UNI18"/>
    <mergeCell ref="UNJ18:UNK18"/>
    <mergeCell ref="UNL18:UNM18"/>
    <mergeCell ref="UNN18:UNO18"/>
    <mergeCell ref="UNP18:UNQ18"/>
    <mergeCell ref="UNR18:UNS18"/>
    <mergeCell ref="USJ18:USK18"/>
    <mergeCell ref="USL18:USM18"/>
    <mergeCell ref="USN18:USO18"/>
    <mergeCell ref="USP18:USQ18"/>
    <mergeCell ref="USR18:USS18"/>
    <mergeCell ref="UST18:USU18"/>
    <mergeCell ref="URX18:URY18"/>
    <mergeCell ref="URZ18:USA18"/>
    <mergeCell ref="USB18:USC18"/>
    <mergeCell ref="USD18:USE18"/>
    <mergeCell ref="USF18:USG18"/>
    <mergeCell ref="USH18:USI18"/>
    <mergeCell ref="URL18:URM18"/>
    <mergeCell ref="URN18:URO18"/>
    <mergeCell ref="URP18:URQ18"/>
    <mergeCell ref="URR18:URS18"/>
    <mergeCell ref="URT18:URU18"/>
    <mergeCell ref="URV18:URW18"/>
    <mergeCell ref="UQZ18:URA18"/>
    <mergeCell ref="URB18:URC18"/>
    <mergeCell ref="URD18:URE18"/>
    <mergeCell ref="URF18:URG18"/>
    <mergeCell ref="URH18:URI18"/>
    <mergeCell ref="URJ18:URK18"/>
    <mergeCell ref="UQN18:UQO18"/>
    <mergeCell ref="UQP18:UQQ18"/>
    <mergeCell ref="UQR18:UQS18"/>
    <mergeCell ref="UQT18:UQU18"/>
    <mergeCell ref="UQV18:UQW18"/>
    <mergeCell ref="UQX18:UQY18"/>
    <mergeCell ref="UQB18:UQC18"/>
    <mergeCell ref="UQD18:UQE18"/>
    <mergeCell ref="UQF18:UQG18"/>
    <mergeCell ref="UQH18:UQI18"/>
    <mergeCell ref="UQJ18:UQK18"/>
    <mergeCell ref="UQL18:UQM18"/>
    <mergeCell ref="UVD18:UVE18"/>
    <mergeCell ref="UVF18:UVG18"/>
    <mergeCell ref="UVH18:UVI18"/>
    <mergeCell ref="UVJ18:UVK18"/>
    <mergeCell ref="UVL18:UVM18"/>
    <mergeCell ref="UVN18:UVO18"/>
    <mergeCell ref="UUR18:UUS18"/>
    <mergeCell ref="UUT18:UUU18"/>
    <mergeCell ref="UUV18:UUW18"/>
    <mergeCell ref="UUX18:UUY18"/>
    <mergeCell ref="UUZ18:UVA18"/>
    <mergeCell ref="UVB18:UVC18"/>
    <mergeCell ref="UUF18:UUG18"/>
    <mergeCell ref="UUH18:UUI18"/>
    <mergeCell ref="UUJ18:UUK18"/>
    <mergeCell ref="UUL18:UUM18"/>
    <mergeCell ref="UUN18:UUO18"/>
    <mergeCell ref="UUP18:UUQ18"/>
    <mergeCell ref="UTT18:UTU18"/>
    <mergeCell ref="UTV18:UTW18"/>
    <mergeCell ref="UTX18:UTY18"/>
    <mergeCell ref="UTZ18:UUA18"/>
    <mergeCell ref="UUB18:UUC18"/>
    <mergeCell ref="UUD18:UUE18"/>
    <mergeCell ref="UTH18:UTI18"/>
    <mergeCell ref="UTJ18:UTK18"/>
    <mergeCell ref="UTL18:UTM18"/>
    <mergeCell ref="UTN18:UTO18"/>
    <mergeCell ref="UTP18:UTQ18"/>
    <mergeCell ref="UTR18:UTS18"/>
    <mergeCell ref="USV18:USW18"/>
    <mergeCell ref="USX18:USY18"/>
    <mergeCell ref="USZ18:UTA18"/>
    <mergeCell ref="UTB18:UTC18"/>
    <mergeCell ref="UTD18:UTE18"/>
    <mergeCell ref="UTF18:UTG18"/>
    <mergeCell ref="UXX18:UXY18"/>
    <mergeCell ref="UXZ18:UYA18"/>
    <mergeCell ref="UYB18:UYC18"/>
    <mergeCell ref="UYD18:UYE18"/>
    <mergeCell ref="UYF18:UYG18"/>
    <mergeCell ref="UYH18:UYI18"/>
    <mergeCell ref="UXL18:UXM18"/>
    <mergeCell ref="UXN18:UXO18"/>
    <mergeCell ref="UXP18:UXQ18"/>
    <mergeCell ref="UXR18:UXS18"/>
    <mergeCell ref="UXT18:UXU18"/>
    <mergeCell ref="UXV18:UXW18"/>
    <mergeCell ref="UWZ18:UXA18"/>
    <mergeCell ref="UXB18:UXC18"/>
    <mergeCell ref="UXD18:UXE18"/>
    <mergeCell ref="UXF18:UXG18"/>
    <mergeCell ref="UXH18:UXI18"/>
    <mergeCell ref="UXJ18:UXK18"/>
    <mergeCell ref="UWN18:UWO18"/>
    <mergeCell ref="UWP18:UWQ18"/>
    <mergeCell ref="UWR18:UWS18"/>
    <mergeCell ref="UWT18:UWU18"/>
    <mergeCell ref="UWV18:UWW18"/>
    <mergeCell ref="UWX18:UWY18"/>
    <mergeCell ref="UWB18:UWC18"/>
    <mergeCell ref="UWD18:UWE18"/>
    <mergeCell ref="UWF18:UWG18"/>
    <mergeCell ref="UWH18:UWI18"/>
    <mergeCell ref="UWJ18:UWK18"/>
    <mergeCell ref="UWL18:UWM18"/>
    <mergeCell ref="UVP18:UVQ18"/>
    <mergeCell ref="UVR18:UVS18"/>
    <mergeCell ref="UVT18:UVU18"/>
    <mergeCell ref="UVV18:UVW18"/>
    <mergeCell ref="UVX18:UVY18"/>
    <mergeCell ref="UVZ18:UWA18"/>
    <mergeCell ref="VAR18:VAS18"/>
    <mergeCell ref="VAT18:VAU18"/>
    <mergeCell ref="VAV18:VAW18"/>
    <mergeCell ref="VAX18:VAY18"/>
    <mergeCell ref="VAZ18:VBA18"/>
    <mergeCell ref="VBB18:VBC18"/>
    <mergeCell ref="VAF18:VAG18"/>
    <mergeCell ref="VAH18:VAI18"/>
    <mergeCell ref="VAJ18:VAK18"/>
    <mergeCell ref="VAL18:VAM18"/>
    <mergeCell ref="VAN18:VAO18"/>
    <mergeCell ref="VAP18:VAQ18"/>
    <mergeCell ref="UZT18:UZU18"/>
    <mergeCell ref="UZV18:UZW18"/>
    <mergeCell ref="UZX18:UZY18"/>
    <mergeCell ref="UZZ18:VAA18"/>
    <mergeCell ref="VAB18:VAC18"/>
    <mergeCell ref="VAD18:VAE18"/>
    <mergeCell ref="UZH18:UZI18"/>
    <mergeCell ref="UZJ18:UZK18"/>
    <mergeCell ref="UZL18:UZM18"/>
    <mergeCell ref="UZN18:UZO18"/>
    <mergeCell ref="UZP18:UZQ18"/>
    <mergeCell ref="UZR18:UZS18"/>
    <mergeCell ref="UYV18:UYW18"/>
    <mergeCell ref="UYX18:UYY18"/>
    <mergeCell ref="UYZ18:UZA18"/>
    <mergeCell ref="UZB18:UZC18"/>
    <mergeCell ref="UZD18:UZE18"/>
    <mergeCell ref="UZF18:UZG18"/>
    <mergeCell ref="UYJ18:UYK18"/>
    <mergeCell ref="UYL18:UYM18"/>
    <mergeCell ref="UYN18:UYO18"/>
    <mergeCell ref="UYP18:UYQ18"/>
    <mergeCell ref="UYR18:UYS18"/>
    <mergeCell ref="UYT18:UYU18"/>
    <mergeCell ref="VDL18:VDM18"/>
    <mergeCell ref="VDN18:VDO18"/>
    <mergeCell ref="VDP18:VDQ18"/>
    <mergeCell ref="VDR18:VDS18"/>
    <mergeCell ref="VDT18:VDU18"/>
    <mergeCell ref="VDV18:VDW18"/>
    <mergeCell ref="VCZ18:VDA18"/>
    <mergeCell ref="VDB18:VDC18"/>
    <mergeCell ref="VDD18:VDE18"/>
    <mergeCell ref="VDF18:VDG18"/>
    <mergeCell ref="VDH18:VDI18"/>
    <mergeCell ref="VDJ18:VDK18"/>
    <mergeCell ref="VCN18:VCO18"/>
    <mergeCell ref="VCP18:VCQ18"/>
    <mergeCell ref="VCR18:VCS18"/>
    <mergeCell ref="VCT18:VCU18"/>
    <mergeCell ref="VCV18:VCW18"/>
    <mergeCell ref="VCX18:VCY18"/>
    <mergeCell ref="VCB18:VCC18"/>
    <mergeCell ref="VCD18:VCE18"/>
    <mergeCell ref="VCF18:VCG18"/>
    <mergeCell ref="VCH18:VCI18"/>
    <mergeCell ref="VCJ18:VCK18"/>
    <mergeCell ref="VCL18:VCM18"/>
    <mergeCell ref="VBP18:VBQ18"/>
    <mergeCell ref="VBR18:VBS18"/>
    <mergeCell ref="VBT18:VBU18"/>
    <mergeCell ref="VBV18:VBW18"/>
    <mergeCell ref="VBX18:VBY18"/>
    <mergeCell ref="VBZ18:VCA18"/>
    <mergeCell ref="VBD18:VBE18"/>
    <mergeCell ref="VBF18:VBG18"/>
    <mergeCell ref="VBH18:VBI18"/>
    <mergeCell ref="VBJ18:VBK18"/>
    <mergeCell ref="VBL18:VBM18"/>
    <mergeCell ref="VBN18:VBO18"/>
    <mergeCell ref="VGF18:VGG18"/>
    <mergeCell ref="VGH18:VGI18"/>
    <mergeCell ref="VGJ18:VGK18"/>
    <mergeCell ref="VGL18:VGM18"/>
    <mergeCell ref="VGN18:VGO18"/>
    <mergeCell ref="VGP18:VGQ18"/>
    <mergeCell ref="VFT18:VFU18"/>
    <mergeCell ref="VFV18:VFW18"/>
    <mergeCell ref="VFX18:VFY18"/>
    <mergeCell ref="VFZ18:VGA18"/>
    <mergeCell ref="VGB18:VGC18"/>
    <mergeCell ref="VGD18:VGE18"/>
    <mergeCell ref="VFH18:VFI18"/>
    <mergeCell ref="VFJ18:VFK18"/>
    <mergeCell ref="VFL18:VFM18"/>
    <mergeCell ref="VFN18:VFO18"/>
    <mergeCell ref="VFP18:VFQ18"/>
    <mergeCell ref="VFR18:VFS18"/>
    <mergeCell ref="VEV18:VEW18"/>
    <mergeCell ref="VEX18:VEY18"/>
    <mergeCell ref="VEZ18:VFA18"/>
    <mergeCell ref="VFB18:VFC18"/>
    <mergeCell ref="VFD18:VFE18"/>
    <mergeCell ref="VFF18:VFG18"/>
    <mergeCell ref="VEJ18:VEK18"/>
    <mergeCell ref="VEL18:VEM18"/>
    <mergeCell ref="VEN18:VEO18"/>
    <mergeCell ref="VEP18:VEQ18"/>
    <mergeCell ref="VER18:VES18"/>
    <mergeCell ref="VET18:VEU18"/>
    <mergeCell ref="VDX18:VDY18"/>
    <mergeCell ref="VDZ18:VEA18"/>
    <mergeCell ref="VEB18:VEC18"/>
    <mergeCell ref="VED18:VEE18"/>
    <mergeCell ref="VEF18:VEG18"/>
    <mergeCell ref="VEH18:VEI18"/>
    <mergeCell ref="VIZ18:VJA18"/>
    <mergeCell ref="VJB18:VJC18"/>
    <mergeCell ref="VJD18:VJE18"/>
    <mergeCell ref="VJF18:VJG18"/>
    <mergeCell ref="VJH18:VJI18"/>
    <mergeCell ref="VJJ18:VJK18"/>
    <mergeCell ref="VIN18:VIO18"/>
    <mergeCell ref="VIP18:VIQ18"/>
    <mergeCell ref="VIR18:VIS18"/>
    <mergeCell ref="VIT18:VIU18"/>
    <mergeCell ref="VIV18:VIW18"/>
    <mergeCell ref="VIX18:VIY18"/>
    <mergeCell ref="VIB18:VIC18"/>
    <mergeCell ref="VID18:VIE18"/>
    <mergeCell ref="VIF18:VIG18"/>
    <mergeCell ref="VIH18:VII18"/>
    <mergeCell ref="VIJ18:VIK18"/>
    <mergeCell ref="VIL18:VIM18"/>
    <mergeCell ref="VHP18:VHQ18"/>
    <mergeCell ref="VHR18:VHS18"/>
    <mergeCell ref="VHT18:VHU18"/>
    <mergeCell ref="VHV18:VHW18"/>
    <mergeCell ref="VHX18:VHY18"/>
    <mergeCell ref="VHZ18:VIA18"/>
    <mergeCell ref="VHD18:VHE18"/>
    <mergeCell ref="VHF18:VHG18"/>
    <mergeCell ref="VHH18:VHI18"/>
    <mergeCell ref="VHJ18:VHK18"/>
    <mergeCell ref="VHL18:VHM18"/>
    <mergeCell ref="VHN18:VHO18"/>
    <mergeCell ref="VGR18:VGS18"/>
    <mergeCell ref="VGT18:VGU18"/>
    <mergeCell ref="VGV18:VGW18"/>
    <mergeCell ref="VGX18:VGY18"/>
    <mergeCell ref="VGZ18:VHA18"/>
    <mergeCell ref="VHB18:VHC18"/>
    <mergeCell ref="VLT18:VLU18"/>
    <mergeCell ref="VLV18:VLW18"/>
    <mergeCell ref="VLX18:VLY18"/>
    <mergeCell ref="VLZ18:VMA18"/>
    <mergeCell ref="VMB18:VMC18"/>
    <mergeCell ref="VMD18:VME18"/>
    <mergeCell ref="VLH18:VLI18"/>
    <mergeCell ref="VLJ18:VLK18"/>
    <mergeCell ref="VLL18:VLM18"/>
    <mergeCell ref="VLN18:VLO18"/>
    <mergeCell ref="VLP18:VLQ18"/>
    <mergeCell ref="VLR18:VLS18"/>
    <mergeCell ref="VKV18:VKW18"/>
    <mergeCell ref="VKX18:VKY18"/>
    <mergeCell ref="VKZ18:VLA18"/>
    <mergeCell ref="VLB18:VLC18"/>
    <mergeCell ref="VLD18:VLE18"/>
    <mergeCell ref="VLF18:VLG18"/>
    <mergeCell ref="VKJ18:VKK18"/>
    <mergeCell ref="VKL18:VKM18"/>
    <mergeCell ref="VKN18:VKO18"/>
    <mergeCell ref="VKP18:VKQ18"/>
    <mergeCell ref="VKR18:VKS18"/>
    <mergeCell ref="VKT18:VKU18"/>
    <mergeCell ref="VJX18:VJY18"/>
    <mergeCell ref="VJZ18:VKA18"/>
    <mergeCell ref="VKB18:VKC18"/>
    <mergeCell ref="VKD18:VKE18"/>
    <mergeCell ref="VKF18:VKG18"/>
    <mergeCell ref="VKH18:VKI18"/>
    <mergeCell ref="VJL18:VJM18"/>
    <mergeCell ref="VJN18:VJO18"/>
    <mergeCell ref="VJP18:VJQ18"/>
    <mergeCell ref="VJR18:VJS18"/>
    <mergeCell ref="VJT18:VJU18"/>
    <mergeCell ref="VJV18:VJW18"/>
    <mergeCell ref="VON18:VOO18"/>
    <mergeCell ref="VOP18:VOQ18"/>
    <mergeCell ref="VOR18:VOS18"/>
    <mergeCell ref="VOT18:VOU18"/>
    <mergeCell ref="VOV18:VOW18"/>
    <mergeCell ref="VOX18:VOY18"/>
    <mergeCell ref="VOB18:VOC18"/>
    <mergeCell ref="VOD18:VOE18"/>
    <mergeCell ref="VOF18:VOG18"/>
    <mergeCell ref="VOH18:VOI18"/>
    <mergeCell ref="VOJ18:VOK18"/>
    <mergeCell ref="VOL18:VOM18"/>
    <mergeCell ref="VNP18:VNQ18"/>
    <mergeCell ref="VNR18:VNS18"/>
    <mergeCell ref="VNT18:VNU18"/>
    <mergeCell ref="VNV18:VNW18"/>
    <mergeCell ref="VNX18:VNY18"/>
    <mergeCell ref="VNZ18:VOA18"/>
    <mergeCell ref="VND18:VNE18"/>
    <mergeCell ref="VNF18:VNG18"/>
    <mergeCell ref="VNH18:VNI18"/>
    <mergeCell ref="VNJ18:VNK18"/>
    <mergeCell ref="VNL18:VNM18"/>
    <mergeCell ref="VNN18:VNO18"/>
    <mergeCell ref="VMR18:VMS18"/>
    <mergeCell ref="VMT18:VMU18"/>
    <mergeCell ref="VMV18:VMW18"/>
    <mergeCell ref="VMX18:VMY18"/>
    <mergeCell ref="VMZ18:VNA18"/>
    <mergeCell ref="VNB18:VNC18"/>
    <mergeCell ref="VMF18:VMG18"/>
    <mergeCell ref="VMH18:VMI18"/>
    <mergeCell ref="VMJ18:VMK18"/>
    <mergeCell ref="VML18:VMM18"/>
    <mergeCell ref="VMN18:VMO18"/>
    <mergeCell ref="VMP18:VMQ18"/>
    <mergeCell ref="VRH18:VRI18"/>
    <mergeCell ref="VRJ18:VRK18"/>
    <mergeCell ref="VRL18:VRM18"/>
    <mergeCell ref="VRN18:VRO18"/>
    <mergeCell ref="VRP18:VRQ18"/>
    <mergeCell ref="VRR18:VRS18"/>
    <mergeCell ref="VQV18:VQW18"/>
    <mergeCell ref="VQX18:VQY18"/>
    <mergeCell ref="VQZ18:VRA18"/>
    <mergeCell ref="VRB18:VRC18"/>
    <mergeCell ref="VRD18:VRE18"/>
    <mergeCell ref="VRF18:VRG18"/>
    <mergeCell ref="VQJ18:VQK18"/>
    <mergeCell ref="VQL18:VQM18"/>
    <mergeCell ref="VQN18:VQO18"/>
    <mergeCell ref="VQP18:VQQ18"/>
    <mergeCell ref="VQR18:VQS18"/>
    <mergeCell ref="VQT18:VQU18"/>
    <mergeCell ref="VPX18:VPY18"/>
    <mergeCell ref="VPZ18:VQA18"/>
    <mergeCell ref="VQB18:VQC18"/>
    <mergeCell ref="VQD18:VQE18"/>
    <mergeCell ref="VQF18:VQG18"/>
    <mergeCell ref="VQH18:VQI18"/>
    <mergeCell ref="VPL18:VPM18"/>
    <mergeCell ref="VPN18:VPO18"/>
    <mergeCell ref="VPP18:VPQ18"/>
    <mergeCell ref="VPR18:VPS18"/>
    <mergeCell ref="VPT18:VPU18"/>
    <mergeCell ref="VPV18:VPW18"/>
    <mergeCell ref="VOZ18:VPA18"/>
    <mergeCell ref="VPB18:VPC18"/>
    <mergeCell ref="VPD18:VPE18"/>
    <mergeCell ref="VPF18:VPG18"/>
    <mergeCell ref="VPH18:VPI18"/>
    <mergeCell ref="VPJ18:VPK18"/>
    <mergeCell ref="VUB18:VUC18"/>
    <mergeCell ref="VUD18:VUE18"/>
    <mergeCell ref="VUF18:VUG18"/>
    <mergeCell ref="VUH18:VUI18"/>
    <mergeCell ref="VUJ18:VUK18"/>
    <mergeCell ref="VUL18:VUM18"/>
    <mergeCell ref="VTP18:VTQ18"/>
    <mergeCell ref="VTR18:VTS18"/>
    <mergeCell ref="VTT18:VTU18"/>
    <mergeCell ref="VTV18:VTW18"/>
    <mergeCell ref="VTX18:VTY18"/>
    <mergeCell ref="VTZ18:VUA18"/>
    <mergeCell ref="VTD18:VTE18"/>
    <mergeCell ref="VTF18:VTG18"/>
    <mergeCell ref="VTH18:VTI18"/>
    <mergeCell ref="VTJ18:VTK18"/>
    <mergeCell ref="VTL18:VTM18"/>
    <mergeCell ref="VTN18:VTO18"/>
    <mergeCell ref="VSR18:VSS18"/>
    <mergeCell ref="VST18:VSU18"/>
    <mergeCell ref="VSV18:VSW18"/>
    <mergeCell ref="VSX18:VSY18"/>
    <mergeCell ref="VSZ18:VTA18"/>
    <mergeCell ref="VTB18:VTC18"/>
    <mergeCell ref="VSF18:VSG18"/>
    <mergeCell ref="VSH18:VSI18"/>
    <mergeCell ref="VSJ18:VSK18"/>
    <mergeCell ref="VSL18:VSM18"/>
    <mergeCell ref="VSN18:VSO18"/>
    <mergeCell ref="VSP18:VSQ18"/>
    <mergeCell ref="VRT18:VRU18"/>
    <mergeCell ref="VRV18:VRW18"/>
    <mergeCell ref="VRX18:VRY18"/>
    <mergeCell ref="VRZ18:VSA18"/>
    <mergeCell ref="VSB18:VSC18"/>
    <mergeCell ref="VSD18:VSE18"/>
    <mergeCell ref="VWV18:VWW18"/>
    <mergeCell ref="VWX18:VWY18"/>
    <mergeCell ref="VWZ18:VXA18"/>
    <mergeCell ref="VXB18:VXC18"/>
    <mergeCell ref="VXD18:VXE18"/>
    <mergeCell ref="VXF18:VXG18"/>
    <mergeCell ref="VWJ18:VWK18"/>
    <mergeCell ref="VWL18:VWM18"/>
    <mergeCell ref="VWN18:VWO18"/>
    <mergeCell ref="VWP18:VWQ18"/>
    <mergeCell ref="VWR18:VWS18"/>
    <mergeCell ref="VWT18:VWU18"/>
    <mergeCell ref="VVX18:VVY18"/>
    <mergeCell ref="VVZ18:VWA18"/>
    <mergeCell ref="VWB18:VWC18"/>
    <mergeCell ref="VWD18:VWE18"/>
    <mergeCell ref="VWF18:VWG18"/>
    <mergeCell ref="VWH18:VWI18"/>
    <mergeCell ref="VVL18:VVM18"/>
    <mergeCell ref="VVN18:VVO18"/>
    <mergeCell ref="VVP18:VVQ18"/>
    <mergeCell ref="VVR18:VVS18"/>
    <mergeCell ref="VVT18:VVU18"/>
    <mergeCell ref="VVV18:VVW18"/>
    <mergeCell ref="VUZ18:VVA18"/>
    <mergeCell ref="VVB18:VVC18"/>
    <mergeCell ref="VVD18:VVE18"/>
    <mergeCell ref="VVF18:VVG18"/>
    <mergeCell ref="VVH18:VVI18"/>
    <mergeCell ref="VVJ18:VVK18"/>
    <mergeCell ref="VUN18:VUO18"/>
    <mergeCell ref="VUP18:VUQ18"/>
    <mergeCell ref="VUR18:VUS18"/>
    <mergeCell ref="VUT18:VUU18"/>
    <mergeCell ref="VUV18:VUW18"/>
    <mergeCell ref="VUX18:VUY18"/>
    <mergeCell ref="VZP18:VZQ18"/>
    <mergeCell ref="VZR18:VZS18"/>
    <mergeCell ref="VZT18:VZU18"/>
    <mergeCell ref="VZV18:VZW18"/>
    <mergeCell ref="VZX18:VZY18"/>
    <mergeCell ref="VZZ18:WAA18"/>
    <mergeCell ref="VZD18:VZE18"/>
    <mergeCell ref="VZF18:VZG18"/>
    <mergeCell ref="VZH18:VZI18"/>
    <mergeCell ref="VZJ18:VZK18"/>
    <mergeCell ref="VZL18:VZM18"/>
    <mergeCell ref="VZN18:VZO18"/>
    <mergeCell ref="VYR18:VYS18"/>
    <mergeCell ref="VYT18:VYU18"/>
    <mergeCell ref="VYV18:VYW18"/>
    <mergeCell ref="VYX18:VYY18"/>
    <mergeCell ref="VYZ18:VZA18"/>
    <mergeCell ref="VZB18:VZC18"/>
    <mergeCell ref="VYF18:VYG18"/>
    <mergeCell ref="VYH18:VYI18"/>
    <mergeCell ref="VYJ18:VYK18"/>
    <mergeCell ref="VYL18:VYM18"/>
    <mergeCell ref="VYN18:VYO18"/>
    <mergeCell ref="VYP18:VYQ18"/>
    <mergeCell ref="VXT18:VXU18"/>
    <mergeCell ref="VXV18:VXW18"/>
    <mergeCell ref="VXX18:VXY18"/>
    <mergeCell ref="VXZ18:VYA18"/>
    <mergeCell ref="VYB18:VYC18"/>
    <mergeCell ref="VYD18:VYE18"/>
    <mergeCell ref="VXH18:VXI18"/>
    <mergeCell ref="VXJ18:VXK18"/>
    <mergeCell ref="VXL18:VXM18"/>
    <mergeCell ref="VXN18:VXO18"/>
    <mergeCell ref="VXP18:VXQ18"/>
    <mergeCell ref="VXR18:VXS18"/>
    <mergeCell ref="WCJ18:WCK18"/>
    <mergeCell ref="WCL18:WCM18"/>
    <mergeCell ref="WCN18:WCO18"/>
    <mergeCell ref="WCP18:WCQ18"/>
    <mergeCell ref="WCR18:WCS18"/>
    <mergeCell ref="WCT18:WCU18"/>
    <mergeCell ref="WBX18:WBY18"/>
    <mergeCell ref="WBZ18:WCA18"/>
    <mergeCell ref="WCB18:WCC18"/>
    <mergeCell ref="WCD18:WCE18"/>
    <mergeCell ref="WCF18:WCG18"/>
    <mergeCell ref="WCH18:WCI18"/>
    <mergeCell ref="WBL18:WBM18"/>
    <mergeCell ref="WBN18:WBO18"/>
    <mergeCell ref="WBP18:WBQ18"/>
    <mergeCell ref="WBR18:WBS18"/>
    <mergeCell ref="WBT18:WBU18"/>
    <mergeCell ref="WBV18:WBW18"/>
    <mergeCell ref="WAZ18:WBA18"/>
    <mergeCell ref="WBB18:WBC18"/>
    <mergeCell ref="WBD18:WBE18"/>
    <mergeCell ref="WBF18:WBG18"/>
    <mergeCell ref="WBH18:WBI18"/>
    <mergeCell ref="WBJ18:WBK18"/>
    <mergeCell ref="WAN18:WAO18"/>
    <mergeCell ref="WAP18:WAQ18"/>
    <mergeCell ref="WAR18:WAS18"/>
    <mergeCell ref="WAT18:WAU18"/>
    <mergeCell ref="WAV18:WAW18"/>
    <mergeCell ref="WAX18:WAY18"/>
    <mergeCell ref="WAB18:WAC18"/>
    <mergeCell ref="WAD18:WAE18"/>
    <mergeCell ref="WAF18:WAG18"/>
    <mergeCell ref="WAH18:WAI18"/>
    <mergeCell ref="WAJ18:WAK18"/>
    <mergeCell ref="WAL18:WAM18"/>
    <mergeCell ref="WFD18:WFE18"/>
    <mergeCell ref="WFF18:WFG18"/>
    <mergeCell ref="WFH18:WFI18"/>
    <mergeCell ref="WFJ18:WFK18"/>
    <mergeCell ref="WFL18:WFM18"/>
    <mergeCell ref="WFN18:WFO18"/>
    <mergeCell ref="WER18:WES18"/>
    <mergeCell ref="WET18:WEU18"/>
    <mergeCell ref="WEV18:WEW18"/>
    <mergeCell ref="WEX18:WEY18"/>
    <mergeCell ref="WEZ18:WFA18"/>
    <mergeCell ref="WFB18:WFC18"/>
    <mergeCell ref="WEF18:WEG18"/>
    <mergeCell ref="WEH18:WEI18"/>
    <mergeCell ref="WEJ18:WEK18"/>
    <mergeCell ref="WEL18:WEM18"/>
    <mergeCell ref="WEN18:WEO18"/>
    <mergeCell ref="WEP18:WEQ18"/>
    <mergeCell ref="WDT18:WDU18"/>
    <mergeCell ref="WDV18:WDW18"/>
    <mergeCell ref="WDX18:WDY18"/>
    <mergeCell ref="WDZ18:WEA18"/>
    <mergeCell ref="WEB18:WEC18"/>
    <mergeCell ref="WED18:WEE18"/>
    <mergeCell ref="WDH18:WDI18"/>
    <mergeCell ref="WDJ18:WDK18"/>
    <mergeCell ref="WDL18:WDM18"/>
    <mergeCell ref="WDN18:WDO18"/>
    <mergeCell ref="WDP18:WDQ18"/>
    <mergeCell ref="WDR18:WDS18"/>
    <mergeCell ref="WCV18:WCW18"/>
    <mergeCell ref="WCX18:WCY18"/>
    <mergeCell ref="WCZ18:WDA18"/>
    <mergeCell ref="WDB18:WDC18"/>
    <mergeCell ref="WDD18:WDE18"/>
    <mergeCell ref="WDF18:WDG18"/>
    <mergeCell ref="WHX18:WHY18"/>
    <mergeCell ref="WHZ18:WIA18"/>
    <mergeCell ref="WIB18:WIC18"/>
    <mergeCell ref="WID18:WIE18"/>
    <mergeCell ref="WIF18:WIG18"/>
    <mergeCell ref="WIH18:WII18"/>
    <mergeCell ref="WHL18:WHM18"/>
    <mergeCell ref="WHN18:WHO18"/>
    <mergeCell ref="WHP18:WHQ18"/>
    <mergeCell ref="WHR18:WHS18"/>
    <mergeCell ref="WHT18:WHU18"/>
    <mergeCell ref="WHV18:WHW18"/>
    <mergeCell ref="WGZ18:WHA18"/>
    <mergeCell ref="WHB18:WHC18"/>
    <mergeCell ref="WHD18:WHE18"/>
    <mergeCell ref="WHF18:WHG18"/>
    <mergeCell ref="WHH18:WHI18"/>
    <mergeCell ref="WHJ18:WHK18"/>
    <mergeCell ref="WGN18:WGO18"/>
    <mergeCell ref="WGP18:WGQ18"/>
    <mergeCell ref="WGR18:WGS18"/>
    <mergeCell ref="WGT18:WGU18"/>
    <mergeCell ref="WGV18:WGW18"/>
    <mergeCell ref="WGX18:WGY18"/>
    <mergeCell ref="WGB18:WGC18"/>
    <mergeCell ref="WGD18:WGE18"/>
    <mergeCell ref="WGF18:WGG18"/>
    <mergeCell ref="WGH18:WGI18"/>
    <mergeCell ref="WGJ18:WGK18"/>
    <mergeCell ref="WGL18:WGM18"/>
    <mergeCell ref="WFP18:WFQ18"/>
    <mergeCell ref="WFR18:WFS18"/>
    <mergeCell ref="WFT18:WFU18"/>
    <mergeCell ref="WFV18:WFW18"/>
    <mergeCell ref="WFX18:WFY18"/>
    <mergeCell ref="WFZ18:WGA18"/>
    <mergeCell ref="WKR18:WKS18"/>
    <mergeCell ref="WKT18:WKU18"/>
    <mergeCell ref="WKV18:WKW18"/>
    <mergeCell ref="WKX18:WKY18"/>
    <mergeCell ref="WKZ18:WLA18"/>
    <mergeCell ref="WLB18:WLC18"/>
    <mergeCell ref="WKF18:WKG18"/>
    <mergeCell ref="WKH18:WKI18"/>
    <mergeCell ref="WKJ18:WKK18"/>
    <mergeCell ref="WKL18:WKM18"/>
    <mergeCell ref="WKN18:WKO18"/>
    <mergeCell ref="WKP18:WKQ18"/>
    <mergeCell ref="WJT18:WJU18"/>
    <mergeCell ref="WJV18:WJW18"/>
    <mergeCell ref="WJX18:WJY18"/>
    <mergeCell ref="WJZ18:WKA18"/>
    <mergeCell ref="WKB18:WKC18"/>
    <mergeCell ref="WKD18:WKE18"/>
    <mergeCell ref="WJH18:WJI18"/>
    <mergeCell ref="WJJ18:WJK18"/>
    <mergeCell ref="WJL18:WJM18"/>
    <mergeCell ref="WJN18:WJO18"/>
    <mergeCell ref="WJP18:WJQ18"/>
    <mergeCell ref="WJR18:WJS18"/>
    <mergeCell ref="WIV18:WIW18"/>
    <mergeCell ref="WIX18:WIY18"/>
    <mergeCell ref="WIZ18:WJA18"/>
    <mergeCell ref="WJB18:WJC18"/>
    <mergeCell ref="WJD18:WJE18"/>
    <mergeCell ref="WJF18:WJG18"/>
    <mergeCell ref="WIJ18:WIK18"/>
    <mergeCell ref="WIL18:WIM18"/>
    <mergeCell ref="WIN18:WIO18"/>
    <mergeCell ref="WIP18:WIQ18"/>
    <mergeCell ref="WIR18:WIS18"/>
    <mergeCell ref="WIT18:WIU18"/>
    <mergeCell ref="WNL18:WNM18"/>
    <mergeCell ref="WNN18:WNO18"/>
    <mergeCell ref="WNP18:WNQ18"/>
    <mergeCell ref="WNR18:WNS18"/>
    <mergeCell ref="WNT18:WNU18"/>
    <mergeCell ref="WNV18:WNW18"/>
    <mergeCell ref="WMZ18:WNA18"/>
    <mergeCell ref="WNB18:WNC18"/>
    <mergeCell ref="WND18:WNE18"/>
    <mergeCell ref="WNF18:WNG18"/>
    <mergeCell ref="WNH18:WNI18"/>
    <mergeCell ref="WNJ18:WNK18"/>
    <mergeCell ref="WMN18:WMO18"/>
    <mergeCell ref="WMP18:WMQ18"/>
    <mergeCell ref="WMR18:WMS18"/>
    <mergeCell ref="WMT18:WMU18"/>
    <mergeCell ref="WMV18:WMW18"/>
    <mergeCell ref="WMX18:WMY18"/>
    <mergeCell ref="WMB18:WMC18"/>
    <mergeCell ref="WMD18:WME18"/>
    <mergeCell ref="WMF18:WMG18"/>
    <mergeCell ref="WMH18:WMI18"/>
    <mergeCell ref="WMJ18:WMK18"/>
    <mergeCell ref="WML18:WMM18"/>
    <mergeCell ref="WLP18:WLQ18"/>
    <mergeCell ref="WLR18:WLS18"/>
    <mergeCell ref="WLT18:WLU18"/>
    <mergeCell ref="WLV18:WLW18"/>
    <mergeCell ref="WLX18:WLY18"/>
    <mergeCell ref="WLZ18:WMA18"/>
    <mergeCell ref="WLD18:WLE18"/>
    <mergeCell ref="WLF18:WLG18"/>
    <mergeCell ref="WLH18:WLI18"/>
    <mergeCell ref="WLJ18:WLK18"/>
    <mergeCell ref="WLL18:WLM18"/>
    <mergeCell ref="WLN18:WLO18"/>
    <mergeCell ref="WQF18:WQG18"/>
    <mergeCell ref="WQH18:WQI18"/>
    <mergeCell ref="WQJ18:WQK18"/>
    <mergeCell ref="WQL18:WQM18"/>
    <mergeCell ref="WQN18:WQO18"/>
    <mergeCell ref="WQP18:WQQ18"/>
    <mergeCell ref="WPT18:WPU18"/>
    <mergeCell ref="WPV18:WPW18"/>
    <mergeCell ref="WPX18:WPY18"/>
    <mergeCell ref="WPZ18:WQA18"/>
    <mergeCell ref="WQB18:WQC18"/>
    <mergeCell ref="WQD18:WQE18"/>
    <mergeCell ref="WPH18:WPI18"/>
    <mergeCell ref="WPJ18:WPK18"/>
    <mergeCell ref="WPL18:WPM18"/>
    <mergeCell ref="WPN18:WPO18"/>
    <mergeCell ref="WPP18:WPQ18"/>
    <mergeCell ref="WPR18:WPS18"/>
    <mergeCell ref="WOV18:WOW18"/>
    <mergeCell ref="WOX18:WOY18"/>
    <mergeCell ref="WOZ18:WPA18"/>
    <mergeCell ref="WPB18:WPC18"/>
    <mergeCell ref="WPD18:WPE18"/>
    <mergeCell ref="WPF18:WPG18"/>
    <mergeCell ref="WOJ18:WOK18"/>
    <mergeCell ref="WOL18:WOM18"/>
    <mergeCell ref="WON18:WOO18"/>
    <mergeCell ref="WOP18:WOQ18"/>
    <mergeCell ref="WOR18:WOS18"/>
    <mergeCell ref="WOT18:WOU18"/>
    <mergeCell ref="WNX18:WNY18"/>
    <mergeCell ref="WNZ18:WOA18"/>
    <mergeCell ref="WOB18:WOC18"/>
    <mergeCell ref="WOD18:WOE18"/>
    <mergeCell ref="WOF18:WOG18"/>
    <mergeCell ref="WOH18:WOI18"/>
    <mergeCell ref="WSZ18:WTA18"/>
    <mergeCell ref="WTB18:WTC18"/>
    <mergeCell ref="WTD18:WTE18"/>
    <mergeCell ref="WTF18:WTG18"/>
    <mergeCell ref="WTH18:WTI18"/>
    <mergeCell ref="WTJ18:WTK18"/>
    <mergeCell ref="WSN18:WSO18"/>
    <mergeCell ref="WSP18:WSQ18"/>
    <mergeCell ref="WSR18:WSS18"/>
    <mergeCell ref="WST18:WSU18"/>
    <mergeCell ref="WSV18:WSW18"/>
    <mergeCell ref="WSX18:WSY18"/>
    <mergeCell ref="WSB18:WSC18"/>
    <mergeCell ref="WSD18:WSE18"/>
    <mergeCell ref="WSF18:WSG18"/>
    <mergeCell ref="WSH18:WSI18"/>
    <mergeCell ref="WSJ18:WSK18"/>
    <mergeCell ref="WSL18:WSM18"/>
    <mergeCell ref="WRP18:WRQ18"/>
    <mergeCell ref="WRR18:WRS18"/>
    <mergeCell ref="WRT18:WRU18"/>
    <mergeCell ref="WRV18:WRW18"/>
    <mergeCell ref="WRX18:WRY18"/>
    <mergeCell ref="WRZ18:WSA18"/>
    <mergeCell ref="WRD18:WRE18"/>
    <mergeCell ref="WRF18:WRG18"/>
    <mergeCell ref="WRH18:WRI18"/>
    <mergeCell ref="WRJ18:WRK18"/>
    <mergeCell ref="WRL18:WRM18"/>
    <mergeCell ref="WRN18:WRO18"/>
    <mergeCell ref="WQR18:WQS18"/>
    <mergeCell ref="WQT18:WQU18"/>
    <mergeCell ref="WQV18:WQW18"/>
    <mergeCell ref="WQX18:WQY18"/>
    <mergeCell ref="WQZ18:WRA18"/>
    <mergeCell ref="WRB18:WRC18"/>
    <mergeCell ref="WVT18:WVU18"/>
    <mergeCell ref="WVV18:WVW18"/>
    <mergeCell ref="WVX18:WVY18"/>
    <mergeCell ref="WVZ18:WWA18"/>
    <mergeCell ref="WWB18:WWC18"/>
    <mergeCell ref="WWD18:WWE18"/>
    <mergeCell ref="WVH18:WVI18"/>
    <mergeCell ref="WVJ18:WVK18"/>
    <mergeCell ref="WVL18:WVM18"/>
    <mergeCell ref="WVN18:WVO18"/>
    <mergeCell ref="WVP18:WVQ18"/>
    <mergeCell ref="WVR18:WVS18"/>
    <mergeCell ref="WUV18:WUW18"/>
    <mergeCell ref="WUX18:WUY18"/>
    <mergeCell ref="WUZ18:WVA18"/>
    <mergeCell ref="WVB18:WVC18"/>
    <mergeCell ref="WVD18:WVE18"/>
    <mergeCell ref="WVF18:WVG18"/>
    <mergeCell ref="WUJ18:WUK18"/>
    <mergeCell ref="WUL18:WUM18"/>
    <mergeCell ref="WUN18:WUO18"/>
    <mergeCell ref="WUP18:WUQ18"/>
    <mergeCell ref="WUR18:WUS18"/>
    <mergeCell ref="WUT18:WUU18"/>
    <mergeCell ref="WTX18:WTY18"/>
    <mergeCell ref="WTZ18:WUA18"/>
    <mergeCell ref="WUB18:WUC18"/>
    <mergeCell ref="WUD18:WUE18"/>
    <mergeCell ref="WUF18:WUG18"/>
    <mergeCell ref="WUH18:WUI18"/>
    <mergeCell ref="WTL18:WTM18"/>
    <mergeCell ref="WTN18:WTO18"/>
    <mergeCell ref="WTP18:WTQ18"/>
    <mergeCell ref="WTR18:WTS18"/>
    <mergeCell ref="WTT18:WTU18"/>
    <mergeCell ref="WTV18:WTW18"/>
    <mergeCell ref="WYN18:WYO18"/>
    <mergeCell ref="WYP18:WYQ18"/>
    <mergeCell ref="WYR18:WYS18"/>
    <mergeCell ref="WYT18:WYU18"/>
    <mergeCell ref="WYV18:WYW18"/>
    <mergeCell ref="WYX18:WYY18"/>
    <mergeCell ref="WYB18:WYC18"/>
    <mergeCell ref="WYD18:WYE18"/>
    <mergeCell ref="WYF18:WYG18"/>
    <mergeCell ref="WYH18:WYI18"/>
    <mergeCell ref="WYJ18:WYK18"/>
    <mergeCell ref="WYL18:WYM18"/>
    <mergeCell ref="WXP18:WXQ18"/>
    <mergeCell ref="WXR18:WXS18"/>
    <mergeCell ref="WXT18:WXU18"/>
    <mergeCell ref="WXV18:WXW18"/>
    <mergeCell ref="WXX18:WXY18"/>
    <mergeCell ref="WXZ18:WYA18"/>
    <mergeCell ref="WXD18:WXE18"/>
    <mergeCell ref="WXF18:WXG18"/>
    <mergeCell ref="WXH18:WXI18"/>
    <mergeCell ref="WXJ18:WXK18"/>
    <mergeCell ref="WXL18:WXM18"/>
    <mergeCell ref="WXN18:WXO18"/>
    <mergeCell ref="WWR18:WWS18"/>
    <mergeCell ref="WWT18:WWU18"/>
    <mergeCell ref="WWV18:WWW18"/>
    <mergeCell ref="WWX18:WWY18"/>
    <mergeCell ref="WWZ18:WXA18"/>
    <mergeCell ref="WXB18:WXC18"/>
    <mergeCell ref="WWF18:WWG18"/>
    <mergeCell ref="WWH18:WWI18"/>
    <mergeCell ref="WWJ18:WWK18"/>
    <mergeCell ref="WWL18:WWM18"/>
    <mergeCell ref="WWN18:WWO18"/>
    <mergeCell ref="WWP18:WWQ18"/>
    <mergeCell ref="XBH18:XBI18"/>
    <mergeCell ref="XBJ18:XBK18"/>
    <mergeCell ref="XBL18:XBM18"/>
    <mergeCell ref="XBN18:XBO18"/>
    <mergeCell ref="XBP18:XBQ18"/>
    <mergeCell ref="XBR18:XBS18"/>
    <mergeCell ref="XAV18:XAW18"/>
    <mergeCell ref="XAX18:XAY18"/>
    <mergeCell ref="XAZ18:XBA18"/>
    <mergeCell ref="XBB18:XBC18"/>
    <mergeCell ref="XBD18:XBE18"/>
    <mergeCell ref="XBF18:XBG18"/>
    <mergeCell ref="XAJ18:XAK18"/>
    <mergeCell ref="XAL18:XAM18"/>
    <mergeCell ref="XAN18:XAO18"/>
    <mergeCell ref="XAP18:XAQ18"/>
    <mergeCell ref="XAR18:XAS18"/>
    <mergeCell ref="XAT18:XAU18"/>
    <mergeCell ref="WZX18:WZY18"/>
    <mergeCell ref="WZZ18:XAA18"/>
    <mergeCell ref="XAB18:XAC18"/>
    <mergeCell ref="XAD18:XAE18"/>
    <mergeCell ref="XAF18:XAG18"/>
    <mergeCell ref="XAH18:XAI18"/>
    <mergeCell ref="WZL18:WZM18"/>
    <mergeCell ref="WZN18:WZO18"/>
    <mergeCell ref="WZP18:WZQ18"/>
    <mergeCell ref="WZR18:WZS18"/>
    <mergeCell ref="WZT18:WZU18"/>
    <mergeCell ref="WZV18:WZW18"/>
    <mergeCell ref="WYZ18:WZA18"/>
    <mergeCell ref="WZB18:WZC18"/>
    <mergeCell ref="WZD18:WZE18"/>
    <mergeCell ref="WZF18:WZG18"/>
    <mergeCell ref="WZH18:WZI18"/>
    <mergeCell ref="WZJ18:WZK18"/>
    <mergeCell ref="AP26:AQ26"/>
    <mergeCell ref="AR26:AS26"/>
    <mergeCell ref="AT26:AU26"/>
    <mergeCell ref="AV26:AW26"/>
    <mergeCell ref="AX26:AY26"/>
    <mergeCell ref="AZ26:BA26"/>
    <mergeCell ref="AB26:AC26"/>
    <mergeCell ref="AD26:AE26"/>
    <mergeCell ref="AF26:AG26"/>
    <mergeCell ref="AH26:AI26"/>
    <mergeCell ref="AJ26:AK26"/>
    <mergeCell ref="AL26:AM26"/>
    <mergeCell ref="P26:Q26"/>
    <mergeCell ref="R26:S26"/>
    <mergeCell ref="T26:U26"/>
    <mergeCell ref="V26:W26"/>
    <mergeCell ref="X26:Y26"/>
    <mergeCell ref="Z26:AA26"/>
    <mergeCell ref="XEN18:XEO18"/>
    <mergeCell ref="XEP18:XEQ18"/>
    <mergeCell ref="XER18:XES18"/>
    <mergeCell ref="XET18:XEU18"/>
    <mergeCell ref="B26:C26"/>
    <mergeCell ref="F26:G26"/>
    <mergeCell ref="H26:I26"/>
    <mergeCell ref="J26:K26"/>
    <mergeCell ref="L26:M26"/>
    <mergeCell ref="N26:O26"/>
    <mergeCell ref="XEB18:XEC18"/>
    <mergeCell ref="XED18:XEE18"/>
    <mergeCell ref="XEF18:XEG18"/>
    <mergeCell ref="XEH18:XEI18"/>
    <mergeCell ref="XEJ18:XEK18"/>
    <mergeCell ref="XEL18:XEM18"/>
    <mergeCell ref="XDP18:XDQ18"/>
    <mergeCell ref="XDR18:XDS18"/>
    <mergeCell ref="XDT18:XDU18"/>
    <mergeCell ref="XDV18:XDW18"/>
    <mergeCell ref="XDX18:XDY18"/>
    <mergeCell ref="XDZ18:XEA18"/>
    <mergeCell ref="XDD18:XDE18"/>
    <mergeCell ref="XDF18:XDG18"/>
    <mergeCell ref="XDH18:XDI18"/>
    <mergeCell ref="XDJ18:XDK18"/>
    <mergeCell ref="XDL18:XDM18"/>
    <mergeCell ref="XDN18:XDO18"/>
    <mergeCell ref="XCR18:XCS18"/>
    <mergeCell ref="XCT18:XCU18"/>
    <mergeCell ref="XCV18:XCW18"/>
    <mergeCell ref="XCX18:XCY18"/>
    <mergeCell ref="XCZ18:XDA18"/>
    <mergeCell ref="XDB18:XDC18"/>
    <mergeCell ref="XCF18:XCG18"/>
    <mergeCell ref="XCH18:XCI18"/>
    <mergeCell ref="XCJ18:XCK18"/>
    <mergeCell ref="XCL18:XCM18"/>
    <mergeCell ref="XCN18:XCO18"/>
    <mergeCell ref="XCP18:XCQ18"/>
    <mergeCell ref="XBT18:XBU18"/>
    <mergeCell ref="XBV18:XBW18"/>
    <mergeCell ref="XBX18:XBY18"/>
    <mergeCell ref="XBZ18:XCA18"/>
    <mergeCell ref="XCB18:XCC18"/>
    <mergeCell ref="XCD18:XCE18"/>
    <mergeCell ref="DJ26:DK26"/>
    <mergeCell ref="DL26:DM26"/>
    <mergeCell ref="DN26:DO26"/>
    <mergeCell ref="DP26:DQ26"/>
    <mergeCell ref="DR26:DS26"/>
    <mergeCell ref="DT26:DU26"/>
    <mergeCell ref="CX26:CY26"/>
    <mergeCell ref="CZ26:DA26"/>
    <mergeCell ref="DB26:DC26"/>
    <mergeCell ref="DD26:DE26"/>
    <mergeCell ref="DF26:DG26"/>
    <mergeCell ref="DH26:DI26"/>
    <mergeCell ref="CL26:CM26"/>
    <mergeCell ref="CN26:CO26"/>
    <mergeCell ref="CP26:CQ26"/>
    <mergeCell ref="CR26:CS26"/>
    <mergeCell ref="CT26:CU26"/>
    <mergeCell ref="CV26:CW26"/>
    <mergeCell ref="BZ26:CA26"/>
    <mergeCell ref="CB26:CC26"/>
    <mergeCell ref="CD26:CE26"/>
    <mergeCell ref="CF26:CG26"/>
    <mergeCell ref="CH26:CI26"/>
    <mergeCell ref="CJ26:CK26"/>
    <mergeCell ref="BN26:BO26"/>
    <mergeCell ref="BP26:BQ26"/>
    <mergeCell ref="BR26:BS26"/>
    <mergeCell ref="BT26:BU26"/>
    <mergeCell ref="BV26:BW26"/>
    <mergeCell ref="BX26:BY26"/>
    <mergeCell ref="BB26:BC26"/>
    <mergeCell ref="BD26:BE26"/>
    <mergeCell ref="BF26:BG26"/>
    <mergeCell ref="BH26:BI26"/>
    <mergeCell ref="BJ26:BK26"/>
    <mergeCell ref="BL26:BM26"/>
    <mergeCell ref="GD26:GE26"/>
    <mergeCell ref="GF26:GG26"/>
    <mergeCell ref="GH26:GI26"/>
    <mergeCell ref="GJ26:GK26"/>
    <mergeCell ref="GL26:GM26"/>
    <mergeCell ref="GN26:GO26"/>
    <mergeCell ref="FR26:FS26"/>
    <mergeCell ref="FT26:FU26"/>
    <mergeCell ref="FV26:FW26"/>
    <mergeCell ref="FX26:FY26"/>
    <mergeCell ref="FZ26:GA26"/>
    <mergeCell ref="GB26:GC26"/>
    <mergeCell ref="FF26:FG26"/>
    <mergeCell ref="FH26:FI26"/>
    <mergeCell ref="FJ26:FK26"/>
    <mergeCell ref="FL26:FM26"/>
    <mergeCell ref="FN26:FO26"/>
    <mergeCell ref="FP26:FQ26"/>
    <mergeCell ref="ET26:EU26"/>
    <mergeCell ref="EV26:EW26"/>
    <mergeCell ref="EX26:EY26"/>
    <mergeCell ref="EZ26:FA26"/>
    <mergeCell ref="FB26:FC26"/>
    <mergeCell ref="FD26:FE26"/>
    <mergeCell ref="EH26:EI26"/>
    <mergeCell ref="EJ26:EK26"/>
    <mergeCell ref="EL26:EM26"/>
    <mergeCell ref="EN26:EO26"/>
    <mergeCell ref="EP26:EQ26"/>
    <mergeCell ref="ER26:ES26"/>
    <mergeCell ref="DV26:DW26"/>
    <mergeCell ref="DX26:DY26"/>
    <mergeCell ref="DZ26:EA26"/>
    <mergeCell ref="EB26:EC26"/>
    <mergeCell ref="ED26:EE26"/>
    <mergeCell ref="EF26:EG26"/>
    <mergeCell ref="IX26:IY26"/>
    <mergeCell ref="IZ26:JA26"/>
    <mergeCell ref="JB26:JC26"/>
    <mergeCell ref="JD26:JE26"/>
    <mergeCell ref="JF26:JG26"/>
    <mergeCell ref="JH26:JI26"/>
    <mergeCell ref="IL26:IM26"/>
    <mergeCell ref="IN26:IO26"/>
    <mergeCell ref="IP26:IQ26"/>
    <mergeCell ref="IR26:IS26"/>
    <mergeCell ref="IT26:IU26"/>
    <mergeCell ref="IV26:IW26"/>
    <mergeCell ref="HZ26:IA26"/>
    <mergeCell ref="IB26:IC26"/>
    <mergeCell ref="ID26:IE26"/>
    <mergeCell ref="IF26:IG26"/>
    <mergeCell ref="IH26:II26"/>
    <mergeCell ref="IJ26:IK26"/>
    <mergeCell ref="HN26:HO26"/>
    <mergeCell ref="HP26:HQ26"/>
    <mergeCell ref="HR26:HS26"/>
    <mergeCell ref="HT26:HU26"/>
    <mergeCell ref="HV26:HW26"/>
    <mergeCell ref="HX26:HY26"/>
    <mergeCell ref="HB26:HC26"/>
    <mergeCell ref="HD26:HE26"/>
    <mergeCell ref="HF26:HG26"/>
    <mergeCell ref="HH26:HI26"/>
    <mergeCell ref="HJ26:HK26"/>
    <mergeCell ref="HL26:HM26"/>
    <mergeCell ref="GP26:GQ26"/>
    <mergeCell ref="GR26:GS26"/>
    <mergeCell ref="GT26:GU26"/>
    <mergeCell ref="GV26:GW26"/>
    <mergeCell ref="GX26:GY26"/>
    <mergeCell ref="GZ26:HA26"/>
    <mergeCell ref="LR26:LS26"/>
    <mergeCell ref="LT26:LU26"/>
    <mergeCell ref="LV26:LW26"/>
    <mergeCell ref="LX26:LY26"/>
    <mergeCell ref="LZ26:MA26"/>
    <mergeCell ref="MB26:MC26"/>
    <mergeCell ref="LF26:LG26"/>
    <mergeCell ref="LH26:LI26"/>
    <mergeCell ref="LJ26:LK26"/>
    <mergeCell ref="LL26:LM26"/>
    <mergeCell ref="LN26:LO26"/>
    <mergeCell ref="LP26:LQ26"/>
    <mergeCell ref="KT26:KU26"/>
    <mergeCell ref="KV26:KW26"/>
    <mergeCell ref="KX26:KY26"/>
    <mergeCell ref="KZ26:LA26"/>
    <mergeCell ref="LB26:LC26"/>
    <mergeCell ref="LD26:LE26"/>
    <mergeCell ref="KH26:KI26"/>
    <mergeCell ref="KJ26:KK26"/>
    <mergeCell ref="KL26:KM26"/>
    <mergeCell ref="KN26:KO26"/>
    <mergeCell ref="KP26:KQ26"/>
    <mergeCell ref="KR26:KS26"/>
    <mergeCell ref="JV26:JW26"/>
    <mergeCell ref="JX26:JY26"/>
    <mergeCell ref="JZ26:KA26"/>
    <mergeCell ref="KB26:KC26"/>
    <mergeCell ref="KD26:KE26"/>
    <mergeCell ref="KF26:KG26"/>
    <mergeCell ref="JJ26:JK26"/>
    <mergeCell ref="JL26:JM26"/>
    <mergeCell ref="JN26:JO26"/>
    <mergeCell ref="JP26:JQ26"/>
    <mergeCell ref="JR26:JS26"/>
    <mergeCell ref="JT26:JU26"/>
    <mergeCell ref="OL26:OM26"/>
    <mergeCell ref="ON26:OO26"/>
    <mergeCell ref="OP26:OQ26"/>
    <mergeCell ref="OR26:OS26"/>
    <mergeCell ref="OT26:OU26"/>
    <mergeCell ref="OV26:OW26"/>
    <mergeCell ref="NZ26:OA26"/>
    <mergeCell ref="OB26:OC26"/>
    <mergeCell ref="OD26:OE26"/>
    <mergeCell ref="OF26:OG26"/>
    <mergeCell ref="OH26:OI26"/>
    <mergeCell ref="OJ26:OK26"/>
    <mergeCell ref="NN26:NO26"/>
    <mergeCell ref="NP26:NQ26"/>
    <mergeCell ref="NR26:NS26"/>
    <mergeCell ref="NT26:NU26"/>
    <mergeCell ref="NV26:NW26"/>
    <mergeCell ref="NX26:NY26"/>
    <mergeCell ref="NB26:NC26"/>
    <mergeCell ref="ND26:NE26"/>
    <mergeCell ref="NF26:NG26"/>
    <mergeCell ref="NH26:NI26"/>
    <mergeCell ref="NJ26:NK26"/>
    <mergeCell ref="NL26:NM26"/>
    <mergeCell ref="MP26:MQ26"/>
    <mergeCell ref="MR26:MS26"/>
    <mergeCell ref="MT26:MU26"/>
    <mergeCell ref="MV26:MW26"/>
    <mergeCell ref="MX26:MY26"/>
    <mergeCell ref="MZ26:NA26"/>
    <mergeCell ref="MD26:ME26"/>
    <mergeCell ref="MF26:MG26"/>
    <mergeCell ref="MH26:MI26"/>
    <mergeCell ref="MJ26:MK26"/>
    <mergeCell ref="ML26:MM26"/>
    <mergeCell ref="MN26:MO26"/>
    <mergeCell ref="RF26:RG26"/>
    <mergeCell ref="RH26:RI26"/>
    <mergeCell ref="RJ26:RK26"/>
    <mergeCell ref="RL26:RM26"/>
    <mergeCell ref="RN26:RO26"/>
    <mergeCell ref="RP26:RQ26"/>
    <mergeCell ref="QT26:QU26"/>
    <mergeCell ref="QV26:QW26"/>
    <mergeCell ref="QX26:QY26"/>
    <mergeCell ref="QZ26:RA26"/>
    <mergeCell ref="RB26:RC26"/>
    <mergeCell ref="RD26:RE26"/>
    <mergeCell ref="QH26:QI26"/>
    <mergeCell ref="QJ26:QK26"/>
    <mergeCell ref="QL26:QM26"/>
    <mergeCell ref="QN26:QO26"/>
    <mergeCell ref="QP26:QQ26"/>
    <mergeCell ref="QR26:QS26"/>
    <mergeCell ref="PV26:PW26"/>
    <mergeCell ref="PX26:PY26"/>
    <mergeCell ref="PZ26:QA26"/>
    <mergeCell ref="QB26:QC26"/>
    <mergeCell ref="QD26:QE26"/>
    <mergeCell ref="QF26:QG26"/>
    <mergeCell ref="PJ26:PK26"/>
    <mergeCell ref="PL26:PM26"/>
    <mergeCell ref="PN26:PO26"/>
    <mergeCell ref="PP26:PQ26"/>
    <mergeCell ref="PR26:PS26"/>
    <mergeCell ref="PT26:PU26"/>
    <mergeCell ref="OX26:OY26"/>
    <mergeCell ref="OZ26:PA26"/>
    <mergeCell ref="PB26:PC26"/>
    <mergeCell ref="PD26:PE26"/>
    <mergeCell ref="PF26:PG26"/>
    <mergeCell ref="PH26:PI26"/>
    <mergeCell ref="TZ26:UA26"/>
    <mergeCell ref="UB26:UC26"/>
    <mergeCell ref="UD26:UE26"/>
    <mergeCell ref="UF26:UG26"/>
    <mergeCell ref="UH26:UI26"/>
    <mergeCell ref="UJ26:UK26"/>
    <mergeCell ref="TN26:TO26"/>
    <mergeCell ref="TP26:TQ26"/>
    <mergeCell ref="TR26:TS26"/>
    <mergeCell ref="TT26:TU26"/>
    <mergeCell ref="TV26:TW26"/>
    <mergeCell ref="TX26:TY26"/>
    <mergeCell ref="TB26:TC26"/>
    <mergeCell ref="TD26:TE26"/>
    <mergeCell ref="TF26:TG26"/>
    <mergeCell ref="TH26:TI26"/>
    <mergeCell ref="TJ26:TK26"/>
    <mergeCell ref="TL26:TM26"/>
    <mergeCell ref="SP26:SQ26"/>
    <mergeCell ref="SR26:SS26"/>
    <mergeCell ref="ST26:SU26"/>
    <mergeCell ref="SV26:SW26"/>
    <mergeCell ref="SX26:SY26"/>
    <mergeCell ref="SZ26:TA26"/>
    <mergeCell ref="SD26:SE26"/>
    <mergeCell ref="SF26:SG26"/>
    <mergeCell ref="SH26:SI26"/>
    <mergeCell ref="SJ26:SK26"/>
    <mergeCell ref="SL26:SM26"/>
    <mergeCell ref="SN26:SO26"/>
    <mergeCell ref="RR26:RS26"/>
    <mergeCell ref="RT26:RU26"/>
    <mergeCell ref="RV26:RW26"/>
    <mergeCell ref="RX26:RY26"/>
    <mergeCell ref="RZ26:SA26"/>
    <mergeCell ref="SB26:SC26"/>
    <mergeCell ref="WT26:WU26"/>
    <mergeCell ref="WV26:WW26"/>
    <mergeCell ref="WX26:WY26"/>
    <mergeCell ref="WZ26:XA26"/>
    <mergeCell ref="XB26:XC26"/>
    <mergeCell ref="XD26:XE26"/>
    <mergeCell ref="WH26:WI26"/>
    <mergeCell ref="WJ26:WK26"/>
    <mergeCell ref="WL26:WM26"/>
    <mergeCell ref="WN26:WO26"/>
    <mergeCell ref="WP26:WQ26"/>
    <mergeCell ref="WR26:WS26"/>
    <mergeCell ref="VV26:VW26"/>
    <mergeCell ref="VX26:VY26"/>
    <mergeCell ref="VZ26:WA26"/>
    <mergeCell ref="WB26:WC26"/>
    <mergeCell ref="WD26:WE26"/>
    <mergeCell ref="WF26:WG26"/>
    <mergeCell ref="VJ26:VK26"/>
    <mergeCell ref="VL26:VM26"/>
    <mergeCell ref="VN26:VO26"/>
    <mergeCell ref="VP26:VQ26"/>
    <mergeCell ref="VR26:VS26"/>
    <mergeCell ref="VT26:VU26"/>
    <mergeCell ref="UX26:UY26"/>
    <mergeCell ref="UZ26:VA26"/>
    <mergeCell ref="VB26:VC26"/>
    <mergeCell ref="VD26:VE26"/>
    <mergeCell ref="VF26:VG26"/>
    <mergeCell ref="VH26:VI26"/>
    <mergeCell ref="UL26:UM26"/>
    <mergeCell ref="UN26:UO26"/>
    <mergeCell ref="UP26:UQ26"/>
    <mergeCell ref="UR26:US26"/>
    <mergeCell ref="UT26:UU26"/>
    <mergeCell ref="UV26:UW26"/>
    <mergeCell ref="ZN26:ZO26"/>
    <mergeCell ref="ZP26:ZQ26"/>
    <mergeCell ref="ZR26:ZS26"/>
    <mergeCell ref="ZT26:ZU26"/>
    <mergeCell ref="ZV26:ZW26"/>
    <mergeCell ref="ZX26:ZY26"/>
    <mergeCell ref="ZB26:ZC26"/>
    <mergeCell ref="ZD26:ZE26"/>
    <mergeCell ref="ZF26:ZG26"/>
    <mergeCell ref="ZH26:ZI26"/>
    <mergeCell ref="ZJ26:ZK26"/>
    <mergeCell ref="ZL26:ZM26"/>
    <mergeCell ref="YP26:YQ26"/>
    <mergeCell ref="YR26:YS26"/>
    <mergeCell ref="YT26:YU26"/>
    <mergeCell ref="YV26:YW26"/>
    <mergeCell ref="YX26:YY26"/>
    <mergeCell ref="YZ26:ZA26"/>
    <mergeCell ref="YD26:YE26"/>
    <mergeCell ref="YF26:YG26"/>
    <mergeCell ref="YH26:YI26"/>
    <mergeCell ref="YJ26:YK26"/>
    <mergeCell ref="YL26:YM26"/>
    <mergeCell ref="YN26:YO26"/>
    <mergeCell ref="XR26:XS26"/>
    <mergeCell ref="XT26:XU26"/>
    <mergeCell ref="XV26:XW26"/>
    <mergeCell ref="XX26:XY26"/>
    <mergeCell ref="XZ26:YA26"/>
    <mergeCell ref="YB26:YC26"/>
    <mergeCell ref="XF26:XG26"/>
    <mergeCell ref="XH26:XI26"/>
    <mergeCell ref="XJ26:XK26"/>
    <mergeCell ref="XL26:XM26"/>
    <mergeCell ref="XN26:XO26"/>
    <mergeCell ref="XP26:XQ26"/>
    <mergeCell ref="ACH26:ACI26"/>
    <mergeCell ref="ACJ26:ACK26"/>
    <mergeCell ref="ACL26:ACM26"/>
    <mergeCell ref="ACN26:ACO26"/>
    <mergeCell ref="ACP26:ACQ26"/>
    <mergeCell ref="ACR26:ACS26"/>
    <mergeCell ref="ABV26:ABW26"/>
    <mergeCell ref="ABX26:ABY26"/>
    <mergeCell ref="ABZ26:ACA26"/>
    <mergeCell ref="ACB26:ACC26"/>
    <mergeCell ref="ACD26:ACE26"/>
    <mergeCell ref="ACF26:ACG26"/>
    <mergeCell ref="ABJ26:ABK26"/>
    <mergeCell ref="ABL26:ABM26"/>
    <mergeCell ref="ABN26:ABO26"/>
    <mergeCell ref="ABP26:ABQ26"/>
    <mergeCell ref="ABR26:ABS26"/>
    <mergeCell ref="ABT26:ABU26"/>
    <mergeCell ref="AAX26:AAY26"/>
    <mergeCell ref="AAZ26:ABA26"/>
    <mergeCell ref="ABB26:ABC26"/>
    <mergeCell ref="ABD26:ABE26"/>
    <mergeCell ref="ABF26:ABG26"/>
    <mergeCell ref="ABH26:ABI26"/>
    <mergeCell ref="AAL26:AAM26"/>
    <mergeCell ref="AAN26:AAO26"/>
    <mergeCell ref="AAP26:AAQ26"/>
    <mergeCell ref="AAR26:AAS26"/>
    <mergeCell ref="AAT26:AAU26"/>
    <mergeCell ref="AAV26:AAW26"/>
    <mergeCell ref="ZZ26:AAA26"/>
    <mergeCell ref="AAB26:AAC26"/>
    <mergeCell ref="AAD26:AAE26"/>
    <mergeCell ref="AAF26:AAG26"/>
    <mergeCell ref="AAH26:AAI26"/>
    <mergeCell ref="AAJ26:AAK26"/>
    <mergeCell ref="AFB26:AFC26"/>
    <mergeCell ref="AFD26:AFE26"/>
    <mergeCell ref="AFF26:AFG26"/>
    <mergeCell ref="AFH26:AFI26"/>
    <mergeCell ref="AFJ26:AFK26"/>
    <mergeCell ref="AFL26:AFM26"/>
    <mergeCell ref="AEP26:AEQ26"/>
    <mergeCell ref="AER26:AES26"/>
    <mergeCell ref="AET26:AEU26"/>
    <mergeCell ref="AEV26:AEW26"/>
    <mergeCell ref="AEX26:AEY26"/>
    <mergeCell ref="AEZ26:AFA26"/>
    <mergeCell ref="AED26:AEE26"/>
    <mergeCell ref="AEF26:AEG26"/>
    <mergeCell ref="AEH26:AEI26"/>
    <mergeCell ref="AEJ26:AEK26"/>
    <mergeCell ref="AEL26:AEM26"/>
    <mergeCell ref="AEN26:AEO26"/>
    <mergeCell ref="ADR26:ADS26"/>
    <mergeCell ref="ADT26:ADU26"/>
    <mergeCell ref="ADV26:ADW26"/>
    <mergeCell ref="ADX26:ADY26"/>
    <mergeCell ref="ADZ26:AEA26"/>
    <mergeCell ref="AEB26:AEC26"/>
    <mergeCell ref="ADF26:ADG26"/>
    <mergeCell ref="ADH26:ADI26"/>
    <mergeCell ref="ADJ26:ADK26"/>
    <mergeCell ref="ADL26:ADM26"/>
    <mergeCell ref="ADN26:ADO26"/>
    <mergeCell ref="ADP26:ADQ26"/>
    <mergeCell ref="ACT26:ACU26"/>
    <mergeCell ref="ACV26:ACW26"/>
    <mergeCell ref="ACX26:ACY26"/>
    <mergeCell ref="ACZ26:ADA26"/>
    <mergeCell ref="ADB26:ADC26"/>
    <mergeCell ref="ADD26:ADE26"/>
    <mergeCell ref="AHV26:AHW26"/>
    <mergeCell ref="AHX26:AHY26"/>
    <mergeCell ref="AHZ26:AIA26"/>
    <mergeCell ref="AIB26:AIC26"/>
    <mergeCell ref="AID26:AIE26"/>
    <mergeCell ref="AIF26:AIG26"/>
    <mergeCell ref="AHJ26:AHK26"/>
    <mergeCell ref="AHL26:AHM26"/>
    <mergeCell ref="AHN26:AHO26"/>
    <mergeCell ref="AHP26:AHQ26"/>
    <mergeCell ref="AHR26:AHS26"/>
    <mergeCell ref="AHT26:AHU26"/>
    <mergeCell ref="AGX26:AGY26"/>
    <mergeCell ref="AGZ26:AHA26"/>
    <mergeCell ref="AHB26:AHC26"/>
    <mergeCell ref="AHD26:AHE26"/>
    <mergeCell ref="AHF26:AHG26"/>
    <mergeCell ref="AHH26:AHI26"/>
    <mergeCell ref="AGL26:AGM26"/>
    <mergeCell ref="AGN26:AGO26"/>
    <mergeCell ref="AGP26:AGQ26"/>
    <mergeCell ref="AGR26:AGS26"/>
    <mergeCell ref="AGT26:AGU26"/>
    <mergeCell ref="AGV26:AGW26"/>
    <mergeCell ref="AFZ26:AGA26"/>
    <mergeCell ref="AGB26:AGC26"/>
    <mergeCell ref="AGD26:AGE26"/>
    <mergeCell ref="AGF26:AGG26"/>
    <mergeCell ref="AGH26:AGI26"/>
    <mergeCell ref="AGJ26:AGK26"/>
    <mergeCell ref="AFN26:AFO26"/>
    <mergeCell ref="AFP26:AFQ26"/>
    <mergeCell ref="AFR26:AFS26"/>
    <mergeCell ref="AFT26:AFU26"/>
    <mergeCell ref="AFV26:AFW26"/>
    <mergeCell ref="AFX26:AFY26"/>
    <mergeCell ref="AKP26:AKQ26"/>
    <mergeCell ref="AKR26:AKS26"/>
    <mergeCell ref="AKT26:AKU26"/>
    <mergeCell ref="AKV26:AKW26"/>
    <mergeCell ref="AKX26:AKY26"/>
    <mergeCell ref="AKZ26:ALA26"/>
    <mergeCell ref="AKD26:AKE26"/>
    <mergeCell ref="AKF26:AKG26"/>
    <mergeCell ref="AKH26:AKI26"/>
    <mergeCell ref="AKJ26:AKK26"/>
    <mergeCell ref="AKL26:AKM26"/>
    <mergeCell ref="AKN26:AKO26"/>
    <mergeCell ref="AJR26:AJS26"/>
    <mergeCell ref="AJT26:AJU26"/>
    <mergeCell ref="AJV26:AJW26"/>
    <mergeCell ref="AJX26:AJY26"/>
    <mergeCell ref="AJZ26:AKA26"/>
    <mergeCell ref="AKB26:AKC26"/>
    <mergeCell ref="AJF26:AJG26"/>
    <mergeCell ref="AJH26:AJI26"/>
    <mergeCell ref="AJJ26:AJK26"/>
    <mergeCell ref="AJL26:AJM26"/>
    <mergeCell ref="AJN26:AJO26"/>
    <mergeCell ref="AJP26:AJQ26"/>
    <mergeCell ref="AIT26:AIU26"/>
    <mergeCell ref="AIV26:AIW26"/>
    <mergeCell ref="AIX26:AIY26"/>
    <mergeCell ref="AIZ26:AJA26"/>
    <mergeCell ref="AJB26:AJC26"/>
    <mergeCell ref="AJD26:AJE26"/>
    <mergeCell ref="AIH26:AII26"/>
    <mergeCell ref="AIJ26:AIK26"/>
    <mergeCell ref="AIL26:AIM26"/>
    <mergeCell ref="AIN26:AIO26"/>
    <mergeCell ref="AIP26:AIQ26"/>
    <mergeCell ref="AIR26:AIS26"/>
    <mergeCell ref="ANJ26:ANK26"/>
    <mergeCell ref="ANL26:ANM26"/>
    <mergeCell ref="ANN26:ANO26"/>
    <mergeCell ref="ANP26:ANQ26"/>
    <mergeCell ref="ANR26:ANS26"/>
    <mergeCell ref="ANT26:ANU26"/>
    <mergeCell ref="AMX26:AMY26"/>
    <mergeCell ref="AMZ26:ANA26"/>
    <mergeCell ref="ANB26:ANC26"/>
    <mergeCell ref="AND26:ANE26"/>
    <mergeCell ref="ANF26:ANG26"/>
    <mergeCell ref="ANH26:ANI26"/>
    <mergeCell ref="AML26:AMM26"/>
    <mergeCell ref="AMN26:AMO26"/>
    <mergeCell ref="AMP26:AMQ26"/>
    <mergeCell ref="AMR26:AMS26"/>
    <mergeCell ref="AMT26:AMU26"/>
    <mergeCell ref="AMV26:AMW26"/>
    <mergeCell ref="ALZ26:AMA26"/>
    <mergeCell ref="AMB26:AMC26"/>
    <mergeCell ref="AMD26:AME26"/>
    <mergeCell ref="AMF26:AMG26"/>
    <mergeCell ref="AMH26:AMI26"/>
    <mergeCell ref="AMJ26:AMK26"/>
    <mergeCell ref="ALN26:ALO26"/>
    <mergeCell ref="ALP26:ALQ26"/>
    <mergeCell ref="ALR26:ALS26"/>
    <mergeCell ref="ALT26:ALU26"/>
    <mergeCell ref="ALV26:ALW26"/>
    <mergeCell ref="ALX26:ALY26"/>
    <mergeCell ref="ALB26:ALC26"/>
    <mergeCell ref="ALD26:ALE26"/>
    <mergeCell ref="ALF26:ALG26"/>
    <mergeCell ref="ALH26:ALI26"/>
    <mergeCell ref="ALJ26:ALK26"/>
    <mergeCell ref="ALL26:ALM26"/>
    <mergeCell ref="AQD26:AQE26"/>
    <mergeCell ref="AQF26:AQG26"/>
    <mergeCell ref="AQH26:AQI26"/>
    <mergeCell ref="AQJ26:AQK26"/>
    <mergeCell ref="AQL26:AQM26"/>
    <mergeCell ref="AQN26:AQO26"/>
    <mergeCell ref="APR26:APS26"/>
    <mergeCell ref="APT26:APU26"/>
    <mergeCell ref="APV26:APW26"/>
    <mergeCell ref="APX26:APY26"/>
    <mergeCell ref="APZ26:AQA26"/>
    <mergeCell ref="AQB26:AQC26"/>
    <mergeCell ref="APF26:APG26"/>
    <mergeCell ref="APH26:API26"/>
    <mergeCell ref="APJ26:APK26"/>
    <mergeCell ref="APL26:APM26"/>
    <mergeCell ref="APN26:APO26"/>
    <mergeCell ref="APP26:APQ26"/>
    <mergeCell ref="AOT26:AOU26"/>
    <mergeCell ref="AOV26:AOW26"/>
    <mergeCell ref="AOX26:AOY26"/>
    <mergeCell ref="AOZ26:APA26"/>
    <mergeCell ref="APB26:APC26"/>
    <mergeCell ref="APD26:APE26"/>
    <mergeCell ref="AOH26:AOI26"/>
    <mergeCell ref="AOJ26:AOK26"/>
    <mergeCell ref="AOL26:AOM26"/>
    <mergeCell ref="AON26:AOO26"/>
    <mergeCell ref="AOP26:AOQ26"/>
    <mergeCell ref="AOR26:AOS26"/>
    <mergeCell ref="ANV26:ANW26"/>
    <mergeCell ref="ANX26:ANY26"/>
    <mergeCell ref="ANZ26:AOA26"/>
    <mergeCell ref="AOB26:AOC26"/>
    <mergeCell ref="AOD26:AOE26"/>
    <mergeCell ref="AOF26:AOG26"/>
    <mergeCell ref="ASX26:ASY26"/>
    <mergeCell ref="ASZ26:ATA26"/>
    <mergeCell ref="ATB26:ATC26"/>
    <mergeCell ref="ATD26:ATE26"/>
    <mergeCell ref="ATF26:ATG26"/>
    <mergeCell ref="ATH26:ATI26"/>
    <mergeCell ref="ASL26:ASM26"/>
    <mergeCell ref="ASN26:ASO26"/>
    <mergeCell ref="ASP26:ASQ26"/>
    <mergeCell ref="ASR26:ASS26"/>
    <mergeCell ref="AST26:ASU26"/>
    <mergeCell ref="ASV26:ASW26"/>
    <mergeCell ref="ARZ26:ASA26"/>
    <mergeCell ref="ASB26:ASC26"/>
    <mergeCell ref="ASD26:ASE26"/>
    <mergeCell ref="ASF26:ASG26"/>
    <mergeCell ref="ASH26:ASI26"/>
    <mergeCell ref="ASJ26:ASK26"/>
    <mergeCell ref="ARN26:ARO26"/>
    <mergeCell ref="ARP26:ARQ26"/>
    <mergeCell ref="ARR26:ARS26"/>
    <mergeCell ref="ART26:ARU26"/>
    <mergeCell ref="ARV26:ARW26"/>
    <mergeCell ref="ARX26:ARY26"/>
    <mergeCell ref="ARB26:ARC26"/>
    <mergeCell ref="ARD26:ARE26"/>
    <mergeCell ref="ARF26:ARG26"/>
    <mergeCell ref="ARH26:ARI26"/>
    <mergeCell ref="ARJ26:ARK26"/>
    <mergeCell ref="ARL26:ARM26"/>
    <mergeCell ref="AQP26:AQQ26"/>
    <mergeCell ref="AQR26:AQS26"/>
    <mergeCell ref="AQT26:AQU26"/>
    <mergeCell ref="AQV26:AQW26"/>
    <mergeCell ref="AQX26:AQY26"/>
    <mergeCell ref="AQZ26:ARA26"/>
    <mergeCell ref="AVR26:AVS26"/>
    <mergeCell ref="AVT26:AVU26"/>
    <mergeCell ref="AVV26:AVW26"/>
    <mergeCell ref="AVX26:AVY26"/>
    <mergeCell ref="AVZ26:AWA26"/>
    <mergeCell ref="AWB26:AWC26"/>
    <mergeCell ref="AVF26:AVG26"/>
    <mergeCell ref="AVH26:AVI26"/>
    <mergeCell ref="AVJ26:AVK26"/>
    <mergeCell ref="AVL26:AVM26"/>
    <mergeCell ref="AVN26:AVO26"/>
    <mergeCell ref="AVP26:AVQ26"/>
    <mergeCell ref="AUT26:AUU26"/>
    <mergeCell ref="AUV26:AUW26"/>
    <mergeCell ref="AUX26:AUY26"/>
    <mergeCell ref="AUZ26:AVA26"/>
    <mergeCell ref="AVB26:AVC26"/>
    <mergeCell ref="AVD26:AVE26"/>
    <mergeCell ref="AUH26:AUI26"/>
    <mergeCell ref="AUJ26:AUK26"/>
    <mergeCell ref="AUL26:AUM26"/>
    <mergeCell ref="AUN26:AUO26"/>
    <mergeCell ref="AUP26:AUQ26"/>
    <mergeCell ref="AUR26:AUS26"/>
    <mergeCell ref="ATV26:ATW26"/>
    <mergeCell ref="ATX26:ATY26"/>
    <mergeCell ref="ATZ26:AUA26"/>
    <mergeCell ref="AUB26:AUC26"/>
    <mergeCell ref="AUD26:AUE26"/>
    <mergeCell ref="AUF26:AUG26"/>
    <mergeCell ref="ATJ26:ATK26"/>
    <mergeCell ref="ATL26:ATM26"/>
    <mergeCell ref="ATN26:ATO26"/>
    <mergeCell ref="ATP26:ATQ26"/>
    <mergeCell ref="ATR26:ATS26"/>
    <mergeCell ref="ATT26:ATU26"/>
    <mergeCell ref="AYL26:AYM26"/>
    <mergeCell ref="AYN26:AYO26"/>
    <mergeCell ref="AYP26:AYQ26"/>
    <mergeCell ref="AYR26:AYS26"/>
    <mergeCell ref="AYT26:AYU26"/>
    <mergeCell ref="AYV26:AYW26"/>
    <mergeCell ref="AXZ26:AYA26"/>
    <mergeCell ref="AYB26:AYC26"/>
    <mergeCell ref="AYD26:AYE26"/>
    <mergeCell ref="AYF26:AYG26"/>
    <mergeCell ref="AYH26:AYI26"/>
    <mergeCell ref="AYJ26:AYK26"/>
    <mergeCell ref="AXN26:AXO26"/>
    <mergeCell ref="AXP26:AXQ26"/>
    <mergeCell ref="AXR26:AXS26"/>
    <mergeCell ref="AXT26:AXU26"/>
    <mergeCell ref="AXV26:AXW26"/>
    <mergeCell ref="AXX26:AXY26"/>
    <mergeCell ref="AXB26:AXC26"/>
    <mergeCell ref="AXD26:AXE26"/>
    <mergeCell ref="AXF26:AXG26"/>
    <mergeCell ref="AXH26:AXI26"/>
    <mergeCell ref="AXJ26:AXK26"/>
    <mergeCell ref="AXL26:AXM26"/>
    <mergeCell ref="AWP26:AWQ26"/>
    <mergeCell ref="AWR26:AWS26"/>
    <mergeCell ref="AWT26:AWU26"/>
    <mergeCell ref="AWV26:AWW26"/>
    <mergeCell ref="AWX26:AWY26"/>
    <mergeCell ref="AWZ26:AXA26"/>
    <mergeCell ref="AWD26:AWE26"/>
    <mergeCell ref="AWF26:AWG26"/>
    <mergeCell ref="AWH26:AWI26"/>
    <mergeCell ref="AWJ26:AWK26"/>
    <mergeCell ref="AWL26:AWM26"/>
    <mergeCell ref="AWN26:AWO26"/>
    <mergeCell ref="BBF26:BBG26"/>
    <mergeCell ref="BBH26:BBI26"/>
    <mergeCell ref="BBJ26:BBK26"/>
    <mergeCell ref="BBL26:BBM26"/>
    <mergeCell ref="BBN26:BBO26"/>
    <mergeCell ref="BBP26:BBQ26"/>
    <mergeCell ref="BAT26:BAU26"/>
    <mergeCell ref="BAV26:BAW26"/>
    <mergeCell ref="BAX26:BAY26"/>
    <mergeCell ref="BAZ26:BBA26"/>
    <mergeCell ref="BBB26:BBC26"/>
    <mergeCell ref="BBD26:BBE26"/>
    <mergeCell ref="BAH26:BAI26"/>
    <mergeCell ref="BAJ26:BAK26"/>
    <mergeCell ref="BAL26:BAM26"/>
    <mergeCell ref="BAN26:BAO26"/>
    <mergeCell ref="BAP26:BAQ26"/>
    <mergeCell ref="BAR26:BAS26"/>
    <mergeCell ref="AZV26:AZW26"/>
    <mergeCell ref="AZX26:AZY26"/>
    <mergeCell ref="AZZ26:BAA26"/>
    <mergeCell ref="BAB26:BAC26"/>
    <mergeCell ref="BAD26:BAE26"/>
    <mergeCell ref="BAF26:BAG26"/>
    <mergeCell ref="AZJ26:AZK26"/>
    <mergeCell ref="AZL26:AZM26"/>
    <mergeCell ref="AZN26:AZO26"/>
    <mergeCell ref="AZP26:AZQ26"/>
    <mergeCell ref="AZR26:AZS26"/>
    <mergeCell ref="AZT26:AZU26"/>
    <mergeCell ref="AYX26:AYY26"/>
    <mergeCell ref="AYZ26:AZA26"/>
    <mergeCell ref="AZB26:AZC26"/>
    <mergeCell ref="AZD26:AZE26"/>
    <mergeCell ref="AZF26:AZG26"/>
    <mergeCell ref="AZH26:AZI26"/>
    <mergeCell ref="BDZ26:BEA26"/>
    <mergeCell ref="BEB26:BEC26"/>
    <mergeCell ref="BED26:BEE26"/>
    <mergeCell ref="BEF26:BEG26"/>
    <mergeCell ref="BEH26:BEI26"/>
    <mergeCell ref="BEJ26:BEK26"/>
    <mergeCell ref="BDN26:BDO26"/>
    <mergeCell ref="BDP26:BDQ26"/>
    <mergeCell ref="BDR26:BDS26"/>
    <mergeCell ref="BDT26:BDU26"/>
    <mergeCell ref="BDV26:BDW26"/>
    <mergeCell ref="BDX26:BDY26"/>
    <mergeCell ref="BDB26:BDC26"/>
    <mergeCell ref="BDD26:BDE26"/>
    <mergeCell ref="BDF26:BDG26"/>
    <mergeCell ref="BDH26:BDI26"/>
    <mergeCell ref="BDJ26:BDK26"/>
    <mergeCell ref="BDL26:BDM26"/>
    <mergeCell ref="BCP26:BCQ26"/>
    <mergeCell ref="BCR26:BCS26"/>
    <mergeCell ref="BCT26:BCU26"/>
    <mergeCell ref="BCV26:BCW26"/>
    <mergeCell ref="BCX26:BCY26"/>
    <mergeCell ref="BCZ26:BDA26"/>
    <mergeCell ref="BCD26:BCE26"/>
    <mergeCell ref="BCF26:BCG26"/>
    <mergeCell ref="BCH26:BCI26"/>
    <mergeCell ref="BCJ26:BCK26"/>
    <mergeCell ref="BCL26:BCM26"/>
    <mergeCell ref="BCN26:BCO26"/>
    <mergeCell ref="BBR26:BBS26"/>
    <mergeCell ref="BBT26:BBU26"/>
    <mergeCell ref="BBV26:BBW26"/>
    <mergeCell ref="BBX26:BBY26"/>
    <mergeCell ref="BBZ26:BCA26"/>
    <mergeCell ref="BCB26:BCC26"/>
    <mergeCell ref="BGT26:BGU26"/>
    <mergeCell ref="BGV26:BGW26"/>
    <mergeCell ref="BGX26:BGY26"/>
    <mergeCell ref="BGZ26:BHA26"/>
    <mergeCell ref="BHB26:BHC26"/>
    <mergeCell ref="BHD26:BHE26"/>
    <mergeCell ref="BGH26:BGI26"/>
    <mergeCell ref="BGJ26:BGK26"/>
    <mergeCell ref="BGL26:BGM26"/>
    <mergeCell ref="BGN26:BGO26"/>
    <mergeCell ref="BGP26:BGQ26"/>
    <mergeCell ref="BGR26:BGS26"/>
    <mergeCell ref="BFV26:BFW26"/>
    <mergeCell ref="BFX26:BFY26"/>
    <mergeCell ref="BFZ26:BGA26"/>
    <mergeCell ref="BGB26:BGC26"/>
    <mergeCell ref="BGD26:BGE26"/>
    <mergeCell ref="BGF26:BGG26"/>
    <mergeCell ref="BFJ26:BFK26"/>
    <mergeCell ref="BFL26:BFM26"/>
    <mergeCell ref="BFN26:BFO26"/>
    <mergeCell ref="BFP26:BFQ26"/>
    <mergeCell ref="BFR26:BFS26"/>
    <mergeCell ref="BFT26:BFU26"/>
    <mergeCell ref="BEX26:BEY26"/>
    <mergeCell ref="BEZ26:BFA26"/>
    <mergeCell ref="BFB26:BFC26"/>
    <mergeCell ref="BFD26:BFE26"/>
    <mergeCell ref="BFF26:BFG26"/>
    <mergeCell ref="BFH26:BFI26"/>
    <mergeCell ref="BEL26:BEM26"/>
    <mergeCell ref="BEN26:BEO26"/>
    <mergeCell ref="BEP26:BEQ26"/>
    <mergeCell ref="BER26:BES26"/>
    <mergeCell ref="BET26:BEU26"/>
    <mergeCell ref="BEV26:BEW26"/>
    <mergeCell ref="BJN26:BJO26"/>
    <mergeCell ref="BJP26:BJQ26"/>
    <mergeCell ref="BJR26:BJS26"/>
    <mergeCell ref="BJT26:BJU26"/>
    <mergeCell ref="BJV26:BJW26"/>
    <mergeCell ref="BJX26:BJY26"/>
    <mergeCell ref="BJB26:BJC26"/>
    <mergeCell ref="BJD26:BJE26"/>
    <mergeCell ref="BJF26:BJG26"/>
    <mergeCell ref="BJH26:BJI26"/>
    <mergeCell ref="BJJ26:BJK26"/>
    <mergeCell ref="BJL26:BJM26"/>
    <mergeCell ref="BIP26:BIQ26"/>
    <mergeCell ref="BIR26:BIS26"/>
    <mergeCell ref="BIT26:BIU26"/>
    <mergeCell ref="BIV26:BIW26"/>
    <mergeCell ref="BIX26:BIY26"/>
    <mergeCell ref="BIZ26:BJA26"/>
    <mergeCell ref="BID26:BIE26"/>
    <mergeCell ref="BIF26:BIG26"/>
    <mergeCell ref="BIH26:BII26"/>
    <mergeCell ref="BIJ26:BIK26"/>
    <mergeCell ref="BIL26:BIM26"/>
    <mergeCell ref="BIN26:BIO26"/>
    <mergeCell ref="BHR26:BHS26"/>
    <mergeCell ref="BHT26:BHU26"/>
    <mergeCell ref="BHV26:BHW26"/>
    <mergeCell ref="BHX26:BHY26"/>
    <mergeCell ref="BHZ26:BIA26"/>
    <mergeCell ref="BIB26:BIC26"/>
    <mergeCell ref="BHF26:BHG26"/>
    <mergeCell ref="BHH26:BHI26"/>
    <mergeCell ref="BHJ26:BHK26"/>
    <mergeCell ref="BHL26:BHM26"/>
    <mergeCell ref="BHN26:BHO26"/>
    <mergeCell ref="BHP26:BHQ26"/>
    <mergeCell ref="BMH26:BMI26"/>
    <mergeCell ref="BMJ26:BMK26"/>
    <mergeCell ref="BML26:BMM26"/>
    <mergeCell ref="BMN26:BMO26"/>
    <mergeCell ref="BMP26:BMQ26"/>
    <mergeCell ref="BMR26:BMS26"/>
    <mergeCell ref="BLV26:BLW26"/>
    <mergeCell ref="BLX26:BLY26"/>
    <mergeCell ref="BLZ26:BMA26"/>
    <mergeCell ref="BMB26:BMC26"/>
    <mergeCell ref="BMD26:BME26"/>
    <mergeCell ref="BMF26:BMG26"/>
    <mergeCell ref="BLJ26:BLK26"/>
    <mergeCell ref="BLL26:BLM26"/>
    <mergeCell ref="BLN26:BLO26"/>
    <mergeCell ref="BLP26:BLQ26"/>
    <mergeCell ref="BLR26:BLS26"/>
    <mergeCell ref="BLT26:BLU26"/>
    <mergeCell ref="BKX26:BKY26"/>
    <mergeCell ref="BKZ26:BLA26"/>
    <mergeCell ref="BLB26:BLC26"/>
    <mergeCell ref="BLD26:BLE26"/>
    <mergeCell ref="BLF26:BLG26"/>
    <mergeCell ref="BLH26:BLI26"/>
    <mergeCell ref="BKL26:BKM26"/>
    <mergeCell ref="BKN26:BKO26"/>
    <mergeCell ref="BKP26:BKQ26"/>
    <mergeCell ref="BKR26:BKS26"/>
    <mergeCell ref="BKT26:BKU26"/>
    <mergeCell ref="BKV26:BKW26"/>
    <mergeCell ref="BJZ26:BKA26"/>
    <mergeCell ref="BKB26:BKC26"/>
    <mergeCell ref="BKD26:BKE26"/>
    <mergeCell ref="BKF26:BKG26"/>
    <mergeCell ref="BKH26:BKI26"/>
    <mergeCell ref="BKJ26:BKK26"/>
    <mergeCell ref="BPB26:BPC26"/>
    <mergeCell ref="BPD26:BPE26"/>
    <mergeCell ref="BPF26:BPG26"/>
    <mergeCell ref="BPH26:BPI26"/>
    <mergeCell ref="BPJ26:BPK26"/>
    <mergeCell ref="BPL26:BPM26"/>
    <mergeCell ref="BOP26:BOQ26"/>
    <mergeCell ref="BOR26:BOS26"/>
    <mergeCell ref="BOT26:BOU26"/>
    <mergeCell ref="BOV26:BOW26"/>
    <mergeCell ref="BOX26:BOY26"/>
    <mergeCell ref="BOZ26:BPA26"/>
    <mergeCell ref="BOD26:BOE26"/>
    <mergeCell ref="BOF26:BOG26"/>
    <mergeCell ref="BOH26:BOI26"/>
    <mergeCell ref="BOJ26:BOK26"/>
    <mergeCell ref="BOL26:BOM26"/>
    <mergeCell ref="BON26:BOO26"/>
    <mergeCell ref="BNR26:BNS26"/>
    <mergeCell ref="BNT26:BNU26"/>
    <mergeCell ref="BNV26:BNW26"/>
    <mergeCell ref="BNX26:BNY26"/>
    <mergeCell ref="BNZ26:BOA26"/>
    <mergeCell ref="BOB26:BOC26"/>
    <mergeCell ref="BNF26:BNG26"/>
    <mergeCell ref="BNH26:BNI26"/>
    <mergeCell ref="BNJ26:BNK26"/>
    <mergeCell ref="BNL26:BNM26"/>
    <mergeCell ref="BNN26:BNO26"/>
    <mergeCell ref="BNP26:BNQ26"/>
    <mergeCell ref="BMT26:BMU26"/>
    <mergeCell ref="BMV26:BMW26"/>
    <mergeCell ref="BMX26:BMY26"/>
    <mergeCell ref="BMZ26:BNA26"/>
    <mergeCell ref="BNB26:BNC26"/>
    <mergeCell ref="BND26:BNE26"/>
    <mergeCell ref="BRV26:BRW26"/>
    <mergeCell ref="BRX26:BRY26"/>
    <mergeCell ref="BRZ26:BSA26"/>
    <mergeCell ref="BSB26:BSC26"/>
    <mergeCell ref="BSD26:BSE26"/>
    <mergeCell ref="BSF26:BSG26"/>
    <mergeCell ref="BRJ26:BRK26"/>
    <mergeCell ref="BRL26:BRM26"/>
    <mergeCell ref="BRN26:BRO26"/>
    <mergeCell ref="BRP26:BRQ26"/>
    <mergeCell ref="BRR26:BRS26"/>
    <mergeCell ref="BRT26:BRU26"/>
    <mergeCell ref="BQX26:BQY26"/>
    <mergeCell ref="BQZ26:BRA26"/>
    <mergeCell ref="BRB26:BRC26"/>
    <mergeCell ref="BRD26:BRE26"/>
    <mergeCell ref="BRF26:BRG26"/>
    <mergeCell ref="BRH26:BRI26"/>
    <mergeCell ref="BQL26:BQM26"/>
    <mergeCell ref="BQN26:BQO26"/>
    <mergeCell ref="BQP26:BQQ26"/>
    <mergeCell ref="BQR26:BQS26"/>
    <mergeCell ref="BQT26:BQU26"/>
    <mergeCell ref="BQV26:BQW26"/>
    <mergeCell ref="BPZ26:BQA26"/>
    <mergeCell ref="BQB26:BQC26"/>
    <mergeCell ref="BQD26:BQE26"/>
    <mergeCell ref="BQF26:BQG26"/>
    <mergeCell ref="BQH26:BQI26"/>
    <mergeCell ref="BQJ26:BQK26"/>
    <mergeCell ref="BPN26:BPO26"/>
    <mergeCell ref="BPP26:BPQ26"/>
    <mergeCell ref="BPR26:BPS26"/>
    <mergeCell ref="BPT26:BPU26"/>
    <mergeCell ref="BPV26:BPW26"/>
    <mergeCell ref="BPX26:BPY26"/>
    <mergeCell ref="BUP26:BUQ26"/>
    <mergeCell ref="BUR26:BUS26"/>
    <mergeCell ref="BUT26:BUU26"/>
    <mergeCell ref="BUV26:BUW26"/>
    <mergeCell ref="BUX26:BUY26"/>
    <mergeCell ref="BUZ26:BVA26"/>
    <mergeCell ref="BUD26:BUE26"/>
    <mergeCell ref="BUF26:BUG26"/>
    <mergeCell ref="BUH26:BUI26"/>
    <mergeCell ref="BUJ26:BUK26"/>
    <mergeCell ref="BUL26:BUM26"/>
    <mergeCell ref="BUN26:BUO26"/>
    <mergeCell ref="BTR26:BTS26"/>
    <mergeCell ref="BTT26:BTU26"/>
    <mergeCell ref="BTV26:BTW26"/>
    <mergeCell ref="BTX26:BTY26"/>
    <mergeCell ref="BTZ26:BUA26"/>
    <mergeCell ref="BUB26:BUC26"/>
    <mergeCell ref="BTF26:BTG26"/>
    <mergeCell ref="BTH26:BTI26"/>
    <mergeCell ref="BTJ26:BTK26"/>
    <mergeCell ref="BTL26:BTM26"/>
    <mergeCell ref="BTN26:BTO26"/>
    <mergeCell ref="BTP26:BTQ26"/>
    <mergeCell ref="BST26:BSU26"/>
    <mergeCell ref="BSV26:BSW26"/>
    <mergeCell ref="BSX26:BSY26"/>
    <mergeCell ref="BSZ26:BTA26"/>
    <mergeCell ref="BTB26:BTC26"/>
    <mergeCell ref="BTD26:BTE26"/>
    <mergeCell ref="BSH26:BSI26"/>
    <mergeCell ref="BSJ26:BSK26"/>
    <mergeCell ref="BSL26:BSM26"/>
    <mergeCell ref="BSN26:BSO26"/>
    <mergeCell ref="BSP26:BSQ26"/>
    <mergeCell ref="BSR26:BSS26"/>
    <mergeCell ref="BXJ26:BXK26"/>
    <mergeCell ref="BXL26:BXM26"/>
    <mergeCell ref="BXN26:BXO26"/>
    <mergeCell ref="BXP26:BXQ26"/>
    <mergeCell ref="BXR26:BXS26"/>
    <mergeCell ref="BXT26:BXU26"/>
    <mergeCell ref="BWX26:BWY26"/>
    <mergeCell ref="BWZ26:BXA26"/>
    <mergeCell ref="BXB26:BXC26"/>
    <mergeCell ref="BXD26:BXE26"/>
    <mergeCell ref="BXF26:BXG26"/>
    <mergeCell ref="BXH26:BXI26"/>
    <mergeCell ref="BWL26:BWM26"/>
    <mergeCell ref="BWN26:BWO26"/>
    <mergeCell ref="BWP26:BWQ26"/>
    <mergeCell ref="BWR26:BWS26"/>
    <mergeCell ref="BWT26:BWU26"/>
    <mergeCell ref="BWV26:BWW26"/>
    <mergeCell ref="BVZ26:BWA26"/>
    <mergeCell ref="BWB26:BWC26"/>
    <mergeCell ref="BWD26:BWE26"/>
    <mergeCell ref="BWF26:BWG26"/>
    <mergeCell ref="BWH26:BWI26"/>
    <mergeCell ref="BWJ26:BWK26"/>
    <mergeCell ref="BVN26:BVO26"/>
    <mergeCell ref="BVP26:BVQ26"/>
    <mergeCell ref="BVR26:BVS26"/>
    <mergeCell ref="BVT26:BVU26"/>
    <mergeCell ref="BVV26:BVW26"/>
    <mergeCell ref="BVX26:BVY26"/>
    <mergeCell ref="BVB26:BVC26"/>
    <mergeCell ref="BVD26:BVE26"/>
    <mergeCell ref="BVF26:BVG26"/>
    <mergeCell ref="BVH26:BVI26"/>
    <mergeCell ref="BVJ26:BVK26"/>
    <mergeCell ref="BVL26:BVM26"/>
    <mergeCell ref="CAD26:CAE26"/>
    <mergeCell ref="CAF26:CAG26"/>
    <mergeCell ref="CAH26:CAI26"/>
    <mergeCell ref="CAJ26:CAK26"/>
    <mergeCell ref="CAL26:CAM26"/>
    <mergeCell ref="CAN26:CAO26"/>
    <mergeCell ref="BZR26:BZS26"/>
    <mergeCell ref="BZT26:BZU26"/>
    <mergeCell ref="BZV26:BZW26"/>
    <mergeCell ref="BZX26:BZY26"/>
    <mergeCell ref="BZZ26:CAA26"/>
    <mergeCell ref="CAB26:CAC26"/>
    <mergeCell ref="BZF26:BZG26"/>
    <mergeCell ref="BZH26:BZI26"/>
    <mergeCell ref="BZJ26:BZK26"/>
    <mergeCell ref="BZL26:BZM26"/>
    <mergeCell ref="BZN26:BZO26"/>
    <mergeCell ref="BZP26:BZQ26"/>
    <mergeCell ref="BYT26:BYU26"/>
    <mergeCell ref="BYV26:BYW26"/>
    <mergeCell ref="BYX26:BYY26"/>
    <mergeCell ref="BYZ26:BZA26"/>
    <mergeCell ref="BZB26:BZC26"/>
    <mergeCell ref="BZD26:BZE26"/>
    <mergeCell ref="BYH26:BYI26"/>
    <mergeCell ref="BYJ26:BYK26"/>
    <mergeCell ref="BYL26:BYM26"/>
    <mergeCell ref="BYN26:BYO26"/>
    <mergeCell ref="BYP26:BYQ26"/>
    <mergeCell ref="BYR26:BYS26"/>
    <mergeCell ref="BXV26:BXW26"/>
    <mergeCell ref="BXX26:BXY26"/>
    <mergeCell ref="BXZ26:BYA26"/>
    <mergeCell ref="BYB26:BYC26"/>
    <mergeCell ref="BYD26:BYE26"/>
    <mergeCell ref="BYF26:BYG26"/>
    <mergeCell ref="CCX26:CCY26"/>
    <mergeCell ref="CCZ26:CDA26"/>
    <mergeCell ref="CDB26:CDC26"/>
    <mergeCell ref="CDD26:CDE26"/>
    <mergeCell ref="CDF26:CDG26"/>
    <mergeCell ref="CDH26:CDI26"/>
    <mergeCell ref="CCL26:CCM26"/>
    <mergeCell ref="CCN26:CCO26"/>
    <mergeCell ref="CCP26:CCQ26"/>
    <mergeCell ref="CCR26:CCS26"/>
    <mergeCell ref="CCT26:CCU26"/>
    <mergeCell ref="CCV26:CCW26"/>
    <mergeCell ref="CBZ26:CCA26"/>
    <mergeCell ref="CCB26:CCC26"/>
    <mergeCell ref="CCD26:CCE26"/>
    <mergeCell ref="CCF26:CCG26"/>
    <mergeCell ref="CCH26:CCI26"/>
    <mergeCell ref="CCJ26:CCK26"/>
    <mergeCell ref="CBN26:CBO26"/>
    <mergeCell ref="CBP26:CBQ26"/>
    <mergeCell ref="CBR26:CBS26"/>
    <mergeCell ref="CBT26:CBU26"/>
    <mergeCell ref="CBV26:CBW26"/>
    <mergeCell ref="CBX26:CBY26"/>
    <mergeCell ref="CBB26:CBC26"/>
    <mergeCell ref="CBD26:CBE26"/>
    <mergeCell ref="CBF26:CBG26"/>
    <mergeCell ref="CBH26:CBI26"/>
    <mergeCell ref="CBJ26:CBK26"/>
    <mergeCell ref="CBL26:CBM26"/>
    <mergeCell ref="CAP26:CAQ26"/>
    <mergeCell ref="CAR26:CAS26"/>
    <mergeCell ref="CAT26:CAU26"/>
    <mergeCell ref="CAV26:CAW26"/>
    <mergeCell ref="CAX26:CAY26"/>
    <mergeCell ref="CAZ26:CBA26"/>
    <mergeCell ref="CFR26:CFS26"/>
    <mergeCell ref="CFT26:CFU26"/>
    <mergeCell ref="CFV26:CFW26"/>
    <mergeCell ref="CFX26:CFY26"/>
    <mergeCell ref="CFZ26:CGA26"/>
    <mergeCell ref="CGB26:CGC26"/>
    <mergeCell ref="CFF26:CFG26"/>
    <mergeCell ref="CFH26:CFI26"/>
    <mergeCell ref="CFJ26:CFK26"/>
    <mergeCell ref="CFL26:CFM26"/>
    <mergeCell ref="CFN26:CFO26"/>
    <mergeCell ref="CFP26:CFQ26"/>
    <mergeCell ref="CET26:CEU26"/>
    <mergeCell ref="CEV26:CEW26"/>
    <mergeCell ref="CEX26:CEY26"/>
    <mergeCell ref="CEZ26:CFA26"/>
    <mergeCell ref="CFB26:CFC26"/>
    <mergeCell ref="CFD26:CFE26"/>
    <mergeCell ref="CEH26:CEI26"/>
    <mergeCell ref="CEJ26:CEK26"/>
    <mergeCell ref="CEL26:CEM26"/>
    <mergeCell ref="CEN26:CEO26"/>
    <mergeCell ref="CEP26:CEQ26"/>
    <mergeCell ref="CER26:CES26"/>
    <mergeCell ref="CDV26:CDW26"/>
    <mergeCell ref="CDX26:CDY26"/>
    <mergeCell ref="CDZ26:CEA26"/>
    <mergeCell ref="CEB26:CEC26"/>
    <mergeCell ref="CED26:CEE26"/>
    <mergeCell ref="CEF26:CEG26"/>
    <mergeCell ref="CDJ26:CDK26"/>
    <mergeCell ref="CDL26:CDM26"/>
    <mergeCell ref="CDN26:CDO26"/>
    <mergeCell ref="CDP26:CDQ26"/>
    <mergeCell ref="CDR26:CDS26"/>
    <mergeCell ref="CDT26:CDU26"/>
    <mergeCell ref="CIL26:CIM26"/>
    <mergeCell ref="CIN26:CIO26"/>
    <mergeCell ref="CIP26:CIQ26"/>
    <mergeCell ref="CIR26:CIS26"/>
    <mergeCell ref="CIT26:CIU26"/>
    <mergeCell ref="CIV26:CIW26"/>
    <mergeCell ref="CHZ26:CIA26"/>
    <mergeCell ref="CIB26:CIC26"/>
    <mergeCell ref="CID26:CIE26"/>
    <mergeCell ref="CIF26:CIG26"/>
    <mergeCell ref="CIH26:CII26"/>
    <mergeCell ref="CIJ26:CIK26"/>
    <mergeCell ref="CHN26:CHO26"/>
    <mergeCell ref="CHP26:CHQ26"/>
    <mergeCell ref="CHR26:CHS26"/>
    <mergeCell ref="CHT26:CHU26"/>
    <mergeCell ref="CHV26:CHW26"/>
    <mergeCell ref="CHX26:CHY26"/>
    <mergeCell ref="CHB26:CHC26"/>
    <mergeCell ref="CHD26:CHE26"/>
    <mergeCell ref="CHF26:CHG26"/>
    <mergeCell ref="CHH26:CHI26"/>
    <mergeCell ref="CHJ26:CHK26"/>
    <mergeCell ref="CHL26:CHM26"/>
    <mergeCell ref="CGP26:CGQ26"/>
    <mergeCell ref="CGR26:CGS26"/>
    <mergeCell ref="CGT26:CGU26"/>
    <mergeCell ref="CGV26:CGW26"/>
    <mergeCell ref="CGX26:CGY26"/>
    <mergeCell ref="CGZ26:CHA26"/>
    <mergeCell ref="CGD26:CGE26"/>
    <mergeCell ref="CGF26:CGG26"/>
    <mergeCell ref="CGH26:CGI26"/>
    <mergeCell ref="CGJ26:CGK26"/>
    <mergeCell ref="CGL26:CGM26"/>
    <mergeCell ref="CGN26:CGO26"/>
    <mergeCell ref="CLF26:CLG26"/>
    <mergeCell ref="CLH26:CLI26"/>
    <mergeCell ref="CLJ26:CLK26"/>
    <mergeCell ref="CLL26:CLM26"/>
    <mergeCell ref="CLN26:CLO26"/>
    <mergeCell ref="CLP26:CLQ26"/>
    <mergeCell ref="CKT26:CKU26"/>
    <mergeCell ref="CKV26:CKW26"/>
    <mergeCell ref="CKX26:CKY26"/>
    <mergeCell ref="CKZ26:CLA26"/>
    <mergeCell ref="CLB26:CLC26"/>
    <mergeCell ref="CLD26:CLE26"/>
    <mergeCell ref="CKH26:CKI26"/>
    <mergeCell ref="CKJ26:CKK26"/>
    <mergeCell ref="CKL26:CKM26"/>
    <mergeCell ref="CKN26:CKO26"/>
    <mergeCell ref="CKP26:CKQ26"/>
    <mergeCell ref="CKR26:CKS26"/>
    <mergeCell ref="CJV26:CJW26"/>
    <mergeCell ref="CJX26:CJY26"/>
    <mergeCell ref="CJZ26:CKA26"/>
    <mergeCell ref="CKB26:CKC26"/>
    <mergeCell ref="CKD26:CKE26"/>
    <mergeCell ref="CKF26:CKG26"/>
    <mergeCell ref="CJJ26:CJK26"/>
    <mergeCell ref="CJL26:CJM26"/>
    <mergeCell ref="CJN26:CJO26"/>
    <mergeCell ref="CJP26:CJQ26"/>
    <mergeCell ref="CJR26:CJS26"/>
    <mergeCell ref="CJT26:CJU26"/>
    <mergeCell ref="CIX26:CIY26"/>
    <mergeCell ref="CIZ26:CJA26"/>
    <mergeCell ref="CJB26:CJC26"/>
    <mergeCell ref="CJD26:CJE26"/>
    <mergeCell ref="CJF26:CJG26"/>
    <mergeCell ref="CJH26:CJI26"/>
    <mergeCell ref="CNZ26:COA26"/>
    <mergeCell ref="COB26:COC26"/>
    <mergeCell ref="COD26:COE26"/>
    <mergeCell ref="COF26:COG26"/>
    <mergeCell ref="COH26:COI26"/>
    <mergeCell ref="COJ26:COK26"/>
    <mergeCell ref="CNN26:CNO26"/>
    <mergeCell ref="CNP26:CNQ26"/>
    <mergeCell ref="CNR26:CNS26"/>
    <mergeCell ref="CNT26:CNU26"/>
    <mergeCell ref="CNV26:CNW26"/>
    <mergeCell ref="CNX26:CNY26"/>
    <mergeCell ref="CNB26:CNC26"/>
    <mergeCell ref="CND26:CNE26"/>
    <mergeCell ref="CNF26:CNG26"/>
    <mergeCell ref="CNH26:CNI26"/>
    <mergeCell ref="CNJ26:CNK26"/>
    <mergeCell ref="CNL26:CNM26"/>
    <mergeCell ref="CMP26:CMQ26"/>
    <mergeCell ref="CMR26:CMS26"/>
    <mergeCell ref="CMT26:CMU26"/>
    <mergeCell ref="CMV26:CMW26"/>
    <mergeCell ref="CMX26:CMY26"/>
    <mergeCell ref="CMZ26:CNA26"/>
    <mergeCell ref="CMD26:CME26"/>
    <mergeCell ref="CMF26:CMG26"/>
    <mergeCell ref="CMH26:CMI26"/>
    <mergeCell ref="CMJ26:CMK26"/>
    <mergeCell ref="CML26:CMM26"/>
    <mergeCell ref="CMN26:CMO26"/>
    <mergeCell ref="CLR26:CLS26"/>
    <mergeCell ref="CLT26:CLU26"/>
    <mergeCell ref="CLV26:CLW26"/>
    <mergeCell ref="CLX26:CLY26"/>
    <mergeCell ref="CLZ26:CMA26"/>
    <mergeCell ref="CMB26:CMC26"/>
    <mergeCell ref="CQT26:CQU26"/>
    <mergeCell ref="CQV26:CQW26"/>
    <mergeCell ref="CQX26:CQY26"/>
    <mergeCell ref="CQZ26:CRA26"/>
    <mergeCell ref="CRB26:CRC26"/>
    <mergeCell ref="CRD26:CRE26"/>
    <mergeCell ref="CQH26:CQI26"/>
    <mergeCell ref="CQJ26:CQK26"/>
    <mergeCell ref="CQL26:CQM26"/>
    <mergeCell ref="CQN26:CQO26"/>
    <mergeCell ref="CQP26:CQQ26"/>
    <mergeCell ref="CQR26:CQS26"/>
    <mergeCell ref="CPV26:CPW26"/>
    <mergeCell ref="CPX26:CPY26"/>
    <mergeCell ref="CPZ26:CQA26"/>
    <mergeCell ref="CQB26:CQC26"/>
    <mergeCell ref="CQD26:CQE26"/>
    <mergeCell ref="CQF26:CQG26"/>
    <mergeCell ref="CPJ26:CPK26"/>
    <mergeCell ref="CPL26:CPM26"/>
    <mergeCell ref="CPN26:CPO26"/>
    <mergeCell ref="CPP26:CPQ26"/>
    <mergeCell ref="CPR26:CPS26"/>
    <mergeCell ref="CPT26:CPU26"/>
    <mergeCell ref="COX26:COY26"/>
    <mergeCell ref="COZ26:CPA26"/>
    <mergeCell ref="CPB26:CPC26"/>
    <mergeCell ref="CPD26:CPE26"/>
    <mergeCell ref="CPF26:CPG26"/>
    <mergeCell ref="CPH26:CPI26"/>
    <mergeCell ref="COL26:COM26"/>
    <mergeCell ref="CON26:COO26"/>
    <mergeCell ref="COP26:COQ26"/>
    <mergeCell ref="COR26:COS26"/>
    <mergeCell ref="COT26:COU26"/>
    <mergeCell ref="COV26:COW26"/>
    <mergeCell ref="CTN26:CTO26"/>
    <mergeCell ref="CTP26:CTQ26"/>
    <mergeCell ref="CTR26:CTS26"/>
    <mergeCell ref="CTT26:CTU26"/>
    <mergeCell ref="CTV26:CTW26"/>
    <mergeCell ref="CTX26:CTY26"/>
    <mergeCell ref="CTB26:CTC26"/>
    <mergeCell ref="CTD26:CTE26"/>
    <mergeCell ref="CTF26:CTG26"/>
    <mergeCell ref="CTH26:CTI26"/>
    <mergeCell ref="CTJ26:CTK26"/>
    <mergeCell ref="CTL26:CTM26"/>
    <mergeCell ref="CSP26:CSQ26"/>
    <mergeCell ref="CSR26:CSS26"/>
    <mergeCell ref="CST26:CSU26"/>
    <mergeCell ref="CSV26:CSW26"/>
    <mergeCell ref="CSX26:CSY26"/>
    <mergeCell ref="CSZ26:CTA26"/>
    <mergeCell ref="CSD26:CSE26"/>
    <mergeCell ref="CSF26:CSG26"/>
    <mergeCell ref="CSH26:CSI26"/>
    <mergeCell ref="CSJ26:CSK26"/>
    <mergeCell ref="CSL26:CSM26"/>
    <mergeCell ref="CSN26:CSO26"/>
    <mergeCell ref="CRR26:CRS26"/>
    <mergeCell ref="CRT26:CRU26"/>
    <mergeCell ref="CRV26:CRW26"/>
    <mergeCell ref="CRX26:CRY26"/>
    <mergeCell ref="CRZ26:CSA26"/>
    <mergeCell ref="CSB26:CSC26"/>
    <mergeCell ref="CRF26:CRG26"/>
    <mergeCell ref="CRH26:CRI26"/>
    <mergeCell ref="CRJ26:CRK26"/>
    <mergeCell ref="CRL26:CRM26"/>
    <mergeCell ref="CRN26:CRO26"/>
    <mergeCell ref="CRP26:CRQ26"/>
    <mergeCell ref="CWH26:CWI26"/>
    <mergeCell ref="CWJ26:CWK26"/>
    <mergeCell ref="CWL26:CWM26"/>
    <mergeCell ref="CWN26:CWO26"/>
    <mergeCell ref="CWP26:CWQ26"/>
    <mergeCell ref="CWR26:CWS26"/>
    <mergeCell ref="CVV26:CVW26"/>
    <mergeCell ref="CVX26:CVY26"/>
    <mergeCell ref="CVZ26:CWA26"/>
    <mergeCell ref="CWB26:CWC26"/>
    <mergeCell ref="CWD26:CWE26"/>
    <mergeCell ref="CWF26:CWG26"/>
    <mergeCell ref="CVJ26:CVK26"/>
    <mergeCell ref="CVL26:CVM26"/>
    <mergeCell ref="CVN26:CVO26"/>
    <mergeCell ref="CVP26:CVQ26"/>
    <mergeCell ref="CVR26:CVS26"/>
    <mergeCell ref="CVT26:CVU26"/>
    <mergeCell ref="CUX26:CUY26"/>
    <mergeCell ref="CUZ26:CVA26"/>
    <mergeCell ref="CVB26:CVC26"/>
    <mergeCell ref="CVD26:CVE26"/>
    <mergeCell ref="CVF26:CVG26"/>
    <mergeCell ref="CVH26:CVI26"/>
    <mergeCell ref="CUL26:CUM26"/>
    <mergeCell ref="CUN26:CUO26"/>
    <mergeCell ref="CUP26:CUQ26"/>
    <mergeCell ref="CUR26:CUS26"/>
    <mergeCell ref="CUT26:CUU26"/>
    <mergeCell ref="CUV26:CUW26"/>
    <mergeCell ref="CTZ26:CUA26"/>
    <mergeCell ref="CUB26:CUC26"/>
    <mergeCell ref="CUD26:CUE26"/>
    <mergeCell ref="CUF26:CUG26"/>
    <mergeCell ref="CUH26:CUI26"/>
    <mergeCell ref="CUJ26:CUK26"/>
    <mergeCell ref="CZB26:CZC26"/>
    <mergeCell ref="CZD26:CZE26"/>
    <mergeCell ref="CZF26:CZG26"/>
    <mergeCell ref="CZH26:CZI26"/>
    <mergeCell ref="CZJ26:CZK26"/>
    <mergeCell ref="CZL26:CZM26"/>
    <mergeCell ref="CYP26:CYQ26"/>
    <mergeCell ref="CYR26:CYS26"/>
    <mergeCell ref="CYT26:CYU26"/>
    <mergeCell ref="CYV26:CYW26"/>
    <mergeCell ref="CYX26:CYY26"/>
    <mergeCell ref="CYZ26:CZA26"/>
    <mergeCell ref="CYD26:CYE26"/>
    <mergeCell ref="CYF26:CYG26"/>
    <mergeCell ref="CYH26:CYI26"/>
    <mergeCell ref="CYJ26:CYK26"/>
    <mergeCell ref="CYL26:CYM26"/>
    <mergeCell ref="CYN26:CYO26"/>
    <mergeCell ref="CXR26:CXS26"/>
    <mergeCell ref="CXT26:CXU26"/>
    <mergeCell ref="CXV26:CXW26"/>
    <mergeCell ref="CXX26:CXY26"/>
    <mergeCell ref="CXZ26:CYA26"/>
    <mergeCell ref="CYB26:CYC26"/>
    <mergeCell ref="CXF26:CXG26"/>
    <mergeCell ref="CXH26:CXI26"/>
    <mergeCell ref="CXJ26:CXK26"/>
    <mergeCell ref="CXL26:CXM26"/>
    <mergeCell ref="CXN26:CXO26"/>
    <mergeCell ref="CXP26:CXQ26"/>
    <mergeCell ref="CWT26:CWU26"/>
    <mergeCell ref="CWV26:CWW26"/>
    <mergeCell ref="CWX26:CWY26"/>
    <mergeCell ref="CWZ26:CXA26"/>
    <mergeCell ref="CXB26:CXC26"/>
    <mergeCell ref="CXD26:CXE26"/>
    <mergeCell ref="DBV26:DBW26"/>
    <mergeCell ref="DBX26:DBY26"/>
    <mergeCell ref="DBZ26:DCA26"/>
    <mergeCell ref="DCB26:DCC26"/>
    <mergeCell ref="DCD26:DCE26"/>
    <mergeCell ref="DCF26:DCG26"/>
    <mergeCell ref="DBJ26:DBK26"/>
    <mergeCell ref="DBL26:DBM26"/>
    <mergeCell ref="DBN26:DBO26"/>
    <mergeCell ref="DBP26:DBQ26"/>
    <mergeCell ref="DBR26:DBS26"/>
    <mergeCell ref="DBT26:DBU26"/>
    <mergeCell ref="DAX26:DAY26"/>
    <mergeCell ref="DAZ26:DBA26"/>
    <mergeCell ref="DBB26:DBC26"/>
    <mergeCell ref="DBD26:DBE26"/>
    <mergeCell ref="DBF26:DBG26"/>
    <mergeCell ref="DBH26:DBI26"/>
    <mergeCell ref="DAL26:DAM26"/>
    <mergeCell ref="DAN26:DAO26"/>
    <mergeCell ref="DAP26:DAQ26"/>
    <mergeCell ref="DAR26:DAS26"/>
    <mergeCell ref="DAT26:DAU26"/>
    <mergeCell ref="DAV26:DAW26"/>
    <mergeCell ref="CZZ26:DAA26"/>
    <mergeCell ref="DAB26:DAC26"/>
    <mergeCell ref="DAD26:DAE26"/>
    <mergeCell ref="DAF26:DAG26"/>
    <mergeCell ref="DAH26:DAI26"/>
    <mergeCell ref="DAJ26:DAK26"/>
    <mergeCell ref="CZN26:CZO26"/>
    <mergeCell ref="CZP26:CZQ26"/>
    <mergeCell ref="CZR26:CZS26"/>
    <mergeCell ref="CZT26:CZU26"/>
    <mergeCell ref="CZV26:CZW26"/>
    <mergeCell ref="CZX26:CZY26"/>
    <mergeCell ref="DEP26:DEQ26"/>
    <mergeCell ref="DER26:DES26"/>
    <mergeCell ref="DET26:DEU26"/>
    <mergeCell ref="DEV26:DEW26"/>
    <mergeCell ref="DEX26:DEY26"/>
    <mergeCell ref="DEZ26:DFA26"/>
    <mergeCell ref="DED26:DEE26"/>
    <mergeCell ref="DEF26:DEG26"/>
    <mergeCell ref="DEH26:DEI26"/>
    <mergeCell ref="DEJ26:DEK26"/>
    <mergeCell ref="DEL26:DEM26"/>
    <mergeCell ref="DEN26:DEO26"/>
    <mergeCell ref="DDR26:DDS26"/>
    <mergeCell ref="DDT26:DDU26"/>
    <mergeCell ref="DDV26:DDW26"/>
    <mergeCell ref="DDX26:DDY26"/>
    <mergeCell ref="DDZ26:DEA26"/>
    <mergeCell ref="DEB26:DEC26"/>
    <mergeCell ref="DDF26:DDG26"/>
    <mergeCell ref="DDH26:DDI26"/>
    <mergeCell ref="DDJ26:DDK26"/>
    <mergeCell ref="DDL26:DDM26"/>
    <mergeCell ref="DDN26:DDO26"/>
    <mergeCell ref="DDP26:DDQ26"/>
    <mergeCell ref="DCT26:DCU26"/>
    <mergeCell ref="DCV26:DCW26"/>
    <mergeCell ref="DCX26:DCY26"/>
    <mergeCell ref="DCZ26:DDA26"/>
    <mergeCell ref="DDB26:DDC26"/>
    <mergeCell ref="DDD26:DDE26"/>
    <mergeCell ref="DCH26:DCI26"/>
    <mergeCell ref="DCJ26:DCK26"/>
    <mergeCell ref="DCL26:DCM26"/>
    <mergeCell ref="DCN26:DCO26"/>
    <mergeCell ref="DCP26:DCQ26"/>
    <mergeCell ref="DCR26:DCS26"/>
    <mergeCell ref="DHJ26:DHK26"/>
    <mergeCell ref="DHL26:DHM26"/>
    <mergeCell ref="DHN26:DHO26"/>
    <mergeCell ref="DHP26:DHQ26"/>
    <mergeCell ref="DHR26:DHS26"/>
    <mergeCell ref="DHT26:DHU26"/>
    <mergeCell ref="DGX26:DGY26"/>
    <mergeCell ref="DGZ26:DHA26"/>
    <mergeCell ref="DHB26:DHC26"/>
    <mergeCell ref="DHD26:DHE26"/>
    <mergeCell ref="DHF26:DHG26"/>
    <mergeCell ref="DHH26:DHI26"/>
    <mergeCell ref="DGL26:DGM26"/>
    <mergeCell ref="DGN26:DGO26"/>
    <mergeCell ref="DGP26:DGQ26"/>
    <mergeCell ref="DGR26:DGS26"/>
    <mergeCell ref="DGT26:DGU26"/>
    <mergeCell ref="DGV26:DGW26"/>
    <mergeCell ref="DFZ26:DGA26"/>
    <mergeCell ref="DGB26:DGC26"/>
    <mergeCell ref="DGD26:DGE26"/>
    <mergeCell ref="DGF26:DGG26"/>
    <mergeCell ref="DGH26:DGI26"/>
    <mergeCell ref="DGJ26:DGK26"/>
    <mergeCell ref="DFN26:DFO26"/>
    <mergeCell ref="DFP26:DFQ26"/>
    <mergeCell ref="DFR26:DFS26"/>
    <mergeCell ref="DFT26:DFU26"/>
    <mergeCell ref="DFV26:DFW26"/>
    <mergeCell ref="DFX26:DFY26"/>
    <mergeCell ref="DFB26:DFC26"/>
    <mergeCell ref="DFD26:DFE26"/>
    <mergeCell ref="DFF26:DFG26"/>
    <mergeCell ref="DFH26:DFI26"/>
    <mergeCell ref="DFJ26:DFK26"/>
    <mergeCell ref="DFL26:DFM26"/>
    <mergeCell ref="DKD26:DKE26"/>
    <mergeCell ref="DKF26:DKG26"/>
    <mergeCell ref="DKH26:DKI26"/>
    <mergeCell ref="DKJ26:DKK26"/>
    <mergeCell ref="DKL26:DKM26"/>
    <mergeCell ref="DKN26:DKO26"/>
    <mergeCell ref="DJR26:DJS26"/>
    <mergeCell ref="DJT26:DJU26"/>
    <mergeCell ref="DJV26:DJW26"/>
    <mergeCell ref="DJX26:DJY26"/>
    <mergeCell ref="DJZ26:DKA26"/>
    <mergeCell ref="DKB26:DKC26"/>
    <mergeCell ref="DJF26:DJG26"/>
    <mergeCell ref="DJH26:DJI26"/>
    <mergeCell ref="DJJ26:DJK26"/>
    <mergeCell ref="DJL26:DJM26"/>
    <mergeCell ref="DJN26:DJO26"/>
    <mergeCell ref="DJP26:DJQ26"/>
    <mergeCell ref="DIT26:DIU26"/>
    <mergeCell ref="DIV26:DIW26"/>
    <mergeCell ref="DIX26:DIY26"/>
    <mergeCell ref="DIZ26:DJA26"/>
    <mergeCell ref="DJB26:DJC26"/>
    <mergeCell ref="DJD26:DJE26"/>
    <mergeCell ref="DIH26:DII26"/>
    <mergeCell ref="DIJ26:DIK26"/>
    <mergeCell ref="DIL26:DIM26"/>
    <mergeCell ref="DIN26:DIO26"/>
    <mergeCell ref="DIP26:DIQ26"/>
    <mergeCell ref="DIR26:DIS26"/>
    <mergeCell ref="DHV26:DHW26"/>
    <mergeCell ref="DHX26:DHY26"/>
    <mergeCell ref="DHZ26:DIA26"/>
    <mergeCell ref="DIB26:DIC26"/>
    <mergeCell ref="DID26:DIE26"/>
    <mergeCell ref="DIF26:DIG26"/>
    <mergeCell ref="DMX26:DMY26"/>
    <mergeCell ref="DMZ26:DNA26"/>
    <mergeCell ref="DNB26:DNC26"/>
    <mergeCell ref="DND26:DNE26"/>
    <mergeCell ref="DNF26:DNG26"/>
    <mergeCell ref="DNH26:DNI26"/>
    <mergeCell ref="DML26:DMM26"/>
    <mergeCell ref="DMN26:DMO26"/>
    <mergeCell ref="DMP26:DMQ26"/>
    <mergeCell ref="DMR26:DMS26"/>
    <mergeCell ref="DMT26:DMU26"/>
    <mergeCell ref="DMV26:DMW26"/>
    <mergeCell ref="DLZ26:DMA26"/>
    <mergeCell ref="DMB26:DMC26"/>
    <mergeCell ref="DMD26:DME26"/>
    <mergeCell ref="DMF26:DMG26"/>
    <mergeCell ref="DMH26:DMI26"/>
    <mergeCell ref="DMJ26:DMK26"/>
    <mergeCell ref="DLN26:DLO26"/>
    <mergeCell ref="DLP26:DLQ26"/>
    <mergeCell ref="DLR26:DLS26"/>
    <mergeCell ref="DLT26:DLU26"/>
    <mergeCell ref="DLV26:DLW26"/>
    <mergeCell ref="DLX26:DLY26"/>
    <mergeCell ref="DLB26:DLC26"/>
    <mergeCell ref="DLD26:DLE26"/>
    <mergeCell ref="DLF26:DLG26"/>
    <mergeCell ref="DLH26:DLI26"/>
    <mergeCell ref="DLJ26:DLK26"/>
    <mergeCell ref="DLL26:DLM26"/>
    <mergeCell ref="DKP26:DKQ26"/>
    <mergeCell ref="DKR26:DKS26"/>
    <mergeCell ref="DKT26:DKU26"/>
    <mergeCell ref="DKV26:DKW26"/>
    <mergeCell ref="DKX26:DKY26"/>
    <mergeCell ref="DKZ26:DLA26"/>
    <mergeCell ref="DPR26:DPS26"/>
    <mergeCell ref="DPT26:DPU26"/>
    <mergeCell ref="DPV26:DPW26"/>
    <mergeCell ref="DPX26:DPY26"/>
    <mergeCell ref="DPZ26:DQA26"/>
    <mergeCell ref="DQB26:DQC26"/>
    <mergeCell ref="DPF26:DPG26"/>
    <mergeCell ref="DPH26:DPI26"/>
    <mergeCell ref="DPJ26:DPK26"/>
    <mergeCell ref="DPL26:DPM26"/>
    <mergeCell ref="DPN26:DPO26"/>
    <mergeCell ref="DPP26:DPQ26"/>
    <mergeCell ref="DOT26:DOU26"/>
    <mergeCell ref="DOV26:DOW26"/>
    <mergeCell ref="DOX26:DOY26"/>
    <mergeCell ref="DOZ26:DPA26"/>
    <mergeCell ref="DPB26:DPC26"/>
    <mergeCell ref="DPD26:DPE26"/>
    <mergeCell ref="DOH26:DOI26"/>
    <mergeCell ref="DOJ26:DOK26"/>
    <mergeCell ref="DOL26:DOM26"/>
    <mergeCell ref="DON26:DOO26"/>
    <mergeCell ref="DOP26:DOQ26"/>
    <mergeCell ref="DOR26:DOS26"/>
    <mergeCell ref="DNV26:DNW26"/>
    <mergeCell ref="DNX26:DNY26"/>
    <mergeCell ref="DNZ26:DOA26"/>
    <mergeCell ref="DOB26:DOC26"/>
    <mergeCell ref="DOD26:DOE26"/>
    <mergeCell ref="DOF26:DOG26"/>
    <mergeCell ref="DNJ26:DNK26"/>
    <mergeCell ref="DNL26:DNM26"/>
    <mergeCell ref="DNN26:DNO26"/>
    <mergeCell ref="DNP26:DNQ26"/>
    <mergeCell ref="DNR26:DNS26"/>
    <mergeCell ref="DNT26:DNU26"/>
    <mergeCell ref="DSL26:DSM26"/>
    <mergeCell ref="DSN26:DSO26"/>
    <mergeCell ref="DSP26:DSQ26"/>
    <mergeCell ref="DSR26:DSS26"/>
    <mergeCell ref="DST26:DSU26"/>
    <mergeCell ref="DSV26:DSW26"/>
    <mergeCell ref="DRZ26:DSA26"/>
    <mergeCell ref="DSB26:DSC26"/>
    <mergeCell ref="DSD26:DSE26"/>
    <mergeCell ref="DSF26:DSG26"/>
    <mergeCell ref="DSH26:DSI26"/>
    <mergeCell ref="DSJ26:DSK26"/>
    <mergeCell ref="DRN26:DRO26"/>
    <mergeCell ref="DRP26:DRQ26"/>
    <mergeCell ref="DRR26:DRS26"/>
    <mergeCell ref="DRT26:DRU26"/>
    <mergeCell ref="DRV26:DRW26"/>
    <mergeCell ref="DRX26:DRY26"/>
    <mergeCell ref="DRB26:DRC26"/>
    <mergeCell ref="DRD26:DRE26"/>
    <mergeCell ref="DRF26:DRG26"/>
    <mergeCell ref="DRH26:DRI26"/>
    <mergeCell ref="DRJ26:DRK26"/>
    <mergeCell ref="DRL26:DRM26"/>
    <mergeCell ref="DQP26:DQQ26"/>
    <mergeCell ref="DQR26:DQS26"/>
    <mergeCell ref="DQT26:DQU26"/>
    <mergeCell ref="DQV26:DQW26"/>
    <mergeCell ref="DQX26:DQY26"/>
    <mergeCell ref="DQZ26:DRA26"/>
    <mergeCell ref="DQD26:DQE26"/>
    <mergeCell ref="DQF26:DQG26"/>
    <mergeCell ref="DQH26:DQI26"/>
    <mergeCell ref="DQJ26:DQK26"/>
    <mergeCell ref="DQL26:DQM26"/>
    <mergeCell ref="DQN26:DQO26"/>
    <mergeCell ref="DVF26:DVG26"/>
    <mergeCell ref="DVH26:DVI26"/>
    <mergeCell ref="DVJ26:DVK26"/>
    <mergeCell ref="DVL26:DVM26"/>
    <mergeCell ref="DVN26:DVO26"/>
    <mergeCell ref="DVP26:DVQ26"/>
    <mergeCell ref="DUT26:DUU26"/>
    <mergeCell ref="DUV26:DUW26"/>
    <mergeCell ref="DUX26:DUY26"/>
    <mergeCell ref="DUZ26:DVA26"/>
    <mergeCell ref="DVB26:DVC26"/>
    <mergeCell ref="DVD26:DVE26"/>
    <mergeCell ref="DUH26:DUI26"/>
    <mergeCell ref="DUJ26:DUK26"/>
    <mergeCell ref="DUL26:DUM26"/>
    <mergeCell ref="DUN26:DUO26"/>
    <mergeCell ref="DUP26:DUQ26"/>
    <mergeCell ref="DUR26:DUS26"/>
    <mergeCell ref="DTV26:DTW26"/>
    <mergeCell ref="DTX26:DTY26"/>
    <mergeCell ref="DTZ26:DUA26"/>
    <mergeCell ref="DUB26:DUC26"/>
    <mergeCell ref="DUD26:DUE26"/>
    <mergeCell ref="DUF26:DUG26"/>
    <mergeCell ref="DTJ26:DTK26"/>
    <mergeCell ref="DTL26:DTM26"/>
    <mergeCell ref="DTN26:DTO26"/>
    <mergeCell ref="DTP26:DTQ26"/>
    <mergeCell ref="DTR26:DTS26"/>
    <mergeCell ref="DTT26:DTU26"/>
    <mergeCell ref="DSX26:DSY26"/>
    <mergeCell ref="DSZ26:DTA26"/>
    <mergeCell ref="DTB26:DTC26"/>
    <mergeCell ref="DTD26:DTE26"/>
    <mergeCell ref="DTF26:DTG26"/>
    <mergeCell ref="DTH26:DTI26"/>
    <mergeCell ref="DXZ26:DYA26"/>
    <mergeCell ref="DYB26:DYC26"/>
    <mergeCell ref="DYD26:DYE26"/>
    <mergeCell ref="DYF26:DYG26"/>
    <mergeCell ref="DYH26:DYI26"/>
    <mergeCell ref="DYJ26:DYK26"/>
    <mergeCell ref="DXN26:DXO26"/>
    <mergeCell ref="DXP26:DXQ26"/>
    <mergeCell ref="DXR26:DXS26"/>
    <mergeCell ref="DXT26:DXU26"/>
    <mergeCell ref="DXV26:DXW26"/>
    <mergeCell ref="DXX26:DXY26"/>
    <mergeCell ref="DXB26:DXC26"/>
    <mergeCell ref="DXD26:DXE26"/>
    <mergeCell ref="DXF26:DXG26"/>
    <mergeCell ref="DXH26:DXI26"/>
    <mergeCell ref="DXJ26:DXK26"/>
    <mergeCell ref="DXL26:DXM26"/>
    <mergeCell ref="DWP26:DWQ26"/>
    <mergeCell ref="DWR26:DWS26"/>
    <mergeCell ref="DWT26:DWU26"/>
    <mergeCell ref="DWV26:DWW26"/>
    <mergeCell ref="DWX26:DWY26"/>
    <mergeCell ref="DWZ26:DXA26"/>
    <mergeCell ref="DWD26:DWE26"/>
    <mergeCell ref="DWF26:DWG26"/>
    <mergeCell ref="DWH26:DWI26"/>
    <mergeCell ref="DWJ26:DWK26"/>
    <mergeCell ref="DWL26:DWM26"/>
    <mergeCell ref="DWN26:DWO26"/>
    <mergeCell ref="DVR26:DVS26"/>
    <mergeCell ref="DVT26:DVU26"/>
    <mergeCell ref="DVV26:DVW26"/>
    <mergeCell ref="DVX26:DVY26"/>
    <mergeCell ref="DVZ26:DWA26"/>
    <mergeCell ref="DWB26:DWC26"/>
    <mergeCell ref="EAT26:EAU26"/>
    <mergeCell ref="EAV26:EAW26"/>
    <mergeCell ref="EAX26:EAY26"/>
    <mergeCell ref="EAZ26:EBA26"/>
    <mergeCell ref="EBB26:EBC26"/>
    <mergeCell ref="EBD26:EBE26"/>
    <mergeCell ref="EAH26:EAI26"/>
    <mergeCell ref="EAJ26:EAK26"/>
    <mergeCell ref="EAL26:EAM26"/>
    <mergeCell ref="EAN26:EAO26"/>
    <mergeCell ref="EAP26:EAQ26"/>
    <mergeCell ref="EAR26:EAS26"/>
    <mergeCell ref="DZV26:DZW26"/>
    <mergeCell ref="DZX26:DZY26"/>
    <mergeCell ref="DZZ26:EAA26"/>
    <mergeCell ref="EAB26:EAC26"/>
    <mergeCell ref="EAD26:EAE26"/>
    <mergeCell ref="EAF26:EAG26"/>
    <mergeCell ref="DZJ26:DZK26"/>
    <mergeCell ref="DZL26:DZM26"/>
    <mergeCell ref="DZN26:DZO26"/>
    <mergeCell ref="DZP26:DZQ26"/>
    <mergeCell ref="DZR26:DZS26"/>
    <mergeCell ref="DZT26:DZU26"/>
    <mergeCell ref="DYX26:DYY26"/>
    <mergeCell ref="DYZ26:DZA26"/>
    <mergeCell ref="DZB26:DZC26"/>
    <mergeCell ref="DZD26:DZE26"/>
    <mergeCell ref="DZF26:DZG26"/>
    <mergeCell ref="DZH26:DZI26"/>
    <mergeCell ref="DYL26:DYM26"/>
    <mergeCell ref="DYN26:DYO26"/>
    <mergeCell ref="DYP26:DYQ26"/>
    <mergeCell ref="DYR26:DYS26"/>
    <mergeCell ref="DYT26:DYU26"/>
    <mergeCell ref="DYV26:DYW26"/>
    <mergeCell ref="EDN26:EDO26"/>
    <mergeCell ref="EDP26:EDQ26"/>
    <mergeCell ref="EDR26:EDS26"/>
    <mergeCell ref="EDT26:EDU26"/>
    <mergeCell ref="EDV26:EDW26"/>
    <mergeCell ref="EDX26:EDY26"/>
    <mergeCell ref="EDB26:EDC26"/>
    <mergeCell ref="EDD26:EDE26"/>
    <mergeCell ref="EDF26:EDG26"/>
    <mergeCell ref="EDH26:EDI26"/>
    <mergeCell ref="EDJ26:EDK26"/>
    <mergeCell ref="EDL26:EDM26"/>
    <mergeCell ref="ECP26:ECQ26"/>
    <mergeCell ref="ECR26:ECS26"/>
    <mergeCell ref="ECT26:ECU26"/>
    <mergeCell ref="ECV26:ECW26"/>
    <mergeCell ref="ECX26:ECY26"/>
    <mergeCell ref="ECZ26:EDA26"/>
    <mergeCell ref="ECD26:ECE26"/>
    <mergeCell ref="ECF26:ECG26"/>
    <mergeCell ref="ECH26:ECI26"/>
    <mergeCell ref="ECJ26:ECK26"/>
    <mergeCell ref="ECL26:ECM26"/>
    <mergeCell ref="ECN26:ECO26"/>
    <mergeCell ref="EBR26:EBS26"/>
    <mergeCell ref="EBT26:EBU26"/>
    <mergeCell ref="EBV26:EBW26"/>
    <mergeCell ref="EBX26:EBY26"/>
    <mergeCell ref="EBZ26:ECA26"/>
    <mergeCell ref="ECB26:ECC26"/>
    <mergeCell ref="EBF26:EBG26"/>
    <mergeCell ref="EBH26:EBI26"/>
    <mergeCell ref="EBJ26:EBK26"/>
    <mergeCell ref="EBL26:EBM26"/>
    <mergeCell ref="EBN26:EBO26"/>
    <mergeCell ref="EBP26:EBQ26"/>
    <mergeCell ref="EGH26:EGI26"/>
    <mergeCell ref="EGJ26:EGK26"/>
    <mergeCell ref="EGL26:EGM26"/>
    <mergeCell ref="EGN26:EGO26"/>
    <mergeCell ref="EGP26:EGQ26"/>
    <mergeCell ref="EGR26:EGS26"/>
    <mergeCell ref="EFV26:EFW26"/>
    <mergeCell ref="EFX26:EFY26"/>
    <mergeCell ref="EFZ26:EGA26"/>
    <mergeCell ref="EGB26:EGC26"/>
    <mergeCell ref="EGD26:EGE26"/>
    <mergeCell ref="EGF26:EGG26"/>
    <mergeCell ref="EFJ26:EFK26"/>
    <mergeCell ref="EFL26:EFM26"/>
    <mergeCell ref="EFN26:EFO26"/>
    <mergeCell ref="EFP26:EFQ26"/>
    <mergeCell ref="EFR26:EFS26"/>
    <mergeCell ref="EFT26:EFU26"/>
    <mergeCell ref="EEX26:EEY26"/>
    <mergeCell ref="EEZ26:EFA26"/>
    <mergeCell ref="EFB26:EFC26"/>
    <mergeCell ref="EFD26:EFE26"/>
    <mergeCell ref="EFF26:EFG26"/>
    <mergeCell ref="EFH26:EFI26"/>
    <mergeCell ref="EEL26:EEM26"/>
    <mergeCell ref="EEN26:EEO26"/>
    <mergeCell ref="EEP26:EEQ26"/>
    <mergeCell ref="EER26:EES26"/>
    <mergeCell ref="EET26:EEU26"/>
    <mergeCell ref="EEV26:EEW26"/>
    <mergeCell ref="EDZ26:EEA26"/>
    <mergeCell ref="EEB26:EEC26"/>
    <mergeCell ref="EED26:EEE26"/>
    <mergeCell ref="EEF26:EEG26"/>
    <mergeCell ref="EEH26:EEI26"/>
    <mergeCell ref="EEJ26:EEK26"/>
    <mergeCell ref="EJB26:EJC26"/>
    <mergeCell ref="EJD26:EJE26"/>
    <mergeCell ref="EJF26:EJG26"/>
    <mergeCell ref="EJH26:EJI26"/>
    <mergeCell ref="EJJ26:EJK26"/>
    <mergeCell ref="EJL26:EJM26"/>
    <mergeCell ref="EIP26:EIQ26"/>
    <mergeCell ref="EIR26:EIS26"/>
    <mergeCell ref="EIT26:EIU26"/>
    <mergeCell ref="EIV26:EIW26"/>
    <mergeCell ref="EIX26:EIY26"/>
    <mergeCell ref="EIZ26:EJA26"/>
    <mergeCell ref="EID26:EIE26"/>
    <mergeCell ref="EIF26:EIG26"/>
    <mergeCell ref="EIH26:EII26"/>
    <mergeCell ref="EIJ26:EIK26"/>
    <mergeCell ref="EIL26:EIM26"/>
    <mergeCell ref="EIN26:EIO26"/>
    <mergeCell ref="EHR26:EHS26"/>
    <mergeCell ref="EHT26:EHU26"/>
    <mergeCell ref="EHV26:EHW26"/>
    <mergeCell ref="EHX26:EHY26"/>
    <mergeCell ref="EHZ26:EIA26"/>
    <mergeCell ref="EIB26:EIC26"/>
    <mergeCell ref="EHF26:EHG26"/>
    <mergeCell ref="EHH26:EHI26"/>
    <mergeCell ref="EHJ26:EHK26"/>
    <mergeCell ref="EHL26:EHM26"/>
    <mergeCell ref="EHN26:EHO26"/>
    <mergeCell ref="EHP26:EHQ26"/>
    <mergeCell ref="EGT26:EGU26"/>
    <mergeCell ref="EGV26:EGW26"/>
    <mergeCell ref="EGX26:EGY26"/>
    <mergeCell ref="EGZ26:EHA26"/>
    <mergeCell ref="EHB26:EHC26"/>
    <mergeCell ref="EHD26:EHE26"/>
    <mergeCell ref="ELV26:ELW26"/>
    <mergeCell ref="ELX26:ELY26"/>
    <mergeCell ref="ELZ26:EMA26"/>
    <mergeCell ref="EMB26:EMC26"/>
    <mergeCell ref="EMD26:EME26"/>
    <mergeCell ref="EMF26:EMG26"/>
    <mergeCell ref="ELJ26:ELK26"/>
    <mergeCell ref="ELL26:ELM26"/>
    <mergeCell ref="ELN26:ELO26"/>
    <mergeCell ref="ELP26:ELQ26"/>
    <mergeCell ref="ELR26:ELS26"/>
    <mergeCell ref="ELT26:ELU26"/>
    <mergeCell ref="EKX26:EKY26"/>
    <mergeCell ref="EKZ26:ELA26"/>
    <mergeCell ref="ELB26:ELC26"/>
    <mergeCell ref="ELD26:ELE26"/>
    <mergeCell ref="ELF26:ELG26"/>
    <mergeCell ref="ELH26:ELI26"/>
    <mergeCell ref="EKL26:EKM26"/>
    <mergeCell ref="EKN26:EKO26"/>
    <mergeCell ref="EKP26:EKQ26"/>
    <mergeCell ref="EKR26:EKS26"/>
    <mergeCell ref="EKT26:EKU26"/>
    <mergeCell ref="EKV26:EKW26"/>
    <mergeCell ref="EJZ26:EKA26"/>
    <mergeCell ref="EKB26:EKC26"/>
    <mergeCell ref="EKD26:EKE26"/>
    <mergeCell ref="EKF26:EKG26"/>
    <mergeCell ref="EKH26:EKI26"/>
    <mergeCell ref="EKJ26:EKK26"/>
    <mergeCell ref="EJN26:EJO26"/>
    <mergeCell ref="EJP26:EJQ26"/>
    <mergeCell ref="EJR26:EJS26"/>
    <mergeCell ref="EJT26:EJU26"/>
    <mergeCell ref="EJV26:EJW26"/>
    <mergeCell ref="EJX26:EJY26"/>
    <mergeCell ref="EOP26:EOQ26"/>
    <mergeCell ref="EOR26:EOS26"/>
    <mergeCell ref="EOT26:EOU26"/>
    <mergeCell ref="EOV26:EOW26"/>
    <mergeCell ref="EOX26:EOY26"/>
    <mergeCell ref="EOZ26:EPA26"/>
    <mergeCell ref="EOD26:EOE26"/>
    <mergeCell ref="EOF26:EOG26"/>
    <mergeCell ref="EOH26:EOI26"/>
    <mergeCell ref="EOJ26:EOK26"/>
    <mergeCell ref="EOL26:EOM26"/>
    <mergeCell ref="EON26:EOO26"/>
    <mergeCell ref="ENR26:ENS26"/>
    <mergeCell ref="ENT26:ENU26"/>
    <mergeCell ref="ENV26:ENW26"/>
    <mergeCell ref="ENX26:ENY26"/>
    <mergeCell ref="ENZ26:EOA26"/>
    <mergeCell ref="EOB26:EOC26"/>
    <mergeCell ref="ENF26:ENG26"/>
    <mergeCell ref="ENH26:ENI26"/>
    <mergeCell ref="ENJ26:ENK26"/>
    <mergeCell ref="ENL26:ENM26"/>
    <mergeCell ref="ENN26:ENO26"/>
    <mergeCell ref="ENP26:ENQ26"/>
    <mergeCell ref="EMT26:EMU26"/>
    <mergeCell ref="EMV26:EMW26"/>
    <mergeCell ref="EMX26:EMY26"/>
    <mergeCell ref="EMZ26:ENA26"/>
    <mergeCell ref="ENB26:ENC26"/>
    <mergeCell ref="END26:ENE26"/>
    <mergeCell ref="EMH26:EMI26"/>
    <mergeCell ref="EMJ26:EMK26"/>
    <mergeCell ref="EML26:EMM26"/>
    <mergeCell ref="EMN26:EMO26"/>
    <mergeCell ref="EMP26:EMQ26"/>
    <mergeCell ref="EMR26:EMS26"/>
    <mergeCell ref="ERJ26:ERK26"/>
    <mergeCell ref="ERL26:ERM26"/>
    <mergeCell ref="ERN26:ERO26"/>
    <mergeCell ref="ERP26:ERQ26"/>
    <mergeCell ref="ERR26:ERS26"/>
    <mergeCell ref="ERT26:ERU26"/>
    <mergeCell ref="EQX26:EQY26"/>
    <mergeCell ref="EQZ26:ERA26"/>
    <mergeCell ref="ERB26:ERC26"/>
    <mergeCell ref="ERD26:ERE26"/>
    <mergeCell ref="ERF26:ERG26"/>
    <mergeCell ref="ERH26:ERI26"/>
    <mergeCell ref="EQL26:EQM26"/>
    <mergeCell ref="EQN26:EQO26"/>
    <mergeCell ref="EQP26:EQQ26"/>
    <mergeCell ref="EQR26:EQS26"/>
    <mergeCell ref="EQT26:EQU26"/>
    <mergeCell ref="EQV26:EQW26"/>
    <mergeCell ref="EPZ26:EQA26"/>
    <mergeCell ref="EQB26:EQC26"/>
    <mergeCell ref="EQD26:EQE26"/>
    <mergeCell ref="EQF26:EQG26"/>
    <mergeCell ref="EQH26:EQI26"/>
    <mergeCell ref="EQJ26:EQK26"/>
    <mergeCell ref="EPN26:EPO26"/>
    <mergeCell ref="EPP26:EPQ26"/>
    <mergeCell ref="EPR26:EPS26"/>
    <mergeCell ref="EPT26:EPU26"/>
    <mergeCell ref="EPV26:EPW26"/>
    <mergeCell ref="EPX26:EPY26"/>
    <mergeCell ref="EPB26:EPC26"/>
    <mergeCell ref="EPD26:EPE26"/>
    <mergeCell ref="EPF26:EPG26"/>
    <mergeCell ref="EPH26:EPI26"/>
    <mergeCell ref="EPJ26:EPK26"/>
    <mergeCell ref="EPL26:EPM26"/>
    <mergeCell ref="EUD26:EUE26"/>
    <mergeCell ref="EUF26:EUG26"/>
    <mergeCell ref="EUH26:EUI26"/>
    <mergeCell ref="EUJ26:EUK26"/>
    <mergeCell ref="EUL26:EUM26"/>
    <mergeCell ref="EUN26:EUO26"/>
    <mergeCell ref="ETR26:ETS26"/>
    <mergeCell ref="ETT26:ETU26"/>
    <mergeCell ref="ETV26:ETW26"/>
    <mergeCell ref="ETX26:ETY26"/>
    <mergeCell ref="ETZ26:EUA26"/>
    <mergeCell ref="EUB26:EUC26"/>
    <mergeCell ref="ETF26:ETG26"/>
    <mergeCell ref="ETH26:ETI26"/>
    <mergeCell ref="ETJ26:ETK26"/>
    <mergeCell ref="ETL26:ETM26"/>
    <mergeCell ref="ETN26:ETO26"/>
    <mergeCell ref="ETP26:ETQ26"/>
    <mergeCell ref="EST26:ESU26"/>
    <mergeCell ref="ESV26:ESW26"/>
    <mergeCell ref="ESX26:ESY26"/>
    <mergeCell ref="ESZ26:ETA26"/>
    <mergeCell ref="ETB26:ETC26"/>
    <mergeCell ref="ETD26:ETE26"/>
    <mergeCell ref="ESH26:ESI26"/>
    <mergeCell ref="ESJ26:ESK26"/>
    <mergeCell ref="ESL26:ESM26"/>
    <mergeCell ref="ESN26:ESO26"/>
    <mergeCell ref="ESP26:ESQ26"/>
    <mergeCell ref="ESR26:ESS26"/>
    <mergeCell ref="ERV26:ERW26"/>
    <mergeCell ref="ERX26:ERY26"/>
    <mergeCell ref="ERZ26:ESA26"/>
    <mergeCell ref="ESB26:ESC26"/>
    <mergeCell ref="ESD26:ESE26"/>
    <mergeCell ref="ESF26:ESG26"/>
    <mergeCell ref="EWX26:EWY26"/>
    <mergeCell ref="EWZ26:EXA26"/>
    <mergeCell ref="EXB26:EXC26"/>
    <mergeCell ref="EXD26:EXE26"/>
    <mergeCell ref="EXF26:EXG26"/>
    <mergeCell ref="EXH26:EXI26"/>
    <mergeCell ref="EWL26:EWM26"/>
    <mergeCell ref="EWN26:EWO26"/>
    <mergeCell ref="EWP26:EWQ26"/>
    <mergeCell ref="EWR26:EWS26"/>
    <mergeCell ref="EWT26:EWU26"/>
    <mergeCell ref="EWV26:EWW26"/>
    <mergeCell ref="EVZ26:EWA26"/>
    <mergeCell ref="EWB26:EWC26"/>
    <mergeCell ref="EWD26:EWE26"/>
    <mergeCell ref="EWF26:EWG26"/>
    <mergeCell ref="EWH26:EWI26"/>
    <mergeCell ref="EWJ26:EWK26"/>
    <mergeCell ref="EVN26:EVO26"/>
    <mergeCell ref="EVP26:EVQ26"/>
    <mergeCell ref="EVR26:EVS26"/>
    <mergeCell ref="EVT26:EVU26"/>
    <mergeCell ref="EVV26:EVW26"/>
    <mergeCell ref="EVX26:EVY26"/>
    <mergeCell ref="EVB26:EVC26"/>
    <mergeCell ref="EVD26:EVE26"/>
    <mergeCell ref="EVF26:EVG26"/>
    <mergeCell ref="EVH26:EVI26"/>
    <mergeCell ref="EVJ26:EVK26"/>
    <mergeCell ref="EVL26:EVM26"/>
    <mergeCell ref="EUP26:EUQ26"/>
    <mergeCell ref="EUR26:EUS26"/>
    <mergeCell ref="EUT26:EUU26"/>
    <mergeCell ref="EUV26:EUW26"/>
    <mergeCell ref="EUX26:EUY26"/>
    <mergeCell ref="EUZ26:EVA26"/>
    <mergeCell ref="EZR26:EZS26"/>
    <mergeCell ref="EZT26:EZU26"/>
    <mergeCell ref="EZV26:EZW26"/>
    <mergeCell ref="EZX26:EZY26"/>
    <mergeCell ref="EZZ26:FAA26"/>
    <mergeCell ref="FAB26:FAC26"/>
    <mergeCell ref="EZF26:EZG26"/>
    <mergeCell ref="EZH26:EZI26"/>
    <mergeCell ref="EZJ26:EZK26"/>
    <mergeCell ref="EZL26:EZM26"/>
    <mergeCell ref="EZN26:EZO26"/>
    <mergeCell ref="EZP26:EZQ26"/>
    <mergeCell ref="EYT26:EYU26"/>
    <mergeCell ref="EYV26:EYW26"/>
    <mergeCell ref="EYX26:EYY26"/>
    <mergeCell ref="EYZ26:EZA26"/>
    <mergeCell ref="EZB26:EZC26"/>
    <mergeCell ref="EZD26:EZE26"/>
    <mergeCell ref="EYH26:EYI26"/>
    <mergeCell ref="EYJ26:EYK26"/>
    <mergeCell ref="EYL26:EYM26"/>
    <mergeCell ref="EYN26:EYO26"/>
    <mergeCell ref="EYP26:EYQ26"/>
    <mergeCell ref="EYR26:EYS26"/>
    <mergeCell ref="EXV26:EXW26"/>
    <mergeCell ref="EXX26:EXY26"/>
    <mergeCell ref="EXZ26:EYA26"/>
    <mergeCell ref="EYB26:EYC26"/>
    <mergeCell ref="EYD26:EYE26"/>
    <mergeCell ref="EYF26:EYG26"/>
    <mergeCell ref="EXJ26:EXK26"/>
    <mergeCell ref="EXL26:EXM26"/>
    <mergeCell ref="EXN26:EXO26"/>
    <mergeCell ref="EXP26:EXQ26"/>
    <mergeCell ref="EXR26:EXS26"/>
    <mergeCell ref="EXT26:EXU26"/>
    <mergeCell ref="FCL26:FCM26"/>
    <mergeCell ref="FCN26:FCO26"/>
    <mergeCell ref="FCP26:FCQ26"/>
    <mergeCell ref="FCR26:FCS26"/>
    <mergeCell ref="FCT26:FCU26"/>
    <mergeCell ref="FCV26:FCW26"/>
    <mergeCell ref="FBZ26:FCA26"/>
    <mergeCell ref="FCB26:FCC26"/>
    <mergeCell ref="FCD26:FCE26"/>
    <mergeCell ref="FCF26:FCG26"/>
    <mergeCell ref="FCH26:FCI26"/>
    <mergeCell ref="FCJ26:FCK26"/>
    <mergeCell ref="FBN26:FBO26"/>
    <mergeCell ref="FBP26:FBQ26"/>
    <mergeCell ref="FBR26:FBS26"/>
    <mergeCell ref="FBT26:FBU26"/>
    <mergeCell ref="FBV26:FBW26"/>
    <mergeCell ref="FBX26:FBY26"/>
    <mergeCell ref="FBB26:FBC26"/>
    <mergeCell ref="FBD26:FBE26"/>
    <mergeCell ref="FBF26:FBG26"/>
    <mergeCell ref="FBH26:FBI26"/>
    <mergeCell ref="FBJ26:FBK26"/>
    <mergeCell ref="FBL26:FBM26"/>
    <mergeCell ref="FAP26:FAQ26"/>
    <mergeCell ref="FAR26:FAS26"/>
    <mergeCell ref="FAT26:FAU26"/>
    <mergeCell ref="FAV26:FAW26"/>
    <mergeCell ref="FAX26:FAY26"/>
    <mergeCell ref="FAZ26:FBA26"/>
    <mergeCell ref="FAD26:FAE26"/>
    <mergeCell ref="FAF26:FAG26"/>
    <mergeCell ref="FAH26:FAI26"/>
    <mergeCell ref="FAJ26:FAK26"/>
    <mergeCell ref="FAL26:FAM26"/>
    <mergeCell ref="FAN26:FAO26"/>
    <mergeCell ref="FFF26:FFG26"/>
    <mergeCell ref="FFH26:FFI26"/>
    <mergeCell ref="FFJ26:FFK26"/>
    <mergeCell ref="FFL26:FFM26"/>
    <mergeCell ref="FFN26:FFO26"/>
    <mergeCell ref="FFP26:FFQ26"/>
    <mergeCell ref="FET26:FEU26"/>
    <mergeCell ref="FEV26:FEW26"/>
    <mergeCell ref="FEX26:FEY26"/>
    <mergeCell ref="FEZ26:FFA26"/>
    <mergeCell ref="FFB26:FFC26"/>
    <mergeCell ref="FFD26:FFE26"/>
    <mergeCell ref="FEH26:FEI26"/>
    <mergeCell ref="FEJ26:FEK26"/>
    <mergeCell ref="FEL26:FEM26"/>
    <mergeCell ref="FEN26:FEO26"/>
    <mergeCell ref="FEP26:FEQ26"/>
    <mergeCell ref="FER26:FES26"/>
    <mergeCell ref="FDV26:FDW26"/>
    <mergeCell ref="FDX26:FDY26"/>
    <mergeCell ref="FDZ26:FEA26"/>
    <mergeCell ref="FEB26:FEC26"/>
    <mergeCell ref="FED26:FEE26"/>
    <mergeCell ref="FEF26:FEG26"/>
    <mergeCell ref="FDJ26:FDK26"/>
    <mergeCell ref="FDL26:FDM26"/>
    <mergeCell ref="FDN26:FDO26"/>
    <mergeCell ref="FDP26:FDQ26"/>
    <mergeCell ref="FDR26:FDS26"/>
    <mergeCell ref="FDT26:FDU26"/>
    <mergeCell ref="FCX26:FCY26"/>
    <mergeCell ref="FCZ26:FDA26"/>
    <mergeCell ref="FDB26:FDC26"/>
    <mergeCell ref="FDD26:FDE26"/>
    <mergeCell ref="FDF26:FDG26"/>
    <mergeCell ref="FDH26:FDI26"/>
    <mergeCell ref="FHZ26:FIA26"/>
    <mergeCell ref="FIB26:FIC26"/>
    <mergeCell ref="FID26:FIE26"/>
    <mergeCell ref="FIF26:FIG26"/>
    <mergeCell ref="FIH26:FII26"/>
    <mergeCell ref="FIJ26:FIK26"/>
    <mergeCell ref="FHN26:FHO26"/>
    <mergeCell ref="FHP26:FHQ26"/>
    <mergeCell ref="FHR26:FHS26"/>
    <mergeCell ref="FHT26:FHU26"/>
    <mergeCell ref="FHV26:FHW26"/>
    <mergeCell ref="FHX26:FHY26"/>
    <mergeCell ref="FHB26:FHC26"/>
    <mergeCell ref="FHD26:FHE26"/>
    <mergeCell ref="FHF26:FHG26"/>
    <mergeCell ref="FHH26:FHI26"/>
    <mergeCell ref="FHJ26:FHK26"/>
    <mergeCell ref="FHL26:FHM26"/>
    <mergeCell ref="FGP26:FGQ26"/>
    <mergeCell ref="FGR26:FGS26"/>
    <mergeCell ref="FGT26:FGU26"/>
    <mergeCell ref="FGV26:FGW26"/>
    <mergeCell ref="FGX26:FGY26"/>
    <mergeCell ref="FGZ26:FHA26"/>
    <mergeCell ref="FGD26:FGE26"/>
    <mergeCell ref="FGF26:FGG26"/>
    <mergeCell ref="FGH26:FGI26"/>
    <mergeCell ref="FGJ26:FGK26"/>
    <mergeCell ref="FGL26:FGM26"/>
    <mergeCell ref="FGN26:FGO26"/>
    <mergeCell ref="FFR26:FFS26"/>
    <mergeCell ref="FFT26:FFU26"/>
    <mergeCell ref="FFV26:FFW26"/>
    <mergeCell ref="FFX26:FFY26"/>
    <mergeCell ref="FFZ26:FGA26"/>
    <mergeCell ref="FGB26:FGC26"/>
    <mergeCell ref="FKT26:FKU26"/>
    <mergeCell ref="FKV26:FKW26"/>
    <mergeCell ref="FKX26:FKY26"/>
    <mergeCell ref="FKZ26:FLA26"/>
    <mergeCell ref="FLB26:FLC26"/>
    <mergeCell ref="FLD26:FLE26"/>
    <mergeCell ref="FKH26:FKI26"/>
    <mergeCell ref="FKJ26:FKK26"/>
    <mergeCell ref="FKL26:FKM26"/>
    <mergeCell ref="FKN26:FKO26"/>
    <mergeCell ref="FKP26:FKQ26"/>
    <mergeCell ref="FKR26:FKS26"/>
    <mergeCell ref="FJV26:FJW26"/>
    <mergeCell ref="FJX26:FJY26"/>
    <mergeCell ref="FJZ26:FKA26"/>
    <mergeCell ref="FKB26:FKC26"/>
    <mergeCell ref="FKD26:FKE26"/>
    <mergeCell ref="FKF26:FKG26"/>
    <mergeCell ref="FJJ26:FJK26"/>
    <mergeCell ref="FJL26:FJM26"/>
    <mergeCell ref="FJN26:FJO26"/>
    <mergeCell ref="FJP26:FJQ26"/>
    <mergeCell ref="FJR26:FJS26"/>
    <mergeCell ref="FJT26:FJU26"/>
    <mergeCell ref="FIX26:FIY26"/>
    <mergeCell ref="FIZ26:FJA26"/>
    <mergeCell ref="FJB26:FJC26"/>
    <mergeCell ref="FJD26:FJE26"/>
    <mergeCell ref="FJF26:FJG26"/>
    <mergeCell ref="FJH26:FJI26"/>
    <mergeCell ref="FIL26:FIM26"/>
    <mergeCell ref="FIN26:FIO26"/>
    <mergeCell ref="FIP26:FIQ26"/>
    <mergeCell ref="FIR26:FIS26"/>
    <mergeCell ref="FIT26:FIU26"/>
    <mergeCell ref="FIV26:FIW26"/>
    <mergeCell ref="FNN26:FNO26"/>
    <mergeCell ref="FNP26:FNQ26"/>
    <mergeCell ref="FNR26:FNS26"/>
    <mergeCell ref="FNT26:FNU26"/>
    <mergeCell ref="FNV26:FNW26"/>
    <mergeCell ref="FNX26:FNY26"/>
    <mergeCell ref="FNB26:FNC26"/>
    <mergeCell ref="FND26:FNE26"/>
    <mergeCell ref="FNF26:FNG26"/>
    <mergeCell ref="FNH26:FNI26"/>
    <mergeCell ref="FNJ26:FNK26"/>
    <mergeCell ref="FNL26:FNM26"/>
    <mergeCell ref="FMP26:FMQ26"/>
    <mergeCell ref="FMR26:FMS26"/>
    <mergeCell ref="FMT26:FMU26"/>
    <mergeCell ref="FMV26:FMW26"/>
    <mergeCell ref="FMX26:FMY26"/>
    <mergeCell ref="FMZ26:FNA26"/>
    <mergeCell ref="FMD26:FME26"/>
    <mergeCell ref="FMF26:FMG26"/>
    <mergeCell ref="FMH26:FMI26"/>
    <mergeCell ref="FMJ26:FMK26"/>
    <mergeCell ref="FML26:FMM26"/>
    <mergeCell ref="FMN26:FMO26"/>
    <mergeCell ref="FLR26:FLS26"/>
    <mergeCell ref="FLT26:FLU26"/>
    <mergeCell ref="FLV26:FLW26"/>
    <mergeCell ref="FLX26:FLY26"/>
    <mergeCell ref="FLZ26:FMA26"/>
    <mergeCell ref="FMB26:FMC26"/>
    <mergeCell ref="FLF26:FLG26"/>
    <mergeCell ref="FLH26:FLI26"/>
    <mergeCell ref="FLJ26:FLK26"/>
    <mergeCell ref="FLL26:FLM26"/>
    <mergeCell ref="FLN26:FLO26"/>
    <mergeCell ref="FLP26:FLQ26"/>
    <mergeCell ref="FQH26:FQI26"/>
    <mergeCell ref="FQJ26:FQK26"/>
    <mergeCell ref="FQL26:FQM26"/>
    <mergeCell ref="FQN26:FQO26"/>
    <mergeCell ref="FQP26:FQQ26"/>
    <mergeCell ref="FQR26:FQS26"/>
    <mergeCell ref="FPV26:FPW26"/>
    <mergeCell ref="FPX26:FPY26"/>
    <mergeCell ref="FPZ26:FQA26"/>
    <mergeCell ref="FQB26:FQC26"/>
    <mergeCell ref="FQD26:FQE26"/>
    <mergeCell ref="FQF26:FQG26"/>
    <mergeCell ref="FPJ26:FPK26"/>
    <mergeCell ref="FPL26:FPM26"/>
    <mergeCell ref="FPN26:FPO26"/>
    <mergeCell ref="FPP26:FPQ26"/>
    <mergeCell ref="FPR26:FPS26"/>
    <mergeCell ref="FPT26:FPU26"/>
    <mergeCell ref="FOX26:FOY26"/>
    <mergeCell ref="FOZ26:FPA26"/>
    <mergeCell ref="FPB26:FPC26"/>
    <mergeCell ref="FPD26:FPE26"/>
    <mergeCell ref="FPF26:FPG26"/>
    <mergeCell ref="FPH26:FPI26"/>
    <mergeCell ref="FOL26:FOM26"/>
    <mergeCell ref="FON26:FOO26"/>
    <mergeCell ref="FOP26:FOQ26"/>
    <mergeCell ref="FOR26:FOS26"/>
    <mergeCell ref="FOT26:FOU26"/>
    <mergeCell ref="FOV26:FOW26"/>
    <mergeCell ref="FNZ26:FOA26"/>
    <mergeCell ref="FOB26:FOC26"/>
    <mergeCell ref="FOD26:FOE26"/>
    <mergeCell ref="FOF26:FOG26"/>
    <mergeCell ref="FOH26:FOI26"/>
    <mergeCell ref="FOJ26:FOK26"/>
    <mergeCell ref="FTB26:FTC26"/>
    <mergeCell ref="FTD26:FTE26"/>
    <mergeCell ref="FTF26:FTG26"/>
    <mergeCell ref="FTH26:FTI26"/>
    <mergeCell ref="FTJ26:FTK26"/>
    <mergeCell ref="FTL26:FTM26"/>
    <mergeCell ref="FSP26:FSQ26"/>
    <mergeCell ref="FSR26:FSS26"/>
    <mergeCell ref="FST26:FSU26"/>
    <mergeCell ref="FSV26:FSW26"/>
    <mergeCell ref="FSX26:FSY26"/>
    <mergeCell ref="FSZ26:FTA26"/>
    <mergeCell ref="FSD26:FSE26"/>
    <mergeCell ref="FSF26:FSG26"/>
    <mergeCell ref="FSH26:FSI26"/>
    <mergeCell ref="FSJ26:FSK26"/>
    <mergeCell ref="FSL26:FSM26"/>
    <mergeCell ref="FSN26:FSO26"/>
    <mergeCell ref="FRR26:FRS26"/>
    <mergeCell ref="FRT26:FRU26"/>
    <mergeCell ref="FRV26:FRW26"/>
    <mergeCell ref="FRX26:FRY26"/>
    <mergeCell ref="FRZ26:FSA26"/>
    <mergeCell ref="FSB26:FSC26"/>
    <mergeCell ref="FRF26:FRG26"/>
    <mergeCell ref="FRH26:FRI26"/>
    <mergeCell ref="FRJ26:FRK26"/>
    <mergeCell ref="FRL26:FRM26"/>
    <mergeCell ref="FRN26:FRO26"/>
    <mergeCell ref="FRP26:FRQ26"/>
    <mergeCell ref="FQT26:FQU26"/>
    <mergeCell ref="FQV26:FQW26"/>
    <mergeCell ref="FQX26:FQY26"/>
    <mergeCell ref="FQZ26:FRA26"/>
    <mergeCell ref="FRB26:FRC26"/>
    <mergeCell ref="FRD26:FRE26"/>
    <mergeCell ref="FVV26:FVW26"/>
    <mergeCell ref="FVX26:FVY26"/>
    <mergeCell ref="FVZ26:FWA26"/>
    <mergeCell ref="FWB26:FWC26"/>
    <mergeCell ref="FWD26:FWE26"/>
    <mergeCell ref="FWF26:FWG26"/>
    <mergeCell ref="FVJ26:FVK26"/>
    <mergeCell ref="FVL26:FVM26"/>
    <mergeCell ref="FVN26:FVO26"/>
    <mergeCell ref="FVP26:FVQ26"/>
    <mergeCell ref="FVR26:FVS26"/>
    <mergeCell ref="FVT26:FVU26"/>
    <mergeCell ref="FUX26:FUY26"/>
    <mergeCell ref="FUZ26:FVA26"/>
    <mergeCell ref="FVB26:FVC26"/>
    <mergeCell ref="FVD26:FVE26"/>
    <mergeCell ref="FVF26:FVG26"/>
    <mergeCell ref="FVH26:FVI26"/>
    <mergeCell ref="FUL26:FUM26"/>
    <mergeCell ref="FUN26:FUO26"/>
    <mergeCell ref="FUP26:FUQ26"/>
    <mergeCell ref="FUR26:FUS26"/>
    <mergeCell ref="FUT26:FUU26"/>
    <mergeCell ref="FUV26:FUW26"/>
    <mergeCell ref="FTZ26:FUA26"/>
    <mergeCell ref="FUB26:FUC26"/>
    <mergeCell ref="FUD26:FUE26"/>
    <mergeCell ref="FUF26:FUG26"/>
    <mergeCell ref="FUH26:FUI26"/>
    <mergeCell ref="FUJ26:FUK26"/>
    <mergeCell ref="FTN26:FTO26"/>
    <mergeCell ref="FTP26:FTQ26"/>
    <mergeCell ref="FTR26:FTS26"/>
    <mergeCell ref="FTT26:FTU26"/>
    <mergeCell ref="FTV26:FTW26"/>
    <mergeCell ref="FTX26:FTY26"/>
    <mergeCell ref="FYP26:FYQ26"/>
    <mergeCell ref="FYR26:FYS26"/>
    <mergeCell ref="FYT26:FYU26"/>
    <mergeCell ref="FYV26:FYW26"/>
    <mergeCell ref="FYX26:FYY26"/>
    <mergeCell ref="FYZ26:FZA26"/>
    <mergeCell ref="FYD26:FYE26"/>
    <mergeCell ref="FYF26:FYG26"/>
    <mergeCell ref="FYH26:FYI26"/>
    <mergeCell ref="FYJ26:FYK26"/>
    <mergeCell ref="FYL26:FYM26"/>
    <mergeCell ref="FYN26:FYO26"/>
    <mergeCell ref="FXR26:FXS26"/>
    <mergeCell ref="FXT26:FXU26"/>
    <mergeCell ref="FXV26:FXW26"/>
    <mergeCell ref="FXX26:FXY26"/>
    <mergeCell ref="FXZ26:FYA26"/>
    <mergeCell ref="FYB26:FYC26"/>
    <mergeCell ref="FXF26:FXG26"/>
    <mergeCell ref="FXH26:FXI26"/>
    <mergeCell ref="FXJ26:FXK26"/>
    <mergeCell ref="FXL26:FXM26"/>
    <mergeCell ref="FXN26:FXO26"/>
    <mergeCell ref="FXP26:FXQ26"/>
    <mergeCell ref="FWT26:FWU26"/>
    <mergeCell ref="FWV26:FWW26"/>
    <mergeCell ref="FWX26:FWY26"/>
    <mergeCell ref="FWZ26:FXA26"/>
    <mergeCell ref="FXB26:FXC26"/>
    <mergeCell ref="FXD26:FXE26"/>
    <mergeCell ref="FWH26:FWI26"/>
    <mergeCell ref="FWJ26:FWK26"/>
    <mergeCell ref="FWL26:FWM26"/>
    <mergeCell ref="FWN26:FWO26"/>
    <mergeCell ref="FWP26:FWQ26"/>
    <mergeCell ref="FWR26:FWS26"/>
    <mergeCell ref="GBJ26:GBK26"/>
    <mergeCell ref="GBL26:GBM26"/>
    <mergeCell ref="GBN26:GBO26"/>
    <mergeCell ref="GBP26:GBQ26"/>
    <mergeCell ref="GBR26:GBS26"/>
    <mergeCell ref="GBT26:GBU26"/>
    <mergeCell ref="GAX26:GAY26"/>
    <mergeCell ref="GAZ26:GBA26"/>
    <mergeCell ref="GBB26:GBC26"/>
    <mergeCell ref="GBD26:GBE26"/>
    <mergeCell ref="GBF26:GBG26"/>
    <mergeCell ref="GBH26:GBI26"/>
    <mergeCell ref="GAL26:GAM26"/>
    <mergeCell ref="GAN26:GAO26"/>
    <mergeCell ref="GAP26:GAQ26"/>
    <mergeCell ref="GAR26:GAS26"/>
    <mergeCell ref="GAT26:GAU26"/>
    <mergeCell ref="GAV26:GAW26"/>
    <mergeCell ref="FZZ26:GAA26"/>
    <mergeCell ref="GAB26:GAC26"/>
    <mergeCell ref="GAD26:GAE26"/>
    <mergeCell ref="GAF26:GAG26"/>
    <mergeCell ref="GAH26:GAI26"/>
    <mergeCell ref="GAJ26:GAK26"/>
    <mergeCell ref="FZN26:FZO26"/>
    <mergeCell ref="FZP26:FZQ26"/>
    <mergeCell ref="FZR26:FZS26"/>
    <mergeCell ref="FZT26:FZU26"/>
    <mergeCell ref="FZV26:FZW26"/>
    <mergeCell ref="FZX26:FZY26"/>
    <mergeCell ref="FZB26:FZC26"/>
    <mergeCell ref="FZD26:FZE26"/>
    <mergeCell ref="FZF26:FZG26"/>
    <mergeCell ref="FZH26:FZI26"/>
    <mergeCell ref="FZJ26:FZK26"/>
    <mergeCell ref="FZL26:FZM26"/>
    <mergeCell ref="GED26:GEE26"/>
    <mergeCell ref="GEF26:GEG26"/>
    <mergeCell ref="GEH26:GEI26"/>
    <mergeCell ref="GEJ26:GEK26"/>
    <mergeCell ref="GEL26:GEM26"/>
    <mergeCell ref="GEN26:GEO26"/>
    <mergeCell ref="GDR26:GDS26"/>
    <mergeCell ref="GDT26:GDU26"/>
    <mergeCell ref="GDV26:GDW26"/>
    <mergeCell ref="GDX26:GDY26"/>
    <mergeCell ref="GDZ26:GEA26"/>
    <mergeCell ref="GEB26:GEC26"/>
    <mergeCell ref="GDF26:GDG26"/>
    <mergeCell ref="GDH26:GDI26"/>
    <mergeCell ref="GDJ26:GDK26"/>
    <mergeCell ref="GDL26:GDM26"/>
    <mergeCell ref="GDN26:GDO26"/>
    <mergeCell ref="GDP26:GDQ26"/>
    <mergeCell ref="GCT26:GCU26"/>
    <mergeCell ref="GCV26:GCW26"/>
    <mergeCell ref="GCX26:GCY26"/>
    <mergeCell ref="GCZ26:GDA26"/>
    <mergeCell ref="GDB26:GDC26"/>
    <mergeCell ref="GDD26:GDE26"/>
    <mergeCell ref="GCH26:GCI26"/>
    <mergeCell ref="GCJ26:GCK26"/>
    <mergeCell ref="GCL26:GCM26"/>
    <mergeCell ref="GCN26:GCO26"/>
    <mergeCell ref="GCP26:GCQ26"/>
    <mergeCell ref="GCR26:GCS26"/>
    <mergeCell ref="GBV26:GBW26"/>
    <mergeCell ref="GBX26:GBY26"/>
    <mergeCell ref="GBZ26:GCA26"/>
    <mergeCell ref="GCB26:GCC26"/>
    <mergeCell ref="GCD26:GCE26"/>
    <mergeCell ref="GCF26:GCG26"/>
    <mergeCell ref="GGX26:GGY26"/>
    <mergeCell ref="GGZ26:GHA26"/>
    <mergeCell ref="GHB26:GHC26"/>
    <mergeCell ref="GHD26:GHE26"/>
    <mergeCell ref="GHF26:GHG26"/>
    <mergeCell ref="GHH26:GHI26"/>
    <mergeCell ref="GGL26:GGM26"/>
    <mergeCell ref="GGN26:GGO26"/>
    <mergeCell ref="GGP26:GGQ26"/>
    <mergeCell ref="GGR26:GGS26"/>
    <mergeCell ref="GGT26:GGU26"/>
    <mergeCell ref="GGV26:GGW26"/>
    <mergeCell ref="GFZ26:GGA26"/>
    <mergeCell ref="GGB26:GGC26"/>
    <mergeCell ref="GGD26:GGE26"/>
    <mergeCell ref="GGF26:GGG26"/>
    <mergeCell ref="GGH26:GGI26"/>
    <mergeCell ref="GGJ26:GGK26"/>
    <mergeCell ref="GFN26:GFO26"/>
    <mergeCell ref="GFP26:GFQ26"/>
    <mergeCell ref="GFR26:GFS26"/>
    <mergeCell ref="GFT26:GFU26"/>
    <mergeCell ref="GFV26:GFW26"/>
    <mergeCell ref="GFX26:GFY26"/>
    <mergeCell ref="GFB26:GFC26"/>
    <mergeCell ref="GFD26:GFE26"/>
    <mergeCell ref="GFF26:GFG26"/>
    <mergeCell ref="GFH26:GFI26"/>
    <mergeCell ref="GFJ26:GFK26"/>
    <mergeCell ref="GFL26:GFM26"/>
    <mergeCell ref="GEP26:GEQ26"/>
    <mergeCell ref="GER26:GES26"/>
    <mergeCell ref="GET26:GEU26"/>
    <mergeCell ref="GEV26:GEW26"/>
    <mergeCell ref="GEX26:GEY26"/>
    <mergeCell ref="GEZ26:GFA26"/>
    <mergeCell ref="GJR26:GJS26"/>
    <mergeCell ref="GJT26:GJU26"/>
    <mergeCell ref="GJV26:GJW26"/>
    <mergeCell ref="GJX26:GJY26"/>
    <mergeCell ref="GJZ26:GKA26"/>
    <mergeCell ref="GKB26:GKC26"/>
    <mergeCell ref="GJF26:GJG26"/>
    <mergeCell ref="GJH26:GJI26"/>
    <mergeCell ref="GJJ26:GJK26"/>
    <mergeCell ref="GJL26:GJM26"/>
    <mergeCell ref="GJN26:GJO26"/>
    <mergeCell ref="GJP26:GJQ26"/>
    <mergeCell ref="GIT26:GIU26"/>
    <mergeCell ref="GIV26:GIW26"/>
    <mergeCell ref="GIX26:GIY26"/>
    <mergeCell ref="GIZ26:GJA26"/>
    <mergeCell ref="GJB26:GJC26"/>
    <mergeCell ref="GJD26:GJE26"/>
    <mergeCell ref="GIH26:GII26"/>
    <mergeCell ref="GIJ26:GIK26"/>
    <mergeCell ref="GIL26:GIM26"/>
    <mergeCell ref="GIN26:GIO26"/>
    <mergeCell ref="GIP26:GIQ26"/>
    <mergeCell ref="GIR26:GIS26"/>
    <mergeCell ref="GHV26:GHW26"/>
    <mergeCell ref="GHX26:GHY26"/>
    <mergeCell ref="GHZ26:GIA26"/>
    <mergeCell ref="GIB26:GIC26"/>
    <mergeCell ref="GID26:GIE26"/>
    <mergeCell ref="GIF26:GIG26"/>
    <mergeCell ref="GHJ26:GHK26"/>
    <mergeCell ref="GHL26:GHM26"/>
    <mergeCell ref="GHN26:GHO26"/>
    <mergeCell ref="GHP26:GHQ26"/>
    <mergeCell ref="GHR26:GHS26"/>
    <mergeCell ref="GHT26:GHU26"/>
    <mergeCell ref="GML26:GMM26"/>
    <mergeCell ref="GMN26:GMO26"/>
    <mergeCell ref="GMP26:GMQ26"/>
    <mergeCell ref="GMR26:GMS26"/>
    <mergeCell ref="GMT26:GMU26"/>
    <mergeCell ref="GMV26:GMW26"/>
    <mergeCell ref="GLZ26:GMA26"/>
    <mergeCell ref="GMB26:GMC26"/>
    <mergeCell ref="GMD26:GME26"/>
    <mergeCell ref="GMF26:GMG26"/>
    <mergeCell ref="GMH26:GMI26"/>
    <mergeCell ref="GMJ26:GMK26"/>
    <mergeCell ref="GLN26:GLO26"/>
    <mergeCell ref="GLP26:GLQ26"/>
    <mergeCell ref="GLR26:GLS26"/>
    <mergeCell ref="GLT26:GLU26"/>
    <mergeCell ref="GLV26:GLW26"/>
    <mergeCell ref="GLX26:GLY26"/>
    <mergeCell ref="GLB26:GLC26"/>
    <mergeCell ref="GLD26:GLE26"/>
    <mergeCell ref="GLF26:GLG26"/>
    <mergeCell ref="GLH26:GLI26"/>
    <mergeCell ref="GLJ26:GLK26"/>
    <mergeCell ref="GLL26:GLM26"/>
    <mergeCell ref="GKP26:GKQ26"/>
    <mergeCell ref="GKR26:GKS26"/>
    <mergeCell ref="GKT26:GKU26"/>
    <mergeCell ref="GKV26:GKW26"/>
    <mergeCell ref="GKX26:GKY26"/>
    <mergeCell ref="GKZ26:GLA26"/>
    <mergeCell ref="GKD26:GKE26"/>
    <mergeCell ref="GKF26:GKG26"/>
    <mergeCell ref="GKH26:GKI26"/>
    <mergeCell ref="GKJ26:GKK26"/>
    <mergeCell ref="GKL26:GKM26"/>
    <mergeCell ref="GKN26:GKO26"/>
    <mergeCell ref="GPF26:GPG26"/>
    <mergeCell ref="GPH26:GPI26"/>
    <mergeCell ref="GPJ26:GPK26"/>
    <mergeCell ref="GPL26:GPM26"/>
    <mergeCell ref="GPN26:GPO26"/>
    <mergeCell ref="GPP26:GPQ26"/>
    <mergeCell ref="GOT26:GOU26"/>
    <mergeCell ref="GOV26:GOW26"/>
    <mergeCell ref="GOX26:GOY26"/>
    <mergeCell ref="GOZ26:GPA26"/>
    <mergeCell ref="GPB26:GPC26"/>
    <mergeCell ref="GPD26:GPE26"/>
    <mergeCell ref="GOH26:GOI26"/>
    <mergeCell ref="GOJ26:GOK26"/>
    <mergeCell ref="GOL26:GOM26"/>
    <mergeCell ref="GON26:GOO26"/>
    <mergeCell ref="GOP26:GOQ26"/>
    <mergeCell ref="GOR26:GOS26"/>
    <mergeCell ref="GNV26:GNW26"/>
    <mergeCell ref="GNX26:GNY26"/>
    <mergeCell ref="GNZ26:GOA26"/>
    <mergeCell ref="GOB26:GOC26"/>
    <mergeCell ref="GOD26:GOE26"/>
    <mergeCell ref="GOF26:GOG26"/>
    <mergeCell ref="GNJ26:GNK26"/>
    <mergeCell ref="GNL26:GNM26"/>
    <mergeCell ref="GNN26:GNO26"/>
    <mergeCell ref="GNP26:GNQ26"/>
    <mergeCell ref="GNR26:GNS26"/>
    <mergeCell ref="GNT26:GNU26"/>
    <mergeCell ref="GMX26:GMY26"/>
    <mergeCell ref="GMZ26:GNA26"/>
    <mergeCell ref="GNB26:GNC26"/>
    <mergeCell ref="GND26:GNE26"/>
    <mergeCell ref="GNF26:GNG26"/>
    <mergeCell ref="GNH26:GNI26"/>
    <mergeCell ref="GRZ26:GSA26"/>
    <mergeCell ref="GSB26:GSC26"/>
    <mergeCell ref="GSD26:GSE26"/>
    <mergeCell ref="GSF26:GSG26"/>
    <mergeCell ref="GSH26:GSI26"/>
    <mergeCell ref="GSJ26:GSK26"/>
    <mergeCell ref="GRN26:GRO26"/>
    <mergeCell ref="GRP26:GRQ26"/>
    <mergeCell ref="GRR26:GRS26"/>
    <mergeCell ref="GRT26:GRU26"/>
    <mergeCell ref="GRV26:GRW26"/>
    <mergeCell ref="GRX26:GRY26"/>
    <mergeCell ref="GRB26:GRC26"/>
    <mergeCell ref="GRD26:GRE26"/>
    <mergeCell ref="GRF26:GRG26"/>
    <mergeCell ref="GRH26:GRI26"/>
    <mergeCell ref="GRJ26:GRK26"/>
    <mergeCell ref="GRL26:GRM26"/>
    <mergeCell ref="GQP26:GQQ26"/>
    <mergeCell ref="GQR26:GQS26"/>
    <mergeCell ref="GQT26:GQU26"/>
    <mergeCell ref="GQV26:GQW26"/>
    <mergeCell ref="GQX26:GQY26"/>
    <mergeCell ref="GQZ26:GRA26"/>
    <mergeCell ref="GQD26:GQE26"/>
    <mergeCell ref="GQF26:GQG26"/>
    <mergeCell ref="GQH26:GQI26"/>
    <mergeCell ref="GQJ26:GQK26"/>
    <mergeCell ref="GQL26:GQM26"/>
    <mergeCell ref="GQN26:GQO26"/>
    <mergeCell ref="GPR26:GPS26"/>
    <mergeCell ref="GPT26:GPU26"/>
    <mergeCell ref="GPV26:GPW26"/>
    <mergeCell ref="GPX26:GPY26"/>
    <mergeCell ref="GPZ26:GQA26"/>
    <mergeCell ref="GQB26:GQC26"/>
    <mergeCell ref="GUT26:GUU26"/>
    <mergeCell ref="GUV26:GUW26"/>
    <mergeCell ref="GUX26:GUY26"/>
    <mergeCell ref="GUZ26:GVA26"/>
    <mergeCell ref="GVB26:GVC26"/>
    <mergeCell ref="GVD26:GVE26"/>
    <mergeCell ref="GUH26:GUI26"/>
    <mergeCell ref="GUJ26:GUK26"/>
    <mergeCell ref="GUL26:GUM26"/>
    <mergeCell ref="GUN26:GUO26"/>
    <mergeCell ref="GUP26:GUQ26"/>
    <mergeCell ref="GUR26:GUS26"/>
    <mergeCell ref="GTV26:GTW26"/>
    <mergeCell ref="GTX26:GTY26"/>
    <mergeCell ref="GTZ26:GUA26"/>
    <mergeCell ref="GUB26:GUC26"/>
    <mergeCell ref="GUD26:GUE26"/>
    <mergeCell ref="GUF26:GUG26"/>
    <mergeCell ref="GTJ26:GTK26"/>
    <mergeCell ref="GTL26:GTM26"/>
    <mergeCell ref="GTN26:GTO26"/>
    <mergeCell ref="GTP26:GTQ26"/>
    <mergeCell ref="GTR26:GTS26"/>
    <mergeCell ref="GTT26:GTU26"/>
    <mergeCell ref="GSX26:GSY26"/>
    <mergeCell ref="GSZ26:GTA26"/>
    <mergeCell ref="GTB26:GTC26"/>
    <mergeCell ref="GTD26:GTE26"/>
    <mergeCell ref="GTF26:GTG26"/>
    <mergeCell ref="GTH26:GTI26"/>
    <mergeCell ref="GSL26:GSM26"/>
    <mergeCell ref="GSN26:GSO26"/>
    <mergeCell ref="GSP26:GSQ26"/>
    <mergeCell ref="GSR26:GSS26"/>
    <mergeCell ref="GST26:GSU26"/>
    <mergeCell ref="GSV26:GSW26"/>
    <mergeCell ref="GXN26:GXO26"/>
    <mergeCell ref="GXP26:GXQ26"/>
    <mergeCell ref="GXR26:GXS26"/>
    <mergeCell ref="GXT26:GXU26"/>
    <mergeCell ref="GXV26:GXW26"/>
    <mergeCell ref="GXX26:GXY26"/>
    <mergeCell ref="GXB26:GXC26"/>
    <mergeCell ref="GXD26:GXE26"/>
    <mergeCell ref="GXF26:GXG26"/>
    <mergeCell ref="GXH26:GXI26"/>
    <mergeCell ref="GXJ26:GXK26"/>
    <mergeCell ref="GXL26:GXM26"/>
    <mergeCell ref="GWP26:GWQ26"/>
    <mergeCell ref="GWR26:GWS26"/>
    <mergeCell ref="GWT26:GWU26"/>
    <mergeCell ref="GWV26:GWW26"/>
    <mergeCell ref="GWX26:GWY26"/>
    <mergeCell ref="GWZ26:GXA26"/>
    <mergeCell ref="GWD26:GWE26"/>
    <mergeCell ref="GWF26:GWG26"/>
    <mergeCell ref="GWH26:GWI26"/>
    <mergeCell ref="GWJ26:GWK26"/>
    <mergeCell ref="GWL26:GWM26"/>
    <mergeCell ref="GWN26:GWO26"/>
    <mergeCell ref="GVR26:GVS26"/>
    <mergeCell ref="GVT26:GVU26"/>
    <mergeCell ref="GVV26:GVW26"/>
    <mergeCell ref="GVX26:GVY26"/>
    <mergeCell ref="GVZ26:GWA26"/>
    <mergeCell ref="GWB26:GWC26"/>
    <mergeCell ref="GVF26:GVG26"/>
    <mergeCell ref="GVH26:GVI26"/>
    <mergeCell ref="GVJ26:GVK26"/>
    <mergeCell ref="GVL26:GVM26"/>
    <mergeCell ref="GVN26:GVO26"/>
    <mergeCell ref="GVP26:GVQ26"/>
    <mergeCell ref="HAH26:HAI26"/>
    <mergeCell ref="HAJ26:HAK26"/>
    <mergeCell ref="HAL26:HAM26"/>
    <mergeCell ref="HAN26:HAO26"/>
    <mergeCell ref="HAP26:HAQ26"/>
    <mergeCell ref="HAR26:HAS26"/>
    <mergeCell ref="GZV26:GZW26"/>
    <mergeCell ref="GZX26:GZY26"/>
    <mergeCell ref="GZZ26:HAA26"/>
    <mergeCell ref="HAB26:HAC26"/>
    <mergeCell ref="HAD26:HAE26"/>
    <mergeCell ref="HAF26:HAG26"/>
    <mergeCell ref="GZJ26:GZK26"/>
    <mergeCell ref="GZL26:GZM26"/>
    <mergeCell ref="GZN26:GZO26"/>
    <mergeCell ref="GZP26:GZQ26"/>
    <mergeCell ref="GZR26:GZS26"/>
    <mergeCell ref="GZT26:GZU26"/>
    <mergeCell ref="GYX26:GYY26"/>
    <mergeCell ref="GYZ26:GZA26"/>
    <mergeCell ref="GZB26:GZC26"/>
    <mergeCell ref="GZD26:GZE26"/>
    <mergeCell ref="GZF26:GZG26"/>
    <mergeCell ref="GZH26:GZI26"/>
    <mergeCell ref="GYL26:GYM26"/>
    <mergeCell ref="GYN26:GYO26"/>
    <mergeCell ref="GYP26:GYQ26"/>
    <mergeCell ref="GYR26:GYS26"/>
    <mergeCell ref="GYT26:GYU26"/>
    <mergeCell ref="GYV26:GYW26"/>
    <mergeCell ref="GXZ26:GYA26"/>
    <mergeCell ref="GYB26:GYC26"/>
    <mergeCell ref="GYD26:GYE26"/>
    <mergeCell ref="GYF26:GYG26"/>
    <mergeCell ref="GYH26:GYI26"/>
    <mergeCell ref="GYJ26:GYK26"/>
    <mergeCell ref="HDB26:HDC26"/>
    <mergeCell ref="HDD26:HDE26"/>
    <mergeCell ref="HDF26:HDG26"/>
    <mergeCell ref="HDH26:HDI26"/>
    <mergeCell ref="HDJ26:HDK26"/>
    <mergeCell ref="HDL26:HDM26"/>
    <mergeCell ref="HCP26:HCQ26"/>
    <mergeCell ref="HCR26:HCS26"/>
    <mergeCell ref="HCT26:HCU26"/>
    <mergeCell ref="HCV26:HCW26"/>
    <mergeCell ref="HCX26:HCY26"/>
    <mergeCell ref="HCZ26:HDA26"/>
    <mergeCell ref="HCD26:HCE26"/>
    <mergeCell ref="HCF26:HCG26"/>
    <mergeCell ref="HCH26:HCI26"/>
    <mergeCell ref="HCJ26:HCK26"/>
    <mergeCell ref="HCL26:HCM26"/>
    <mergeCell ref="HCN26:HCO26"/>
    <mergeCell ref="HBR26:HBS26"/>
    <mergeCell ref="HBT26:HBU26"/>
    <mergeCell ref="HBV26:HBW26"/>
    <mergeCell ref="HBX26:HBY26"/>
    <mergeCell ref="HBZ26:HCA26"/>
    <mergeCell ref="HCB26:HCC26"/>
    <mergeCell ref="HBF26:HBG26"/>
    <mergeCell ref="HBH26:HBI26"/>
    <mergeCell ref="HBJ26:HBK26"/>
    <mergeCell ref="HBL26:HBM26"/>
    <mergeCell ref="HBN26:HBO26"/>
    <mergeCell ref="HBP26:HBQ26"/>
    <mergeCell ref="HAT26:HAU26"/>
    <mergeCell ref="HAV26:HAW26"/>
    <mergeCell ref="HAX26:HAY26"/>
    <mergeCell ref="HAZ26:HBA26"/>
    <mergeCell ref="HBB26:HBC26"/>
    <mergeCell ref="HBD26:HBE26"/>
    <mergeCell ref="HFV26:HFW26"/>
    <mergeCell ref="HFX26:HFY26"/>
    <mergeCell ref="HFZ26:HGA26"/>
    <mergeCell ref="HGB26:HGC26"/>
    <mergeCell ref="HGD26:HGE26"/>
    <mergeCell ref="HGF26:HGG26"/>
    <mergeCell ref="HFJ26:HFK26"/>
    <mergeCell ref="HFL26:HFM26"/>
    <mergeCell ref="HFN26:HFO26"/>
    <mergeCell ref="HFP26:HFQ26"/>
    <mergeCell ref="HFR26:HFS26"/>
    <mergeCell ref="HFT26:HFU26"/>
    <mergeCell ref="HEX26:HEY26"/>
    <mergeCell ref="HEZ26:HFA26"/>
    <mergeCell ref="HFB26:HFC26"/>
    <mergeCell ref="HFD26:HFE26"/>
    <mergeCell ref="HFF26:HFG26"/>
    <mergeCell ref="HFH26:HFI26"/>
    <mergeCell ref="HEL26:HEM26"/>
    <mergeCell ref="HEN26:HEO26"/>
    <mergeCell ref="HEP26:HEQ26"/>
    <mergeCell ref="HER26:HES26"/>
    <mergeCell ref="HET26:HEU26"/>
    <mergeCell ref="HEV26:HEW26"/>
    <mergeCell ref="HDZ26:HEA26"/>
    <mergeCell ref="HEB26:HEC26"/>
    <mergeCell ref="HED26:HEE26"/>
    <mergeCell ref="HEF26:HEG26"/>
    <mergeCell ref="HEH26:HEI26"/>
    <mergeCell ref="HEJ26:HEK26"/>
    <mergeCell ref="HDN26:HDO26"/>
    <mergeCell ref="HDP26:HDQ26"/>
    <mergeCell ref="HDR26:HDS26"/>
    <mergeCell ref="HDT26:HDU26"/>
    <mergeCell ref="HDV26:HDW26"/>
    <mergeCell ref="HDX26:HDY26"/>
    <mergeCell ref="HIP26:HIQ26"/>
    <mergeCell ref="HIR26:HIS26"/>
    <mergeCell ref="HIT26:HIU26"/>
    <mergeCell ref="HIV26:HIW26"/>
    <mergeCell ref="HIX26:HIY26"/>
    <mergeCell ref="HIZ26:HJA26"/>
    <mergeCell ref="HID26:HIE26"/>
    <mergeCell ref="HIF26:HIG26"/>
    <mergeCell ref="HIH26:HII26"/>
    <mergeCell ref="HIJ26:HIK26"/>
    <mergeCell ref="HIL26:HIM26"/>
    <mergeCell ref="HIN26:HIO26"/>
    <mergeCell ref="HHR26:HHS26"/>
    <mergeCell ref="HHT26:HHU26"/>
    <mergeCell ref="HHV26:HHW26"/>
    <mergeCell ref="HHX26:HHY26"/>
    <mergeCell ref="HHZ26:HIA26"/>
    <mergeCell ref="HIB26:HIC26"/>
    <mergeCell ref="HHF26:HHG26"/>
    <mergeCell ref="HHH26:HHI26"/>
    <mergeCell ref="HHJ26:HHK26"/>
    <mergeCell ref="HHL26:HHM26"/>
    <mergeCell ref="HHN26:HHO26"/>
    <mergeCell ref="HHP26:HHQ26"/>
    <mergeCell ref="HGT26:HGU26"/>
    <mergeCell ref="HGV26:HGW26"/>
    <mergeCell ref="HGX26:HGY26"/>
    <mergeCell ref="HGZ26:HHA26"/>
    <mergeCell ref="HHB26:HHC26"/>
    <mergeCell ref="HHD26:HHE26"/>
    <mergeCell ref="HGH26:HGI26"/>
    <mergeCell ref="HGJ26:HGK26"/>
    <mergeCell ref="HGL26:HGM26"/>
    <mergeCell ref="HGN26:HGO26"/>
    <mergeCell ref="HGP26:HGQ26"/>
    <mergeCell ref="HGR26:HGS26"/>
    <mergeCell ref="HLJ26:HLK26"/>
    <mergeCell ref="HLL26:HLM26"/>
    <mergeCell ref="HLN26:HLO26"/>
    <mergeCell ref="HLP26:HLQ26"/>
    <mergeCell ref="HLR26:HLS26"/>
    <mergeCell ref="HLT26:HLU26"/>
    <mergeCell ref="HKX26:HKY26"/>
    <mergeCell ref="HKZ26:HLA26"/>
    <mergeCell ref="HLB26:HLC26"/>
    <mergeCell ref="HLD26:HLE26"/>
    <mergeCell ref="HLF26:HLG26"/>
    <mergeCell ref="HLH26:HLI26"/>
    <mergeCell ref="HKL26:HKM26"/>
    <mergeCell ref="HKN26:HKO26"/>
    <mergeCell ref="HKP26:HKQ26"/>
    <mergeCell ref="HKR26:HKS26"/>
    <mergeCell ref="HKT26:HKU26"/>
    <mergeCell ref="HKV26:HKW26"/>
    <mergeCell ref="HJZ26:HKA26"/>
    <mergeCell ref="HKB26:HKC26"/>
    <mergeCell ref="HKD26:HKE26"/>
    <mergeCell ref="HKF26:HKG26"/>
    <mergeCell ref="HKH26:HKI26"/>
    <mergeCell ref="HKJ26:HKK26"/>
    <mergeCell ref="HJN26:HJO26"/>
    <mergeCell ref="HJP26:HJQ26"/>
    <mergeCell ref="HJR26:HJS26"/>
    <mergeCell ref="HJT26:HJU26"/>
    <mergeCell ref="HJV26:HJW26"/>
    <mergeCell ref="HJX26:HJY26"/>
    <mergeCell ref="HJB26:HJC26"/>
    <mergeCell ref="HJD26:HJE26"/>
    <mergeCell ref="HJF26:HJG26"/>
    <mergeCell ref="HJH26:HJI26"/>
    <mergeCell ref="HJJ26:HJK26"/>
    <mergeCell ref="HJL26:HJM26"/>
    <mergeCell ref="HOD26:HOE26"/>
    <mergeCell ref="HOF26:HOG26"/>
    <mergeCell ref="HOH26:HOI26"/>
    <mergeCell ref="HOJ26:HOK26"/>
    <mergeCell ref="HOL26:HOM26"/>
    <mergeCell ref="HON26:HOO26"/>
    <mergeCell ref="HNR26:HNS26"/>
    <mergeCell ref="HNT26:HNU26"/>
    <mergeCell ref="HNV26:HNW26"/>
    <mergeCell ref="HNX26:HNY26"/>
    <mergeCell ref="HNZ26:HOA26"/>
    <mergeCell ref="HOB26:HOC26"/>
    <mergeCell ref="HNF26:HNG26"/>
    <mergeCell ref="HNH26:HNI26"/>
    <mergeCell ref="HNJ26:HNK26"/>
    <mergeCell ref="HNL26:HNM26"/>
    <mergeCell ref="HNN26:HNO26"/>
    <mergeCell ref="HNP26:HNQ26"/>
    <mergeCell ref="HMT26:HMU26"/>
    <mergeCell ref="HMV26:HMW26"/>
    <mergeCell ref="HMX26:HMY26"/>
    <mergeCell ref="HMZ26:HNA26"/>
    <mergeCell ref="HNB26:HNC26"/>
    <mergeCell ref="HND26:HNE26"/>
    <mergeCell ref="HMH26:HMI26"/>
    <mergeCell ref="HMJ26:HMK26"/>
    <mergeCell ref="HML26:HMM26"/>
    <mergeCell ref="HMN26:HMO26"/>
    <mergeCell ref="HMP26:HMQ26"/>
    <mergeCell ref="HMR26:HMS26"/>
    <mergeCell ref="HLV26:HLW26"/>
    <mergeCell ref="HLX26:HLY26"/>
    <mergeCell ref="HLZ26:HMA26"/>
    <mergeCell ref="HMB26:HMC26"/>
    <mergeCell ref="HMD26:HME26"/>
    <mergeCell ref="HMF26:HMG26"/>
    <mergeCell ref="HQX26:HQY26"/>
    <mergeCell ref="HQZ26:HRA26"/>
    <mergeCell ref="HRB26:HRC26"/>
    <mergeCell ref="HRD26:HRE26"/>
    <mergeCell ref="HRF26:HRG26"/>
    <mergeCell ref="HRH26:HRI26"/>
    <mergeCell ref="HQL26:HQM26"/>
    <mergeCell ref="HQN26:HQO26"/>
    <mergeCell ref="HQP26:HQQ26"/>
    <mergeCell ref="HQR26:HQS26"/>
    <mergeCell ref="HQT26:HQU26"/>
    <mergeCell ref="HQV26:HQW26"/>
    <mergeCell ref="HPZ26:HQA26"/>
    <mergeCell ref="HQB26:HQC26"/>
    <mergeCell ref="HQD26:HQE26"/>
    <mergeCell ref="HQF26:HQG26"/>
    <mergeCell ref="HQH26:HQI26"/>
    <mergeCell ref="HQJ26:HQK26"/>
    <mergeCell ref="HPN26:HPO26"/>
    <mergeCell ref="HPP26:HPQ26"/>
    <mergeCell ref="HPR26:HPS26"/>
    <mergeCell ref="HPT26:HPU26"/>
    <mergeCell ref="HPV26:HPW26"/>
    <mergeCell ref="HPX26:HPY26"/>
    <mergeCell ref="HPB26:HPC26"/>
    <mergeCell ref="HPD26:HPE26"/>
    <mergeCell ref="HPF26:HPG26"/>
    <mergeCell ref="HPH26:HPI26"/>
    <mergeCell ref="HPJ26:HPK26"/>
    <mergeCell ref="HPL26:HPM26"/>
    <mergeCell ref="HOP26:HOQ26"/>
    <mergeCell ref="HOR26:HOS26"/>
    <mergeCell ref="HOT26:HOU26"/>
    <mergeCell ref="HOV26:HOW26"/>
    <mergeCell ref="HOX26:HOY26"/>
    <mergeCell ref="HOZ26:HPA26"/>
    <mergeCell ref="HTR26:HTS26"/>
    <mergeCell ref="HTT26:HTU26"/>
    <mergeCell ref="HTV26:HTW26"/>
    <mergeCell ref="HTX26:HTY26"/>
    <mergeCell ref="HTZ26:HUA26"/>
    <mergeCell ref="HUB26:HUC26"/>
    <mergeCell ref="HTF26:HTG26"/>
    <mergeCell ref="HTH26:HTI26"/>
    <mergeCell ref="HTJ26:HTK26"/>
    <mergeCell ref="HTL26:HTM26"/>
    <mergeCell ref="HTN26:HTO26"/>
    <mergeCell ref="HTP26:HTQ26"/>
    <mergeCell ref="HST26:HSU26"/>
    <mergeCell ref="HSV26:HSW26"/>
    <mergeCell ref="HSX26:HSY26"/>
    <mergeCell ref="HSZ26:HTA26"/>
    <mergeCell ref="HTB26:HTC26"/>
    <mergeCell ref="HTD26:HTE26"/>
    <mergeCell ref="HSH26:HSI26"/>
    <mergeCell ref="HSJ26:HSK26"/>
    <mergeCell ref="HSL26:HSM26"/>
    <mergeCell ref="HSN26:HSO26"/>
    <mergeCell ref="HSP26:HSQ26"/>
    <mergeCell ref="HSR26:HSS26"/>
    <mergeCell ref="HRV26:HRW26"/>
    <mergeCell ref="HRX26:HRY26"/>
    <mergeCell ref="HRZ26:HSA26"/>
    <mergeCell ref="HSB26:HSC26"/>
    <mergeCell ref="HSD26:HSE26"/>
    <mergeCell ref="HSF26:HSG26"/>
    <mergeCell ref="HRJ26:HRK26"/>
    <mergeCell ref="HRL26:HRM26"/>
    <mergeCell ref="HRN26:HRO26"/>
    <mergeCell ref="HRP26:HRQ26"/>
    <mergeCell ref="HRR26:HRS26"/>
    <mergeCell ref="HRT26:HRU26"/>
    <mergeCell ref="HWL26:HWM26"/>
    <mergeCell ref="HWN26:HWO26"/>
    <mergeCell ref="HWP26:HWQ26"/>
    <mergeCell ref="HWR26:HWS26"/>
    <mergeCell ref="HWT26:HWU26"/>
    <mergeCell ref="HWV26:HWW26"/>
    <mergeCell ref="HVZ26:HWA26"/>
    <mergeCell ref="HWB26:HWC26"/>
    <mergeCell ref="HWD26:HWE26"/>
    <mergeCell ref="HWF26:HWG26"/>
    <mergeCell ref="HWH26:HWI26"/>
    <mergeCell ref="HWJ26:HWK26"/>
    <mergeCell ref="HVN26:HVO26"/>
    <mergeCell ref="HVP26:HVQ26"/>
    <mergeCell ref="HVR26:HVS26"/>
    <mergeCell ref="HVT26:HVU26"/>
    <mergeCell ref="HVV26:HVW26"/>
    <mergeCell ref="HVX26:HVY26"/>
    <mergeCell ref="HVB26:HVC26"/>
    <mergeCell ref="HVD26:HVE26"/>
    <mergeCell ref="HVF26:HVG26"/>
    <mergeCell ref="HVH26:HVI26"/>
    <mergeCell ref="HVJ26:HVK26"/>
    <mergeCell ref="HVL26:HVM26"/>
    <mergeCell ref="HUP26:HUQ26"/>
    <mergeCell ref="HUR26:HUS26"/>
    <mergeCell ref="HUT26:HUU26"/>
    <mergeCell ref="HUV26:HUW26"/>
    <mergeCell ref="HUX26:HUY26"/>
    <mergeCell ref="HUZ26:HVA26"/>
    <mergeCell ref="HUD26:HUE26"/>
    <mergeCell ref="HUF26:HUG26"/>
    <mergeCell ref="HUH26:HUI26"/>
    <mergeCell ref="HUJ26:HUK26"/>
    <mergeCell ref="HUL26:HUM26"/>
    <mergeCell ref="HUN26:HUO26"/>
    <mergeCell ref="HZF26:HZG26"/>
    <mergeCell ref="HZH26:HZI26"/>
    <mergeCell ref="HZJ26:HZK26"/>
    <mergeCell ref="HZL26:HZM26"/>
    <mergeCell ref="HZN26:HZO26"/>
    <mergeCell ref="HZP26:HZQ26"/>
    <mergeCell ref="HYT26:HYU26"/>
    <mergeCell ref="HYV26:HYW26"/>
    <mergeCell ref="HYX26:HYY26"/>
    <mergeCell ref="HYZ26:HZA26"/>
    <mergeCell ref="HZB26:HZC26"/>
    <mergeCell ref="HZD26:HZE26"/>
    <mergeCell ref="HYH26:HYI26"/>
    <mergeCell ref="HYJ26:HYK26"/>
    <mergeCell ref="HYL26:HYM26"/>
    <mergeCell ref="HYN26:HYO26"/>
    <mergeCell ref="HYP26:HYQ26"/>
    <mergeCell ref="HYR26:HYS26"/>
    <mergeCell ref="HXV26:HXW26"/>
    <mergeCell ref="HXX26:HXY26"/>
    <mergeCell ref="HXZ26:HYA26"/>
    <mergeCell ref="HYB26:HYC26"/>
    <mergeCell ref="HYD26:HYE26"/>
    <mergeCell ref="HYF26:HYG26"/>
    <mergeCell ref="HXJ26:HXK26"/>
    <mergeCell ref="HXL26:HXM26"/>
    <mergeCell ref="HXN26:HXO26"/>
    <mergeCell ref="HXP26:HXQ26"/>
    <mergeCell ref="HXR26:HXS26"/>
    <mergeCell ref="HXT26:HXU26"/>
    <mergeCell ref="HWX26:HWY26"/>
    <mergeCell ref="HWZ26:HXA26"/>
    <mergeCell ref="HXB26:HXC26"/>
    <mergeCell ref="HXD26:HXE26"/>
    <mergeCell ref="HXF26:HXG26"/>
    <mergeCell ref="HXH26:HXI26"/>
    <mergeCell ref="IBZ26:ICA26"/>
    <mergeCell ref="ICB26:ICC26"/>
    <mergeCell ref="ICD26:ICE26"/>
    <mergeCell ref="ICF26:ICG26"/>
    <mergeCell ref="ICH26:ICI26"/>
    <mergeCell ref="ICJ26:ICK26"/>
    <mergeCell ref="IBN26:IBO26"/>
    <mergeCell ref="IBP26:IBQ26"/>
    <mergeCell ref="IBR26:IBS26"/>
    <mergeCell ref="IBT26:IBU26"/>
    <mergeCell ref="IBV26:IBW26"/>
    <mergeCell ref="IBX26:IBY26"/>
    <mergeCell ref="IBB26:IBC26"/>
    <mergeCell ref="IBD26:IBE26"/>
    <mergeCell ref="IBF26:IBG26"/>
    <mergeCell ref="IBH26:IBI26"/>
    <mergeCell ref="IBJ26:IBK26"/>
    <mergeCell ref="IBL26:IBM26"/>
    <mergeCell ref="IAP26:IAQ26"/>
    <mergeCell ref="IAR26:IAS26"/>
    <mergeCell ref="IAT26:IAU26"/>
    <mergeCell ref="IAV26:IAW26"/>
    <mergeCell ref="IAX26:IAY26"/>
    <mergeCell ref="IAZ26:IBA26"/>
    <mergeCell ref="IAD26:IAE26"/>
    <mergeCell ref="IAF26:IAG26"/>
    <mergeCell ref="IAH26:IAI26"/>
    <mergeCell ref="IAJ26:IAK26"/>
    <mergeCell ref="IAL26:IAM26"/>
    <mergeCell ref="IAN26:IAO26"/>
    <mergeCell ref="HZR26:HZS26"/>
    <mergeCell ref="HZT26:HZU26"/>
    <mergeCell ref="HZV26:HZW26"/>
    <mergeCell ref="HZX26:HZY26"/>
    <mergeCell ref="HZZ26:IAA26"/>
    <mergeCell ref="IAB26:IAC26"/>
    <mergeCell ref="IET26:IEU26"/>
    <mergeCell ref="IEV26:IEW26"/>
    <mergeCell ref="IEX26:IEY26"/>
    <mergeCell ref="IEZ26:IFA26"/>
    <mergeCell ref="IFB26:IFC26"/>
    <mergeCell ref="IFD26:IFE26"/>
    <mergeCell ref="IEH26:IEI26"/>
    <mergeCell ref="IEJ26:IEK26"/>
    <mergeCell ref="IEL26:IEM26"/>
    <mergeCell ref="IEN26:IEO26"/>
    <mergeCell ref="IEP26:IEQ26"/>
    <mergeCell ref="IER26:IES26"/>
    <mergeCell ref="IDV26:IDW26"/>
    <mergeCell ref="IDX26:IDY26"/>
    <mergeCell ref="IDZ26:IEA26"/>
    <mergeCell ref="IEB26:IEC26"/>
    <mergeCell ref="IED26:IEE26"/>
    <mergeCell ref="IEF26:IEG26"/>
    <mergeCell ref="IDJ26:IDK26"/>
    <mergeCell ref="IDL26:IDM26"/>
    <mergeCell ref="IDN26:IDO26"/>
    <mergeCell ref="IDP26:IDQ26"/>
    <mergeCell ref="IDR26:IDS26"/>
    <mergeCell ref="IDT26:IDU26"/>
    <mergeCell ref="ICX26:ICY26"/>
    <mergeCell ref="ICZ26:IDA26"/>
    <mergeCell ref="IDB26:IDC26"/>
    <mergeCell ref="IDD26:IDE26"/>
    <mergeCell ref="IDF26:IDG26"/>
    <mergeCell ref="IDH26:IDI26"/>
    <mergeCell ref="ICL26:ICM26"/>
    <mergeCell ref="ICN26:ICO26"/>
    <mergeCell ref="ICP26:ICQ26"/>
    <mergeCell ref="ICR26:ICS26"/>
    <mergeCell ref="ICT26:ICU26"/>
    <mergeCell ref="ICV26:ICW26"/>
    <mergeCell ref="IHN26:IHO26"/>
    <mergeCell ref="IHP26:IHQ26"/>
    <mergeCell ref="IHR26:IHS26"/>
    <mergeCell ref="IHT26:IHU26"/>
    <mergeCell ref="IHV26:IHW26"/>
    <mergeCell ref="IHX26:IHY26"/>
    <mergeCell ref="IHB26:IHC26"/>
    <mergeCell ref="IHD26:IHE26"/>
    <mergeCell ref="IHF26:IHG26"/>
    <mergeCell ref="IHH26:IHI26"/>
    <mergeCell ref="IHJ26:IHK26"/>
    <mergeCell ref="IHL26:IHM26"/>
    <mergeCell ref="IGP26:IGQ26"/>
    <mergeCell ref="IGR26:IGS26"/>
    <mergeCell ref="IGT26:IGU26"/>
    <mergeCell ref="IGV26:IGW26"/>
    <mergeCell ref="IGX26:IGY26"/>
    <mergeCell ref="IGZ26:IHA26"/>
    <mergeCell ref="IGD26:IGE26"/>
    <mergeCell ref="IGF26:IGG26"/>
    <mergeCell ref="IGH26:IGI26"/>
    <mergeCell ref="IGJ26:IGK26"/>
    <mergeCell ref="IGL26:IGM26"/>
    <mergeCell ref="IGN26:IGO26"/>
    <mergeCell ref="IFR26:IFS26"/>
    <mergeCell ref="IFT26:IFU26"/>
    <mergeCell ref="IFV26:IFW26"/>
    <mergeCell ref="IFX26:IFY26"/>
    <mergeCell ref="IFZ26:IGA26"/>
    <mergeCell ref="IGB26:IGC26"/>
    <mergeCell ref="IFF26:IFG26"/>
    <mergeCell ref="IFH26:IFI26"/>
    <mergeCell ref="IFJ26:IFK26"/>
    <mergeCell ref="IFL26:IFM26"/>
    <mergeCell ref="IFN26:IFO26"/>
    <mergeCell ref="IFP26:IFQ26"/>
    <mergeCell ref="IKH26:IKI26"/>
    <mergeCell ref="IKJ26:IKK26"/>
    <mergeCell ref="IKL26:IKM26"/>
    <mergeCell ref="IKN26:IKO26"/>
    <mergeCell ref="IKP26:IKQ26"/>
    <mergeCell ref="IKR26:IKS26"/>
    <mergeCell ref="IJV26:IJW26"/>
    <mergeCell ref="IJX26:IJY26"/>
    <mergeCell ref="IJZ26:IKA26"/>
    <mergeCell ref="IKB26:IKC26"/>
    <mergeCell ref="IKD26:IKE26"/>
    <mergeCell ref="IKF26:IKG26"/>
    <mergeCell ref="IJJ26:IJK26"/>
    <mergeCell ref="IJL26:IJM26"/>
    <mergeCell ref="IJN26:IJO26"/>
    <mergeCell ref="IJP26:IJQ26"/>
    <mergeCell ref="IJR26:IJS26"/>
    <mergeCell ref="IJT26:IJU26"/>
    <mergeCell ref="IIX26:IIY26"/>
    <mergeCell ref="IIZ26:IJA26"/>
    <mergeCell ref="IJB26:IJC26"/>
    <mergeCell ref="IJD26:IJE26"/>
    <mergeCell ref="IJF26:IJG26"/>
    <mergeCell ref="IJH26:IJI26"/>
    <mergeCell ref="IIL26:IIM26"/>
    <mergeCell ref="IIN26:IIO26"/>
    <mergeCell ref="IIP26:IIQ26"/>
    <mergeCell ref="IIR26:IIS26"/>
    <mergeCell ref="IIT26:IIU26"/>
    <mergeCell ref="IIV26:IIW26"/>
    <mergeCell ref="IHZ26:IIA26"/>
    <mergeCell ref="IIB26:IIC26"/>
    <mergeCell ref="IID26:IIE26"/>
    <mergeCell ref="IIF26:IIG26"/>
    <mergeCell ref="IIH26:III26"/>
    <mergeCell ref="IIJ26:IIK26"/>
    <mergeCell ref="INB26:INC26"/>
    <mergeCell ref="IND26:INE26"/>
    <mergeCell ref="INF26:ING26"/>
    <mergeCell ref="INH26:INI26"/>
    <mergeCell ref="INJ26:INK26"/>
    <mergeCell ref="INL26:INM26"/>
    <mergeCell ref="IMP26:IMQ26"/>
    <mergeCell ref="IMR26:IMS26"/>
    <mergeCell ref="IMT26:IMU26"/>
    <mergeCell ref="IMV26:IMW26"/>
    <mergeCell ref="IMX26:IMY26"/>
    <mergeCell ref="IMZ26:INA26"/>
    <mergeCell ref="IMD26:IME26"/>
    <mergeCell ref="IMF26:IMG26"/>
    <mergeCell ref="IMH26:IMI26"/>
    <mergeCell ref="IMJ26:IMK26"/>
    <mergeCell ref="IML26:IMM26"/>
    <mergeCell ref="IMN26:IMO26"/>
    <mergeCell ref="ILR26:ILS26"/>
    <mergeCell ref="ILT26:ILU26"/>
    <mergeCell ref="ILV26:ILW26"/>
    <mergeCell ref="ILX26:ILY26"/>
    <mergeCell ref="ILZ26:IMA26"/>
    <mergeCell ref="IMB26:IMC26"/>
    <mergeCell ref="ILF26:ILG26"/>
    <mergeCell ref="ILH26:ILI26"/>
    <mergeCell ref="ILJ26:ILK26"/>
    <mergeCell ref="ILL26:ILM26"/>
    <mergeCell ref="ILN26:ILO26"/>
    <mergeCell ref="ILP26:ILQ26"/>
    <mergeCell ref="IKT26:IKU26"/>
    <mergeCell ref="IKV26:IKW26"/>
    <mergeCell ref="IKX26:IKY26"/>
    <mergeCell ref="IKZ26:ILA26"/>
    <mergeCell ref="ILB26:ILC26"/>
    <mergeCell ref="ILD26:ILE26"/>
    <mergeCell ref="IPV26:IPW26"/>
    <mergeCell ref="IPX26:IPY26"/>
    <mergeCell ref="IPZ26:IQA26"/>
    <mergeCell ref="IQB26:IQC26"/>
    <mergeCell ref="IQD26:IQE26"/>
    <mergeCell ref="IQF26:IQG26"/>
    <mergeCell ref="IPJ26:IPK26"/>
    <mergeCell ref="IPL26:IPM26"/>
    <mergeCell ref="IPN26:IPO26"/>
    <mergeCell ref="IPP26:IPQ26"/>
    <mergeCell ref="IPR26:IPS26"/>
    <mergeCell ref="IPT26:IPU26"/>
    <mergeCell ref="IOX26:IOY26"/>
    <mergeCell ref="IOZ26:IPA26"/>
    <mergeCell ref="IPB26:IPC26"/>
    <mergeCell ref="IPD26:IPE26"/>
    <mergeCell ref="IPF26:IPG26"/>
    <mergeCell ref="IPH26:IPI26"/>
    <mergeCell ref="IOL26:IOM26"/>
    <mergeCell ref="ION26:IOO26"/>
    <mergeCell ref="IOP26:IOQ26"/>
    <mergeCell ref="IOR26:IOS26"/>
    <mergeCell ref="IOT26:IOU26"/>
    <mergeCell ref="IOV26:IOW26"/>
    <mergeCell ref="INZ26:IOA26"/>
    <mergeCell ref="IOB26:IOC26"/>
    <mergeCell ref="IOD26:IOE26"/>
    <mergeCell ref="IOF26:IOG26"/>
    <mergeCell ref="IOH26:IOI26"/>
    <mergeCell ref="IOJ26:IOK26"/>
    <mergeCell ref="INN26:INO26"/>
    <mergeCell ref="INP26:INQ26"/>
    <mergeCell ref="INR26:INS26"/>
    <mergeCell ref="INT26:INU26"/>
    <mergeCell ref="INV26:INW26"/>
    <mergeCell ref="INX26:INY26"/>
    <mergeCell ref="ISP26:ISQ26"/>
    <mergeCell ref="ISR26:ISS26"/>
    <mergeCell ref="IST26:ISU26"/>
    <mergeCell ref="ISV26:ISW26"/>
    <mergeCell ref="ISX26:ISY26"/>
    <mergeCell ref="ISZ26:ITA26"/>
    <mergeCell ref="ISD26:ISE26"/>
    <mergeCell ref="ISF26:ISG26"/>
    <mergeCell ref="ISH26:ISI26"/>
    <mergeCell ref="ISJ26:ISK26"/>
    <mergeCell ref="ISL26:ISM26"/>
    <mergeCell ref="ISN26:ISO26"/>
    <mergeCell ref="IRR26:IRS26"/>
    <mergeCell ref="IRT26:IRU26"/>
    <mergeCell ref="IRV26:IRW26"/>
    <mergeCell ref="IRX26:IRY26"/>
    <mergeCell ref="IRZ26:ISA26"/>
    <mergeCell ref="ISB26:ISC26"/>
    <mergeCell ref="IRF26:IRG26"/>
    <mergeCell ref="IRH26:IRI26"/>
    <mergeCell ref="IRJ26:IRK26"/>
    <mergeCell ref="IRL26:IRM26"/>
    <mergeCell ref="IRN26:IRO26"/>
    <mergeCell ref="IRP26:IRQ26"/>
    <mergeCell ref="IQT26:IQU26"/>
    <mergeCell ref="IQV26:IQW26"/>
    <mergeCell ref="IQX26:IQY26"/>
    <mergeCell ref="IQZ26:IRA26"/>
    <mergeCell ref="IRB26:IRC26"/>
    <mergeCell ref="IRD26:IRE26"/>
    <mergeCell ref="IQH26:IQI26"/>
    <mergeCell ref="IQJ26:IQK26"/>
    <mergeCell ref="IQL26:IQM26"/>
    <mergeCell ref="IQN26:IQO26"/>
    <mergeCell ref="IQP26:IQQ26"/>
    <mergeCell ref="IQR26:IQS26"/>
    <mergeCell ref="IVJ26:IVK26"/>
    <mergeCell ref="IVL26:IVM26"/>
    <mergeCell ref="IVN26:IVO26"/>
    <mergeCell ref="IVP26:IVQ26"/>
    <mergeCell ref="IVR26:IVS26"/>
    <mergeCell ref="IVT26:IVU26"/>
    <mergeCell ref="IUX26:IUY26"/>
    <mergeCell ref="IUZ26:IVA26"/>
    <mergeCell ref="IVB26:IVC26"/>
    <mergeCell ref="IVD26:IVE26"/>
    <mergeCell ref="IVF26:IVG26"/>
    <mergeCell ref="IVH26:IVI26"/>
    <mergeCell ref="IUL26:IUM26"/>
    <mergeCell ref="IUN26:IUO26"/>
    <mergeCell ref="IUP26:IUQ26"/>
    <mergeCell ref="IUR26:IUS26"/>
    <mergeCell ref="IUT26:IUU26"/>
    <mergeCell ref="IUV26:IUW26"/>
    <mergeCell ref="ITZ26:IUA26"/>
    <mergeCell ref="IUB26:IUC26"/>
    <mergeCell ref="IUD26:IUE26"/>
    <mergeCell ref="IUF26:IUG26"/>
    <mergeCell ref="IUH26:IUI26"/>
    <mergeCell ref="IUJ26:IUK26"/>
    <mergeCell ref="ITN26:ITO26"/>
    <mergeCell ref="ITP26:ITQ26"/>
    <mergeCell ref="ITR26:ITS26"/>
    <mergeCell ref="ITT26:ITU26"/>
    <mergeCell ref="ITV26:ITW26"/>
    <mergeCell ref="ITX26:ITY26"/>
    <mergeCell ref="ITB26:ITC26"/>
    <mergeCell ref="ITD26:ITE26"/>
    <mergeCell ref="ITF26:ITG26"/>
    <mergeCell ref="ITH26:ITI26"/>
    <mergeCell ref="ITJ26:ITK26"/>
    <mergeCell ref="ITL26:ITM26"/>
    <mergeCell ref="IYD26:IYE26"/>
    <mergeCell ref="IYF26:IYG26"/>
    <mergeCell ref="IYH26:IYI26"/>
    <mergeCell ref="IYJ26:IYK26"/>
    <mergeCell ref="IYL26:IYM26"/>
    <mergeCell ref="IYN26:IYO26"/>
    <mergeCell ref="IXR26:IXS26"/>
    <mergeCell ref="IXT26:IXU26"/>
    <mergeCell ref="IXV26:IXW26"/>
    <mergeCell ref="IXX26:IXY26"/>
    <mergeCell ref="IXZ26:IYA26"/>
    <mergeCell ref="IYB26:IYC26"/>
    <mergeCell ref="IXF26:IXG26"/>
    <mergeCell ref="IXH26:IXI26"/>
    <mergeCell ref="IXJ26:IXK26"/>
    <mergeCell ref="IXL26:IXM26"/>
    <mergeCell ref="IXN26:IXO26"/>
    <mergeCell ref="IXP26:IXQ26"/>
    <mergeCell ref="IWT26:IWU26"/>
    <mergeCell ref="IWV26:IWW26"/>
    <mergeCell ref="IWX26:IWY26"/>
    <mergeCell ref="IWZ26:IXA26"/>
    <mergeCell ref="IXB26:IXC26"/>
    <mergeCell ref="IXD26:IXE26"/>
    <mergeCell ref="IWH26:IWI26"/>
    <mergeCell ref="IWJ26:IWK26"/>
    <mergeCell ref="IWL26:IWM26"/>
    <mergeCell ref="IWN26:IWO26"/>
    <mergeCell ref="IWP26:IWQ26"/>
    <mergeCell ref="IWR26:IWS26"/>
    <mergeCell ref="IVV26:IVW26"/>
    <mergeCell ref="IVX26:IVY26"/>
    <mergeCell ref="IVZ26:IWA26"/>
    <mergeCell ref="IWB26:IWC26"/>
    <mergeCell ref="IWD26:IWE26"/>
    <mergeCell ref="IWF26:IWG26"/>
    <mergeCell ref="JAX26:JAY26"/>
    <mergeCell ref="JAZ26:JBA26"/>
    <mergeCell ref="JBB26:JBC26"/>
    <mergeCell ref="JBD26:JBE26"/>
    <mergeCell ref="JBF26:JBG26"/>
    <mergeCell ref="JBH26:JBI26"/>
    <mergeCell ref="JAL26:JAM26"/>
    <mergeCell ref="JAN26:JAO26"/>
    <mergeCell ref="JAP26:JAQ26"/>
    <mergeCell ref="JAR26:JAS26"/>
    <mergeCell ref="JAT26:JAU26"/>
    <mergeCell ref="JAV26:JAW26"/>
    <mergeCell ref="IZZ26:JAA26"/>
    <mergeCell ref="JAB26:JAC26"/>
    <mergeCell ref="JAD26:JAE26"/>
    <mergeCell ref="JAF26:JAG26"/>
    <mergeCell ref="JAH26:JAI26"/>
    <mergeCell ref="JAJ26:JAK26"/>
    <mergeCell ref="IZN26:IZO26"/>
    <mergeCell ref="IZP26:IZQ26"/>
    <mergeCell ref="IZR26:IZS26"/>
    <mergeCell ref="IZT26:IZU26"/>
    <mergeCell ref="IZV26:IZW26"/>
    <mergeCell ref="IZX26:IZY26"/>
    <mergeCell ref="IZB26:IZC26"/>
    <mergeCell ref="IZD26:IZE26"/>
    <mergeCell ref="IZF26:IZG26"/>
    <mergeCell ref="IZH26:IZI26"/>
    <mergeCell ref="IZJ26:IZK26"/>
    <mergeCell ref="IZL26:IZM26"/>
    <mergeCell ref="IYP26:IYQ26"/>
    <mergeCell ref="IYR26:IYS26"/>
    <mergeCell ref="IYT26:IYU26"/>
    <mergeCell ref="IYV26:IYW26"/>
    <mergeCell ref="IYX26:IYY26"/>
    <mergeCell ref="IYZ26:IZA26"/>
    <mergeCell ref="JDR26:JDS26"/>
    <mergeCell ref="JDT26:JDU26"/>
    <mergeCell ref="JDV26:JDW26"/>
    <mergeCell ref="JDX26:JDY26"/>
    <mergeCell ref="JDZ26:JEA26"/>
    <mergeCell ref="JEB26:JEC26"/>
    <mergeCell ref="JDF26:JDG26"/>
    <mergeCell ref="JDH26:JDI26"/>
    <mergeCell ref="JDJ26:JDK26"/>
    <mergeCell ref="JDL26:JDM26"/>
    <mergeCell ref="JDN26:JDO26"/>
    <mergeCell ref="JDP26:JDQ26"/>
    <mergeCell ref="JCT26:JCU26"/>
    <mergeCell ref="JCV26:JCW26"/>
    <mergeCell ref="JCX26:JCY26"/>
    <mergeCell ref="JCZ26:JDA26"/>
    <mergeCell ref="JDB26:JDC26"/>
    <mergeCell ref="JDD26:JDE26"/>
    <mergeCell ref="JCH26:JCI26"/>
    <mergeCell ref="JCJ26:JCK26"/>
    <mergeCell ref="JCL26:JCM26"/>
    <mergeCell ref="JCN26:JCO26"/>
    <mergeCell ref="JCP26:JCQ26"/>
    <mergeCell ref="JCR26:JCS26"/>
    <mergeCell ref="JBV26:JBW26"/>
    <mergeCell ref="JBX26:JBY26"/>
    <mergeCell ref="JBZ26:JCA26"/>
    <mergeCell ref="JCB26:JCC26"/>
    <mergeCell ref="JCD26:JCE26"/>
    <mergeCell ref="JCF26:JCG26"/>
    <mergeCell ref="JBJ26:JBK26"/>
    <mergeCell ref="JBL26:JBM26"/>
    <mergeCell ref="JBN26:JBO26"/>
    <mergeCell ref="JBP26:JBQ26"/>
    <mergeCell ref="JBR26:JBS26"/>
    <mergeCell ref="JBT26:JBU26"/>
    <mergeCell ref="JGL26:JGM26"/>
    <mergeCell ref="JGN26:JGO26"/>
    <mergeCell ref="JGP26:JGQ26"/>
    <mergeCell ref="JGR26:JGS26"/>
    <mergeCell ref="JGT26:JGU26"/>
    <mergeCell ref="JGV26:JGW26"/>
    <mergeCell ref="JFZ26:JGA26"/>
    <mergeCell ref="JGB26:JGC26"/>
    <mergeCell ref="JGD26:JGE26"/>
    <mergeCell ref="JGF26:JGG26"/>
    <mergeCell ref="JGH26:JGI26"/>
    <mergeCell ref="JGJ26:JGK26"/>
    <mergeCell ref="JFN26:JFO26"/>
    <mergeCell ref="JFP26:JFQ26"/>
    <mergeCell ref="JFR26:JFS26"/>
    <mergeCell ref="JFT26:JFU26"/>
    <mergeCell ref="JFV26:JFW26"/>
    <mergeCell ref="JFX26:JFY26"/>
    <mergeCell ref="JFB26:JFC26"/>
    <mergeCell ref="JFD26:JFE26"/>
    <mergeCell ref="JFF26:JFG26"/>
    <mergeCell ref="JFH26:JFI26"/>
    <mergeCell ref="JFJ26:JFK26"/>
    <mergeCell ref="JFL26:JFM26"/>
    <mergeCell ref="JEP26:JEQ26"/>
    <mergeCell ref="JER26:JES26"/>
    <mergeCell ref="JET26:JEU26"/>
    <mergeCell ref="JEV26:JEW26"/>
    <mergeCell ref="JEX26:JEY26"/>
    <mergeCell ref="JEZ26:JFA26"/>
    <mergeCell ref="JED26:JEE26"/>
    <mergeCell ref="JEF26:JEG26"/>
    <mergeCell ref="JEH26:JEI26"/>
    <mergeCell ref="JEJ26:JEK26"/>
    <mergeCell ref="JEL26:JEM26"/>
    <mergeCell ref="JEN26:JEO26"/>
    <mergeCell ref="JJF26:JJG26"/>
    <mergeCell ref="JJH26:JJI26"/>
    <mergeCell ref="JJJ26:JJK26"/>
    <mergeCell ref="JJL26:JJM26"/>
    <mergeCell ref="JJN26:JJO26"/>
    <mergeCell ref="JJP26:JJQ26"/>
    <mergeCell ref="JIT26:JIU26"/>
    <mergeCell ref="JIV26:JIW26"/>
    <mergeCell ref="JIX26:JIY26"/>
    <mergeCell ref="JIZ26:JJA26"/>
    <mergeCell ref="JJB26:JJC26"/>
    <mergeCell ref="JJD26:JJE26"/>
    <mergeCell ref="JIH26:JII26"/>
    <mergeCell ref="JIJ26:JIK26"/>
    <mergeCell ref="JIL26:JIM26"/>
    <mergeCell ref="JIN26:JIO26"/>
    <mergeCell ref="JIP26:JIQ26"/>
    <mergeCell ref="JIR26:JIS26"/>
    <mergeCell ref="JHV26:JHW26"/>
    <mergeCell ref="JHX26:JHY26"/>
    <mergeCell ref="JHZ26:JIA26"/>
    <mergeCell ref="JIB26:JIC26"/>
    <mergeCell ref="JID26:JIE26"/>
    <mergeCell ref="JIF26:JIG26"/>
    <mergeCell ref="JHJ26:JHK26"/>
    <mergeCell ref="JHL26:JHM26"/>
    <mergeCell ref="JHN26:JHO26"/>
    <mergeCell ref="JHP26:JHQ26"/>
    <mergeCell ref="JHR26:JHS26"/>
    <mergeCell ref="JHT26:JHU26"/>
    <mergeCell ref="JGX26:JGY26"/>
    <mergeCell ref="JGZ26:JHA26"/>
    <mergeCell ref="JHB26:JHC26"/>
    <mergeCell ref="JHD26:JHE26"/>
    <mergeCell ref="JHF26:JHG26"/>
    <mergeCell ref="JHH26:JHI26"/>
    <mergeCell ref="JLZ26:JMA26"/>
    <mergeCell ref="JMB26:JMC26"/>
    <mergeCell ref="JMD26:JME26"/>
    <mergeCell ref="JMF26:JMG26"/>
    <mergeCell ref="JMH26:JMI26"/>
    <mergeCell ref="JMJ26:JMK26"/>
    <mergeCell ref="JLN26:JLO26"/>
    <mergeCell ref="JLP26:JLQ26"/>
    <mergeCell ref="JLR26:JLS26"/>
    <mergeCell ref="JLT26:JLU26"/>
    <mergeCell ref="JLV26:JLW26"/>
    <mergeCell ref="JLX26:JLY26"/>
    <mergeCell ref="JLB26:JLC26"/>
    <mergeCell ref="JLD26:JLE26"/>
    <mergeCell ref="JLF26:JLG26"/>
    <mergeCell ref="JLH26:JLI26"/>
    <mergeCell ref="JLJ26:JLK26"/>
    <mergeCell ref="JLL26:JLM26"/>
    <mergeCell ref="JKP26:JKQ26"/>
    <mergeCell ref="JKR26:JKS26"/>
    <mergeCell ref="JKT26:JKU26"/>
    <mergeCell ref="JKV26:JKW26"/>
    <mergeCell ref="JKX26:JKY26"/>
    <mergeCell ref="JKZ26:JLA26"/>
    <mergeCell ref="JKD26:JKE26"/>
    <mergeCell ref="JKF26:JKG26"/>
    <mergeCell ref="JKH26:JKI26"/>
    <mergeCell ref="JKJ26:JKK26"/>
    <mergeCell ref="JKL26:JKM26"/>
    <mergeCell ref="JKN26:JKO26"/>
    <mergeCell ref="JJR26:JJS26"/>
    <mergeCell ref="JJT26:JJU26"/>
    <mergeCell ref="JJV26:JJW26"/>
    <mergeCell ref="JJX26:JJY26"/>
    <mergeCell ref="JJZ26:JKA26"/>
    <mergeCell ref="JKB26:JKC26"/>
    <mergeCell ref="JOT26:JOU26"/>
    <mergeCell ref="JOV26:JOW26"/>
    <mergeCell ref="JOX26:JOY26"/>
    <mergeCell ref="JOZ26:JPA26"/>
    <mergeCell ref="JPB26:JPC26"/>
    <mergeCell ref="JPD26:JPE26"/>
    <mergeCell ref="JOH26:JOI26"/>
    <mergeCell ref="JOJ26:JOK26"/>
    <mergeCell ref="JOL26:JOM26"/>
    <mergeCell ref="JON26:JOO26"/>
    <mergeCell ref="JOP26:JOQ26"/>
    <mergeCell ref="JOR26:JOS26"/>
    <mergeCell ref="JNV26:JNW26"/>
    <mergeCell ref="JNX26:JNY26"/>
    <mergeCell ref="JNZ26:JOA26"/>
    <mergeCell ref="JOB26:JOC26"/>
    <mergeCell ref="JOD26:JOE26"/>
    <mergeCell ref="JOF26:JOG26"/>
    <mergeCell ref="JNJ26:JNK26"/>
    <mergeCell ref="JNL26:JNM26"/>
    <mergeCell ref="JNN26:JNO26"/>
    <mergeCell ref="JNP26:JNQ26"/>
    <mergeCell ref="JNR26:JNS26"/>
    <mergeCell ref="JNT26:JNU26"/>
    <mergeCell ref="JMX26:JMY26"/>
    <mergeCell ref="JMZ26:JNA26"/>
    <mergeCell ref="JNB26:JNC26"/>
    <mergeCell ref="JND26:JNE26"/>
    <mergeCell ref="JNF26:JNG26"/>
    <mergeCell ref="JNH26:JNI26"/>
    <mergeCell ref="JML26:JMM26"/>
    <mergeCell ref="JMN26:JMO26"/>
    <mergeCell ref="JMP26:JMQ26"/>
    <mergeCell ref="JMR26:JMS26"/>
    <mergeCell ref="JMT26:JMU26"/>
    <mergeCell ref="JMV26:JMW26"/>
    <mergeCell ref="JRN26:JRO26"/>
    <mergeCell ref="JRP26:JRQ26"/>
    <mergeCell ref="JRR26:JRS26"/>
    <mergeCell ref="JRT26:JRU26"/>
    <mergeCell ref="JRV26:JRW26"/>
    <mergeCell ref="JRX26:JRY26"/>
    <mergeCell ref="JRB26:JRC26"/>
    <mergeCell ref="JRD26:JRE26"/>
    <mergeCell ref="JRF26:JRG26"/>
    <mergeCell ref="JRH26:JRI26"/>
    <mergeCell ref="JRJ26:JRK26"/>
    <mergeCell ref="JRL26:JRM26"/>
    <mergeCell ref="JQP26:JQQ26"/>
    <mergeCell ref="JQR26:JQS26"/>
    <mergeCell ref="JQT26:JQU26"/>
    <mergeCell ref="JQV26:JQW26"/>
    <mergeCell ref="JQX26:JQY26"/>
    <mergeCell ref="JQZ26:JRA26"/>
    <mergeCell ref="JQD26:JQE26"/>
    <mergeCell ref="JQF26:JQG26"/>
    <mergeCell ref="JQH26:JQI26"/>
    <mergeCell ref="JQJ26:JQK26"/>
    <mergeCell ref="JQL26:JQM26"/>
    <mergeCell ref="JQN26:JQO26"/>
    <mergeCell ref="JPR26:JPS26"/>
    <mergeCell ref="JPT26:JPU26"/>
    <mergeCell ref="JPV26:JPW26"/>
    <mergeCell ref="JPX26:JPY26"/>
    <mergeCell ref="JPZ26:JQA26"/>
    <mergeCell ref="JQB26:JQC26"/>
    <mergeCell ref="JPF26:JPG26"/>
    <mergeCell ref="JPH26:JPI26"/>
    <mergeCell ref="JPJ26:JPK26"/>
    <mergeCell ref="JPL26:JPM26"/>
    <mergeCell ref="JPN26:JPO26"/>
    <mergeCell ref="JPP26:JPQ26"/>
    <mergeCell ref="JUH26:JUI26"/>
    <mergeCell ref="JUJ26:JUK26"/>
    <mergeCell ref="JUL26:JUM26"/>
    <mergeCell ref="JUN26:JUO26"/>
    <mergeCell ref="JUP26:JUQ26"/>
    <mergeCell ref="JUR26:JUS26"/>
    <mergeCell ref="JTV26:JTW26"/>
    <mergeCell ref="JTX26:JTY26"/>
    <mergeCell ref="JTZ26:JUA26"/>
    <mergeCell ref="JUB26:JUC26"/>
    <mergeCell ref="JUD26:JUE26"/>
    <mergeCell ref="JUF26:JUG26"/>
    <mergeCell ref="JTJ26:JTK26"/>
    <mergeCell ref="JTL26:JTM26"/>
    <mergeCell ref="JTN26:JTO26"/>
    <mergeCell ref="JTP26:JTQ26"/>
    <mergeCell ref="JTR26:JTS26"/>
    <mergeCell ref="JTT26:JTU26"/>
    <mergeCell ref="JSX26:JSY26"/>
    <mergeCell ref="JSZ26:JTA26"/>
    <mergeCell ref="JTB26:JTC26"/>
    <mergeCell ref="JTD26:JTE26"/>
    <mergeCell ref="JTF26:JTG26"/>
    <mergeCell ref="JTH26:JTI26"/>
    <mergeCell ref="JSL26:JSM26"/>
    <mergeCell ref="JSN26:JSO26"/>
    <mergeCell ref="JSP26:JSQ26"/>
    <mergeCell ref="JSR26:JSS26"/>
    <mergeCell ref="JST26:JSU26"/>
    <mergeCell ref="JSV26:JSW26"/>
    <mergeCell ref="JRZ26:JSA26"/>
    <mergeCell ref="JSB26:JSC26"/>
    <mergeCell ref="JSD26:JSE26"/>
    <mergeCell ref="JSF26:JSG26"/>
    <mergeCell ref="JSH26:JSI26"/>
    <mergeCell ref="JSJ26:JSK26"/>
    <mergeCell ref="JXB26:JXC26"/>
    <mergeCell ref="JXD26:JXE26"/>
    <mergeCell ref="JXF26:JXG26"/>
    <mergeCell ref="JXH26:JXI26"/>
    <mergeCell ref="JXJ26:JXK26"/>
    <mergeCell ref="JXL26:JXM26"/>
    <mergeCell ref="JWP26:JWQ26"/>
    <mergeCell ref="JWR26:JWS26"/>
    <mergeCell ref="JWT26:JWU26"/>
    <mergeCell ref="JWV26:JWW26"/>
    <mergeCell ref="JWX26:JWY26"/>
    <mergeCell ref="JWZ26:JXA26"/>
    <mergeCell ref="JWD26:JWE26"/>
    <mergeCell ref="JWF26:JWG26"/>
    <mergeCell ref="JWH26:JWI26"/>
    <mergeCell ref="JWJ26:JWK26"/>
    <mergeCell ref="JWL26:JWM26"/>
    <mergeCell ref="JWN26:JWO26"/>
    <mergeCell ref="JVR26:JVS26"/>
    <mergeCell ref="JVT26:JVU26"/>
    <mergeCell ref="JVV26:JVW26"/>
    <mergeCell ref="JVX26:JVY26"/>
    <mergeCell ref="JVZ26:JWA26"/>
    <mergeCell ref="JWB26:JWC26"/>
    <mergeCell ref="JVF26:JVG26"/>
    <mergeCell ref="JVH26:JVI26"/>
    <mergeCell ref="JVJ26:JVK26"/>
    <mergeCell ref="JVL26:JVM26"/>
    <mergeCell ref="JVN26:JVO26"/>
    <mergeCell ref="JVP26:JVQ26"/>
    <mergeCell ref="JUT26:JUU26"/>
    <mergeCell ref="JUV26:JUW26"/>
    <mergeCell ref="JUX26:JUY26"/>
    <mergeCell ref="JUZ26:JVA26"/>
    <mergeCell ref="JVB26:JVC26"/>
    <mergeCell ref="JVD26:JVE26"/>
    <mergeCell ref="JZV26:JZW26"/>
    <mergeCell ref="JZX26:JZY26"/>
    <mergeCell ref="JZZ26:KAA26"/>
    <mergeCell ref="KAB26:KAC26"/>
    <mergeCell ref="KAD26:KAE26"/>
    <mergeCell ref="KAF26:KAG26"/>
    <mergeCell ref="JZJ26:JZK26"/>
    <mergeCell ref="JZL26:JZM26"/>
    <mergeCell ref="JZN26:JZO26"/>
    <mergeCell ref="JZP26:JZQ26"/>
    <mergeCell ref="JZR26:JZS26"/>
    <mergeCell ref="JZT26:JZU26"/>
    <mergeCell ref="JYX26:JYY26"/>
    <mergeCell ref="JYZ26:JZA26"/>
    <mergeCell ref="JZB26:JZC26"/>
    <mergeCell ref="JZD26:JZE26"/>
    <mergeCell ref="JZF26:JZG26"/>
    <mergeCell ref="JZH26:JZI26"/>
    <mergeCell ref="JYL26:JYM26"/>
    <mergeCell ref="JYN26:JYO26"/>
    <mergeCell ref="JYP26:JYQ26"/>
    <mergeCell ref="JYR26:JYS26"/>
    <mergeCell ref="JYT26:JYU26"/>
    <mergeCell ref="JYV26:JYW26"/>
    <mergeCell ref="JXZ26:JYA26"/>
    <mergeCell ref="JYB26:JYC26"/>
    <mergeCell ref="JYD26:JYE26"/>
    <mergeCell ref="JYF26:JYG26"/>
    <mergeCell ref="JYH26:JYI26"/>
    <mergeCell ref="JYJ26:JYK26"/>
    <mergeCell ref="JXN26:JXO26"/>
    <mergeCell ref="JXP26:JXQ26"/>
    <mergeCell ref="JXR26:JXS26"/>
    <mergeCell ref="JXT26:JXU26"/>
    <mergeCell ref="JXV26:JXW26"/>
    <mergeCell ref="JXX26:JXY26"/>
    <mergeCell ref="KCP26:KCQ26"/>
    <mergeCell ref="KCR26:KCS26"/>
    <mergeCell ref="KCT26:KCU26"/>
    <mergeCell ref="KCV26:KCW26"/>
    <mergeCell ref="KCX26:KCY26"/>
    <mergeCell ref="KCZ26:KDA26"/>
    <mergeCell ref="KCD26:KCE26"/>
    <mergeCell ref="KCF26:KCG26"/>
    <mergeCell ref="KCH26:KCI26"/>
    <mergeCell ref="KCJ26:KCK26"/>
    <mergeCell ref="KCL26:KCM26"/>
    <mergeCell ref="KCN26:KCO26"/>
    <mergeCell ref="KBR26:KBS26"/>
    <mergeCell ref="KBT26:KBU26"/>
    <mergeCell ref="KBV26:KBW26"/>
    <mergeCell ref="KBX26:KBY26"/>
    <mergeCell ref="KBZ26:KCA26"/>
    <mergeCell ref="KCB26:KCC26"/>
    <mergeCell ref="KBF26:KBG26"/>
    <mergeCell ref="KBH26:KBI26"/>
    <mergeCell ref="KBJ26:KBK26"/>
    <mergeCell ref="KBL26:KBM26"/>
    <mergeCell ref="KBN26:KBO26"/>
    <mergeCell ref="KBP26:KBQ26"/>
    <mergeCell ref="KAT26:KAU26"/>
    <mergeCell ref="KAV26:KAW26"/>
    <mergeCell ref="KAX26:KAY26"/>
    <mergeCell ref="KAZ26:KBA26"/>
    <mergeCell ref="KBB26:KBC26"/>
    <mergeCell ref="KBD26:KBE26"/>
    <mergeCell ref="KAH26:KAI26"/>
    <mergeCell ref="KAJ26:KAK26"/>
    <mergeCell ref="KAL26:KAM26"/>
    <mergeCell ref="KAN26:KAO26"/>
    <mergeCell ref="KAP26:KAQ26"/>
    <mergeCell ref="KAR26:KAS26"/>
    <mergeCell ref="KFJ26:KFK26"/>
    <mergeCell ref="KFL26:KFM26"/>
    <mergeCell ref="KFN26:KFO26"/>
    <mergeCell ref="KFP26:KFQ26"/>
    <mergeCell ref="KFR26:KFS26"/>
    <mergeCell ref="KFT26:KFU26"/>
    <mergeCell ref="KEX26:KEY26"/>
    <mergeCell ref="KEZ26:KFA26"/>
    <mergeCell ref="KFB26:KFC26"/>
    <mergeCell ref="KFD26:KFE26"/>
    <mergeCell ref="KFF26:KFG26"/>
    <mergeCell ref="KFH26:KFI26"/>
    <mergeCell ref="KEL26:KEM26"/>
    <mergeCell ref="KEN26:KEO26"/>
    <mergeCell ref="KEP26:KEQ26"/>
    <mergeCell ref="KER26:KES26"/>
    <mergeCell ref="KET26:KEU26"/>
    <mergeCell ref="KEV26:KEW26"/>
    <mergeCell ref="KDZ26:KEA26"/>
    <mergeCell ref="KEB26:KEC26"/>
    <mergeCell ref="KED26:KEE26"/>
    <mergeCell ref="KEF26:KEG26"/>
    <mergeCell ref="KEH26:KEI26"/>
    <mergeCell ref="KEJ26:KEK26"/>
    <mergeCell ref="KDN26:KDO26"/>
    <mergeCell ref="KDP26:KDQ26"/>
    <mergeCell ref="KDR26:KDS26"/>
    <mergeCell ref="KDT26:KDU26"/>
    <mergeCell ref="KDV26:KDW26"/>
    <mergeCell ref="KDX26:KDY26"/>
    <mergeCell ref="KDB26:KDC26"/>
    <mergeCell ref="KDD26:KDE26"/>
    <mergeCell ref="KDF26:KDG26"/>
    <mergeCell ref="KDH26:KDI26"/>
    <mergeCell ref="KDJ26:KDK26"/>
    <mergeCell ref="KDL26:KDM26"/>
    <mergeCell ref="KID26:KIE26"/>
    <mergeCell ref="KIF26:KIG26"/>
    <mergeCell ref="KIH26:KII26"/>
    <mergeCell ref="KIJ26:KIK26"/>
    <mergeCell ref="KIL26:KIM26"/>
    <mergeCell ref="KIN26:KIO26"/>
    <mergeCell ref="KHR26:KHS26"/>
    <mergeCell ref="KHT26:KHU26"/>
    <mergeCell ref="KHV26:KHW26"/>
    <mergeCell ref="KHX26:KHY26"/>
    <mergeCell ref="KHZ26:KIA26"/>
    <mergeCell ref="KIB26:KIC26"/>
    <mergeCell ref="KHF26:KHG26"/>
    <mergeCell ref="KHH26:KHI26"/>
    <mergeCell ref="KHJ26:KHK26"/>
    <mergeCell ref="KHL26:KHM26"/>
    <mergeCell ref="KHN26:KHO26"/>
    <mergeCell ref="KHP26:KHQ26"/>
    <mergeCell ref="KGT26:KGU26"/>
    <mergeCell ref="KGV26:KGW26"/>
    <mergeCell ref="KGX26:KGY26"/>
    <mergeCell ref="KGZ26:KHA26"/>
    <mergeCell ref="KHB26:KHC26"/>
    <mergeCell ref="KHD26:KHE26"/>
    <mergeCell ref="KGH26:KGI26"/>
    <mergeCell ref="KGJ26:KGK26"/>
    <mergeCell ref="KGL26:KGM26"/>
    <mergeCell ref="KGN26:KGO26"/>
    <mergeCell ref="KGP26:KGQ26"/>
    <mergeCell ref="KGR26:KGS26"/>
    <mergeCell ref="KFV26:KFW26"/>
    <mergeCell ref="KFX26:KFY26"/>
    <mergeCell ref="KFZ26:KGA26"/>
    <mergeCell ref="KGB26:KGC26"/>
    <mergeCell ref="KGD26:KGE26"/>
    <mergeCell ref="KGF26:KGG26"/>
    <mergeCell ref="KKX26:KKY26"/>
    <mergeCell ref="KKZ26:KLA26"/>
    <mergeCell ref="KLB26:KLC26"/>
    <mergeCell ref="KLD26:KLE26"/>
    <mergeCell ref="KLF26:KLG26"/>
    <mergeCell ref="KLH26:KLI26"/>
    <mergeCell ref="KKL26:KKM26"/>
    <mergeCell ref="KKN26:KKO26"/>
    <mergeCell ref="KKP26:KKQ26"/>
    <mergeCell ref="KKR26:KKS26"/>
    <mergeCell ref="KKT26:KKU26"/>
    <mergeCell ref="KKV26:KKW26"/>
    <mergeCell ref="KJZ26:KKA26"/>
    <mergeCell ref="KKB26:KKC26"/>
    <mergeCell ref="KKD26:KKE26"/>
    <mergeCell ref="KKF26:KKG26"/>
    <mergeCell ref="KKH26:KKI26"/>
    <mergeCell ref="KKJ26:KKK26"/>
    <mergeCell ref="KJN26:KJO26"/>
    <mergeCell ref="KJP26:KJQ26"/>
    <mergeCell ref="KJR26:KJS26"/>
    <mergeCell ref="KJT26:KJU26"/>
    <mergeCell ref="KJV26:KJW26"/>
    <mergeCell ref="KJX26:KJY26"/>
    <mergeCell ref="KJB26:KJC26"/>
    <mergeCell ref="KJD26:KJE26"/>
    <mergeCell ref="KJF26:KJG26"/>
    <mergeCell ref="KJH26:KJI26"/>
    <mergeCell ref="KJJ26:KJK26"/>
    <mergeCell ref="KJL26:KJM26"/>
    <mergeCell ref="KIP26:KIQ26"/>
    <mergeCell ref="KIR26:KIS26"/>
    <mergeCell ref="KIT26:KIU26"/>
    <mergeCell ref="KIV26:KIW26"/>
    <mergeCell ref="KIX26:KIY26"/>
    <mergeCell ref="KIZ26:KJA26"/>
    <mergeCell ref="KNR26:KNS26"/>
    <mergeCell ref="KNT26:KNU26"/>
    <mergeCell ref="KNV26:KNW26"/>
    <mergeCell ref="KNX26:KNY26"/>
    <mergeCell ref="KNZ26:KOA26"/>
    <mergeCell ref="KOB26:KOC26"/>
    <mergeCell ref="KNF26:KNG26"/>
    <mergeCell ref="KNH26:KNI26"/>
    <mergeCell ref="KNJ26:KNK26"/>
    <mergeCell ref="KNL26:KNM26"/>
    <mergeCell ref="KNN26:KNO26"/>
    <mergeCell ref="KNP26:KNQ26"/>
    <mergeCell ref="KMT26:KMU26"/>
    <mergeCell ref="KMV26:KMW26"/>
    <mergeCell ref="KMX26:KMY26"/>
    <mergeCell ref="KMZ26:KNA26"/>
    <mergeCell ref="KNB26:KNC26"/>
    <mergeCell ref="KND26:KNE26"/>
    <mergeCell ref="KMH26:KMI26"/>
    <mergeCell ref="KMJ26:KMK26"/>
    <mergeCell ref="KML26:KMM26"/>
    <mergeCell ref="KMN26:KMO26"/>
    <mergeCell ref="KMP26:KMQ26"/>
    <mergeCell ref="KMR26:KMS26"/>
    <mergeCell ref="KLV26:KLW26"/>
    <mergeCell ref="KLX26:KLY26"/>
    <mergeCell ref="KLZ26:KMA26"/>
    <mergeCell ref="KMB26:KMC26"/>
    <mergeCell ref="KMD26:KME26"/>
    <mergeCell ref="KMF26:KMG26"/>
    <mergeCell ref="KLJ26:KLK26"/>
    <mergeCell ref="KLL26:KLM26"/>
    <mergeCell ref="KLN26:KLO26"/>
    <mergeCell ref="KLP26:KLQ26"/>
    <mergeCell ref="KLR26:KLS26"/>
    <mergeCell ref="KLT26:KLU26"/>
    <mergeCell ref="KQL26:KQM26"/>
    <mergeCell ref="KQN26:KQO26"/>
    <mergeCell ref="KQP26:KQQ26"/>
    <mergeCell ref="KQR26:KQS26"/>
    <mergeCell ref="KQT26:KQU26"/>
    <mergeCell ref="KQV26:KQW26"/>
    <mergeCell ref="KPZ26:KQA26"/>
    <mergeCell ref="KQB26:KQC26"/>
    <mergeCell ref="KQD26:KQE26"/>
    <mergeCell ref="KQF26:KQG26"/>
    <mergeCell ref="KQH26:KQI26"/>
    <mergeCell ref="KQJ26:KQK26"/>
    <mergeCell ref="KPN26:KPO26"/>
    <mergeCell ref="KPP26:KPQ26"/>
    <mergeCell ref="KPR26:KPS26"/>
    <mergeCell ref="KPT26:KPU26"/>
    <mergeCell ref="KPV26:KPW26"/>
    <mergeCell ref="KPX26:KPY26"/>
    <mergeCell ref="KPB26:KPC26"/>
    <mergeCell ref="KPD26:KPE26"/>
    <mergeCell ref="KPF26:KPG26"/>
    <mergeCell ref="KPH26:KPI26"/>
    <mergeCell ref="KPJ26:KPK26"/>
    <mergeCell ref="KPL26:KPM26"/>
    <mergeCell ref="KOP26:KOQ26"/>
    <mergeCell ref="KOR26:KOS26"/>
    <mergeCell ref="KOT26:KOU26"/>
    <mergeCell ref="KOV26:KOW26"/>
    <mergeCell ref="KOX26:KOY26"/>
    <mergeCell ref="KOZ26:KPA26"/>
    <mergeCell ref="KOD26:KOE26"/>
    <mergeCell ref="KOF26:KOG26"/>
    <mergeCell ref="KOH26:KOI26"/>
    <mergeCell ref="KOJ26:KOK26"/>
    <mergeCell ref="KOL26:KOM26"/>
    <mergeCell ref="KON26:KOO26"/>
    <mergeCell ref="KTF26:KTG26"/>
    <mergeCell ref="KTH26:KTI26"/>
    <mergeCell ref="KTJ26:KTK26"/>
    <mergeCell ref="KTL26:KTM26"/>
    <mergeCell ref="KTN26:KTO26"/>
    <mergeCell ref="KTP26:KTQ26"/>
    <mergeCell ref="KST26:KSU26"/>
    <mergeCell ref="KSV26:KSW26"/>
    <mergeCell ref="KSX26:KSY26"/>
    <mergeCell ref="KSZ26:KTA26"/>
    <mergeCell ref="KTB26:KTC26"/>
    <mergeCell ref="KTD26:KTE26"/>
    <mergeCell ref="KSH26:KSI26"/>
    <mergeCell ref="KSJ26:KSK26"/>
    <mergeCell ref="KSL26:KSM26"/>
    <mergeCell ref="KSN26:KSO26"/>
    <mergeCell ref="KSP26:KSQ26"/>
    <mergeCell ref="KSR26:KSS26"/>
    <mergeCell ref="KRV26:KRW26"/>
    <mergeCell ref="KRX26:KRY26"/>
    <mergeCell ref="KRZ26:KSA26"/>
    <mergeCell ref="KSB26:KSC26"/>
    <mergeCell ref="KSD26:KSE26"/>
    <mergeCell ref="KSF26:KSG26"/>
    <mergeCell ref="KRJ26:KRK26"/>
    <mergeCell ref="KRL26:KRM26"/>
    <mergeCell ref="KRN26:KRO26"/>
    <mergeCell ref="KRP26:KRQ26"/>
    <mergeCell ref="KRR26:KRS26"/>
    <mergeCell ref="KRT26:KRU26"/>
    <mergeCell ref="KQX26:KQY26"/>
    <mergeCell ref="KQZ26:KRA26"/>
    <mergeCell ref="KRB26:KRC26"/>
    <mergeCell ref="KRD26:KRE26"/>
    <mergeCell ref="KRF26:KRG26"/>
    <mergeCell ref="KRH26:KRI26"/>
    <mergeCell ref="KVZ26:KWA26"/>
    <mergeCell ref="KWB26:KWC26"/>
    <mergeCell ref="KWD26:KWE26"/>
    <mergeCell ref="KWF26:KWG26"/>
    <mergeCell ref="KWH26:KWI26"/>
    <mergeCell ref="KWJ26:KWK26"/>
    <mergeCell ref="KVN26:KVO26"/>
    <mergeCell ref="KVP26:KVQ26"/>
    <mergeCell ref="KVR26:KVS26"/>
    <mergeCell ref="KVT26:KVU26"/>
    <mergeCell ref="KVV26:KVW26"/>
    <mergeCell ref="KVX26:KVY26"/>
    <mergeCell ref="KVB26:KVC26"/>
    <mergeCell ref="KVD26:KVE26"/>
    <mergeCell ref="KVF26:KVG26"/>
    <mergeCell ref="KVH26:KVI26"/>
    <mergeCell ref="KVJ26:KVK26"/>
    <mergeCell ref="KVL26:KVM26"/>
    <mergeCell ref="KUP26:KUQ26"/>
    <mergeCell ref="KUR26:KUS26"/>
    <mergeCell ref="KUT26:KUU26"/>
    <mergeCell ref="KUV26:KUW26"/>
    <mergeCell ref="KUX26:KUY26"/>
    <mergeCell ref="KUZ26:KVA26"/>
    <mergeCell ref="KUD26:KUE26"/>
    <mergeCell ref="KUF26:KUG26"/>
    <mergeCell ref="KUH26:KUI26"/>
    <mergeCell ref="KUJ26:KUK26"/>
    <mergeCell ref="KUL26:KUM26"/>
    <mergeCell ref="KUN26:KUO26"/>
    <mergeCell ref="KTR26:KTS26"/>
    <mergeCell ref="KTT26:KTU26"/>
    <mergeCell ref="KTV26:KTW26"/>
    <mergeCell ref="KTX26:KTY26"/>
    <mergeCell ref="KTZ26:KUA26"/>
    <mergeCell ref="KUB26:KUC26"/>
    <mergeCell ref="KYT26:KYU26"/>
    <mergeCell ref="KYV26:KYW26"/>
    <mergeCell ref="KYX26:KYY26"/>
    <mergeCell ref="KYZ26:KZA26"/>
    <mergeCell ref="KZB26:KZC26"/>
    <mergeCell ref="KZD26:KZE26"/>
    <mergeCell ref="KYH26:KYI26"/>
    <mergeCell ref="KYJ26:KYK26"/>
    <mergeCell ref="KYL26:KYM26"/>
    <mergeCell ref="KYN26:KYO26"/>
    <mergeCell ref="KYP26:KYQ26"/>
    <mergeCell ref="KYR26:KYS26"/>
    <mergeCell ref="KXV26:KXW26"/>
    <mergeCell ref="KXX26:KXY26"/>
    <mergeCell ref="KXZ26:KYA26"/>
    <mergeCell ref="KYB26:KYC26"/>
    <mergeCell ref="KYD26:KYE26"/>
    <mergeCell ref="KYF26:KYG26"/>
    <mergeCell ref="KXJ26:KXK26"/>
    <mergeCell ref="KXL26:KXM26"/>
    <mergeCell ref="KXN26:KXO26"/>
    <mergeCell ref="KXP26:KXQ26"/>
    <mergeCell ref="KXR26:KXS26"/>
    <mergeCell ref="KXT26:KXU26"/>
    <mergeCell ref="KWX26:KWY26"/>
    <mergeCell ref="KWZ26:KXA26"/>
    <mergeCell ref="KXB26:KXC26"/>
    <mergeCell ref="KXD26:KXE26"/>
    <mergeCell ref="KXF26:KXG26"/>
    <mergeCell ref="KXH26:KXI26"/>
    <mergeCell ref="KWL26:KWM26"/>
    <mergeCell ref="KWN26:KWO26"/>
    <mergeCell ref="KWP26:KWQ26"/>
    <mergeCell ref="KWR26:KWS26"/>
    <mergeCell ref="KWT26:KWU26"/>
    <mergeCell ref="KWV26:KWW26"/>
    <mergeCell ref="LBN26:LBO26"/>
    <mergeCell ref="LBP26:LBQ26"/>
    <mergeCell ref="LBR26:LBS26"/>
    <mergeCell ref="LBT26:LBU26"/>
    <mergeCell ref="LBV26:LBW26"/>
    <mergeCell ref="LBX26:LBY26"/>
    <mergeCell ref="LBB26:LBC26"/>
    <mergeCell ref="LBD26:LBE26"/>
    <mergeCell ref="LBF26:LBG26"/>
    <mergeCell ref="LBH26:LBI26"/>
    <mergeCell ref="LBJ26:LBK26"/>
    <mergeCell ref="LBL26:LBM26"/>
    <mergeCell ref="LAP26:LAQ26"/>
    <mergeCell ref="LAR26:LAS26"/>
    <mergeCell ref="LAT26:LAU26"/>
    <mergeCell ref="LAV26:LAW26"/>
    <mergeCell ref="LAX26:LAY26"/>
    <mergeCell ref="LAZ26:LBA26"/>
    <mergeCell ref="LAD26:LAE26"/>
    <mergeCell ref="LAF26:LAG26"/>
    <mergeCell ref="LAH26:LAI26"/>
    <mergeCell ref="LAJ26:LAK26"/>
    <mergeCell ref="LAL26:LAM26"/>
    <mergeCell ref="LAN26:LAO26"/>
    <mergeCell ref="KZR26:KZS26"/>
    <mergeCell ref="KZT26:KZU26"/>
    <mergeCell ref="KZV26:KZW26"/>
    <mergeCell ref="KZX26:KZY26"/>
    <mergeCell ref="KZZ26:LAA26"/>
    <mergeCell ref="LAB26:LAC26"/>
    <mergeCell ref="KZF26:KZG26"/>
    <mergeCell ref="KZH26:KZI26"/>
    <mergeCell ref="KZJ26:KZK26"/>
    <mergeCell ref="KZL26:KZM26"/>
    <mergeCell ref="KZN26:KZO26"/>
    <mergeCell ref="KZP26:KZQ26"/>
    <mergeCell ref="LEH26:LEI26"/>
    <mergeCell ref="LEJ26:LEK26"/>
    <mergeCell ref="LEL26:LEM26"/>
    <mergeCell ref="LEN26:LEO26"/>
    <mergeCell ref="LEP26:LEQ26"/>
    <mergeCell ref="LER26:LES26"/>
    <mergeCell ref="LDV26:LDW26"/>
    <mergeCell ref="LDX26:LDY26"/>
    <mergeCell ref="LDZ26:LEA26"/>
    <mergeCell ref="LEB26:LEC26"/>
    <mergeCell ref="LED26:LEE26"/>
    <mergeCell ref="LEF26:LEG26"/>
    <mergeCell ref="LDJ26:LDK26"/>
    <mergeCell ref="LDL26:LDM26"/>
    <mergeCell ref="LDN26:LDO26"/>
    <mergeCell ref="LDP26:LDQ26"/>
    <mergeCell ref="LDR26:LDS26"/>
    <mergeCell ref="LDT26:LDU26"/>
    <mergeCell ref="LCX26:LCY26"/>
    <mergeCell ref="LCZ26:LDA26"/>
    <mergeCell ref="LDB26:LDC26"/>
    <mergeCell ref="LDD26:LDE26"/>
    <mergeCell ref="LDF26:LDG26"/>
    <mergeCell ref="LDH26:LDI26"/>
    <mergeCell ref="LCL26:LCM26"/>
    <mergeCell ref="LCN26:LCO26"/>
    <mergeCell ref="LCP26:LCQ26"/>
    <mergeCell ref="LCR26:LCS26"/>
    <mergeCell ref="LCT26:LCU26"/>
    <mergeCell ref="LCV26:LCW26"/>
    <mergeCell ref="LBZ26:LCA26"/>
    <mergeCell ref="LCB26:LCC26"/>
    <mergeCell ref="LCD26:LCE26"/>
    <mergeCell ref="LCF26:LCG26"/>
    <mergeCell ref="LCH26:LCI26"/>
    <mergeCell ref="LCJ26:LCK26"/>
    <mergeCell ref="LHB26:LHC26"/>
    <mergeCell ref="LHD26:LHE26"/>
    <mergeCell ref="LHF26:LHG26"/>
    <mergeCell ref="LHH26:LHI26"/>
    <mergeCell ref="LHJ26:LHK26"/>
    <mergeCell ref="LHL26:LHM26"/>
    <mergeCell ref="LGP26:LGQ26"/>
    <mergeCell ref="LGR26:LGS26"/>
    <mergeCell ref="LGT26:LGU26"/>
    <mergeCell ref="LGV26:LGW26"/>
    <mergeCell ref="LGX26:LGY26"/>
    <mergeCell ref="LGZ26:LHA26"/>
    <mergeCell ref="LGD26:LGE26"/>
    <mergeCell ref="LGF26:LGG26"/>
    <mergeCell ref="LGH26:LGI26"/>
    <mergeCell ref="LGJ26:LGK26"/>
    <mergeCell ref="LGL26:LGM26"/>
    <mergeCell ref="LGN26:LGO26"/>
    <mergeCell ref="LFR26:LFS26"/>
    <mergeCell ref="LFT26:LFU26"/>
    <mergeCell ref="LFV26:LFW26"/>
    <mergeCell ref="LFX26:LFY26"/>
    <mergeCell ref="LFZ26:LGA26"/>
    <mergeCell ref="LGB26:LGC26"/>
    <mergeCell ref="LFF26:LFG26"/>
    <mergeCell ref="LFH26:LFI26"/>
    <mergeCell ref="LFJ26:LFK26"/>
    <mergeCell ref="LFL26:LFM26"/>
    <mergeCell ref="LFN26:LFO26"/>
    <mergeCell ref="LFP26:LFQ26"/>
    <mergeCell ref="LET26:LEU26"/>
    <mergeCell ref="LEV26:LEW26"/>
    <mergeCell ref="LEX26:LEY26"/>
    <mergeCell ref="LEZ26:LFA26"/>
    <mergeCell ref="LFB26:LFC26"/>
    <mergeCell ref="LFD26:LFE26"/>
    <mergeCell ref="LJV26:LJW26"/>
    <mergeCell ref="LJX26:LJY26"/>
    <mergeCell ref="LJZ26:LKA26"/>
    <mergeCell ref="LKB26:LKC26"/>
    <mergeCell ref="LKD26:LKE26"/>
    <mergeCell ref="LKF26:LKG26"/>
    <mergeCell ref="LJJ26:LJK26"/>
    <mergeCell ref="LJL26:LJM26"/>
    <mergeCell ref="LJN26:LJO26"/>
    <mergeCell ref="LJP26:LJQ26"/>
    <mergeCell ref="LJR26:LJS26"/>
    <mergeCell ref="LJT26:LJU26"/>
    <mergeCell ref="LIX26:LIY26"/>
    <mergeCell ref="LIZ26:LJA26"/>
    <mergeCell ref="LJB26:LJC26"/>
    <mergeCell ref="LJD26:LJE26"/>
    <mergeCell ref="LJF26:LJG26"/>
    <mergeCell ref="LJH26:LJI26"/>
    <mergeCell ref="LIL26:LIM26"/>
    <mergeCell ref="LIN26:LIO26"/>
    <mergeCell ref="LIP26:LIQ26"/>
    <mergeCell ref="LIR26:LIS26"/>
    <mergeCell ref="LIT26:LIU26"/>
    <mergeCell ref="LIV26:LIW26"/>
    <mergeCell ref="LHZ26:LIA26"/>
    <mergeCell ref="LIB26:LIC26"/>
    <mergeCell ref="LID26:LIE26"/>
    <mergeCell ref="LIF26:LIG26"/>
    <mergeCell ref="LIH26:LII26"/>
    <mergeCell ref="LIJ26:LIK26"/>
    <mergeCell ref="LHN26:LHO26"/>
    <mergeCell ref="LHP26:LHQ26"/>
    <mergeCell ref="LHR26:LHS26"/>
    <mergeCell ref="LHT26:LHU26"/>
    <mergeCell ref="LHV26:LHW26"/>
    <mergeCell ref="LHX26:LHY26"/>
    <mergeCell ref="LMP26:LMQ26"/>
    <mergeCell ref="LMR26:LMS26"/>
    <mergeCell ref="LMT26:LMU26"/>
    <mergeCell ref="LMV26:LMW26"/>
    <mergeCell ref="LMX26:LMY26"/>
    <mergeCell ref="LMZ26:LNA26"/>
    <mergeCell ref="LMD26:LME26"/>
    <mergeCell ref="LMF26:LMG26"/>
    <mergeCell ref="LMH26:LMI26"/>
    <mergeCell ref="LMJ26:LMK26"/>
    <mergeCell ref="LML26:LMM26"/>
    <mergeCell ref="LMN26:LMO26"/>
    <mergeCell ref="LLR26:LLS26"/>
    <mergeCell ref="LLT26:LLU26"/>
    <mergeCell ref="LLV26:LLW26"/>
    <mergeCell ref="LLX26:LLY26"/>
    <mergeCell ref="LLZ26:LMA26"/>
    <mergeCell ref="LMB26:LMC26"/>
    <mergeCell ref="LLF26:LLG26"/>
    <mergeCell ref="LLH26:LLI26"/>
    <mergeCell ref="LLJ26:LLK26"/>
    <mergeCell ref="LLL26:LLM26"/>
    <mergeCell ref="LLN26:LLO26"/>
    <mergeCell ref="LLP26:LLQ26"/>
    <mergeCell ref="LKT26:LKU26"/>
    <mergeCell ref="LKV26:LKW26"/>
    <mergeCell ref="LKX26:LKY26"/>
    <mergeCell ref="LKZ26:LLA26"/>
    <mergeCell ref="LLB26:LLC26"/>
    <mergeCell ref="LLD26:LLE26"/>
    <mergeCell ref="LKH26:LKI26"/>
    <mergeCell ref="LKJ26:LKK26"/>
    <mergeCell ref="LKL26:LKM26"/>
    <mergeCell ref="LKN26:LKO26"/>
    <mergeCell ref="LKP26:LKQ26"/>
    <mergeCell ref="LKR26:LKS26"/>
    <mergeCell ref="LPJ26:LPK26"/>
    <mergeCell ref="LPL26:LPM26"/>
    <mergeCell ref="LPN26:LPO26"/>
    <mergeCell ref="LPP26:LPQ26"/>
    <mergeCell ref="LPR26:LPS26"/>
    <mergeCell ref="LPT26:LPU26"/>
    <mergeCell ref="LOX26:LOY26"/>
    <mergeCell ref="LOZ26:LPA26"/>
    <mergeCell ref="LPB26:LPC26"/>
    <mergeCell ref="LPD26:LPE26"/>
    <mergeCell ref="LPF26:LPG26"/>
    <mergeCell ref="LPH26:LPI26"/>
    <mergeCell ref="LOL26:LOM26"/>
    <mergeCell ref="LON26:LOO26"/>
    <mergeCell ref="LOP26:LOQ26"/>
    <mergeCell ref="LOR26:LOS26"/>
    <mergeCell ref="LOT26:LOU26"/>
    <mergeCell ref="LOV26:LOW26"/>
    <mergeCell ref="LNZ26:LOA26"/>
    <mergeCell ref="LOB26:LOC26"/>
    <mergeCell ref="LOD26:LOE26"/>
    <mergeCell ref="LOF26:LOG26"/>
    <mergeCell ref="LOH26:LOI26"/>
    <mergeCell ref="LOJ26:LOK26"/>
    <mergeCell ref="LNN26:LNO26"/>
    <mergeCell ref="LNP26:LNQ26"/>
    <mergeCell ref="LNR26:LNS26"/>
    <mergeCell ref="LNT26:LNU26"/>
    <mergeCell ref="LNV26:LNW26"/>
    <mergeCell ref="LNX26:LNY26"/>
    <mergeCell ref="LNB26:LNC26"/>
    <mergeCell ref="LND26:LNE26"/>
    <mergeCell ref="LNF26:LNG26"/>
    <mergeCell ref="LNH26:LNI26"/>
    <mergeCell ref="LNJ26:LNK26"/>
    <mergeCell ref="LNL26:LNM26"/>
    <mergeCell ref="LSD26:LSE26"/>
    <mergeCell ref="LSF26:LSG26"/>
    <mergeCell ref="LSH26:LSI26"/>
    <mergeCell ref="LSJ26:LSK26"/>
    <mergeCell ref="LSL26:LSM26"/>
    <mergeCell ref="LSN26:LSO26"/>
    <mergeCell ref="LRR26:LRS26"/>
    <mergeCell ref="LRT26:LRU26"/>
    <mergeCell ref="LRV26:LRW26"/>
    <mergeCell ref="LRX26:LRY26"/>
    <mergeCell ref="LRZ26:LSA26"/>
    <mergeCell ref="LSB26:LSC26"/>
    <mergeCell ref="LRF26:LRG26"/>
    <mergeCell ref="LRH26:LRI26"/>
    <mergeCell ref="LRJ26:LRK26"/>
    <mergeCell ref="LRL26:LRM26"/>
    <mergeCell ref="LRN26:LRO26"/>
    <mergeCell ref="LRP26:LRQ26"/>
    <mergeCell ref="LQT26:LQU26"/>
    <mergeCell ref="LQV26:LQW26"/>
    <mergeCell ref="LQX26:LQY26"/>
    <mergeCell ref="LQZ26:LRA26"/>
    <mergeCell ref="LRB26:LRC26"/>
    <mergeCell ref="LRD26:LRE26"/>
    <mergeCell ref="LQH26:LQI26"/>
    <mergeCell ref="LQJ26:LQK26"/>
    <mergeCell ref="LQL26:LQM26"/>
    <mergeCell ref="LQN26:LQO26"/>
    <mergeCell ref="LQP26:LQQ26"/>
    <mergeCell ref="LQR26:LQS26"/>
    <mergeCell ref="LPV26:LPW26"/>
    <mergeCell ref="LPX26:LPY26"/>
    <mergeCell ref="LPZ26:LQA26"/>
    <mergeCell ref="LQB26:LQC26"/>
    <mergeCell ref="LQD26:LQE26"/>
    <mergeCell ref="LQF26:LQG26"/>
    <mergeCell ref="LUX26:LUY26"/>
    <mergeCell ref="LUZ26:LVA26"/>
    <mergeCell ref="LVB26:LVC26"/>
    <mergeCell ref="LVD26:LVE26"/>
    <mergeCell ref="LVF26:LVG26"/>
    <mergeCell ref="LVH26:LVI26"/>
    <mergeCell ref="LUL26:LUM26"/>
    <mergeCell ref="LUN26:LUO26"/>
    <mergeCell ref="LUP26:LUQ26"/>
    <mergeCell ref="LUR26:LUS26"/>
    <mergeCell ref="LUT26:LUU26"/>
    <mergeCell ref="LUV26:LUW26"/>
    <mergeCell ref="LTZ26:LUA26"/>
    <mergeCell ref="LUB26:LUC26"/>
    <mergeCell ref="LUD26:LUE26"/>
    <mergeCell ref="LUF26:LUG26"/>
    <mergeCell ref="LUH26:LUI26"/>
    <mergeCell ref="LUJ26:LUK26"/>
    <mergeCell ref="LTN26:LTO26"/>
    <mergeCell ref="LTP26:LTQ26"/>
    <mergeCell ref="LTR26:LTS26"/>
    <mergeCell ref="LTT26:LTU26"/>
    <mergeCell ref="LTV26:LTW26"/>
    <mergeCell ref="LTX26:LTY26"/>
    <mergeCell ref="LTB26:LTC26"/>
    <mergeCell ref="LTD26:LTE26"/>
    <mergeCell ref="LTF26:LTG26"/>
    <mergeCell ref="LTH26:LTI26"/>
    <mergeCell ref="LTJ26:LTK26"/>
    <mergeCell ref="LTL26:LTM26"/>
    <mergeCell ref="LSP26:LSQ26"/>
    <mergeCell ref="LSR26:LSS26"/>
    <mergeCell ref="LST26:LSU26"/>
    <mergeCell ref="LSV26:LSW26"/>
    <mergeCell ref="LSX26:LSY26"/>
    <mergeCell ref="LSZ26:LTA26"/>
    <mergeCell ref="LXR26:LXS26"/>
    <mergeCell ref="LXT26:LXU26"/>
    <mergeCell ref="LXV26:LXW26"/>
    <mergeCell ref="LXX26:LXY26"/>
    <mergeCell ref="LXZ26:LYA26"/>
    <mergeCell ref="LYB26:LYC26"/>
    <mergeCell ref="LXF26:LXG26"/>
    <mergeCell ref="LXH26:LXI26"/>
    <mergeCell ref="LXJ26:LXK26"/>
    <mergeCell ref="LXL26:LXM26"/>
    <mergeCell ref="LXN26:LXO26"/>
    <mergeCell ref="LXP26:LXQ26"/>
    <mergeCell ref="LWT26:LWU26"/>
    <mergeCell ref="LWV26:LWW26"/>
    <mergeCell ref="LWX26:LWY26"/>
    <mergeCell ref="LWZ26:LXA26"/>
    <mergeCell ref="LXB26:LXC26"/>
    <mergeCell ref="LXD26:LXE26"/>
    <mergeCell ref="LWH26:LWI26"/>
    <mergeCell ref="LWJ26:LWK26"/>
    <mergeCell ref="LWL26:LWM26"/>
    <mergeCell ref="LWN26:LWO26"/>
    <mergeCell ref="LWP26:LWQ26"/>
    <mergeCell ref="LWR26:LWS26"/>
    <mergeCell ref="LVV26:LVW26"/>
    <mergeCell ref="LVX26:LVY26"/>
    <mergeCell ref="LVZ26:LWA26"/>
    <mergeCell ref="LWB26:LWC26"/>
    <mergeCell ref="LWD26:LWE26"/>
    <mergeCell ref="LWF26:LWG26"/>
    <mergeCell ref="LVJ26:LVK26"/>
    <mergeCell ref="LVL26:LVM26"/>
    <mergeCell ref="LVN26:LVO26"/>
    <mergeCell ref="LVP26:LVQ26"/>
    <mergeCell ref="LVR26:LVS26"/>
    <mergeCell ref="LVT26:LVU26"/>
    <mergeCell ref="MAL26:MAM26"/>
    <mergeCell ref="MAN26:MAO26"/>
    <mergeCell ref="MAP26:MAQ26"/>
    <mergeCell ref="MAR26:MAS26"/>
    <mergeCell ref="MAT26:MAU26"/>
    <mergeCell ref="MAV26:MAW26"/>
    <mergeCell ref="LZZ26:MAA26"/>
    <mergeCell ref="MAB26:MAC26"/>
    <mergeCell ref="MAD26:MAE26"/>
    <mergeCell ref="MAF26:MAG26"/>
    <mergeCell ref="MAH26:MAI26"/>
    <mergeCell ref="MAJ26:MAK26"/>
    <mergeCell ref="LZN26:LZO26"/>
    <mergeCell ref="LZP26:LZQ26"/>
    <mergeCell ref="LZR26:LZS26"/>
    <mergeCell ref="LZT26:LZU26"/>
    <mergeCell ref="LZV26:LZW26"/>
    <mergeCell ref="LZX26:LZY26"/>
    <mergeCell ref="LZB26:LZC26"/>
    <mergeCell ref="LZD26:LZE26"/>
    <mergeCell ref="LZF26:LZG26"/>
    <mergeCell ref="LZH26:LZI26"/>
    <mergeCell ref="LZJ26:LZK26"/>
    <mergeCell ref="LZL26:LZM26"/>
    <mergeCell ref="LYP26:LYQ26"/>
    <mergeCell ref="LYR26:LYS26"/>
    <mergeCell ref="LYT26:LYU26"/>
    <mergeCell ref="LYV26:LYW26"/>
    <mergeCell ref="LYX26:LYY26"/>
    <mergeCell ref="LYZ26:LZA26"/>
    <mergeCell ref="LYD26:LYE26"/>
    <mergeCell ref="LYF26:LYG26"/>
    <mergeCell ref="LYH26:LYI26"/>
    <mergeCell ref="LYJ26:LYK26"/>
    <mergeCell ref="LYL26:LYM26"/>
    <mergeCell ref="LYN26:LYO26"/>
    <mergeCell ref="MDF26:MDG26"/>
    <mergeCell ref="MDH26:MDI26"/>
    <mergeCell ref="MDJ26:MDK26"/>
    <mergeCell ref="MDL26:MDM26"/>
    <mergeCell ref="MDN26:MDO26"/>
    <mergeCell ref="MDP26:MDQ26"/>
    <mergeCell ref="MCT26:MCU26"/>
    <mergeCell ref="MCV26:MCW26"/>
    <mergeCell ref="MCX26:MCY26"/>
    <mergeCell ref="MCZ26:MDA26"/>
    <mergeCell ref="MDB26:MDC26"/>
    <mergeCell ref="MDD26:MDE26"/>
    <mergeCell ref="MCH26:MCI26"/>
    <mergeCell ref="MCJ26:MCK26"/>
    <mergeCell ref="MCL26:MCM26"/>
    <mergeCell ref="MCN26:MCO26"/>
    <mergeCell ref="MCP26:MCQ26"/>
    <mergeCell ref="MCR26:MCS26"/>
    <mergeCell ref="MBV26:MBW26"/>
    <mergeCell ref="MBX26:MBY26"/>
    <mergeCell ref="MBZ26:MCA26"/>
    <mergeCell ref="MCB26:MCC26"/>
    <mergeCell ref="MCD26:MCE26"/>
    <mergeCell ref="MCF26:MCG26"/>
    <mergeCell ref="MBJ26:MBK26"/>
    <mergeCell ref="MBL26:MBM26"/>
    <mergeCell ref="MBN26:MBO26"/>
    <mergeCell ref="MBP26:MBQ26"/>
    <mergeCell ref="MBR26:MBS26"/>
    <mergeCell ref="MBT26:MBU26"/>
    <mergeCell ref="MAX26:MAY26"/>
    <mergeCell ref="MAZ26:MBA26"/>
    <mergeCell ref="MBB26:MBC26"/>
    <mergeCell ref="MBD26:MBE26"/>
    <mergeCell ref="MBF26:MBG26"/>
    <mergeCell ref="MBH26:MBI26"/>
    <mergeCell ref="MFZ26:MGA26"/>
    <mergeCell ref="MGB26:MGC26"/>
    <mergeCell ref="MGD26:MGE26"/>
    <mergeCell ref="MGF26:MGG26"/>
    <mergeCell ref="MGH26:MGI26"/>
    <mergeCell ref="MGJ26:MGK26"/>
    <mergeCell ref="MFN26:MFO26"/>
    <mergeCell ref="MFP26:MFQ26"/>
    <mergeCell ref="MFR26:MFS26"/>
    <mergeCell ref="MFT26:MFU26"/>
    <mergeCell ref="MFV26:MFW26"/>
    <mergeCell ref="MFX26:MFY26"/>
    <mergeCell ref="MFB26:MFC26"/>
    <mergeCell ref="MFD26:MFE26"/>
    <mergeCell ref="MFF26:MFG26"/>
    <mergeCell ref="MFH26:MFI26"/>
    <mergeCell ref="MFJ26:MFK26"/>
    <mergeCell ref="MFL26:MFM26"/>
    <mergeCell ref="MEP26:MEQ26"/>
    <mergeCell ref="MER26:MES26"/>
    <mergeCell ref="MET26:MEU26"/>
    <mergeCell ref="MEV26:MEW26"/>
    <mergeCell ref="MEX26:MEY26"/>
    <mergeCell ref="MEZ26:MFA26"/>
    <mergeCell ref="MED26:MEE26"/>
    <mergeCell ref="MEF26:MEG26"/>
    <mergeCell ref="MEH26:MEI26"/>
    <mergeCell ref="MEJ26:MEK26"/>
    <mergeCell ref="MEL26:MEM26"/>
    <mergeCell ref="MEN26:MEO26"/>
    <mergeCell ref="MDR26:MDS26"/>
    <mergeCell ref="MDT26:MDU26"/>
    <mergeCell ref="MDV26:MDW26"/>
    <mergeCell ref="MDX26:MDY26"/>
    <mergeCell ref="MDZ26:MEA26"/>
    <mergeCell ref="MEB26:MEC26"/>
    <mergeCell ref="MIT26:MIU26"/>
    <mergeCell ref="MIV26:MIW26"/>
    <mergeCell ref="MIX26:MIY26"/>
    <mergeCell ref="MIZ26:MJA26"/>
    <mergeCell ref="MJB26:MJC26"/>
    <mergeCell ref="MJD26:MJE26"/>
    <mergeCell ref="MIH26:MII26"/>
    <mergeCell ref="MIJ26:MIK26"/>
    <mergeCell ref="MIL26:MIM26"/>
    <mergeCell ref="MIN26:MIO26"/>
    <mergeCell ref="MIP26:MIQ26"/>
    <mergeCell ref="MIR26:MIS26"/>
    <mergeCell ref="MHV26:MHW26"/>
    <mergeCell ref="MHX26:MHY26"/>
    <mergeCell ref="MHZ26:MIA26"/>
    <mergeCell ref="MIB26:MIC26"/>
    <mergeCell ref="MID26:MIE26"/>
    <mergeCell ref="MIF26:MIG26"/>
    <mergeCell ref="MHJ26:MHK26"/>
    <mergeCell ref="MHL26:MHM26"/>
    <mergeCell ref="MHN26:MHO26"/>
    <mergeCell ref="MHP26:MHQ26"/>
    <mergeCell ref="MHR26:MHS26"/>
    <mergeCell ref="MHT26:MHU26"/>
    <mergeCell ref="MGX26:MGY26"/>
    <mergeCell ref="MGZ26:MHA26"/>
    <mergeCell ref="MHB26:MHC26"/>
    <mergeCell ref="MHD26:MHE26"/>
    <mergeCell ref="MHF26:MHG26"/>
    <mergeCell ref="MHH26:MHI26"/>
    <mergeCell ref="MGL26:MGM26"/>
    <mergeCell ref="MGN26:MGO26"/>
    <mergeCell ref="MGP26:MGQ26"/>
    <mergeCell ref="MGR26:MGS26"/>
    <mergeCell ref="MGT26:MGU26"/>
    <mergeCell ref="MGV26:MGW26"/>
    <mergeCell ref="MLN26:MLO26"/>
    <mergeCell ref="MLP26:MLQ26"/>
    <mergeCell ref="MLR26:MLS26"/>
    <mergeCell ref="MLT26:MLU26"/>
    <mergeCell ref="MLV26:MLW26"/>
    <mergeCell ref="MLX26:MLY26"/>
    <mergeCell ref="MLB26:MLC26"/>
    <mergeCell ref="MLD26:MLE26"/>
    <mergeCell ref="MLF26:MLG26"/>
    <mergeCell ref="MLH26:MLI26"/>
    <mergeCell ref="MLJ26:MLK26"/>
    <mergeCell ref="MLL26:MLM26"/>
    <mergeCell ref="MKP26:MKQ26"/>
    <mergeCell ref="MKR26:MKS26"/>
    <mergeCell ref="MKT26:MKU26"/>
    <mergeCell ref="MKV26:MKW26"/>
    <mergeCell ref="MKX26:MKY26"/>
    <mergeCell ref="MKZ26:MLA26"/>
    <mergeCell ref="MKD26:MKE26"/>
    <mergeCell ref="MKF26:MKG26"/>
    <mergeCell ref="MKH26:MKI26"/>
    <mergeCell ref="MKJ26:MKK26"/>
    <mergeCell ref="MKL26:MKM26"/>
    <mergeCell ref="MKN26:MKO26"/>
    <mergeCell ref="MJR26:MJS26"/>
    <mergeCell ref="MJT26:MJU26"/>
    <mergeCell ref="MJV26:MJW26"/>
    <mergeCell ref="MJX26:MJY26"/>
    <mergeCell ref="MJZ26:MKA26"/>
    <mergeCell ref="MKB26:MKC26"/>
    <mergeCell ref="MJF26:MJG26"/>
    <mergeCell ref="MJH26:MJI26"/>
    <mergeCell ref="MJJ26:MJK26"/>
    <mergeCell ref="MJL26:MJM26"/>
    <mergeCell ref="MJN26:MJO26"/>
    <mergeCell ref="MJP26:MJQ26"/>
    <mergeCell ref="MOH26:MOI26"/>
    <mergeCell ref="MOJ26:MOK26"/>
    <mergeCell ref="MOL26:MOM26"/>
    <mergeCell ref="MON26:MOO26"/>
    <mergeCell ref="MOP26:MOQ26"/>
    <mergeCell ref="MOR26:MOS26"/>
    <mergeCell ref="MNV26:MNW26"/>
    <mergeCell ref="MNX26:MNY26"/>
    <mergeCell ref="MNZ26:MOA26"/>
    <mergeCell ref="MOB26:MOC26"/>
    <mergeCell ref="MOD26:MOE26"/>
    <mergeCell ref="MOF26:MOG26"/>
    <mergeCell ref="MNJ26:MNK26"/>
    <mergeCell ref="MNL26:MNM26"/>
    <mergeCell ref="MNN26:MNO26"/>
    <mergeCell ref="MNP26:MNQ26"/>
    <mergeCell ref="MNR26:MNS26"/>
    <mergeCell ref="MNT26:MNU26"/>
    <mergeCell ref="MMX26:MMY26"/>
    <mergeCell ref="MMZ26:MNA26"/>
    <mergeCell ref="MNB26:MNC26"/>
    <mergeCell ref="MND26:MNE26"/>
    <mergeCell ref="MNF26:MNG26"/>
    <mergeCell ref="MNH26:MNI26"/>
    <mergeCell ref="MML26:MMM26"/>
    <mergeCell ref="MMN26:MMO26"/>
    <mergeCell ref="MMP26:MMQ26"/>
    <mergeCell ref="MMR26:MMS26"/>
    <mergeCell ref="MMT26:MMU26"/>
    <mergeCell ref="MMV26:MMW26"/>
    <mergeCell ref="MLZ26:MMA26"/>
    <mergeCell ref="MMB26:MMC26"/>
    <mergeCell ref="MMD26:MME26"/>
    <mergeCell ref="MMF26:MMG26"/>
    <mergeCell ref="MMH26:MMI26"/>
    <mergeCell ref="MMJ26:MMK26"/>
    <mergeCell ref="MRB26:MRC26"/>
    <mergeCell ref="MRD26:MRE26"/>
    <mergeCell ref="MRF26:MRG26"/>
    <mergeCell ref="MRH26:MRI26"/>
    <mergeCell ref="MRJ26:MRK26"/>
    <mergeCell ref="MRL26:MRM26"/>
    <mergeCell ref="MQP26:MQQ26"/>
    <mergeCell ref="MQR26:MQS26"/>
    <mergeCell ref="MQT26:MQU26"/>
    <mergeCell ref="MQV26:MQW26"/>
    <mergeCell ref="MQX26:MQY26"/>
    <mergeCell ref="MQZ26:MRA26"/>
    <mergeCell ref="MQD26:MQE26"/>
    <mergeCell ref="MQF26:MQG26"/>
    <mergeCell ref="MQH26:MQI26"/>
    <mergeCell ref="MQJ26:MQK26"/>
    <mergeCell ref="MQL26:MQM26"/>
    <mergeCell ref="MQN26:MQO26"/>
    <mergeCell ref="MPR26:MPS26"/>
    <mergeCell ref="MPT26:MPU26"/>
    <mergeCell ref="MPV26:MPW26"/>
    <mergeCell ref="MPX26:MPY26"/>
    <mergeCell ref="MPZ26:MQA26"/>
    <mergeCell ref="MQB26:MQC26"/>
    <mergeCell ref="MPF26:MPG26"/>
    <mergeCell ref="MPH26:MPI26"/>
    <mergeCell ref="MPJ26:MPK26"/>
    <mergeCell ref="MPL26:MPM26"/>
    <mergeCell ref="MPN26:MPO26"/>
    <mergeCell ref="MPP26:MPQ26"/>
    <mergeCell ref="MOT26:MOU26"/>
    <mergeCell ref="MOV26:MOW26"/>
    <mergeCell ref="MOX26:MOY26"/>
    <mergeCell ref="MOZ26:MPA26"/>
    <mergeCell ref="MPB26:MPC26"/>
    <mergeCell ref="MPD26:MPE26"/>
    <mergeCell ref="MTV26:MTW26"/>
    <mergeCell ref="MTX26:MTY26"/>
    <mergeCell ref="MTZ26:MUA26"/>
    <mergeCell ref="MUB26:MUC26"/>
    <mergeCell ref="MUD26:MUE26"/>
    <mergeCell ref="MUF26:MUG26"/>
    <mergeCell ref="MTJ26:MTK26"/>
    <mergeCell ref="MTL26:MTM26"/>
    <mergeCell ref="MTN26:MTO26"/>
    <mergeCell ref="MTP26:MTQ26"/>
    <mergeCell ref="MTR26:MTS26"/>
    <mergeCell ref="MTT26:MTU26"/>
    <mergeCell ref="MSX26:MSY26"/>
    <mergeCell ref="MSZ26:MTA26"/>
    <mergeCell ref="MTB26:MTC26"/>
    <mergeCell ref="MTD26:MTE26"/>
    <mergeCell ref="MTF26:MTG26"/>
    <mergeCell ref="MTH26:MTI26"/>
    <mergeCell ref="MSL26:MSM26"/>
    <mergeCell ref="MSN26:MSO26"/>
    <mergeCell ref="MSP26:MSQ26"/>
    <mergeCell ref="MSR26:MSS26"/>
    <mergeCell ref="MST26:MSU26"/>
    <mergeCell ref="MSV26:MSW26"/>
    <mergeCell ref="MRZ26:MSA26"/>
    <mergeCell ref="MSB26:MSC26"/>
    <mergeCell ref="MSD26:MSE26"/>
    <mergeCell ref="MSF26:MSG26"/>
    <mergeCell ref="MSH26:MSI26"/>
    <mergeCell ref="MSJ26:MSK26"/>
    <mergeCell ref="MRN26:MRO26"/>
    <mergeCell ref="MRP26:MRQ26"/>
    <mergeCell ref="MRR26:MRS26"/>
    <mergeCell ref="MRT26:MRU26"/>
    <mergeCell ref="MRV26:MRW26"/>
    <mergeCell ref="MRX26:MRY26"/>
    <mergeCell ref="MWP26:MWQ26"/>
    <mergeCell ref="MWR26:MWS26"/>
    <mergeCell ref="MWT26:MWU26"/>
    <mergeCell ref="MWV26:MWW26"/>
    <mergeCell ref="MWX26:MWY26"/>
    <mergeCell ref="MWZ26:MXA26"/>
    <mergeCell ref="MWD26:MWE26"/>
    <mergeCell ref="MWF26:MWG26"/>
    <mergeCell ref="MWH26:MWI26"/>
    <mergeCell ref="MWJ26:MWK26"/>
    <mergeCell ref="MWL26:MWM26"/>
    <mergeCell ref="MWN26:MWO26"/>
    <mergeCell ref="MVR26:MVS26"/>
    <mergeCell ref="MVT26:MVU26"/>
    <mergeCell ref="MVV26:MVW26"/>
    <mergeCell ref="MVX26:MVY26"/>
    <mergeCell ref="MVZ26:MWA26"/>
    <mergeCell ref="MWB26:MWC26"/>
    <mergeCell ref="MVF26:MVG26"/>
    <mergeCell ref="MVH26:MVI26"/>
    <mergeCell ref="MVJ26:MVK26"/>
    <mergeCell ref="MVL26:MVM26"/>
    <mergeCell ref="MVN26:MVO26"/>
    <mergeCell ref="MVP26:MVQ26"/>
    <mergeCell ref="MUT26:MUU26"/>
    <mergeCell ref="MUV26:MUW26"/>
    <mergeCell ref="MUX26:MUY26"/>
    <mergeCell ref="MUZ26:MVA26"/>
    <mergeCell ref="MVB26:MVC26"/>
    <mergeCell ref="MVD26:MVE26"/>
    <mergeCell ref="MUH26:MUI26"/>
    <mergeCell ref="MUJ26:MUK26"/>
    <mergeCell ref="MUL26:MUM26"/>
    <mergeCell ref="MUN26:MUO26"/>
    <mergeCell ref="MUP26:MUQ26"/>
    <mergeCell ref="MUR26:MUS26"/>
    <mergeCell ref="MZJ26:MZK26"/>
    <mergeCell ref="MZL26:MZM26"/>
    <mergeCell ref="MZN26:MZO26"/>
    <mergeCell ref="MZP26:MZQ26"/>
    <mergeCell ref="MZR26:MZS26"/>
    <mergeCell ref="MZT26:MZU26"/>
    <mergeCell ref="MYX26:MYY26"/>
    <mergeCell ref="MYZ26:MZA26"/>
    <mergeCell ref="MZB26:MZC26"/>
    <mergeCell ref="MZD26:MZE26"/>
    <mergeCell ref="MZF26:MZG26"/>
    <mergeCell ref="MZH26:MZI26"/>
    <mergeCell ref="MYL26:MYM26"/>
    <mergeCell ref="MYN26:MYO26"/>
    <mergeCell ref="MYP26:MYQ26"/>
    <mergeCell ref="MYR26:MYS26"/>
    <mergeCell ref="MYT26:MYU26"/>
    <mergeCell ref="MYV26:MYW26"/>
    <mergeCell ref="MXZ26:MYA26"/>
    <mergeCell ref="MYB26:MYC26"/>
    <mergeCell ref="MYD26:MYE26"/>
    <mergeCell ref="MYF26:MYG26"/>
    <mergeCell ref="MYH26:MYI26"/>
    <mergeCell ref="MYJ26:MYK26"/>
    <mergeCell ref="MXN26:MXO26"/>
    <mergeCell ref="MXP26:MXQ26"/>
    <mergeCell ref="MXR26:MXS26"/>
    <mergeCell ref="MXT26:MXU26"/>
    <mergeCell ref="MXV26:MXW26"/>
    <mergeCell ref="MXX26:MXY26"/>
    <mergeCell ref="MXB26:MXC26"/>
    <mergeCell ref="MXD26:MXE26"/>
    <mergeCell ref="MXF26:MXG26"/>
    <mergeCell ref="MXH26:MXI26"/>
    <mergeCell ref="MXJ26:MXK26"/>
    <mergeCell ref="MXL26:MXM26"/>
    <mergeCell ref="NCD26:NCE26"/>
    <mergeCell ref="NCF26:NCG26"/>
    <mergeCell ref="NCH26:NCI26"/>
    <mergeCell ref="NCJ26:NCK26"/>
    <mergeCell ref="NCL26:NCM26"/>
    <mergeCell ref="NCN26:NCO26"/>
    <mergeCell ref="NBR26:NBS26"/>
    <mergeCell ref="NBT26:NBU26"/>
    <mergeCell ref="NBV26:NBW26"/>
    <mergeCell ref="NBX26:NBY26"/>
    <mergeCell ref="NBZ26:NCA26"/>
    <mergeCell ref="NCB26:NCC26"/>
    <mergeCell ref="NBF26:NBG26"/>
    <mergeCell ref="NBH26:NBI26"/>
    <mergeCell ref="NBJ26:NBK26"/>
    <mergeCell ref="NBL26:NBM26"/>
    <mergeCell ref="NBN26:NBO26"/>
    <mergeCell ref="NBP26:NBQ26"/>
    <mergeCell ref="NAT26:NAU26"/>
    <mergeCell ref="NAV26:NAW26"/>
    <mergeCell ref="NAX26:NAY26"/>
    <mergeCell ref="NAZ26:NBA26"/>
    <mergeCell ref="NBB26:NBC26"/>
    <mergeCell ref="NBD26:NBE26"/>
    <mergeCell ref="NAH26:NAI26"/>
    <mergeCell ref="NAJ26:NAK26"/>
    <mergeCell ref="NAL26:NAM26"/>
    <mergeCell ref="NAN26:NAO26"/>
    <mergeCell ref="NAP26:NAQ26"/>
    <mergeCell ref="NAR26:NAS26"/>
    <mergeCell ref="MZV26:MZW26"/>
    <mergeCell ref="MZX26:MZY26"/>
    <mergeCell ref="MZZ26:NAA26"/>
    <mergeCell ref="NAB26:NAC26"/>
    <mergeCell ref="NAD26:NAE26"/>
    <mergeCell ref="NAF26:NAG26"/>
    <mergeCell ref="NEX26:NEY26"/>
    <mergeCell ref="NEZ26:NFA26"/>
    <mergeCell ref="NFB26:NFC26"/>
    <mergeCell ref="NFD26:NFE26"/>
    <mergeCell ref="NFF26:NFG26"/>
    <mergeCell ref="NFH26:NFI26"/>
    <mergeCell ref="NEL26:NEM26"/>
    <mergeCell ref="NEN26:NEO26"/>
    <mergeCell ref="NEP26:NEQ26"/>
    <mergeCell ref="NER26:NES26"/>
    <mergeCell ref="NET26:NEU26"/>
    <mergeCell ref="NEV26:NEW26"/>
    <mergeCell ref="NDZ26:NEA26"/>
    <mergeCell ref="NEB26:NEC26"/>
    <mergeCell ref="NED26:NEE26"/>
    <mergeCell ref="NEF26:NEG26"/>
    <mergeCell ref="NEH26:NEI26"/>
    <mergeCell ref="NEJ26:NEK26"/>
    <mergeCell ref="NDN26:NDO26"/>
    <mergeCell ref="NDP26:NDQ26"/>
    <mergeCell ref="NDR26:NDS26"/>
    <mergeCell ref="NDT26:NDU26"/>
    <mergeCell ref="NDV26:NDW26"/>
    <mergeCell ref="NDX26:NDY26"/>
    <mergeCell ref="NDB26:NDC26"/>
    <mergeCell ref="NDD26:NDE26"/>
    <mergeCell ref="NDF26:NDG26"/>
    <mergeCell ref="NDH26:NDI26"/>
    <mergeCell ref="NDJ26:NDK26"/>
    <mergeCell ref="NDL26:NDM26"/>
    <mergeCell ref="NCP26:NCQ26"/>
    <mergeCell ref="NCR26:NCS26"/>
    <mergeCell ref="NCT26:NCU26"/>
    <mergeCell ref="NCV26:NCW26"/>
    <mergeCell ref="NCX26:NCY26"/>
    <mergeCell ref="NCZ26:NDA26"/>
    <mergeCell ref="NHR26:NHS26"/>
    <mergeCell ref="NHT26:NHU26"/>
    <mergeCell ref="NHV26:NHW26"/>
    <mergeCell ref="NHX26:NHY26"/>
    <mergeCell ref="NHZ26:NIA26"/>
    <mergeCell ref="NIB26:NIC26"/>
    <mergeCell ref="NHF26:NHG26"/>
    <mergeCell ref="NHH26:NHI26"/>
    <mergeCell ref="NHJ26:NHK26"/>
    <mergeCell ref="NHL26:NHM26"/>
    <mergeCell ref="NHN26:NHO26"/>
    <mergeCell ref="NHP26:NHQ26"/>
    <mergeCell ref="NGT26:NGU26"/>
    <mergeCell ref="NGV26:NGW26"/>
    <mergeCell ref="NGX26:NGY26"/>
    <mergeCell ref="NGZ26:NHA26"/>
    <mergeCell ref="NHB26:NHC26"/>
    <mergeCell ref="NHD26:NHE26"/>
    <mergeCell ref="NGH26:NGI26"/>
    <mergeCell ref="NGJ26:NGK26"/>
    <mergeCell ref="NGL26:NGM26"/>
    <mergeCell ref="NGN26:NGO26"/>
    <mergeCell ref="NGP26:NGQ26"/>
    <mergeCell ref="NGR26:NGS26"/>
    <mergeCell ref="NFV26:NFW26"/>
    <mergeCell ref="NFX26:NFY26"/>
    <mergeCell ref="NFZ26:NGA26"/>
    <mergeCell ref="NGB26:NGC26"/>
    <mergeCell ref="NGD26:NGE26"/>
    <mergeCell ref="NGF26:NGG26"/>
    <mergeCell ref="NFJ26:NFK26"/>
    <mergeCell ref="NFL26:NFM26"/>
    <mergeCell ref="NFN26:NFO26"/>
    <mergeCell ref="NFP26:NFQ26"/>
    <mergeCell ref="NFR26:NFS26"/>
    <mergeCell ref="NFT26:NFU26"/>
    <mergeCell ref="NKL26:NKM26"/>
    <mergeCell ref="NKN26:NKO26"/>
    <mergeCell ref="NKP26:NKQ26"/>
    <mergeCell ref="NKR26:NKS26"/>
    <mergeCell ref="NKT26:NKU26"/>
    <mergeCell ref="NKV26:NKW26"/>
    <mergeCell ref="NJZ26:NKA26"/>
    <mergeCell ref="NKB26:NKC26"/>
    <mergeCell ref="NKD26:NKE26"/>
    <mergeCell ref="NKF26:NKG26"/>
    <mergeCell ref="NKH26:NKI26"/>
    <mergeCell ref="NKJ26:NKK26"/>
    <mergeCell ref="NJN26:NJO26"/>
    <mergeCell ref="NJP26:NJQ26"/>
    <mergeCell ref="NJR26:NJS26"/>
    <mergeCell ref="NJT26:NJU26"/>
    <mergeCell ref="NJV26:NJW26"/>
    <mergeCell ref="NJX26:NJY26"/>
    <mergeCell ref="NJB26:NJC26"/>
    <mergeCell ref="NJD26:NJE26"/>
    <mergeCell ref="NJF26:NJG26"/>
    <mergeCell ref="NJH26:NJI26"/>
    <mergeCell ref="NJJ26:NJK26"/>
    <mergeCell ref="NJL26:NJM26"/>
    <mergeCell ref="NIP26:NIQ26"/>
    <mergeCell ref="NIR26:NIS26"/>
    <mergeCell ref="NIT26:NIU26"/>
    <mergeCell ref="NIV26:NIW26"/>
    <mergeCell ref="NIX26:NIY26"/>
    <mergeCell ref="NIZ26:NJA26"/>
    <mergeCell ref="NID26:NIE26"/>
    <mergeCell ref="NIF26:NIG26"/>
    <mergeCell ref="NIH26:NII26"/>
    <mergeCell ref="NIJ26:NIK26"/>
    <mergeCell ref="NIL26:NIM26"/>
    <mergeCell ref="NIN26:NIO26"/>
    <mergeCell ref="NNF26:NNG26"/>
    <mergeCell ref="NNH26:NNI26"/>
    <mergeCell ref="NNJ26:NNK26"/>
    <mergeCell ref="NNL26:NNM26"/>
    <mergeCell ref="NNN26:NNO26"/>
    <mergeCell ref="NNP26:NNQ26"/>
    <mergeCell ref="NMT26:NMU26"/>
    <mergeCell ref="NMV26:NMW26"/>
    <mergeCell ref="NMX26:NMY26"/>
    <mergeCell ref="NMZ26:NNA26"/>
    <mergeCell ref="NNB26:NNC26"/>
    <mergeCell ref="NND26:NNE26"/>
    <mergeCell ref="NMH26:NMI26"/>
    <mergeCell ref="NMJ26:NMK26"/>
    <mergeCell ref="NML26:NMM26"/>
    <mergeCell ref="NMN26:NMO26"/>
    <mergeCell ref="NMP26:NMQ26"/>
    <mergeCell ref="NMR26:NMS26"/>
    <mergeCell ref="NLV26:NLW26"/>
    <mergeCell ref="NLX26:NLY26"/>
    <mergeCell ref="NLZ26:NMA26"/>
    <mergeCell ref="NMB26:NMC26"/>
    <mergeCell ref="NMD26:NME26"/>
    <mergeCell ref="NMF26:NMG26"/>
    <mergeCell ref="NLJ26:NLK26"/>
    <mergeCell ref="NLL26:NLM26"/>
    <mergeCell ref="NLN26:NLO26"/>
    <mergeCell ref="NLP26:NLQ26"/>
    <mergeCell ref="NLR26:NLS26"/>
    <mergeCell ref="NLT26:NLU26"/>
    <mergeCell ref="NKX26:NKY26"/>
    <mergeCell ref="NKZ26:NLA26"/>
    <mergeCell ref="NLB26:NLC26"/>
    <mergeCell ref="NLD26:NLE26"/>
    <mergeCell ref="NLF26:NLG26"/>
    <mergeCell ref="NLH26:NLI26"/>
    <mergeCell ref="NPZ26:NQA26"/>
    <mergeCell ref="NQB26:NQC26"/>
    <mergeCell ref="NQD26:NQE26"/>
    <mergeCell ref="NQF26:NQG26"/>
    <mergeCell ref="NQH26:NQI26"/>
    <mergeCell ref="NQJ26:NQK26"/>
    <mergeCell ref="NPN26:NPO26"/>
    <mergeCell ref="NPP26:NPQ26"/>
    <mergeCell ref="NPR26:NPS26"/>
    <mergeCell ref="NPT26:NPU26"/>
    <mergeCell ref="NPV26:NPW26"/>
    <mergeCell ref="NPX26:NPY26"/>
    <mergeCell ref="NPB26:NPC26"/>
    <mergeCell ref="NPD26:NPE26"/>
    <mergeCell ref="NPF26:NPG26"/>
    <mergeCell ref="NPH26:NPI26"/>
    <mergeCell ref="NPJ26:NPK26"/>
    <mergeCell ref="NPL26:NPM26"/>
    <mergeCell ref="NOP26:NOQ26"/>
    <mergeCell ref="NOR26:NOS26"/>
    <mergeCell ref="NOT26:NOU26"/>
    <mergeCell ref="NOV26:NOW26"/>
    <mergeCell ref="NOX26:NOY26"/>
    <mergeCell ref="NOZ26:NPA26"/>
    <mergeCell ref="NOD26:NOE26"/>
    <mergeCell ref="NOF26:NOG26"/>
    <mergeCell ref="NOH26:NOI26"/>
    <mergeCell ref="NOJ26:NOK26"/>
    <mergeCell ref="NOL26:NOM26"/>
    <mergeCell ref="NON26:NOO26"/>
    <mergeCell ref="NNR26:NNS26"/>
    <mergeCell ref="NNT26:NNU26"/>
    <mergeCell ref="NNV26:NNW26"/>
    <mergeCell ref="NNX26:NNY26"/>
    <mergeCell ref="NNZ26:NOA26"/>
    <mergeCell ref="NOB26:NOC26"/>
    <mergeCell ref="NST26:NSU26"/>
    <mergeCell ref="NSV26:NSW26"/>
    <mergeCell ref="NSX26:NSY26"/>
    <mergeCell ref="NSZ26:NTA26"/>
    <mergeCell ref="NTB26:NTC26"/>
    <mergeCell ref="NTD26:NTE26"/>
    <mergeCell ref="NSH26:NSI26"/>
    <mergeCell ref="NSJ26:NSK26"/>
    <mergeCell ref="NSL26:NSM26"/>
    <mergeCell ref="NSN26:NSO26"/>
    <mergeCell ref="NSP26:NSQ26"/>
    <mergeCell ref="NSR26:NSS26"/>
    <mergeCell ref="NRV26:NRW26"/>
    <mergeCell ref="NRX26:NRY26"/>
    <mergeCell ref="NRZ26:NSA26"/>
    <mergeCell ref="NSB26:NSC26"/>
    <mergeCell ref="NSD26:NSE26"/>
    <mergeCell ref="NSF26:NSG26"/>
    <mergeCell ref="NRJ26:NRK26"/>
    <mergeCell ref="NRL26:NRM26"/>
    <mergeCell ref="NRN26:NRO26"/>
    <mergeCell ref="NRP26:NRQ26"/>
    <mergeCell ref="NRR26:NRS26"/>
    <mergeCell ref="NRT26:NRU26"/>
    <mergeCell ref="NQX26:NQY26"/>
    <mergeCell ref="NQZ26:NRA26"/>
    <mergeCell ref="NRB26:NRC26"/>
    <mergeCell ref="NRD26:NRE26"/>
    <mergeCell ref="NRF26:NRG26"/>
    <mergeCell ref="NRH26:NRI26"/>
    <mergeCell ref="NQL26:NQM26"/>
    <mergeCell ref="NQN26:NQO26"/>
    <mergeCell ref="NQP26:NQQ26"/>
    <mergeCell ref="NQR26:NQS26"/>
    <mergeCell ref="NQT26:NQU26"/>
    <mergeCell ref="NQV26:NQW26"/>
    <mergeCell ref="NVN26:NVO26"/>
    <mergeCell ref="NVP26:NVQ26"/>
    <mergeCell ref="NVR26:NVS26"/>
    <mergeCell ref="NVT26:NVU26"/>
    <mergeCell ref="NVV26:NVW26"/>
    <mergeCell ref="NVX26:NVY26"/>
    <mergeCell ref="NVB26:NVC26"/>
    <mergeCell ref="NVD26:NVE26"/>
    <mergeCell ref="NVF26:NVG26"/>
    <mergeCell ref="NVH26:NVI26"/>
    <mergeCell ref="NVJ26:NVK26"/>
    <mergeCell ref="NVL26:NVM26"/>
    <mergeCell ref="NUP26:NUQ26"/>
    <mergeCell ref="NUR26:NUS26"/>
    <mergeCell ref="NUT26:NUU26"/>
    <mergeCell ref="NUV26:NUW26"/>
    <mergeCell ref="NUX26:NUY26"/>
    <mergeCell ref="NUZ26:NVA26"/>
    <mergeCell ref="NUD26:NUE26"/>
    <mergeCell ref="NUF26:NUG26"/>
    <mergeCell ref="NUH26:NUI26"/>
    <mergeCell ref="NUJ26:NUK26"/>
    <mergeCell ref="NUL26:NUM26"/>
    <mergeCell ref="NUN26:NUO26"/>
    <mergeCell ref="NTR26:NTS26"/>
    <mergeCell ref="NTT26:NTU26"/>
    <mergeCell ref="NTV26:NTW26"/>
    <mergeCell ref="NTX26:NTY26"/>
    <mergeCell ref="NTZ26:NUA26"/>
    <mergeCell ref="NUB26:NUC26"/>
    <mergeCell ref="NTF26:NTG26"/>
    <mergeCell ref="NTH26:NTI26"/>
    <mergeCell ref="NTJ26:NTK26"/>
    <mergeCell ref="NTL26:NTM26"/>
    <mergeCell ref="NTN26:NTO26"/>
    <mergeCell ref="NTP26:NTQ26"/>
    <mergeCell ref="NYH26:NYI26"/>
    <mergeCell ref="NYJ26:NYK26"/>
    <mergeCell ref="NYL26:NYM26"/>
    <mergeCell ref="NYN26:NYO26"/>
    <mergeCell ref="NYP26:NYQ26"/>
    <mergeCell ref="NYR26:NYS26"/>
    <mergeCell ref="NXV26:NXW26"/>
    <mergeCell ref="NXX26:NXY26"/>
    <mergeCell ref="NXZ26:NYA26"/>
    <mergeCell ref="NYB26:NYC26"/>
    <mergeCell ref="NYD26:NYE26"/>
    <mergeCell ref="NYF26:NYG26"/>
    <mergeCell ref="NXJ26:NXK26"/>
    <mergeCell ref="NXL26:NXM26"/>
    <mergeCell ref="NXN26:NXO26"/>
    <mergeCell ref="NXP26:NXQ26"/>
    <mergeCell ref="NXR26:NXS26"/>
    <mergeCell ref="NXT26:NXU26"/>
    <mergeCell ref="NWX26:NWY26"/>
    <mergeCell ref="NWZ26:NXA26"/>
    <mergeCell ref="NXB26:NXC26"/>
    <mergeCell ref="NXD26:NXE26"/>
    <mergeCell ref="NXF26:NXG26"/>
    <mergeCell ref="NXH26:NXI26"/>
    <mergeCell ref="NWL26:NWM26"/>
    <mergeCell ref="NWN26:NWO26"/>
    <mergeCell ref="NWP26:NWQ26"/>
    <mergeCell ref="NWR26:NWS26"/>
    <mergeCell ref="NWT26:NWU26"/>
    <mergeCell ref="NWV26:NWW26"/>
    <mergeCell ref="NVZ26:NWA26"/>
    <mergeCell ref="NWB26:NWC26"/>
    <mergeCell ref="NWD26:NWE26"/>
    <mergeCell ref="NWF26:NWG26"/>
    <mergeCell ref="NWH26:NWI26"/>
    <mergeCell ref="NWJ26:NWK26"/>
    <mergeCell ref="OBB26:OBC26"/>
    <mergeCell ref="OBD26:OBE26"/>
    <mergeCell ref="OBF26:OBG26"/>
    <mergeCell ref="OBH26:OBI26"/>
    <mergeCell ref="OBJ26:OBK26"/>
    <mergeCell ref="OBL26:OBM26"/>
    <mergeCell ref="OAP26:OAQ26"/>
    <mergeCell ref="OAR26:OAS26"/>
    <mergeCell ref="OAT26:OAU26"/>
    <mergeCell ref="OAV26:OAW26"/>
    <mergeCell ref="OAX26:OAY26"/>
    <mergeCell ref="OAZ26:OBA26"/>
    <mergeCell ref="OAD26:OAE26"/>
    <mergeCell ref="OAF26:OAG26"/>
    <mergeCell ref="OAH26:OAI26"/>
    <mergeCell ref="OAJ26:OAK26"/>
    <mergeCell ref="OAL26:OAM26"/>
    <mergeCell ref="OAN26:OAO26"/>
    <mergeCell ref="NZR26:NZS26"/>
    <mergeCell ref="NZT26:NZU26"/>
    <mergeCell ref="NZV26:NZW26"/>
    <mergeCell ref="NZX26:NZY26"/>
    <mergeCell ref="NZZ26:OAA26"/>
    <mergeCell ref="OAB26:OAC26"/>
    <mergeCell ref="NZF26:NZG26"/>
    <mergeCell ref="NZH26:NZI26"/>
    <mergeCell ref="NZJ26:NZK26"/>
    <mergeCell ref="NZL26:NZM26"/>
    <mergeCell ref="NZN26:NZO26"/>
    <mergeCell ref="NZP26:NZQ26"/>
    <mergeCell ref="NYT26:NYU26"/>
    <mergeCell ref="NYV26:NYW26"/>
    <mergeCell ref="NYX26:NYY26"/>
    <mergeCell ref="NYZ26:NZA26"/>
    <mergeCell ref="NZB26:NZC26"/>
    <mergeCell ref="NZD26:NZE26"/>
    <mergeCell ref="ODV26:ODW26"/>
    <mergeCell ref="ODX26:ODY26"/>
    <mergeCell ref="ODZ26:OEA26"/>
    <mergeCell ref="OEB26:OEC26"/>
    <mergeCell ref="OED26:OEE26"/>
    <mergeCell ref="OEF26:OEG26"/>
    <mergeCell ref="ODJ26:ODK26"/>
    <mergeCell ref="ODL26:ODM26"/>
    <mergeCell ref="ODN26:ODO26"/>
    <mergeCell ref="ODP26:ODQ26"/>
    <mergeCell ref="ODR26:ODS26"/>
    <mergeCell ref="ODT26:ODU26"/>
    <mergeCell ref="OCX26:OCY26"/>
    <mergeCell ref="OCZ26:ODA26"/>
    <mergeCell ref="ODB26:ODC26"/>
    <mergeCell ref="ODD26:ODE26"/>
    <mergeCell ref="ODF26:ODG26"/>
    <mergeCell ref="ODH26:ODI26"/>
    <mergeCell ref="OCL26:OCM26"/>
    <mergeCell ref="OCN26:OCO26"/>
    <mergeCell ref="OCP26:OCQ26"/>
    <mergeCell ref="OCR26:OCS26"/>
    <mergeCell ref="OCT26:OCU26"/>
    <mergeCell ref="OCV26:OCW26"/>
    <mergeCell ref="OBZ26:OCA26"/>
    <mergeCell ref="OCB26:OCC26"/>
    <mergeCell ref="OCD26:OCE26"/>
    <mergeCell ref="OCF26:OCG26"/>
    <mergeCell ref="OCH26:OCI26"/>
    <mergeCell ref="OCJ26:OCK26"/>
    <mergeCell ref="OBN26:OBO26"/>
    <mergeCell ref="OBP26:OBQ26"/>
    <mergeCell ref="OBR26:OBS26"/>
    <mergeCell ref="OBT26:OBU26"/>
    <mergeCell ref="OBV26:OBW26"/>
    <mergeCell ref="OBX26:OBY26"/>
    <mergeCell ref="OGP26:OGQ26"/>
    <mergeCell ref="OGR26:OGS26"/>
    <mergeCell ref="OGT26:OGU26"/>
    <mergeCell ref="OGV26:OGW26"/>
    <mergeCell ref="OGX26:OGY26"/>
    <mergeCell ref="OGZ26:OHA26"/>
    <mergeCell ref="OGD26:OGE26"/>
    <mergeCell ref="OGF26:OGG26"/>
    <mergeCell ref="OGH26:OGI26"/>
    <mergeCell ref="OGJ26:OGK26"/>
    <mergeCell ref="OGL26:OGM26"/>
    <mergeCell ref="OGN26:OGO26"/>
    <mergeCell ref="OFR26:OFS26"/>
    <mergeCell ref="OFT26:OFU26"/>
    <mergeCell ref="OFV26:OFW26"/>
    <mergeCell ref="OFX26:OFY26"/>
    <mergeCell ref="OFZ26:OGA26"/>
    <mergeCell ref="OGB26:OGC26"/>
    <mergeCell ref="OFF26:OFG26"/>
    <mergeCell ref="OFH26:OFI26"/>
    <mergeCell ref="OFJ26:OFK26"/>
    <mergeCell ref="OFL26:OFM26"/>
    <mergeCell ref="OFN26:OFO26"/>
    <mergeCell ref="OFP26:OFQ26"/>
    <mergeCell ref="OET26:OEU26"/>
    <mergeCell ref="OEV26:OEW26"/>
    <mergeCell ref="OEX26:OEY26"/>
    <mergeCell ref="OEZ26:OFA26"/>
    <mergeCell ref="OFB26:OFC26"/>
    <mergeCell ref="OFD26:OFE26"/>
    <mergeCell ref="OEH26:OEI26"/>
    <mergeCell ref="OEJ26:OEK26"/>
    <mergeCell ref="OEL26:OEM26"/>
    <mergeCell ref="OEN26:OEO26"/>
    <mergeCell ref="OEP26:OEQ26"/>
    <mergeCell ref="OER26:OES26"/>
    <mergeCell ref="OJJ26:OJK26"/>
    <mergeCell ref="OJL26:OJM26"/>
    <mergeCell ref="OJN26:OJO26"/>
    <mergeCell ref="OJP26:OJQ26"/>
    <mergeCell ref="OJR26:OJS26"/>
    <mergeCell ref="OJT26:OJU26"/>
    <mergeCell ref="OIX26:OIY26"/>
    <mergeCell ref="OIZ26:OJA26"/>
    <mergeCell ref="OJB26:OJC26"/>
    <mergeCell ref="OJD26:OJE26"/>
    <mergeCell ref="OJF26:OJG26"/>
    <mergeCell ref="OJH26:OJI26"/>
    <mergeCell ref="OIL26:OIM26"/>
    <mergeCell ref="OIN26:OIO26"/>
    <mergeCell ref="OIP26:OIQ26"/>
    <mergeCell ref="OIR26:OIS26"/>
    <mergeCell ref="OIT26:OIU26"/>
    <mergeCell ref="OIV26:OIW26"/>
    <mergeCell ref="OHZ26:OIA26"/>
    <mergeCell ref="OIB26:OIC26"/>
    <mergeCell ref="OID26:OIE26"/>
    <mergeCell ref="OIF26:OIG26"/>
    <mergeCell ref="OIH26:OII26"/>
    <mergeCell ref="OIJ26:OIK26"/>
    <mergeCell ref="OHN26:OHO26"/>
    <mergeCell ref="OHP26:OHQ26"/>
    <mergeCell ref="OHR26:OHS26"/>
    <mergeCell ref="OHT26:OHU26"/>
    <mergeCell ref="OHV26:OHW26"/>
    <mergeCell ref="OHX26:OHY26"/>
    <mergeCell ref="OHB26:OHC26"/>
    <mergeCell ref="OHD26:OHE26"/>
    <mergeCell ref="OHF26:OHG26"/>
    <mergeCell ref="OHH26:OHI26"/>
    <mergeCell ref="OHJ26:OHK26"/>
    <mergeCell ref="OHL26:OHM26"/>
    <mergeCell ref="OMD26:OME26"/>
    <mergeCell ref="OMF26:OMG26"/>
    <mergeCell ref="OMH26:OMI26"/>
    <mergeCell ref="OMJ26:OMK26"/>
    <mergeCell ref="OML26:OMM26"/>
    <mergeCell ref="OMN26:OMO26"/>
    <mergeCell ref="OLR26:OLS26"/>
    <mergeCell ref="OLT26:OLU26"/>
    <mergeCell ref="OLV26:OLW26"/>
    <mergeCell ref="OLX26:OLY26"/>
    <mergeCell ref="OLZ26:OMA26"/>
    <mergeCell ref="OMB26:OMC26"/>
    <mergeCell ref="OLF26:OLG26"/>
    <mergeCell ref="OLH26:OLI26"/>
    <mergeCell ref="OLJ26:OLK26"/>
    <mergeCell ref="OLL26:OLM26"/>
    <mergeCell ref="OLN26:OLO26"/>
    <mergeCell ref="OLP26:OLQ26"/>
    <mergeCell ref="OKT26:OKU26"/>
    <mergeCell ref="OKV26:OKW26"/>
    <mergeCell ref="OKX26:OKY26"/>
    <mergeCell ref="OKZ26:OLA26"/>
    <mergeCell ref="OLB26:OLC26"/>
    <mergeCell ref="OLD26:OLE26"/>
    <mergeCell ref="OKH26:OKI26"/>
    <mergeCell ref="OKJ26:OKK26"/>
    <mergeCell ref="OKL26:OKM26"/>
    <mergeCell ref="OKN26:OKO26"/>
    <mergeCell ref="OKP26:OKQ26"/>
    <mergeCell ref="OKR26:OKS26"/>
    <mergeCell ref="OJV26:OJW26"/>
    <mergeCell ref="OJX26:OJY26"/>
    <mergeCell ref="OJZ26:OKA26"/>
    <mergeCell ref="OKB26:OKC26"/>
    <mergeCell ref="OKD26:OKE26"/>
    <mergeCell ref="OKF26:OKG26"/>
    <mergeCell ref="OOX26:OOY26"/>
    <mergeCell ref="OOZ26:OPA26"/>
    <mergeCell ref="OPB26:OPC26"/>
    <mergeCell ref="OPD26:OPE26"/>
    <mergeCell ref="OPF26:OPG26"/>
    <mergeCell ref="OPH26:OPI26"/>
    <mergeCell ref="OOL26:OOM26"/>
    <mergeCell ref="OON26:OOO26"/>
    <mergeCell ref="OOP26:OOQ26"/>
    <mergeCell ref="OOR26:OOS26"/>
    <mergeCell ref="OOT26:OOU26"/>
    <mergeCell ref="OOV26:OOW26"/>
    <mergeCell ref="ONZ26:OOA26"/>
    <mergeCell ref="OOB26:OOC26"/>
    <mergeCell ref="OOD26:OOE26"/>
    <mergeCell ref="OOF26:OOG26"/>
    <mergeCell ref="OOH26:OOI26"/>
    <mergeCell ref="OOJ26:OOK26"/>
    <mergeCell ref="ONN26:ONO26"/>
    <mergeCell ref="ONP26:ONQ26"/>
    <mergeCell ref="ONR26:ONS26"/>
    <mergeCell ref="ONT26:ONU26"/>
    <mergeCell ref="ONV26:ONW26"/>
    <mergeCell ref="ONX26:ONY26"/>
    <mergeCell ref="ONB26:ONC26"/>
    <mergeCell ref="OND26:ONE26"/>
    <mergeCell ref="ONF26:ONG26"/>
    <mergeCell ref="ONH26:ONI26"/>
    <mergeCell ref="ONJ26:ONK26"/>
    <mergeCell ref="ONL26:ONM26"/>
    <mergeCell ref="OMP26:OMQ26"/>
    <mergeCell ref="OMR26:OMS26"/>
    <mergeCell ref="OMT26:OMU26"/>
    <mergeCell ref="OMV26:OMW26"/>
    <mergeCell ref="OMX26:OMY26"/>
    <mergeCell ref="OMZ26:ONA26"/>
    <mergeCell ref="ORR26:ORS26"/>
    <mergeCell ref="ORT26:ORU26"/>
    <mergeCell ref="ORV26:ORW26"/>
    <mergeCell ref="ORX26:ORY26"/>
    <mergeCell ref="ORZ26:OSA26"/>
    <mergeCell ref="OSB26:OSC26"/>
    <mergeCell ref="ORF26:ORG26"/>
    <mergeCell ref="ORH26:ORI26"/>
    <mergeCell ref="ORJ26:ORK26"/>
    <mergeCell ref="ORL26:ORM26"/>
    <mergeCell ref="ORN26:ORO26"/>
    <mergeCell ref="ORP26:ORQ26"/>
    <mergeCell ref="OQT26:OQU26"/>
    <mergeCell ref="OQV26:OQW26"/>
    <mergeCell ref="OQX26:OQY26"/>
    <mergeCell ref="OQZ26:ORA26"/>
    <mergeCell ref="ORB26:ORC26"/>
    <mergeCell ref="ORD26:ORE26"/>
    <mergeCell ref="OQH26:OQI26"/>
    <mergeCell ref="OQJ26:OQK26"/>
    <mergeCell ref="OQL26:OQM26"/>
    <mergeCell ref="OQN26:OQO26"/>
    <mergeCell ref="OQP26:OQQ26"/>
    <mergeCell ref="OQR26:OQS26"/>
    <mergeCell ref="OPV26:OPW26"/>
    <mergeCell ref="OPX26:OPY26"/>
    <mergeCell ref="OPZ26:OQA26"/>
    <mergeCell ref="OQB26:OQC26"/>
    <mergeCell ref="OQD26:OQE26"/>
    <mergeCell ref="OQF26:OQG26"/>
    <mergeCell ref="OPJ26:OPK26"/>
    <mergeCell ref="OPL26:OPM26"/>
    <mergeCell ref="OPN26:OPO26"/>
    <mergeCell ref="OPP26:OPQ26"/>
    <mergeCell ref="OPR26:OPS26"/>
    <mergeCell ref="OPT26:OPU26"/>
    <mergeCell ref="OUL26:OUM26"/>
    <mergeCell ref="OUN26:OUO26"/>
    <mergeCell ref="OUP26:OUQ26"/>
    <mergeCell ref="OUR26:OUS26"/>
    <mergeCell ref="OUT26:OUU26"/>
    <mergeCell ref="OUV26:OUW26"/>
    <mergeCell ref="OTZ26:OUA26"/>
    <mergeCell ref="OUB26:OUC26"/>
    <mergeCell ref="OUD26:OUE26"/>
    <mergeCell ref="OUF26:OUG26"/>
    <mergeCell ref="OUH26:OUI26"/>
    <mergeCell ref="OUJ26:OUK26"/>
    <mergeCell ref="OTN26:OTO26"/>
    <mergeCell ref="OTP26:OTQ26"/>
    <mergeCell ref="OTR26:OTS26"/>
    <mergeCell ref="OTT26:OTU26"/>
    <mergeCell ref="OTV26:OTW26"/>
    <mergeCell ref="OTX26:OTY26"/>
    <mergeCell ref="OTB26:OTC26"/>
    <mergeCell ref="OTD26:OTE26"/>
    <mergeCell ref="OTF26:OTG26"/>
    <mergeCell ref="OTH26:OTI26"/>
    <mergeCell ref="OTJ26:OTK26"/>
    <mergeCell ref="OTL26:OTM26"/>
    <mergeCell ref="OSP26:OSQ26"/>
    <mergeCell ref="OSR26:OSS26"/>
    <mergeCell ref="OST26:OSU26"/>
    <mergeCell ref="OSV26:OSW26"/>
    <mergeCell ref="OSX26:OSY26"/>
    <mergeCell ref="OSZ26:OTA26"/>
    <mergeCell ref="OSD26:OSE26"/>
    <mergeCell ref="OSF26:OSG26"/>
    <mergeCell ref="OSH26:OSI26"/>
    <mergeCell ref="OSJ26:OSK26"/>
    <mergeCell ref="OSL26:OSM26"/>
    <mergeCell ref="OSN26:OSO26"/>
    <mergeCell ref="OXF26:OXG26"/>
    <mergeCell ref="OXH26:OXI26"/>
    <mergeCell ref="OXJ26:OXK26"/>
    <mergeCell ref="OXL26:OXM26"/>
    <mergeCell ref="OXN26:OXO26"/>
    <mergeCell ref="OXP26:OXQ26"/>
    <mergeCell ref="OWT26:OWU26"/>
    <mergeCell ref="OWV26:OWW26"/>
    <mergeCell ref="OWX26:OWY26"/>
    <mergeCell ref="OWZ26:OXA26"/>
    <mergeCell ref="OXB26:OXC26"/>
    <mergeCell ref="OXD26:OXE26"/>
    <mergeCell ref="OWH26:OWI26"/>
    <mergeCell ref="OWJ26:OWK26"/>
    <mergeCell ref="OWL26:OWM26"/>
    <mergeCell ref="OWN26:OWO26"/>
    <mergeCell ref="OWP26:OWQ26"/>
    <mergeCell ref="OWR26:OWS26"/>
    <mergeCell ref="OVV26:OVW26"/>
    <mergeCell ref="OVX26:OVY26"/>
    <mergeCell ref="OVZ26:OWA26"/>
    <mergeCell ref="OWB26:OWC26"/>
    <mergeCell ref="OWD26:OWE26"/>
    <mergeCell ref="OWF26:OWG26"/>
    <mergeCell ref="OVJ26:OVK26"/>
    <mergeCell ref="OVL26:OVM26"/>
    <mergeCell ref="OVN26:OVO26"/>
    <mergeCell ref="OVP26:OVQ26"/>
    <mergeCell ref="OVR26:OVS26"/>
    <mergeCell ref="OVT26:OVU26"/>
    <mergeCell ref="OUX26:OUY26"/>
    <mergeCell ref="OUZ26:OVA26"/>
    <mergeCell ref="OVB26:OVC26"/>
    <mergeCell ref="OVD26:OVE26"/>
    <mergeCell ref="OVF26:OVG26"/>
    <mergeCell ref="OVH26:OVI26"/>
    <mergeCell ref="OZZ26:PAA26"/>
    <mergeCell ref="PAB26:PAC26"/>
    <mergeCell ref="PAD26:PAE26"/>
    <mergeCell ref="PAF26:PAG26"/>
    <mergeCell ref="PAH26:PAI26"/>
    <mergeCell ref="PAJ26:PAK26"/>
    <mergeCell ref="OZN26:OZO26"/>
    <mergeCell ref="OZP26:OZQ26"/>
    <mergeCell ref="OZR26:OZS26"/>
    <mergeCell ref="OZT26:OZU26"/>
    <mergeCell ref="OZV26:OZW26"/>
    <mergeCell ref="OZX26:OZY26"/>
    <mergeCell ref="OZB26:OZC26"/>
    <mergeCell ref="OZD26:OZE26"/>
    <mergeCell ref="OZF26:OZG26"/>
    <mergeCell ref="OZH26:OZI26"/>
    <mergeCell ref="OZJ26:OZK26"/>
    <mergeCell ref="OZL26:OZM26"/>
    <mergeCell ref="OYP26:OYQ26"/>
    <mergeCell ref="OYR26:OYS26"/>
    <mergeCell ref="OYT26:OYU26"/>
    <mergeCell ref="OYV26:OYW26"/>
    <mergeCell ref="OYX26:OYY26"/>
    <mergeCell ref="OYZ26:OZA26"/>
    <mergeCell ref="OYD26:OYE26"/>
    <mergeCell ref="OYF26:OYG26"/>
    <mergeCell ref="OYH26:OYI26"/>
    <mergeCell ref="OYJ26:OYK26"/>
    <mergeCell ref="OYL26:OYM26"/>
    <mergeCell ref="OYN26:OYO26"/>
    <mergeCell ref="OXR26:OXS26"/>
    <mergeCell ref="OXT26:OXU26"/>
    <mergeCell ref="OXV26:OXW26"/>
    <mergeCell ref="OXX26:OXY26"/>
    <mergeCell ref="OXZ26:OYA26"/>
    <mergeCell ref="OYB26:OYC26"/>
    <mergeCell ref="PCT26:PCU26"/>
    <mergeCell ref="PCV26:PCW26"/>
    <mergeCell ref="PCX26:PCY26"/>
    <mergeCell ref="PCZ26:PDA26"/>
    <mergeCell ref="PDB26:PDC26"/>
    <mergeCell ref="PDD26:PDE26"/>
    <mergeCell ref="PCH26:PCI26"/>
    <mergeCell ref="PCJ26:PCK26"/>
    <mergeCell ref="PCL26:PCM26"/>
    <mergeCell ref="PCN26:PCO26"/>
    <mergeCell ref="PCP26:PCQ26"/>
    <mergeCell ref="PCR26:PCS26"/>
    <mergeCell ref="PBV26:PBW26"/>
    <mergeCell ref="PBX26:PBY26"/>
    <mergeCell ref="PBZ26:PCA26"/>
    <mergeCell ref="PCB26:PCC26"/>
    <mergeCell ref="PCD26:PCE26"/>
    <mergeCell ref="PCF26:PCG26"/>
    <mergeCell ref="PBJ26:PBK26"/>
    <mergeCell ref="PBL26:PBM26"/>
    <mergeCell ref="PBN26:PBO26"/>
    <mergeCell ref="PBP26:PBQ26"/>
    <mergeCell ref="PBR26:PBS26"/>
    <mergeCell ref="PBT26:PBU26"/>
    <mergeCell ref="PAX26:PAY26"/>
    <mergeCell ref="PAZ26:PBA26"/>
    <mergeCell ref="PBB26:PBC26"/>
    <mergeCell ref="PBD26:PBE26"/>
    <mergeCell ref="PBF26:PBG26"/>
    <mergeCell ref="PBH26:PBI26"/>
    <mergeCell ref="PAL26:PAM26"/>
    <mergeCell ref="PAN26:PAO26"/>
    <mergeCell ref="PAP26:PAQ26"/>
    <mergeCell ref="PAR26:PAS26"/>
    <mergeCell ref="PAT26:PAU26"/>
    <mergeCell ref="PAV26:PAW26"/>
    <mergeCell ref="PFN26:PFO26"/>
    <mergeCell ref="PFP26:PFQ26"/>
    <mergeCell ref="PFR26:PFS26"/>
    <mergeCell ref="PFT26:PFU26"/>
    <mergeCell ref="PFV26:PFW26"/>
    <mergeCell ref="PFX26:PFY26"/>
    <mergeCell ref="PFB26:PFC26"/>
    <mergeCell ref="PFD26:PFE26"/>
    <mergeCell ref="PFF26:PFG26"/>
    <mergeCell ref="PFH26:PFI26"/>
    <mergeCell ref="PFJ26:PFK26"/>
    <mergeCell ref="PFL26:PFM26"/>
    <mergeCell ref="PEP26:PEQ26"/>
    <mergeCell ref="PER26:PES26"/>
    <mergeCell ref="PET26:PEU26"/>
    <mergeCell ref="PEV26:PEW26"/>
    <mergeCell ref="PEX26:PEY26"/>
    <mergeCell ref="PEZ26:PFA26"/>
    <mergeCell ref="PED26:PEE26"/>
    <mergeCell ref="PEF26:PEG26"/>
    <mergeCell ref="PEH26:PEI26"/>
    <mergeCell ref="PEJ26:PEK26"/>
    <mergeCell ref="PEL26:PEM26"/>
    <mergeCell ref="PEN26:PEO26"/>
    <mergeCell ref="PDR26:PDS26"/>
    <mergeCell ref="PDT26:PDU26"/>
    <mergeCell ref="PDV26:PDW26"/>
    <mergeCell ref="PDX26:PDY26"/>
    <mergeCell ref="PDZ26:PEA26"/>
    <mergeCell ref="PEB26:PEC26"/>
    <mergeCell ref="PDF26:PDG26"/>
    <mergeCell ref="PDH26:PDI26"/>
    <mergeCell ref="PDJ26:PDK26"/>
    <mergeCell ref="PDL26:PDM26"/>
    <mergeCell ref="PDN26:PDO26"/>
    <mergeCell ref="PDP26:PDQ26"/>
    <mergeCell ref="PIH26:PII26"/>
    <mergeCell ref="PIJ26:PIK26"/>
    <mergeCell ref="PIL26:PIM26"/>
    <mergeCell ref="PIN26:PIO26"/>
    <mergeCell ref="PIP26:PIQ26"/>
    <mergeCell ref="PIR26:PIS26"/>
    <mergeCell ref="PHV26:PHW26"/>
    <mergeCell ref="PHX26:PHY26"/>
    <mergeCell ref="PHZ26:PIA26"/>
    <mergeCell ref="PIB26:PIC26"/>
    <mergeCell ref="PID26:PIE26"/>
    <mergeCell ref="PIF26:PIG26"/>
    <mergeCell ref="PHJ26:PHK26"/>
    <mergeCell ref="PHL26:PHM26"/>
    <mergeCell ref="PHN26:PHO26"/>
    <mergeCell ref="PHP26:PHQ26"/>
    <mergeCell ref="PHR26:PHS26"/>
    <mergeCell ref="PHT26:PHU26"/>
    <mergeCell ref="PGX26:PGY26"/>
    <mergeCell ref="PGZ26:PHA26"/>
    <mergeCell ref="PHB26:PHC26"/>
    <mergeCell ref="PHD26:PHE26"/>
    <mergeCell ref="PHF26:PHG26"/>
    <mergeCell ref="PHH26:PHI26"/>
    <mergeCell ref="PGL26:PGM26"/>
    <mergeCell ref="PGN26:PGO26"/>
    <mergeCell ref="PGP26:PGQ26"/>
    <mergeCell ref="PGR26:PGS26"/>
    <mergeCell ref="PGT26:PGU26"/>
    <mergeCell ref="PGV26:PGW26"/>
    <mergeCell ref="PFZ26:PGA26"/>
    <mergeCell ref="PGB26:PGC26"/>
    <mergeCell ref="PGD26:PGE26"/>
    <mergeCell ref="PGF26:PGG26"/>
    <mergeCell ref="PGH26:PGI26"/>
    <mergeCell ref="PGJ26:PGK26"/>
    <mergeCell ref="PLB26:PLC26"/>
    <mergeCell ref="PLD26:PLE26"/>
    <mergeCell ref="PLF26:PLG26"/>
    <mergeCell ref="PLH26:PLI26"/>
    <mergeCell ref="PLJ26:PLK26"/>
    <mergeCell ref="PLL26:PLM26"/>
    <mergeCell ref="PKP26:PKQ26"/>
    <mergeCell ref="PKR26:PKS26"/>
    <mergeCell ref="PKT26:PKU26"/>
    <mergeCell ref="PKV26:PKW26"/>
    <mergeCell ref="PKX26:PKY26"/>
    <mergeCell ref="PKZ26:PLA26"/>
    <mergeCell ref="PKD26:PKE26"/>
    <mergeCell ref="PKF26:PKG26"/>
    <mergeCell ref="PKH26:PKI26"/>
    <mergeCell ref="PKJ26:PKK26"/>
    <mergeCell ref="PKL26:PKM26"/>
    <mergeCell ref="PKN26:PKO26"/>
    <mergeCell ref="PJR26:PJS26"/>
    <mergeCell ref="PJT26:PJU26"/>
    <mergeCell ref="PJV26:PJW26"/>
    <mergeCell ref="PJX26:PJY26"/>
    <mergeCell ref="PJZ26:PKA26"/>
    <mergeCell ref="PKB26:PKC26"/>
    <mergeCell ref="PJF26:PJG26"/>
    <mergeCell ref="PJH26:PJI26"/>
    <mergeCell ref="PJJ26:PJK26"/>
    <mergeCell ref="PJL26:PJM26"/>
    <mergeCell ref="PJN26:PJO26"/>
    <mergeCell ref="PJP26:PJQ26"/>
    <mergeCell ref="PIT26:PIU26"/>
    <mergeCell ref="PIV26:PIW26"/>
    <mergeCell ref="PIX26:PIY26"/>
    <mergeCell ref="PIZ26:PJA26"/>
    <mergeCell ref="PJB26:PJC26"/>
    <mergeCell ref="PJD26:PJE26"/>
    <mergeCell ref="PNV26:PNW26"/>
    <mergeCell ref="PNX26:PNY26"/>
    <mergeCell ref="PNZ26:POA26"/>
    <mergeCell ref="POB26:POC26"/>
    <mergeCell ref="POD26:POE26"/>
    <mergeCell ref="POF26:POG26"/>
    <mergeCell ref="PNJ26:PNK26"/>
    <mergeCell ref="PNL26:PNM26"/>
    <mergeCell ref="PNN26:PNO26"/>
    <mergeCell ref="PNP26:PNQ26"/>
    <mergeCell ref="PNR26:PNS26"/>
    <mergeCell ref="PNT26:PNU26"/>
    <mergeCell ref="PMX26:PMY26"/>
    <mergeCell ref="PMZ26:PNA26"/>
    <mergeCell ref="PNB26:PNC26"/>
    <mergeCell ref="PND26:PNE26"/>
    <mergeCell ref="PNF26:PNG26"/>
    <mergeCell ref="PNH26:PNI26"/>
    <mergeCell ref="PML26:PMM26"/>
    <mergeCell ref="PMN26:PMO26"/>
    <mergeCell ref="PMP26:PMQ26"/>
    <mergeCell ref="PMR26:PMS26"/>
    <mergeCell ref="PMT26:PMU26"/>
    <mergeCell ref="PMV26:PMW26"/>
    <mergeCell ref="PLZ26:PMA26"/>
    <mergeCell ref="PMB26:PMC26"/>
    <mergeCell ref="PMD26:PME26"/>
    <mergeCell ref="PMF26:PMG26"/>
    <mergeCell ref="PMH26:PMI26"/>
    <mergeCell ref="PMJ26:PMK26"/>
    <mergeCell ref="PLN26:PLO26"/>
    <mergeCell ref="PLP26:PLQ26"/>
    <mergeCell ref="PLR26:PLS26"/>
    <mergeCell ref="PLT26:PLU26"/>
    <mergeCell ref="PLV26:PLW26"/>
    <mergeCell ref="PLX26:PLY26"/>
    <mergeCell ref="PQP26:PQQ26"/>
    <mergeCell ref="PQR26:PQS26"/>
    <mergeCell ref="PQT26:PQU26"/>
    <mergeCell ref="PQV26:PQW26"/>
    <mergeCell ref="PQX26:PQY26"/>
    <mergeCell ref="PQZ26:PRA26"/>
    <mergeCell ref="PQD26:PQE26"/>
    <mergeCell ref="PQF26:PQG26"/>
    <mergeCell ref="PQH26:PQI26"/>
    <mergeCell ref="PQJ26:PQK26"/>
    <mergeCell ref="PQL26:PQM26"/>
    <mergeCell ref="PQN26:PQO26"/>
    <mergeCell ref="PPR26:PPS26"/>
    <mergeCell ref="PPT26:PPU26"/>
    <mergeCell ref="PPV26:PPW26"/>
    <mergeCell ref="PPX26:PPY26"/>
    <mergeCell ref="PPZ26:PQA26"/>
    <mergeCell ref="PQB26:PQC26"/>
    <mergeCell ref="PPF26:PPG26"/>
    <mergeCell ref="PPH26:PPI26"/>
    <mergeCell ref="PPJ26:PPK26"/>
    <mergeCell ref="PPL26:PPM26"/>
    <mergeCell ref="PPN26:PPO26"/>
    <mergeCell ref="PPP26:PPQ26"/>
    <mergeCell ref="POT26:POU26"/>
    <mergeCell ref="POV26:POW26"/>
    <mergeCell ref="POX26:POY26"/>
    <mergeCell ref="POZ26:PPA26"/>
    <mergeCell ref="PPB26:PPC26"/>
    <mergeCell ref="PPD26:PPE26"/>
    <mergeCell ref="POH26:POI26"/>
    <mergeCell ref="POJ26:POK26"/>
    <mergeCell ref="POL26:POM26"/>
    <mergeCell ref="PON26:POO26"/>
    <mergeCell ref="POP26:POQ26"/>
    <mergeCell ref="POR26:POS26"/>
    <mergeCell ref="PTJ26:PTK26"/>
    <mergeCell ref="PTL26:PTM26"/>
    <mergeCell ref="PTN26:PTO26"/>
    <mergeCell ref="PTP26:PTQ26"/>
    <mergeCell ref="PTR26:PTS26"/>
    <mergeCell ref="PTT26:PTU26"/>
    <mergeCell ref="PSX26:PSY26"/>
    <mergeCell ref="PSZ26:PTA26"/>
    <mergeCell ref="PTB26:PTC26"/>
    <mergeCell ref="PTD26:PTE26"/>
    <mergeCell ref="PTF26:PTG26"/>
    <mergeCell ref="PTH26:PTI26"/>
    <mergeCell ref="PSL26:PSM26"/>
    <mergeCell ref="PSN26:PSO26"/>
    <mergeCell ref="PSP26:PSQ26"/>
    <mergeCell ref="PSR26:PSS26"/>
    <mergeCell ref="PST26:PSU26"/>
    <mergeCell ref="PSV26:PSW26"/>
    <mergeCell ref="PRZ26:PSA26"/>
    <mergeCell ref="PSB26:PSC26"/>
    <mergeCell ref="PSD26:PSE26"/>
    <mergeCell ref="PSF26:PSG26"/>
    <mergeCell ref="PSH26:PSI26"/>
    <mergeCell ref="PSJ26:PSK26"/>
    <mergeCell ref="PRN26:PRO26"/>
    <mergeCell ref="PRP26:PRQ26"/>
    <mergeCell ref="PRR26:PRS26"/>
    <mergeCell ref="PRT26:PRU26"/>
    <mergeCell ref="PRV26:PRW26"/>
    <mergeCell ref="PRX26:PRY26"/>
    <mergeCell ref="PRB26:PRC26"/>
    <mergeCell ref="PRD26:PRE26"/>
    <mergeCell ref="PRF26:PRG26"/>
    <mergeCell ref="PRH26:PRI26"/>
    <mergeCell ref="PRJ26:PRK26"/>
    <mergeCell ref="PRL26:PRM26"/>
    <mergeCell ref="PWD26:PWE26"/>
    <mergeCell ref="PWF26:PWG26"/>
    <mergeCell ref="PWH26:PWI26"/>
    <mergeCell ref="PWJ26:PWK26"/>
    <mergeCell ref="PWL26:PWM26"/>
    <mergeCell ref="PWN26:PWO26"/>
    <mergeCell ref="PVR26:PVS26"/>
    <mergeCell ref="PVT26:PVU26"/>
    <mergeCell ref="PVV26:PVW26"/>
    <mergeCell ref="PVX26:PVY26"/>
    <mergeCell ref="PVZ26:PWA26"/>
    <mergeCell ref="PWB26:PWC26"/>
    <mergeCell ref="PVF26:PVG26"/>
    <mergeCell ref="PVH26:PVI26"/>
    <mergeCell ref="PVJ26:PVK26"/>
    <mergeCell ref="PVL26:PVM26"/>
    <mergeCell ref="PVN26:PVO26"/>
    <mergeCell ref="PVP26:PVQ26"/>
    <mergeCell ref="PUT26:PUU26"/>
    <mergeCell ref="PUV26:PUW26"/>
    <mergeCell ref="PUX26:PUY26"/>
    <mergeCell ref="PUZ26:PVA26"/>
    <mergeCell ref="PVB26:PVC26"/>
    <mergeCell ref="PVD26:PVE26"/>
    <mergeCell ref="PUH26:PUI26"/>
    <mergeCell ref="PUJ26:PUK26"/>
    <mergeCell ref="PUL26:PUM26"/>
    <mergeCell ref="PUN26:PUO26"/>
    <mergeCell ref="PUP26:PUQ26"/>
    <mergeCell ref="PUR26:PUS26"/>
    <mergeCell ref="PTV26:PTW26"/>
    <mergeCell ref="PTX26:PTY26"/>
    <mergeCell ref="PTZ26:PUA26"/>
    <mergeCell ref="PUB26:PUC26"/>
    <mergeCell ref="PUD26:PUE26"/>
    <mergeCell ref="PUF26:PUG26"/>
    <mergeCell ref="PYX26:PYY26"/>
    <mergeCell ref="PYZ26:PZA26"/>
    <mergeCell ref="PZB26:PZC26"/>
    <mergeCell ref="PZD26:PZE26"/>
    <mergeCell ref="PZF26:PZG26"/>
    <mergeCell ref="PZH26:PZI26"/>
    <mergeCell ref="PYL26:PYM26"/>
    <mergeCell ref="PYN26:PYO26"/>
    <mergeCell ref="PYP26:PYQ26"/>
    <mergeCell ref="PYR26:PYS26"/>
    <mergeCell ref="PYT26:PYU26"/>
    <mergeCell ref="PYV26:PYW26"/>
    <mergeCell ref="PXZ26:PYA26"/>
    <mergeCell ref="PYB26:PYC26"/>
    <mergeCell ref="PYD26:PYE26"/>
    <mergeCell ref="PYF26:PYG26"/>
    <mergeCell ref="PYH26:PYI26"/>
    <mergeCell ref="PYJ26:PYK26"/>
    <mergeCell ref="PXN26:PXO26"/>
    <mergeCell ref="PXP26:PXQ26"/>
    <mergeCell ref="PXR26:PXS26"/>
    <mergeCell ref="PXT26:PXU26"/>
    <mergeCell ref="PXV26:PXW26"/>
    <mergeCell ref="PXX26:PXY26"/>
    <mergeCell ref="PXB26:PXC26"/>
    <mergeCell ref="PXD26:PXE26"/>
    <mergeCell ref="PXF26:PXG26"/>
    <mergeCell ref="PXH26:PXI26"/>
    <mergeCell ref="PXJ26:PXK26"/>
    <mergeCell ref="PXL26:PXM26"/>
    <mergeCell ref="PWP26:PWQ26"/>
    <mergeCell ref="PWR26:PWS26"/>
    <mergeCell ref="PWT26:PWU26"/>
    <mergeCell ref="PWV26:PWW26"/>
    <mergeCell ref="PWX26:PWY26"/>
    <mergeCell ref="PWZ26:PXA26"/>
    <mergeCell ref="QBR26:QBS26"/>
    <mergeCell ref="QBT26:QBU26"/>
    <mergeCell ref="QBV26:QBW26"/>
    <mergeCell ref="QBX26:QBY26"/>
    <mergeCell ref="QBZ26:QCA26"/>
    <mergeCell ref="QCB26:QCC26"/>
    <mergeCell ref="QBF26:QBG26"/>
    <mergeCell ref="QBH26:QBI26"/>
    <mergeCell ref="QBJ26:QBK26"/>
    <mergeCell ref="QBL26:QBM26"/>
    <mergeCell ref="QBN26:QBO26"/>
    <mergeCell ref="QBP26:QBQ26"/>
    <mergeCell ref="QAT26:QAU26"/>
    <mergeCell ref="QAV26:QAW26"/>
    <mergeCell ref="QAX26:QAY26"/>
    <mergeCell ref="QAZ26:QBA26"/>
    <mergeCell ref="QBB26:QBC26"/>
    <mergeCell ref="QBD26:QBE26"/>
    <mergeCell ref="QAH26:QAI26"/>
    <mergeCell ref="QAJ26:QAK26"/>
    <mergeCell ref="QAL26:QAM26"/>
    <mergeCell ref="QAN26:QAO26"/>
    <mergeCell ref="QAP26:QAQ26"/>
    <mergeCell ref="QAR26:QAS26"/>
    <mergeCell ref="PZV26:PZW26"/>
    <mergeCell ref="PZX26:PZY26"/>
    <mergeCell ref="PZZ26:QAA26"/>
    <mergeCell ref="QAB26:QAC26"/>
    <mergeCell ref="QAD26:QAE26"/>
    <mergeCell ref="QAF26:QAG26"/>
    <mergeCell ref="PZJ26:PZK26"/>
    <mergeCell ref="PZL26:PZM26"/>
    <mergeCell ref="PZN26:PZO26"/>
    <mergeCell ref="PZP26:PZQ26"/>
    <mergeCell ref="PZR26:PZS26"/>
    <mergeCell ref="PZT26:PZU26"/>
    <mergeCell ref="QEL26:QEM26"/>
    <mergeCell ref="QEN26:QEO26"/>
    <mergeCell ref="QEP26:QEQ26"/>
    <mergeCell ref="QER26:QES26"/>
    <mergeCell ref="QET26:QEU26"/>
    <mergeCell ref="QEV26:QEW26"/>
    <mergeCell ref="QDZ26:QEA26"/>
    <mergeCell ref="QEB26:QEC26"/>
    <mergeCell ref="QED26:QEE26"/>
    <mergeCell ref="QEF26:QEG26"/>
    <mergeCell ref="QEH26:QEI26"/>
    <mergeCell ref="QEJ26:QEK26"/>
    <mergeCell ref="QDN26:QDO26"/>
    <mergeCell ref="QDP26:QDQ26"/>
    <mergeCell ref="QDR26:QDS26"/>
    <mergeCell ref="QDT26:QDU26"/>
    <mergeCell ref="QDV26:QDW26"/>
    <mergeCell ref="QDX26:QDY26"/>
    <mergeCell ref="QDB26:QDC26"/>
    <mergeCell ref="QDD26:QDE26"/>
    <mergeCell ref="QDF26:QDG26"/>
    <mergeCell ref="QDH26:QDI26"/>
    <mergeCell ref="QDJ26:QDK26"/>
    <mergeCell ref="QDL26:QDM26"/>
    <mergeCell ref="QCP26:QCQ26"/>
    <mergeCell ref="QCR26:QCS26"/>
    <mergeCell ref="QCT26:QCU26"/>
    <mergeCell ref="QCV26:QCW26"/>
    <mergeCell ref="QCX26:QCY26"/>
    <mergeCell ref="QCZ26:QDA26"/>
    <mergeCell ref="QCD26:QCE26"/>
    <mergeCell ref="QCF26:QCG26"/>
    <mergeCell ref="QCH26:QCI26"/>
    <mergeCell ref="QCJ26:QCK26"/>
    <mergeCell ref="QCL26:QCM26"/>
    <mergeCell ref="QCN26:QCO26"/>
    <mergeCell ref="QHF26:QHG26"/>
    <mergeCell ref="QHH26:QHI26"/>
    <mergeCell ref="QHJ26:QHK26"/>
    <mergeCell ref="QHL26:QHM26"/>
    <mergeCell ref="QHN26:QHO26"/>
    <mergeCell ref="QHP26:QHQ26"/>
    <mergeCell ref="QGT26:QGU26"/>
    <mergeCell ref="QGV26:QGW26"/>
    <mergeCell ref="QGX26:QGY26"/>
    <mergeCell ref="QGZ26:QHA26"/>
    <mergeCell ref="QHB26:QHC26"/>
    <mergeCell ref="QHD26:QHE26"/>
    <mergeCell ref="QGH26:QGI26"/>
    <mergeCell ref="QGJ26:QGK26"/>
    <mergeCell ref="QGL26:QGM26"/>
    <mergeCell ref="QGN26:QGO26"/>
    <mergeCell ref="QGP26:QGQ26"/>
    <mergeCell ref="QGR26:QGS26"/>
    <mergeCell ref="QFV26:QFW26"/>
    <mergeCell ref="QFX26:QFY26"/>
    <mergeCell ref="QFZ26:QGA26"/>
    <mergeCell ref="QGB26:QGC26"/>
    <mergeCell ref="QGD26:QGE26"/>
    <mergeCell ref="QGF26:QGG26"/>
    <mergeCell ref="QFJ26:QFK26"/>
    <mergeCell ref="QFL26:QFM26"/>
    <mergeCell ref="QFN26:QFO26"/>
    <mergeCell ref="QFP26:QFQ26"/>
    <mergeCell ref="QFR26:QFS26"/>
    <mergeCell ref="QFT26:QFU26"/>
    <mergeCell ref="QEX26:QEY26"/>
    <mergeCell ref="QEZ26:QFA26"/>
    <mergeCell ref="QFB26:QFC26"/>
    <mergeCell ref="QFD26:QFE26"/>
    <mergeCell ref="QFF26:QFG26"/>
    <mergeCell ref="QFH26:QFI26"/>
    <mergeCell ref="QJZ26:QKA26"/>
    <mergeCell ref="QKB26:QKC26"/>
    <mergeCell ref="QKD26:QKE26"/>
    <mergeCell ref="QKF26:QKG26"/>
    <mergeCell ref="QKH26:QKI26"/>
    <mergeCell ref="QKJ26:QKK26"/>
    <mergeCell ref="QJN26:QJO26"/>
    <mergeCell ref="QJP26:QJQ26"/>
    <mergeCell ref="QJR26:QJS26"/>
    <mergeCell ref="QJT26:QJU26"/>
    <mergeCell ref="QJV26:QJW26"/>
    <mergeCell ref="QJX26:QJY26"/>
    <mergeCell ref="QJB26:QJC26"/>
    <mergeCell ref="QJD26:QJE26"/>
    <mergeCell ref="QJF26:QJG26"/>
    <mergeCell ref="QJH26:QJI26"/>
    <mergeCell ref="QJJ26:QJK26"/>
    <mergeCell ref="QJL26:QJM26"/>
    <mergeCell ref="QIP26:QIQ26"/>
    <mergeCell ref="QIR26:QIS26"/>
    <mergeCell ref="QIT26:QIU26"/>
    <mergeCell ref="QIV26:QIW26"/>
    <mergeCell ref="QIX26:QIY26"/>
    <mergeCell ref="QIZ26:QJA26"/>
    <mergeCell ref="QID26:QIE26"/>
    <mergeCell ref="QIF26:QIG26"/>
    <mergeCell ref="QIH26:QII26"/>
    <mergeCell ref="QIJ26:QIK26"/>
    <mergeCell ref="QIL26:QIM26"/>
    <mergeCell ref="QIN26:QIO26"/>
    <mergeCell ref="QHR26:QHS26"/>
    <mergeCell ref="QHT26:QHU26"/>
    <mergeCell ref="QHV26:QHW26"/>
    <mergeCell ref="QHX26:QHY26"/>
    <mergeCell ref="QHZ26:QIA26"/>
    <mergeCell ref="QIB26:QIC26"/>
    <mergeCell ref="QMT26:QMU26"/>
    <mergeCell ref="QMV26:QMW26"/>
    <mergeCell ref="QMX26:QMY26"/>
    <mergeCell ref="QMZ26:QNA26"/>
    <mergeCell ref="QNB26:QNC26"/>
    <mergeCell ref="QND26:QNE26"/>
    <mergeCell ref="QMH26:QMI26"/>
    <mergeCell ref="QMJ26:QMK26"/>
    <mergeCell ref="QML26:QMM26"/>
    <mergeCell ref="QMN26:QMO26"/>
    <mergeCell ref="QMP26:QMQ26"/>
    <mergeCell ref="QMR26:QMS26"/>
    <mergeCell ref="QLV26:QLW26"/>
    <mergeCell ref="QLX26:QLY26"/>
    <mergeCell ref="QLZ26:QMA26"/>
    <mergeCell ref="QMB26:QMC26"/>
    <mergeCell ref="QMD26:QME26"/>
    <mergeCell ref="QMF26:QMG26"/>
    <mergeCell ref="QLJ26:QLK26"/>
    <mergeCell ref="QLL26:QLM26"/>
    <mergeCell ref="QLN26:QLO26"/>
    <mergeCell ref="QLP26:QLQ26"/>
    <mergeCell ref="QLR26:QLS26"/>
    <mergeCell ref="QLT26:QLU26"/>
    <mergeCell ref="QKX26:QKY26"/>
    <mergeCell ref="QKZ26:QLA26"/>
    <mergeCell ref="QLB26:QLC26"/>
    <mergeCell ref="QLD26:QLE26"/>
    <mergeCell ref="QLF26:QLG26"/>
    <mergeCell ref="QLH26:QLI26"/>
    <mergeCell ref="QKL26:QKM26"/>
    <mergeCell ref="QKN26:QKO26"/>
    <mergeCell ref="QKP26:QKQ26"/>
    <mergeCell ref="QKR26:QKS26"/>
    <mergeCell ref="QKT26:QKU26"/>
    <mergeCell ref="QKV26:QKW26"/>
    <mergeCell ref="QPN26:QPO26"/>
    <mergeCell ref="QPP26:QPQ26"/>
    <mergeCell ref="QPR26:QPS26"/>
    <mergeCell ref="QPT26:QPU26"/>
    <mergeCell ref="QPV26:QPW26"/>
    <mergeCell ref="QPX26:QPY26"/>
    <mergeCell ref="QPB26:QPC26"/>
    <mergeCell ref="QPD26:QPE26"/>
    <mergeCell ref="QPF26:QPG26"/>
    <mergeCell ref="QPH26:QPI26"/>
    <mergeCell ref="QPJ26:QPK26"/>
    <mergeCell ref="QPL26:QPM26"/>
    <mergeCell ref="QOP26:QOQ26"/>
    <mergeCell ref="QOR26:QOS26"/>
    <mergeCell ref="QOT26:QOU26"/>
    <mergeCell ref="QOV26:QOW26"/>
    <mergeCell ref="QOX26:QOY26"/>
    <mergeCell ref="QOZ26:QPA26"/>
    <mergeCell ref="QOD26:QOE26"/>
    <mergeCell ref="QOF26:QOG26"/>
    <mergeCell ref="QOH26:QOI26"/>
    <mergeCell ref="QOJ26:QOK26"/>
    <mergeCell ref="QOL26:QOM26"/>
    <mergeCell ref="QON26:QOO26"/>
    <mergeCell ref="QNR26:QNS26"/>
    <mergeCell ref="QNT26:QNU26"/>
    <mergeCell ref="QNV26:QNW26"/>
    <mergeCell ref="QNX26:QNY26"/>
    <mergeCell ref="QNZ26:QOA26"/>
    <mergeCell ref="QOB26:QOC26"/>
    <mergeCell ref="QNF26:QNG26"/>
    <mergeCell ref="QNH26:QNI26"/>
    <mergeCell ref="QNJ26:QNK26"/>
    <mergeCell ref="QNL26:QNM26"/>
    <mergeCell ref="QNN26:QNO26"/>
    <mergeCell ref="QNP26:QNQ26"/>
    <mergeCell ref="QSH26:QSI26"/>
    <mergeCell ref="QSJ26:QSK26"/>
    <mergeCell ref="QSL26:QSM26"/>
    <mergeCell ref="QSN26:QSO26"/>
    <mergeCell ref="QSP26:QSQ26"/>
    <mergeCell ref="QSR26:QSS26"/>
    <mergeCell ref="QRV26:QRW26"/>
    <mergeCell ref="QRX26:QRY26"/>
    <mergeCell ref="QRZ26:QSA26"/>
    <mergeCell ref="QSB26:QSC26"/>
    <mergeCell ref="QSD26:QSE26"/>
    <mergeCell ref="QSF26:QSG26"/>
    <mergeCell ref="QRJ26:QRK26"/>
    <mergeCell ref="QRL26:QRM26"/>
    <mergeCell ref="QRN26:QRO26"/>
    <mergeCell ref="QRP26:QRQ26"/>
    <mergeCell ref="QRR26:QRS26"/>
    <mergeCell ref="QRT26:QRU26"/>
    <mergeCell ref="QQX26:QQY26"/>
    <mergeCell ref="QQZ26:QRA26"/>
    <mergeCell ref="QRB26:QRC26"/>
    <mergeCell ref="QRD26:QRE26"/>
    <mergeCell ref="QRF26:QRG26"/>
    <mergeCell ref="QRH26:QRI26"/>
    <mergeCell ref="QQL26:QQM26"/>
    <mergeCell ref="QQN26:QQO26"/>
    <mergeCell ref="QQP26:QQQ26"/>
    <mergeCell ref="QQR26:QQS26"/>
    <mergeCell ref="QQT26:QQU26"/>
    <mergeCell ref="QQV26:QQW26"/>
    <mergeCell ref="QPZ26:QQA26"/>
    <mergeCell ref="QQB26:QQC26"/>
    <mergeCell ref="QQD26:QQE26"/>
    <mergeCell ref="QQF26:QQG26"/>
    <mergeCell ref="QQH26:QQI26"/>
    <mergeCell ref="QQJ26:QQK26"/>
    <mergeCell ref="QVB26:QVC26"/>
    <mergeCell ref="QVD26:QVE26"/>
    <mergeCell ref="QVF26:QVG26"/>
    <mergeCell ref="QVH26:QVI26"/>
    <mergeCell ref="QVJ26:QVK26"/>
    <mergeCell ref="QVL26:QVM26"/>
    <mergeCell ref="QUP26:QUQ26"/>
    <mergeCell ref="QUR26:QUS26"/>
    <mergeCell ref="QUT26:QUU26"/>
    <mergeCell ref="QUV26:QUW26"/>
    <mergeCell ref="QUX26:QUY26"/>
    <mergeCell ref="QUZ26:QVA26"/>
    <mergeCell ref="QUD26:QUE26"/>
    <mergeCell ref="QUF26:QUG26"/>
    <mergeCell ref="QUH26:QUI26"/>
    <mergeCell ref="QUJ26:QUK26"/>
    <mergeCell ref="QUL26:QUM26"/>
    <mergeCell ref="QUN26:QUO26"/>
    <mergeCell ref="QTR26:QTS26"/>
    <mergeCell ref="QTT26:QTU26"/>
    <mergeCell ref="QTV26:QTW26"/>
    <mergeCell ref="QTX26:QTY26"/>
    <mergeCell ref="QTZ26:QUA26"/>
    <mergeCell ref="QUB26:QUC26"/>
    <mergeCell ref="QTF26:QTG26"/>
    <mergeCell ref="QTH26:QTI26"/>
    <mergeCell ref="QTJ26:QTK26"/>
    <mergeCell ref="QTL26:QTM26"/>
    <mergeCell ref="QTN26:QTO26"/>
    <mergeCell ref="QTP26:QTQ26"/>
    <mergeCell ref="QST26:QSU26"/>
    <mergeCell ref="QSV26:QSW26"/>
    <mergeCell ref="QSX26:QSY26"/>
    <mergeCell ref="QSZ26:QTA26"/>
    <mergeCell ref="QTB26:QTC26"/>
    <mergeCell ref="QTD26:QTE26"/>
    <mergeCell ref="QXV26:QXW26"/>
    <mergeCell ref="QXX26:QXY26"/>
    <mergeCell ref="QXZ26:QYA26"/>
    <mergeCell ref="QYB26:QYC26"/>
    <mergeCell ref="QYD26:QYE26"/>
    <mergeCell ref="QYF26:QYG26"/>
    <mergeCell ref="QXJ26:QXK26"/>
    <mergeCell ref="QXL26:QXM26"/>
    <mergeCell ref="QXN26:QXO26"/>
    <mergeCell ref="QXP26:QXQ26"/>
    <mergeCell ref="QXR26:QXS26"/>
    <mergeCell ref="QXT26:QXU26"/>
    <mergeCell ref="QWX26:QWY26"/>
    <mergeCell ref="QWZ26:QXA26"/>
    <mergeCell ref="QXB26:QXC26"/>
    <mergeCell ref="QXD26:QXE26"/>
    <mergeCell ref="QXF26:QXG26"/>
    <mergeCell ref="QXH26:QXI26"/>
    <mergeCell ref="QWL26:QWM26"/>
    <mergeCell ref="QWN26:QWO26"/>
    <mergeCell ref="QWP26:QWQ26"/>
    <mergeCell ref="QWR26:QWS26"/>
    <mergeCell ref="QWT26:QWU26"/>
    <mergeCell ref="QWV26:QWW26"/>
    <mergeCell ref="QVZ26:QWA26"/>
    <mergeCell ref="QWB26:QWC26"/>
    <mergeCell ref="QWD26:QWE26"/>
    <mergeCell ref="QWF26:QWG26"/>
    <mergeCell ref="QWH26:QWI26"/>
    <mergeCell ref="QWJ26:QWK26"/>
    <mergeCell ref="QVN26:QVO26"/>
    <mergeCell ref="QVP26:QVQ26"/>
    <mergeCell ref="QVR26:QVS26"/>
    <mergeCell ref="QVT26:QVU26"/>
    <mergeCell ref="QVV26:QVW26"/>
    <mergeCell ref="QVX26:QVY26"/>
    <mergeCell ref="RAP26:RAQ26"/>
    <mergeCell ref="RAR26:RAS26"/>
    <mergeCell ref="RAT26:RAU26"/>
    <mergeCell ref="RAV26:RAW26"/>
    <mergeCell ref="RAX26:RAY26"/>
    <mergeCell ref="RAZ26:RBA26"/>
    <mergeCell ref="RAD26:RAE26"/>
    <mergeCell ref="RAF26:RAG26"/>
    <mergeCell ref="RAH26:RAI26"/>
    <mergeCell ref="RAJ26:RAK26"/>
    <mergeCell ref="RAL26:RAM26"/>
    <mergeCell ref="RAN26:RAO26"/>
    <mergeCell ref="QZR26:QZS26"/>
    <mergeCell ref="QZT26:QZU26"/>
    <mergeCell ref="QZV26:QZW26"/>
    <mergeCell ref="QZX26:QZY26"/>
    <mergeCell ref="QZZ26:RAA26"/>
    <mergeCell ref="RAB26:RAC26"/>
    <mergeCell ref="QZF26:QZG26"/>
    <mergeCell ref="QZH26:QZI26"/>
    <mergeCell ref="QZJ26:QZK26"/>
    <mergeCell ref="QZL26:QZM26"/>
    <mergeCell ref="QZN26:QZO26"/>
    <mergeCell ref="QZP26:QZQ26"/>
    <mergeCell ref="QYT26:QYU26"/>
    <mergeCell ref="QYV26:QYW26"/>
    <mergeCell ref="QYX26:QYY26"/>
    <mergeCell ref="QYZ26:QZA26"/>
    <mergeCell ref="QZB26:QZC26"/>
    <mergeCell ref="QZD26:QZE26"/>
    <mergeCell ref="QYH26:QYI26"/>
    <mergeCell ref="QYJ26:QYK26"/>
    <mergeCell ref="QYL26:QYM26"/>
    <mergeCell ref="QYN26:QYO26"/>
    <mergeCell ref="QYP26:QYQ26"/>
    <mergeCell ref="QYR26:QYS26"/>
    <mergeCell ref="RDJ26:RDK26"/>
    <mergeCell ref="RDL26:RDM26"/>
    <mergeCell ref="RDN26:RDO26"/>
    <mergeCell ref="RDP26:RDQ26"/>
    <mergeCell ref="RDR26:RDS26"/>
    <mergeCell ref="RDT26:RDU26"/>
    <mergeCell ref="RCX26:RCY26"/>
    <mergeCell ref="RCZ26:RDA26"/>
    <mergeCell ref="RDB26:RDC26"/>
    <mergeCell ref="RDD26:RDE26"/>
    <mergeCell ref="RDF26:RDG26"/>
    <mergeCell ref="RDH26:RDI26"/>
    <mergeCell ref="RCL26:RCM26"/>
    <mergeCell ref="RCN26:RCO26"/>
    <mergeCell ref="RCP26:RCQ26"/>
    <mergeCell ref="RCR26:RCS26"/>
    <mergeCell ref="RCT26:RCU26"/>
    <mergeCell ref="RCV26:RCW26"/>
    <mergeCell ref="RBZ26:RCA26"/>
    <mergeCell ref="RCB26:RCC26"/>
    <mergeCell ref="RCD26:RCE26"/>
    <mergeCell ref="RCF26:RCG26"/>
    <mergeCell ref="RCH26:RCI26"/>
    <mergeCell ref="RCJ26:RCK26"/>
    <mergeCell ref="RBN26:RBO26"/>
    <mergeCell ref="RBP26:RBQ26"/>
    <mergeCell ref="RBR26:RBS26"/>
    <mergeCell ref="RBT26:RBU26"/>
    <mergeCell ref="RBV26:RBW26"/>
    <mergeCell ref="RBX26:RBY26"/>
    <mergeCell ref="RBB26:RBC26"/>
    <mergeCell ref="RBD26:RBE26"/>
    <mergeCell ref="RBF26:RBG26"/>
    <mergeCell ref="RBH26:RBI26"/>
    <mergeCell ref="RBJ26:RBK26"/>
    <mergeCell ref="RBL26:RBM26"/>
    <mergeCell ref="RGD26:RGE26"/>
    <mergeCell ref="RGF26:RGG26"/>
    <mergeCell ref="RGH26:RGI26"/>
    <mergeCell ref="RGJ26:RGK26"/>
    <mergeCell ref="RGL26:RGM26"/>
    <mergeCell ref="RGN26:RGO26"/>
    <mergeCell ref="RFR26:RFS26"/>
    <mergeCell ref="RFT26:RFU26"/>
    <mergeCell ref="RFV26:RFW26"/>
    <mergeCell ref="RFX26:RFY26"/>
    <mergeCell ref="RFZ26:RGA26"/>
    <mergeCell ref="RGB26:RGC26"/>
    <mergeCell ref="RFF26:RFG26"/>
    <mergeCell ref="RFH26:RFI26"/>
    <mergeCell ref="RFJ26:RFK26"/>
    <mergeCell ref="RFL26:RFM26"/>
    <mergeCell ref="RFN26:RFO26"/>
    <mergeCell ref="RFP26:RFQ26"/>
    <mergeCell ref="RET26:REU26"/>
    <mergeCell ref="REV26:REW26"/>
    <mergeCell ref="REX26:REY26"/>
    <mergeCell ref="REZ26:RFA26"/>
    <mergeCell ref="RFB26:RFC26"/>
    <mergeCell ref="RFD26:RFE26"/>
    <mergeCell ref="REH26:REI26"/>
    <mergeCell ref="REJ26:REK26"/>
    <mergeCell ref="REL26:REM26"/>
    <mergeCell ref="REN26:REO26"/>
    <mergeCell ref="REP26:REQ26"/>
    <mergeCell ref="RER26:RES26"/>
    <mergeCell ref="RDV26:RDW26"/>
    <mergeCell ref="RDX26:RDY26"/>
    <mergeCell ref="RDZ26:REA26"/>
    <mergeCell ref="REB26:REC26"/>
    <mergeCell ref="RED26:REE26"/>
    <mergeCell ref="REF26:REG26"/>
    <mergeCell ref="RIX26:RIY26"/>
    <mergeCell ref="RIZ26:RJA26"/>
    <mergeCell ref="RJB26:RJC26"/>
    <mergeCell ref="RJD26:RJE26"/>
    <mergeCell ref="RJF26:RJG26"/>
    <mergeCell ref="RJH26:RJI26"/>
    <mergeCell ref="RIL26:RIM26"/>
    <mergeCell ref="RIN26:RIO26"/>
    <mergeCell ref="RIP26:RIQ26"/>
    <mergeCell ref="RIR26:RIS26"/>
    <mergeCell ref="RIT26:RIU26"/>
    <mergeCell ref="RIV26:RIW26"/>
    <mergeCell ref="RHZ26:RIA26"/>
    <mergeCell ref="RIB26:RIC26"/>
    <mergeCell ref="RID26:RIE26"/>
    <mergeCell ref="RIF26:RIG26"/>
    <mergeCell ref="RIH26:RII26"/>
    <mergeCell ref="RIJ26:RIK26"/>
    <mergeCell ref="RHN26:RHO26"/>
    <mergeCell ref="RHP26:RHQ26"/>
    <mergeCell ref="RHR26:RHS26"/>
    <mergeCell ref="RHT26:RHU26"/>
    <mergeCell ref="RHV26:RHW26"/>
    <mergeCell ref="RHX26:RHY26"/>
    <mergeCell ref="RHB26:RHC26"/>
    <mergeCell ref="RHD26:RHE26"/>
    <mergeCell ref="RHF26:RHG26"/>
    <mergeCell ref="RHH26:RHI26"/>
    <mergeCell ref="RHJ26:RHK26"/>
    <mergeCell ref="RHL26:RHM26"/>
    <mergeCell ref="RGP26:RGQ26"/>
    <mergeCell ref="RGR26:RGS26"/>
    <mergeCell ref="RGT26:RGU26"/>
    <mergeCell ref="RGV26:RGW26"/>
    <mergeCell ref="RGX26:RGY26"/>
    <mergeCell ref="RGZ26:RHA26"/>
    <mergeCell ref="RLR26:RLS26"/>
    <mergeCell ref="RLT26:RLU26"/>
    <mergeCell ref="RLV26:RLW26"/>
    <mergeCell ref="RLX26:RLY26"/>
    <mergeCell ref="RLZ26:RMA26"/>
    <mergeCell ref="RMB26:RMC26"/>
    <mergeCell ref="RLF26:RLG26"/>
    <mergeCell ref="RLH26:RLI26"/>
    <mergeCell ref="RLJ26:RLK26"/>
    <mergeCell ref="RLL26:RLM26"/>
    <mergeCell ref="RLN26:RLO26"/>
    <mergeCell ref="RLP26:RLQ26"/>
    <mergeCell ref="RKT26:RKU26"/>
    <mergeCell ref="RKV26:RKW26"/>
    <mergeCell ref="RKX26:RKY26"/>
    <mergeCell ref="RKZ26:RLA26"/>
    <mergeCell ref="RLB26:RLC26"/>
    <mergeCell ref="RLD26:RLE26"/>
    <mergeCell ref="RKH26:RKI26"/>
    <mergeCell ref="RKJ26:RKK26"/>
    <mergeCell ref="RKL26:RKM26"/>
    <mergeCell ref="RKN26:RKO26"/>
    <mergeCell ref="RKP26:RKQ26"/>
    <mergeCell ref="RKR26:RKS26"/>
    <mergeCell ref="RJV26:RJW26"/>
    <mergeCell ref="RJX26:RJY26"/>
    <mergeCell ref="RJZ26:RKA26"/>
    <mergeCell ref="RKB26:RKC26"/>
    <mergeCell ref="RKD26:RKE26"/>
    <mergeCell ref="RKF26:RKG26"/>
    <mergeCell ref="RJJ26:RJK26"/>
    <mergeCell ref="RJL26:RJM26"/>
    <mergeCell ref="RJN26:RJO26"/>
    <mergeCell ref="RJP26:RJQ26"/>
    <mergeCell ref="RJR26:RJS26"/>
    <mergeCell ref="RJT26:RJU26"/>
    <mergeCell ref="ROL26:ROM26"/>
    <mergeCell ref="RON26:ROO26"/>
    <mergeCell ref="ROP26:ROQ26"/>
    <mergeCell ref="ROR26:ROS26"/>
    <mergeCell ref="ROT26:ROU26"/>
    <mergeCell ref="ROV26:ROW26"/>
    <mergeCell ref="RNZ26:ROA26"/>
    <mergeCell ref="ROB26:ROC26"/>
    <mergeCell ref="ROD26:ROE26"/>
    <mergeCell ref="ROF26:ROG26"/>
    <mergeCell ref="ROH26:ROI26"/>
    <mergeCell ref="ROJ26:ROK26"/>
    <mergeCell ref="RNN26:RNO26"/>
    <mergeCell ref="RNP26:RNQ26"/>
    <mergeCell ref="RNR26:RNS26"/>
    <mergeCell ref="RNT26:RNU26"/>
    <mergeCell ref="RNV26:RNW26"/>
    <mergeCell ref="RNX26:RNY26"/>
    <mergeCell ref="RNB26:RNC26"/>
    <mergeCell ref="RND26:RNE26"/>
    <mergeCell ref="RNF26:RNG26"/>
    <mergeCell ref="RNH26:RNI26"/>
    <mergeCell ref="RNJ26:RNK26"/>
    <mergeCell ref="RNL26:RNM26"/>
    <mergeCell ref="RMP26:RMQ26"/>
    <mergeCell ref="RMR26:RMS26"/>
    <mergeCell ref="RMT26:RMU26"/>
    <mergeCell ref="RMV26:RMW26"/>
    <mergeCell ref="RMX26:RMY26"/>
    <mergeCell ref="RMZ26:RNA26"/>
    <mergeCell ref="RMD26:RME26"/>
    <mergeCell ref="RMF26:RMG26"/>
    <mergeCell ref="RMH26:RMI26"/>
    <mergeCell ref="RMJ26:RMK26"/>
    <mergeCell ref="RML26:RMM26"/>
    <mergeCell ref="RMN26:RMO26"/>
    <mergeCell ref="RRF26:RRG26"/>
    <mergeCell ref="RRH26:RRI26"/>
    <mergeCell ref="RRJ26:RRK26"/>
    <mergeCell ref="RRL26:RRM26"/>
    <mergeCell ref="RRN26:RRO26"/>
    <mergeCell ref="RRP26:RRQ26"/>
    <mergeCell ref="RQT26:RQU26"/>
    <mergeCell ref="RQV26:RQW26"/>
    <mergeCell ref="RQX26:RQY26"/>
    <mergeCell ref="RQZ26:RRA26"/>
    <mergeCell ref="RRB26:RRC26"/>
    <mergeCell ref="RRD26:RRE26"/>
    <mergeCell ref="RQH26:RQI26"/>
    <mergeCell ref="RQJ26:RQK26"/>
    <mergeCell ref="RQL26:RQM26"/>
    <mergeCell ref="RQN26:RQO26"/>
    <mergeCell ref="RQP26:RQQ26"/>
    <mergeCell ref="RQR26:RQS26"/>
    <mergeCell ref="RPV26:RPW26"/>
    <mergeCell ref="RPX26:RPY26"/>
    <mergeCell ref="RPZ26:RQA26"/>
    <mergeCell ref="RQB26:RQC26"/>
    <mergeCell ref="RQD26:RQE26"/>
    <mergeCell ref="RQF26:RQG26"/>
    <mergeCell ref="RPJ26:RPK26"/>
    <mergeCell ref="RPL26:RPM26"/>
    <mergeCell ref="RPN26:RPO26"/>
    <mergeCell ref="RPP26:RPQ26"/>
    <mergeCell ref="RPR26:RPS26"/>
    <mergeCell ref="RPT26:RPU26"/>
    <mergeCell ref="ROX26:ROY26"/>
    <mergeCell ref="ROZ26:RPA26"/>
    <mergeCell ref="RPB26:RPC26"/>
    <mergeCell ref="RPD26:RPE26"/>
    <mergeCell ref="RPF26:RPG26"/>
    <mergeCell ref="RPH26:RPI26"/>
    <mergeCell ref="RTZ26:RUA26"/>
    <mergeCell ref="RUB26:RUC26"/>
    <mergeCell ref="RUD26:RUE26"/>
    <mergeCell ref="RUF26:RUG26"/>
    <mergeCell ref="RUH26:RUI26"/>
    <mergeCell ref="RUJ26:RUK26"/>
    <mergeCell ref="RTN26:RTO26"/>
    <mergeCell ref="RTP26:RTQ26"/>
    <mergeCell ref="RTR26:RTS26"/>
    <mergeCell ref="RTT26:RTU26"/>
    <mergeCell ref="RTV26:RTW26"/>
    <mergeCell ref="RTX26:RTY26"/>
    <mergeCell ref="RTB26:RTC26"/>
    <mergeCell ref="RTD26:RTE26"/>
    <mergeCell ref="RTF26:RTG26"/>
    <mergeCell ref="RTH26:RTI26"/>
    <mergeCell ref="RTJ26:RTK26"/>
    <mergeCell ref="RTL26:RTM26"/>
    <mergeCell ref="RSP26:RSQ26"/>
    <mergeCell ref="RSR26:RSS26"/>
    <mergeCell ref="RST26:RSU26"/>
    <mergeCell ref="RSV26:RSW26"/>
    <mergeCell ref="RSX26:RSY26"/>
    <mergeCell ref="RSZ26:RTA26"/>
    <mergeCell ref="RSD26:RSE26"/>
    <mergeCell ref="RSF26:RSG26"/>
    <mergeCell ref="RSH26:RSI26"/>
    <mergeCell ref="RSJ26:RSK26"/>
    <mergeCell ref="RSL26:RSM26"/>
    <mergeCell ref="RSN26:RSO26"/>
    <mergeCell ref="RRR26:RRS26"/>
    <mergeCell ref="RRT26:RRU26"/>
    <mergeCell ref="RRV26:RRW26"/>
    <mergeCell ref="RRX26:RRY26"/>
    <mergeCell ref="RRZ26:RSA26"/>
    <mergeCell ref="RSB26:RSC26"/>
    <mergeCell ref="RWT26:RWU26"/>
    <mergeCell ref="RWV26:RWW26"/>
    <mergeCell ref="RWX26:RWY26"/>
    <mergeCell ref="RWZ26:RXA26"/>
    <mergeCell ref="RXB26:RXC26"/>
    <mergeCell ref="RXD26:RXE26"/>
    <mergeCell ref="RWH26:RWI26"/>
    <mergeCell ref="RWJ26:RWK26"/>
    <mergeCell ref="RWL26:RWM26"/>
    <mergeCell ref="RWN26:RWO26"/>
    <mergeCell ref="RWP26:RWQ26"/>
    <mergeCell ref="RWR26:RWS26"/>
    <mergeCell ref="RVV26:RVW26"/>
    <mergeCell ref="RVX26:RVY26"/>
    <mergeCell ref="RVZ26:RWA26"/>
    <mergeCell ref="RWB26:RWC26"/>
    <mergeCell ref="RWD26:RWE26"/>
    <mergeCell ref="RWF26:RWG26"/>
    <mergeCell ref="RVJ26:RVK26"/>
    <mergeCell ref="RVL26:RVM26"/>
    <mergeCell ref="RVN26:RVO26"/>
    <mergeCell ref="RVP26:RVQ26"/>
    <mergeCell ref="RVR26:RVS26"/>
    <mergeCell ref="RVT26:RVU26"/>
    <mergeCell ref="RUX26:RUY26"/>
    <mergeCell ref="RUZ26:RVA26"/>
    <mergeCell ref="RVB26:RVC26"/>
    <mergeCell ref="RVD26:RVE26"/>
    <mergeCell ref="RVF26:RVG26"/>
    <mergeCell ref="RVH26:RVI26"/>
    <mergeCell ref="RUL26:RUM26"/>
    <mergeCell ref="RUN26:RUO26"/>
    <mergeCell ref="RUP26:RUQ26"/>
    <mergeCell ref="RUR26:RUS26"/>
    <mergeCell ref="RUT26:RUU26"/>
    <mergeCell ref="RUV26:RUW26"/>
    <mergeCell ref="RZN26:RZO26"/>
    <mergeCell ref="RZP26:RZQ26"/>
    <mergeCell ref="RZR26:RZS26"/>
    <mergeCell ref="RZT26:RZU26"/>
    <mergeCell ref="RZV26:RZW26"/>
    <mergeCell ref="RZX26:RZY26"/>
    <mergeCell ref="RZB26:RZC26"/>
    <mergeCell ref="RZD26:RZE26"/>
    <mergeCell ref="RZF26:RZG26"/>
    <mergeCell ref="RZH26:RZI26"/>
    <mergeCell ref="RZJ26:RZK26"/>
    <mergeCell ref="RZL26:RZM26"/>
    <mergeCell ref="RYP26:RYQ26"/>
    <mergeCell ref="RYR26:RYS26"/>
    <mergeCell ref="RYT26:RYU26"/>
    <mergeCell ref="RYV26:RYW26"/>
    <mergeCell ref="RYX26:RYY26"/>
    <mergeCell ref="RYZ26:RZA26"/>
    <mergeCell ref="RYD26:RYE26"/>
    <mergeCell ref="RYF26:RYG26"/>
    <mergeCell ref="RYH26:RYI26"/>
    <mergeCell ref="RYJ26:RYK26"/>
    <mergeCell ref="RYL26:RYM26"/>
    <mergeCell ref="RYN26:RYO26"/>
    <mergeCell ref="RXR26:RXS26"/>
    <mergeCell ref="RXT26:RXU26"/>
    <mergeCell ref="RXV26:RXW26"/>
    <mergeCell ref="RXX26:RXY26"/>
    <mergeCell ref="RXZ26:RYA26"/>
    <mergeCell ref="RYB26:RYC26"/>
    <mergeCell ref="RXF26:RXG26"/>
    <mergeCell ref="RXH26:RXI26"/>
    <mergeCell ref="RXJ26:RXK26"/>
    <mergeCell ref="RXL26:RXM26"/>
    <mergeCell ref="RXN26:RXO26"/>
    <mergeCell ref="RXP26:RXQ26"/>
    <mergeCell ref="SCH26:SCI26"/>
    <mergeCell ref="SCJ26:SCK26"/>
    <mergeCell ref="SCL26:SCM26"/>
    <mergeCell ref="SCN26:SCO26"/>
    <mergeCell ref="SCP26:SCQ26"/>
    <mergeCell ref="SCR26:SCS26"/>
    <mergeCell ref="SBV26:SBW26"/>
    <mergeCell ref="SBX26:SBY26"/>
    <mergeCell ref="SBZ26:SCA26"/>
    <mergeCell ref="SCB26:SCC26"/>
    <mergeCell ref="SCD26:SCE26"/>
    <mergeCell ref="SCF26:SCG26"/>
    <mergeCell ref="SBJ26:SBK26"/>
    <mergeCell ref="SBL26:SBM26"/>
    <mergeCell ref="SBN26:SBO26"/>
    <mergeCell ref="SBP26:SBQ26"/>
    <mergeCell ref="SBR26:SBS26"/>
    <mergeCell ref="SBT26:SBU26"/>
    <mergeCell ref="SAX26:SAY26"/>
    <mergeCell ref="SAZ26:SBA26"/>
    <mergeCell ref="SBB26:SBC26"/>
    <mergeCell ref="SBD26:SBE26"/>
    <mergeCell ref="SBF26:SBG26"/>
    <mergeCell ref="SBH26:SBI26"/>
    <mergeCell ref="SAL26:SAM26"/>
    <mergeCell ref="SAN26:SAO26"/>
    <mergeCell ref="SAP26:SAQ26"/>
    <mergeCell ref="SAR26:SAS26"/>
    <mergeCell ref="SAT26:SAU26"/>
    <mergeCell ref="SAV26:SAW26"/>
    <mergeCell ref="RZZ26:SAA26"/>
    <mergeCell ref="SAB26:SAC26"/>
    <mergeCell ref="SAD26:SAE26"/>
    <mergeCell ref="SAF26:SAG26"/>
    <mergeCell ref="SAH26:SAI26"/>
    <mergeCell ref="SAJ26:SAK26"/>
    <mergeCell ref="SFB26:SFC26"/>
    <mergeCell ref="SFD26:SFE26"/>
    <mergeCell ref="SFF26:SFG26"/>
    <mergeCell ref="SFH26:SFI26"/>
    <mergeCell ref="SFJ26:SFK26"/>
    <mergeCell ref="SFL26:SFM26"/>
    <mergeCell ref="SEP26:SEQ26"/>
    <mergeCell ref="SER26:SES26"/>
    <mergeCell ref="SET26:SEU26"/>
    <mergeCell ref="SEV26:SEW26"/>
    <mergeCell ref="SEX26:SEY26"/>
    <mergeCell ref="SEZ26:SFA26"/>
    <mergeCell ref="SED26:SEE26"/>
    <mergeCell ref="SEF26:SEG26"/>
    <mergeCell ref="SEH26:SEI26"/>
    <mergeCell ref="SEJ26:SEK26"/>
    <mergeCell ref="SEL26:SEM26"/>
    <mergeCell ref="SEN26:SEO26"/>
    <mergeCell ref="SDR26:SDS26"/>
    <mergeCell ref="SDT26:SDU26"/>
    <mergeCell ref="SDV26:SDW26"/>
    <mergeCell ref="SDX26:SDY26"/>
    <mergeCell ref="SDZ26:SEA26"/>
    <mergeCell ref="SEB26:SEC26"/>
    <mergeCell ref="SDF26:SDG26"/>
    <mergeCell ref="SDH26:SDI26"/>
    <mergeCell ref="SDJ26:SDK26"/>
    <mergeCell ref="SDL26:SDM26"/>
    <mergeCell ref="SDN26:SDO26"/>
    <mergeCell ref="SDP26:SDQ26"/>
    <mergeCell ref="SCT26:SCU26"/>
    <mergeCell ref="SCV26:SCW26"/>
    <mergeCell ref="SCX26:SCY26"/>
    <mergeCell ref="SCZ26:SDA26"/>
    <mergeCell ref="SDB26:SDC26"/>
    <mergeCell ref="SDD26:SDE26"/>
    <mergeCell ref="SHV26:SHW26"/>
    <mergeCell ref="SHX26:SHY26"/>
    <mergeCell ref="SHZ26:SIA26"/>
    <mergeCell ref="SIB26:SIC26"/>
    <mergeCell ref="SID26:SIE26"/>
    <mergeCell ref="SIF26:SIG26"/>
    <mergeCell ref="SHJ26:SHK26"/>
    <mergeCell ref="SHL26:SHM26"/>
    <mergeCell ref="SHN26:SHO26"/>
    <mergeCell ref="SHP26:SHQ26"/>
    <mergeCell ref="SHR26:SHS26"/>
    <mergeCell ref="SHT26:SHU26"/>
    <mergeCell ref="SGX26:SGY26"/>
    <mergeCell ref="SGZ26:SHA26"/>
    <mergeCell ref="SHB26:SHC26"/>
    <mergeCell ref="SHD26:SHE26"/>
    <mergeCell ref="SHF26:SHG26"/>
    <mergeCell ref="SHH26:SHI26"/>
    <mergeCell ref="SGL26:SGM26"/>
    <mergeCell ref="SGN26:SGO26"/>
    <mergeCell ref="SGP26:SGQ26"/>
    <mergeCell ref="SGR26:SGS26"/>
    <mergeCell ref="SGT26:SGU26"/>
    <mergeCell ref="SGV26:SGW26"/>
    <mergeCell ref="SFZ26:SGA26"/>
    <mergeCell ref="SGB26:SGC26"/>
    <mergeCell ref="SGD26:SGE26"/>
    <mergeCell ref="SGF26:SGG26"/>
    <mergeCell ref="SGH26:SGI26"/>
    <mergeCell ref="SGJ26:SGK26"/>
    <mergeCell ref="SFN26:SFO26"/>
    <mergeCell ref="SFP26:SFQ26"/>
    <mergeCell ref="SFR26:SFS26"/>
    <mergeCell ref="SFT26:SFU26"/>
    <mergeCell ref="SFV26:SFW26"/>
    <mergeCell ref="SFX26:SFY26"/>
    <mergeCell ref="SKP26:SKQ26"/>
    <mergeCell ref="SKR26:SKS26"/>
    <mergeCell ref="SKT26:SKU26"/>
    <mergeCell ref="SKV26:SKW26"/>
    <mergeCell ref="SKX26:SKY26"/>
    <mergeCell ref="SKZ26:SLA26"/>
    <mergeCell ref="SKD26:SKE26"/>
    <mergeCell ref="SKF26:SKG26"/>
    <mergeCell ref="SKH26:SKI26"/>
    <mergeCell ref="SKJ26:SKK26"/>
    <mergeCell ref="SKL26:SKM26"/>
    <mergeCell ref="SKN26:SKO26"/>
    <mergeCell ref="SJR26:SJS26"/>
    <mergeCell ref="SJT26:SJU26"/>
    <mergeCell ref="SJV26:SJW26"/>
    <mergeCell ref="SJX26:SJY26"/>
    <mergeCell ref="SJZ26:SKA26"/>
    <mergeCell ref="SKB26:SKC26"/>
    <mergeCell ref="SJF26:SJG26"/>
    <mergeCell ref="SJH26:SJI26"/>
    <mergeCell ref="SJJ26:SJK26"/>
    <mergeCell ref="SJL26:SJM26"/>
    <mergeCell ref="SJN26:SJO26"/>
    <mergeCell ref="SJP26:SJQ26"/>
    <mergeCell ref="SIT26:SIU26"/>
    <mergeCell ref="SIV26:SIW26"/>
    <mergeCell ref="SIX26:SIY26"/>
    <mergeCell ref="SIZ26:SJA26"/>
    <mergeCell ref="SJB26:SJC26"/>
    <mergeCell ref="SJD26:SJE26"/>
    <mergeCell ref="SIH26:SII26"/>
    <mergeCell ref="SIJ26:SIK26"/>
    <mergeCell ref="SIL26:SIM26"/>
    <mergeCell ref="SIN26:SIO26"/>
    <mergeCell ref="SIP26:SIQ26"/>
    <mergeCell ref="SIR26:SIS26"/>
    <mergeCell ref="SNJ26:SNK26"/>
    <mergeCell ref="SNL26:SNM26"/>
    <mergeCell ref="SNN26:SNO26"/>
    <mergeCell ref="SNP26:SNQ26"/>
    <mergeCell ref="SNR26:SNS26"/>
    <mergeCell ref="SNT26:SNU26"/>
    <mergeCell ref="SMX26:SMY26"/>
    <mergeCell ref="SMZ26:SNA26"/>
    <mergeCell ref="SNB26:SNC26"/>
    <mergeCell ref="SND26:SNE26"/>
    <mergeCell ref="SNF26:SNG26"/>
    <mergeCell ref="SNH26:SNI26"/>
    <mergeCell ref="SML26:SMM26"/>
    <mergeCell ref="SMN26:SMO26"/>
    <mergeCell ref="SMP26:SMQ26"/>
    <mergeCell ref="SMR26:SMS26"/>
    <mergeCell ref="SMT26:SMU26"/>
    <mergeCell ref="SMV26:SMW26"/>
    <mergeCell ref="SLZ26:SMA26"/>
    <mergeCell ref="SMB26:SMC26"/>
    <mergeCell ref="SMD26:SME26"/>
    <mergeCell ref="SMF26:SMG26"/>
    <mergeCell ref="SMH26:SMI26"/>
    <mergeCell ref="SMJ26:SMK26"/>
    <mergeCell ref="SLN26:SLO26"/>
    <mergeCell ref="SLP26:SLQ26"/>
    <mergeCell ref="SLR26:SLS26"/>
    <mergeCell ref="SLT26:SLU26"/>
    <mergeCell ref="SLV26:SLW26"/>
    <mergeCell ref="SLX26:SLY26"/>
    <mergeCell ref="SLB26:SLC26"/>
    <mergeCell ref="SLD26:SLE26"/>
    <mergeCell ref="SLF26:SLG26"/>
    <mergeCell ref="SLH26:SLI26"/>
    <mergeCell ref="SLJ26:SLK26"/>
    <mergeCell ref="SLL26:SLM26"/>
    <mergeCell ref="SQD26:SQE26"/>
    <mergeCell ref="SQF26:SQG26"/>
    <mergeCell ref="SQH26:SQI26"/>
    <mergeCell ref="SQJ26:SQK26"/>
    <mergeCell ref="SQL26:SQM26"/>
    <mergeCell ref="SQN26:SQO26"/>
    <mergeCell ref="SPR26:SPS26"/>
    <mergeCell ref="SPT26:SPU26"/>
    <mergeCell ref="SPV26:SPW26"/>
    <mergeCell ref="SPX26:SPY26"/>
    <mergeCell ref="SPZ26:SQA26"/>
    <mergeCell ref="SQB26:SQC26"/>
    <mergeCell ref="SPF26:SPG26"/>
    <mergeCell ref="SPH26:SPI26"/>
    <mergeCell ref="SPJ26:SPK26"/>
    <mergeCell ref="SPL26:SPM26"/>
    <mergeCell ref="SPN26:SPO26"/>
    <mergeCell ref="SPP26:SPQ26"/>
    <mergeCell ref="SOT26:SOU26"/>
    <mergeCell ref="SOV26:SOW26"/>
    <mergeCell ref="SOX26:SOY26"/>
    <mergeCell ref="SOZ26:SPA26"/>
    <mergeCell ref="SPB26:SPC26"/>
    <mergeCell ref="SPD26:SPE26"/>
    <mergeCell ref="SOH26:SOI26"/>
    <mergeCell ref="SOJ26:SOK26"/>
    <mergeCell ref="SOL26:SOM26"/>
    <mergeCell ref="SON26:SOO26"/>
    <mergeCell ref="SOP26:SOQ26"/>
    <mergeCell ref="SOR26:SOS26"/>
    <mergeCell ref="SNV26:SNW26"/>
    <mergeCell ref="SNX26:SNY26"/>
    <mergeCell ref="SNZ26:SOA26"/>
    <mergeCell ref="SOB26:SOC26"/>
    <mergeCell ref="SOD26:SOE26"/>
    <mergeCell ref="SOF26:SOG26"/>
    <mergeCell ref="SSX26:SSY26"/>
    <mergeCell ref="SSZ26:STA26"/>
    <mergeCell ref="STB26:STC26"/>
    <mergeCell ref="STD26:STE26"/>
    <mergeCell ref="STF26:STG26"/>
    <mergeCell ref="STH26:STI26"/>
    <mergeCell ref="SSL26:SSM26"/>
    <mergeCell ref="SSN26:SSO26"/>
    <mergeCell ref="SSP26:SSQ26"/>
    <mergeCell ref="SSR26:SSS26"/>
    <mergeCell ref="SST26:SSU26"/>
    <mergeCell ref="SSV26:SSW26"/>
    <mergeCell ref="SRZ26:SSA26"/>
    <mergeCell ref="SSB26:SSC26"/>
    <mergeCell ref="SSD26:SSE26"/>
    <mergeCell ref="SSF26:SSG26"/>
    <mergeCell ref="SSH26:SSI26"/>
    <mergeCell ref="SSJ26:SSK26"/>
    <mergeCell ref="SRN26:SRO26"/>
    <mergeCell ref="SRP26:SRQ26"/>
    <mergeCell ref="SRR26:SRS26"/>
    <mergeCell ref="SRT26:SRU26"/>
    <mergeCell ref="SRV26:SRW26"/>
    <mergeCell ref="SRX26:SRY26"/>
    <mergeCell ref="SRB26:SRC26"/>
    <mergeCell ref="SRD26:SRE26"/>
    <mergeCell ref="SRF26:SRG26"/>
    <mergeCell ref="SRH26:SRI26"/>
    <mergeCell ref="SRJ26:SRK26"/>
    <mergeCell ref="SRL26:SRM26"/>
    <mergeCell ref="SQP26:SQQ26"/>
    <mergeCell ref="SQR26:SQS26"/>
    <mergeCell ref="SQT26:SQU26"/>
    <mergeCell ref="SQV26:SQW26"/>
    <mergeCell ref="SQX26:SQY26"/>
    <mergeCell ref="SQZ26:SRA26"/>
    <mergeCell ref="SVR26:SVS26"/>
    <mergeCell ref="SVT26:SVU26"/>
    <mergeCell ref="SVV26:SVW26"/>
    <mergeCell ref="SVX26:SVY26"/>
    <mergeCell ref="SVZ26:SWA26"/>
    <mergeCell ref="SWB26:SWC26"/>
    <mergeCell ref="SVF26:SVG26"/>
    <mergeCell ref="SVH26:SVI26"/>
    <mergeCell ref="SVJ26:SVK26"/>
    <mergeCell ref="SVL26:SVM26"/>
    <mergeCell ref="SVN26:SVO26"/>
    <mergeCell ref="SVP26:SVQ26"/>
    <mergeCell ref="SUT26:SUU26"/>
    <mergeCell ref="SUV26:SUW26"/>
    <mergeCell ref="SUX26:SUY26"/>
    <mergeCell ref="SUZ26:SVA26"/>
    <mergeCell ref="SVB26:SVC26"/>
    <mergeCell ref="SVD26:SVE26"/>
    <mergeCell ref="SUH26:SUI26"/>
    <mergeCell ref="SUJ26:SUK26"/>
    <mergeCell ref="SUL26:SUM26"/>
    <mergeCell ref="SUN26:SUO26"/>
    <mergeCell ref="SUP26:SUQ26"/>
    <mergeCell ref="SUR26:SUS26"/>
    <mergeCell ref="STV26:STW26"/>
    <mergeCell ref="STX26:STY26"/>
    <mergeCell ref="STZ26:SUA26"/>
    <mergeCell ref="SUB26:SUC26"/>
    <mergeCell ref="SUD26:SUE26"/>
    <mergeCell ref="SUF26:SUG26"/>
    <mergeCell ref="STJ26:STK26"/>
    <mergeCell ref="STL26:STM26"/>
    <mergeCell ref="STN26:STO26"/>
    <mergeCell ref="STP26:STQ26"/>
    <mergeCell ref="STR26:STS26"/>
    <mergeCell ref="STT26:STU26"/>
    <mergeCell ref="SYL26:SYM26"/>
    <mergeCell ref="SYN26:SYO26"/>
    <mergeCell ref="SYP26:SYQ26"/>
    <mergeCell ref="SYR26:SYS26"/>
    <mergeCell ref="SYT26:SYU26"/>
    <mergeCell ref="SYV26:SYW26"/>
    <mergeCell ref="SXZ26:SYA26"/>
    <mergeCell ref="SYB26:SYC26"/>
    <mergeCell ref="SYD26:SYE26"/>
    <mergeCell ref="SYF26:SYG26"/>
    <mergeCell ref="SYH26:SYI26"/>
    <mergeCell ref="SYJ26:SYK26"/>
    <mergeCell ref="SXN26:SXO26"/>
    <mergeCell ref="SXP26:SXQ26"/>
    <mergeCell ref="SXR26:SXS26"/>
    <mergeCell ref="SXT26:SXU26"/>
    <mergeCell ref="SXV26:SXW26"/>
    <mergeCell ref="SXX26:SXY26"/>
    <mergeCell ref="SXB26:SXC26"/>
    <mergeCell ref="SXD26:SXE26"/>
    <mergeCell ref="SXF26:SXG26"/>
    <mergeCell ref="SXH26:SXI26"/>
    <mergeCell ref="SXJ26:SXK26"/>
    <mergeCell ref="SXL26:SXM26"/>
    <mergeCell ref="SWP26:SWQ26"/>
    <mergeCell ref="SWR26:SWS26"/>
    <mergeCell ref="SWT26:SWU26"/>
    <mergeCell ref="SWV26:SWW26"/>
    <mergeCell ref="SWX26:SWY26"/>
    <mergeCell ref="SWZ26:SXA26"/>
    <mergeCell ref="SWD26:SWE26"/>
    <mergeCell ref="SWF26:SWG26"/>
    <mergeCell ref="SWH26:SWI26"/>
    <mergeCell ref="SWJ26:SWK26"/>
    <mergeCell ref="SWL26:SWM26"/>
    <mergeCell ref="SWN26:SWO26"/>
    <mergeCell ref="TBF26:TBG26"/>
    <mergeCell ref="TBH26:TBI26"/>
    <mergeCell ref="TBJ26:TBK26"/>
    <mergeCell ref="TBL26:TBM26"/>
    <mergeCell ref="TBN26:TBO26"/>
    <mergeCell ref="TBP26:TBQ26"/>
    <mergeCell ref="TAT26:TAU26"/>
    <mergeCell ref="TAV26:TAW26"/>
    <mergeCell ref="TAX26:TAY26"/>
    <mergeCell ref="TAZ26:TBA26"/>
    <mergeCell ref="TBB26:TBC26"/>
    <mergeCell ref="TBD26:TBE26"/>
    <mergeCell ref="TAH26:TAI26"/>
    <mergeCell ref="TAJ26:TAK26"/>
    <mergeCell ref="TAL26:TAM26"/>
    <mergeCell ref="TAN26:TAO26"/>
    <mergeCell ref="TAP26:TAQ26"/>
    <mergeCell ref="TAR26:TAS26"/>
    <mergeCell ref="SZV26:SZW26"/>
    <mergeCell ref="SZX26:SZY26"/>
    <mergeCell ref="SZZ26:TAA26"/>
    <mergeCell ref="TAB26:TAC26"/>
    <mergeCell ref="TAD26:TAE26"/>
    <mergeCell ref="TAF26:TAG26"/>
    <mergeCell ref="SZJ26:SZK26"/>
    <mergeCell ref="SZL26:SZM26"/>
    <mergeCell ref="SZN26:SZO26"/>
    <mergeCell ref="SZP26:SZQ26"/>
    <mergeCell ref="SZR26:SZS26"/>
    <mergeCell ref="SZT26:SZU26"/>
    <mergeCell ref="SYX26:SYY26"/>
    <mergeCell ref="SYZ26:SZA26"/>
    <mergeCell ref="SZB26:SZC26"/>
    <mergeCell ref="SZD26:SZE26"/>
    <mergeCell ref="SZF26:SZG26"/>
    <mergeCell ref="SZH26:SZI26"/>
    <mergeCell ref="TDZ26:TEA26"/>
    <mergeCell ref="TEB26:TEC26"/>
    <mergeCell ref="TED26:TEE26"/>
    <mergeCell ref="TEF26:TEG26"/>
    <mergeCell ref="TEH26:TEI26"/>
    <mergeCell ref="TEJ26:TEK26"/>
    <mergeCell ref="TDN26:TDO26"/>
    <mergeCell ref="TDP26:TDQ26"/>
    <mergeCell ref="TDR26:TDS26"/>
    <mergeCell ref="TDT26:TDU26"/>
    <mergeCell ref="TDV26:TDW26"/>
    <mergeCell ref="TDX26:TDY26"/>
    <mergeCell ref="TDB26:TDC26"/>
    <mergeCell ref="TDD26:TDE26"/>
    <mergeCell ref="TDF26:TDG26"/>
    <mergeCell ref="TDH26:TDI26"/>
    <mergeCell ref="TDJ26:TDK26"/>
    <mergeCell ref="TDL26:TDM26"/>
    <mergeCell ref="TCP26:TCQ26"/>
    <mergeCell ref="TCR26:TCS26"/>
    <mergeCell ref="TCT26:TCU26"/>
    <mergeCell ref="TCV26:TCW26"/>
    <mergeCell ref="TCX26:TCY26"/>
    <mergeCell ref="TCZ26:TDA26"/>
    <mergeCell ref="TCD26:TCE26"/>
    <mergeCell ref="TCF26:TCG26"/>
    <mergeCell ref="TCH26:TCI26"/>
    <mergeCell ref="TCJ26:TCK26"/>
    <mergeCell ref="TCL26:TCM26"/>
    <mergeCell ref="TCN26:TCO26"/>
    <mergeCell ref="TBR26:TBS26"/>
    <mergeCell ref="TBT26:TBU26"/>
    <mergeCell ref="TBV26:TBW26"/>
    <mergeCell ref="TBX26:TBY26"/>
    <mergeCell ref="TBZ26:TCA26"/>
    <mergeCell ref="TCB26:TCC26"/>
    <mergeCell ref="TGT26:TGU26"/>
    <mergeCell ref="TGV26:TGW26"/>
    <mergeCell ref="TGX26:TGY26"/>
    <mergeCell ref="TGZ26:THA26"/>
    <mergeCell ref="THB26:THC26"/>
    <mergeCell ref="THD26:THE26"/>
    <mergeCell ref="TGH26:TGI26"/>
    <mergeCell ref="TGJ26:TGK26"/>
    <mergeCell ref="TGL26:TGM26"/>
    <mergeCell ref="TGN26:TGO26"/>
    <mergeCell ref="TGP26:TGQ26"/>
    <mergeCell ref="TGR26:TGS26"/>
    <mergeCell ref="TFV26:TFW26"/>
    <mergeCell ref="TFX26:TFY26"/>
    <mergeCell ref="TFZ26:TGA26"/>
    <mergeCell ref="TGB26:TGC26"/>
    <mergeCell ref="TGD26:TGE26"/>
    <mergeCell ref="TGF26:TGG26"/>
    <mergeCell ref="TFJ26:TFK26"/>
    <mergeCell ref="TFL26:TFM26"/>
    <mergeCell ref="TFN26:TFO26"/>
    <mergeCell ref="TFP26:TFQ26"/>
    <mergeCell ref="TFR26:TFS26"/>
    <mergeCell ref="TFT26:TFU26"/>
    <mergeCell ref="TEX26:TEY26"/>
    <mergeCell ref="TEZ26:TFA26"/>
    <mergeCell ref="TFB26:TFC26"/>
    <mergeCell ref="TFD26:TFE26"/>
    <mergeCell ref="TFF26:TFG26"/>
    <mergeCell ref="TFH26:TFI26"/>
    <mergeCell ref="TEL26:TEM26"/>
    <mergeCell ref="TEN26:TEO26"/>
    <mergeCell ref="TEP26:TEQ26"/>
    <mergeCell ref="TER26:TES26"/>
    <mergeCell ref="TET26:TEU26"/>
    <mergeCell ref="TEV26:TEW26"/>
    <mergeCell ref="TJN26:TJO26"/>
    <mergeCell ref="TJP26:TJQ26"/>
    <mergeCell ref="TJR26:TJS26"/>
    <mergeCell ref="TJT26:TJU26"/>
    <mergeCell ref="TJV26:TJW26"/>
    <mergeCell ref="TJX26:TJY26"/>
    <mergeCell ref="TJB26:TJC26"/>
    <mergeCell ref="TJD26:TJE26"/>
    <mergeCell ref="TJF26:TJG26"/>
    <mergeCell ref="TJH26:TJI26"/>
    <mergeCell ref="TJJ26:TJK26"/>
    <mergeCell ref="TJL26:TJM26"/>
    <mergeCell ref="TIP26:TIQ26"/>
    <mergeCell ref="TIR26:TIS26"/>
    <mergeCell ref="TIT26:TIU26"/>
    <mergeCell ref="TIV26:TIW26"/>
    <mergeCell ref="TIX26:TIY26"/>
    <mergeCell ref="TIZ26:TJA26"/>
    <mergeCell ref="TID26:TIE26"/>
    <mergeCell ref="TIF26:TIG26"/>
    <mergeCell ref="TIH26:TII26"/>
    <mergeCell ref="TIJ26:TIK26"/>
    <mergeCell ref="TIL26:TIM26"/>
    <mergeCell ref="TIN26:TIO26"/>
    <mergeCell ref="THR26:THS26"/>
    <mergeCell ref="THT26:THU26"/>
    <mergeCell ref="THV26:THW26"/>
    <mergeCell ref="THX26:THY26"/>
    <mergeCell ref="THZ26:TIA26"/>
    <mergeCell ref="TIB26:TIC26"/>
    <mergeCell ref="THF26:THG26"/>
    <mergeCell ref="THH26:THI26"/>
    <mergeCell ref="THJ26:THK26"/>
    <mergeCell ref="THL26:THM26"/>
    <mergeCell ref="THN26:THO26"/>
    <mergeCell ref="THP26:THQ26"/>
    <mergeCell ref="TMH26:TMI26"/>
    <mergeCell ref="TMJ26:TMK26"/>
    <mergeCell ref="TML26:TMM26"/>
    <mergeCell ref="TMN26:TMO26"/>
    <mergeCell ref="TMP26:TMQ26"/>
    <mergeCell ref="TMR26:TMS26"/>
    <mergeCell ref="TLV26:TLW26"/>
    <mergeCell ref="TLX26:TLY26"/>
    <mergeCell ref="TLZ26:TMA26"/>
    <mergeCell ref="TMB26:TMC26"/>
    <mergeCell ref="TMD26:TME26"/>
    <mergeCell ref="TMF26:TMG26"/>
    <mergeCell ref="TLJ26:TLK26"/>
    <mergeCell ref="TLL26:TLM26"/>
    <mergeCell ref="TLN26:TLO26"/>
    <mergeCell ref="TLP26:TLQ26"/>
    <mergeCell ref="TLR26:TLS26"/>
    <mergeCell ref="TLT26:TLU26"/>
    <mergeCell ref="TKX26:TKY26"/>
    <mergeCell ref="TKZ26:TLA26"/>
    <mergeCell ref="TLB26:TLC26"/>
    <mergeCell ref="TLD26:TLE26"/>
    <mergeCell ref="TLF26:TLG26"/>
    <mergeCell ref="TLH26:TLI26"/>
    <mergeCell ref="TKL26:TKM26"/>
    <mergeCell ref="TKN26:TKO26"/>
    <mergeCell ref="TKP26:TKQ26"/>
    <mergeCell ref="TKR26:TKS26"/>
    <mergeCell ref="TKT26:TKU26"/>
    <mergeCell ref="TKV26:TKW26"/>
    <mergeCell ref="TJZ26:TKA26"/>
    <mergeCell ref="TKB26:TKC26"/>
    <mergeCell ref="TKD26:TKE26"/>
    <mergeCell ref="TKF26:TKG26"/>
    <mergeCell ref="TKH26:TKI26"/>
    <mergeCell ref="TKJ26:TKK26"/>
    <mergeCell ref="TPB26:TPC26"/>
    <mergeCell ref="TPD26:TPE26"/>
    <mergeCell ref="TPF26:TPG26"/>
    <mergeCell ref="TPH26:TPI26"/>
    <mergeCell ref="TPJ26:TPK26"/>
    <mergeCell ref="TPL26:TPM26"/>
    <mergeCell ref="TOP26:TOQ26"/>
    <mergeCell ref="TOR26:TOS26"/>
    <mergeCell ref="TOT26:TOU26"/>
    <mergeCell ref="TOV26:TOW26"/>
    <mergeCell ref="TOX26:TOY26"/>
    <mergeCell ref="TOZ26:TPA26"/>
    <mergeCell ref="TOD26:TOE26"/>
    <mergeCell ref="TOF26:TOG26"/>
    <mergeCell ref="TOH26:TOI26"/>
    <mergeCell ref="TOJ26:TOK26"/>
    <mergeCell ref="TOL26:TOM26"/>
    <mergeCell ref="TON26:TOO26"/>
    <mergeCell ref="TNR26:TNS26"/>
    <mergeCell ref="TNT26:TNU26"/>
    <mergeCell ref="TNV26:TNW26"/>
    <mergeCell ref="TNX26:TNY26"/>
    <mergeCell ref="TNZ26:TOA26"/>
    <mergeCell ref="TOB26:TOC26"/>
    <mergeCell ref="TNF26:TNG26"/>
    <mergeCell ref="TNH26:TNI26"/>
    <mergeCell ref="TNJ26:TNK26"/>
    <mergeCell ref="TNL26:TNM26"/>
    <mergeCell ref="TNN26:TNO26"/>
    <mergeCell ref="TNP26:TNQ26"/>
    <mergeCell ref="TMT26:TMU26"/>
    <mergeCell ref="TMV26:TMW26"/>
    <mergeCell ref="TMX26:TMY26"/>
    <mergeCell ref="TMZ26:TNA26"/>
    <mergeCell ref="TNB26:TNC26"/>
    <mergeCell ref="TND26:TNE26"/>
    <mergeCell ref="TRV26:TRW26"/>
    <mergeCell ref="TRX26:TRY26"/>
    <mergeCell ref="TRZ26:TSA26"/>
    <mergeCell ref="TSB26:TSC26"/>
    <mergeCell ref="TSD26:TSE26"/>
    <mergeCell ref="TSF26:TSG26"/>
    <mergeCell ref="TRJ26:TRK26"/>
    <mergeCell ref="TRL26:TRM26"/>
    <mergeCell ref="TRN26:TRO26"/>
    <mergeCell ref="TRP26:TRQ26"/>
    <mergeCell ref="TRR26:TRS26"/>
    <mergeCell ref="TRT26:TRU26"/>
    <mergeCell ref="TQX26:TQY26"/>
    <mergeCell ref="TQZ26:TRA26"/>
    <mergeCell ref="TRB26:TRC26"/>
    <mergeCell ref="TRD26:TRE26"/>
    <mergeCell ref="TRF26:TRG26"/>
    <mergeCell ref="TRH26:TRI26"/>
    <mergeCell ref="TQL26:TQM26"/>
    <mergeCell ref="TQN26:TQO26"/>
    <mergeCell ref="TQP26:TQQ26"/>
    <mergeCell ref="TQR26:TQS26"/>
    <mergeCell ref="TQT26:TQU26"/>
    <mergeCell ref="TQV26:TQW26"/>
    <mergeCell ref="TPZ26:TQA26"/>
    <mergeCell ref="TQB26:TQC26"/>
    <mergeCell ref="TQD26:TQE26"/>
    <mergeCell ref="TQF26:TQG26"/>
    <mergeCell ref="TQH26:TQI26"/>
    <mergeCell ref="TQJ26:TQK26"/>
    <mergeCell ref="TPN26:TPO26"/>
    <mergeCell ref="TPP26:TPQ26"/>
    <mergeCell ref="TPR26:TPS26"/>
    <mergeCell ref="TPT26:TPU26"/>
    <mergeCell ref="TPV26:TPW26"/>
    <mergeCell ref="TPX26:TPY26"/>
    <mergeCell ref="TUP26:TUQ26"/>
    <mergeCell ref="TUR26:TUS26"/>
    <mergeCell ref="TUT26:TUU26"/>
    <mergeCell ref="TUV26:TUW26"/>
    <mergeCell ref="TUX26:TUY26"/>
    <mergeCell ref="TUZ26:TVA26"/>
    <mergeCell ref="TUD26:TUE26"/>
    <mergeCell ref="TUF26:TUG26"/>
    <mergeCell ref="TUH26:TUI26"/>
    <mergeCell ref="TUJ26:TUK26"/>
    <mergeCell ref="TUL26:TUM26"/>
    <mergeCell ref="TUN26:TUO26"/>
    <mergeCell ref="TTR26:TTS26"/>
    <mergeCell ref="TTT26:TTU26"/>
    <mergeCell ref="TTV26:TTW26"/>
    <mergeCell ref="TTX26:TTY26"/>
    <mergeCell ref="TTZ26:TUA26"/>
    <mergeCell ref="TUB26:TUC26"/>
    <mergeCell ref="TTF26:TTG26"/>
    <mergeCell ref="TTH26:TTI26"/>
    <mergeCell ref="TTJ26:TTK26"/>
    <mergeCell ref="TTL26:TTM26"/>
    <mergeCell ref="TTN26:TTO26"/>
    <mergeCell ref="TTP26:TTQ26"/>
    <mergeCell ref="TST26:TSU26"/>
    <mergeCell ref="TSV26:TSW26"/>
    <mergeCell ref="TSX26:TSY26"/>
    <mergeCell ref="TSZ26:TTA26"/>
    <mergeCell ref="TTB26:TTC26"/>
    <mergeCell ref="TTD26:TTE26"/>
    <mergeCell ref="TSH26:TSI26"/>
    <mergeCell ref="TSJ26:TSK26"/>
    <mergeCell ref="TSL26:TSM26"/>
    <mergeCell ref="TSN26:TSO26"/>
    <mergeCell ref="TSP26:TSQ26"/>
    <mergeCell ref="TSR26:TSS26"/>
    <mergeCell ref="TXJ26:TXK26"/>
    <mergeCell ref="TXL26:TXM26"/>
    <mergeCell ref="TXN26:TXO26"/>
    <mergeCell ref="TXP26:TXQ26"/>
    <mergeCell ref="TXR26:TXS26"/>
    <mergeCell ref="TXT26:TXU26"/>
    <mergeCell ref="TWX26:TWY26"/>
    <mergeCell ref="TWZ26:TXA26"/>
    <mergeCell ref="TXB26:TXC26"/>
    <mergeCell ref="TXD26:TXE26"/>
    <mergeCell ref="TXF26:TXG26"/>
    <mergeCell ref="TXH26:TXI26"/>
    <mergeCell ref="TWL26:TWM26"/>
    <mergeCell ref="TWN26:TWO26"/>
    <mergeCell ref="TWP26:TWQ26"/>
    <mergeCell ref="TWR26:TWS26"/>
    <mergeCell ref="TWT26:TWU26"/>
    <mergeCell ref="TWV26:TWW26"/>
    <mergeCell ref="TVZ26:TWA26"/>
    <mergeCell ref="TWB26:TWC26"/>
    <mergeCell ref="TWD26:TWE26"/>
    <mergeCell ref="TWF26:TWG26"/>
    <mergeCell ref="TWH26:TWI26"/>
    <mergeCell ref="TWJ26:TWK26"/>
    <mergeCell ref="TVN26:TVO26"/>
    <mergeCell ref="TVP26:TVQ26"/>
    <mergeCell ref="TVR26:TVS26"/>
    <mergeCell ref="TVT26:TVU26"/>
    <mergeCell ref="TVV26:TVW26"/>
    <mergeCell ref="TVX26:TVY26"/>
    <mergeCell ref="TVB26:TVC26"/>
    <mergeCell ref="TVD26:TVE26"/>
    <mergeCell ref="TVF26:TVG26"/>
    <mergeCell ref="TVH26:TVI26"/>
    <mergeCell ref="TVJ26:TVK26"/>
    <mergeCell ref="TVL26:TVM26"/>
    <mergeCell ref="UAD26:UAE26"/>
    <mergeCell ref="UAF26:UAG26"/>
    <mergeCell ref="UAH26:UAI26"/>
    <mergeCell ref="UAJ26:UAK26"/>
    <mergeCell ref="UAL26:UAM26"/>
    <mergeCell ref="UAN26:UAO26"/>
    <mergeCell ref="TZR26:TZS26"/>
    <mergeCell ref="TZT26:TZU26"/>
    <mergeCell ref="TZV26:TZW26"/>
    <mergeCell ref="TZX26:TZY26"/>
    <mergeCell ref="TZZ26:UAA26"/>
    <mergeCell ref="UAB26:UAC26"/>
    <mergeCell ref="TZF26:TZG26"/>
    <mergeCell ref="TZH26:TZI26"/>
    <mergeCell ref="TZJ26:TZK26"/>
    <mergeCell ref="TZL26:TZM26"/>
    <mergeCell ref="TZN26:TZO26"/>
    <mergeCell ref="TZP26:TZQ26"/>
    <mergeCell ref="TYT26:TYU26"/>
    <mergeCell ref="TYV26:TYW26"/>
    <mergeCell ref="TYX26:TYY26"/>
    <mergeCell ref="TYZ26:TZA26"/>
    <mergeCell ref="TZB26:TZC26"/>
    <mergeCell ref="TZD26:TZE26"/>
    <mergeCell ref="TYH26:TYI26"/>
    <mergeCell ref="TYJ26:TYK26"/>
    <mergeCell ref="TYL26:TYM26"/>
    <mergeCell ref="TYN26:TYO26"/>
    <mergeCell ref="TYP26:TYQ26"/>
    <mergeCell ref="TYR26:TYS26"/>
    <mergeCell ref="TXV26:TXW26"/>
    <mergeCell ref="TXX26:TXY26"/>
    <mergeCell ref="TXZ26:TYA26"/>
    <mergeCell ref="TYB26:TYC26"/>
    <mergeCell ref="TYD26:TYE26"/>
    <mergeCell ref="TYF26:TYG26"/>
    <mergeCell ref="UCX26:UCY26"/>
    <mergeCell ref="UCZ26:UDA26"/>
    <mergeCell ref="UDB26:UDC26"/>
    <mergeCell ref="UDD26:UDE26"/>
    <mergeCell ref="UDF26:UDG26"/>
    <mergeCell ref="UDH26:UDI26"/>
    <mergeCell ref="UCL26:UCM26"/>
    <mergeCell ref="UCN26:UCO26"/>
    <mergeCell ref="UCP26:UCQ26"/>
    <mergeCell ref="UCR26:UCS26"/>
    <mergeCell ref="UCT26:UCU26"/>
    <mergeCell ref="UCV26:UCW26"/>
    <mergeCell ref="UBZ26:UCA26"/>
    <mergeCell ref="UCB26:UCC26"/>
    <mergeCell ref="UCD26:UCE26"/>
    <mergeCell ref="UCF26:UCG26"/>
    <mergeCell ref="UCH26:UCI26"/>
    <mergeCell ref="UCJ26:UCK26"/>
    <mergeCell ref="UBN26:UBO26"/>
    <mergeCell ref="UBP26:UBQ26"/>
    <mergeCell ref="UBR26:UBS26"/>
    <mergeCell ref="UBT26:UBU26"/>
    <mergeCell ref="UBV26:UBW26"/>
    <mergeCell ref="UBX26:UBY26"/>
    <mergeCell ref="UBB26:UBC26"/>
    <mergeCell ref="UBD26:UBE26"/>
    <mergeCell ref="UBF26:UBG26"/>
    <mergeCell ref="UBH26:UBI26"/>
    <mergeCell ref="UBJ26:UBK26"/>
    <mergeCell ref="UBL26:UBM26"/>
    <mergeCell ref="UAP26:UAQ26"/>
    <mergeCell ref="UAR26:UAS26"/>
    <mergeCell ref="UAT26:UAU26"/>
    <mergeCell ref="UAV26:UAW26"/>
    <mergeCell ref="UAX26:UAY26"/>
    <mergeCell ref="UAZ26:UBA26"/>
    <mergeCell ref="UFR26:UFS26"/>
    <mergeCell ref="UFT26:UFU26"/>
    <mergeCell ref="UFV26:UFW26"/>
    <mergeCell ref="UFX26:UFY26"/>
    <mergeCell ref="UFZ26:UGA26"/>
    <mergeCell ref="UGB26:UGC26"/>
    <mergeCell ref="UFF26:UFG26"/>
    <mergeCell ref="UFH26:UFI26"/>
    <mergeCell ref="UFJ26:UFK26"/>
    <mergeCell ref="UFL26:UFM26"/>
    <mergeCell ref="UFN26:UFO26"/>
    <mergeCell ref="UFP26:UFQ26"/>
    <mergeCell ref="UET26:UEU26"/>
    <mergeCell ref="UEV26:UEW26"/>
    <mergeCell ref="UEX26:UEY26"/>
    <mergeCell ref="UEZ26:UFA26"/>
    <mergeCell ref="UFB26:UFC26"/>
    <mergeCell ref="UFD26:UFE26"/>
    <mergeCell ref="UEH26:UEI26"/>
    <mergeCell ref="UEJ26:UEK26"/>
    <mergeCell ref="UEL26:UEM26"/>
    <mergeCell ref="UEN26:UEO26"/>
    <mergeCell ref="UEP26:UEQ26"/>
    <mergeCell ref="UER26:UES26"/>
    <mergeCell ref="UDV26:UDW26"/>
    <mergeCell ref="UDX26:UDY26"/>
    <mergeCell ref="UDZ26:UEA26"/>
    <mergeCell ref="UEB26:UEC26"/>
    <mergeCell ref="UED26:UEE26"/>
    <mergeCell ref="UEF26:UEG26"/>
    <mergeCell ref="UDJ26:UDK26"/>
    <mergeCell ref="UDL26:UDM26"/>
    <mergeCell ref="UDN26:UDO26"/>
    <mergeCell ref="UDP26:UDQ26"/>
    <mergeCell ref="UDR26:UDS26"/>
    <mergeCell ref="UDT26:UDU26"/>
    <mergeCell ref="UIL26:UIM26"/>
    <mergeCell ref="UIN26:UIO26"/>
    <mergeCell ref="UIP26:UIQ26"/>
    <mergeCell ref="UIR26:UIS26"/>
    <mergeCell ref="UIT26:UIU26"/>
    <mergeCell ref="UIV26:UIW26"/>
    <mergeCell ref="UHZ26:UIA26"/>
    <mergeCell ref="UIB26:UIC26"/>
    <mergeCell ref="UID26:UIE26"/>
    <mergeCell ref="UIF26:UIG26"/>
    <mergeCell ref="UIH26:UII26"/>
    <mergeCell ref="UIJ26:UIK26"/>
    <mergeCell ref="UHN26:UHO26"/>
    <mergeCell ref="UHP26:UHQ26"/>
    <mergeCell ref="UHR26:UHS26"/>
    <mergeCell ref="UHT26:UHU26"/>
    <mergeCell ref="UHV26:UHW26"/>
    <mergeCell ref="UHX26:UHY26"/>
    <mergeCell ref="UHB26:UHC26"/>
    <mergeCell ref="UHD26:UHE26"/>
    <mergeCell ref="UHF26:UHG26"/>
    <mergeCell ref="UHH26:UHI26"/>
    <mergeCell ref="UHJ26:UHK26"/>
    <mergeCell ref="UHL26:UHM26"/>
    <mergeCell ref="UGP26:UGQ26"/>
    <mergeCell ref="UGR26:UGS26"/>
    <mergeCell ref="UGT26:UGU26"/>
    <mergeCell ref="UGV26:UGW26"/>
    <mergeCell ref="UGX26:UGY26"/>
    <mergeCell ref="UGZ26:UHA26"/>
    <mergeCell ref="UGD26:UGE26"/>
    <mergeCell ref="UGF26:UGG26"/>
    <mergeCell ref="UGH26:UGI26"/>
    <mergeCell ref="UGJ26:UGK26"/>
    <mergeCell ref="UGL26:UGM26"/>
    <mergeCell ref="UGN26:UGO26"/>
    <mergeCell ref="ULF26:ULG26"/>
    <mergeCell ref="ULH26:ULI26"/>
    <mergeCell ref="ULJ26:ULK26"/>
    <mergeCell ref="ULL26:ULM26"/>
    <mergeCell ref="ULN26:ULO26"/>
    <mergeCell ref="ULP26:ULQ26"/>
    <mergeCell ref="UKT26:UKU26"/>
    <mergeCell ref="UKV26:UKW26"/>
    <mergeCell ref="UKX26:UKY26"/>
    <mergeCell ref="UKZ26:ULA26"/>
    <mergeCell ref="ULB26:ULC26"/>
    <mergeCell ref="ULD26:ULE26"/>
    <mergeCell ref="UKH26:UKI26"/>
    <mergeCell ref="UKJ26:UKK26"/>
    <mergeCell ref="UKL26:UKM26"/>
    <mergeCell ref="UKN26:UKO26"/>
    <mergeCell ref="UKP26:UKQ26"/>
    <mergeCell ref="UKR26:UKS26"/>
    <mergeCell ref="UJV26:UJW26"/>
    <mergeCell ref="UJX26:UJY26"/>
    <mergeCell ref="UJZ26:UKA26"/>
    <mergeCell ref="UKB26:UKC26"/>
    <mergeCell ref="UKD26:UKE26"/>
    <mergeCell ref="UKF26:UKG26"/>
    <mergeCell ref="UJJ26:UJK26"/>
    <mergeCell ref="UJL26:UJM26"/>
    <mergeCell ref="UJN26:UJO26"/>
    <mergeCell ref="UJP26:UJQ26"/>
    <mergeCell ref="UJR26:UJS26"/>
    <mergeCell ref="UJT26:UJU26"/>
    <mergeCell ref="UIX26:UIY26"/>
    <mergeCell ref="UIZ26:UJA26"/>
    <mergeCell ref="UJB26:UJC26"/>
    <mergeCell ref="UJD26:UJE26"/>
    <mergeCell ref="UJF26:UJG26"/>
    <mergeCell ref="UJH26:UJI26"/>
    <mergeCell ref="UNZ26:UOA26"/>
    <mergeCell ref="UOB26:UOC26"/>
    <mergeCell ref="UOD26:UOE26"/>
    <mergeCell ref="UOF26:UOG26"/>
    <mergeCell ref="UOH26:UOI26"/>
    <mergeCell ref="UOJ26:UOK26"/>
    <mergeCell ref="UNN26:UNO26"/>
    <mergeCell ref="UNP26:UNQ26"/>
    <mergeCell ref="UNR26:UNS26"/>
    <mergeCell ref="UNT26:UNU26"/>
    <mergeCell ref="UNV26:UNW26"/>
    <mergeCell ref="UNX26:UNY26"/>
    <mergeCell ref="UNB26:UNC26"/>
    <mergeCell ref="UND26:UNE26"/>
    <mergeCell ref="UNF26:UNG26"/>
    <mergeCell ref="UNH26:UNI26"/>
    <mergeCell ref="UNJ26:UNK26"/>
    <mergeCell ref="UNL26:UNM26"/>
    <mergeCell ref="UMP26:UMQ26"/>
    <mergeCell ref="UMR26:UMS26"/>
    <mergeCell ref="UMT26:UMU26"/>
    <mergeCell ref="UMV26:UMW26"/>
    <mergeCell ref="UMX26:UMY26"/>
    <mergeCell ref="UMZ26:UNA26"/>
    <mergeCell ref="UMD26:UME26"/>
    <mergeCell ref="UMF26:UMG26"/>
    <mergeCell ref="UMH26:UMI26"/>
    <mergeCell ref="UMJ26:UMK26"/>
    <mergeCell ref="UML26:UMM26"/>
    <mergeCell ref="UMN26:UMO26"/>
    <mergeCell ref="ULR26:ULS26"/>
    <mergeCell ref="ULT26:ULU26"/>
    <mergeCell ref="ULV26:ULW26"/>
    <mergeCell ref="ULX26:ULY26"/>
    <mergeCell ref="ULZ26:UMA26"/>
    <mergeCell ref="UMB26:UMC26"/>
    <mergeCell ref="UQT26:UQU26"/>
    <mergeCell ref="UQV26:UQW26"/>
    <mergeCell ref="UQX26:UQY26"/>
    <mergeCell ref="UQZ26:URA26"/>
    <mergeCell ref="URB26:URC26"/>
    <mergeCell ref="URD26:URE26"/>
    <mergeCell ref="UQH26:UQI26"/>
    <mergeCell ref="UQJ26:UQK26"/>
    <mergeCell ref="UQL26:UQM26"/>
    <mergeCell ref="UQN26:UQO26"/>
    <mergeCell ref="UQP26:UQQ26"/>
    <mergeCell ref="UQR26:UQS26"/>
    <mergeCell ref="UPV26:UPW26"/>
    <mergeCell ref="UPX26:UPY26"/>
    <mergeCell ref="UPZ26:UQA26"/>
    <mergeCell ref="UQB26:UQC26"/>
    <mergeCell ref="UQD26:UQE26"/>
    <mergeCell ref="UQF26:UQG26"/>
    <mergeCell ref="UPJ26:UPK26"/>
    <mergeCell ref="UPL26:UPM26"/>
    <mergeCell ref="UPN26:UPO26"/>
    <mergeCell ref="UPP26:UPQ26"/>
    <mergeCell ref="UPR26:UPS26"/>
    <mergeCell ref="UPT26:UPU26"/>
    <mergeCell ref="UOX26:UOY26"/>
    <mergeCell ref="UOZ26:UPA26"/>
    <mergeCell ref="UPB26:UPC26"/>
    <mergeCell ref="UPD26:UPE26"/>
    <mergeCell ref="UPF26:UPG26"/>
    <mergeCell ref="UPH26:UPI26"/>
    <mergeCell ref="UOL26:UOM26"/>
    <mergeCell ref="UON26:UOO26"/>
    <mergeCell ref="UOP26:UOQ26"/>
    <mergeCell ref="UOR26:UOS26"/>
    <mergeCell ref="UOT26:UOU26"/>
    <mergeCell ref="UOV26:UOW26"/>
    <mergeCell ref="UTN26:UTO26"/>
    <mergeCell ref="UTP26:UTQ26"/>
    <mergeCell ref="UTR26:UTS26"/>
    <mergeCell ref="UTT26:UTU26"/>
    <mergeCell ref="UTV26:UTW26"/>
    <mergeCell ref="UTX26:UTY26"/>
    <mergeCell ref="UTB26:UTC26"/>
    <mergeCell ref="UTD26:UTE26"/>
    <mergeCell ref="UTF26:UTG26"/>
    <mergeCell ref="UTH26:UTI26"/>
    <mergeCell ref="UTJ26:UTK26"/>
    <mergeCell ref="UTL26:UTM26"/>
    <mergeCell ref="USP26:USQ26"/>
    <mergeCell ref="USR26:USS26"/>
    <mergeCell ref="UST26:USU26"/>
    <mergeCell ref="USV26:USW26"/>
    <mergeCell ref="USX26:USY26"/>
    <mergeCell ref="USZ26:UTA26"/>
    <mergeCell ref="USD26:USE26"/>
    <mergeCell ref="USF26:USG26"/>
    <mergeCell ref="USH26:USI26"/>
    <mergeCell ref="USJ26:USK26"/>
    <mergeCell ref="USL26:USM26"/>
    <mergeCell ref="USN26:USO26"/>
    <mergeCell ref="URR26:URS26"/>
    <mergeCell ref="URT26:URU26"/>
    <mergeCell ref="URV26:URW26"/>
    <mergeCell ref="URX26:URY26"/>
    <mergeCell ref="URZ26:USA26"/>
    <mergeCell ref="USB26:USC26"/>
    <mergeCell ref="URF26:URG26"/>
    <mergeCell ref="URH26:URI26"/>
    <mergeCell ref="URJ26:URK26"/>
    <mergeCell ref="URL26:URM26"/>
    <mergeCell ref="URN26:URO26"/>
    <mergeCell ref="URP26:URQ26"/>
    <mergeCell ref="UWH26:UWI26"/>
    <mergeCell ref="UWJ26:UWK26"/>
    <mergeCell ref="UWL26:UWM26"/>
    <mergeCell ref="UWN26:UWO26"/>
    <mergeCell ref="UWP26:UWQ26"/>
    <mergeCell ref="UWR26:UWS26"/>
    <mergeCell ref="UVV26:UVW26"/>
    <mergeCell ref="UVX26:UVY26"/>
    <mergeCell ref="UVZ26:UWA26"/>
    <mergeCell ref="UWB26:UWC26"/>
    <mergeCell ref="UWD26:UWE26"/>
    <mergeCell ref="UWF26:UWG26"/>
    <mergeCell ref="UVJ26:UVK26"/>
    <mergeCell ref="UVL26:UVM26"/>
    <mergeCell ref="UVN26:UVO26"/>
    <mergeCell ref="UVP26:UVQ26"/>
    <mergeCell ref="UVR26:UVS26"/>
    <mergeCell ref="UVT26:UVU26"/>
    <mergeCell ref="UUX26:UUY26"/>
    <mergeCell ref="UUZ26:UVA26"/>
    <mergeCell ref="UVB26:UVC26"/>
    <mergeCell ref="UVD26:UVE26"/>
    <mergeCell ref="UVF26:UVG26"/>
    <mergeCell ref="UVH26:UVI26"/>
    <mergeCell ref="UUL26:UUM26"/>
    <mergeCell ref="UUN26:UUO26"/>
    <mergeCell ref="UUP26:UUQ26"/>
    <mergeCell ref="UUR26:UUS26"/>
    <mergeCell ref="UUT26:UUU26"/>
    <mergeCell ref="UUV26:UUW26"/>
    <mergeCell ref="UTZ26:UUA26"/>
    <mergeCell ref="UUB26:UUC26"/>
    <mergeCell ref="UUD26:UUE26"/>
    <mergeCell ref="UUF26:UUG26"/>
    <mergeCell ref="UUH26:UUI26"/>
    <mergeCell ref="UUJ26:UUK26"/>
    <mergeCell ref="UZB26:UZC26"/>
    <mergeCell ref="UZD26:UZE26"/>
    <mergeCell ref="UZF26:UZG26"/>
    <mergeCell ref="UZH26:UZI26"/>
    <mergeCell ref="UZJ26:UZK26"/>
    <mergeCell ref="UZL26:UZM26"/>
    <mergeCell ref="UYP26:UYQ26"/>
    <mergeCell ref="UYR26:UYS26"/>
    <mergeCell ref="UYT26:UYU26"/>
    <mergeCell ref="UYV26:UYW26"/>
    <mergeCell ref="UYX26:UYY26"/>
    <mergeCell ref="UYZ26:UZA26"/>
    <mergeCell ref="UYD26:UYE26"/>
    <mergeCell ref="UYF26:UYG26"/>
    <mergeCell ref="UYH26:UYI26"/>
    <mergeCell ref="UYJ26:UYK26"/>
    <mergeCell ref="UYL26:UYM26"/>
    <mergeCell ref="UYN26:UYO26"/>
    <mergeCell ref="UXR26:UXS26"/>
    <mergeCell ref="UXT26:UXU26"/>
    <mergeCell ref="UXV26:UXW26"/>
    <mergeCell ref="UXX26:UXY26"/>
    <mergeCell ref="UXZ26:UYA26"/>
    <mergeCell ref="UYB26:UYC26"/>
    <mergeCell ref="UXF26:UXG26"/>
    <mergeCell ref="UXH26:UXI26"/>
    <mergeCell ref="UXJ26:UXK26"/>
    <mergeCell ref="UXL26:UXM26"/>
    <mergeCell ref="UXN26:UXO26"/>
    <mergeCell ref="UXP26:UXQ26"/>
    <mergeCell ref="UWT26:UWU26"/>
    <mergeCell ref="UWV26:UWW26"/>
    <mergeCell ref="UWX26:UWY26"/>
    <mergeCell ref="UWZ26:UXA26"/>
    <mergeCell ref="UXB26:UXC26"/>
    <mergeCell ref="UXD26:UXE26"/>
    <mergeCell ref="VBV26:VBW26"/>
    <mergeCell ref="VBX26:VBY26"/>
    <mergeCell ref="VBZ26:VCA26"/>
    <mergeCell ref="VCB26:VCC26"/>
    <mergeCell ref="VCD26:VCE26"/>
    <mergeCell ref="VCF26:VCG26"/>
    <mergeCell ref="VBJ26:VBK26"/>
    <mergeCell ref="VBL26:VBM26"/>
    <mergeCell ref="VBN26:VBO26"/>
    <mergeCell ref="VBP26:VBQ26"/>
    <mergeCell ref="VBR26:VBS26"/>
    <mergeCell ref="VBT26:VBU26"/>
    <mergeCell ref="VAX26:VAY26"/>
    <mergeCell ref="VAZ26:VBA26"/>
    <mergeCell ref="VBB26:VBC26"/>
    <mergeCell ref="VBD26:VBE26"/>
    <mergeCell ref="VBF26:VBG26"/>
    <mergeCell ref="VBH26:VBI26"/>
    <mergeCell ref="VAL26:VAM26"/>
    <mergeCell ref="VAN26:VAO26"/>
    <mergeCell ref="VAP26:VAQ26"/>
    <mergeCell ref="VAR26:VAS26"/>
    <mergeCell ref="VAT26:VAU26"/>
    <mergeCell ref="VAV26:VAW26"/>
    <mergeCell ref="UZZ26:VAA26"/>
    <mergeCell ref="VAB26:VAC26"/>
    <mergeCell ref="VAD26:VAE26"/>
    <mergeCell ref="VAF26:VAG26"/>
    <mergeCell ref="VAH26:VAI26"/>
    <mergeCell ref="VAJ26:VAK26"/>
    <mergeCell ref="UZN26:UZO26"/>
    <mergeCell ref="UZP26:UZQ26"/>
    <mergeCell ref="UZR26:UZS26"/>
    <mergeCell ref="UZT26:UZU26"/>
    <mergeCell ref="UZV26:UZW26"/>
    <mergeCell ref="UZX26:UZY26"/>
    <mergeCell ref="VEP26:VEQ26"/>
    <mergeCell ref="VER26:VES26"/>
    <mergeCell ref="VET26:VEU26"/>
    <mergeCell ref="VEV26:VEW26"/>
    <mergeCell ref="VEX26:VEY26"/>
    <mergeCell ref="VEZ26:VFA26"/>
    <mergeCell ref="VED26:VEE26"/>
    <mergeCell ref="VEF26:VEG26"/>
    <mergeCell ref="VEH26:VEI26"/>
    <mergeCell ref="VEJ26:VEK26"/>
    <mergeCell ref="VEL26:VEM26"/>
    <mergeCell ref="VEN26:VEO26"/>
    <mergeCell ref="VDR26:VDS26"/>
    <mergeCell ref="VDT26:VDU26"/>
    <mergeCell ref="VDV26:VDW26"/>
    <mergeCell ref="VDX26:VDY26"/>
    <mergeCell ref="VDZ26:VEA26"/>
    <mergeCell ref="VEB26:VEC26"/>
    <mergeCell ref="VDF26:VDG26"/>
    <mergeCell ref="VDH26:VDI26"/>
    <mergeCell ref="VDJ26:VDK26"/>
    <mergeCell ref="VDL26:VDM26"/>
    <mergeCell ref="VDN26:VDO26"/>
    <mergeCell ref="VDP26:VDQ26"/>
    <mergeCell ref="VCT26:VCU26"/>
    <mergeCell ref="VCV26:VCW26"/>
    <mergeCell ref="VCX26:VCY26"/>
    <mergeCell ref="VCZ26:VDA26"/>
    <mergeCell ref="VDB26:VDC26"/>
    <mergeCell ref="VDD26:VDE26"/>
    <mergeCell ref="VCH26:VCI26"/>
    <mergeCell ref="VCJ26:VCK26"/>
    <mergeCell ref="VCL26:VCM26"/>
    <mergeCell ref="VCN26:VCO26"/>
    <mergeCell ref="VCP26:VCQ26"/>
    <mergeCell ref="VCR26:VCS26"/>
    <mergeCell ref="VHJ26:VHK26"/>
    <mergeCell ref="VHL26:VHM26"/>
    <mergeCell ref="VHN26:VHO26"/>
    <mergeCell ref="VHP26:VHQ26"/>
    <mergeCell ref="VHR26:VHS26"/>
    <mergeCell ref="VHT26:VHU26"/>
    <mergeCell ref="VGX26:VGY26"/>
    <mergeCell ref="VGZ26:VHA26"/>
    <mergeCell ref="VHB26:VHC26"/>
    <mergeCell ref="VHD26:VHE26"/>
    <mergeCell ref="VHF26:VHG26"/>
    <mergeCell ref="VHH26:VHI26"/>
    <mergeCell ref="VGL26:VGM26"/>
    <mergeCell ref="VGN26:VGO26"/>
    <mergeCell ref="VGP26:VGQ26"/>
    <mergeCell ref="VGR26:VGS26"/>
    <mergeCell ref="VGT26:VGU26"/>
    <mergeCell ref="VGV26:VGW26"/>
    <mergeCell ref="VFZ26:VGA26"/>
    <mergeCell ref="VGB26:VGC26"/>
    <mergeCell ref="VGD26:VGE26"/>
    <mergeCell ref="VGF26:VGG26"/>
    <mergeCell ref="VGH26:VGI26"/>
    <mergeCell ref="VGJ26:VGK26"/>
    <mergeCell ref="VFN26:VFO26"/>
    <mergeCell ref="VFP26:VFQ26"/>
    <mergeCell ref="VFR26:VFS26"/>
    <mergeCell ref="VFT26:VFU26"/>
    <mergeCell ref="VFV26:VFW26"/>
    <mergeCell ref="VFX26:VFY26"/>
    <mergeCell ref="VFB26:VFC26"/>
    <mergeCell ref="VFD26:VFE26"/>
    <mergeCell ref="VFF26:VFG26"/>
    <mergeCell ref="VFH26:VFI26"/>
    <mergeCell ref="VFJ26:VFK26"/>
    <mergeCell ref="VFL26:VFM26"/>
    <mergeCell ref="VKD26:VKE26"/>
    <mergeCell ref="VKF26:VKG26"/>
    <mergeCell ref="VKH26:VKI26"/>
    <mergeCell ref="VKJ26:VKK26"/>
    <mergeCell ref="VKL26:VKM26"/>
    <mergeCell ref="VKN26:VKO26"/>
    <mergeCell ref="VJR26:VJS26"/>
    <mergeCell ref="VJT26:VJU26"/>
    <mergeCell ref="VJV26:VJW26"/>
    <mergeCell ref="VJX26:VJY26"/>
    <mergeCell ref="VJZ26:VKA26"/>
    <mergeCell ref="VKB26:VKC26"/>
    <mergeCell ref="VJF26:VJG26"/>
    <mergeCell ref="VJH26:VJI26"/>
    <mergeCell ref="VJJ26:VJK26"/>
    <mergeCell ref="VJL26:VJM26"/>
    <mergeCell ref="VJN26:VJO26"/>
    <mergeCell ref="VJP26:VJQ26"/>
    <mergeCell ref="VIT26:VIU26"/>
    <mergeCell ref="VIV26:VIW26"/>
    <mergeCell ref="VIX26:VIY26"/>
    <mergeCell ref="VIZ26:VJA26"/>
    <mergeCell ref="VJB26:VJC26"/>
    <mergeCell ref="VJD26:VJE26"/>
    <mergeCell ref="VIH26:VII26"/>
    <mergeCell ref="VIJ26:VIK26"/>
    <mergeCell ref="VIL26:VIM26"/>
    <mergeCell ref="VIN26:VIO26"/>
    <mergeCell ref="VIP26:VIQ26"/>
    <mergeCell ref="VIR26:VIS26"/>
    <mergeCell ref="VHV26:VHW26"/>
    <mergeCell ref="VHX26:VHY26"/>
    <mergeCell ref="VHZ26:VIA26"/>
    <mergeCell ref="VIB26:VIC26"/>
    <mergeCell ref="VID26:VIE26"/>
    <mergeCell ref="VIF26:VIG26"/>
    <mergeCell ref="VMX26:VMY26"/>
    <mergeCell ref="VMZ26:VNA26"/>
    <mergeCell ref="VNB26:VNC26"/>
    <mergeCell ref="VND26:VNE26"/>
    <mergeCell ref="VNF26:VNG26"/>
    <mergeCell ref="VNH26:VNI26"/>
    <mergeCell ref="VML26:VMM26"/>
    <mergeCell ref="VMN26:VMO26"/>
    <mergeCell ref="VMP26:VMQ26"/>
    <mergeCell ref="VMR26:VMS26"/>
    <mergeCell ref="VMT26:VMU26"/>
    <mergeCell ref="VMV26:VMW26"/>
    <mergeCell ref="VLZ26:VMA26"/>
    <mergeCell ref="VMB26:VMC26"/>
    <mergeCell ref="VMD26:VME26"/>
    <mergeCell ref="VMF26:VMG26"/>
    <mergeCell ref="VMH26:VMI26"/>
    <mergeCell ref="VMJ26:VMK26"/>
    <mergeCell ref="VLN26:VLO26"/>
    <mergeCell ref="VLP26:VLQ26"/>
    <mergeCell ref="VLR26:VLS26"/>
    <mergeCell ref="VLT26:VLU26"/>
    <mergeCell ref="VLV26:VLW26"/>
    <mergeCell ref="VLX26:VLY26"/>
    <mergeCell ref="VLB26:VLC26"/>
    <mergeCell ref="VLD26:VLE26"/>
    <mergeCell ref="VLF26:VLG26"/>
    <mergeCell ref="VLH26:VLI26"/>
    <mergeCell ref="VLJ26:VLK26"/>
    <mergeCell ref="VLL26:VLM26"/>
    <mergeCell ref="VKP26:VKQ26"/>
    <mergeCell ref="VKR26:VKS26"/>
    <mergeCell ref="VKT26:VKU26"/>
    <mergeCell ref="VKV26:VKW26"/>
    <mergeCell ref="VKX26:VKY26"/>
    <mergeCell ref="VKZ26:VLA26"/>
    <mergeCell ref="VPR26:VPS26"/>
    <mergeCell ref="VPT26:VPU26"/>
    <mergeCell ref="VPV26:VPW26"/>
    <mergeCell ref="VPX26:VPY26"/>
    <mergeCell ref="VPZ26:VQA26"/>
    <mergeCell ref="VQB26:VQC26"/>
    <mergeCell ref="VPF26:VPG26"/>
    <mergeCell ref="VPH26:VPI26"/>
    <mergeCell ref="VPJ26:VPK26"/>
    <mergeCell ref="VPL26:VPM26"/>
    <mergeCell ref="VPN26:VPO26"/>
    <mergeCell ref="VPP26:VPQ26"/>
    <mergeCell ref="VOT26:VOU26"/>
    <mergeCell ref="VOV26:VOW26"/>
    <mergeCell ref="VOX26:VOY26"/>
    <mergeCell ref="VOZ26:VPA26"/>
    <mergeCell ref="VPB26:VPC26"/>
    <mergeCell ref="VPD26:VPE26"/>
    <mergeCell ref="VOH26:VOI26"/>
    <mergeCell ref="VOJ26:VOK26"/>
    <mergeCell ref="VOL26:VOM26"/>
    <mergeCell ref="VON26:VOO26"/>
    <mergeCell ref="VOP26:VOQ26"/>
    <mergeCell ref="VOR26:VOS26"/>
    <mergeCell ref="VNV26:VNW26"/>
    <mergeCell ref="VNX26:VNY26"/>
    <mergeCell ref="VNZ26:VOA26"/>
    <mergeCell ref="VOB26:VOC26"/>
    <mergeCell ref="VOD26:VOE26"/>
    <mergeCell ref="VOF26:VOG26"/>
    <mergeCell ref="VNJ26:VNK26"/>
    <mergeCell ref="VNL26:VNM26"/>
    <mergeCell ref="VNN26:VNO26"/>
    <mergeCell ref="VNP26:VNQ26"/>
    <mergeCell ref="VNR26:VNS26"/>
    <mergeCell ref="VNT26:VNU26"/>
    <mergeCell ref="VSL26:VSM26"/>
    <mergeCell ref="VSN26:VSO26"/>
    <mergeCell ref="VSP26:VSQ26"/>
    <mergeCell ref="VSR26:VSS26"/>
    <mergeCell ref="VST26:VSU26"/>
    <mergeCell ref="VSV26:VSW26"/>
    <mergeCell ref="VRZ26:VSA26"/>
    <mergeCell ref="VSB26:VSC26"/>
    <mergeCell ref="VSD26:VSE26"/>
    <mergeCell ref="VSF26:VSG26"/>
    <mergeCell ref="VSH26:VSI26"/>
    <mergeCell ref="VSJ26:VSK26"/>
    <mergeCell ref="VRN26:VRO26"/>
    <mergeCell ref="VRP26:VRQ26"/>
    <mergeCell ref="VRR26:VRS26"/>
    <mergeCell ref="VRT26:VRU26"/>
    <mergeCell ref="VRV26:VRW26"/>
    <mergeCell ref="VRX26:VRY26"/>
    <mergeCell ref="VRB26:VRC26"/>
    <mergeCell ref="VRD26:VRE26"/>
    <mergeCell ref="VRF26:VRG26"/>
    <mergeCell ref="VRH26:VRI26"/>
    <mergeCell ref="VRJ26:VRK26"/>
    <mergeCell ref="VRL26:VRM26"/>
    <mergeCell ref="VQP26:VQQ26"/>
    <mergeCell ref="VQR26:VQS26"/>
    <mergeCell ref="VQT26:VQU26"/>
    <mergeCell ref="VQV26:VQW26"/>
    <mergeCell ref="VQX26:VQY26"/>
    <mergeCell ref="VQZ26:VRA26"/>
    <mergeCell ref="VQD26:VQE26"/>
    <mergeCell ref="VQF26:VQG26"/>
    <mergeCell ref="VQH26:VQI26"/>
    <mergeCell ref="VQJ26:VQK26"/>
    <mergeCell ref="VQL26:VQM26"/>
    <mergeCell ref="VQN26:VQO26"/>
    <mergeCell ref="VVF26:VVG26"/>
    <mergeCell ref="VVH26:VVI26"/>
    <mergeCell ref="VVJ26:VVK26"/>
    <mergeCell ref="VVL26:VVM26"/>
    <mergeCell ref="VVN26:VVO26"/>
    <mergeCell ref="VVP26:VVQ26"/>
    <mergeCell ref="VUT26:VUU26"/>
    <mergeCell ref="VUV26:VUW26"/>
    <mergeCell ref="VUX26:VUY26"/>
    <mergeCell ref="VUZ26:VVA26"/>
    <mergeCell ref="VVB26:VVC26"/>
    <mergeCell ref="VVD26:VVE26"/>
    <mergeCell ref="VUH26:VUI26"/>
    <mergeCell ref="VUJ26:VUK26"/>
    <mergeCell ref="VUL26:VUM26"/>
    <mergeCell ref="VUN26:VUO26"/>
    <mergeCell ref="VUP26:VUQ26"/>
    <mergeCell ref="VUR26:VUS26"/>
    <mergeCell ref="VTV26:VTW26"/>
    <mergeCell ref="VTX26:VTY26"/>
    <mergeCell ref="VTZ26:VUA26"/>
    <mergeCell ref="VUB26:VUC26"/>
    <mergeCell ref="VUD26:VUE26"/>
    <mergeCell ref="VUF26:VUG26"/>
    <mergeCell ref="VTJ26:VTK26"/>
    <mergeCell ref="VTL26:VTM26"/>
    <mergeCell ref="VTN26:VTO26"/>
    <mergeCell ref="VTP26:VTQ26"/>
    <mergeCell ref="VTR26:VTS26"/>
    <mergeCell ref="VTT26:VTU26"/>
    <mergeCell ref="VSX26:VSY26"/>
    <mergeCell ref="VSZ26:VTA26"/>
    <mergeCell ref="VTB26:VTC26"/>
    <mergeCell ref="VTD26:VTE26"/>
    <mergeCell ref="VTF26:VTG26"/>
    <mergeCell ref="VTH26:VTI26"/>
    <mergeCell ref="VXZ26:VYA26"/>
    <mergeCell ref="VYB26:VYC26"/>
    <mergeCell ref="VYD26:VYE26"/>
    <mergeCell ref="VYF26:VYG26"/>
    <mergeCell ref="VYH26:VYI26"/>
    <mergeCell ref="VYJ26:VYK26"/>
    <mergeCell ref="VXN26:VXO26"/>
    <mergeCell ref="VXP26:VXQ26"/>
    <mergeCell ref="VXR26:VXS26"/>
    <mergeCell ref="VXT26:VXU26"/>
    <mergeCell ref="VXV26:VXW26"/>
    <mergeCell ref="VXX26:VXY26"/>
    <mergeCell ref="VXB26:VXC26"/>
    <mergeCell ref="VXD26:VXE26"/>
    <mergeCell ref="VXF26:VXG26"/>
    <mergeCell ref="VXH26:VXI26"/>
    <mergeCell ref="VXJ26:VXK26"/>
    <mergeCell ref="VXL26:VXM26"/>
    <mergeCell ref="VWP26:VWQ26"/>
    <mergeCell ref="VWR26:VWS26"/>
    <mergeCell ref="VWT26:VWU26"/>
    <mergeCell ref="VWV26:VWW26"/>
    <mergeCell ref="VWX26:VWY26"/>
    <mergeCell ref="VWZ26:VXA26"/>
    <mergeCell ref="VWD26:VWE26"/>
    <mergeCell ref="VWF26:VWG26"/>
    <mergeCell ref="VWH26:VWI26"/>
    <mergeCell ref="VWJ26:VWK26"/>
    <mergeCell ref="VWL26:VWM26"/>
    <mergeCell ref="VWN26:VWO26"/>
    <mergeCell ref="VVR26:VVS26"/>
    <mergeCell ref="VVT26:VVU26"/>
    <mergeCell ref="VVV26:VVW26"/>
    <mergeCell ref="VVX26:VVY26"/>
    <mergeCell ref="VVZ26:VWA26"/>
    <mergeCell ref="VWB26:VWC26"/>
    <mergeCell ref="WAT26:WAU26"/>
    <mergeCell ref="WAV26:WAW26"/>
    <mergeCell ref="WAX26:WAY26"/>
    <mergeCell ref="WAZ26:WBA26"/>
    <mergeCell ref="WBB26:WBC26"/>
    <mergeCell ref="WBD26:WBE26"/>
    <mergeCell ref="WAH26:WAI26"/>
    <mergeCell ref="WAJ26:WAK26"/>
    <mergeCell ref="WAL26:WAM26"/>
    <mergeCell ref="WAN26:WAO26"/>
    <mergeCell ref="WAP26:WAQ26"/>
    <mergeCell ref="WAR26:WAS26"/>
    <mergeCell ref="VZV26:VZW26"/>
    <mergeCell ref="VZX26:VZY26"/>
    <mergeCell ref="VZZ26:WAA26"/>
    <mergeCell ref="WAB26:WAC26"/>
    <mergeCell ref="WAD26:WAE26"/>
    <mergeCell ref="WAF26:WAG26"/>
    <mergeCell ref="VZJ26:VZK26"/>
    <mergeCell ref="VZL26:VZM26"/>
    <mergeCell ref="VZN26:VZO26"/>
    <mergeCell ref="VZP26:VZQ26"/>
    <mergeCell ref="VZR26:VZS26"/>
    <mergeCell ref="VZT26:VZU26"/>
    <mergeCell ref="VYX26:VYY26"/>
    <mergeCell ref="VYZ26:VZA26"/>
    <mergeCell ref="VZB26:VZC26"/>
    <mergeCell ref="VZD26:VZE26"/>
    <mergeCell ref="VZF26:VZG26"/>
    <mergeCell ref="VZH26:VZI26"/>
    <mergeCell ref="VYL26:VYM26"/>
    <mergeCell ref="VYN26:VYO26"/>
    <mergeCell ref="VYP26:VYQ26"/>
    <mergeCell ref="VYR26:VYS26"/>
    <mergeCell ref="VYT26:VYU26"/>
    <mergeCell ref="VYV26:VYW26"/>
    <mergeCell ref="WDN26:WDO26"/>
    <mergeCell ref="WDP26:WDQ26"/>
    <mergeCell ref="WDR26:WDS26"/>
    <mergeCell ref="WDT26:WDU26"/>
    <mergeCell ref="WDV26:WDW26"/>
    <mergeCell ref="WDX26:WDY26"/>
    <mergeCell ref="WDB26:WDC26"/>
    <mergeCell ref="WDD26:WDE26"/>
    <mergeCell ref="WDF26:WDG26"/>
    <mergeCell ref="WDH26:WDI26"/>
    <mergeCell ref="WDJ26:WDK26"/>
    <mergeCell ref="WDL26:WDM26"/>
    <mergeCell ref="WCP26:WCQ26"/>
    <mergeCell ref="WCR26:WCS26"/>
    <mergeCell ref="WCT26:WCU26"/>
    <mergeCell ref="WCV26:WCW26"/>
    <mergeCell ref="WCX26:WCY26"/>
    <mergeCell ref="WCZ26:WDA26"/>
    <mergeCell ref="WCD26:WCE26"/>
    <mergeCell ref="WCF26:WCG26"/>
    <mergeCell ref="WCH26:WCI26"/>
    <mergeCell ref="WCJ26:WCK26"/>
    <mergeCell ref="WCL26:WCM26"/>
    <mergeCell ref="WCN26:WCO26"/>
    <mergeCell ref="WBR26:WBS26"/>
    <mergeCell ref="WBT26:WBU26"/>
    <mergeCell ref="WBV26:WBW26"/>
    <mergeCell ref="WBX26:WBY26"/>
    <mergeCell ref="WBZ26:WCA26"/>
    <mergeCell ref="WCB26:WCC26"/>
    <mergeCell ref="WBF26:WBG26"/>
    <mergeCell ref="WBH26:WBI26"/>
    <mergeCell ref="WBJ26:WBK26"/>
    <mergeCell ref="WBL26:WBM26"/>
    <mergeCell ref="WBN26:WBO26"/>
    <mergeCell ref="WBP26:WBQ26"/>
    <mergeCell ref="WGH26:WGI26"/>
    <mergeCell ref="WGJ26:WGK26"/>
    <mergeCell ref="WGL26:WGM26"/>
    <mergeCell ref="WGN26:WGO26"/>
    <mergeCell ref="WGP26:WGQ26"/>
    <mergeCell ref="WGR26:WGS26"/>
    <mergeCell ref="WFV26:WFW26"/>
    <mergeCell ref="WFX26:WFY26"/>
    <mergeCell ref="WFZ26:WGA26"/>
    <mergeCell ref="WGB26:WGC26"/>
    <mergeCell ref="WGD26:WGE26"/>
    <mergeCell ref="WGF26:WGG26"/>
    <mergeCell ref="WFJ26:WFK26"/>
    <mergeCell ref="WFL26:WFM26"/>
    <mergeCell ref="WFN26:WFO26"/>
    <mergeCell ref="WFP26:WFQ26"/>
    <mergeCell ref="WFR26:WFS26"/>
    <mergeCell ref="WFT26:WFU26"/>
    <mergeCell ref="WEX26:WEY26"/>
    <mergeCell ref="WEZ26:WFA26"/>
    <mergeCell ref="WFB26:WFC26"/>
    <mergeCell ref="WFD26:WFE26"/>
    <mergeCell ref="WFF26:WFG26"/>
    <mergeCell ref="WFH26:WFI26"/>
    <mergeCell ref="WEL26:WEM26"/>
    <mergeCell ref="WEN26:WEO26"/>
    <mergeCell ref="WEP26:WEQ26"/>
    <mergeCell ref="WER26:WES26"/>
    <mergeCell ref="WET26:WEU26"/>
    <mergeCell ref="WEV26:WEW26"/>
    <mergeCell ref="WDZ26:WEA26"/>
    <mergeCell ref="WEB26:WEC26"/>
    <mergeCell ref="WED26:WEE26"/>
    <mergeCell ref="WEF26:WEG26"/>
    <mergeCell ref="WEH26:WEI26"/>
    <mergeCell ref="WEJ26:WEK26"/>
    <mergeCell ref="WJB26:WJC26"/>
    <mergeCell ref="WJD26:WJE26"/>
    <mergeCell ref="WJF26:WJG26"/>
    <mergeCell ref="WJH26:WJI26"/>
    <mergeCell ref="WJJ26:WJK26"/>
    <mergeCell ref="WJL26:WJM26"/>
    <mergeCell ref="WIP26:WIQ26"/>
    <mergeCell ref="WIR26:WIS26"/>
    <mergeCell ref="WIT26:WIU26"/>
    <mergeCell ref="WIV26:WIW26"/>
    <mergeCell ref="WIX26:WIY26"/>
    <mergeCell ref="WIZ26:WJA26"/>
    <mergeCell ref="WID26:WIE26"/>
    <mergeCell ref="WIF26:WIG26"/>
    <mergeCell ref="WIH26:WII26"/>
    <mergeCell ref="WIJ26:WIK26"/>
    <mergeCell ref="WIL26:WIM26"/>
    <mergeCell ref="WIN26:WIO26"/>
    <mergeCell ref="WHR26:WHS26"/>
    <mergeCell ref="WHT26:WHU26"/>
    <mergeCell ref="WHV26:WHW26"/>
    <mergeCell ref="WHX26:WHY26"/>
    <mergeCell ref="WHZ26:WIA26"/>
    <mergeCell ref="WIB26:WIC26"/>
    <mergeCell ref="WHF26:WHG26"/>
    <mergeCell ref="WHH26:WHI26"/>
    <mergeCell ref="WHJ26:WHK26"/>
    <mergeCell ref="WHL26:WHM26"/>
    <mergeCell ref="WHN26:WHO26"/>
    <mergeCell ref="WHP26:WHQ26"/>
    <mergeCell ref="WGT26:WGU26"/>
    <mergeCell ref="WGV26:WGW26"/>
    <mergeCell ref="WGX26:WGY26"/>
    <mergeCell ref="WGZ26:WHA26"/>
    <mergeCell ref="WHB26:WHC26"/>
    <mergeCell ref="WHD26:WHE26"/>
    <mergeCell ref="WLV26:WLW26"/>
    <mergeCell ref="WLX26:WLY26"/>
    <mergeCell ref="WLZ26:WMA26"/>
    <mergeCell ref="WMB26:WMC26"/>
    <mergeCell ref="WMD26:WME26"/>
    <mergeCell ref="WMF26:WMG26"/>
    <mergeCell ref="WLJ26:WLK26"/>
    <mergeCell ref="WLL26:WLM26"/>
    <mergeCell ref="WLN26:WLO26"/>
    <mergeCell ref="WLP26:WLQ26"/>
    <mergeCell ref="WLR26:WLS26"/>
    <mergeCell ref="WLT26:WLU26"/>
    <mergeCell ref="WKX26:WKY26"/>
    <mergeCell ref="WKZ26:WLA26"/>
    <mergeCell ref="WLB26:WLC26"/>
    <mergeCell ref="WLD26:WLE26"/>
    <mergeCell ref="WLF26:WLG26"/>
    <mergeCell ref="WLH26:WLI26"/>
    <mergeCell ref="WKL26:WKM26"/>
    <mergeCell ref="WKN26:WKO26"/>
    <mergeCell ref="WKP26:WKQ26"/>
    <mergeCell ref="WKR26:WKS26"/>
    <mergeCell ref="WKT26:WKU26"/>
    <mergeCell ref="WKV26:WKW26"/>
    <mergeCell ref="WJZ26:WKA26"/>
    <mergeCell ref="WKB26:WKC26"/>
    <mergeCell ref="WKD26:WKE26"/>
    <mergeCell ref="WKF26:WKG26"/>
    <mergeCell ref="WKH26:WKI26"/>
    <mergeCell ref="WKJ26:WKK26"/>
    <mergeCell ref="WJN26:WJO26"/>
    <mergeCell ref="WJP26:WJQ26"/>
    <mergeCell ref="WJR26:WJS26"/>
    <mergeCell ref="WJT26:WJU26"/>
    <mergeCell ref="WJV26:WJW26"/>
    <mergeCell ref="WJX26:WJY26"/>
    <mergeCell ref="WOP26:WOQ26"/>
    <mergeCell ref="WOR26:WOS26"/>
    <mergeCell ref="WOT26:WOU26"/>
    <mergeCell ref="WOV26:WOW26"/>
    <mergeCell ref="WOX26:WOY26"/>
    <mergeCell ref="WOZ26:WPA26"/>
    <mergeCell ref="WOD26:WOE26"/>
    <mergeCell ref="WOF26:WOG26"/>
    <mergeCell ref="WOH26:WOI26"/>
    <mergeCell ref="WOJ26:WOK26"/>
    <mergeCell ref="WOL26:WOM26"/>
    <mergeCell ref="WON26:WOO26"/>
    <mergeCell ref="WNR26:WNS26"/>
    <mergeCell ref="WNT26:WNU26"/>
    <mergeCell ref="WNV26:WNW26"/>
    <mergeCell ref="WNX26:WNY26"/>
    <mergeCell ref="WNZ26:WOA26"/>
    <mergeCell ref="WOB26:WOC26"/>
    <mergeCell ref="WNF26:WNG26"/>
    <mergeCell ref="WNH26:WNI26"/>
    <mergeCell ref="WNJ26:WNK26"/>
    <mergeCell ref="WNL26:WNM26"/>
    <mergeCell ref="WNN26:WNO26"/>
    <mergeCell ref="WNP26:WNQ26"/>
    <mergeCell ref="WMT26:WMU26"/>
    <mergeCell ref="WMV26:WMW26"/>
    <mergeCell ref="WMX26:WMY26"/>
    <mergeCell ref="WMZ26:WNA26"/>
    <mergeCell ref="WNB26:WNC26"/>
    <mergeCell ref="WND26:WNE26"/>
    <mergeCell ref="WMH26:WMI26"/>
    <mergeCell ref="WMJ26:WMK26"/>
    <mergeCell ref="WML26:WMM26"/>
    <mergeCell ref="WMN26:WMO26"/>
    <mergeCell ref="WMP26:WMQ26"/>
    <mergeCell ref="WMR26:WMS26"/>
    <mergeCell ref="WRJ26:WRK26"/>
    <mergeCell ref="WRL26:WRM26"/>
    <mergeCell ref="WRN26:WRO26"/>
    <mergeCell ref="WRP26:WRQ26"/>
    <mergeCell ref="WRR26:WRS26"/>
    <mergeCell ref="WRT26:WRU26"/>
    <mergeCell ref="WQX26:WQY26"/>
    <mergeCell ref="WQZ26:WRA26"/>
    <mergeCell ref="WRB26:WRC26"/>
    <mergeCell ref="WRD26:WRE26"/>
    <mergeCell ref="WRF26:WRG26"/>
    <mergeCell ref="WRH26:WRI26"/>
    <mergeCell ref="WQL26:WQM26"/>
    <mergeCell ref="WQN26:WQO26"/>
    <mergeCell ref="WQP26:WQQ26"/>
    <mergeCell ref="WQR26:WQS26"/>
    <mergeCell ref="WQT26:WQU26"/>
    <mergeCell ref="WQV26:WQW26"/>
    <mergeCell ref="WPZ26:WQA26"/>
    <mergeCell ref="WQB26:WQC26"/>
    <mergeCell ref="WQD26:WQE26"/>
    <mergeCell ref="WQF26:WQG26"/>
    <mergeCell ref="WQH26:WQI26"/>
    <mergeCell ref="WQJ26:WQK26"/>
    <mergeCell ref="WPN26:WPO26"/>
    <mergeCell ref="WPP26:WPQ26"/>
    <mergeCell ref="WPR26:WPS26"/>
    <mergeCell ref="WPT26:WPU26"/>
    <mergeCell ref="WPV26:WPW26"/>
    <mergeCell ref="WPX26:WPY26"/>
    <mergeCell ref="WPB26:WPC26"/>
    <mergeCell ref="WPD26:WPE26"/>
    <mergeCell ref="WPF26:WPG26"/>
    <mergeCell ref="WPH26:WPI26"/>
    <mergeCell ref="WPJ26:WPK26"/>
    <mergeCell ref="WPL26:WPM26"/>
    <mergeCell ref="WUD26:WUE26"/>
    <mergeCell ref="WUF26:WUG26"/>
    <mergeCell ref="WUH26:WUI26"/>
    <mergeCell ref="WUJ26:WUK26"/>
    <mergeCell ref="WUL26:WUM26"/>
    <mergeCell ref="WUN26:WUO26"/>
    <mergeCell ref="WTR26:WTS26"/>
    <mergeCell ref="WTT26:WTU26"/>
    <mergeCell ref="WTV26:WTW26"/>
    <mergeCell ref="WTX26:WTY26"/>
    <mergeCell ref="WTZ26:WUA26"/>
    <mergeCell ref="WUB26:WUC26"/>
    <mergeCell ref="WTF26:WTG26"/>
    <mergeCell ref="WTH26:WTI26"/>
    <mergeCell ref="WTJ26:WTK26"/>
    <mergeCell ref="WTL26:WTM26"/>
    <mergeCell ref="WTN26:WTO26"/>
    <mergeCell ref="WTP26:WTQ26"/>
    <mergeCell ref="WST26:WSU26"/>
    <mergeCell ref="WSV26:WSW26"/>
    <mergeCell ref="WSX26:WSY26"/>
    <mergeCell ref="WSZ26:WTA26"/>
    <mergeCell ref="WTB26:WTC26"/>
    <mergeCell ref="WTD26:WTE26"/>
    <mergeCell ref="WSH26:WSI26"/>
    <mergeCell ref="WSJ26:WSK26"/>
    <mergeCell ref="WSL26:WSM26"/>
    <mergeCell ref="WSN26:WSO26"/>
    <mergeCell ref="WSP26:WSQ26"/>
    <mergeCell ref="WSR26:WSS26"/>
    <mergeCell ref="WRV26:WRW26"/>
    <mergeCell ref="WRX26:WRY26"/>
    <mergeCell ref="WRZ26:WSA26"/>
    <mergeCell ref="WSB26:WSC26"/>
    <mergeCell ref="WSD26:WSE26"/>
    <mergeCell ref="WSF26:WSG26"/>
    <mergeCell ref="WWX26:WWY26"/>
    <mergeCell ref="WWZ26:WXA26"/>
    <mergeCell ref="WXB26:WXC26"/>
    <mergeCell ref="WXD26:WXE26"/>
    <mergeCell ref="WXF26:WXG26"/>
    <mergeCell ref="WXH26:WXI26"/>
    <mergeCell ref="WWL26:WWM26"/>
    <mergeCell ref="WWN26:WWO26"/>
    <mergeCell ref="WWP26:WWQ26"/>
    <mergeCell ref="WWR26:WWS26"/>
    <mergeCell ref="WWT26:WWU26"/>
    <mergeCell ref="WWV26:WWW26"/>
    <mergeCell ref="WVZ26:WWA26"/>
    <mergeCell ref="WWB26:WWC26"/>
    <mergeCell ref="WWD26:WWE26"/>
    <mergeCell ref="WWF26:WWG26"/>
    <mergeCell ref="WWH26:WWI26"/>
    <mergeCell ref="WWJ26:WWK26"/>
    <mergeCell ref="WVN26:WVO26"/>
    <mergeCell ref="WVP26:WVQ26"/>
    <mergeCell ref="WVR26:WVS26"/>
    <mergeCell ref="WVT26:WVU26"/>
    <mergeCell ref="WVV26:WVW26"/>
    <mergeCell ref="WVX26:WVY26"/>
    <mergeCell ref="WVB26:WVC26"/>
    <mergeCell ref="WVD26:WVE26"/>
    <mergeCell ref="WVF26:WVG26"/>
    <mergeCell ref="WVH26:WVI26"/>
    <mergeCell ref="WVJ26:WVK26"/>
    <mergeCell ref="WVL26:WVM26"/>
    <mergeCell ref="WUP26:WUQ26"/>
    <mergeCell ref="WUR26:WUS26"/>
    <mergeCell ref="WUT26:WUU26"/>
    <mergeCell ref="WUV26:WUW26"/>
    <mergeCell ref="WUX26:WUY26"/>
    <mergeCell ref="WUZ26:WVA26"/>
    <mergeCell ref="WZR26:WZS26"/>
    <mergeCell ref="WZT26:WZU26"/>
    <mergeCell ref="WZV26:WZW26"/>
    <mergeCell ref="WZX26:WZY26"/>
    <mergeCell ref="WZZ26:XAA26"/>
    <mergeCell ref="XAB26:XAC26"/>
    <mergeCell ref="WZF26:WZG26"/>
    <mergeCell ref="WZH26:WZI26"/>
    <mergeCell ref="WZJ26:WZK26"/>
    <mergeCell ref="WZL26:WZM26"/>
    <mergeCell ref="WZN26:WZO26"/>
    <mergeCell ref="WZP26:WZQ26"/>
    <mergeCell ref="WYT26:WYU26"/>
    <mergeCell ref="WYV26:WYW26"/>
    <mergeCell ref="WYX26:WYY26"/>
    <mergeCell ref="WYZ26:WZA26"/>
    <mergeCell ref="WZB26:WZC26"/>
    <mergeCell ref="WZD26:WZE26"/>
    <mergeCell ref="WYH26:WYI26"/>
    <mergeCell ref="WYJ26:WYK26"/>
    <mergeCell ref="WYL26:WYM26"/>
    <mergeCell ref="WYN26:WYO26"/>
    <mergeCell ref="WYP26:WYQ26"/>
    <mergeCell ref="WYR26:WYS26"/>
    <mergeCell ref="WXV26:WXW26"/>
    <mergeCell ref="WXX26:WXY26"/>
    <mergeCell ref="WXZ26:WYA26"/>
    <mergeCell ref="WYB26:WYC26"/>
    <mergeCell ref="WYD26:WYE26"/>
    <mergeCell ref="WYF26:WYG26"/>
    <mergeCell ref="WXJ26:WXK26"/>
    <mergeCell ref="WXL26:WXM26"/>
    <mergeCell ref="WXN26:WXO26"/>
    <mergeCell ref="WXP26:WXQ26"/>
    <mergeCell ref="WXR26:WXS26"/>
    <mergeCell ref="WXT26:WXU26"/>
    <mergeCell ref="XCL26:XCM26"/>
    <mergeCell ref="XCN26:XCO26"/>
    <mergeCell ref="XCP26:XCQ26"/>
    <mergeCell ref="XCR26:XCS26"/>
    <mergeCell ref="XCT26:XCU26"/>
    <mergeCell ref="XCV26:XCW26"/>
    <mergeCell ref="XBZ26:XCA26"/>
    <mergeCell ref="XCB26:XCC26"/>
    <mergeCell ref="XCD26:XCE26"/>
    <mergeCell ref="XCF26:XCG26"/>
    <mergeCell ref="XCH26:XCI26"/>
    <mergeCell ref="XCJ26:XCK26"/>
    <mergeCell ref="XBN26:XBO26"/>
    <mergeCell ref="XBP26:XBQ26"/>
    <mergeCell ref="XBR26:XBS26"/>
    <mergeCell ref="XBT26:XBU26"/>
    <mergeCell ref="XBV26:XBW26"/>
    <mergeCell ref="XBX26:XBY26"/>
    <mergeCell ref="XBB26:XBC26"/>
    <mergeCell ref="XBD26:XBE26"/>
    <mergeCell ref="XBF26:XBG26"/>
    <mergeCell ref="XBH26:XBI26"/>
    <mergeCell ref="XBJ26:XBK26"/>
    <mergeCell ref="XBL26:XBM26"/>
    <mergeCell ref="XAP26:XAQ26"/>
    <mergeCell ref="XAR26:XAS26"/>
    <mergeCell ref="XAT26:XAU26"/>
    <mergeCell ref="XAV26:XAW26"/>
    <mergeCell ref="XAX26:XAY26"/>
    <mergeCell ref="XAZ26:XBA26"/>
    <mergeCell ref="XAD26:XAE26"/>
    <mergeCell ref="XAF26:XAG26"/>
    <mergeCell ref="XAH26:XAI26"/>
    <mergeCell ref="XAJ26:XAK26"/>
    <mergeCell ref="XAL26:XAM26"/>
    <mergeCell ref="XAN26:XAO26"/>
    <mergeCell ref="BT34:BU34"/>
    <mergeCell ref="BV34:BW34"/>
    <mergeCell ref="BX34:BY34"/>
    <mergeCell ref="BZ34:CA34"/>
    <mergeCell ref="CB34:CC34"/>
    <mergeCell ref="CD34:CE34"/>
    <mergeCell ref="BH34:BI34"/>
    <mergeCell ref="BJ34:BK34"/>
    <mergeCell ref="BL34:BM34"/>
    <mergeCell ref="BN34:BO34"/>
    <mergeCell ref="BP34:BQ34"/>
    <mergeCell ref="BR34:BS34"/>
    <mergeCell ref="AV34:AW34"/>
    <mergeCell ref="AX34:AY34"/>
    <mergeCell ref="AZ34:BA34"/>
    <mergeCell ref="BB34:BC34"/>
    <mergeCell ref="BD34:BE34"/>
    <mergeCell ref="BF34:BG34"/>
    <mergeCell ref="AP34:AQ34"/>
    <mergeCell ref="AR34:AS34"/>
    <mergeCell ref="AT34:AU34"/>
    <mergeCell ref="AH34:AI34"/>
    <mergeCell ref="AJ34:AK34"/>
    <mergeCell ref="AL34:AM34"/>
    <mergeCell ref="V34:W34"/>
    <mergeCell ref="X34:Y34"/>
    <mergeCell ref="Z34:AA34"/>
    <mergeCell ref="AB34:AC34"/>
    <mergeCell ref="AD34:AE34"/>
    <mergeCell ref="AF34:AG34"/>
    <mergeCell ref="XET26:XEU26"/>
    <mergeCell ref="B34:C34"/>
    <mergeCell ref="F34:G34"/>
    <mergeCell ref="H34:I34"/>
    <mergeCell ref="J34:K34"/>
    <mergeCell ref="L34:M34"/>
    <mergeCell ref="N34:O34"/>
    <mergeCell ref="P34:Q34"/>
    <mergeCell ref="R34:S34"/>
    <mergeCell ref="T34:U34"/>
    <mergeCell ref="XEH26:XEI26"/>
    <mergeCell ref="XEJ26:XEK26"/>
    <mergeCell ref="XEL26:XEM26"/>
    <mergeCell ref="XEN26:XEO26"/>
    <mergeCell ref="XEP26:XEQ26"/>
    <mergeCell ref="XER26:XES26"/>
    <mergeCell ref="XDV26:XDW26"/>
    <mergeCell ref="XDX26:XDY26"/>
    <mergeCell ref="XDZ26:XEA26"/>
    <mergeCell ref="XEB26:XEC26"/>
    <mergeCell ref="XED26:XEE26"/>
    <mergeCell ref="XEF26:XEG26"/>
    <mergeCell ref="XDJ26:XDK26"/>
    <mergeCell ref="XDL26:XDM26"/>
    <mergeCell ref="XDN26:XDO26"/>
    <mergeCell ref="XDP26:XDQ26"/>
    <mergeCell ref="XDR26:XDS26"/>
    <mergeCell ref="XDT26:XDU26"/>
    <mergeCell ref="XCX26:XCY26"/>
    <mergeCell ref="XCZ26:XDA26"/>
    <mergeCell ref="XDB26:XDC26"/>
    <mergeCell ref="XDD26:XDE26"/>
    <mergeCell ref="XDF26:XDG26"/>
    <mergeCell ref="XDH26:XDI26"/>
    <mergeCell ref="EN34:EO34"/>
    <mergeCell ref="EP34:EQ34"/>
    <mergeCell ref="ER34:ES34"/>
    <mergeCell ref="ET34:EU34"/>
    <mergeCell ref="EV34:EW34"/>
    <mergeCell ref="EX34:EY34"/>
    <mergeCell ref="EB34:EC34"/>
    <mergeCell ref="ED34:EE34"/>
    <mergeCell ref="EF34:EG34"/>
    <mergeCell ref="EH34:EI34"/>
    <mergeCell ref="EJ34:EK34"/>
    <mergeCell ref="EL34:EM34"/>
    <mergeCell ref="DP34:DQ34"/>
    <mergeCell ref="DR34:DS34"/>
    <mergeCell ref="DT34:DU34"/>
    <mergeCell ref="DV34:DW34"/>
    <mergeCell ref="DX34:DY34"/>
    <mergeCell ref="DZ34:EA34"/>
    <mergeCell ref="DD34:DE34"/>
    <mergeCell ref="DF34:DG34"/>
    <mergeCell ref="DH34:DI34"/>
    <mergeCell ref="DJ34:DK34"/>
    <mergeCell ref="DL34:DM34"/>
    <mergeCell ref="DN34:DO34"/>
    <mergeCell ref="CR34:CS34"/>
    <mergeCell ref="CT34:CU34"/>
    <mergeCell ref="CV34:CW34"/>
    <mergeCell ref="CX34:CY34"/>
    <mergeCell ref="CZ34:DA34"/>
    <mergeCell ref="DB34:DC34"/>
    <mergeCell ref="CF34:CG34"/>
    <mergeCell ref="CH34:CI34"/>
    <mergeCell ref="CJ34:CK34"/>
    <mergeCell ref="CL34:CM34"/>
    <mergeCell ref="CN34:CO34"/>
    <mergeCell ref="CP34:CQ34"/>
    <mergeCell ref="HH34:HI34"/>
    <mergeCell ref="HJ34:HK34"/>
    <mergeCell ref="HL34:HM34"/>
    <mergeCell ref="HN34:HO34"/>
    <mergeCell ref="HP34:HQ34"/>
    <mergeCell ref="HR34:HS34"/>
    <mergeCell ref="GV34:GW34"/>
    <mergeCell ref="GX34:GY34"/>
    <mergeCell ref="GZ34:HA34"/>
    <mergeCell ref="HB34:HC34"/>
    <mergeCell ref="HD34:HE34"/>
    <mergeCell ref="HF34:HG34"/>
    <mergeCell ref="GJ34:GK34"/>
    <mergeCell ref="GL34:GM34"/>
    <mergeCell ref="GN34:GO34"/>
    <mergeCell ref="GP34:GQ34"/>
    <mergeCell ref="GR34:GS34"/>
    <mergeCell ref="GT34:GU34"/>
    <mergeCell ref="FX34:FY34"/>
    <mergeCell ref="FZ34:GA34"/>
    <mergeCell ref="GB34:GC34"/>
    <mergeCell ref="GD34:GE34"/>
    <mergeCell ref="GF34:GG34"/>
    <mergeCell ref="GH34:GI34"/>
    <mergeCell ref="FL34:FM34"/>
    <mergeCell ref="FN34:FO34"/>
    <mergeCell ref="FP34:FQ34"/>
    <mergeCell ref="FR34:FS34"/>
    <mergeCell ref="FT34:FU34"/>
    <mergeCell ref="FV34:FW34"/>
    <mergeCell ref="EZ34:FA34"/>
    <mergeCell ref="FB34:FC34"/>
    <mergeCell ref="FD34:FE34"/>
    <mergeCell ref="FF34:FG34"/>
    <mergeCell ref="FH34:FI34"/>
    <mergeCell ref="FJ34:FK34"/>
    <mergeCell ref="KB34:KC34"/>
    <mergeCell ref="KD34:KE34"/>
    <mergeCell ref="KF34:KG34"/>
    <mergeCell ref="KH34:KI34"/>
    <mergeCell ref="KJ34:KK34"/>
    <mergeCell ref="KL34:KM34"/>
    <mergeCell ref="JP34:JQ34"/>
    <mergeCell ref="JR34:JS34"/>
    <mergeCell ref="JT34:JU34"/>
    <mergeCell ref="JV34:JW34"/>
    <mergeCell ref="JX34:JY34"/>
    <mergeCell ref="JZ34:KA34"/>
    <mergeCell ref="JD34:JE34"/>
    <mergeCell ref="JF34:JG34"/>
    <mergeCell ref="JH34:JI34"/>
    <mergeCell ref="JJ34:JK34"/>
    <mergeCell ref="JL34:JM34"/>
    <mergeCell ref="JN34:JO34"/>
    <mergeCell ref="IR34:IS34"/>
    <mergeCell ref="IT34:IU34"/>
    <mergeCell ref="IV34:IW34"/>
    <mergeCell ref="IX34:IY34"/>
    <mergeCell ref="IZ34:JA34"/>
    <mergeCell ref="JB34:JC34"/>
    <mergeCell ref="IF34:IG34"/>
    <mergeCell ref="IH34:II34"/>
    <mergeCell ref="IJ34:IK34"/>
    <mergeCell ref="IL34:IM34"/>
    <mergeCell ref="IN34:IO34"/>
    <mergeCell ref="IP34:IQ34"/>
    <mergeCell ref="HT34:HU34"/>
    <mergeCell ref="HV34:HW34"/>
    <mergeCell ref="HX34:HY34"/>
    <mergeCell ref="HZ34:IA34"/>
    <mergeCell ref="IB34:IC34"/>
    <mergeCell ref="ID34:IE34"/>
    <mergeCell ref="MV34:MW34"/>
    <mergeCell ref="MX34:MY34"/>
    <mergeCell ref="MZ34:NA34"/>
    <mergeCell ref="NB34:NC34"/>
    <mergeCell ref="ND34:NE34"/>
    <mergeCell ref="NF34:NG34"/>
    <mergeCell ref="MJ34:MK34"/>
    <mergeCell ref="ML34:MM34"/>
    <mergeCell ref="MN34:MO34"/>
    <mergeCell ref="MP34:MQ34"/>
    <mergeCell ref="MR34:MS34"/>
    <mergeCell ref="MT34:MU34"/>
    <mergeCell ref="LX34:LY34"/>
    <mergeCell ref="LZ34:MA34"/>
    <mergeCell ref="MB34:MC34"/>
    <mergeCell ref="MD34:ME34"/>
    <mergeCell ref="MF34:MG34"/>
    <mergeCell ref="MH34:MI34"/>
    <mergeCell ref="LL34:LM34"/>
    <mergeCell ref="LN34:LO34"/>
    <mergeCell ref="LP34:LQ34"/>
    <mergeCell ref="LR34:LS34"/>
    <mergeCell ref="LT34:LU34"/>
    <mergeCell ref="LV34:LW34"/>
    <mergeCell ref="KZ34:LA34"/>
    <mergeCell ref="LB34:LC34"/>
    <mergeCell ref="LD34:LE34"/>
    <mergeCell ref="LF34:LG34"/>
    <mergeCell ref="LH34:LI34"/>
    <mergeCell ref="LJ34:LK34"/>
    <mergeCell ref="KN34:KO34"/>
    <mergeCell ref="KP34:KQ34"/>
    <mergeCell ref="KR34:KS34"/>
    <mergeCell ref="KT34:KU34"/>
    <mergeCell ref="KV34:KW34"/>
    <mergeCell ref="KX34:KY34"/>
    <mergeCell ref="PP34:PQ34"/>
    <mergeCell ref="PR34:PS34"/>
    <mergeCell ref="PT34:PU34"/>
    <mergeCell ref="PV34:PW34"/>
    <mergeCell ref="PX34:PY34"/>
    <mergeCell ref="PZ34:QA34"/>
    <mergeCell ref="PD34:PE34"/>
    <mergeCell ref="PF34:PG34"/>
    <mergeCell ref="PH34:PI34"/>
    <mergeCell ref="PJ34:PK34"/>
    <mergeCell ref="PL34:PM34"/>
    <mergeCell ref="PN34:PO34"/>
    <mergeCell ref="OR34:OS34"/>
    <mergeCell ref="OT34:OU34"/>
    <mergeCell ref="OV34:OW34"/>
    <mergeCell ref="OX34:OY34"/>
    <mergeCell ref="OZ34:PA34"/>
    <mergeCell ref="PB34:PC34"/>
    <mergeCell ref="OF34:OG34"/>
    <mergeCell ref="OH34:OI34"/>
    <mergeCell ref="OJ34:OK34"/>
    <mergeCell ref="OL34:OM34"/>
    <mergeCell ref="ON34:OO34"/>
    <mergeCell ref="OP34:OQ34"/>
    <mergeCell ref="NT34:NU34"/>
    <mergeCell ref="NV34:NW34"/>
    <mergeCell ref="NX34:NY34"/>
    <mergeCell ref="NZ34:OA34"/>
    <mergeCell ref="OB34:OC34"/>
    <mergeCell ref="OD34:OE34"/>
    <mergeCell ref="NH34:NI34"/>
    <mergeCell ref="NJ34:NK34"/>
    <mergeCell ref="NL34:NM34"/>
    <mergeCell ref="NN34:NO34"/>
    <mergeCell ref="NP34:NQ34"/>
    <mergeCell ref="NR34:NS34"/>
    <mergeCell ref="SJ34:SK34"/>
    <mergeCell ref="SL34:SM34"/>
    <mergeCell ref="SN34:SO34"/>
    <mergeCell ref="SP34:SQ34"/>
    <mergeCell ref="SR34:SS34"/>
    <mergeCell ref="ST34:SU34"/>
    <mergeCell ref="RX34:RY34"/>
    <mergeCell ref="RZ34:SA34"/>
    <mergeCell ref="SB34:SC34"/>
    <mergeCell ref="SD34:SE34"/>
    <mergeCell ref="SF34:SG34"/>
    <mergeCell ref="SH34:SI34"/>
    <mergeCell ref="RL34:RM34"/>
    <mergeCell ref="RN34:RO34"/>
    <mergeCell ref="RP34:RQ34"/>
    <mergeCell ref="RR34:RS34"/>
    <mergeCell ref="RT34:RU34"/>
    <mergeCell ref="RV34:RW34"/>
    <mergeCell ref="QZ34:RA34"/>
    <mergeCell ref="RB34:RC34"/>
    <mergeCell ref="RD34:RE34"/>
    <mergeCell ref="RF34:RG34"/>
    <mergeCell ref="RH34:RI34"/>
    <mergeCell ref="RJ34:RK34"/>
    <mergeCell ref="QN34:QO34"/>
    <mergeCell ref="QP34:QQ34"/>
    <mergeCell ref="QR34:QS34"/>
    <mergeCell ref="QT34:QU34"/>
    <mergeCell ref="QV34:QW34"/>
    <mergeCell ref="QX34:QY34"/>
    <mergeCell ref="QB34:QC34"/>
    <mergeCell ref="QD34:QE34"/>
    <mergeCell ref="QF34:QG34"/>
    <mergeCell ref="QH34:QI34"/>
    <mergeCell ref="QJ34:QK34"/>
    <mergeCell ref="QL34:QM34"/>
    <mergeCell ref="VD34:VE34"/>
    <mergeCell ref="VF34:VG34"/>
    <mergeCell ref="VH34:VI34"/>
    <mergeCell ref="VJ34:VK34"/>
    <mergeCell ref="VL34:VM34"/>
    <mergeCell ref="VN34:VO34"/>
    <mergeCell ref="UR34:US34"/>
    <mergeCell ref="UT34:UU34"/>
    <mergeCell ref="UV34:UW34"/>
    <mergeCell ref="UX34:UY34"/>
    <mergeCell ref="UZ34:VA34"/>
    <mergeCell ref="VB34:VC34"/>
    <mergeCell ref="UF34:UG34"/>
    <mergeCell ref="UH34:UI34"/>
    <mergeCell ref="UJ34:UK34"/>
    <mergeCell ref="UL34:UM34"/>
    <mergeCell ref="UN34:UO34"/>
    <mergeCell ref="UP34:UQ34"/>
    <mergeCell ref="TT34:TU34"/>
    <mergeCell ref="TV34:TW34"/>
    <mergeCell ref="TX34:TY34"/>
    <mergeCell ref="TZ34:UA34"/>
    <mergeCell ref="UB34:UC34"/>
    <mergeCell ref="UD34:UE34"/>
    <mergeCell ref="TH34:TI34"/>
    <mergeCell ref="TJ34:TK34"/>
    <mergeCell ref="TL34:TM34"/>
    <mergeCell ref="TN34:TO34"/>
    <mergeCell ref="TP34:TQ34"/>
    <mergeCell ref="TR34:TS34"/>
    <mergeCell ref="SV34:SW34"/>
    <mergeCell ref="SX34:SY34"/>
    <mergeCell ref="SZ34:TA34"/>
    <mergeCell ref="TB34:TC34"/>
    <mergeCell ref="TD34:TE34"/>
    <mergeCell ref="TF34:TG34"/>
    <mergeCell ref="XX34:XY34"/>
    <mergeCell ref="XZ34:YA34"/>
    <mergeCell ref="YB34:YC34"/>
    <mergeCell ref="YD34:YE34"/>
    <mergeCell ref="YF34:YG34"/>
    <mergeCell ref="YH34:YI34"/>
    <mergeCell ref="XL34:XM34"/>
    <mergeCell ref="XN34:XO34"/>
    <mergeCell ref="XP34:XQ34"/>
    <mergeCell ref="XR34:XS34"/>
    <mergeCell ref="XT34:XU34"/>
    <mergeCell ref="XV34:XW34"/>
    <mergeCell ref="WZ34:XA34"/>
    <mergeCell ref="XB34:XC34"/>
    <mergeCell ref="XD34:XE34"/>
    <mergeCell ref="XF34:XG34"/>
    <mergeCell ref="XH34:XI34"/>
    <mergeCell ref="XJ34:XK34"/>
    <mergeCell ref="WN34:WO34"/>
    <mergeCell ref="WP34:WQ34"/>
    <mergeCell ref="WR34:WS34"/>
    <mergeCell ref="WT34:WU34"/>
    <mergeCell ref="WV34:WW34"/>
    <mergeCell ref="WX34:WY34"/>
    <mergeCell ref="WB34:WC34"/>
    <mergeCell ref="WD34:WE34"/>
    <mergeCell ref="WF34:WG34"/>
    <mergeCell ref="WH34:WI34"/>
    <mergeCell ref="WJ34:WK34"/>
    <mergeCell ref="WL34:WM34"/>
    <mergeCell ref="VP34:VQ34"/>
    <mergeCell ref="VR34:VS34"/>
    <mergeCell ref="VT34:VU34"/>
    <mergeCell ref="VV34:VW34"/>
    <mergeCell ref="VX34:VY34"/>
    <mergeCell ref="VZ34:WA34"/>
    <mergeCell ref="AAR34:AAS34"/>
    <mergeCell ref="AAT34:AAU34"/>
    <mergeCell ref="AAV34:AAW34"/>
    <mergeCell ref="AAX34:AAY34"/>
    <mergeCell ref="AAZ34:ABA34"/>
    <mergeCell ref="ABB34:ABC34"/>
    <mergeCell ref="AAF34:AAG34"/>
    <mergeCell ref="AAH34:AAI34"/>
    <mergeCell ref="AAJ34:AAK34"/>
    <mergeCell ref="AAL34:AAM34"/>
    <mergeCell ref="AAN34:AAO34"/>
    <mergeCell ref="AAP34:AAQ34"/>
    <mergeCell ref="ZT34:ZU34"/>
    <mergeCell ref="ZV34:ZW34"/>
    <mergeCell ref="ZX34:ZY34"/>
    <mergeCell ref="ZZ34:AAA34"/>
    <mergeCell ref="AAB34:AAC34"/>
    <mergeCell ref="AAD34:AAE34"/>
    <mergeCell ref="ZH34:ZI34"/>
    <mergeCell ref="ZJ34:ZK34"/>
    <mergeCell ref="ZL34:ZM34"/>
    <mergeCell ref="ZN34:ZO34"/>
    <mergeCell ref="ZP34:ZQ34"/>
    <mergeCell ref="ZR34:ZS34"/>
    <mergeCell ref="YV34:YW34"/>
    <mergeCell ref="YX34:YY34"/>
    <mergeCell ref="YZ34:ZA34"/>
    <mergeCell ref="ZB34:ZC34"/>
    <mergeCell ref="ZD34:ZE34"/>
    <mergeCell ref="ZF34:ZG34"/>
    <mergeCell ref="YJ34:YK34"/>
    <mergeCell ref="YL34:YM34"/>
    <mergeCell ref="YN34:YO34"/>
    <mergeCell ref="YP34:YQ34"/>
    <mergeCell ref="YR34:YS34"/>
    <mergeCell ref="YT34:YU34"/>
    <mergeCell ref="ADL34:ADM34"/>
    <mergeCell ref="ADN34:ADO34"/>
    <mergeCell ref="ADP34:ADQ34"/>
    <mergeCell ref="ADR34:ADS34"/>
    <mergeCell ref="ADT34:ADU34"/>
    <mergeCell ref="ADV34:ADW34"/>
    <mergeCell ref="ACZ34:ADA34"/>
    <mergeCell ref="ADB34:ADC34"/>
    <mergeCell ref="ADD34:ADE34"/>
    <mergeCell ref="ADF34:ADG34"/>
    <mergeCell ref="ADH34:ADI34"/>
    <mergeCell ref="ADJ34:ADK34"/>
    <mergeCell ref="ACN34:ACO34"/>
    <mergeCell ref="ACP34:ACQ34"/>
    <mergeCell ref="ACR34:ACS34"/>
    <mergeCell ref="ACT34:ACU34"/>
    <mergeCell ref="ACV34:ACW34"/>
    <mergeCell ref="ACX34:ACY34"/>
    <mergeCell ref="ACB34:ACC34"/>
    <mergeCell ref="ACD34:ACE34"/>
    <mergeCell ref="ACF34:ACG34"/>
    <mergeCell ref="ACH34:ACI34"/>
    <mergeCell ref="ACJ34:ACK34"/>
    <mergeCell ref="ACL34:ACM34"/>
    <mergeCell ref="ABP34:ABQ34"/>
    <mergeCell ref="ABR34:ABS34"/>
    <mergeCell ref="ABT34:ABU34"/>
    <mergeCell ref="ABV34:ABW34"/>
    <mergeCell ref="ABX34:ABY34"/>
    <mergeCell ref="ABZ34:ACA34"/>
    <mergeCell ref="ABD34:ABE34"/>
    <mergeCell ref="ABF34:ABG34"/>
    <mergeCell ref="ABH34:ABI34"/>
    <mergeCell ref="ABJ34:ABK34"/>
    <mergeCell ref="ABL34:ABM34"/>
    <mergeCell ref="ABN34:ABO34"/>
    <mergeCell ref="AGF34:AGG34"/>
    <mergeCell ref="AGH34:AGI34"/>
    <mergeCell ref="AGJ34:AGK34"/>
    <mergeCell ref="AGL34:AGM34"/>
    <mergeCell ref="AGN34:AGO34"/>
    <mergeCell ref="AGP34:AGQ34"/>
    <mergeCell ref="AFT34:AFU34"/>
    <mergeCell ref="AFV34:AFW34"/>
    <mergeCell ref="AFX34:AFY34"/>
    <mergeCell ref="AFZ34:AGA34"/>
    <mergeCell ref="AGB34:AGC34"/>
    <mergeCell ref="AGD34:AGE34"/>
    <mergeCell ref="AFH34:AFI34"/>
    <mergeCell ref="AFJ34:AFK34"/>
    <mergeCell ref="AFL34:AFM34"/>
    <mergeCell ref="AFN34:AFO34"/>
    <mergeCell ref="AFP34:AFQ34"/>
    <mergeCell ref="AFR34:AFS34"/>
    <mergeCell ref="AEV34:AEW34"/>
    <mergeCell ref="AEX34:AEY34"/>
    <mergeCell ref="AEZ34:AFA34"/>
    <mergeCell ref="AFB34:AFC34"/>
    <mergeCell ref="AFD34:AFE34"/>
    <mergeCell ref="AFF34:AFG34"/>
    <mergeCell ref="AEJ34:AEK34"/>
    <mergeCell ref="AEL34:AEM34"/>
    <mergeCell ref="AEN34:AEO34"/>
    <mergeCell ref="AEP34:AEQ34"/>
    <mergeCell ref="AER34:AES34"/>
    <mergeCell ref="AET34:AEU34"/>
    <mergeCell ref="ADX34:ADY34"/>
    <mergeCell ref="ADZ34:AEA34"/>
    <mergeCell ref="AEB34:AEC34"/>
    <mergeCell ref="AED34:AEE34"/>
    <mergeCell ref="AEF34:AEG34"/>
    <mergeCell ref="AEH34:AEI34"/>
    <mergeCell ref="AIZ34:AJA34"/>
    <mergeCell ref="AJB34:AJC34"/>
    <mergeCell ref="AJD34:AJE34"/>
    <mergeCell ref="AJF34:AJG34"/>
    <mergeCell ref="AJH34:AJI34"/>
    <mergeCell ref="AJJ34:AJK34"/>
    <mergeCell ref="AIN34:AIO34"/>
    <mergeCell ref="AIP34:AIQ34"/>
    <mergeCell ref="AIR34:AIS34"/>
    <mergeCell ref="AIT34:AIU34"/>
    <mergeCell ref="AIV34:AIW34"/>
    <mergeCell ref="AIX34:AIY34"/>
    <mergeCell ref="AIB34:AIC34"/>
    <mergeCell ref="AID34:AIE34"/>
    <mergeCell ref="AIF34:AIG34"/>
    <mergeCell ref="AIH34:AII34"/>
    <mergeCell ref="AIJ34:AIK34"/>
    <mergeCell ref="AIL34:AIM34"/>
    <mergeCell ref="AHP34:AHQ34"/>
    <mergeCell ref="AHR34:AHS34"/>
    <mergeCell ref="AHT34:AHU34"/>
    <mergeCell ref="AHV34:AHW34"/>
    <mergeCell ref="AHX34:AHY34"/>
    <mergeCell ref="AHZ34:AIA34"/>
    <mergeCell ref="AHD34:AHE34"/>
    <mergeCell ref="AHF34:AHG34"/>
    <mergeCell ref="AHH34:AHI34"/>
    <mergeCell ref="AHJ34:AHK34"/>
    <mergeCell ref="AHL34:AHM34"/>
    <mergeCell ref="AHN34:AHO34"/>
    <mergeCell ref="AGR34:AGS34"/>
    <mergeCell ref="AGT34:AGU34"/>
    <mergeCell ref="AGV34:AGW34"/>
    <mergeCell ref="AGX34:AGY34"/>
    <mergeCell ref="AGZ34:AHA34"/>
    <mergeCell ref="AHB34:AHC34"/>
    <mergeCell ref="ALT34:ALU34"/>
    <mergeCell ref="ALV34:ALW34"/>
    <mergeCell ref="ALX34:ALY34"/>
    <mergeCell ref="ALZ34:AMA34"/>
    <mergeCell ref="AMB34:AMC34"/>
    <mergeCell ref="AMD34:AME34"/>
    <mergeCell ref="ALH34:ALI34"/>
    <mergeCell ref="ALJ34:ALK34"/>
    <mergeCell ref="ALL34:ALM34"/>
    <mergeCell ref="ALN34:ALO34"/>
    <mergeCell ref="ALP34:ALQ34"/>
    <mergeCell ref="ALR34:ALS34"/>
    <mergeCell ref="AKV34:AKW34"/>
    <mergeCell ref="AKX34:AKY34"/>
    <mergeCell ref="AKZ34:ALA34"/>
    <mergeCell ref="ALB34:ALC34"/>
    <mergeCell ref="ALD34:ALE34"/>
    <mergeCell ref="ALF34:ALG34"/>
    <mergeCell ref="AKJ34:AKK34"/>
    <mergeCell ref="AKL34:AKM34"/>
    <mergeCell ref="AKN34:AKO34"/>
    <mergeCell ref="AKP34:AKQ34"/>
    <mergeCell ref="AKR34:AKS34"/>
    <mergeCell ref="AKT34:AKU34"/>
    <mergeCell ref="AJX34:AJY34"/>
    <mergeCell ref="AJZ34:AKA34"/>
    <mergeCell ref="AKB34:AKC34"/>
    <mergeCell ref="AKD34:AKE34"/>
    <mergeCell ref="AKF34:AKG34"/>
    <mergeCell ref="AKH34:AKI34"/>
    <mergeCell ref="AJL34:AJM34"/>
    <mergeCell ref="AJN34:AJO34"/>
    <mergeCell ref="AJP34:AJQ34"/>
    <mergeCell ref="AJR34:AJS34"/>
    <mergeCell ref="AJT34:AJU34"/>
    <mergeCell ref="AJV34:AJW34"/>
    <mergeCell ref="AON34:AOO34"/>
    <mergeCell ref="AOP34:AOQ34"/>
    <mergeCell ref="AOR34:AOS34"/>
    <mergeCell ref="AOT34:AOU34"/>
    <mergeCell ref="AOV34:AOW34"/>
    <mergeCell ref="AOX34:AOY34"/>
    <mergeCell ref="AOB34:AOC34"/>
    <mergeCell ref="AOD34:AOE34"/>
    <mergeCell ref="AOF34:AOG34"/>
    <mergeCell ref="AOH34:AOI34"/>
    <mergeCell ref="AOJ34:AOK34"/>
    <mergeCell ref="AOL34:AOM34"/>
    <mergeCell ref="ANP34:ANQ34"/>
    <mergeCell ref="ANR34:ANS34"/>
    <mergeCell ref="ANT34:ANU34"/>
    <mergeCell ref="ANV34:ANW34"/>
    <mergeCell ref="ANX34:ANY34"/>
    <mergeCell ref="ANZ34:AOA34"/>
    <mergeCell ref="AND34:ANE34"/>
    <mergeCell ref="ANF34:ANG34"/>
    <mergeCell ref="ANH34:ANI34"/>
    <mergeCell ref="ANJ34:ANK34"/>
    <mergeCell ref="ANL34:ANM34"/>
    <mergeCell ref="ANN34:ANO34"/>
    <mergeCell ref="AMR34:AMS34"/>
    <mergeCell ref="AMT34:AMU34"/>
    <mergeCell ref="AMV34:AMW34"/>
    <mergeCell ref="AMX34:AMY34"/>
    <mergeCell ref="AMZ34:ANA34"/>
    <mergeCell ref="ANB34:ANC34"/>
    <mergeCell ref="AMF34:AMG34"/>
    <mergeCell ref="AMH34:AMI34"/>
    <mergeCell ref="AMJ34:AMK34"/>
    <mergeCell ref="AML34:AMM34"/>
    <mergeCell ref="AMN34:AMO34"/>
    <mergeCell ref="AMP34:AMQ34"/>
    <mergeCell ref="ARH34:ARI34"/>
    <mergeCell ref="ARJ34:ARK34"/>
    <mergeCell ref="ARL34:ARM34"/>
    <mergeCell ref="ARN34:ARO34"/>
    <mergeCell ref="ARP34:ARQ34"/>
    <mergeCell ref="ARR34:ARS34"/>
    <mergeCell ref="AQV34:AQW34"/>
    <mergeCell ref="AQX34:AQY34"/>
    <mergeCell ref="AQZ34:ARA34"/>
    <mergeCell ref="ARB34:ARC34"/>
    <mergeCell ref="ARD34:ARE34"/>
    <mergeCell ref="ARF34:ARG34"/>
    <mergeCell ref="AQJ34:AQK34"/>
    <mergeCell ref="AQL34:AQM34"/>
    <mergeCell ref="AQN34:AQO34"/>
    <mergeCell ref="AQP34:AQQ34"/>
    <mergeCell ref="AQR34:AQS34"/>
    <mergeCell ref="AQT34:AQU34"/>
    <mergeCell ref="APX34:APY34"/>
    <mergeCell ref="APZ34:AQA34"/>
    <mergeCell ref="AQB34:AQC34"/>
    <mergeCell ref="AQD34:AQE34"/>
    <mergeCell ref="AQF34:AQG34"/>
    <mergeCell ref="AQH34:AQI34"/>
    <mergeCell ref="APL34:APM34"/>
    <mergeCell ref="APN34:APO34"/>
    <mergeCell ref="APP34:APQ34"/>
    <mergeCell ref="APR34:APS34"/>
    <mergeCell ref="APT34:APU34"/>
    <mergeCell ref="APV34:APW34"/>
    <mergeCell ref="AOZ34:APA34"/>
    <mergeCell ref="APB34:APC34"/>
    <mergeCell ref="APD34:APE34"/>
    <mergeCell ref="APF34:APG34"/>
    <mergeCell ref="APH34:API34"/>
    <mergeCell ref="APJ34:APK34"/>
    <mergeCell ref="AUB34:AUC34"/>
    <mergeCell ref="AUD34:AUE34"/>
    <mergeCell ref="AUF34:AUG34"/>
    <mergeCell ref="AUH34:AUI34"/>
    <mergeCell ref="AUJ34:AUK34"/>
    <mergeCell ref="AUL34:AUM34"/>
    <mergeCell ref="ATP34:ATQ34"/>
    <mergeCell ref="ATR34:ATS34"/>
    <mergeCell ref="ATT34:ATU34"/>
    <mergeCell ref="ATV34:ATW34"/>
    <mergeCell ref="ATX34:ATY34"/>
    <mergeCell ref="ATZ34:AUA34"/>
    <mergeCell ref="ATD34:ATE34"/>
    <mergeCell ref="ATF34:ATG34"/>
    <mergeCell ref="ATH34:ATI34"/>
    <mergeCell ref="ATJ34:ATK34"/>
    <mergeCell ref="ATL34:ATM34"/>
    <mergeCell ref="ATN34:ATO34"/>
    <mergeCell ref="ASR34:ASS34"/>
    <mergeCell ref="AST34:ASU34"/>
    <mergeCell ref="ASV34:ASW34"/>
    <mergeCell ref="ASX34:ASY34"/>
    <mergeCell ref="ASZ34:ATA34"/>
    <mergeCell ref="ATB34:ATC34"/>
    <mergeCell ref="ASF34:ASG34"/>
    <mergeCell ref="ASH34:ASI34"/>
    <mergeCell ref="ASJ34:ASK34"/>
    <mergeCell ref="ASL34:ASM34"/>
    <mergeCell ref="ASN34:ASO34"/>
    <mergeCell ref="ASP34:ASQ34"/>
    <mergeCell ref="ART34:ARU34"/>
    <mergeCell ref="ARV34:ARW34"/>
    <mergeCell ref="ARX34:ARY34"/>
    <mergeCell ref="ARZ34:ASA34"/>
    <mergeCell ref="ASB34:ASC34"/>
    <mergeCell ref="ASD34:ASE34"/>
    <mergeCell ref="AWV34:AWW34"/>
    <mergeCell ref="AWX34:AWY34"/>
    <mergeCell ref="AWZ34:AXA34"/>
    <mergeCell ref="AXB34:AXC34"/>
    <mergeCell ref="AXD34:AXE34"/>
    <mergeCell ref="AXF34:AXG34"/>
    <mergeCell ref="AWJ34:AWK34"/>
    <mergeCell ref="AWL34:AWM34"/>
    <mergeCell ref="AWN34:AWO34"/>
    <mergeCell ref="AWP34:AWQ34"/>
    <mergeCell ref="AWR34:AWS34"/>
    <mergeCell ref="AWT34:AWU34"/>
    <mergeCell ref="AVX34:AVY34"/>
    <mergeCell ref="AVZ34:AWA34"/>
    <mergeCell ref="AWB34:AWC34"/>
    <mergeCell ref="AWD34:AWE34"/>
    <mergeCell ref="AWF34:AWG34"/>
    <mergeCell ref="AWH34:AWI34"/>
    <mergeCell ref="AVL34:AVM34"/>
    <mergeCell ref="AVN34:AVO34"/>
    <mergeCell ref="AVP34:AVQ34"/>
    <mergeCell ref="AVR34:AVS34"/>
    <mergeCell ref="AVT34:AVU34"/>
    <mergeCell ref="AVV34:AVW34"/>
    <mergeCell ref="AUZ34:AVA34"/>
    <mergeCell ref="AVB34:AVC34"/>
    <mergeCell ref="AVD34:AVE34"/>
    <mergeCell ref="AVF34:AVG34"/>
    <mergeCell ref="AVH34:AVI34"/>
    <mergeCell ref="AVJ34:AVK34"/>
    <mergeCell ref="AUN34:AUO34"/>
    <mergeCell ref="AUP34:AUQ34"/>
    <mergeCell ref="AUR34:AUS34"/>
    <mergeCell ref="AUT34:AUU34"/>
    <mergeCell ref="AUV34:AUW34"/>
    <mergeCell ref="AUX34:AUY34"/>
    <mergeCell ref="AZP34:AZQ34"/>
    <mergeCell ref="AZR34:AZS34"/>
    <mergeCell ref="AZT34:AZU34"/>
    <mergeCell ref="AZV34:AZW34"/>
    <mergeCell ref="AZX34:AZY34"/>
    <mergeCell ref="AZZ34:BAA34"/>
    <mergeCell ref="AZD34:AZE34"/>
    <mergeCell ref="AZF34:AZG34"/>
    <mergeCell ref="AZH34:AZI34"/>
    <mergeCell ref="AZJ34:AZK34"/>
    <mergeCell ref="AZL34:AZM34"/>
    <mergeCell ref="AZN34:AZO34"/>
    <mergeCell ref="AYR34:AYS34"/>
    <mergeCell ref="AYT34:AYU34"/>
    <mergeCell ref="AYV34:AYW34"/>
    <mergeCell ref="AYX34:AYY34"/>
    <mergeCell ref="AYZ34:AZA34"/>
    <mergeCell ref="AZB34:AZC34"/>
    <mergeCell ref="AYF34:AYG34"/>
    <mergeCell ref="AYH34:AYI34"/>
    <mergeCell ref="AYJ34:AYK34"/>
    <mergeCell ref="AYL34:AYM34"/>
    <mergeCell ref="AYN34:AYO34"/>
    <mergeCell ref="AYP34:AYQ34"/>
    <mergeCell ref="AXT34:AXU34"/>
    <mergeCell ref="AXV34:AXW34"/>
    <mergeCell ref="AXX34:AXY34"/>
    <mergeCell ref="AXZ34:AYA34"/>
    <mergeCell ref="AYB34:AYC34"/>
    <mergeCell ref="AYD34:AYE34"/>
    <mergeCell ref="AXH34:AXI34"/>
    <mergeCell ref="AXJ34:AXK34"/>
    <mergeCell ref="AXL34:AXM34"/>
    <mergeCell ref="AXN34:AXO34"/>
    <mergeCell ref="AXP34:AXQ34"/>
    <mergeCell ref="AXR34:AXS34"/>
    <mergeCell ref="BCJ34:BCK34"/>
    <mergeCell ref="BCL34:BCM34"/>
    <mergeCell ref="BCN34:BCO34"/>
    <mergeCell ref="BCP34:BCQ34"/>
    <mergeCell ref="BCR34:BCS34"/>
    <mergeCell ref="BCT34:BCU34"/>
    <mergeCell ref="BBX34:BBY34"/>
    <mergeCell ref="BBZ34:BCA34"/>
    <mergeCell ref="BCB34:BCC34"/>
    <mergeCell ref="BCD34:BCE34"/>
    <mergeCell ref="BCF34:BCG34"/>
    <mergeCell ref="BCH34:BCI34"/>
    <mergeCell ref="BBL34:BBM34"/>
    <mergeCell ref="BBN34:BBO34"/>
    <mergeCell ref="BBP34:BBQ34"/>
    <mergeCell ref="BBR34:BBS34"/>
    <mergeCell ref="BBT34:BBU34"/>
    <mergeCell ref="BBV34:BBW34"/>
    <mergeCell ref="BAZ34:BBA34"/>
    <mergeCell ref="BBB34:BBC34"/>
    <mergeCell ref="BBD34:BBE34"/>
    <mergeCell ref="BBF34:BBG34"/>
    <mergeCell ref="BBH34:BBI34"/>
    <mergeCell ref="BBJ34:BBK34"/>
    <mergeCell ref="BAN34:BAO34"/>
    <mergeCell ref="BAP34:BAQ34"/>
    <mergeCell ref="BAR34:BAS34"/>
    <mergeCell ref="BAT34:BAU34"/>
    <mergeCell ref="BAV34:BAW34"/>
    <mergeCell ref="BAX34:BAY34"/>
    <mergeCell ref="BAB34:BAC34"/>
    <mergeCell ref="BAD34:BAE34"/>
    <mergeCell ref="BAF34:BAG34"/>
    <mergeCell ref="BAH34:BAI34"/>
    <mergeCell ref="BAJ34:BAK34"/>
    <mergeCell ref="BAL34:BAM34"/>
    <mergeCell ref="BFD34:BFE34"/>
    <mergeCell ref="BFF34:BFG34"/>
    <mergeCell ref="BFH34:BFI34"/>
    <mergeCell ref="BFJ34:BFK34"/>
    <mergeCell ref="BFL34:BFM34"/>
    <mergeCell ref="BFN34:BFO34"/>
    <mergeCell ref="BER34:BES34"/>
    <mergeCell ref="BET34:BEU34"/>
    <mergeCell ref="BEV34:BEW34"/>
    <mergeCell ref="BEX34:BEY34"/>
    <mergeCell ref="BEZ34:BFA34"/>
    <mergeCell ref="BFB34:BFC34"/>
    <mergeCell ref="BEF34:BEG34"/>
    <mergeCell ref="BEH34:BEI34"/>
    <mergeCell ref="BEJ34:BEK34"/>
    <mergeCell ref="BEL34:BEM34"/>
    <mergeCell ref="BEN34:BEO34"/>
    <mergeCell ref="BEP34:BEQ34"/>
    <mergeCell ref="BDT34:BDU34"/>
    <mergeCell ref="BDV34:BDW34"/>
    <mergeCell ref="BDX34:BDY34"/>
    <mergeCell ref="BDZ34:BEA34"/>
    <mergeCell ref="BEB34:BEC34"/>
    <mergeCell ref="BED34:BEE34"/>
    <mergeCell ref="BDH34:BDI34"/>
    <mergeCell ref="BDJ34:BDK34"/>
    <mergeCell ref="BDL34:BDM34"/>
    <mergeCell ref="BDN34:BDO34"/>
    <mergeCell ref="BDP34:BDQ34"/>
    <mergeCell ref="BDR34:BDS34"/>
    <mergeCell ref="BCV34:BCW34"/>
    <mergeCell ref="BCX34:BCY34"/>
    <mergeCell ref="BCZ34:BDA34"/>
    <mergeCell ref="BDB34:BDC34"/>
    <mergeCell ref="BDD34:BDE34"/>
    <mergeCell ref="BDF34:BDG34"/>
    <mergeCell ref="BHX34:BHY34"/>
    <mergeCell ref="BHZ34:BIA34"/>
    <mergeCell ref="BIB34:BIC34"/>
    <mergeCell ref="BID34:BIE34"/>
    <mergeCell ref="BIF34:BIG34"/>
    <mergeCell ref="BIH34:BII34"/>
    <mergeCell ref="BHL34:BHM34"/>
    <mergeCell ref="BHN34:BHO34"/>
    <mergeCell ref="BHP34:BHQ34"/>
    <mergeCell ref="BHR34:BHS34"/>
    <mergeCell ref="BHT34:BHU34"/>
    <mergeCell ref="BHV34:BHW34"/>
    <mergeCell ref="BGZ34:BHA34"/>
    <mergeCell ref="BHB34:BHC34"/>
    <mergeCell ref="BHD34:BHE34"/>
    <mergeCell ref="BHF34:BHG34"/>
    <mergeCell ref="BHH34:BHI34"/>
    <mergeCell ref="BHJ34:BHK34"/>
    <mergeCell ref="BGN34:BGO34"/>
    <mergeCell ref="BGP34:BGQ34"/>
    <mergeCell ref="BGR34:BGS34"/>
    <mergeCell ref="BGT34:BGU34"/>
    <mergeCell ref="BGV34:BGW34"/>
    <mergeCell ref="BGX34:BGY34"/>
    <mergeCell ref="BGB34:BGC34"/>
    <mergeCell ref="BGD34:BGE34"/>
    <mergeCell ref="BGF34:BGG34"/>
    <mergeCell ref="BGH34:BGI34"/>
    <mergeCell ref="BGJ34:BGK34"/>
    <mergeCell ref="BGL34:BGM34"/>
    <mergeCell ref="BFP34:BFQ34"/>
    <mergeCell ref="BFR34:BFS34"/>
    <mergeCell ref="BFT34:BFU34"/>
    <mergeCell ref="BFV34:BFW34"/>
    <mergeCell ref="BFX34:BFY34"/>
    <mergeCell ref="BFZ34:BGA34"/>
    <mergeCell ref="BKR34:BKS34"/>
    <mergeCell ref="BKT34:BKU34"/>
    <mergeCell ref="BKV34:BKW34"/>
    <mergeCell ref="BKX34:BKY34"/>
    <mergeCell ref="BKZ34:BLA34"/>
    <mergeCell ref="BLB34:BLC34"/>
    <mergeCell ref="BKF34:BKG34"/>
    <mergeCell ref="BKH34:BKI34"/>
    <mergeCell ref="BKJ34:BKK34"/>
    <mergeCell ref="BKL34:BKM34"/>
    <mergeCell ref="BKN34:BKO34"/>
    <mergeCell ref="BKP34:BKQ34"/>
    <mergeCell ref="BJT34:BJU34"/>
    <mergeCell ref="BJV34:BJW34"/>
    <mergeCell ref="BJX34:BJY34"/>
    <mergeCell ref="BJZ34:BKA34"/>
    <mergeCell ref="BKB34:BKC34"/>
    <mergeCell ref="BKD34:BKE34"/>
    <mergeCell ref="BJH34:BJI34"/>
    <mergeCell ref="BJJ34:BJK34"/>
    <mergeCell ref="BJL34:BJM34"/>
    <mergeCell ref="BJN34:BJO34"/>
    <mergeCell ref="BJP34:BJQ34"/>
    <mergeCell ref="BJR34:BJS34"/>
    <mergeCell ref="BIV34:BIW34"/>
    <mergeCell ref="BIX34:BIY34"/>
    <mergeCell ref="BIZ34:BJA34"/>
    <mergeCell ref="BJB34:BJC34"/>
    <mergeCell ref="BJD34:BJE34"/>
    <mergeCell ref="BJF34:BJG34"/>
    <mergeCell ref="BIJ34:BIK34"/>
    <mergeCell ref="BIL34:BIM34"/>
    <mergeCell ref="BIN34:BIO34"/>
    <mergeCell ref="BIP34:BIQ34"/>
    <mergeCell ref="BIR34:BIS34"/>
    <mergeCell ref="BIT34:BIU34"/>
    <mergeCell ref="BNL34:BNM34"/>
    <mergeCell ref="BNN34:BNO34"/>
    <mergeCell ref="BNP34:BNQ34"/>
    <mergeCell ref="BNR34:BNS34"/>
    <mergeCell ref="BNT34:BNU34"/>
    <mergeCell ref="BNV34:BNW34"/>
    <mergeCell ref="BMZ34:BNA34"/>
    <mergeCell ref="BNB34:BNC34"/>
    <mergeCell ref="BND34:BNE34"/>
    <mergeCell ref="BNF34:BNG34"/>
    <mergeCell ref="BNH34:BNI34"/>
    <mergeCell ref="BNJ34:BNK34"/>
    <mergeCell ref="BMN34:BMO34"/>
    <mergeCell ref="BMP34:BMQ34"/>
    <mergeCell ref="BMR34:BMS34"/>
    <mergeCell ref="BMT34:BMU34"/>
    <mergeCell ref="BMV34:BMW34"/>
    <mergeCell ref="BMX34:BMY34"/>
    <mergeCell ref="BMB34:BMC34"/>
    <mergeCell ref="BMD34:BME34"/>
    <mergeCell ref="BMF34:BMG34"/>
    <mergeCell ref="BMH34:BMI34"/>
    <mergeCell ref="BMJ34:BMK34"/>
    <mergeCell ref="BML34:BMM34"/>
    <mergeCell ref="BLP34:BLQ34"/>
    <mergeCell ref="BLR34:BLS34"/>
    <mergeCell ref="BLT34:BLU34"/>
    <mergeCell ref="BLV34:BLW34"/>
    <mergeCell ref="BLX34:BLY34"/>
    <mergeCell ref="BLZ34:BMA34"/>
    <mergeCell ref="BLD34:BLE34"/>
    <mergeCell ref="BLF34:BLG34"/>
    <mergeCell ref="BLH34:BLI34"/>
    <mergeCell ref="BLJ34:BLK34"/>
    <mergeCell ref="BLL34:BLM34"/>
    <mergeCell ref="BLN34:BLO34"/>
    <mergeCell ref="BQF34:BQG34"/>
    <mergeCell ref="BQH34:BQI34"/>
    <mergeCell ref="BQJ34:BQK34"/>
    <mergeCell ref="BQL34:BQM34"/>
    <mergeCell ref="BQN34:BQO34"/>
    <mergeCell ref="BQP34:BQQ34"/>
    <mergeCell ref="BPT34:BPU34"/>
    <mergeCell ref="BPV34:BPW34"/>
    <mergeCell ref="BPX34:BPY34"/>
    <mergeCell ref="BPZ34:BQA34"/>
    <mergeCell ref="BQB34:BQC34"/>
    <mergeCell ref="BQD34:BQE34"/>
    <mergeCell ref="BPH34:BPI34"/>
    <mergeCell ref="BPJ34:BPK34"/>
    <mergeCell ref="BPL34:BPM34"/>
    <mergeCell ref="BPN34:BPO34"/>
    <mergeCell ref="BPP34:BPQ34"/>
    <mergeCell ref="BPR34:BPS34"/>
    <mergeCell ref="BOV34:BOW34"/>
    <mergeCell ref="BOX34:BOY34"/>
    <mergeCell ref="BOZ34:BPA34"/>
    <mergeCell ref="BPB34:BPC34"/>
    <mergeCell ref="BPD34:BPE34"/>
    <mergeCell ref="BPF34:BPG34"/>
    <mergeCell ref="BOJ34:BOK34"/>
    <mergeCell ref="BOL34:BOM34"/>
    <mergeCell ref="BON34:BOO34"/>
    <mergeCell ref="BOP34:BOQ34"/>
    <mergeCell ref="BOR34:BOS34"/>
    <mergeCell ref="BOT34:BOU34"/>
    <mergeCell ref="BNX34:BNY34"/>
    <mergeCell ref="BNZ34:BOA34"/>
    <mergeCell ref="BOB34:BOC34"/>
    <mergeCell ref="BOD34:BOE34"/>
    <mergeCell ref="BOF34:BOG34"/>
    <mergeCell ref="BOH34:BOI34"/>
    <mergeCell ref="BSZ34:BTA34"/>
    <mergeCell ref="BTB34:BTC34"/>
    <mergeCell ref="BTD34:BTE34"/>
    <mergeCell ref="BTF34:BTG34"/>
    <mergeCell ref="BTH34:BTI34"/>
    <mergeCell ref="BTJ34:BTK34"/>
    <mergeCell ref="BSN34:BSO34"/>
    <mergeCell ref="BSP34:BSQ34"/>
    <mergeCell ref="BSR34:BSS34"/>
    <mergeCell ref="BST34:BSU34"/>
    <mergeCell ref="BSV34:BSW34"/>
    <mergeCell ref="BSX34:BSY34"/>
    <mergeCell ref="BSB34:BSC34"/>
    <mergeCell ref="BSD34:BSE34"/>
    <mergeCell ref="BSF34:BSG34"/>
    <mergeCell ref="BSH34:BSI34"/>
    <mergeCell ref="BSJ34:BSK34"/>
    <mergeCell ref="BSL34:BSM34"/>
    <mergeCell ref="BRP34:BRQ34"/>
    <mergeCell ref="BRR34:BRS34"/>
    <mergeCell ref="BRT34:BRU34"/>
    <mergeCell ref="BRV34:BRW34"/>
    <mergeCell ref="BRX34:BRY34"/>
    <mergeCell ref="BRZ34:BSA34"/>
    <mergeCell ref="BRD34:BRE34"/>
    <mergeCell ref="BRF34:BRG34"/>
    <mergeCell ref="BRH34:BRI34"/>
    <mergeCell ref="BRJ34:BRK34"/>
    <mergeCell ref="BRL34:BRM34"/>
    <mergeCell ref="BRN34:BRO34"/>
    <mergeCell ref="BQR34:BQS34"/>
    <mergeCell ref="BQT34:BQU34"/>
    <mergeCell ref="BQV34:BQW34"/>
    <mergeCell ref="BQX34:BQY34"/>
    <mergeCell ref="BQZ34:BRA34"/>
    <mergeCell ref="BRB34:BRC34"/>
    <mergeCell ref="BVT34:BVU34"/>
    <mergeCell ref="BVV34:BVW34"/>
    <mergeCell ref="BVX34:BVY34"/>
    <mergeCell ref="BVZ34:BWA34"/>
    <mergeCell ref="BWB34:BWC34"/>
    <mergeCell ref="BWD34:BWE34"/>
    <mergeCell ref="BVH34:BVI34"/>
    <mergeCell ref="BVJ34:BVK34"/>
    <mergeCell ref="BVL34:BVM34"/>
    <mergeCell ref="BVN34:BVO34"/>
    <mergeCell ref="BVP34:BVQ34"/>
    <mergeCell ref="BVR34:BVS34"/>
    <mergeCell ref="BUV34:BUW34"/>
    <mergeCell ref="BUX34:BUY34"/>
    <mergeCell ref="BUZ34:BVA34"/>
    <mergeCell ref="BVB34:BVC34"/>
    <mergeCell ref="BVD34:BVE34"/>
    <mergeCell ref="BVF34:BVG34"/>
    <mergeCell ref="BUJ34:BUK34"/>
    <mergeCell ref="BUL34:BUM34"/>
    <mergeCell ref="BUN34:BUO34"/>
    <mergeCell ref="BUP34:BUQ34"/>
    <mergeCell ref="BUR34:BUS34"/>
    <mergeCell ref="BUT34:BUU34"/>
    <mergeCell ref="BTX34:BTY34"/>
    <mergeCell ref="BTZ34:BUA34"/>
    <mergeCell ref="BUB34:BUC34"/>
    <mergeCell ref="BUD34:BUE34"/>
    <mergeCell ref="BUF34:BUG34"/>
    <mergeCell ref="BUH34:BUI34"/>
    <mergeCell ref="BTL34:BTM34"/>
    <mergeCell ref="BTN34:BTO34"/>
    <mergeCell ref="BTP34:BTQ34"/>
    <mergeCell ref="BTR34:BTS34"/>
    <mergeCell ref="BTT34:BTU34"/>
    <mergeCell ref="BTV34:BTW34"/>
    <mergeCell ref="BYN34:BYO34"/>
    <mergeCell ref="BYP34:BYQ34"/>
    <mergeCell ref="BYR34:BYS34"/>
    <mergeCell ref="BYT34:BYU34"/>
    <mergeCell ref="BYV34:BYW34"/>
    <mergeCell ref="BYX34:BYY34"/>
    <mergeCell ref="BYB34:BYC34"/>
    <mergeCell ref="BYD34:BYE34"/>
    <mergeCell ref="BYF34:BYG34"/>
    <mergeCell ref="BYH34:BYI34"/>
    <mergeCell ref="BYJ34:BYK34"/>
    <mergeCell ref="BYL34:BYM34"/>
    <mergeCell ref="BXP34:BXQ34"/>
    <mergeCell ref="BXR34:BXS34"/>
    <mergeCell ref="BXT34:BXU34"/>
    <mergeCell ref="BXV34:BXW34"/>
    <mergeCell ref="BXX34:BXY34"/>
    <mergeCell ref="BXZ34:BYA34"/>
    <mergeCell ref="BXD34:BXE34"/>
    <mergeCell ref="BXF34:BXG34"/>
    <mergeCell ref="BXH34:BXI34"/>
    <mergeCell ref="BXJ34:BXK34"/>
    <mergeCell ref="BXL34:BXM34"/>
    <mergeCell ref="BXN34:BXO34"/>
    <mergeCell ref="BWR34:BWS34"/>
    <mergeCell ref="BWT34:BWU34"/>
    <mergeCell ref="BWV34:BWW34"/>
    <mergeCell ref="BWX34:BWY34"/>
    <mergeCell ref="BWZ34:BXA34"/>
    <mergeCell ref="BXB34:BXC34"/>
    <mergeCell ref="BWF34:BWG34"/>
    <mergeCell ref="BWH34:BWI34"/>
    <mergeCell ref="BWJ34:BWK34"/>
    <mergeCell ref="BWL34:BWM34"/>
    <mergeCell ref="BWN34:BWO34"/>
    <mergeCell ref="BWP34:BWQ34"/>
    <mergeCell ref="CBH34:CBI34"/>
    <mergeCell ref="CBJ34:CBK34"/>
    <mergeCell ref="CBL34:CBM34"/>
    <mergeCell ref="CBN34:CBO34"/>
    <mergeCell ref="CBP34:CBQ34"/>
    <mergeCell ref="CBR34:CBS34"/>
    <mergeCell ref="CAV34:CAW34"/>
    <mergeCell ref="CAX34:CAY34"/>
    <mergeCell ref="CAZ34:CBA34"/>
    <mergeCell ref="CBB34:CBC34"/>
    <mergeCell ref="CBD34:CBE34"/>
    <mergeCell ref="CBF34:CBG34"/>
    <mergeCell ref="CAJ34:CAK34"/>
    <mergeCell ref="CAL34:CAM34"/>
    <mergeCell ref="CAN34:CAO34"/>
    <mergeCell ref="CAP34:CAQ34"/>
    <mergeCell ref="CAR34:CAS34"/>
    <mergeCell ref="CAT34:CAU34"/>
    <mergeCell ref="BZX34:BZY34"/>
    <mergeCell ref="BZZ34:CAA34"/>
    <mergeCell ref="CAB34:CAC34"/>
    <mergeCell ref="CAD34:CAE34"/>
    <mergeCell ref="CAF34:CAG34"/>
    <mergeCell ref="CAH34:CAI34"/>
    <mergeCell ref="BZL34:BZM34"/>
    <mergeCell ref="BZN34:BZO34"/>
    <mergeCell ref="BZP34:BZQ34"/>
    <mergeCell ref="BZR34:BZS34"/>
    <mergeCell ref="BZT34:BZU34"/>
    <mergeCell ref="BZV34:BZW34"/>
    <mergeCell ref="BYZ34:BZA34"/>
    <mergeCell ref="BZB34:BZC34"/>
    <mergeCell ref="BZD34:BZE34"/>
    <mergeCell ref="BZF34:BZG34"/>
    <mergeCell ref="BZH34:BZI34"/>
    <mergeCell ref="BZJ34:BZK34"/>
    <mergeCell ref="CEB34:CEC34"/>
    <mergeCell ref="CED34:CEE34"/>
    <mergeCell ref="CEF34:CEG34"/>
    <mergeCell ref="CEH34:CEI34"/>
    <mergeCell ref="CEJ34:CEK34"/>
    <mergeCell ref="CEL34:CEM34"/>
    <mergeCell ref="CDP34:CDQ34"/>
    <mergeCell ref="CDR34:CDS34"/>
    <mergeCell ref="CDT34:CDU34"/>
    <mergeCell ref="CDV34:CDW34"/>
    <mergeCell ref="CDX34:CDY34"/>
    <mergeCell ref="CDZ34:CEA34"/>
    <mergeCell ref="CDD34:CDE34"/>
    <mergeCell ref="CDF34:CDG34"/>
    <mergeCell ref="CDH34:CDI34"/>
    <mergeCell ref="CDJ34:CDK34"/>
    <mergeCell ref="CDL34:CDM34"/>
    <mergeCell ref="CDN34:CDO34"/>
    <mergeCell ref="CCR34:CCS34"/>
    <mergeCell ref="CCT34:CCU34"/>
    <mergeCell ref="CCV34:CCW34"/>
    <mergeCell ref="CCX34:CCY34"/>
    <mergeCell ref="CCZ34:CDA34"/>
    <mergeCell ref="CDB34:CDC34"/>
    <mergeCell ref="CCF34:CCG34"/>
    <mergeCell ref="CCH34:CCI34"/>
    <mergeCell ref="CCJ34:CCK34"/>
    <mergeCell ref="CCL34:CCM34"/>
    <mergeCell ref="CCN34:CCO34"/>
    <mergeCell ref="CCP34:CCQ34"/>
    <mergeCell ref="CBT34:CBU34"/>
    <mergeCell ref="CBV34:CBW34"/>
    <mergeCell ref="CBX34:CBY34"/>
    <mergeCell ref="CBZ34:CCA34"/>
    <mergeCell ref="CCB34:CCC34"/>
    <mergeCell ref="CCD34:CCE34"/>
    <mergeCell ref="CGV34:CGW34"/>
    <mergeCell ref="CGX34:CGY34"/>
    <mergeCell ref="CGZ34:CHA34"/>
    <mergeCell ref="CHB34:CHC34"/>
    <mergeCell ref="CHD34:CHE34"/>
    <mergeCell ref="CHF34:CHG34"/>
    <mergeCell ref="CGJ34:CGK34"/>
    <mergeCell ref="CGL34:CGM34"/>
    <mergeCell ref="CGN34:CGO34"/>
    <mergeCell ref="CGP34:CGQ34"/>
    <mergeCell ref="CGR34:CGS34"/>
    <mergeCell ref="CGT34:CGU34"/>
    <mergeCell ref="CFX34:CFY34"/>
    <mergeCell ref="CFZ34:CGA34"/>
    <mergeCell ref="CGB34:CGC34"/>
    <mergeCell ref="CGD34:CGE34"/>
    <mergeCell ref="CGF34:CGG34"/>
    <mergeCell ref="CGH34:CGI34"/>
    <mergeCell ref="CFL34:CFM34"/>
    <mergeCell ref="CFN34:CFO34"/>
    <mergeCell ref="CFP34:CFQ34"/>
    <mergeCell ref="CFR34:CFS34"/>
    <mergeCell ref="CFT34:CFU34"/>
    <mergeCell ref="CFV34:CFW34"/>
    <mergeCell ref="CEZ34:CFA34"/>
    <mergeCell ref="CFB34:CFC34"/>
    <mergeCell ref="CFD34:CFE34"/>
    <mergeCell ref="CFF34:CFG34"/>
    <mergeCell ref="CFH34:CFI34"/>
    <mergeCell ref="CFJ34:CFK34"/>
    <mergeCell ref="CEN34:CEO34"/>
    <mergeCell ref="CEP34:CEQ34"/>
    <mergeCell ref="CER34:CES34"/>
    <mergeCell ref="CET34:CEU34"/>
    <mergeCell ref="CEV34:CEW34"/>
    <mergeCell ref="CEX34:CEY34"/>
    <mergeCell ref="CJP34:CJQ34"/>
    <mergeCell ref="CJR34:CJS34"/>
    <mergeCell ref="CJT34:CJU34"/>
    <mergeCell ref="CJV34:CJW34"/>
    <mergeCell ref="CJX34:CJY34"/>
    <mergeCell ref="CJZ34:CKA34"/>
    <mergeCell ref="CJD34:CJE34"/>
    <mergeCell ref="CJF34:CJG34"/>
    <mergeCell ref="CJH34:CJI34"/>
    <mergeCell ref="CJJ34:CJK34"/>
    <mergeCell ref="CJL34:CJM34"/>
    <mergeCell ref="CJN34:CJO34"/>
    <mergeCell ref="CIR34:CIS34"/>
    <mergeCell ref="CIT34:CIU34"/>
    <mergeCell ref="CIV34:CIW34"/>
    <mergeCell ref="CIX34:CIY34"/>
    <mergeCell ref="CIZ34:CJA34"/>
    <mergeCell ref="CJB34:CJC34"/>
    <mergeCell ref="CIF34:CIG34"/>
    <mergeCell ref="CIH34:CII34"/>
    <mergeCell ref="CIJ34:CIK34"/>
    <mergeCell ref="CIL34:CIM34"/>
    <mergeCell ref="CIN34:CIO34"/>
    <mergeCell ref="CIP34:CIQ34"/>
    <mergeCell ref="CHT34:CHU34"/>
    <mergeCell ref="CHV34:CHW34"/>
    <mergeCell ref="CHX34:CHY34"/>
    <mergeCell ref="CHZ34:CIA34"/>
    <mergeCell ref="CIB34:CIC34"/>
    <mergeCell ref="CID34:CIE34"/>
    <mergeCell ref="CHH34:CHI34"/>
    <mergeCell ref="CHJ34:CHK34"/>
    <mergeCell ref="CHL34:CHM34"/>
    <mergeCell ref="CHN34:CHO34"/>
    <mergeCell ref="CHP34:CHQ34"/>
    <mergeCell ref="CHR34:CHS34"/>
    <mergeCell ref="CMJ34:CMK34"/>
    <mergeCell ref="CML34:CMM34"/>
    <mergeCell ref="CMN34:CMO34"/>
    <mergeCell ref="CMP34:CMQ34"/>
    <mergeCell ref="CMR34:CMS34"/>
    <mergeCell ref="CMT34:CMU34"/>
    <mergeCell ref="CLX34:CLY34"/>
    <mergeCell ref="CLZ34:CMA34"/>
    <mergeCell ref="CMB34:CMC34"/>
    <mergeCell ref="CMD34:CME34"/>
    <mergeCell ref="CMF34:CMG34"/>
    <mergeCell ref="CMH34:CMI34"/>
    <mergeCell ref="CLL34:CLM34"/>
    <mergeCell ref="CLN34:CLO34"/>
    <mergeCell ref="CLP34:CLQ34"/>
    <mergeCell ref="CLR34:CLS34"/>
    <mergeCell ref="CLT34:CLU34"/>
    <mergeCell ref="CLV34:CLW34"/>
    <mergeCell ref="CKZ34:CLA34"/>
    <mergeCell ref="CLB34:CLC34"/>
    <mergeCell ref="CLD34:CLE34"/>
    <mergeCell ref="CLF34:CLG34"/>
    <mergeCell ref="CLH34:CLI34"/>
    <mergeCell ref="CLJ34:CLK34"/>
    <mergeCell ref="CKN34:CKO34"/>
    <mergeCell ref="CKP34:CKQ34"/>
    <mergeCell ref="CKR34:CKS34"/>
    <mergeCell ref="CKT34:CKU34"/>
    <mergeCell ref="CKV34:CKW34"/>
    <mergeCell ref="CKX34:CKY34"/>
    <mergeCell ref="CKB34:CKC34"/>
    <mergeCell ref="CKD34:CKE34"/>
    <mergeCell ref="CKF34:CKG34"/>
    <mergeCell ref="CKH34:CKI34"/>
    <mergeCell ref="CKJ34:CKK34"/>
    <mergeCell ref="CKL34:CKM34"/>
    <mergeCell ref="CPD34:CPE34"/>
    <mergeCell ref="CPF34:CPG34"/>
    <mergeCell ref="CPH34:CPI34"/>
    <mergeCell ref="CPJ34:CPK34"/>
    <mergeCell ref="CPL34:CPM34"/>
    <mergeCell ref="CPN34:CPO34"/>
    <mergeCell ref="COR34:COS34"/>
    <mergeCell ref="COT34:COU34"/>
    <mergeCell ref="COV34:COW34"/>
    <mergeCell ref="COX34:COY34"/>
    <mergeCell ref="COZ34:CPA34"/>
    <mergeCell ref="CPB34:CPC34"/>
    <mergeCell ref="COF34:COG34"/>
    <mergeCell ref="COH34:COI34"/>
    <mergeCell ref="COJ34:COK34"/>
    <mergeCell ref="COL34:COM34"/>
    <mergeCell ref="CON34:COO34"/>
    <mergeCell ref="COP34:COQ34"/>
    <mergeCell ref="CNT34:CNU34"/>
    <mergeCell ref="CNV34:CNW34"/>
    <mergeCell ref="CNX34:CNY34"/>
    <mergeCell ref="CNZ34:COA34"/>
    <mergeCell ref="COB34:COC34"/>
    <mergeCell ref="COD34:COE34"/>
    <mergeCell ref="CNH34:CNI34"/>
    <mergeCell ref="CNJ34:CNK34"/>
    <mergeCell ref="CNL34:CNM34"/>
    <mergeCell ref="CNN34:CNO34"/>
    <mergeCell ref="CNP34:CNQ34"/>
    <mergeCell ref="CNR34:CNS34"/>
    <mergeCell ref="CMV34:CMW34"/>
    <mergeCell ref="CMX34:CMY34"/>
    <mergeCell ref="CMZ34:CNA34"/>
    <mergeCell ref="CNB34:CNC34"/>
    <mergeCell ref="CND34:CNE34"/>
    <mergeCell ref="CNF34:CNG34"/>
    <mergeCell ref="CRX34:CRY34"/>
    <mergeCell ref="CRZ34:CSA34"/>
    <mergeCell ref="CSB34:CSC34"/>
    <mergeCell ref="CSD34:CSE34"/>
    <mergeCell ref="CSF34:CSG34"/>
    <mergeCell ref="CSH34:CSI34"/>
    <mergeCell ref="CRL34:CRM34"/>
    <mergeCell ref="CRN34:CRO34"/>
    <mergeCell ref="CRP34:CRQ34"/>
    <mergeCell ref="CRR34:CRS34"/>
    <mergeCell ref="CRT34:CRU34"/>
    <mergeCell ref="CRV34:CRW34"/>
    <mergeCell ref="CQZ34:CRA34"/>
    <mergeCell ref="CRB34:CRC34"/>
    <mergeCell ref="CRD34:CRE34"/>
    <mergeCell ref="CRF34:CRG34"/>
    <mergeCell ref="CRH34:CRI34"/>
    <mergeCell ref="CRJ34:CRK34"/>
    <mergeCell ref="CQN34:CQO34"/>
    <mergeCell ref="CQP34:CQQ34"/>
    <mergeCell ref="CQR34:CQS34"/>
    <mergeCell ref="CQT34:CQU34"/>
    <mergeCell ref="CQV34:CQW34"/>
    <mergeCell ref="CQX34:CQY34"/>
    <mergeCell ref="CQB34:CQC34"/>
    <mergeCell ref="CQD34:CQE34"/>
    <mergeCell ref="CQF34:CQG34"/>
    <mergeCell ref="CQH34:CQI34"/>
    <mergeCell ref="CQJ34:CQK34"/>
    <mergeCell ref="CQL34:CQM34"/>
    <mergeCell ref="CPP34:CPQ34"/>
    <mergeCell ref="CPR34:CPS34"/>
    <mergeCell ref="CPT34:CPU34"/>
    <mergeCell ref="CPV34:CPW34"/>
    <mergeCell ref="CPX34:CPY34"/>
    <mergeCell ref="CPZ34:CQA34"/>
    <mergeCell ref="CUR34:CUS34"/>
    <mergeCell ref="CUT34:CUU34"/>
    <mergeCell ref="CUV34:CUW34"/>
    <mergeCell ref="CUX34:CUY34"/>
    <mergeCell ref="CUZ34:CVA34"/>
    <mergeCell ref="CVB34:CVC34"/>
    <mergeCell ref="CUF34:CUG34"/>
    <mergeCell ref="CUH34:CUI34"/>
    <mergeCell ref="CUJ34:CUK34"/>
    <mergeCell ref="CUL34:CUM34"/>
    <mergeCell ref="CUN34:CUO34"/>
    <mergeCell ref="CUP34:CUQ34"/>
    <mergeCell ref="CTT34:CTU34"/>
    <mergeCell ref="CTV34:CTW34"/>
    <mergeCell ref="CTX34:CTY34"/>
    <mergeCell ref="CTZ34:CUA34"/>
    <mergeCell ref="CUB34:CUC34"/>
    <mergeCell ref="CUD34:CUE34"/>
    <mergeCell ref="CTH34:CTI34"/>
    <mergeCell ref="CTJ34:CTK34"/>
    <mergeCell ref="CTL34:CTM34"/>
    <mergeCell ref="CTN34:CTO34"/>
    <mergeCell ref="CTP34:CTQ34"/>
    <mergeCell ref="CTR34:CTS34"/>
    <mergeCell ref="CSV34:CSW34"/>
    <mergeCell ref="CSX34:CSY34"/>
    <mergeCell ref="CSZ34:CTA34"/>
    <mergeCell ref="CTB34:CTC34"/>
    <mergeCell ref="CTD34:CTE34"/>
    <mergeCell ref="CTF34:CTG34"/>
    <mergeCell ref="CSJ34:CSK34"/>
    <mergeCell ref="CSL34:CSM34"/>
    <mergeCell ref="CSN34:CSO34"/>
    <mergeCell ref="CSP34:CSQ34"/>
    <mergeCell ref="CSR34:CSS34"/>
    <mergeCell ref="CST34:CSU34"/>
    <mergeCell ref="CXL34:CXM34"/>
    <mergeCell ref="CXN34:CXO34"/>
    <mergeCell ref="CXP34:CXQ34"/>
    <mergeCell ref="CXR34:CXS34"/>
    <mergeCell ref="CXT34:CXU34"/>
    <mergeCell ref="CXV34:CXW34"/>
    <mergeCell ref="CWZ34:CXA34"/>
    <mergeCell ref="CXB34:CXC34"/>
    <mergeCell ref="CXD34:CXE34"/>
    <mergeCell ref="CXF34:CXG34"/>
    <mergeCell ref="CXH34:CXI34"/>
    <mergeCell ref="CXJ34:CXK34"/>
    <mergeCell ref="CWN34:CWO34"/>
    <mergeCell ref="CWP34:CWQ34"/>
    <mergeCell ref="CWR34:CWS34"/>
    <mergeCell ref="CWT34:CWU34"/>
    <mergeCell ref="CWV34:CWW34"/>
    <mergeCell ref="CWX34:CWY34"/>
    <mergeCell ref="CWB34:CWC34"/>
    <mergeCell ref="CWD34:CWE34"/>
    <mergeCell ref="CWF34:CWG34"/>
    <mergeCell ref="CWH34:CWI34"/>
    <mergeCell ref="CWJ34:CWK34"/>
    <mergeCell ref="CWL34:CWM34"/>
    <mergeCell ref="CVP34:CVQ34"/>
    <mergeCell ref="CVR34:CVS34"/>
    <mergeCell ref="CVT34:CVU34"/>
    <mergeCell ref="CVV34:CVW34"/>
    <mergeCell ref="CVX34:CVY34"/>
    <mergeCell ref="CVZ34:CWA34"/>
    <mergeCell ref="CVD34:CVE34"/>
    <mergeCell ref="CVF34:CVG34"/>
    <mergeCell ref="CVH34:CVI34"/>
    <mergeCell ref="CVJ34:CVK34"/>
    <mergeCell ref="CVL34:CVM34"/>
    <mergeCell ref="CVN34:CVO34"/>
    <mergeCell ref="DAF34:DAG34"/>
    <mergeCell ref="DAH34:DAI34"/>
    <mergeCell ref="DAJ34:DAK34"/>
    <mergeCell ref="DAL34:DAM34"/>
    <mergeCell ref="DAN34:DAO34"/>
    <mergeCell ref="DAP34:DAQ34"/>
    <mergeCell ref="CZT34:CZU34"/>
    <mergeCell ref="CZV34:CZW34"/>
    <mergeCell ref="CZX34:CZY34"/>
    <mergeCell ref="CZZ34:DAA34"/>
    <mergeCell ref="DAB34:DAC34"/>
    <mergeCell ref="DAD34:DAE34"/>
    <mergeCell ref="CZH34:CZI34"/>
    <mergeCell ref="CZJ34:CZK34"/>
    <mergeCell ref="CZL34:CZM34"/>
    <mergeCell ref="CZN34:CZO34"/>
    <mergeCell ref="CZP34:CZQ34"/>
    <mergeCell ref="CZR34:CZS34"/>
    <mergeCell ref="CYV34:CYW34"/>
    <mergeCell ref="CYX34:CYY34"/>
    <mergeCell ref="CYZ34:CZA34"/>
    <mergeCell ref="CZB34:CZC34"/>
    <mergeCell ref="CZD34:CZE34"/>
    <mergeCell ref="CZF34:CZG34"/>
    <mergeCell ref="CYJ34:CYK34"/>
    <mergeCell ref="CYL34:CYM34"/>
    <mergeCell ref="CYN34:CYO34"/>
    <mergeCell ref="CYP34:CYQ34"/>
    <mergeCell ref="CYR34:CYS34"/>
    <mergeCell ref="CYT34:CYU34"/>
    <mergeCell ref="CXX34:CXY34"/>
    <mergeCell ref="CXZ34:CYA34"/>
    <mergeCell ref="CYB34:CYC34"/>
    <mergeCell ref="CYD34:CYE34"/>
    <mergeCell ref="CYF34:CYG34"/>
    <mergeCell ref="CYH34:CYI34"/>
    <mergeCell ref="DCZ34:DDA34"/>
    <mergeCell ref="DDB34:DDC34"/>
    <mergeCell ref="DDD34:DDE34"/>
    <mergeCell ref="DDF34:DDG34"/>
    <mergeCell ref="DDH34:DDI34"/>
    <mergeCell ref="DDJ34:DDK34"/>
    <mergeCell ref="DCN34:DCO34"/>
    <mergeCell ref="DCP34:DCQ34"/>
    <mergeCell ref="DCR34:DCS34"/>
    <mergeCell ref="DCT34:DCU34"/>
    <mergeCell ref="DCV34:DCW34"/>
    <mergeCell ref="DCX34:DCY34"/>
    <mergeCell ref="DCB34:DCC34"/>
    <mergeCell ref="DCD34:DCE34"/>
    <mergeCell ref="DCF34:DCG34"/>
    <mergeCell ref="DCH34:DCI34"/>
    <mergeCell ref="DCJ34:DCK34"/>
    <mergeCell ref="DCL34:DCM34"/>
    <mergeCell ref="DBP34:DBQ34"/>
    <mergeCell ref="DBR34:DBS34"/>
    <mergeCell ref="DBT34:DBU34"/>
    <mergeCell ref="DBV34:DBW34"/>
    <mergeCell ref="DBX34:DBY34"/>
    <mergeCell ref="DBZ34:DCA34"/>
    <mergeCell ref="DBD34:DBE34"/>
    <mergeCell ref="DBF34:DBG34"/>
    <mergeCell ref="DBH34:DBI34"/>
    <mergeCell ref="DBJ34:DBK34"/>
    <mergeCell ref="DBL34:DBM34"/>
    <mergeCell ref="DBN34:DBO34"/>
    <mergeCell ref="DAR34:DAS34"/>
    <mergeCell ref="DAT34:DAU34"/>
    <mergeCell ref="DAV34:DAW34"/>
    <mergeCell ref="DAX34:DAY34"/>
    <mergeCell ref="DAZ34:DBA34"/>
    <mergeCell ref="DBB34:DBC34"/>
    <mergeCell ref="DFT34:DFU34"/>
    <mergeCell ref="DFV34:DFW34"/>
    <mergeCell ref="DFX34:DFY34"/>
    <mergeCell ref="DFZ34:DGA34"/>
    <mergeCell ref="DGB34:DGC34"/>
    <mergeCell ref="DGD34:DGE34"/>
    <mergeCell ref="DFH34:DFI34"/>
    <mergeCell ref="DFJ34:DFK34"/>
    <mergeCell ref="DFL34:DFM34"/>
    <mergeCell ref="DFN34:DFO34"/>
    <mergeCell ref="DFP34:DFQ34"/>
    <mergeCell ref="DFR34:DFS34"/>
    <mergeCell ref="DEV34:DEW34"/>
    <mergeCell ref="DEX34:DEY34"/>
    <mergeCell ref="DEZ34:DFA34"/>
    <mergeCell ref="DFB34:DFC34"/>
    <mergeCell ref="DFD34:DFE34"/>
    <mergeCell ref="DFF34:DFG34"/>
    <mergeCell ref="DEJ34:DEK34"/>
    <mergeCell ref="DEL34:DEM34"/>
    <mergeCell ref="DEN34:DEO34"/>
    <mergeCell ref="DEP34:DEQ34"/>
    <mergeCell ref="DER34:DES34"/>
    <mergeCell ref="DET34:DEU34"/>
    <mergeCell ref="DDX34:DDY34"/>
    <mergeCell ref="DDZ34:DEA34"/>
    <mergeCell ref="DEB34:DEC34"/>
    <mergeCell ref="DED34:DEE34"/>
    <mergeCell ref="DEF34:DEG34"/>
    <mergeCell ref="DEH34:DEI34"/>
    <mergeCell ref="DDL34:DDM34"/>
    <mergeCell ref="DDN34:DDO34"/>
    <mergeCell ref="DDP34:DDQ34"/>
    <mergeCell ref="DDR34:DDS34"/>
    <mergeCell ref="DDT34:DDU34"/>
    <mergeCell ref="DDV34:DDW34"/>
    <mergeCell ref="DIN34:DIO34"/>
    <mergeCell ref="DIP34:DIQ34"/>
    <mergeCell ref="DIR34:DIS34"/>
    <mergeCell ref="DIT34:DIU34"/>
    <mergeCell ref="DIV34:DIW34"/>
    <mergeCell ref="DIX34:DIY34"/>
    <mergeCell ref="DIB34:DIC34"/>
    <mergeCell ref="DID34:DIE34"/>
    <mergeCell ref="DIF34:DIG34"/>
    <mergeCell ref="DIH34:DII34"/>
    <mergeCell ref="DIJ34:DIK34"/>
    <mergeCell ref="DIL34:DIM34"/>
    <mergeCell ref="DHP34:DHQ34"/>
    <mergeCell ref="DHR34:DHS34"/>
    <mergeCell ref="DHT34:DHU34"/>
    <mergeCell ref="DHV34:DHW34"/>
    <mergeCell ref="DHX34:DHY34"/>
    <mergeCell ref="DHZ34:DIA34"/>
    <mergeCell ref="DHD34:DHE34"/>
    <mergeCell ref="DHF34:DHG34"/>
    <mergeCell ref="DHH34:DHI34"/>
    <mergeCell ref="DHJ34:DHK34"/>
    <mergeCell ref="DHL34:DHM34"/>
    <mergeCell ref="DHN34:DHO34"/>
    <mergeCell ref="DGR34:DGS34"/>
    <mergeCell ref="DGT34:DGU34"/>
    <mergeCell ref="DGV34:DGW34"/>
    <mergeCell ref="DGX34:DGY34"/>
    <mergeCell ref="DGZ34:DHA34"/>
    <mergeCell ref="DHB34:DHC34"/>
    <mergeCell ref="DGF34:DGG34"/>
    <mergeCell ref="DGH34:DGI34"/>
    <mergeCell ref="DGJ34:DGK34"/>
    <mergeCell ref="DGL34:DGM34"/>
    <mergeCell ref="DGN34:DGO34"/>
    <mergeCell ref="DGP34:DGQ34"/>
    <mergeCell ref="DLH34:DLI34"/>
    <mergeCell ref="DLJ34:DLK34"/>
    <mergeCell ref="DLL34:DLM34"/>
    <mergeCell ref="DLN34:DLO34"/>
    <mergeCell ref="DLP34:DLQ34"/>
    <mergeCell ref="DLR34:DLS34"/>
    <mergeCell ref="DKV34:DKW34"/>
    <mergeCell ref="DKX34:DKY34"/>
    <mergeCell ref="DKZ34:DLA34"/>
    <mergeCell ref="DLB34:DLC34"/>
    <mergeCell ref="DLD34:DLE34"/>
    <mergeCell ref="DLF34:DLG34"/>
    <mergeCell ref="DKJ34:DKK34"/>
    <mergeCell ref="DKL34:DKM34"/>
    <mergeCell ref="DKN34:DKO34"/>
    <mergeCell ref="DKP34:DKQ34"/>
    <mergeCell ref="DKR34:DKS34"/>
    <mergeCell ref="DKT34:DKU34"/>
    <mergeCell ref="DJX34:DJY34"/>
    <mergeCell ref="DJZ34:DKA34"/>
    <mergeCell ref="DKB34:DKC34"/>
    <mergeCell ref="DKD34:DKE34"/>
    <mergeCell ref="DKF34:DKG34"/>
    <mergeCell ref="DKH34:DKI34"/>
    <mergeCell ref="DJL34:DJM34"/>
    <mergeCell ref="DJN34:DJO34"/>
    <mergeCell ref="DJP34:DJQ34"/>
    <mergeCell ref="DJR34:DJS34"/>
    <mergeCell ref="DJT34:DJU34"/>
    <mergeCell ref="DJV34:DJW34"/>
    <mergeCell ref="DIZ34:DJA34"/>
    <mergeCell ref="DJB34:DJC34"/>
    <mergeCell ref="DJD34:DJE34"/>
    <mergeCell ref="DJF34:DJG34"/>
    <mergeCell ref="DJH34:DJI34"/>
    <mergeCell ref="DJJ34:DJK34"/>
    <mergeCell ref="DOB34:DOC34"/>
    <mergeCell ref="DOD34:DOE34"/>
    <mergeCell ref="DOF34:DOG34"/>
    <mergeCell ref="DOH34:DOI34"/>
    <mergeCell ref="DOJ34:DOK34"/>
    <mergeCell ref="DOL34:DOM34"/>
    <mergeCell ref="DNP34:DNQ34"/>
    <mergeCell ref="DNR34:DNS34"/>
    <mergeCell ref="DNT34:DNU34"/>
    <mergeCell ref="DNV34:DNW34"/>
    <mergeCell ref="DNX34:DNY34"/>
    <mergeCell ref="DNZ34:DOA34"/>
    <mergeCell ref="DND34:DNE34"/>
    <mergeCell ref="DNF34:DNG34"/>
    <mergeCell ref="DNH34:DNI34"/>
    <mergeCell ref="DNJ34:DNK34"/>
    <mergeCell ref="DNL34:DNM34"/>
    <mergeCell ref="DNN34:DNO34"/>
    <mergeCell ref="DMR34:DMS34"/>
    <mergeCell ref="DMT34:DMU34"/>
    <mergeCell ref="DMV34:DMW34"/>
    <mergeCell ref="DMX34:DMY34"/>
    <mergeCell ref="DMZ34:DNA34"/>
    <mergeCell ref="DNB34:DNC34"/>
    <mergeCell ref="DMF34:DMG34"/>
    <mergeCell ref="DMH34:DMI34"/>
    <mergeCell ref="DMJ34:DMK34"/>
    <mergeCell ref="DML34:DMM34"/>
    <mergeCell ref="DMN34:DMO34"/>
    <mergeCell ref="DMP34:DMQ34"/>
    <mergeCell ref="DLT34:DLU34"/>
    <mergeCell ref="DLV34:DLW34"/>
    <mergeCell ref="DLX34:DLY34"/>
    <mergeCell ref="DLZ34:DMA34"/>
    <mergeCell ref="DMB34:DMC34"/>
    <mergeCell ref="DMD34:DME34"/>
    <mergeCell ref="DQV34:DQW34"/>
    <mergeCell ref="DQX34:DQY34"/>
    <mergeCell ref="DQZ34:DRA34"/>
    <mergeCell ref="DRB34:DRC34"/>
    <mergeCell ref="DRD34:DRE34"/>
    <mergeCell ref="DRF34:DRG34"/>
    <mergeCell ref="DQJ34:DQK34"/>
    <mergeCell ref="DQL34:DQM34"/>
    <mergeCell ref="DQN34:DQO34"/>
    <mergeCell ref="DQP34:DQQ34"/>
    <mergeCell ref="DQR34:DQS34"/>
    <mergeCell ref="DQT34:DQU34"/>
    <mergeCell ref="DPX34:DPY34"/>
    <mergeCell ref="DPZ34:DQA34"/>
    <mergeCell ref="DQB34:DQC34"/>
    <mergeCell ref="DQD34:DQE34"/>
    <mergeCell ref="DQF34:DQG34"/>
    <mergeCell ref="DQH34:DQI34"/>
    <mergeCell ref="DPL34:DPM34"/>
    <mergeCell ref="DPN34:DPO34"/>
    <mergeCell ref="DPP34:DPQ34"/>
    <mergeCell ref="DPR34:DPS34"/>
    <mergeCell ref="DPT34:DPU34"/>
    <mergeCell ref="DPV34:DPW34"/>
    <mergeCell ref="DOZ34:DPA34"/>
    <mergeCell ref="DPB34:DPC34"/>
    <mergeCell ref="DPD34:DPE34"/>
    <mergeCell ref="DPF34:DPG34"/>
    <mergeCell ref="DPH34:DPI34"/>
    <mergeCell ref="DPJ34:DPK34"/>
    <mergeCell ref="DON34:DOO34"/>
    <mergeCell ref="DOP34:DOQ34"/>
    <mergeCell ref="DOR34:DOS34"/>
    <mergeCell ref="DOT34:DOU34"/>
    <mergeCell ref="DOV34:DOW34"/>
    <mergeCell ref="DOX34:DOY34"/>
    <mergeCell ref="DTP34:DTQ34"/>
    <mergeCell ref="DTR34:DTS34"/>
    <mergeCell ref="DTT34:DTU34"/>
    <mergeCell ref="DTV34:DTW34"/>
    <mergeCell ref="DTX34:DTY34"/>
    <mergeCell ref="DTZ34:DUA34"/>
    <mergeCell ref="DTD34:DTE34"/>
    <mergeCell ref="DTF34:DTG34"/>
    <mergeCell ref="DTH34:DTI34"/>
    <mergeCell ref="DTJ34:DTK34"/>
    <mergeCell ref="DTL34:DTM34"/>
    <mergeCell ref="DTN34:DTO34"/>
    <mergeCell ref="DSR34:DSS34"/>
    <mergeCell ref="DST34:DSU34"/>
    <mergeCell ref="DSV34:DSW34"/>
    <mergeCell ref="DSX34:DSY34"/>
    <mergeCell ref="DSZ34:DTA34"/>
    <mergeCell ref="DTB34:DTC34"/>
    <mergeCell ref="DSF34:DSG34"/>
    <mergeCell ref="DSH34:DSI34"/>
    <mergeCell ref="DSJ34:DSK34"/>
    <mergeCell ref="DSL34:DSM34"/>
    <mergeCell ref="DSN34:DSO34"/>
    <mergeCell ref="DSP34:DSQ34"/>
    <mergeCell ref="DRT34:DRU34"/>
    <mergeCell ref="DRV34:DRW34"/>
    <mergeCell ref="DRX34:DRY34"/>
    <mergeCell ref="DRZ34:DSA34"/>
    <mergeCell ref="DSB34:DSC34"/>
    <mergeCell ref="DSD34:DSE34"/>
    <mergeCell ref="DRH34:DRI34"/>
    <mergeCell ref="DRJ34:DRK34"/>
    <mergeCell ref="DRL34:DRM34"/>
    <mergeCell ref="DRN34:DRO34"/>
    <mergeCell ref="DRP34:DRQ34"/>
    <mergeCell ref="DRR34:DRS34"/>
    <mergeCell ref="DWJ34:DWK34"/>
    <mergeCell ref="DWL34:DWM34"/>
    <mergeCell ref="DWN34:DWO34"/>
    <mergeCell ref="DWP34:DWQ34"/>
    <mergeCell ref="DWR34:DWS34"/>
    <mergeCell ref="DWT34:DWU34"/>
    <mergeCell ref="DVX34:DVY34"/>
    <mergeCell ref="DVZ34:DWA34"/>
    <mergeCell ref="DWB34:DWC34"/>
    <mergeCell ref="DWD34:DWE34"/>
    <mergeCell ref="DWF34:DWG34"/>
    <mergeCell ref="DWH34:DWI34"/>
    <mergeCell ref="DVL34:DVM34"/>
    <mergeCell ref="DVN34:DVO34"/>
    <mergeCell ref="DVP34:DVQ34"/>
    <mergeCell ref="DVR34:DVS34"/>
    <mergeCell ref="DVT34:DVU34"/>
    <mergeCell ref="DVV34:DVW34"/>
    <mergeCell ref="DUZ34:DVA34"/>
    <mergeCell ref="DVB34:DVC34"/>
    <mergeCell ref="DVD34:DVE34"/>
    <mergeCell ref="DVF34:DVG34"/>
    <mergeCell ref="DVH34:DVI34"/>
    <mergeCell ref="DVJ34:DVK34"/>
    <mergeCell ref="DUN34:DUO34"/>
    <mergeCell ref="DUP34:DUQ34"/>
    <mergeCell ref="DUR34:DUS34"/>
    <mergeCell ref="DUT34:DUU34"/>
    <mergeCell ref="DUV34:DUW34"/>
    <mergeCell ref="DUX34:DUY34"/>
    <mergeCell ref="DUB34:DUC34"/>
    <mergeCell ref="DUD34:DUE34"/>
    <mergeCell ref="DUF34:DUG34"/>
    <mergeCell ref="DUH34:DUI34"/>
    <mergeCell ref="DUJ34:DUK34"/>
    <mergeCell ref="DUL34:DUM34"/>
    <mergeCell ref="DZD34:DZE34"/>
    <mergeCell ref="DZF34:DZG34"/>
    <mergeCell ref="DZH34:DZI34"/>
    <mergeCell ref="DZJ34:DZK34"/>
    <mergeCell ref="DZL34:DZM34"/>
    <mergeCell ref="DZN34:DZO34"/>
    <mergeCell ref="DYR34:DYS34"/>
    <mergeCell ref="DYT34:DYU34"/>
    <mergeCell ref="DYV34:DYW34"/>
    <mergeCell ref="DYX34:DYY34"/>
    <mergeCell ref="DYZ34:DZA34"/>
    <mergeCell ref="DZB34:DZC34"/>
    <mergeCell ref="DYF34:DYG34"/>
    <mergeCell ref="DYH34:DYI34"/>
    <mergeCell ref="DYJ34:DYK34"/>
    <mergeCell ref="DYL34:DYM34"/>
    <mergeCell ref="DYN34:DYO34"/>
    <mergeCell ref="DYP34:DYQ34"/>
    <mergeCell ref="DXT34:DXU34"/>
    <mergeCell ref="DXV34:DXW34"/>
    <mergeCell ref="DXX34:DXY34"/>
    <mergeCell ref="DXZ34:DYA34"/>
    <mergeCell ref="DYB34:DYC34"/>
    <mergeCell ref="DYD34:DYE34"/>
    <mergeCell ref="DXH34:DXI34"/>
    <mergeCell ref="DXJ34:DXK34"/>
    <mergeCell ref="DXL34:DXM34"/>
    <mergeCell ref="DXN34:DXO34"/>
    <mergeCell ref="DXP34:DXQ34"/>
    <mergeCell ref="DXR34:DXS34"/>
    <mergeCell ref="DWV34:DWW34"/>
    <mergeCell ref="DWX34:DWY34"/>
    <mergeCell ref="DWZ34:DXA34"/>
    <mergeCell ref="DXB34:DXC34"/>
    <mergeCell ref="DXD34:DXE34"/>
    <mergeCell ref="DXF34:DXG34"/>
    <mergeCell ref="EBX34:EBY34"/>
    <mergeCell ref="EBZ34:ECA34"/>
    <mergeCell ref="ECB34:ECC34"/>
    <mergeCell ref="ECD34:ECE34"/>
    <mergeCell ref="ECF34:ECG34"/>
    <mergeCell ref="ECH34:ECI34"/>
    <mergeCell ref="EBL34:EBM34"/>
    <mergeCell ref="EBN34:EBO34"/>
    <mergeCell ref="EBP34:EBQ34"/>
    <mergeCell ref="EBR34:EBS34"/>
    <mergeCell ref="EBT34:EBU34"/>
    <mergeCell ref="EBV34:EBW34"/>
    <mergeCell ref="EAZ34:EBA34"/>
    <mergeCell ref="EBB34:EBC34"/>
    <mergeCell ref="EBD34:EBE34"/>
    <mergeCell ref="EBF34:EBG34"/>
    <mergeCell ref="EBH34:EBI34"/>
    <mergeCell ref="EBJ34:EBK34"/>
    <mergeCell ref="EAN34:EAO34"/>
    <mergeCell ref="EAP34:EAQ34"/>
    <mergeCell ref="EAR34:EAS34"/>
    <mergeCell ref="EAT34:EAU34"/>
    <mergeCell ref="EAV34:EAW34"/>
    <mergeCell ref="EAX34:EAY34"/>
    <mergeCell ref="EAB34:EAC34"/>
    <mergeCell ref="EAD34:EAE34"/>
    <mergeCell ref="EAF34:EAG34"/>
    <mergeCell ref="EAH34:EAI34"/>
    <mergeCell ref="EAJ34:EAK34"/>
    <mergeCell ref="EAL34:EAM34"/>
    <mergeCell ref="DZP34:DZQ34"/>
    <mergeCell ref="DZR34:DZS34"/>
    <mergeCell ref="DZT34:DZU34"/>
    <mergeCell ref="DZV34:DZW34"/>
    <mergeCell ref="DZX34:DZY34"/>
    <mergeCell ref="DZZ34:EAA34"/>
    <mergeCell ref="EER34:EES34"/>
    <mergeCell ref="EET34:EEU34"/>
    <mergeCell ref="EEV34:EEW34"/>
    <mergeCell ref="EEX34:EEY34"/>
    <mergeCell ref="EEZ34:EFA34"/>
    <mergeCell ref="EFB34:EFC34"/>
    <mergeCell ref="EEF34:EEG34"/>
    <mergeCell ref="EEH34:EEI34"/>
    <mergeCell ref="EEJ34:EEK34"/>
    <mergeCell ref="EEL34:EEM34"/>
    <mergeCell ref="EEN34:EEO34"/>
    <mergeCell ref="EEP34:EEQ34"/>
    <mergeCell ref="EDT34:EDU34"/>
    <mergeCell ref="EDV34:EDW34"/>
    <mergeCell ref="EDX34:EDY34"/>
    <mergeCell ref="EDZ34:EEA34"/>
    <mergeCell ref="EEB34:EEC34"/>
    <mergeCell ref="EED34:EEE34"/>
    <mergeCell ref="EDH34:EDI34"/>
    <mergeCell ref="EDJ34:EDK34"/>
    <mergeCell ref="EDL34:EDM34"/>
    <mergeCell ref="EDN34:EDO34"/>
    <mergeCell ref="EDP34:EDQ34"/>
    <mergeCell ref="EDR34:EDS34"/>
    <mergeCell ref="ECV34:ECW34"/>
    <mergeCell ref="ECX34:ECY34"/>
    <mergeCell ref="ECZ34:EDA34"/>
    <mergeCell ref="EDB34:EDC34"/>
    <mergeCell ref="EDD34:EDE34"/>
    <mergeCell ref="EDF34:EDG34"/>
    <mergeCell ref="ECJ34:ECK34"/>
    <mergeCell ref="ECL34:ECM34"/>
    <mergeCell ref="ECN34:ECO34"/>
    <mergeCell ref="ECP34:ECQ34"/>
    <mergeCell ref="ECR34:ECS34"/>
    <mergeCell ref="ECT34:ECU34"/>
    <mergeCell ref="EHL34:EHM34"/>
    <mergeCell ref="EHN34:EHO34"/>
    <mergeCell ref="EHP34:EHQ34"/>
    <mergeCell ref="EHR34:EHS34"/>
    <mergeCell ref="EHT34:EHU34"/>
    <mergeCell ref="EHV34:EHW34"/>
    <mergeCell ref="EGZ34:EHA34"/>
    <mergeCell ref="EHB34:EHC34"/>
    <mergeCell ref="EHD34:EHE34"/>
    <mergeCell ref="EHF34:EHG34"/>
    <mergeCell ref="EHH34:EHI34"/>
    <mergeCell ref="EHJ34:EHK34"/>
    <mergeCell ref="EGN34:EGO34"/>
    <mergeCell ref="EGP34:EGQ34"/>
    <mergeCell ref="EGR34:EGS34"/>
    <mergeCell ref="EGT34:EGU34"/>
    <mergeCell ref="EGV34:EGW34"/>
    <mergeCell ref="EGX34:EGY34"/>
    <mergeCell ref="EGB34:EGC34"/>
    <mergeCell ref="EGD34:EGE34"/>
    <mergeCell ref="EGF34:EGG34"/>
    <mergeCell ref="EGH34:EGI34"/>
    <mergeCell ref="EGJ34:EGK34"/>
    <mergeCell ref="EGL34:EGM34"/>
    <mergeCell ref="EFP34:EFQ34"/>
    <mergeCell ref="EFR34:EFS34"/>
    <mergeCell ref="EFT34:EFU34"/>
    <mergeCell ref="EFV34:EFW34"/>
    <mergeCell ref="EFX34:EFY34"/>
    <mergeCell ref="EFZ34:EGA34"/>
    <mergeCell ref="EFD34:EFE34"/>
    <mergeCell ref="EFF34:EFG34"/>
    <mergeCell ref="EFH34:EFI34"/>
    <mergeCell ref="EFJ34:EFK34"/>
    <mergeCell ref="EFL34:EFM34"/>
    <mergeCell ref="EFN34:EFO34"/>
    <mergeCell ref="EKF34:EKG34"/>
    <mergeCell ref="EKH34:EKI34"/>
    <mergeCell ref="EKJ34:EKK34"/>
    <mergeCell ref="EKL34:EKM34"/>
    <mergeCell ref="EKN34:EKO34"/>
    <mergeCell ref="EKP34:EKQ34"/>
    <mergeCell ref="EJT34:EJU34"/>
    <mergeCell ref="EJV34:EJW34"/>
    <mergeCell ref="EJX34:EJY34"/>
    <mergeCell ref="EJZ34:EKA34"/>
    <mergeCell ref="EKB34:EKC34"/>
    <mergeCell ref="EKD34:EKE34"/>
    <mergeCell ref="EJH34:EJI34"/>
    <mergeCell ref="EJJ34:EJK34"/>
    <mergeCell ref="EJL34:EJM34"/>
    <mergeCell ref="EJN34:EJO34"/>
    <mergeCell ref="EJP34:EJQ34"/>
    <mergeCell ref="EJR34:EJS34"/>
    <mergeCell ref="EIV34:EIW34"/>
    <mergeCell ref="EIX34:EIY34"/>
    <mergeCell ref="EIZ34:EJA34"/>
    <mergeCell ref="EJB34:EJC34"/>
    <mergeCell ref="EJD34:EJE34"/>
    <mergeCell ref="EJF34:EJG34"/>
    <mergeCell ref="EIJ34:EIK34"/>
    <mergeCell ref="EIL34:EIM34"/>
    <mergeCell ref="EIN34:EIO34"/>
    <mergeCell ref="EIP34:EIQ34"/>
    <mergeCell ref="EIR34:EIS34"/>
    <mergeCell ref="EIT34:EIU34"/>
    <mergeCell ref="EHX34:EHY34"/>
    <mergeCell ref="EHZ34:EIA34"/>
    <mergeCell ref="EIB34:EIC34"/>
    <mergeCell ref="EID34:EIE34"/>
    <mergeCell ref="EIF34:EIG34"/>
    <mergeCell ref="EIH34:EII34"/>
    <mergeCell ref="EMZ34:ENA34"/>
    <mergeCell ref="ENB34:ENC34"/>
    <mergeCell ref="END34:ENE34"/>
    <mergeCell ref="ENF34:ENG34"/>
    <mergeCell ref="ENH34:ENI34"/>
    <mergeCell ref="ENJ34:ENK34"/>
    <mergeCell ref="EMN34:EMO34"/>
    <mergeCell ref="EMP34:EMQ34"/>
    <mergeCell ref="EMR34:EMS34"/>
    <mergeCell ref="EMT34:EMU34"/>
    <mergeCell ref="EMV34:EMW34"/>
    <mergeCell ref="EMX34:EMY34"/>
    <mergeCell ref="EMB34:EMC34"/>
    <mergeCell ref="EMD34:EME34"/>
    <mergeCell ref="EMF34:EMG34"/>
    <mergeCell ref="EMH34:EMI34"/>
    <mergeCell ref="EMJ34:EMK34"/>
    <mergeCell ref="EML34:EMM34"/>
    <mergeCell ref="ELP34:ELQ34"/>
    <mergeCell ref="ELR34:ELS34"/>
    <mergeCell ref="ELT34:ELU34"/>
    <mergeCell ref="ELV34:ELW34"/>
    <mergeCell ref="ELX34:ELY34"/>
    <mergeCell ref="ELZ34:EMA34"/>
    <mergeCell ref="ELD34:ELE34"/>
    <mergeCell ref="ELF34:ELG34"/>
    <mergeCell ref="ELH34:ELI34"/>
    <mergeCell ref="ELJ34:ELK34"/>
    <mergeCell ref="ELL34:ELM34"/>
    <mergeCell ref="ELN34:ELO34"/>
    <mergeCell ref="EKR34:EKS34"/>
    <mergeCell ref="EKT34:EKU34"/>
    <mergeCell ref="EKV34:EKW34"/>
    <mergeCell ref="EKX34:EKY34"/>
    <mergeCell ref="EKZ34:ELA34"/>
    <mergeCell ref="ELB34:ELC34"/>
    <mergeCell ref="EPT34:EPU34"/>
    <mergeCell ref="EPV34:EPW34"/>
    <mergeCell ref="EPX34:EPY34"/>
    <mergeCell ref="EPZ34:EQA34"/>
    <mergeCell ref="EQB34:EQC34"/>
    <mergeCell ref="EQD34:EQE34"/>
    <mergeCell ref="EPH34:EPI34"/>
    <mergeCell ref="EPJ34:EPK34"/>
    <mergeCell ref="EPL34:EPM34"/>
    <mergeCell ref="EPN34:EPO34"/>
    <mergeCell ref="EPP34:EPQ34"/>
    <mergeCell ref="EPR34:EPS34"/>
    <mergeCell ref="EOV34:EOW34"/>
    <mergeCell ref="EOX34:EOY34"/>
    <mergeCell ref="EOZ34:EPA34"/>
    <mergeCell ref="EPB34:EPC34"/>
    <mergeCell ref="EPD34:EPE34"/>
    <mergeCell ref="EPF34:EPG34"/>
    <mergeCell ref="EOJ34:EOK34"/>
    <mergeCell ref="EOL34:EOM34"/>
    <mergeCell ref="EON34:EOO34"/>
    <mergeCell ref="EOP34:EOQ34"/>
    <mergeCell ref="EOR34:EOS34"/>
    <mergeCell ref="EOT34:EOU34"/>
    <mergeCell ref="ENX34:ENY34"/>
    <mergeCell ref="ENZ34:EOA34"/>
    <mergeCell ref="EOB34:EOC34"/>
    <mergeCell ref="EOD34:EOE34"/>
    <mergeCell ref="EOF34:EOG34"/>
    <mergeCell ref="EOH34:EOI34"/>
    <mergeCell ref="ENL34:ENM34"/>
    <mergeCell ref="ENN34:ENO34"/>
    <mergeCell ref="ENP34:ENQ34"/>
    <mergeCell ref="ENR34:ENS34"/>
    <mergeCell ref="ENT34:ENU34"/>
    <mergeCell ref="ENV34:ENW34"/>
    <mergeCell ref="ESN34:ESO34"/>
    <mergeCell ref="ESP34:ESQ34"/>
    <mergeCell ref="ESR34:ESS34"/>
    <mergeCell ref="EST34:ESU34"/>
    <mergeCell ref="ESV34:ESW34"/>
    <mergeCell ref="ESX34:ESY34"/>
    <mergeCell ref="ESB34:ESC34"/>
    <mergeCell ref="ESD34:ESE34"/>
    <mergeCell ref="ESF34:ESG34"/>
    <mergeCell ref="ESH34:ESI34"/>
    <mergeCell ref="ESJ34:ESK34"/>
    <mergeCell ref="ESL34:ESM34"/>
    <mergeCell ref="ERP34:ERQ34"/>
    <mergeCell ref="ERR34:ERS34"/>
    <mergeCell ref="ERT34:ERU34"/>
    <mergeCell ref="ERV34:ERW34"/>
    <mergeCell ref="ERX34:ERY34"/>
    <mergeCell ref="ERZ34:ESA34"/>
    <mergeCell ref="ERD34:ERE34"/>
    <mergeCell ref="ERF34:ERG34"/>
    <mergeCell ref="ERH34:ERI34"/>
    <mergeCell ref="ERJ34:ERK34"/>
    <mergeCell ref="ERL34:ERM34"/>
    <mergeCell ref="ERN34:ERO34"/>
    <mergeCell ref="EQR34:EQS34"/>
    <mergeCell ref="EQT34:EQU34"/>
    <mergeCell ref="EQV34:EQW34"/>
    <mergeCell ref="EQX34:EQY34"/>
    <mergeCell ref="EQZ34:ERA34"/>
    <mergeCell ref="ERB34:ERC34"/>
    <mergeCell ref="EQF34:EQG34"/>
    <mergeCell ref="EQH34:EQI34"/>
    <mergeCell ref="EQJ34:EQK34"/>
    <mergeCell ref="EQL34:EQM34"/>
    <mergeCell ref="EQN34:EQO34"/>
    <mergeCell ref="EQP34:EQQ34"/>
    <mergeCell ref="EVH34:EVI34"/>
    <mergeCell ref="EVJ34:EVK34"/>
    <mergeCell ref="EVL34:EVM34"/>
    <mergeCell ref="EVN34:EVO34"/>
    <mergeCell ref="EVP34:EVQ34"/>
    <mergeCell ref="EVR34:EVS34"/>
    <mergeCell ref="EUV34:EUW34"/>
    <mergeCell ref="EUX34:EUY34"/>
    <mergeCell ref="EUZ34:EVA34"/>
    <mergeCell ref="EVB34:EVC34"/>
    <mergeCell ref="EVD34:EVE34"/>
    <mergeCell ref="EVF34:EVG34"/>
    <mergeCell ref="EUJ34:EUK34"/>
    <mergeCell ref="EUL34:EUM34"/>
    <mergeCell ref="EUN34:EUO34"/>
    <mergeCell ref="EUP34:EUQ34"/>
    <mergeCell ref="EUR34:EUS34"/>
    <mergeCell ref="EUT34:EUU34"/>
    <mergeCell ref="ETX34:ETY34"/>
    <mergeCell ref="ETZ34:EUA34"/>
    <mergeCell ref="EUB34:EUC34"/>
    <mergeCell ref="EUD34:EUE34"/>
    <mergeCell ref="EUF34:EUG34"/>
    <mergeCell ref="EUH34:EUI34"/>
    <mergeCell ref="ETL34:ETM34"/>
    <mergeCell ref="ETN34:ETO34"/>
    <mergeCell ref="ETP34:ETQ34"/>
    <mergeCell ref="ETR34:ETS34"/>
    <mergeCell ref="ETT34:ETU34"/>
    <mergeCell ref="ETV34:ETW34"/>
    <mergeCell ref="ESZ34:ETA34"/>
    <mergeCell ref="ETB34:ETC34"/>
    <mergeCell ref="ETD34:ETE34"/>
    <mergeCell ref="ETF34:ETG34"/>
    <mergeCell ref="ETH34:ETI34"/>
    <mergeCell ref="ETJ34:ETK34"/>
    <mergeCell ref="EYB34:EYC34"/>
    <mergeCell ref="EYD34:EYE34"/>
    <mergeCell ref="EYF34:EYG34"/>
    <mergeCell ref="EYH34:EYI34"/>
    <mergeCell ref="EYJ34:EYK34"/>
    <mergeCell ref="EYL34:EYM34"/>
    <mergeCell ref="EXP34:EXQ34"/>
    <mergeCell ref="EXR34:EXS34"/>
    <mergeCell ref="EXT34:EXU34"/>
    <mergeCell ref="EXV34:EXW34"/>
    <mergeCell ref="EXX34:EXY34"/>
    <mergeCell ref="EXZ34:EYA34"/>
    <mergeCell ref="EXD34:EXE34"/>
    <mergeCell ref="EXF34:EXG34"/>
    <mergeCell ref="EXH34:EXI34"/>
    <mergeCell ref="EXJ34:EXK34"/>
    <mergeCell ref="EXL34:EXM34"/>
    <mergeCell ref="EXN34:EXO34"/>
    <mergeCell ref="EWR34:EWS34"/>
    <mergeCell ref="EWT34:EWU34"/>
    <mergeCell ref="EWV34:EWW34"/>
    <mergeCell ref="EWX34:EWY34"/>
    <mergeCell ref="EWZ34:EXA34"/>
    <mergeCell ref="EXB34:EXC34"/>
    <mergeCell ref="EWF34:EWG34"/>
    <mergeCell ref="EWH34:EWI34"/>
    <mergeCell ref="EWJ34:EWK34"/>
    <mergeCell ref="EWL34:EWM34"/>
    <mergeCell ref="EWN34:EWO34"/>
    <mergeCell ref="EWP34:EWQ34"/>
    <mergeCell ref="EVT34:EVU34"/>
    <mergeCell ref="EVV34:EVW34"/>
    <mergeCell ref="EVX34:EVY34"/>
    <mergeCell ref="EVZ34:EWA34"/>
    <mergeCell ref="EWB34:EWC34"/>
    <mergeCell ref="EWD34:EWE34"/>
    <mergeCell ref="FAV34:FAW34"/>
    <mergeCell ref="FAX34:FAY34"/>
    <mergeCell ref="FAZ34:FBA34"/>
    <mergeCell ref="FBB34:FBC34"/>
    <mergeCell ref="FBD34:FBE34"/>
    <mergeCell ref="FBF34:FBG34"/>
    <mergeCell ref="FAJ34:FAK34"/>
    <mergeCell ref="FAL34:FAM34"/>
    <mergeCell ref="FAN34:FAO34"/>
    <mergeCell ref="FAP34:FAQ34"/>
    <mergeCell ref="FAR34:FAS34"/>
    <mergeCell ref="FAT34:FAU34"/>
    <mergeCell ref="EZX34:EZY34"/>
    <mergeCell ref="EZZ34:FAA34"/>
    <mergeCell ref="FAB34:FAC34"/>
    <mergeCell ref="FAD34:FAE34"/>
    <mergeCell ref="FAF34:FAG34"/>
    <mergeCell ref="FAH34:FAI34"/>
    <mergeCell ref="EZL34:EZM34"/>
    <mergeCell ref="EZN34:EZO34"/>
    <mergeCell ref="EZP34:EZQ34"/>
    <mergeCell ref="EZR34:EZS34"/>
    <mergeCell ref="EZT34:EZU34"/>
    <mergeCell ref="EZV34:EZW34"/>
    <mergeCell ref="EYZ34:EZA34"/>
    <mergeCell ref="EZB34:EZC34"/>
    <mergeCell ref="EZD34:EZE34"/>
    <mergeCell ref="EZF34:EZG34"/>
    <mergeCell ref="EZH34:EZI34"/>
    <mergeCell ref="EZJ34:EZK34"/>
    <mergeCell ref="EYN34:EYO34"/>
    <mergeCell ref="EYP34:EYQ34"/>
    <mergeCell ref="EYR34:EYS34"/>
    <mergeCell ref="EYT34:EYU34"/>
    <mergeCell ref="EYV34:EYW34"/>
    <mergeCell ref="EYX34:EYY34"/>
    <mergeCell ref="FDP34:FDQ34"/>
    <mergeCell ref="FDR34:FDS34"/>
    <mergeCell ref="FDT34:FDU34"/>
    <mergeCell ref="FDV34:FDW34"/>
    <mergeCell ref="FDX34:FDY34"/>
    <mergeCell ref="FDZ34:FEA34"/>
    <mergeCell ref="FDD34:FDE34"/>
    <mergeCell ref="FDF34:FDG34"/>
    <mergeCell ref="FDH34:FDI34"/>
    <mergeCell ref="FDJ34:FDK34"/>
    <mergeCell ref="FDL34:FDM34"/>
    <mergeCell ref="FDN34:FDO34"/>
    <mergeCell ref="FCR34:FCS34"/>
    <mergeCell ref="FCT34:FCU34"/>
    <mergeCell ref="FCV34:FCW34"/>
    <mergeCell ref="FCX34:FCY34"/>
    <mergeCell ref="FCZ34:FDA34"/>
    <mergeCell ref="FDB34:FDC34"/>
    <mergeCell ref="FCF34:FCG34"/>
    <mergeCell ref="FCH34:FCI34"/>
    <mergeCell ref="FCJ34:FCK34"/>
    <mergeCell ref="FCL34:FCM34"/>
    <mergeCell ref="FCN34:FCO34"/>
    <mergeCell ref="FCP34:FCQ34"/>
    <mergeCell ref="FBT34:FBU34"/>
    <mergeCell ref="FBV34:FBW34"/>
    <mergeCell ref="FBX34:FBY34"/>
    <mergeCell ref="FBZ34:FCA34"/>
    <mergeCell ref="FCB34:FCC34"/>
    <mergeCell ref="FCD34:FCE34"/>
    <mergeCell ref="FBH34:FBI34"/>
    <mergeCell ref="FBJ34:FBK34"/>
    <mergeCell ref="FBL34:FBM34"/>
    <mergeCell ref="FBN34:FBO34"/>
    <mergeCell ref="FBP34:FBQ34"/>
    <mergeCell ref="FBR34:FBS34"/>
    <mergeCell ref="FGJ34:FGK34"/>
    <mergeCell ref="FGL34:FGM34"/>
    <mergeCell ref="FGN34:FGO34"/>
    <mergeCell ref="FGP34:FGQ34"/>
    <mergeCell ref="FGR34:FGS34"/>
    <mergeCell ref="FGT34:FGU34"/>
    <mergeCell ref="FFX34:FFY34"/>
    <mergeCell ref="FFZ34:FGA34"/>
    <mergeCell ref="FGB34:FGC34"/>
    <mergeCell ref="FGD34:FGE34"/>
    <mergeCell ref="FGF34:FGG34"/>
    <mergeCell ref="FGH34:FGI34"/>
    <mergeCell ref="FFL34:FFM34"/>
    <mergeCell ref="FFN34:FFO34"/>
    <mergeCell ref="FFP34:FFQ34"/>
    <mergeCell ref="FFR34:FFS34"/>
    <mergeCell ref="FFT34:FFU34"/>
    <mergeCell ref="FFV34:FFW34"/>
    <mergeCell ref="FEZ34:FFA34"/>
    <mergeCell ref="FFB34:FFC34"/>
    <mergeCell ref="FFD34:FFE34"/>
    <mergeCell ref="FFF34:FFG34"/>
    <mergeCell ref="FFH34:FFI34"/>
    <mergeCell ref="FFJ34:FFK34"/>
    <mergeCell ref="FEN34:FEO34"/>
    <mergeCell ref="FEP34:FEQ34"/>
    <mergeCell ref="FER34:FES34"/>
    <mergeCell ref="FET34:FEU34"/>
    <mergeCell ref="FEV34:FEW34"/>
    <mergeCell ref="FEX34:FEY34"/>
    <mergeCell ref="FEB34:FEC34"/>
    <mergeCell ref="FED34:FEE34"/>
    <mergeCell ref="FEF34:FEG34"/>
    <mergeCell ref="FEH34:FEI34"/>
    <mergeCell ref="FEJ34:FEK34"/>
    <mergeCell ref="FEL34:FEM34"/>
    <mergeCell ref="FJD34:FJE34"/>
    <mergeCell ref="FJF34:FJG34"/>
    <mergeCell ref="FJH34:FJI34"/>
    <mergeCell ref="FJJ34:FJK34"/>
    <mergeCell ref="FJL34:FJM34"/>
    <mergeCell ref="FJN34:FJO34"/>
    <mergeCell ref="FIR34:FIS34"/>
    <mergeCell ref="FIT34:FIU34"/>
    <mergeCell ref="FIV34:FIW34"/>
    <mergeCell ref="FIX34:FIY34"/>
    <mergeCell ref="FIZ34:FJA34"/>
    <mergeCell ref="FJB34:FJC34"/>
    <mergeCell ref="FIF34:FIG34"/>
    <mergeCell ref="FIH34:FII34"/>
    <mergeCell ref="FIJ34:FIK34"/>
    <mergeCell ref="FIL34:FIM34"/>
    <mergeCell ref="FIN34:FIO34"/>
    <mergeCell ref="FIP34:FIQ34"/>
    <mergeCell ref="FHT34:FHU34"/>
    <mergeCell ref="FHV34:FHW34"/>
    <mergeCell ref="FHX34:FHY34"/>
    <mergeCell ref="FHZ34:FIA34"/>
    <mergeCell ref="FIB34:FIC34"/>
    <mergeCell ref="FID34:FIE34"/>
    <mergeCell ref="FHH34:FHI34"/>
    <mergeCell ref="FHJ34:FHK34"/>
    <mergeCell ref="FHL34:FHM34"/>
    <mergeCell ref="FHN34:FHO34"/>
    <mergeCell ref="FHP34:FHQ34"/>
    <mergeCell ref="FHR34:FHS34"/>
    <mergeCell ref="FGV34:FGW34"/>
    <mergeCell ref="FGX34:FGY34"/>
    <mergeCell ref="FGZ34:FHA34"/>
    <mergeCell ref="FHB34:FHC34"/>
    <mergeCell ref="FHD34:FHE34"/>
    <mergeCell ref="FHF34:FHG34"/>
    <mergeCell ref="FLX34:FLY34"/>
    <mergeCell ref="FLZ34:FMA34"/>
    <mergeCell ref="FMB34:FMC34"/>
    <mergeCell ref="FMD34:FME34"/>
    <mergeCell ref="FMF34:FMG34"/>
    <mergeCell ref="FMH34:FMI34"/>
    <mergeCell ref="FLL34:FLM34"/>
    <mergeCell ref="FLN34:FLO34"/>
    <mergeCell ref="FLP34:FLQ34"/>
    <mergeCell ref="FLR34:FLS34"/>
    <mergeCell ref="FLT34:FLU34"/>
    <mergeCell ref="FLV34:FLW34"/>
    <mergeCell ref="FKZ34:FLA34"/>
    <mergeCell ref="FLB34:FLC34"/>
    <mergeCell ref="FLD34:FLE34"/>
    <mergeCell ref="FLF34:FLG34"/>
    <mergeCell ref="FLH34:FLI34"/>
    <mergeCell ref="FLJ34:FLK34"/>
    <mergeCell ref="FKN34:FKO34"/>
    <mergeCell ref="FKP34:FKQ34"/>
    <mergeCell ref="FKR34:FKS34"/>
    <mergeCell ref="FKT34:FKU34"/>
    <mergeCell ref="FKV34:FKW34"/>
    <mergeCell ref="FKX34:FKY34"/>
    <mergeCell ref="FKB34:FKC34"/>
    <mergeCell ref="FKD34:FKE34"/>
    <mergeCell ref="FKF34:FKG34"/>
    <mergeCell ref="FKH34:FKI34"/>
    <mergeCell ref="FKJ34:FKK34"/>
    <mergeCell ref="FKL34:FKM34"/>
    <mergeCell ref="FJP34:FJQ34"/>
    <mergeCell ref="FJR34:FJS34"/>
    <mergeCell ref="FJT34:FJU34"/>
    <mergeCell ref="FJV34:FJW34"/>
    <mergeCell ref="FJX34:FJY34"/>
    <mergeCell ref="FJZ34:FKA34"/>
    <mergeCell ref="FOR34:FOS34"/>
    <mergeCell ref="FOT34:FOU34"/>
    <mergeCell ref="FOV34:FOW34"/>
    <mergeCell ref="FOX34:FOY34"/>
    <mergeCell ref="FOZ34:FPA34"/>
    <mergeCell ref="FPB34:FPC34"/>
    <mergeCell ref="FOF34:FOG34"/>
    <mergeCell ref="FOH34:FOI34"/>
    <mergeCell ref="FOJ34:FOK34"/>
    <mergeCell ref="FOL34:FOM34"/>
    <mergeCell ref="FON34:FOO34"/>
    <mergeCell ref="FOP34:FOQ34"/>
    <mergeCell ref="FNT34:FNU34"/>
    <mergeCell ref="FNV34:FNW34"/>
    <mergeCell ref="FNX34:FNY34"/>
    <mergeCell ref="FNZ34:FOA34"/>
    <mergeCell ref="FOB34:FOC34"/>
    <mergeCell ref="FOD34:FOE34"/>
    <mergeCell ref="FNH34:FNI34"/>
    <mergeCell ref="FNJ34:FNK34"/>
    <mergeCell ref="FNL34:FNM34"/>
    <mergeCell ref="FNN34:FNO34"/>
    <mergeCell ref="FNP34:FNQ34"/>
    <mergeCell ref="FNR34:FNS34"/>
    <mergeCell ref="FMV34:FMW34"/>
    <mergeCell ref="FMX34:FMY34"/>
    <mergeCell ref="FMZ34:FNA34"/>
    <mergeCell ref="FNB34:FNC34"/>
    <mergeCell ref="FND34:FNE34"/>
    <mergeCell ref="FNF34:FNG34"/>
    <mergeCell ref="FMJ34:FMK34"/>
    <mergeCell ref="FML34:FMM34"/>
    <mergeCell ref="FMN34:FMO34"/>
    <mergeCell ref="FMP34:FMQ34"/>
    <mergeCell ref="FMR34:FMS34"/>
    <mergeCell ref="FMT34:FMU34"/>
    <mergeCell ref="FRL34:FRM34"/>
    <mergeCell ref="FRN34:FRO34"/>
    <mergeCell ref="FRP34:FRQ34"/>
    <mergeCell ref="FRR34:FRS34"/>
    <mergeCell ref="FRT34:FRU34"/>
    <mergeCell ref="FRV34:FRW34"/>
    <mergeCell ref="FQZ34:FRA34"/>
    <mergeCell ref="FRB34:FRC34"/>
    <mergeCell ref="FRD34:FRE34"/>
    <mergeCell ref="FRF34:FRG34"/>
    <mergeCell ref="FRH34:FRI34"/>
    <mergeCell ref="FRJ34:FRK34"/>
    <mergeCell ref="FQN34:FQO34"/>
    <mergeCell ref="FQP34:FQQ34"/>
    <mergeCell ref="FQR34:FQS34"/>
    <mergeCell ref="FQT34:FQU34"/>
    <mergeCell ref="FQV34:FQW34"/>
    <mergeCell ref="FQX34:FQY34"/>
    <mergeCell ref="FQB34:FQC34"/>
    <mergeCell ref="FQD34:FQE34"/>
    <mergeCell ref="FQF34:FQG34"/>
    <mergeCell ref="FQH34:FQI34"/>
    <mergeCell ref="FQJ34:FQK34"/>
    <mergeCell ref="FQL34:FQM34"/>
    <mergeCell ref="FPP34:FPQ34"/>
    <mergeCell ref="FPR34:FPS34"/>
    <mergeCell ref="FPT34:FPU34"/>
    <mergeCell ref="FPV34:FPW34"/>
    <mergeCell ref="FPX34:FPY34"/>
    <mergeCell ref="FPZ34:FQA34"/>
    <mergeCell ref="FPD34:FPE34"/>
    <mergeCell ref="FPF34:FPG34"/>
    <mergeCell ref="FPH34:FPI34"/>
    <mergeCell ref="FPJ34:FPK34"/>
    <mergeCell ref="FPL34:FPM34"/>
    <mergeCell ref="FPN34:FPO34"/>
    <mergeCell ref="FUF34:FUG34"/>
    <mergeCell ref="FUH34:FUI34"/>
    <mergeCell ref="FUJ34:FUK34"/>
    <mergeCell ref="FUL34:FUM34"/>
    <mergeCell ref="FUN34:FUO34"/>
    <mergeCell ref="FUP34:FUQ34"/>
    <mergeCell ref="FTT34:FTU34"/>
    <mergeCell ref="FTV34:FTW34"/>
    <mergeCell ref="FTX34:FTY34"/>
    <mergeCell ref="FTZ34:FUA34"/>
    <mergeCell ref="FUB34:FUC34"/>
    <mergeCell ref="FUD34:FUE34"/>
    <mergeCell ref="FTH34:FTI34"/>
    <mergeCell ref="FTJ34:FTK34"/>
    <mergeCell ref="FTL34:FTM34"/>
    <mergeCell ref="FTN34:FTO34"/>
    <mergeCell ref="FTP34:FTQ34"/>
    <mergeCell ref="FTR34:FTS34"/>
    <mergeCell ref="FSV34:FSW34"/>
    <mergeCell ref="FSX34:FSY34"/>
    <mergeCell ref="FSZ34:FTA34"/>
    <mergeCell ref="FTB34:FTC34"/>
    <mergeCell ref="FTD34:FTE34"/>
    <mergeCell ref="FTF34:FTG34"/>
    <mergeCell ref="FSJ34:FSK34"/>
    <mergeCell ref="FSL34:FSM34"/>
    <mergeCell ref="FSN34:FSO34"/>
    <mergeCell ref="FSP34:FSQ34"/>
    <mergeCell ref="FSR34:FSS34"/>
    <mergeCell ref="FST34:FSU34"/>
    <mergeCell ref="FRX34:FRY34"/>
    <mergeCell ref="FRZ34:FSA34"/>
    <mergeCell ref="FSB34:FSC34"/>
    <mergeCell ref="FSD34:FSE34"/>
    <mergeCell ref="FSF34:FSG34"/>
    <mergeCell ref="FSH34:FSI34"/>
    <mergeCell ref="FWZ34:FXA34"/>
    <mergeCell ref="FXB34:FXC34"/>
    <mergeCell ref="FXD34:FXE34"/>
    <mergeCell ref="FXF34:FXG34"/>
    <mergeCell ref="FXH34:FXI34"/>
    <mergeCell ref="FXJ34:FXK34"/>
    <mergeCell ref="FWN34:FWO34"/>
    <mergeCell ref="FWP34:FWQ34"/>
    <mergeCell ref="FWR34:FWS34"/>
    <mergeCell ref="FWT34:FWU34"/>
    <mergeCell ref="FWV34:FWW34"/>
    <mergeCell ref="FWX34:FWY34"/>
    <mergeCell ref="FWB34:FWC34"/>
    <mergeCell ref="FWD34:FWE34"/>
    <mergeCell ref="FWF34:FWG34"/>
    <mergeCell ref="FWH34:FWI34"/>
    <mergeCell ref="FWJ34:FWK34"/>
    <mergeCell ref="FWL34:FWM34"/>
    <mergeCell ref="FVP34:FVQ34"/>
    <mergeCell ref="FVR34:FVS34"/>
    <mergeCell ref="FVT34:FVU34"/>
    <mergeCell ref="FVV34:FVW34"/>
    <mergeCell ref="FVX34:FVY34"/>
    <mergeCell ref="FVZ34:FWA34"/>
    <mergeCell ref="FVD34:FVE34"/>
    <mergeCell ref="FVF34:FVG34"/>
    <mergeCell ref="FVH34:FVI34"/>
    <mergeCell ref="FVJ34:FVK34"/>
    <mergeCell ref="FVL34:FVM34"/>
    <mergeCell ref="FVN34:FVO34"/>
    <mergeCell ref="FUR34:FUS34"/>
    <mergeCell ref="FUT34:FUU34"/>
    <mergeCell ref="FUV34:FUW34"/>
    <mergeCell ref="FUX34:FUY34"/>
    <mergeCell ref="FUZ34:FVA34"/>
    <mergeCell ref="FVB34:FVC34"/>
    <mergeCell ref="FZT34:FZU34"/>
    <mergeCell ref="FZV34:FZW34"/>
    <mergeCell ref="FZX34:FZY34"/>
    <mergeCell ref="FZZ34:GAA34"/>
    <mergeCell ref="GAB34:GAC34"/>
    <mergeCell ref="GAD34:GAE34"/>
    <mergeCell ref="FZH34:FZI34"/>
    <mergeCell ref="FZJ34:FZK34"/>
    <mergeCell ref="FZL34:FZM34"/>
    <mergeCell ref="FZN34:FZO34"/>
    <mergeCell ref="FZP34:FZQ34"/>
    <mergeCell ref="FZR34:FZS34"/>
    <mergeCell ref="FYV34:FYW34"/>
    <mergeCell ref="FYX34:FYY34"/>
    <mergeCell ref="FYZ34:FZA34"/>
    <mergeCell ref="FZB34:FZC34"/>
    <mergeCell ref="FZD34:FZE34"/>
    <mergeCell ref="FZF34:FZG34"/>
    <mergeCell ref="FYJ34:FYK34"/>
    <mergeCell ref="FYL34:FYM34"/>
    <mergeCell ref="FYN34:FYO34"/>
    <mergeCell ref="FYP34:FYQ34"/>
    <mergeCell ref="FYR34:FYS34"/>
    <mergeCell ref="FYT34:FYU34"/>
    <mergeCell ref="FXX34:FXY34"/>
    <mergeCell ref="FXZ34:FYA34"/>
    <mergeCell ref="FYB34:FYC34"/>
    <mergeCell ref="FYD34:FYE34"/>
    <mergeCell ref="FYF34:FYG34"/>
    <mergeCell ref="FYH34:FYI34"/>
    <mergeCell ref="FXL34:FXM34"/>
    <mergeCell ref="FXN34:FXO34"/>
    <mergeCell ref="FXP34:FXQ34"/>
    <mergeCell ref="FXR34:FXS34"/>
    <mergeCell ref="FXT34:FXU34"/>
    <mergeCell ref="FXV34:FXW34"/>
    <mergeCell ref="GCN34:GCO34"/>
    <mergeCell ref="GCP34:GCQ34"/>
    <mergeCell ref="GCR34:GCS34"/>
    <mergeCell ref="GCT34:GCU34"/>
    <mergeCell ref="GCV34:GCW34"/>
    <mergeCell ref="GCX34:GCY34"/>
    <mergeCell ref="GCB34:GCC34"/>
    <mergeCell ref="GCD34:GCE34"/>
    <mergeCell ref="GCF34:GCG34"/>
    <mergeCell ref="GCH34:GCI34"/>
    <mergeCell ref="GCJ34:GCK34"/>
    <mergeCell ref="GCL34:GCM34"/>
    <mergeCell ref="GBP34:GBQ34"/>
    <mergeCell ref="GBR34:GBS34"/>
    <mergeCell ref="GBT34:GBU34"/>
    <mergeCell ref="GBV34:GBW34"/>
    <mergeCell ref="GBX34:GBY34"/>
    <mergeCell ref="GBZ34:GCA34"/>
    <mergeCell ref="GBD34:GBE34"/>
    <mergeCell ref="GBF34:GBG34"/>
    <mergeCell ref="GBH34:GBI34"/>
    <mergeCell ref="GBJ34:GBK34"/>
    <mergeCell ref="GBL34:GBM34"/>
    <mergeCell ref="GBN34:GBO34"/>
    <mergeCell ref="GAR34:GAS34"/>
    <mergeCell ref="GAT34:GAU34"/>
    <mergeCell ref="GAV34:GAW34"/>
    <mergeCell ref="GAX34:GAY34"/>
    <mergeCell ref="GAZ34:GBA34"/>
    <mergeCell ref="GBB34:GBC34"/>
    <mergeCell ref="GAF34:GAG34"/>
    <mergeCell ref="GAH34:GAI34"/>
    <mergeCell ref="GAJ34:GAK34"/>
    <mergeCell ref="GAL34:GAM34"/>
    <mergeCell ref="GAN34:GAO34"/>
    <mergeCell ref="GAP34:GAQ34"/>
    <mergeCell ref="GFH34:GFI34"/>
    <mergeCell ref="GFJ34:GFK34"/>
    <mergeCell ref="GFL34:GFM34"/>
    <mergeCell ref="GFN34:GFO34"/>
    <mergeCell ref="GFP34:GFQ34"/>
    <mergeCell ref="GFR34:GFS34"/>
    <mergeCell ref="GEV34:GEW34"/>
    <mergeCell ref="GEX34:GEY34"/>
    <mergeCell ref="GEZ34:GFA34"/>
    <mergeCell ref="GFB34:GFC34"/>
    <mergeCell ref="GFD34:GFE34"/>
    <mergeCell ref="GFF34:GFG34"/>
    <mergeCell ref="GEJ34:GEK34"/>
    <mergeCell ref="GEL34:GEM34"/>
    <mergeCell ref="GEN34:GEO34"/>
    <mergeCell ref="GEP34:GEQ34"/>
    <mergeCell ref="GER34:GES34"/>
    <mergeCell ref="GET34:GEU34"/>
    <mergeCell ref="GDX34:GDY34"/>
    <mergeCell ref="GDZ34:GEA34"/>
    <mergeCell ref="GEB34:GEC34"/>
    <mergeCell ref="GED34:GEE34"/>
    <mergeCell ref="GEF34:GEG34"/>
    <mergeCell ref="GEH34:GEI34"/>
    <mergeCell ref="GDL34:GDM34"/>
    <mergeCell ref="GDN34:GDO34"/>
    <mergeCell ref="GDP34:GDQ34"/>
    <mergeCell ref="GDR34:GDS34"/>
    <mergeCell ref="GDT34:GDU34"/>
    <mergeCell ref="GDV34:GDW34"/>
    <mergeCell ref="GCZ34:GDA34"/>
    <mergeCell ref="GDB34:GDC34"/>
    <mergeCell ref="GDD34:GDE34"/>
    <mergeCell ref="GDF34:GDG34"/>
    <mergeCell ref="GDH34:GDI34"/>
    <mergeCell ref="GDJ34:GDK34"/>
    <mergeCell ref="GIB34:GIC34"/>
    <mergeCell ref="GID34:GIE34"/>
    <mergeCell ref="GIF34:GIG34"/>
    <mergeCell ref="GIH34:GII34"/>
    <mergeCell ref="GIJ34:GIK34"/>
    <mergeCell ref="GIL34:GIM34"/>
    <mergeCell ref="GHP34:GHQ34"/>
    <mergeCell ref="GHR34:GHS34"/>
    <mergeCell ref="GHT34:GHU34"/>
    <mergeCell ref="GHV34:GHW34"/>
    <mergeCell ref="GHX34:GHY34"/>
    <mergeCell ref="GHZ34:GIA34"/>
    <mergeCell ref="GHD34:GHE34"/>
    <mergeCell ref="GHF34:GHG34"/>
    <mergeCell ref="GHH34:GHI34"/>
    <mergeCell ref="GHJ34:GHK34"/>
    <mergeCell ref="GHL34:GHM34"/>
    <mergeCell ref="GHN34:GHO34"/>
    <mergeCell ref="GGR34:GGS34"/>
    <mergeCell ref="GGT34:GGU34"/>
    <mergeCell ref="GGV34:GGW34"/>
    <mergeCell ref="GGX34:GGY34"/>
    <mergeCell ref="GGZ34:GHA34"/>
    <mergeCell ref="GHB34:GHC34"/>
    <mergeCell ref="GGF34:GGG34"/>
    <mergeCell ref="GGH34:GGI34"/>
    <mergeCell ref="GGJ34:GGK34"/>
    <mergeCell ref="GGL34:GGM34"/>
    <mergeCell ref="GGN34:GGO34"/>
    <mergeCell ref="GGP34:GGQ34"/>
    <mergeCell ref="GFT34:GFU34"/>
    <mergeCell ref="GFV34:GFW34"/>
    <mergeCell ref="GFX34:GFY34"/>
    <mergeCell ref="GFZ34:GGA34"/>
    <mergeCell ref="GGB34:GGC34"/>
    <mergeCell ref="GGD34:GGE34"/>
    <mergeCell ref="GKV34:GKW34"/>
    <mergeCell ref="GKX34:GKY34"/>
    <mergeCell ref="GKZ34:GLA34"/>
    <mergeCell ref="GLB34:GLC34"/>
    <mergeCell ref="GLD34:GLE34"/>
    <mergeCell ref="GLF34:GLG34"/>
    <mergeCell ref="GKJ34:GKK34"/>
    <mergeCell ref="GKL34:GKM34"/>
    <mergeCell ref="GKN34:GKO34"/>
    <mergeCell ref="GKP34:GKQ34"/>
    <mergeCell ref="GKR34:GKS34"/>
    <mergeCell ref="GKT34:GKU34"/>
    <mergeCell ref="GJX34:GJY34"/>
    <mergeCell ref="GJZ34:GKA34"/>
    <mergeCell ref="GKB34:GKC34"/>
    <mergeCell ref="GKD34:GKE34"/>
    <mergeCell ref="GKF34:GKG34"/>
    <mergeCell ref="GKH34:GKI34"/>
    <mergeCell ref="GJL34:GJM34"/>
    <mergeCell ref="GJN34:GJO34"/>
    <mergeCell ref="GJP34:GJQ34"/>
    <mergeCell ref="GJR34:GJS34"/>
    <mergeCell ref="GJT34:GJU34"/>
    <mergeCell ref="GJV34:GJW34"/>
    <mergeCell ref="GIZ34:GJA34"/>
    <mergeCell ref="GJB34:GJC34"/>
    <mergeCell ref="GJD34:GJE34"/>
    <mergeCell ref="GJF34:GJG34"/>
    <mergeCell ref="GJH34:GJI34"/>
    <mergeCell ref="GJJ34:GJK34"/>
    <mergeCell ref="GIN34:GIO34"/>
    <mergeCell ref="GIP34:GIQ34"/>
    <mergeCell ref="GIR34:GIS34"/>
    <mergeCell ref="GIT34:GIU34"/>
    <mergeCell ref="GIV34:GIW34"/>
    <mergeCell ref="GIX34:GIY34"/>
    <mergeCell ref="GNP34:GNQ34"/>
    <mergeCell ref="GNR34:GNS34"/>
    <mergeCell ref="GNT34:GNU34"/>
    <mergeCell ref="GNV34:GNW34"/>
    <mergeCell ref="GNX34:GNY34"/>
    <mergeCell ref="GNZ34:GOA34"/>
    <mergeCell ref="GND34:GNE34"/>
    <mergeCell ref="GNF34:GNG34"/>
    <mergeCell ref="GNH34:GNI34"/>
    <mergeCell ref="GNJ34:GNK34"/>
    <mergeCell ref="GNL34:GNM34"/>
    <mergeCell ref="GNN34:GNO34"/>
    <mergeCell ref="GMR34:GMS34"/>
    <mergeCell ref="GMT34:GMU34"/>
    <mergeCell ref="GMV34:GMW34"/>
    <mergeCell ref="GMX34:GMY34"/>
    <mergeCell ref="GMZ34:GNA34"/>
    <mergeCell ref="GNB34:GNC34"/>
    <mergeCell ref="GMF34:GMG34"/>
    <mergeCell ref="GMH34:GMI34"/>
    <mergeCell ref="GMJ34:GMK34"/>
    <mergeCell ref="GML34:GMM34"/>
    <mergeCell ref="GMN34:GMO34"/>
    <mergeCell ref="GMP34:GMQ34"/>
    <mergeCell ref="GLT34:GLU34"/>
    <mergeCell ref="GLV34:GLW34"/>
    <mergeCell ref="GLX34:GLY34"/>
    <mergeCell ref="GLZ34:GMA34"/>
    <mergeCell ref="GMB34:GMC34"/>
    <mergeCell ref="GMD34:GME34"/>
    <mergeCell ref="GLH34:GLI34"/>
    <mergeCell ref="GLJ34:GLK34"/>
    <mergeCell ref="GLL34:GLM34"/>
    <mergeCell ref="GLN34:GLO34"/>
    <mergeCell ref="GLP34:GLQ34"/>
    <mergeCell ref="GLR34:GLS34"/>
    <mergeCell ref="GQJ34:GQK34"/>
    <mergeCell ref="GQL34:GQM34"/>
    <mergeCell ref="GQN34:GQO34"/>
    <mergeCell ref="GQP34:GQQ34"/>
    <mergeCell ref="GQR34:GQS34"/>
    <mergeCell ref="GQT34:GQU34"/>
    <mergeCell ref="GPX34:GPY34"/>
    <mergeCell ref="GPZ34:GQA34"/>
    <mergeCell ref="GQB34:GQC34"/>
    <mergeCell ref="GQD34:GQE34"/>
    <mergeCell ref="GQF34:GQG34"/>
    <mergeCell ref="GQH34:GQI34"/>
    <mergeCell ref="GPL34:GPM34"/>
    <mergeCell ref="GPN34:GPO34"/>
    <mergeCell ref="GPP34:GPQ34"/>
    <mergeCell ref="GPR34:GPS34"/>
    <mergeCell ref="GPT34:GPU34"/>
    <mergeCell ref="GPV34:GPW34"/>
    <mergeCell ref="GOZ34:GPA34"/>
    <mergeCell ref="GPB34:GPC34"/>
    <mergeCell ref="GPD34:GPE34"/>
    <mergeCell ref="GPF34:GPG34"/>
    <mergeCell ref="GPH34:GPI34"/>
    <mergeCell ref="GPJ34:GPK34"/>
    <mergeCell ref="GON34:GOO34"/>
    <mergeCell ref="GOP34:GOQ34"/>
    <mergeCell ref="GOR34:GOS34"/>
    <mergeCell ref="GOT34:GOU34"/>
    <mergeCell ref="GOV34:GOW34"/>
    <mergeCell ref="GOX34:GOY34"/>
    <mergeCell ref="GOB34:GOC34"/>
    <mergeCell ref="GOD34:GOE34"/>
    <mergeCell ref="GOF34:GOG34"/>
    <mergeCell ref="GOH34:GOI34"/>
    <mergeCell ref="GOJ34:GOK34"/>
    <mergeCell ref="GOL34:GOM34"/>
    <mergeCell ref="GTD34:GTE34"/>
    <mergeCell ref="GTF34:GTG34"/>
    <mergeCell ref="GTH34:GTI34"/>
    <mergeCell ref="GTJ34:GTK34"/>
    <mergeCell ref="GTL34:GTM34"/>
    <mergeCell ref="GTN34:GTO34"/>
    <mergeCell ref="GSR34:GSS34"/>
    <mergeCell ref="GST34:GSU34"/>
    <mergeCell ref="GSV34:GSW34"/>
    <mergeCell ref="GSX34:GSY34"/>
    <mergeCell ref="GSZ34:GTA34"/>
    <mergeCell ref="GTB34:GTC34"/>
    <mergeCell ref="GSF34:GSG34"/>
    <mergeCell ref="GSH34:GSI34"/>
    <mergeCell ref="GSJ34:GSK34"/>
    <mergeCell ref="GSL34:GSM34"/>
    <mergeCell ref="GSN34:GSO34"/>
    <mergeCell ref="GSP34:GSQ34"/>
    <mergeCell ref="GRT34:GRU34"/>
    <mergeCell ref="GRV34:GRW34"/>
    <mergeCell ref="GRX34:GRY34"/>
    <mergeCell ref="GRZ34:GSA34"/>
    <mergeCell ref="GSB34:GSC34"/>
    <mergeCell ref="GSD34:GSE34"/>
    <mergeCell ref="GRH34:GRI34"/>
    <mergeCell ref="GRJ34:GRK34"/>
    <mergeCell ref="GRL34:GRM34"/>
    <mergeCell ref="GRN34:GRO34"/>
    <mergeCell ref="GRP34:GRQ34"/>
    <mergeCell ref="GRR34:GRS34"/>
    <mergeCell ref="GQV34:GQW34"/>
    <mergeCell ref="GQX34:GQY34"/>
    <mergeCell ref="GQZ34:GRA34"/>
    <mergeCell ref="GRB34:GRC34"/>
    <mergeCell ref="GRD34:GRE34"/>
    <mergeCell ref="GRF34:GRG34"/>
    <mergeCell ref="GVX34:GVY34"/>
    <mergeCell ref="GVZ34:GWA34"/>
    <mergeCell ref="GWB34:GWC34"/>
    <mergeCell ref="GWD34:GWE34"/>
    <mergeCell ref="GWF34:GWG34"/>
    <mergeCell ref="GWH34:GWI34"/>
    <mergeCell ref="GVL34:GVM34"/>
    <mergeCell ref="GVN34:GVO34"/>
    <mergeCell ref="GVP34:GVQ34"/>
    <mergeCell ref="GVR34:GVS34"/>
    <mergeCell ref="GVT34:GVU34"/>
    <mergeCell ref="GVV34:GVW34"/>
    <mergeCell ref="GUZ34:GVA34"/>
    <mergeCell ref="GVB34:GVC34"/>
    <mergeCell ref="GVD34:GVE34"/>
    <mergeCell ref="GVF34:GVG34"/>
    <mergeCell ref="GVH34:GVI34"/>
    <mergeCell ref="GVJ34:GVK34"/>
    <mergeCell ref="GUN34:GUO34"/>
    <mergeCell ref="GUP34:GUQ34"/>
    <mergeCell ref="GUR34:GUS34"/>
    <mergeCell ref="GUT34:GUU34"/>
    <mergeCell ref="GUV34:GUW34"/>
    <mergeCell ref="GUX34:GUY34"/>
    <mergeCell ref="GUB34:GUC34"/>
    <mergeCell ref="GUD34:GUE34"/>
    <mergeCell ref="GUF34:GUG34"/>
    <mergeCell ref="GUH34:GUI34"/>
    <mergeCell ref="GUJ34:GUK34"/>
    <mergeCell ref="GUL34:GUM34"/>
    <mergeCell ref="GTP34:GTQ34"/>
    <mergeCell ref="GTR34:GTS34"/>
    <mergeCell ref="GTT34:GTU34"/>
    <mergeCell ref="GTV34:GTW34"/>
    <mergeCell ref="GTX34:GTY34"/>
    <mergeCell ref="GTZ34:GUA34"/>
    <mergeCell ref="GYR34:GYS34"/>
    <mergeCell ref="GYT34:GYU34"/>
    <mergeCell ref="GYV34:GYW34"/>
    <mergeCell ref="GYX34:GYY34"/>
    <mergeCell ref="GYZ34:GZA34"/>
    <mergeCell ref="GZB34:GZC34"/>
    <mergeCell ref="GYF34:GYG34"/>
    <mergeCell ref="GYH34:GYI34"/>
    <mergeCell ref="GYJ34:GYK34"/>
    <mergeCell ref="GYL34:GYM34"/>
    <mergeCell ref="GYN34:GYO34"/>
    <mergeCell ref="GYP34:GYQ34"/>
    <mergeCell ref="GXT34:GXU34"/>
    <mergeCell ref="GXV34:GXW34"/>
    <mergeCell ref="GXX34:GXY34"/>
    <mergeCell ref="GXZ34:GYA34"/>
    <mergeCell ref="GYB34:GYC34"/>
    <mergeCell ref="GYD34:GYE34"/>
    <mergeCell ref="GXH34:GXI34"/>
    <mergeCell ref="GXJ34:GXK34"/>
    <mergeCell ref="GXL34:GXM34"/>
    <mergeCell ref="GXN34:GXO34"/>
    <mergeCell ref="GXP34:GXQ34"/>
    <mergeCell ref="GXR34:GXS34"/>
    <mergeCell ref="GWV34:GWW34"/>
    <mergeCell ref="GWX34:GWY34"/>
    <mergeCell ref="GWZ34:GXA34"/>
    <mergeCell ref="GXB34:GXC34"/>
    <mergeCell ref="GXD34:GXE34"/>
    <mergeCell ref="GXF34:GXG34"/>
    <mergeCell ref="GWJ34:GWK34"/>
    <mergeCell ref="GWL34:GWM34"/>
    <mergeCell ref="GWN34:GWO34"/>
    <mergeCell ref="GWP34:GWQ34"/>
    <mergeCell ref="GWR34:GWS34"/>
    <mergeCell ref="GWT34:GWU34"/>
    <mergeCell ref="HBL34:HBM34"/>
    <mergeCell ref="HBN34:HBO34"/>
    <mergeCell ref="HBP34:HBQ34"/>
    <mergeCell ref="HBR34:HBS34"/>
    <mergeCell ref="HBT34:HBU34"/>
    <mergeCell ref="HBV34:HBW34"/>
    <mergeCell ref="HAZ34:HBA34"/>
    <mergeCell ref="HBB34:HBC34"/>
    <mergeCell ref="HBD34:HBE34"/>
    <mergeCell ref="HBF34:HBG34"/>
    <mergeCell ref="HBH34:HBI34"/>
    <mergeCell ref="HBJ34:HBK34"/>
    <mergeCell ref="HAN34:HAO34"/>
    <mergeCell ref="HAP34:HAQ34"/>
    <mergeCell ref="HAR34:HAS34"/>
    <mergeCell ref="HAT34:HAU34"/>
    <mergeCell ref="HAV34:HAW34"/>
    <mergeCell ref="HAX34:HAY34"/>
    <mergeCell ref="HAB34:HAC34"/>
    <mergeCell ref="HAD34:HAE34"/>
    <mergeCell ref="HAF34:HAG34"/>
    <mergeCell ref="HAH34:HAI34"/>
    <mergeCell ref="HAJ34:HAK34"/>
    <mergeCell ref="HAL34:HAM34"/>
    <mergeCell ref="GZP34:GZQ34"/>
    <mergeCell ref="GZR34:GZS34"/>
    <mergeCell ref="GZT34:GZU34"/>
    <mergeCell ref="GZV34:GZW34"/>
    <mergeCell ref="GZX34:GZY34"/>
    <mergeCell ref="GZZ34:HAA34"/>
    <mergeCell ref="GZD34:GZE34"/>
    <mergeCell ref="GZF34:GZG34"/>
    <mergeCell ref="GZH34:GZI34"/>
    <mergeCell ref="GZJ34:GZK34"/>
    <mergeCell ref="GZL34:GZM34"/>
    <mergeCell ref="GZN34:GZO34"/>
    <mergeCell ref="HEF34:HEG34"/>
    <mergeCell ref="HEH34:HEI34"/>
    <mergeCell ref="HEJ34:HEK34"/>
    <mergeCell ref="HEL34:HEM34"/>
    <mergeCell ref="HEN34:HEO34"/>
    <mergeCell ref="HEP34:HEQ34"/>
    <mergeCell ref="HDT34:HDU34"/>
    <mergeCell ref="HDV34:HDW34"/>
    <mergeCell ref="HDX34:HDY34"/>
    <mergeCell ref="HDZ34:HEA34"/>
    <mergeCell ref="HEB34:HEC34"/>
    <mergeCell ref="HED34:HEE34"/>
    <mergeCell ref="HDH34:HDI34"/>
    <mergeCell ref="HDJ34:HDK34"/>
    <mergeCell ref="HDL34:HDM34"/>
    <mergeCell ref="HDN34:HDO34"/>
    <mergeCell ref="HDP34:HDQ34"/>
    <mergeCell ref="HDR34:HDS34"/>
    <mergeCell ref="HCV34:HCW34"/>
    <mergeCell ref="HCX34:HCY34"/>
    <mergeCell ref="HCZ34:HDA34"/>
    <mergeCell ref="HDB34:HDC34"/>
    <mergeCell ref="HDD34:HDE34"/>
    <mergeCell ref="HDF34:HDG34"/>
    <mergeCell ref="HCJ34:HCK34"/>
    <mergeCell ref="HCL34:HCM34"/>
    <mergeCell ref="HCN34:HCO34"/>
    <mergeCell ref="HCP34:HCQ34"/>
    <mergeCell ref="HCR34:HCS34"/>
    <mergeCell ref="HCT34:HCU34"/>
    <mergeCell ref="HBX34:HBY34"/>
    <mergeCell ref="HBZ34:HCA34"/>
    <mergeCell ref="HCB34:HCC34"/>
    <mergeCell ref="HCD34:HCE34"/>
    <mergeCell ref="HCF34:HCG34"/>
    <mergeCell ref="HCH34:HCI34"/>
    <mergeCell ref="HGZ34:HHA34"/>
    <mergeCell ref="HHB34:HHC34"/>
    <mergeCell ref="HHD34:HHE34"/>
    <mergeCell ref="HHF34:HHG34"/>
    <mergeCell ref="HHH34:HHI34"/>
    <mergeCell ref="HHJ34:HHK34"/>
    <mergeCell ref="HGN34:HGO34"/>
    <mergeCell ref="HGP34:HGQ34"/>
    <mergeCell ref="HGR34:HGS34"/>
    <mergeCell ref="HGT34:HGU34"/>
    <mergeCell ref="HGV34:HGW34"/>
    <mergeCell ref="HGX34:HGY34"/>
    <mergeCell ref="HGB34:HGC34"/>
    <mergeCell ref="HGD34:HGE34"/>
    <mergeCell ref="HGF34:HGG34"/>
    <mergeCell ref="HGH34:HGI34"/>
    <mergeCell ref="HGJ34:HGK34"/>
    <mergeCell ref="HGL34:HGM34"/>
    <mergeCell ref="HFP34:HFQ34"/>
    <mergeCell ref="HFR34:HFS34"/>
    <mergeCell ref="HFT34:HFU34"/>
    <mergeCell ref="HFV34:HFW34"/>
    <mergeCell ref="HFX34:HFY34"/>
    <mergeCell ref="HFZ34:HGA34"/>
    <mergeCell ref="HFD34:HFE34"/>
    <mergeCell ref="HFF34:HFG34"/>
    <mergeCell ref="HFH34:HFI34"/>
    <mergeCell ref="HFJ34:HFK34"/>
    <mergeCell ref="HFL34:HFM34"/>
    <mergeCell ref="HFN34:HFO34"/>
    <mergeCell ref="HER34:HES34"/>
    <mergeCell ref="HET34:HEU34"/>
    <mergeCell ref="HEV34:HEW34"/>
    <mergeCell ref="HEX34:HEY34"/>
    <mergeCell ref="HEZ34:HFA34"/>
    <mergeCell ref="HFB34:HFC34"/>
    <mergeCell ref="HJT34:HJU34"/>
    <mergeCell ref="HJV34:HJW34"/>
    <mergeCell ref="HJX34:HJY34"/>
    <mergeCell ref="HJZ34:HKA34"/>
    <mergeCell ref="HKB34:HKC34"/>
    <mergeCell ref="HKD34:HKE34"/>
    <mergeCell ref="HJH34:HJI34"/>
    <mergeCell ref="HJJ34:HJK34"/>
    <mergeCell ref="HJL34:HJM34"/>
    <mergeCell ref="HJN34:HJO34"/>
    <mergeCell ref="HJP34:HJQ34"/>
    <mergeCell ref="HJR34:HJS34"/>
    <mergeCell ref="HIV34:HIW34"/>
    <mergeCell ref="HIX34:HIY34"/>
    <mergeCell ref="HIZ34:HJA34"/>
    <mergeCell ref="HJB34:HJC34"/>
    <mergeCell ref="HJD34:HJE34"/>
    <mergeCell ref="HJF34:HJG34"/>
    <mergeCell ref="HIJ34:HIK34"/>
    <mergeCell ref="HIL34:HIM34"/>
    <mergeCell ref="HIN34:HIO34"/>
    <mergeCell ref="HIP34:HIQ34"/>
    <mergeCell ref="HIR34:HIS34"/>
    <mergeCell ref="HIT34:HIU34"/>
    <mergeCell ref="HHX34:HHY34"/>
    <mergeCell ref="HHZ34:HIA34"/>
    <mergeCell ref="HIB34:HIC34"/>
    <mergeCell ref="HID34:HIE34"/>
    <mergeCell ref="HIF34:HIG34"/>
    <mergeCell ref="HIH34:HII34"/>
    <mergeCell ref="HHL34:HHM34"/>
    <mergeCell ref="HHN34:HHO34"/>
    <mergeCell ref="HHP34:HHQ34"/>
    <mergeCell ref="HHR34:HHS34"/>
    <mergeCell ref="HHT34:HHU34"/>
    <mergeCell ref="HHV34:HHW34"/>
    <mergeCell ref="HMN34:HMO34"/>
    <mergeCell ref="HMP34:HMQ34"/>
    <mergeCell ref="HMR34:HMS34"/>
    <mergeCell ref="HMT34:HMU34"/>
    <mergeCell ref="HMV34:HMW34"/>
    <mergeCell ref="HMX34:HMY34"/>
    <mergeCell ref="HMB34:HMC34"/>
    <mergeCell ref="HMD34:HME34"/>
    <mergeCell ref="HMF34:HMG34"/>
    <mergeCell ref="HMH34:HMI34"/>
    <mergeCell ref="HMJ34:HMK34"/>
    <mergeCell ref="HML34:HMM34"/>
    <mergeCell ref="HLP34:HLQ34"/>
    <mergeCell ref="HLR34:HLS34"/>
    <mergeCell ref="HLT34:HLU34"/>
    <mergeCell ref="HLV34:HLW34"/>
    <mergeCell ref="HLX34:HLY34"/>
    <mergeCell ref="HLZ34:HMA34"/>
    <mergeCell ref="HLD34:HLE34"/>
    <mergeCell ref="HLF34:HLG34"/>
    <mergeCell ref="HLH34:HLI34"/>
    <mergeCell ref="HLJ34:HLK34"/>
    <mergeCell ref="HLL34:HLM34"/>
    <mergeCell ref="HLN34:HLO34"/>
    <mergeCell ref="HKR34:HKS34"/>
    <mergeCell ref="HKT34:HKU34"/>
    <mergeCell ref="HKV34:HKW34"/>
    <mergeCell ref="HKX34:HKY34"/>
    <mergeCell ref="HKZ34:HLA34"/>
    <mergeCell ref="HLB34:HLC34"/>
    <mergeCell ref="HKF34:HKG34"/>
    <mergeCell ref="HKH34:HKI34"/>
    <mergeCell ref="HKJ34:HKK34"/>
    <mergeCell ref="HKL34:HKM34"/>
    <mergeCell ref="HKN34:HKO34"/>
    <mergeCell ref="HKP34:HKQ34"/>
    <mergeCell ref="HPH34:HPI34"/>
    <mergeCell ref="HPJ34:HPK34"/>
    <mergeCell ref="HPL34:HPM34"/>
    <mergeCell ref="HPN34:HPO34"/>
    <mergeCell ref="HPP34:HPQ34"/>
    <mergeCell ref="HPR34:HPS34"/>
    <mergeCell ref="HOV34:HOW34"/>
    <mergeCell ref="HOX34:HOY34"/>
    <mergeCell ref="HOZ34:HPA34"/>
    <mergeCell ref="HPB34:HPC34"/>
    <mergeCell ref="HPD34:HPE34"/>
    <mergeCell ref="HPF34:HPG34"/>
    <mergeCell ref="HOJ34:HOK34"/>
    <mergeCell ref="HOL34:HOM34"/>
    <mergeCell ref="HON34:HOO34"/>
    <mergeCell ref="HOP34:HOQ34"/>
    <mergeCell ref="HOR34:HOS34"/>
    <mergeCell ref="HOT34:HOU34"/>
    <mergeCell ref="HNX34:HNY34"/>
    <mergeCell ref="HNZ34:HOA34"/>
    <mergeCell ref="HOB34:HOC34"/>
    <mergeCell ref="HOD34:HOE34"/>
    <mergeCell ref="HOF34:HOG34"/>
    <mergeCell ref="HOH34:HOI34"/>
    <mergeCell ref="HNL34:HNM34"/>
    <mergeCell ref="HNN34:HNO34"/>
    <mergeCell ref="HNP34:HNQ34"/>
    <mergeCell ref="HNR34:HNS34"/>
    <mergeCell ref="HNT34:HNU34"/>
    <mergeCell ref="HNV34:HNW34"/>
    <mergeCell ref="HMZ34:HNA34"/>
    <mergeCell ref="HNB34:HNC34"/>
    <mergeCell ref="HND34:HNE34"/>
    <mergeCell ref="HNF34:HNG34"/>
    <mergeCell ref="HNH34:HNI34"/>
    <mergeCell ref="HNJ34:HNK34"/>
    <mergeCell ref="HSB34:HSC34"/>
    <mergeCell ref="HSD34:HSE34"/>
    <mergeCell ref="HSF34:HSG34"/>
    <mergeCell ref="HSH34:HSI34"/>
    <mergeCell ref="HSJ34:HSK34"/>
    <mergeCell ref="HSL34:HSM34"/>
    <mergeCell ref="HRP34:HRQ34"/>
    <mergeCell ref="HRR34:HRS34"/>
    <mergeCell ref="HRT34:HRU34"/>
    <mergeCell ref="HRV34:HRW34"/>
    <mergeCell ref="HRX34:HRY34"/>
    <mergeCell ref="HRZ34:HSA34"/>
    <mergeCell ref="HRD34:HRE34"/>
    <mergeCell ref="HRF34:HRG34"/>
    <mergeCell ref="HRH34:HRI34"/>
    <mergeCell ref="HRJ34:HRK34"/>
    <mergeCell ref="HRL34:HRM34"/>
    <mergeCell ref="HRN34:HRO34"/>
    <mergeCell ref="HQR34:HQS34"/>
    <mergeCell ref="HQT34:HQU34"/>
    <mergeCell ref="HQV34:HQW34"/>
    <mergeCell ref="HQX34:HQY34"/>
    <mergeCell ref="HQZ34:HRA34"/>
    <mergeCell ref="HRB34:HRC34"/>
    <mergeCell ref="HQF34:HQG34"/>
    <mergeCell ref="HQH34:HQI34"/>
    <mergeCell ref="HQJ34:HQK34"/>
    <mergeCell ref="HQL34:HQM34"/>
    <mergeCell ref="HQN34:HQO34"/>
    <mergeCell ref="HQP34:HQQ34"/>
    <mergeCell ref="HPT34:HPU34"/>
    <mergeCell ref="HPV34:HPW34"/>
    <mergeCell ref="HPX34:HPY34"/>
    <mergeCell ref="HPZ34:HQA34"/>
    <mergeCell ref="HQB34:HQC34"/>
    <mergeCell ref="HQD34:HQE34"/>
    <mergeCell ref="HUV34:HUW34"/>
    <mergeCell ref="HUX34:HUY34"/>
    <mergeCell ref="HUZ34:HVA34"/>
    <mergeCell ref="HVB34:HVC34"/>
    <mergeCell ref="HVD34:HVE34"/>
    <mergeCell ref="HVF34:HVG34"/>
    <mergeCell ref="HUJ34:HUK34"/>
    <mergeCell ref="HUL34:HUM34"/>
    <mergeCell ref="HUN34:HUO34"/>
    <mergeCell ref="HUP34:HUQ34"/>
    <mergeCell ref="HUR34:HUS34"/>
    <mergeCell ref="HUT34:HUU34"/>
    <mergeCell ref="HTX34:HTY34"/>
    <mergeCell ref="HTZ34:HUA34"/>
    <mergeCell ref="HUB34:HUC34"/>
    <mergeCell ref="HUD34:HUE34"/>
    <mergeCell ref="HUF34:HUG34"/>
    <mergeCell ref="HUH34:HUI34"/>
    <mergeCell ref="HTL34:HTM34"/>
    <mergeCell ref="HTN34:HTO34"/>
    <mergeCell ref="HTP34:HTQ34"/>
    <mergeCell ref="HTR34:HTS34"/>
    <mergeCell ref="HTT34:HTU34"/>
    <mergeCell ref="HTV34:HTW34"/>
    <mergeCell ref="HSZ34:HTA34"/>
    <mergeCell ref="HTB34:HTC34"/>
    <mergeCell ref="HTD34:HTE34"/>
    <mergeCell ref="HTF34:HTG34"/>
    <mergeCell ref="HTH34:HTI34"/>
    <mergeCell ref="HTJ34:HTK34"/>
    <mergeCell ref="HSN34:HSO34"/>
    <mergeCell ref="HSP34:HSQ34"/>
    <mergeCell ref="HSR34:HSS34"/>
    <mergeCell ref="HST34:HSU34"/>
    <mergeCell ref="HSV34:HSW34"/>
    <mergeCell ref="HSX34:HSY34"/>
    <mergeCell ref="HXP34:HXQ34"/>
    <mergeCell ref="HXR34:HXS34"/>
    <mergeCell ref="HXT34:HXU34"/>
    <mergeCell ref="HXV34:HXW34"/>
    <mergeCell ref="HXX34:HXY34"/>
    <mergeCell ref="HXZ34:HYA34"/>
    <mergeCell ref="HXD34:HXE34"/>
    <mergeCell ref="HXF34:HXG34"/>
    <mergeCell ref="HXH34:HXI34"/>
    <mergeCell ref="HXJ34:HXK34"/>
    <mergeCell ref="HXL34:HXM34"/>
    <mergeCell ref="HXN34:HXO34"/>
    <mergeCell ref="HWR34:HWS34"/>
    <mergeCell ref="HWT34:HWU34"/>
    <mergeCell ref="HWV34:HWW34"/>
    <mergeCell ref="HWX34:HWY34"/>
    <mergeCell ref="HWZ34:HXA34"/>
    <mergeCell ref="HXB34:HXC34"/>
    <mergeCell ref="HWF34:HWG34"/>
    <mergeCell ref="HWH34:HWI34"/>
    <mergeCell ref="HWJ34:HWK34"/>
    <mergeCell ref="HWL34:HWM34"/>
    <mergeCell ref="HWN34:HWO34"/>
    <mergeCell ref="HWP34:HWQ34"/>
    <mergeCell ref="HVT34:HVU34"/>
    <mergeCell ref="HVV34:HVW34"/>
    <mergeCell ref="HVX34:HVY34"/>
    <mergeCell ref="HVZ34:HWA34"/>
    <mergeCell ref="HWB34:HWC34"/>
    <mergeCell ref="HWD34:HWE34"/>
    <mergeCell ref="HVH34:HVI34"/>
    <mergeCell ref="HVJ34:HVK34"/>
    <mergeCell ref="HVL34:HVM34"/>
    <mergeCell ref="HVN34:HVO34"/>
    <mergeCell ref="HVP34:HVQ34"/>
    <mergeCell ref="HVR34:HVS34"/>
    <mergeCell ref="IAJ34:IAK34"/>
    <mergeCell ref="IAL34:IAM34"/>
    <mergeCell ref="IAN34:IAO34"/>
    <mergeCell ref="IAP34:IAQ34"/>
    <mergeCell ref="IAR34:IAS34"/>
    <mergeCell ref="IAT34:IAU34"/>
    <mergeCell ref="HZX34:HZY34"/>
    <mergeCell ref="HZZ34:IAA34"/>
    <mergeCell ref="IAB34:IAC34"/>
    <mergeCell ref="IAD34:IAE34"/>
    <mergeCell ref="IAF34:IAG34"/>
    <mergeCell ref="IAH34:IAI34"/>
    <mergeCell ref="HZL34:HZM34"/>
    <mergeCell ref="HZN34:HZO34"/>
    <mergeCell ref="HZP34:HZQ34"/>
    <mergeCell ref="HZR34:HZS34"/>
    <mergeCell ref="HZT34:HZU34"/>
    <mergeCell ref="HZV34:HZW34"/>
    <mergeCell ref="HYZ34:HZA34"/>
    <mergeCell ref="HZB34:HZC34"/>
    <mergeCell ref="HZD34:HZE34"/>
    <mergeCell ref="HZF34:HZG34"/>
    <mergeCell ref="HZH34:HZI34"/>
    <mergeCell ref="HZJ34:HZK34"/>
    <mergeCell ref="HYN34:HYO34"/>
    <mergeCell ref="HYP34:HYQ34"/>
    <mergeCell ref="HYR34:HYS34"/>
    <mergeCell ref="HYT34:HYU34"/>
    <mergeCell ref="HYV34:HYW34"/>
    <mergeCell ref="HYX34:HYY34"/>
    <mergeCell ref="HYB34:HYC34"/>
    <mergeCell ref="HYD34:HYE34"/>
    <mergeCell ref="HYF34:HYG34"/>
    <mergeCell ref="HYH34:HYI34"/>
    <mergeCell ref="HYJ34:HYK34"/>
    <mergeCell ref="HYL34:HYM34"/>
    <mergeCell ref="IDD34:IDE34"/>
    <mergeCell ref="IDF34:IDG34"/>
    <mergeCell ref="IDH34:IDI34"/>
    <mergeCell ref="IDJ34:IDK34"/>
    <mergeCell ref="IDL34:IDM34"/>
    <mergeCell ref="IDN34:IDO34"/>
    <mergeCell ref="ICR34:ICS34"/>
    <mergeCell ref="ICT34:ICU34"/>
    <mergeCell ref="ICV34:ICW34"/>
    <mergeCell ref="ICX34:ICY34"/>
    <mergeCell ref="ICZ34:IDA34"/>
    <mergeCell ref="IDB34:IDC34"/>
    <mergeCell ref="ICF34:ICG34"/>
    <mergeCell ref="ICH34:ICI34"/>
    <mergeCell ref="ICJ34:ICK34"/>
    <mergeCell ref="ICL34:ICM34"/>
    <mergeCell ref="ICN34:ICO34"/>
    <mergeCell ref="ICP34:ICQ34"/>
    <mergeCell ref="IBT34:IBU34"/>
    <mergeCell ref="IBV34:IBW34"/>
    <mergeCell ref="IBX34:IBY34"/>
    <mergeCell ref="IBZ34:ICA34"/>
    <mergeCell ref="ICB34:ICC34"/>
    <mergeCell ref="ICD34:ICE34"/>
    <mergeCell ref="IBH34:IBI34"/>
    <mergeCell ref="IBJ34:IBK34"/>
    <mergeCell ref="IBL34:IBM34"/>
    <mergeCell ref="IBN34:IBO34"/>
    <mergeCell ref="IBP34:IBQ34"/>
    <mergeCell ref="IBR34:IBS34"/>
    <mergeCell ref="IAV34:IAW34"/>
    <mergeCell ref="IAX34:IAY34"/>
    <mergeCell ref="IAZ34:IBA34"/>
    <mergeCell ref="IBB34:IBC34"/>
    <mergeCell ref="IBD34:IBE34"/>
    <mergeCell ref="IBF34:IBG34"/>
    <mergeCell ref="IFX34:IFY34"/>
    <mergeCell ref="IFZ34:IGA34"/>
    <mergeCell ref="IGB34:IGC34"/>
    <mergeCell ref="IGD34:IGE34"/>
    <mergeCell ref="IGF34:IGG34"/>
    <mergeCell ref="IGH34:IGI34"/>
    <mergeCell ref="IFL34:IFM34"/>
    <mergeCell ref="IFN34:IFO34"/>
    <mergeCell ref="IFP34:IFQ34"/>
    <mergeCell ref="IFR34:IFS34"/>
    <mergeCell ref="IFT34:IFU34"/>
    <mergeCell ref="IFV34:IFW34"/>
    <mergeCell ref="IEZ34:IFA34"/>
    <mergeCell ref="IFB34:IFC34"/>
    <mergeCell ref="IFD34:IFE34"/>
    <mergeCell ref="IFF34:IFG34"/>
    <mergeCell ref="IFH34:IFI34"/>
    <mergeCell ref="IFJ34:IFK34"/>
    <mergeCell ref="IEN34:IEO34"/>
    <mergeCell ref="IEP34:IEQ34"/>
    <mergeCell ref="IER34:IES34"/>
    <mergeCell ref="IET34:IEU34"/>
    <mergeCell ref="IEV34:IEW34"/>
    <mergeCell ref="IEX34:IEY34"/>
    <mergeCell ref="IEB34:IEC34"/>
    <mergeCell ref="IED34:IEE34"/>
    <mergeCell ref="IEF34:IEG34"/>
    <mergeCell ref="IEH34:IEI34"/>
    <mergeCell ref="IEJ34:IEK34"/>
    <mergeCell ref="IEL34:IEM34"/>
    <mergeCell ref="IDP34:IDQ34"/>
    <mergeCell ref="IDR34:IDS34"/>
    <mergeCell ref="IDT34:IDU34"/>
    <mergeCell ref="IDV34:IDW34"/>
    <mergeCell ref="IDX34:IDY34"/>
    <mergeCell ref="IDZ34:IEA34"/>
    <mergeCell ref="IIR34:IIS34"/>
    <mergeCell ref="IIT34:IIU34"/>
    <mergeCell ref="IIV34:IIW34"/>
    <mergeCell ref="IIX34:IIY34"/>
    <mergeCell ref="IIZ34:IJA34"/>
    <mergeCell ref="IJB34:IJC34"/>
    <mergeCell ref="IIF34:IIG34"/>
    <mergeCell ref="IIH34:III34"/>
    <mergeCell ref="IIJ34:IIK34"/>
    <mergeCell ref="IIL34:IIM34"/>
    <mergeCell ref="IIN34:IIO34"/>
    <mergeCell ref="IIP34:IIQ34"/>
    <mergeCell ref="IHT34:IHU34"/>
    <mergeCell ref="IHV34:IHW34"/>
    <mergeCell ref="IHX34:IHY34"/>
    <mergeCell ref="IHZ34:IIA34"/>
    <mergeCell ref="IIB34:IIC34"/>
    <mergeCell ref="IID34:IIE34"/>
    <mergeCell ref="IHH34:IHI34"/>
    <mergeCell ref="IHJ34:IHK34"/>
    <mergeCell ref="IHL34:IHM34"/>
    <mergeCell ref="IHN34:IHO34"/>
    <mergeCell ref="IHP34:IHQ34"/>
    <mergeCell ref="IHR34:IHS34"/>
    <mergeCell ref="IGV34:IGW34"/>
    <mergeCell ref="IGX34:IGY34"/>
    <mergeCell ref="IGZ34:IHA34"/>
    <mergeCell ref="IHB34:IHC34"/>
    <mergeCell ref="IHD34:IHE34"/>
    <mergeCell ref="IHF34:IHG34"/>
    <mergeCell ref="IGJ34:IGK34"/>
    <mergeCell ref="IGL34:IGM34"/>
    <mergeCell ref="IGN34:IGO34"/>
    <mergeCell ref="IGP34:IGQ34"/>
    <mergeCell ref="IGR34:IGS34"/>
    <mergeCell ref="IGT34:IGU34"/>
    <mergeCell ref="ILL34:ILM34"/>
    <mergeCell ref="ILN34:ILO34"/>
    <mergeCell ref="ILP34:ILQ34"/>
    <mergeCell ref="ILR34:ILS34"/>
    <mergeCell ref="ILT34:ILU34"/>
    <mergeCell ref="ILV34:ILW34"/>
    <mergeCell ref="IKZ34:ILA34"/>
    <mergeCell ref="ILB34:ILC34"/>
    <mergeCell ref="ILD34:ILE34"/>
    <mergeCell ref="ILF34:ILG34"/>
    <mergeCell ref="ILH34:ILI34"/>
    <mergeCell ref="ILJ34:ILK34"/>
    <mergeCell ref="IKN34:IKO34"/>
    <mergeCell ref="IKP34:IKQ34"/>
    <mergeCell ref="IKR34:IKS34"/>
    <mergeCell ref="IKT34:IKU34"/>
    <mergeCell ref="IKV34:IKW34"/>
    <mergeCell ref="IKX34:IKY34"/>
    <mergeCell ref="IKB34:IKC34"/>
    <mergeCell ref="IKD34:IKE34"/>
    <mergeCell ref="IKF34:IKG34"/>
    <mergeCell ref="IKH34:IKI34"/>
    <mergeCell ref="IKJ34:IKK34"/>
    <mergeCell ref="IKL34:IKM34"/>
    <mergeCell ref="IJP34:IJQ34"/>
    <mergeCell ref="IJR34:IJS34"/>
    <mergeCell ref="IJT34:IJU34"/>
    <mergeCell ref="IJV34:IJW34"/>
    <mergeCell ref="IJX34:IJY34"/>
    <mergeCell ref="IJZ34:IKA34"/>
    <mergeCell ref="IJD34:IJE34"/>
    <mergeCell ref="IJF34:IJG34"/>
    <mergeCell ref="IJH34:IJI34"/>
    <mergeCell ref="IJJ34:IJK34"/>
    <mergeCell ref="IJL34:IJM34"/>
    <mergeCell ref="IJN34:IJO34"/>
    <mergeCell ref="IOF34:IOG34"/>
    <mergeCell ref="IOH34:IOI34"/>
    <mergeCell ref="IOJ34:IOK34"/>
    <mergeCell ref="IOL34:IOM34"/>
    <mergeCell ref="ION34:IOO34"/>
    <mergeCell ref="IOP34:IOQ34"/>
    <mergeCell ref="INT34:INU34"/>
    <mergeCell ref="INV34:INW34"/>
    <mergeCell ref="INX34:INY34"/>
    <mergeCell ref="INZ34:IOA34"/>
    <mergeCell ref="IOB34:IOC34"/>
    <mergeCell ref="IOD34:IOE34"/>
    <mergeCell ref="INH34:INI34"/>
    <mergeCell ref="INJ34:INK34"/>
    <mergeCell ref="INL34:INM34"/>
    <mergeCell ref="INN34:INO34"/>
    <mergeCell ref="INP34:INQ34"/>
    <mergeCell ref="INR34:INS34"/>
    <mergeCell ref="IMV34:IMW34"/>
    <mergeCell ref="IMX34:IMY34"/>
    <mergeCell ref="IMZ34:INA34"/>
    <mergeCell ref="INB34:INC34"/>
    <mergeCell ref="IND34:INE34"/>
    <mergeCell ref="INF34:ING34"/>
    <mergeCell ref="IMJ34:IMK34"/>
    <mergeCell ref="IML34:IMM34"/>
    <mergeCell ref="IMN34:IMO34"/>
    <mergeCell ref="IMP34:IMQ34"/>
    <mergeCell ref="IMR34:IMS34"/>
    <mergeCell ref="IMT34:IMU34"/>
    <mergeCell ref="ILX34:ILY34"/>
    <mergeCell ref="ILZ34:IMA34"/>
    <mergeCell ref="IMB34:IMC34"/>
    <mergeCell ref="IMD34:IME34"/>
    <mergeCell ref="IMF34:IMG34"/>
    <mergeCell ref="IMH34:IMI34"/>
    <mergeCell ref="IQZ34:IRA34"/>
    <mergeCell ref="IRB34:IRC34"/>
    <mergeCell ref="IRD34:IRE34"/>
    <mergeCell ref="IRF34:IRG34"/>
    <mergeCell ref="IRH34:IRI34"/>
    <mergeCell ref="IRJ34:IRK34"/>
    <mergeCell ref="IQN34:IQO34"/>
    <mergeCell ref="IQP34:IQQ34"/>
    <mergeCell ref="IQR34:IQS34"/>
    <mergeCell ref="IQT34:IQU34"/>
    <mergeCell ref="IQV34:IQW34"/>
    <mergeCell ref="IQX34:IQY34"/>
    <mergeCell ref="IQB34:IQC34"/>
    <mergeCell ref="IQD34:IQE34"/>
    <mergeCell ref="IQF34:IQG34"/>
    <mergeCell ref="IQH34:IQI34"/>
    <mergeCell ref="IQJ34:IQK34"/>
    <mergeCell ref="IQL34:IQM34"/>
    <mergeCell ref="IPP34:IPQ34"/>
    <mergeCell ref="IPR34:IPS34"/>
    <mergeCell ref="IPT34:IPU34"/>
    <mergeCell ref="IPV34:IPW34"/>
    <mergeCell ref="IPX34:IPY34"/>
    <mergeCell ref="IPZ34:IQA34"/>
    <mergeCell ref="IPD34:IPE34"/>
    <mergeCell ref="IPF34:IPG34"/>
    <mergeCell ref="IPH34:IPI34"/>
    <mergeCell ref="IPJ34:IPK34"/>
    <mergeCell ref="IPL34:IPM34"/>
    <mergeCell ref="IPN34:IPO34"/>
    <mergeCell ref="IOR34:IOS34"/>
    <mergeCell ref="IOT34:IOU34"/>
    <mergeCell ref="IOV34:IOW34"/>
    <mergeCell ref="IOX34:IOY34"/>
    <mergeCell ref="IOZ34:IPA34"/>
    <mergeCell ref="IPB34:IPC34"/>
    <mergeCell ref="ITT34:ITU34"/>
    <mergeCell ref="ITV34:ITW34"/>
    <mergeCell ref="ITX34:ITY34"/>
    <mergeCell ref="ITZ34:IUA34"/>
    <mergeCell ref="IUB34:IUC34"/>
    <mergeCell ref="IUD34:IUE34"/>
    <mergeCell ref="ITH34:ITI34"/>
    <mergeCell ref="ITJ34:ITK34"/>
    <mergeCell ref="ITL34:ITM34"/>
    <mergeCell ref="ITN34:ITO34"/>
    <mergeCell ref="ITP34:ITQ34"/>
    <mergeCell ref="ITR34:ITS34"/>
    <mergeCell ref="ISV34:ISW34"/>
    <mergeCell ref="ISX34:ISY34"/>
    <mergeCell ref="ISZ34:ITA34"/>
    <mergeCell ref="ITB34:ITC34"/>
    <mergeCell ref="ITD34:ITE34"/>
    <mergeCell ref="ITF34:ITG34"/>
    <mergeCell ref="ISJ34:ISK34"/>
    <mergeCell ref="ISL34:ISM34"/>
    <mergeCell ref="ISN34:ISO34"/>
    <mergeCell ref="ISP34:ISQ34"/>
    <mergeCell ref="ISR34:ISS34"/>
    <mergeCell ref="IST34:ISU34"/>
    <mergeCell ref="IRX34:IRY34"/>
    <mergeCell ref="IRZ34:ISA34"/>
    <mergeCell ref="ISB34:ISC34"/>
    <mergeCell ref="ISD34:ISE34"/>
    <mergeCell ref="ISF34:ISG34"/>
    <mergeCell ref="ISH34:ISI34"/>
    <mergeCell ref="IRL34:IRM34"/>
    <mergeCell ref="IRN34:IRO34"/>
    <mergeCell ref="IRP34:IRQ34"/>
    <mergeCell ref="IRR34:IRS34"/>
    <mergeCell ref="IRT34:IRU34"/>
    <mergeCell ref="IRV34:IRW34"/>
    <mergeCell ref="IWN34:IWO34"/>
    <mergeCell ref="IWP34:IWQ34"/>
    <mergeCell ref="IWR34:IWS34"/>
    <mergeCell ref="IWT34:IWU34"/>
    <mergeCell ref="IWV34:IWW34"/>
    <mergeCell ref="IWX34:IWY34"/>
    <mergeCell ref="IWB34:IWC34"/>
    <mergeCell ref="IWD34:IWE34"/>
    <mergeCell ref="IWF34:IWG34"/>
    <mergeCell ref="IWH34:IWI34"/>
    <mergeCell ref="IWJ34:IWK34"/>
    <mergeCell ref="IWL34:IWM34"/>
    <mergeCell ref="IVP34:IVQ34"/>
    <mergeCell ref="IVR34:IVS34"/>
    <mergeCell ref="IVT34:IVU34"/>
    <mergeCell ref="IVV34:IVW34"/>
    <mergeCell ref="IVX34:IVY34"/>
    <mergeCell ref="IVZ34:IWA34"/>
    <mergeCell ref="IVD34:IVE34"/>
    <mergeCell ref="IVF34:IVG34"/>
    <mergeCell ref="IVH34:IVI34"/>
    <mergeCell ref="IVJ34:IVK34"/>
    <mergeCell ref="IVL34:IVM34"/>
    <mergeCell ref="IVN34:IVO34"/>
    <mergeCell ref="IUR34:IUS34"/>
    <mergeCell ref="IUT34:IUU34"/>
    <mergeCell ref="IUV34:IUW34"/>
    <mergeCell ref="IUX34:IUY34"/>
    <mergeCell ref="IUZ34:IVA34"/>
    <mergeCell ref="IVB34:IVC34"/>
    <mergeCell ref="IUF34:IUG34"/>
    <mergeCell ref="IUH34:IUI34"/>
    <mergeCell ref="IUJ34:IUK34"/>
    <mergeCell ref="IUL34:IUM34"/>
    <mergeCell ref="IUN34:IUO34"/>
    <mergeCell ref="IUP34:IUQ34"/>
    <mergeCell ref="IZH34:IZI34"/>
    <mergeCell ref="IZJ34:IZK34"/>
    <mergeCell ref="IZL34:IZM34"/>
    <mergeCell ref="IZN34:IZO34"/>
    <mergeCell ref="IZP34:IZQ34"/>
    <mergeCell ref="IZR34:IZS34"/>
    <mergeCell ref="IYV34:IYW34"/>
    <mergeCell ref="IYX34:IYY34"/>
    <mergeCell ref="IYZ34:IZA34"/>
    <mergeCell ref="IZB34:IZC34"/>
    <mergeCell ref="IZD34:IZE34"/>
    <mergeCell ref="IZF34:IZG34"/>
    <mergeCell ref="IYJ34:IYK34"/>
    <mergeCell ref="IYL34:IYM34"/>
    <mergeCell ref="IYN34:IYO34"/>
    <mergeCell ref="IYP34:IYQ34"/>
    <mergeCell ref="IYR34:IYS34"/>
    <mergeCell ref="IYT34:IYU34"/>
    <mergeCell ref="IXX34:IXY34"/>
    <mergeCell ref="IXZ34:IYA34"/>
    <mergeCell ref="IYB34:IYC34"/>
    <mergeCell ref="IYD34:IYE34"/>
    <mergeCell ref="IYF34:IYG34"/>
    <mergeCell ref="IYH34:IYI34"/>
    <mergeCell ref="IXL34:IXM34"/>
    <mergeCell ref="IXN34:IXO34"/>
    <mergeCell ref="IXP34:IXQ34"/>
    <mergeCell ref="IXR34:IXS34"/>
    <mergeCell ref="IXT34:IXU34"/>
    <mergeCell ref="IXV34:IXW34"/>
    <mergeCell ref="IWZ34:IXA34"/>
    <mergeCell ref="IXB34:IXC34"/>
    <mergeCell ref="IXD34:IXE34"/>
    <mergeCell ref="IXF34:IXG34"/>
    <mergeCell ref="IXH34:IXI34"/>
    <mergeCell ref="IXJ34:IXK34"/>
    <mergeCell ref="JCB34:JCC34"/>
    <mergeCell ref="JCD34:JCE34"/>
    <mergeCell ref="JCF34:JCG34"/>
    <mergeCell ref="JCH34:JCI34"/>
    <mergeCell ref="JCJ34:JCK34"/>
    <mergeCell ref="JCL34:JCM34"/>
    <mergeCell ref="JBP34:JBQ34"/>
    <mergeCell ref="JBR34:JBS34"/>
    <mergeCell ref="JBT34:JBU34"/>
    <mergeCell ref="JBV34:JBW34"/>
    <mergeCell ref="JBX34:JBY34"/>
    <mergeCell ref="JBZ34:JCA34"/>
    <mergeCell ref="JBD34:JBE34"/>
    <mergeCell ref="JBF34:JBG34"/>
    <mergeCell ref="JBH34:JBI34"/>
    <mergeCell ref="JBJ34:JBK34"/>
    <mergeCell ref="JBL34:JBM34"/>
    <mergeCell ref="JBN34:JBO34"/>
    <mergeCell ref="JAR34:JAS34"/>
    <mergeCell ref="JAT34:JAU34"/>
    <mergeCell ref="JAV34:JAW34"/>
    <mergeCell ref="JAX34:JAY34"/>
    <mergeCell ref="JAZ34:JBA34"/>
    <mergeCell ref="JBB34:JBC34"/>
    <mergeCell ref="JAF34:JAG34"/>
    <mergeCell ref="JAH34:JAI34"/>
    <mergeCell ref="JAJ34:JAK34"/>
    <mergeCell ref="JAL34:JAM34"/>
    <mergeCell ref="JAN34:JAO34"/>
    <mergeCell ref="JAP34:JAQ34"/>
    <mergeCell ref="IZT34:IZU34"/>
    <mergeCell ref="IZV34:IZW34"/>
    <mergeCell ref="IZX34:IZY34"/>
    <mergeCell ref="IZZ34:JAA34"/>
    <mergeCell ref="JAB34:JAC34"/>
    <mergeCell ref="JAD34:JAE34"/>
    <mergeCell ref="JEV34:JEW34"/>
    <mergeCell ref="JEX34:JEY34"/>
    <mergeCell ref="JEZ34:JFA34"/>
    <mergeCell ref="JFB34:JFC34"/>
    <mergeCell ref="JFD34:JFE34"/>
    <mergeCell ref="JFF34:JFG34"/>
    <mergeCell ref="JEJ34:JEK34"/>
    <mergeCell ref="JEL34:JEM34"/>
    <mergeCell ref="JEN34:JEO34"/>
    <mergeCell ref="JEP34:JEQ34"/>
    <mergeCell ref="JER34:JES34"/>
    <mergeCell ref="JET34:JEU34"/>
    <mergeCell ref="JDX34:JDY34"/>
    <mergeCell ref="JDZ34:JEA34"/>
    <mergeCell ref="JEB34:JEC34"/>
    <mergeCell ref="JED34:JEE34"/>
    <mergeCell ref="JEF34:JEG34"/>
    <mergeCell ref="JEH34:JEI34"/>
    <mergeCell ref="JDL34:JDM34"/>
    <mergeCell ref="JDN34:JDO34"/>
    <mergeCell ref="JDP34:JDQ34"/>
    <mergeCell ref="JDR34:JDS34"/>
    <mergeCell ref="JDT34:JDU34"/>
    <mergeCell ref="JDV34:JDW34"/>
    <mergeCell ref="JCZ34:JDA34"/>
    <mergeCell ref="JDB34:JDC34"/>
    <mergeCell ref="JDD34:JDE34"/>
    <mergeCell ref="JDF34:JDG34"/>
    <mergeCell ref="JDH34:JDI34"/>
    <mergeCell ref="JDJ34:JDK34"/>
    <mergeCell ref="JCN34:JCO34"/>
    <mergeCell ref="JCP34:JCQ34"/>
    <mergeCell ref="JCR34:JCS34"/>
    <mergeCell ref="JCT34:JCU34"/>
    <mergeCell ref="JCV34:JCW34"/>
    <mergeCell ref="JCX34:JCY34"/>
    <mergeCell ref="JHP34:JHQ34"/>
    <mergeCell ref="JHR34:JHS34"/>
    <mergeCell ref="JHT34:JHU34"/>
    <mergeCell ref="JHV34:JHW34"/>
    <mergeCell ref="JHX34:JHY34"/>
    <mergeCell ref="JHZ34:JIA34"/>
    <mergeCell ref="JHD34:JHE34"/>
    <mergeCell ref="JHF34:JHG34"/>
    <mergeCell ref="JHH34:JHI34"/>
    <mergeCell ref="JHJ34:JHK34"/>
    <mergeCell ref="JHL34:JHM34"/>
    <mergeCell ref="JHN34:JHO34"/>
    <mergeCell ref="JGR34:JGS34"/>
    <mergeCell ref="JGT34:JGU34"/>
    <mergeCell ref="JGV34:JGW34"/>
    <mergeCell ref="JGX34:JGY34"/>
    <mergeCell ref="JGZ34:JHA34"/>
    <mergeCell ref="JHB34:JHC34"/>
    <mergeCell ref="JGF34:JGG34"/>
    <mergeCell ref="JGH34:JGI34"/>
    <mergeCell ref="JGJ34:JGK34"/>
    <mergeCell ref="JGL34:JGM34"/>
    <mergeCell ref="JGN34:JGO34"/>
    <mergeCell ref="JGP34:JGQ34"/>
    <mergeCell ref="JFT34:JFU34"/>
    <mergeCell ref="JFV34:JFW34"/>
    <mergeCell ref="JFX34:JFY34"/>
    <mergeCell ref="JFZ34:JGA34"/>
    <mergeCell ref="JGB34:JGC34"/>
    <mergeCell ref="JGD34:JGE34"/>
    <mergeCell ref="JFH34:JFI34"/>
    <mergeCell ref="JFJ34:JFK34"/>
    <mergeCell ref="JFL34:JFM34"/>
    <mergeCell ref="JFN34:JFO34"/>
    <mergeCell ref="JFP34:JFQ34"/>
    <mergeCell ref="JFR34:JFS34"/>
    <mergeCell ref="JKJ34:JKK34"/>
    <mergeCell ref="JKL34:JKM34"/>
    <mergeCell ref="JKN34:JKO34"/>
    <mergeCell ref="JKP34:JKQ34"/>
    <mergeCell ref="JKR34:JKS34"/>
    <mergeCell ref="JKT34:JKU34"/>
    <mergeCell ref="JJX34:JJY34"/>
    <mergeCell ref="JJZ34:JKA34"/>
    <mergeCell ref="JKB34:JKC34"/>
    <mergeCell ref="JKD34:JKE34"/>
    <mergeCell ref="JKF34:JKG34"/>
    <mergeCell ref="JKH34:JKI34"/>
    <mergeCell ref="JJL34:JJM34"/>
    <mergeCell ref="JJN34:JJO34"/>
    <mergeCell ref="JJP34:JJQ34"/>
    <mergeCell ref="JJR34:JJS34"/>
    <mergeCell ref="JJT34:JJU34"/>
    <mergeCell ref="JJV34:JJW34"/>
    <mergeCell ref="JIZ34:JJA34"/>
    <mergeCell ref="JJB34:JJC34"/>
    <mergeCell ref="JJD34:JJE34"/>
    <mergeCell ref="JJF34:JJG34"/>
    <mergeCell ref="JJH34:JJI34"/>
    <mergeCell ref="JJJ34:JJK34"/>
    <mergeCell ref="JIN34:JIO34"/>
    <mergeCell ref="JIP34:JIQ34"/>
    <mergeCell ref="JIR34:JIS34"/>
    <mergeCell ref="JIT34:JIU34"/>
    <mergeCell ref="JIV34:JIW34"/>
    <mergeCell ref="JIX34:JIY34"/>
    <mergeCell ref="JIB34:JIC34"/>
    <mergeCell ref="JID34:JIE34"/>
    <mergeCell ref="JIF34:JIG34"/>
    <mergeCell ref="JIH34:JII34"/>
    <mergeCell ref="JIJ34:JIK34"/>
    <mergeCell ref="JIL34:JIM34"/>
    <mergeCell ref="JND34:JNE34"/>
    <mergeCell ref="JNF34:JNG34"/>
    <mergeCell ref="JNH34:JNI34"/>
    <mergeCell ref="JNJ34:JNK34"/>
    <mergeCell ref="JNL34:JNM34"/>
    <mergeCell ref="JNN34:JNO34"/>
    <mergeCell ref="JMR34:JMS34"/>
    <mergeCell ref="JMT34:JMU34"/>
    <mergeCell ref="JMV34:JMW34"/>
    <mergeCell ref="JMX34:JMY34"/>
    <mergeCell ref="JMZ34:JNA34"/>
    <mergeCell ref="JNB34:JNC34"/>
    <mergeCell ref="JMF34:JMG34"/>
    <mergeCell ref="JMH34:JMI34"/>
    <mergeCell ref="JMJ34:JMK34"/>
    <mergeCell ref="JML34:JMM34"/>
    <mergeCell ref="JMN34:JMO34"/>
    <mergeCell ref="JMP34:JMQ34"/>
    <mergeCell ref="JLT34:JLU34"/>
    <mergeCell ref="JLV34:JLW34"/>
    <mergeCell ref="JLX34:JLY34"/>
    <mergeCell ref="JLZ34:JMA34"/>
    <mergeCell ref="JMB34:JMC34"/>
    <mergeCell ref="JMD34:JME34"/>
    <mergeCell ref="JLH34:JLI34"/>
    <mergeCell ref="JLJ34:JLK34"/>
    <mergeCell ref="JLL34:JLM34"/>
    <mergeCell ref="JLN34:JLO34"/>
    <mergeCell ref="JLP34:JLQ34"/>
    <mergeCell ref="JLR34:JLS34"/>
    <mergeCell ref="JKV34:JKW34"/>
    <mergeCell ref="JKX34:JKY34"/>
    <mergeCell ref="JKZ34:JLA34"/>
    <mergeCell ref="JLB34:JLC34"/>
    <mergeCell ref="JLD34:JLE34"/>
    <mergeCell ref="JLF34:JLG34"/>
    <mergeCell ref="JPX34:JPY34"/>
    <mergeCell ref="JPZ34:JQA34"/>
    <mergeCell ref="JQB34:JQC34"/>
    <mergeCell ref="JQD34:JQE34"/>
    <mergeCell ref="JQF34:JQG34"/>
    <mergeCell ref="JQH34:JQI34"/>
    <mergeCell ref="JPL34:JPM34"/>
    <mergeCell ref="JPN34:JPO34"/>
    <mergeCell ref="JPP34:JPQ34"/>
    <mergeCell ref="JPR34:JPS34"/>
    <mergeCell ref="JPT34:JPU34"/>
    <mergeCell ref="JPV34:JPW34"/>
    <mergeCell ref="JOZ34:JPA34"/>
    <mergeCell ref="JPB34:JPC34"/>
    <mergeCell ref="JPD34:JPE34"/>
    <mergeCell ref="JPF34:JPG34"/>
    <mergeCell ref="JPH34:JPI34"/>
    <mergeCell ref="JPJ34:JPK34"/>
    <mergeCell ref="JON34:JOO34"/>
    <mergeCell ref="JOP34:JOQ34"/>
    <mergeCell ref="JOR34:JOS34"/>
    <mergeCell ref="JOT34:JOU34"/>
    <mergeCell ref="JOV34:JOW34"/>
    <mergeCell ref="JOX34:JOY34"/>
    <mergeCell ref="JOB34:JOC34"/>
    <mergeCell ref="JOD34:JOE34"/>
    <mergeCell ref="JOF34:JOG34"/>
    <mergeCell ref="JOH34:JOI34"/>
    <mergeCell ref="JOJ34:JOK34"/>
    <mergeCell ref="JOL34:JOM34"/>
    <mergeCell ref="JNP34:JNQ34"/>
    <mergeCell ref="JNR34:JNS34"/>
    <mergeCell ref="JNT34:JNU34"/>
    <mergeCell ref="JNV34:JNW34"/>
    <mergeCell ref="JNX34:JNY34"/>
    <mergeCell ref="JNZ34:JOA34"/>
    <mergeCell ref="JSR34:JSS34"/>
    <mergeCell ref="JST34:JSU34"/>
    <mergeCell ref="JSV34:JSW34"/>
    <mergeCell ref="JSX34:JSY34"/>
    <mergeCell ref="JSZ34:JTA34"/>
    <mergeCell ref="JTB34:JTC34"/>
    <mergeCell ref="JSF34:JSG34"/>
    <mergeCell ref="JSH34:JSI34"/>
    <mergeCell ref="JSJ34:JSK34"/>
    <mergeCell ref="JSL34:JSM34"/>
    <mergeCell ref="JSN34:JSO34"/>
    <mergeCell ref="JSP34:JSQ34"/>
    <mergeCell ref="JRT34:JRU34"/>
    <mergeCell ref="JRV34:JRW34"/>
    <mergeCell ref="JRX34:JRY34"/>
    <mergeCell ref="JRZ34:JSA34"/>
    <mergeCell ref="JSB34:JSC34"/>
    <mergeCell ref="JSD34:JSE34"/>
    <mergeCell ref="JRH34:JRI34"/>
    <mergeCell ref="JRJ34:JRK34"/>
    <mergeCell ref="JRL34:JRM34"/>
    <mergeCell ref="JRN34:JRO34"/>
    <mergeCell ref="JRP34:JRQ34"/>
    <mergeCell ref="JRR34:JRS34"/>
    <mergeCell ref="JQV34:JQW34"/>
    <mergeCell ref="JQX34:JQY34"/>
    <mergeCell ref="JQZ34:JRA34"/>
    <mergeCell ref="JRB34:JRC34"/>
    <mergeCell ref="JRD34:JRE34"/>
    <mergeCell ref="JRF34:JRG34"/>
    <mergeCell ref="JQJ34:JQK34"/>
    <mergeCell ref="JQL34:JQM34"/>
    <mergeCell ref="JQN34:JQO34"/>
    <mergeCell ref="JQP34:JQQ34"/>
    <mergeCell ref="JQR34:JQS34"/>
    <mergeCell ref="JQT34:JQU34"/>
    <mergeCell ref="JVL34:JVM34"/>
    <mergeCell ref="JVN34:JVO34"/>
    <mergeCell ref="JVP34:JVQ34"/>
    <mergeCell ref="JVR34:JVS34"/>
    <mergeCell ref="JVT34:JVU34"/>
    <mergeCell ref="JVV34:JVW34"/>
    <mergeCell ref="JUZ34:JVA34"/>
    <mergeCell ref="JVB34:JVC34"/>
    <mergeCell ref="JVD34:JVE34"/>
    <mergeCell ref="JVF34:JVG34"/>
    <mergeCell ref="JVH34:JVI34"/>
    <mergeCell ref="JVJ34:JVK34"/>
    <mergeCell ref="JUN34:JUO34"/>
    <mergeCell ref="JUP34:JUQ34"/>
    <mergeCell ref="JUR34:JUS34"/>
    <mergeCell ref="JUT34:JUU34"/>
    <mergeCell ref="JUV34:JUW34"/>
    <mergeCell ref="JUX34:JUY34"/>
    <mergeCell ref="JUB34:JUC34"/>
    <mergeCell ref="JUD34:JUE34"/>
    <mergeCell ref="JUF34:JUG34"/>
    <mergeCell ref="JUH34:JUI34"/>
    <mergeCell ref="JUJ34:JUK34"/>
    <mergeCell ref="JUL34:JUM34"/>
    <mergeCell ref="JTP34:JTQ34"/>
    <mergeCell ref="JTR34:JTS34"/>
    <mergeCell ref="JTT34:JTU34"/>
    <mergeCell ref="JTV34:JTW34"/>
    <mergeCell ref="JTX34:JTY34"/>
    <mergeCell ref="JTZ34:JUA34"/>
    <mergeCell ref="JTD34:JTE34"/>
    <mergeCell ref="JTF34:JTG34"/>
    <mergeCell ref="JTH34:JTI34"/>
    <mergeCell ref="JTJ34:JTK34"/>
    <mergeCell ref="JTL34:JTM34"/>
    <mergeCell ref="JTN34:JTO34"/>
    <mergeCell ref="JYF34:JYG34"/>
    <mergeCell ref="JYH34:JYI34"/>
    <mergeCell ref="JYJ34:JYK34"/>
    <mergeCell ref="JYL34:JYM34"/>
    <mergeCell ref="JYN34:JYO34"/>
    <mergeCell ref="JYP34:JYQ34"/>
    <mergeCell ref="JXT34:JXU34"/>
    <mergeCell ref="JXV34:JXW34"/>
    <mergeCell ref="JXX34:JXY34"/>
    <mergeCell ref="JXZ34:JYA34"/>
    <mergeCell ref="JYB34:JYC34"/>
    <mergeCell ref="JYD34:JYE34"/>
    <mergeCell ref="JXH34:JXI34"/>
    <mergeCell ref="JXJ34:JXK34"/>
    <mergeCell ref="JXL34:JXM34"/>
    <mergeCell ref="JXN34:JXO34"/>
    <mergeCell ref="JXP34:JXQ34"/>
    <mergeCell ref="JXR34:JXS34"/>
    <mergeCell ref="JWV34:JWW34"/>
    <mergeCell ref="JWX34:JWY34"/>
    <mergeCell ref="JWZ34:JXA34"/>
    <mergeCell ref="JXB34:JXC34"/>
    <mergeCell ref="JXD34:JXE34"/>
    <mergeCell ref="JXF34:JXG34"/>
    <mergeCell ref="JWJ34:JWK34"/>
    <mergeCell ref="JWL34:JWM34"/>
    <mergeCell ref="JWN34:JWO34"/>
    <mergeCell ref="JWP34:JWQ34"/>
    <mergeCell ref="JWR34:JWS34"/>
    <mergeCell ref="JWT34:JWU34"/>
    <mergeCell ref="JVX34:JVY34"/>
    <mergeCell ref="JVZ34:JWA34"/>
    <mergeCell ref="JWB34:JWC34"/>
    <mergeCell ref="JWD34:JWE34"/>
    <mergeCell ref="JWF34:JWG34"/>
    <mergeCell ref="JWH34:JWI34"/>
    <mergeCell ref="KAZ34:KBA34"/>
    <mergeCell ref="KBB34:KBC34"/>
    <mergeCell ref="KBD34:KBE34"/>
    <mergeCell ref="KBF34:KBG34"/>
    <mergeCell ref="KBH34:KBI34"/>
    <mergeCell ref="KBJ34:KBK34"/>
    <mergeCell ref="KAN34:KAO34"/>
    <mergeCell ref="KAP34:KAQ34"/>
    <mergeCell ref="KAR34:KAS34"/>
    <mergeCell ref="KAT34:KAU34"/>
    <mergeCell ref="KAV34:KAW34"/>
    <mergeCell ref="KAX34:KAY34"/>
    <mergeCell ref="KAB34:KAC34"/>
    <mergeCell ref="KAD34:KAE34"/>
    <mergeCell ref="KAF34:KAG34"/>
    <mergeCell ref="KAH34:KAI34"/>
    <mergeCell ref="KAJ34:KAK34"/>
    <mergeCell ref="KAL34:KAM34"/>
    <mergeCell ref="JZP34:JZQ34"/>
    <mergeCell ref="JZR34:JZS34"/>
    <mergeCell ref="JZT34:JZU34"/>
    <mergeCell ref="JZV34:JZW34"/>
    <mergeCell ref="JZX34:JZY34"/>
    <mergeCell ref="JZZ34:KAA34"/>
    <mergeCell ref="JZD34:JZE34"/>
    <mergeCell ref="JZF34:JZG34"/>
    <mergeCell ref="JZH34:JZI34"/>
    <mergeCell ref="JZJ34:JZK34"/>
    <mergeCell ref="JZL34:JZM34"/>
    <mergeCell ref="JZN34:JZO34"/>
    <mergeCell ref="JYR34:JYS34"/>
    <mergeCell ref="JYT34:JYU34"/>
    <mergeCell ref="JYV34:JYW34"/>
    <mergeCell ref="JYX34:JYY34"/>
    <mergeCell ref="JYZ34:JZA34"/>
    <mergeCell ref="JZB34:JZC34"/>
    <mergeCell ref="KDT34:KDU34"/>
    <mergeCell ref="KDV34:KDW34"/>
    <mergeCell ref="KDX34:KDY34"/>
    <mergeCell ref="KDZ34:KEA34"/>
    <mergeCell ref="KEB34:KEC34"/>
    <mergeCell ref="KED34:KEE34"/>
    <mergeCell ref="KDH34:KDI34"/>
    <mergeCell ref="KDJ34:KDK34"/>
    <mergeCell ref="KDL34:KDM34"/>
    <mergeCell ref="KDN34:KDO34"/>
    <mergeCell ref="KDP34:KDQ34"/>
    <mergeCell ref="KDR34:KDS34"/>
    <mergeCell ref="KCV34:KCW34"/>
    <mergeCell ref="KCX34:KCY34"/>
    <mergeCell ref="KCZ34:KDA34"/>
    <mergeCell ref="KDB34:KDC34"/>
    <mergeCell ref="KDD34:KDE34"/>
    <mergeCell ref="KDF34:KDG34"/>
    <mergeCell ref="KCJ34:KCK34"/>
    <mergeCell ref="KCL34:KCM34"/>
    <mergeCell ref="KCN34:KCO34"/>
    <mergeCell ref="KCP34:KCQ34"/>
    <mergeCell ref="KCR34:KCS34"/>
    <mergeCell ref="KCT34:KCU34"/>
    <mergeCell ref="KBX34:KBY34"/>
    <mergeCell ref="KBZ34:KCA34"/>
    <mergeCell ref="KCB34:KCC34"/>
    <mergeCell ref="KCD34:KCE34"/>
    <mergeCell ref="KCF34:KCG34"/>
    <mergeCell ref="KCH34:KCI34"/>
    <mergeCell ref="KBL34:KBM34"/>
    <mergeCell ref="KBN34:KBO34"/>
    <mergeCell ref="KBP34:KBQ34"/>
    <mergeCell ref="KBR34:KBS34"/>
    <mergeCell ref="KBT34:KBU34"/>
    <mergeCell ref="KBV34:KBW34"/>
    <mergeCell ref="KGN34:KGO34"/>
    <mergeCell ref="KGP34:KGQ34"/>
    <mergeCell ref="KGR34:KGS34"/>
    <mergeCell ref="KGT34:KGU34"/>
    <mergeCell ref="KGV34:KGW34"/>
    <mergeCell ref="KGX34:KGY34"/>
    <mergeCell ref="KGB34:KGC34"/>
    <mergeCell ref="KGD34:KGE34"/>
    <mergeCell ref="KGF34:KGG34"/>
    <mergeCell ref="KGH34:KGI34"/>
    <mergeCell ref="KGJ34:KGK34"/>
    <mergeCell ref="KGL34:KGM34"/>
    <mergeCell ref="KFP34:KFQ34"/>
    <mergeCell ref="KFR34:KFS34"/>
    <mergeCell ref="KFT34:KFU34"/>
    <mergeCell ref="KFV34:KFW34"/>
    <mergeCell ref="KFX34:KFY34"/>
    <mergeCell ref="KFZ34:KGA34"/>
    <mergeCell ref="KFD34:KFE34"/>
    <mergeCell ref="KFF34:KFG34"/>
    <mergeCell ref="KFH34:KFI34"/>
    <mergeCell ref="KFJ34:KFK34"/>
    <mergeCell ref="KFL34:KFM34"/>
    <mergeCell ref="KFN34:KFO34"/>
    <mergeCell ref="KER34:KES34"/>
    <mergeCell ref="KET34:KEU34"/>
    <mergeCell ref="KEV34:KEW34"/>
    <mergeCell ref="KEX34:KEY34"/>
    <mergeCell ref="KEZ34:KFA34"/>
    <mergeCell ref="KFB34:KFC34"/>
    <mergeCell ref="KEF34:KEG34"/>
    <mergeCell ref="KEH34:KEI34"/>
    <mergeCell ref="KEJ34:KEK34"/>
    <mergeCell ref="KEL34:KEM34"/>
    <mergeCell ref="KEN34:KEO34"/>
    <mergeCell ref="KEP34:KEQ34"/>
    <mergeCell ref="KJH34:KJI34"/>
    <mergeCell ref="KJJ34:KJK34"/>
    <mergeCell ref="KJL34:KJM34"/>
    <mergeCell ref="KJN34:KJO34"/>
    <mergeCell ref="KJP34:KJQ34"/>
    <mergeCell ref="KJR34:KJS34"/>
    <mergeCell ref="KIV34:KIW34"/>
    <mergeCell ref="KIX34:KIY34"/>
    <mergeCell ref="KIZ34:KJA34"/>
    <mergeCell ref="KJB34:KJC34"/>
    <mergeCell ref="KJD34:KJE34"/>
    <mergeCell ref="KJF34:KJG34"/>
    <mergeCell ref="KIJ34:KIK34"/>
    <mergeCell ref="KIL34:KIM34"/>
    <mergeCell ref="KIN34:KIO34"/>
    <mergeCell ref="KIP34:KIQ34"/>
    <mergeCell ref="KIR34:KIS34"/>
    <mergeCell ref="KIT34:KIU34"/>
    <mergeCell ref="KHX34:KHY34"/>
    <mergeCell ref="KHZ34:KIA34"/>
    <mergeCell ref="KIB34:KIC34"/>
    <mergeCell ref="KID34:KIE34"/>
    <mergeCell ref="KIF34:KIG34"/>
    <mergeCell ref="KIH34:KII34"/>
    <mergeCell ref="KHL34:KHM34"/>
    <mergeCell ref="KHN34:KHO34"/>
    <mergeCell ref="KHP34:KHQ34"/>
    <mergeCell ref="KHR34:KHS34"/>
    <mergeCell ref="KHT34:KHU34"/>
    <mergeCell ref="KHV34:KHW34"/>
    <mergeCell ref="KGZ34:KHA34"/>
    <mergeCell ref="KHB34:KHC34"/>
    <mergeCell ref="KHD34:KHE34"/>
    <mergeCell ref="KHF34:KHG34"/>
    <mergeCell ref="KHH34:KHI34"/>
    <mergeCell ref="KHJ34:KHK34"/>
    <mergeCell ref="KMB34:KMC34"/>
    <mergeCell ref="KMD34:KME34"/>
    <mergeCell ref="KMF34:KMG34"/>
    <mergeCell ref="KMH34:KMI34"/>
    <mergeCell ref="KMJ34:KMK34"/>
    <mergeCell ref="KML34:KMM34"/>
    <mergeCell ref="KLP34:KLQ34"/>
    <mergeCell ref="KLR34:KLS34"/>
    <mergeCell ref="KLT34:KLU34"/>
    <mergeCell ref="KLV34:KLW34"/>
    <mergeCell ref="KLX34:KLY34"/>
    <mergeCell ref="KLZ34:KMA34"/>
    <mergeCell ref="KLD34:KLE34"/>
    <mergeCell ref="KLF34:KLG34"/>
    <mergeCell ref="KLH34:KLI34"/>
    <mergeCell ref="KLJ34:KLK34"/>
    <mergeCell ref="KLL34:KLM34"/>
    <mergeCell ref="KLN34:KLO34"/>
    <mergeCell ref="KKR34:KKS34"/>
    <mergeCell ref="KKT34:KKU34"/>
    <mergeCell ref="KKV34:KKW34"/>
    <mergeCell ref="KKX34:KKY34"/>
    <mergeCell ref="KKZ34:KLA34"/>
    <mergeCell ref="KLB34:KLC34"/>
    <mergeCell ref="KKF34:KKG34"/>
    <mergeCell ref="KKH34:KKI34"/>
    <mergeCell ref="KKJ34:KKK34"/>
    <mergeCell ref="KKL34:KKM34"/>
    <mergeCell ref="KKN34:KKO34"/>
    <mergeCell ref="KKP34:KKQ34"/>
    <mergeCell ref="KJT34:KJU34"/>
    <mergeCell ref="KJV34:KJW34"/>
    <mergeCell ref="KJX34:KJY34"/>
    <mergeCell ref="KJZ34:KKA34"/>
    <mergeCell ref="KKB34:KKC34"/>
    <mergeCell ref="KKD34:KKE34"/>
    <mergeCell ref="KOV34:KOW34"/>
    <mergeCell ref="KOX34:KOY34"/>
    <mergeCell ref="KOZ34:KPA34"/>
    <mergeCell ref="KPB34:KPC34"/>
    <mergeCell ref="KPD34:KPE34"/>
    <mergeCell ref="KPF34:KPG34"/>
    <mergeCell ref="KOJ34:KOK34"/>
    <mergeCell ref="KOL34:KOM34"/>
    <mergeCell ref="KON34:KOO34"/>
    <mergeCell ref="KOP34:KOQ34"/>
    <mergeCell ref="KOR34:KOS34"/>
    <mergeCell ref="KOT34:KOU34"/>
    <mergeCell ref="KNX34:KNY34"/>
    <mergeCell ref="KNZ34:KOA34"/>
    <mergeCell ref="KOB34:KOC34"/>
    <mergeCell ref="KOD34:KOE34"/>
    <mergeCell ref="KOF34:KOG34"/>
    <mergeCell ref="KOH34:KOI34"/>
    <mergeCell ref="KNL34:KNM34"/>
    <mergeCell ref="KNN34:KNO34"/>
    <mergeCell ref="KNP34:KNQ34"/>
    <mergeCell ref="KNR34:KNS34"/>
    <mergeCell ref="KNT34:KNU34"/>
    <mergeCell ref="KNV34:KNW34"/>
    <mergeCell ref="KMZ34:KNA34"/>
    <mergeCell ref="KNB34:KNC34"/>
    <mergeCell ref="KND34:KNE34"/>
    <mergeCell ref="KNF34:KNG34"/>
    <mergeCell ref="KNH34:KNI34"/>
    <mergeCell ref="KNJ34:KNK34"/>
    <mergeCell ref="KMN34:KMO34"/>
    <mergeCell ref="KMP34:KMQ34"/>
    <mergeCell ref="KMR34:KMS34"/>
    <mergeCell ref="KMT34:KMU34"/>
    <mergeCell ref="KMV34:KMW34"/>
    <mergeCell ref="KMX34:KMY34"/>
    <mergeCell ref="KRP34:KRQ34"/>
    <mergeCell ref="KRR34:KRS34"/>
    <mergeCell ref="KRT34:KRU34"/>
    <mergeCell ref="KRV34:KRW34"/>
    <mergeCell ref="KRX34:KRY34"/>
    <mergeCell ref="KRZ34:KSA34"/>
    <mergeCell ref="KRD34:KRE34"/>
    <mergeCell ref="KRF34:KRG34"/>
    <mergeCell ref="KRH34:KRI34"/>
    <mergeCell ref="KRJ34:KRK34"/>
    <mergeCell ref="KRL34:KRM34"/>
    <mergeCell ref="KRN34:KRO34"/>
    <mergeCell ref="KQR34:KQS34"/>
    <mergeCell ref="KQT34:KQU34"/>
    <mergeCell ref="KQV34:KQW34"/>
    <mergeCell ref="KQX34:KQY34"/>
    <mergeCell ref="KQZ34:KRA34"/>
    <mergeCell ref="KRB34:KRC34"/>
    <mergeCell ref="KQF34:KQG34"/>
    <mergeCell ref="KQH34:KQI34"/>
    <mergeCell ref="KQJ34:KQK34"/>
    <mergeCell ref="KQL34:KQM34"/>
    <mergeCell ref="KQN34:KQO34"/>
    <mergeCell ref="KQP34:KQQ34"/>
    <mergeCell ref="KPT34:KPU34"/>
    <mergeCell ref="KPV34:KPW34"/>
    <mergeCell ref="KPX34:KPY34"/>
    <mergeCell ref="KPZ34:KQA34"/>
    <mergeCell ref="KQB34:KQC34"/>
    <mergeCell ref="KQD34:KQE34"/>
    <mergeCell ref="KPH34:KPI34"/>
    <mergeCell ref="KPJ34:KPK34"/>
    <mergeCell ref="KPL34:KPM34"/>
    <mergeCell ref="KPN34:KPO34"/>
    <mergeCell ref="KPP34:KPQ34"/>
    <mergeCell ref="KPR34:KPS34"/>
    <mergeCell ref="KUJ34:KUK34"/>
    <mergeCell ref="KUL34:KUM34"/>
    <mergeCell ref="KUN34:KUO34"/>
    <mergeCell ref="KUP34:KUQ34"/>
    <mergeCell ref="KUR34:KUS34"/>
    <mergeCell ref="KUT34:KUU34"/>
    <mergeCell ref="KTX34:KTY34"/>
    <mergeCell ref="KTZ34:KUA34"/>
    <mergeCell ref="KUB34:KUC34"/>
    <mergeCell ref="KUD34:KUE34"/>
    <mergeCell ref="KUF34:KUG34"/>
    <mergeCell ref="KUH34:KUI34"/>
    <mergeCell ref="KTL34:KTM34"/>
    <mergeCell ref="KTN34:KTO34"/>
    <mergeCell ref="KTP34:KTQ34"/>
    <mergeCell ref="KTR34:KTS34"/>
    <mergeCell ref="KTT34:KTU34"/>
    <mergeCell ref="KTV34:KTW34"/>
    <mergeCell ref="KSZ34:KTA34"/>
    <mergeCell ref="KTB34:KTC34"/>
    <mergeCell ref="KTD34:KTE34"/>
    <mergeCell ref="KTF34:KTG34"/>
    <mergeCell ref="KTH34:KTI34"/>
    <mergeCell ref="KTJ34:KTK34"/>
    <mergeCell ref="KSN34:KSO34"/>
    <mergeCell ref="KSP34:KSQ34"/>
    <mergeCell ref="KSR34:KSS34"/>
    <mergeCell ref="KST34:KSU34"/>
    <mergeCell ref="KSV34:KSW34"/>
    <mergeCell ref="KSX34:KSY34"/>
    <mergeCell ref="KSB34:KSC34"/>
    <mergeCell ref="KSD34:KSE34"/>
    <mergeCell ref="KSF34:KSG34"/>
    <mergeCell ref="KSH34:KSI34"/>
    <mergeCell ref="KSJ34:KSK34"/>
    <mergeCell ref="KSL34:KSM34"/>
    <mergeCell ref="KXD34:KXE34"/>
    <mergeCell ref="KXF34:KXG34"/>
    <mergeCell ref="KXH34:KXI34"/>
    <mergeCell ref="KXJ34:KXK34"/>
    <mergeCell ref="KXL34:KXM34"/>
    <mergeCell ref="KXN34:KXO34"/>
    <mergeCell ref="KWR34:KWS34"/>
    <mergeCell ref="KWT34:KWU34"/>
    <mergeCell ref="KWV34:KWW34"/>
    <mergeCell ref="KWX34:KWY34"/>
    <mergeCell ref="KWZ34:KXA34"/>
    <mergeCell ref="KXB34:KXC34"/>
    <mergeCell ref="KWF34:KWG34"/>
    <mergeCell ref="KWH34:KWI34"/>
    <mergeCell ref="KWJ34:KWK34"/>
    <mergeCell ref="KWL34:KWM34"/>
    <mergeCell ref="KWN34:KWO34"/>
    <mergeCell ref="KWP34:KWQ34"/>
    <mergeCell ref="KVT34:KVU34"/>
    <mergeCell ref="KVV34:KVW34"/>
    <mergeCell ref="KVX34:KVY34"/>
    <mergeCell ref="KVZ34:KWA34"/>
    <mergeCell ref="KWB34:KWC34"/>
    <mergeCell ref="KWD34:KWE34"/>
    <mergeCell ref="KVH34:KVI34"/>
    <mergeCell ref="KVJ34:KVK34"/>
    <mergeCell ref="KVL34:KVM34"/>
    <mergeCell ref="KVN34:KVO34"/>
    <mergeCell ref="KVP34:KVQ34"/>
    <mergeCell ref="KVR34:KVS34"/>
    <mergeCell ref="KUV34:KUW34"/>
    <mergeCell ref="KUX34:KUY34"/>
    <mergeCell ref="KUZ34:KVA34"/>
    <mergeCell ref="KVB34:KVC34"/>
    <mergeCell ref="KVD34:KVE34"/>
    <mergeCell ref="KVF34:KVG34"/>
    <mergeCell ref="KZX34:KZY34"/>
    <mergeCell ref="KZZ34:LAA34"/>
    <mergeCell ref="LAB34:LAC34"/>
    <mergeCell ref="LAD34:LAE34"/>
    <mergeCell ref="LAF34:LAG34"/>
    <mergeCell ref="LAH34:LAI34"/>
    <mergeCell ref="KZL34:KZM34"/>
    <mergeCell ref="KZN34:KZO34"/>
    <mergeCell ref="KZP34:KZQ34"/>
    <mergeCell ref="KZR34:KZS34"/>
    <mergeCell ref="KZT34:KZU34"/>
    <mergeCell ref="KZV34:KZW34"/>
    <mergeCell ref="KYZ34:KZA34"/>
    <mergeCell ref="KZB34:KZC34"/>
    <mergeCell ref="KZD34:KZE34"/>
    <mergeCell ref="KZF34:KZG34"/>
    <mergeCell ref="KZH34:KZI34"/>
    <mergeCell ref="KZJ34:KZK34"/>
    <mergeCell ref="KYN34:KYO34"/>
    <mergeCell ref="KYP34:KYQ34"/>
    <mergeCell ref="KYR34:KYS34"/>
    <mergeCell ref="KYT34:KYU34"/>
    <mergeCell ref="KYV34:KYW34"/>
    <mergeCell ref="KYX34:KYY34"/>
    <mergeCell ref="KYB34:KYC34"/>
    <mergeCell ref="KYD34:KYE34"/>
    <mergeCell ref="KYF34:KYG34"/>
    <mergeCell ref="KYH34:KYI34"/>
    <mergeCell ref="KYJ34:KYK34"/>
    <mergeCell ref="KYL34:KYM34"/>
    <mergeCell ref="KXP34:KXQ34"/>
    <mergeCell ref="KXR34:KXS34"/>
    <mergeCell ref="KXT34:KXU34"/>
    <mergeCell ref="KXV34:KXW34"/>
    <mergeCell ref="KXX34:KXY34"/>
    <mergeCell ref="KXZ34:KYA34"/>
    <mergeCell ref="LCR34:LCS34"/>
    <mergeCell ref="LCT34:LCU34"/>
    <mergeCell ref="LCV34:LCW34"/>
    <mergeCell ref="LCX34:LCY34"/>
    <mergeCell ref="LCZ34:LDA34"/>
    <mergeCell ref="LDB34:LDC34"/>
    <mergeCell ref="LCF34:LCG34"/>
    <mergeCell ref="LCH34:LCI34"/>
    <mergeCell ref="LCJ34:LCK34"/>
    <mergeCell ref="LCL34:LCM34"/>
    <mergeCell ref="LCN34:LCO34"/>
    <mergeCell ref="LCP34:LCQ34"/>
    <mergeCell ref="LBT34:LBU34"/>
    <mergeCell ref="LBV34:LBW34"/>
    <mergeCell ref="LBX34:LBY34"/>
    <mergeCell ref="LBZ34:LCA34"/>
    <mergeCell ref="LCB34:LCC34"/>
    <mergeCell ref="LCD34:LCE34"/>
    <mergeCell ref="LBH34:LBI34"/>
    <mergeCell ref="LBJ34:LBK34"/>
    <mergeCell ref="LBL34:LBM34"/>
    <mergeCell ref="LBN34:LBO34"/>
    <mergeCell ref="LBP34:LBQ34"/>
    <mergeCell ref="LBR34:LBS34"/>
    <mergeCell ref="LAV34:LAW34"/>
    <mergeCell ref="LAX34:LAY34"/>
    <mergeCell ref="LAZ34:LBA34"/>
    <mergeCell ref="LBB34:LBC34"/>
    <mergeCell ref="LBD34:LBE34"/>
    <mergeCell ref="LBF34:LBG34"/>
    <mergeCell ref="LAJ34:LAK34"/>
    <mergeCell ref="LAL34:LAM34"/>
    <mergeCell ref="LAN34:LAO34"/>
    <mergeCell ref="LAP34:LAQ34"/>
    <mergeCell ref="LAR34:LAS34"/>
    <mergeCell ref="LAT34:LAU34"/>
    <mergeCell ref="LFL34:LFM34"/>
    <mergeCell ref="LFN34:LFO34"/>
    <mergeCell ref="LFP34:LFQ34"/>
    <mergeCell ref="LFR34:LFS34"/>
    <mergeCell ref="LFT34:LFU34"/>
    <mergeCell ref="LFV34:LFW34"/>
    <mergeCell ref="LEZ34:LFA34"/>
    <mergeCell ref="LFB34:LFC34"/>
    <mergeCell ref="LFD34:LFE34"/>
    <mergeCell ref="LFF34:LFG34"/>
    <mergeCell ref="LFH34:LFI34"/>
    <mergeCell ref="LFJ34:LFK34"/>
    <mergeCell ref="LEN34:LEO34"/>
    <mergeCell ref="LEP34:LEQ34"/>
    <mergeCell ref="LER34:LES34"/>
    <mergeCell ref="LET34:LEU34"/>
    <mergeCell ref="LEV34:LEW34"/>
    <mergeCell ref="LEX34:LEY34"/>
    <mergeCell ref="LEB34:LEC34"/>
    <mergeCell ref="LED34:LEE34"/>
    <mergeCell ref="LEF34:LEG34"/>
    <mergeCell ref="LEH34:LEI34"/>
    <mergeCell ref="LEJ34:LEK34"/>
    <mergeCell ref="LEL34:LEM34"/>
    <mergeCell ref="LDP34:LDQ34"/>
    <mergeCell ref="LDR34:LDS34"/>
    <mergeCell ref="LDT34:LDU34"/>
    <mergeCell ref="LDV34:LDW34"/>
    <mergeCell ref="LDX34:LDY34"/>
    <mergeCell ref="LDZ34:LEA34"/>
    <mergeCell ref="LDD34:LDE34"/>
    <mergeCell ref="LDF34:LDG34"/>
    <mergeCell ref="LDH34:LDI34"/>
    <mergeCell ref="LDJ34:LDK34"/>
    <mergeCell ref="LDL34:LDM34"/>
    <mergeCell ref="LDN34:LDO34"/>
    <mergeCell ref="LIF34:LIG34"/>
    <mergeCell ref="LIH34:LII34"/>
    <mergeCell ref="LIJ34:LIK34"/>
    <mergeCell ref="LIL34:LIM34"/>
    <mergeCell ref="LIN34:LIO34"/>
    <mergeCell ref="LIP34:LIQ34"/>
    <mergeCell ref="LHT34:LHU34"/>
    <mergeCell ref="LHV34:LHW34"/>
    <mergeCell ref="LHX34:LHY34"/>
    <mergeCell ref="LHZ34:LIA34"/>
    <mergeCell ref="LIB34:LIC34"/>
    <mergeCell ref="LID34:LIE34"/>
    <mergeCell ref="LHH34:LHI34"/>
    <mergeCell ref="LHJ34:LHK34"/>
    <mergeCell ref="LHL34:LHM34"/>
    <mergeCell ref="LHN34:LHO34"/>
    <mergeCell ref="LHP34:LHQ34"/>
    <mergeCell ref="LHR34:LHS34"/>
    <mergeCell ref="LGV34:LGW34"/>
    <mergeCell ref="LGX34:LGY34"/>
    <mergeCell ref="LGZ34:LHA34"/>
    <mergeCell ref="LHB34:LHC34"/>
    <mergeCell ref="LHD34:LHE34"/>
    <mergeCell ref="LHF34:LHG34"/>
    <mergeCell ref="LGJ34:LGK34"/>
    <mergeCell ref="LGL34:LGM34"/>
    <mergeCell ref="LGN34:LGO34"/>
    <mergeCell ref="LGP34:LGQ34"/>
    <mergeCell ref="LGR34:LGS34"/>
    <mergeCell ref="LGT34:LGU34"/>
    <mergeCell ref="LFX34:LFY34"/>
    <mergeCell ref="LFZ34:LGA34"/>
    <mergeCell ref="LGB34:LGC34"/>
    <mergeCell ref="LGD34:LGE34"/>
    <mergeCell ref="LGF34:LGG34"/>
    <mergeCell ref="LGH34:LGI34"/>
    <mergeCell ref="LKZ34:LLA34"/>
    <mergeCell ref="LLB34:LLC34"/>
    <mergeCell ref="LLD34:LLE34"/>
    <mergeCell ref="LLF34:LLG34"/>
    <mergeCell ref="LLH34:LLI34"/>
    <mergeCell ref="LLJ34:LLK34"/>
    <mergeCell ref="LKN34:LKO34"/>
    <mergeCell ref="LKP34:LKQ34"/>
    <mergeCell ref="LKR34:LKS34"/>
    <mergeCell ref="LKT34:LKU34"/>
    <mergeCell ref="LKV34:LKW34"/>
    <mergeCell ref="LKX34:LKY34"/>
    <mergeCell ref="LKB34:LKC34"/>
    <mergeCell ref="LKD34:LKE34"/>
    <mergeCell ref="LKF34:LKG34"/>
    <mergeCell ref="LKH34:LKI34"/>
    <mergeCell ref="LKJ34:LKK34"/>
    <mergeCell ref="LKL34:LKM34"/>
    <mergeCell ref="LJP34:LJQ34"/>
    <mergeCell ref="LJR34:LJS34"/>
    <mergeCell ref="LJT34:LJU34"/>
    <mergeCell ref="LJV34:LJW34"/>
    <mergeCell ref="LJX34:LJY34"/>
    <mergeCell ref="LJZ34:LKA34"/>
    <mergeCell ref="LJD34:LJE34"/>
    <mergeCell ref="LJF34:LJG34"/>
    <mergeCell ref="LJH34:LJI34"/>
    <mergeCell ref="LJJ34:LJK34"/>
    <mergeCell ref="LJL34:LJM34"/>
    <mergeCell ref="LJN34:LJO34"/>
    <mergeCell ref="LIR34:LIS34"/>
    <mergeCell ref="LIT34:LIU34"/>
    <mergeCell ref="LIV34:LIW34"/>
    <mergeCell ref="LIX34:LIY34"/>
    <mergeCell ref="LIZ34:LJA34"/>
    <mergeCell ref="LJB34:LJC34"/>
    <mergeCell ref="LNT34:LNU34"/>
    <mergeCell ref="LNV34:LNW34"/>
    <mergeCell ref="LNX34:LNY34"/>
    <mergeCell ref="LNZ34:LOA34"/>
    <mergeCell ref="LOB34:LOC34"/>
    <mergeCell ref="LOD34:LOE34"/>
    <mergeCell ref="LNH34:LNI34"/>
    <mergeCell ref="LNJ34:LNK34"/>
    <mergeCell ref="LNL34:LNM34"/>
    <mergeCell ref="LNN34:LNO34"/>
    <mergeCell ref="LNP34:LNQ34"/>
    <mergeCell ref="LNR34:LNS34"/>
    <mergeCell ref="LMV34:LMW34"/>
    <mergeCell ref="LMX34:LMY34"/>
    <mergeCell ref="LMZ34:LNA34"/>
    <mergeCell ref="LNB34:LNC34"/>
    <mergeCell ref="LND34:LNE34"/>
    <mergeCell ref="LNF34:LNG34"/>
    <mergeCell ref="LMJ34:LMK34"/>
    <mergeCell ref="LML34:LMM34"/>
    <mergeCell ref="LMN34:LMO34"/>
    <mergeCell ref="LMP34:LMQ34"/>
    <mergeCell ref="LMR34:LMS34"/>
    <mergeCell ref="LMT34:LMU34"/>
    <mergeCell ref="LLX34:LLY34"/>
    <mergeCell ref="LLZ34:LMA34"/>
    <mergeCell ref="LMB34:LMC34"/>
    <mergeCell ref="LMD34:LME34"/>
    <mergeCell ref="LMF34:LMG34"/>
    <mergeCell ref="LMH34:LMI34"/>
    <mergeCell ref="LLL34:LLM34"/>
    <mergeCell ref="LLN34:LLO34"/>
    <mergeCell ref="LLP34:LLQ34"/>
    <mergeCell ref="LLR34:LLS34"/>
    <mergeCell ref="LLT34:LLU34"/>
    <mergeCell ref="LLV34:LLW34"/>
    <mergeCell ref="LQN34:LQO34"/>
    <mergeCell ref="LQP34:LQQ34"/>
    <mergeCell ref="LQR34:LQS34"/>
    <mergeCell ref="LQT34:LQU34"/>
    <mergeCell ref="LQV34:LQW34"/>
    <mergeCell ref="LQX34:LQY34"/>
    <mergeCell ref="LQB34:LQC34"/>
    <mergeCell ref="LQD34:LQE34"/>
    <mergeCell ref="LQF34:LQG34"/>
    <mergeCell ref="LQH34:LQI34"/>
    <mergeCell ref="LQJ34:LQK34"/>
    <mergeCell ref="LQL34:LQM34"/>
    <mergeCell ref="LPP34:LPQ34"/>
    <mergeCell ref="LPR34:LPS34"/>
    <mergeCell ref="LPT34:LPU34"/>
    <mergeCell ref="LPV34:LPW34"/>
    <mergeCell ref="LPX34:LPY34"/>
    <mergeCell ref="LPZ34:LQA34"/>
    <mergeCell ref="LPD34:LPE34"/>
    <mergeCell ref="LPF34:LPG34"/>
    <mergeCell ref="LPH34:LPI34"/>
    <mergeCell ref="LPJ34:LPK34"/>
    <mergeCell ref="LPL34:LPM34"/>
    <mergeCell ref="LPN34:LPO34"/>
    <mergeCell ref="LOR34:LOS34"/>
    <mergeCell ref="LOT34:LOU34"/>
    <mergeCell ref="LOV34:LOW34"/>
    <mergeCell ref="LOX34:LOY34"/>
    <mergeCell ref="LOZ34:LPA34"/>
    <mergeCell ref="LPB34:LPC34"/>
    <mergeCell ref="LOF34:LOG34"/>
    <mergeCell ref="LOH34:LOI34"/>
    <mergeCell ref="LOJ34:LOK34"/>
    <mergeCell ref="LOL34:LOM34"/>
    <mergeCell ref="LON34:LOO34"/>
    <mergeCell ref="LOP34:LOQ34"/>
    <mergeCell ref="LTH34:LTI34"/>
    <mergeCell ref="LTJ34:LTK34"/>
    <mergeCell ref="LTL34:LTM34"/>
    <mergeCell ref="LTN34:LTO34"/>
    <mergeCell ref="LTP34:LTQ34"/>
    <mergeCell ref="LTR34:LTS34"/>
    <mergeCell ref="LSV34:LSW34"/>
    <mergeCell ref="LSX34:LSY34"/>
    <mergeCell ref="LSZ34:LTA34"/>
    <mergeCell ref="LTB34:LTC34"/>
    <mergeCell ref="LTD34:LTE34"/>
    <mergeCell ref="LTF34:LTG34"/>
    <mergeCell ref="LSJ34:LSK34"/>
    <mergeCell ref="LSL34:LSM34"/>
    <mergeCell ref="LSN34:LSO34"/>
    <mergeCell ref="LSP34:LSQ34"/>
    <mergeCell ref="LSR34:LSS34"/>
    <mergeCell ref="LST34:LSU34"/>
    <mergeCell ref="LRX34:LRY34"/>
    <mergeCell ref="LRZ34:LSA34"/>
    <mergeCell ref="LSB34:LSC34"/>
    <mergeCell ref="LSD34:LSE34"/>
    <mergeCell ref="LSF34:LSG34"/>
    <mergeCell ref="LSH34:LSI34"/>
    <mergeCell ref="LRL34:LRM34"/>
    <mergeCell ref="LRN34:LRO34"/>
    <mergeCell ref="LRP34:LRQ34"/>
    <mergeCell ref="LRR34:LRS34"/>
    <mergeCell ref="LRT34:LRU34"/>
    <mergeCell ref="LRV34:LRW34"/>
    <mergeCell ref="LQZ34:LRA34"/>
    <mergeCell ref="LRB34:LRC34"/>
    <mergeCell ref="LRD34:LRE34"/>
    <mergeCell ref="LRF34:LRG34"/>
    <mergeCell ref="LRH34:LRI34"/>
    <mergeCell ref="LRJ34:LRK34"/>
    <mergeCell ref="LWB34:LWC34"/>
    <mergeCell ref="LWD34:LWE34"/>
    <mergeCell ref="LWF34:LWG34"/>
    <mergeCell ref="LWH34:LWI34"/>
    <mergeCell ref="LWJ34:LWK34"/>
    <mergeCell ref="LWL34:LWM34"/>
    <mergeCell ref="LVP34:LVQ34"/>
    <mergeCell ref="LVR34:LVS34"/>
    <mergeCell ref="LVT34:LVU34"/>
    <mergeCell ref="LVV34:LVW34"/>
    <mergeCell ref="LVX34:LVY34"/>
    <mergeCell ref="LVZ34:LWA34"/>
    <mergeCell ref="LVD34:LVE34"/>
    <mergeCell ref="LVF34:LVG34"/>
    <mergeCell ref="LVH34:LVI34"/>
    <mergeCell ref="LVJ34:LVK34"/>
    <mergeCell ref="LVL34:LVM34"/>
    <mergeCell ref="LVN34:LVO34"/>
    <mergeCell ref="LUR34:LUS34"/>
    <mergeCell ref="LUT34:LUU34"/>
    <mergeCell ref="LUV34:LUW34"/>
    <mergeCell ref="LUX34:LUY34"/>
    <mergeCell ref="LUZ34:LVA34"/>
    <mergeCell ref="LVB34:LVC34"/>
    <mergeCell ref="LUF34:LUG34"/>
    <mergeCell ref="LUH34:LUI34"/>
    <mergeCell ref="LUJ34:LUK34"/>
    <mergeCell ref="LUL34:LUM34"/>
    <mergeCell ref="LUN34:LUO34"/>
    <mergeCell ref="LUP34:LUQ34"/>
    <mergeCell ref="LTT34:LTU34"/>
    <mergeCell ref="LTV34:LTW34"/>
    <mergeCell ref="LTX34:LTY34"/>
    <mergeCell ref="LTZ34:LUA34"/>
    <mergeCell ref="LUB34:LUC34"/>
    <mergeCell ref="LUD34:LUE34"/>
    <mergeCell ref="LYV34:LYW34"/>
    <mergeCell ref="LYX34:LYY34"/>
    <mergeCell ref="LYZ34:LZA34"/>
    <mergeCell ref="LZB34:LZC34"/>
    <mergeCell ref="LZD34:LZE34"/>
    <mergeCell ref="LZF34:LZG34"/>
    <mergeCell ref="LYJ34:LYK34"/>
    <mergeCell ref="LYL34:LYM34"/>
    <mergeCell ref="LYN34:LYO34"/>
    <mergeCell ref="LYP34:LYQ34"/>
    <mergeCell ref="LYR34:LYS34"/>
    <mergeCell ref="LYT34:LYU34"/>
    <mergeCell ref="LXX34:LXY34"/>
    <mergeCell ref="LXZ34:LYA34"/>
    <mergeCell ref="LYB34:LYC34"/>
    <mergeCell ref="LYD34:LYE34"/>
    <mergeCell ref="LYF34:LYG34"/>
    <mergeCell ref="LYH34:LYI34"/>
    <mergeCell ref="LXL34:LXM34"/>
    <mergeCell ref="LXN34:LXO34"/>
    <mergeCell ref="LXP34:LXQ34"/>
    <mergeCell ref="LXR34:LXS34"/>
    <mergeCell ref="LXT34:LXU34"/>
    <mergeCell ref="LXV34:LXW34"/>
    <mergeCell ref="LWZ34:LXA34"/>
    <mergeCell ref="LXB34:LXC34"/>
    <mergeCell ref="LXD34:LXE34"/>
    <mergeCell ref="LXF34:LXG34"/>
    <mergeCell ref="LXH34:LXI34"/>
    <mergeCell ref="LXJ34:LXK34"/>
    <mergeCell ref="LWN34:LWO34"/>
    <mergeCell ref="LWP34:LWQ34"/>
    <mergeCell ref="LWR34:LWS34"/>
    <mergeCell ref="LWT34:LWU34"/>
    <mergeCell ref="LWV34:LWW34"/>
    <mergeCell ref="LWX34:LWY34"/>
    <mergeCell ref="MBP34:MBQ34"/>
    <mergeCell ref="MBR34:MBS34"/>
    <mergeCell ref="MBT34:MBU34"/>
    <mergeCell ref="MBV34:MBW34"/>
    <mergeCell ref="MBX34:MBY34"/>
    <mergeCell ref="MBZ34:MCA34"/>
    <mergeCell ref="MBD34:MBE34"/>
    <mergeCell ref="MBF34:MBG34"/>
    <mergeCell ref="MBH34:MBI34"/>
    <mergeCell ref="MBJ34:MBK34"/>
    <mergeCell ref="MBL34:MBM34"/>
    <mergeCell ref="MBN34:MBO34"/>
    <mergeCell ref="MAR34:MAS34"/>
    <mergeCell ref="MAT34:MAU34"/>
    <mergeCell ref="MAV34:MAW34"/>
    <mergeCell ref="MAX34:MAY34"/>
    <mergeCell ref="MAZ34:MBA34"/>
    <mergeCell ref="MBB34:MBC34"/>
    <mergeCell ref="MAF34:MAG34"/>
    <mergeCell ref="MAH34:MAI34"/>
    <mergeCell ref="MAJ34:MAK34"/>
    <mergeCell ref="MAL34:MAM34"/>
    <mergeCell ref="MAN34:MAO34"/>
    <mergeCell ref="MAP34:MAQ34"/>
    <mergeCell ref="LZT34:LZU34"/>
    <mergeCell ref="LZV34:LZW34"/>
    <mergeCell ref="LZX34:LZY34"/>
    <mergeCell ref="LZZ34:MAA34"/>
    <mergeCell ref="MAB34:MAC34"/>
    <mergeCell ref="MAD34:MAE34"/>
    <mergeCell ref="LZH34:LZI34"/>
    <mergeCell ref="LZJ34:LZK34"/>
    <mergeCell ref="LZL34:LZM34"/>
    <mergeCell ref="LZN34:LZO34"/>
    <mergeCell ref="LZP34:LZQ34"/>
    <mergeCell ref="LZR34:LZS34"/>
    <mergeCell ref="MEJ34:MEK34"/>
    <mergeCell ref="MEL34:MEM34"/>
    <mergeCell ref="MEN34:MEO34"/>
    <mergeCell ref="MEP34:MEQ34"/>
    <mergeCell ref="MER34:MES34"/>
    <mergeCell ref="MET34:MEU34"/>
    <mergeCell ref="MDX34:MDY34"/>
    <mergeCell ref="MDZ34:MEA34"/>
    <mergeCell ref="MEB34:MEC34"/>
    <mergeCell ref="MED34:MEE34"/>
    <mergeCell ref="MEF34:MEG34"/>
    <mergeCell ref="MEH34:MEI34"/>
    <mergeCell ref="MDL34:MDM34"/>
    <mergeCell ref="MDN34:MDO34"/>
    <mergeCell ref="MDP34:MDQ34"/>
    <mergeCell ref="MDR34:MDS34"/>
    <mergeCell ref="MDT34:MDU34"/>
    <mergeCell ref="MDV34:MDW34"/>
    <mergeCell ref="MCZ34:MDA34"/>
    <mergeCell ref="MDB34:MDC34"/>
    <mergeCell ref="MDD34:MDE34"/>
    <mergeCell ref="MDF34:MDG34"/>
    <mergeCell ref="MDH34:MDI34"/>
    <mergeCell ref="MDJ34:MDK34"/>
    <mergeCell ref="MCN34:MCO34"/>
    <mergeCell ref="MCP34:MCQ34"/>
    <mergeCell ref="MCR34:MCS34"/>
    <mergeCell ref="MCT34:MCU34"/>
    <mergeCell ref="MCV34:MCW34"/>
    <mergeCell ref="MCX34:MCY34"/>
    <mergeCell ref="MCB34:MCC34"/>
    <mergeCell ref="MCD34:MCE34"/>
    <mergeCell ref="MCF34:MCG34"/>
    <mergeCell ref="MCH34:MCI34"/>
    <mergeCell ref="MCJ34:MCK34"/>
    <mergeCell ref="MCL34:MCM34"/>
    <mergeCell ref="MHD34:MHE34"/>
    <mergeCell ref="MHF34:MHG34"/>
    <mergeCell ref="MHH34:MHI34"/>
    <mergeCell ref="MHJ34:MHK34"/>
    <mergeCell ref="MHL34:MHM34"/>
    <mergeCell ref="MHN34:MHO34"/>
    <mergeCell ref="MGR34:MGS34"/>
    <mergeCell ref="MGT34:MGU34"/>
    <mergeCell ref="MGV34:MGW34"/>
    <mergeCell ref="MGX34:MGY34"/>
    <mergeCell ref="MGZ34:MHA34"/>
    <mergeCell ref="MHB34:MHC34"/>
    <mergeCell ref="MGF34:MGG34"/>
    <mergeCell ref="MGH34:MGI34"/>
    <mergeCell ref="MGJ34:MGK34"/>
    <mergeCell ref="MGL34:MGM34"/>
    <mergeCell ref="MGN34:MGO34"/>
    <mergeCell ref="MGP34:MGQ34"/>
    <mergeCell ref="MFT34:MFU34"/>
    <mergeCell ref="MFV34:MFW34"/>
    <mergeCell ref="MFX34:MFY34"/>
    <mergeCell ref="MFZ34:MGA34"/>
    <mergeCell ref="MGB34:MGC34"/>
    <mergeCell ref="MGD34:MGE34"/>
    <mergeCell ref="MFH34:MFI34"/>
    <mergeCell ref="MFJ34:MFK34"/>
    <mergeCell ref="MFL34:MFM34"/>
    <mergeCell ref="MFN34:MFO34"/>
    <mergeCell ref="MFP34:MFQ34"/>
    <mergeCell ref="MFR34:MFS34"/>
    <mergeCell ref="MEV34:MEW34"/>
    <mergeCell ref="MEX34:MEY34"/>
    <mergeCell ref="MEZ34:MFA34"/>
    <mergeCell ref="MFB34:MFC34"/>
    <mergeCell ref="MFD34:MFE34"/>
    <mergeCell ref="MFF34:MFG34"/>
    <mergeCell ref="MJX34:MJY34"/>
    <mergeCell ref="MJZ34:MKA34"/>
    <mergeCell ref="MKB34:MKC34"/>
    <mergeCell ref="MKD34:MKE34"/>
    <mergeCell ref="MKF34:MKG34"/>
    <mergeCell ref="MKH34:MKI34"/>
    <mergeCell ref="MJL34:MJM34"/>
    <mergeCell ref="MJN34:MJO34"/>
    <mergeCell ref="MJP34:MJQ34"/>
    <mergeCell ref="MJR34:MJS34"/>
    <mergeCell ref="MJT34:MJU34"/>
    <mergeCell ref="MJV34:MJW34"/>
    <mergeCell ref="MIZ34:MJA34"/>
    <mergeCell ref="MJB34:MJC34"/>
    <mergeCell ref="MJD34:MJE34"/>
    <mergeCell ref="MJF34:MJG34"/>
    <mergeCell ref="MJH34:MJI34"/>
    <mergeCell ref="MJJ34:MJK34"/>
    <mergeCell ref="MIN34:MIO34"/>
    <mergeCell ref="MIP34:MIQ34"/>
    <mergeCell ref="MIR34:MIS34"/>
    <mergeCell ref="MIT34:MIU34"/>
    <mergeCell ref="MIV34:MIW34"/>
    <mergeCell ref="MIX34:MIY34"/>
    <mergeCell ref="MIB34:MIC34"/>
    <mergeCell ref="MID34:MIE34"/>
    <mergeCell ref="MIF34:MIG34"/>
    <mergeCell ref="MIH34:MII34"/>
    <mergeCell ref="MIJ34:MIK34"/>
    <mergeCell ref="MIL34:MIM34"/>
    <mergeCell ref="MHP34:MHQ34"/>
    <mergeCell ref="MHR34:MHS34"/>
    <mergeCell ref="MHT34:MHU34"/>
    <mergeCell ref="MHV34:MHW34"/>
    <mergeCell ref="MHX34:MHY34"/>
    <mergeCell ref="MHZ34:MIA34"/>
    <mergeCell ref="MMR34:MMS34"/>
    <mergeCell ref="MMT34:MMU34"/>
    <mergeCell ref="MMV34:MMW34"/>
    <mergeCell ref="MMX34:MMY34"/>
    <mergeCell ref="MMZ34:MNA34"/>
    <mergeCell ref="MNB34:MNC34"/>
    <mergeCell ref="MMF34:MMG34"/>
    <mergeCell ref="MMH34:MMI34"/>
    <mergeCell ref="MMJ34:MMK34"/>
    <mergeCell ref="MML34:MMM34"/>
    <mergeCell ref="MMN34:MMO34"/>
    <mergeCell ref="MMP34:MMQ34"/>
    <mergeCell ref="MLT34:MLU34"/>
    <mergeCell ref="MLV34:MLW34"/>
    <mergeCell ref="MLX34:MLY34"/>
    <mergeCell ref="MLZ34:MMA34"/>
    <mergeCell ref="MMB34:MMC34"/>
    <mergeCell ref="MMD34:MME34"/>
    <mergeCell ref="MLH34:MLI34"/>
    <mergeCell ref="MLJ34:MLK34"/>
    <mergeCell ref="MLL34:MLM34"/>
    <mergeCell ref="MLN34:MLO34"/>
    <mergeCell ref="MLP34:MLQ34"/>
    <mergeCell ref="MLR34:MLS34"/>
    <mergeCell ref="MKV34:MKW34"/>
    <mergeCell ref="MKX34:MKY34"/>
    <mergeCell ref="MKZ34:MLA34"/>
    <mergeCell ref="MLB34:MLC34"/>
    <mergeCell ref="MLD34:MLE34"/>
    <mergeCell ref="MLF34:MLG34"/>
    <mergeCell ref="MKJ34:MKK34"/>
    <mergeCell ref="MKL34:MKM34"/>
    <mergeCell ref="MKN34:MKO34"/>
    <mergeCell ref="MKP34:MKQ34"/>
    <mergeCell ref="MKR34:MKS34"/>
    <mergeCell ref="MKT34:MKU34"/>
    <mergeCell ref="MPL34:MPM34"/>
    <mergeCell ref="MPN34:MPO34"/>
    <mergeCell ref="MPP34:MPQ34"/>
    <mergeCell ref="MPR34:MPS34"/>
    <mergeCell ref="MPT34:MPU34"/>
    <mergeCell ref="MPV34:MPW34"/>
    <mergeCell ref="MOZ34:MPA34"/>
    <mergeCell ref="MPB34:MPC34"/>
    <mergeCell ref="MPD34:MPE34"/>
    <mergeCell ref="MPF34:MPG34"/>
    <mergeCell ref="MPH34:MPI34"/>
    <mergeCell ref="MPJ34:MPK34"/>
    <mergeCell ref="MON34:MOO34"/>
    <mergeCell ref="MOP34:MOQ34"/>
    <mergeCell ref="MOR34:MOS34"/>
    <mergeCell ref="MOT34:MOU34"/>
    <mergeCell ref="MOV34:MOW34"/>
    <mergeCell ref="MOX34:MOY34"/>
    <mergeCell ref="MOB34:MOC34"/>
    <mergeCell ref="MOD34:MOE34"/>
    <mergeCell ref="MOF34:MOG34"/>
    <mergeCell ref="MOH34:MOI34"/>
    <mergeCell ref="MOJ34:MOK34"/>
    <mergeCell ref="MOL34:MOM34"/>
    <mergeCell ref="MNP34:MNQ34"/>
    <mergeCell ref="MNR34:MNS34"/>
    <mergeCell ref="MNT34:MNU34"/>
    <mergeCell ref="MNV34:MNW34"/>
    <mergeCell ref="MNX34:MNY34"/>
    <mergeCell ref="MNZ34:MOA34"/>
    <mergeCell ref="MND34:MNE34"/>
    <mergeCell ref="MNF34:MNG34"/>
    <mergeCell ref="MNH34:MNI34"/>
    <mergeCell ref="MNJ34:MNK34"/>
    <mergeCell ref="MNL34:MNM34"/>
    <mergeCell ref="MNN34:MNO34"/>
    <mergeCell ref="MSF34:MSG34"/>
    <mergeCell ref="MSH34:MSI34"/>
    <mergeCell ref="MSJ34:MSK34"/>
    <mergeCell ref="MSL34:MSM34"/>
    <mergeCell ref="MSN34:MSO34"/>
    <mergeCell ref="MSP34:MSQ34"/>
    <mergeCell ref="MRT34:MRU34"/>
    <mergeCell ref="MRV34:MRW34"/>
    <mergeCell ref="MRX34:MRY34"/>
    <mergeCell ref="MRZ34:MSA34"/>
    <mergeCell ref="MSB34:MSC34"/>
    <mergeCell ref="MSD34:MSE34"/>
    <mergeCell ref="MRH34:MRI34"/>
    <mergeCell ref="MRJ34:MRK34"/>
    <mergeCell ref="MRL34:MRM34"/>
    <mergeCell ref="MRN34:MRO34"/>
    <mergeCell ref="MRP34:MRQ34"/>
    <mergeCell ref="MRR34:MRS34"/>
    <mergeCell ref="MQV34:MQW34"/>
    <mergeCell ref="MQX34:MQY34"/>
    <mergeCell ref="MQZ34:MRA34"/>
    <mergeCell ref="MRB34:MRC34"/>
    <mergeCell ref="MRD34:MRE34"/>
    <mergeCell ref="MRF34:MRG34"/>
    <mergeCell ref="MQJ34:MQK34"/>
    <mergeCell ref="MQL34:MQM34"/>
    <mergeCell ref="MQN34:MQO34"/>
    <mergeCell ref="MQP34:MQQ34"/>
    <mergeCell ref="MQR34:MQS34"/>
    <mergeCell ref="MQT34:MQU34"/>
    <mergeCell ref="MPX34:MPY34"/>
    <mergeCell ref="MPZ34:MQA34"/>
    <mergeCell ref="MQB34:MQC34"/>
    <mergeCell ref="MQD34:MQE34"/>
    <mergeCell ref="MQF34:MQG34"/>
    <mergeCell ref="MQH34:MQI34"/>
    <mergeCell ref="MUZ34:MVA34"/>
    <mergeCell ref="MVB34:MVC34"/>
    <mergeCell ref="MVD34:MVE34"/>
    <mergeCell ref="MVF34:MVG34"/>
    <mergeCell ref="MVH34:MVI34"/>
    <mergeCell ref="MVJ34:MVK34"/>
    <mergeCell ref="MUN34:MUO34"/>
    <mergeCell ref="MUP34:MUQ34"/>
    <mergeCell ref="MUR34:MUS34"/>
    <mergeCell ref="MUT34:MUU34"/>
    <mergeCell ref="MUV34:MUW34"/>
    <mergeCell ref="MUX34:MUY34"/>
    <mergeCell ref="MUB34:MUC34"/>
    <mergeCell ref="MUD34:MUE34"/>
    <mergeCell ref="MUF34:MUG34"/>
    <mergeCell ref="MUH34:MUI34"/>
    <mergeCell ref="MUJ34:MUK34"/>
    <mergeCell ref="MUL34:MUM34"/>
    <mergeCell ref="MTP34:MTQ34"/>
    <mergeCell ref="MTR34:MTS34"/>
    <mergeCell ref="MTT34:MTU34"/>
    <mergeCell ref="MTV34:MTW34"/>
    <mergeCell ref="MTX34:MTY34"/>
    <mergeCell ref="MTZ34:MUA34"/>
    <mergeCell ref="MTD34:MTE34"/>
    <mergeCell ref="MTF34:MTG34"/>
    <mergeCell ref="MTH34:MTI34"/>
    <mergeCell ref="MTJ34:MTK34"/>
    <mergeCell ref="MTL34:MTM34"/>
    <mergeCell ref="MTN34:MTO34"/>
    <mergeCell ref="MSR34:MSS34"/>
    <mergeCell ref="MST34:MSU34"/>
    <mergeCell ref="MSV34:MSW34"/>
    <mergeCell ref="MSX34:MSY34"/>
    <mergeCell ref="MSZ34:MTA34"/>
    <mergeCell ref="MTB34:MTC34"/>
    <mergeCell ref="MXT34:MXU34"/>
    <mergeCell ref="MXV34:MXW34"/>
    <mergeCell ref="MXX34:MXY34"/>
    <mergeCell ref="MXZ34:MYA34"/>
    <mergeCell ref="MYB34:MYC34"/>
    <mergeCell ref="MYD34:MYE34"/>
    <mergeCell ref="MXH34:MXI34"/>
    <mergeCell ref="MXJ34:MXK34"/>
    <mergeCell ref="MXL34:MXM34"/>
    <mergeCell ref="MXN34:MXO34"/>
    <mergeCell ref="MXP34:MXQ34"/>
    <mergeCell ref="MXR34:MXS34"/>
    <mergeCell ref="MWV34:MWW34"/>
    <mergeCell ref="MWX34:MWY34"/>
    <mergeCell ref="MWZ34:MXA34"/>
    <mergeCell ref="MXB34:MXC34"/>
    <mergeCell ref="MXD34:MXE34"/>
    <mergeCell ref="MXF34:MXG34"/>
    <mergeCell ref="MWJ34:MWK34"/>
    <mergeCell ref="MWL34:MWM34"/>
    <mergeCell ref="MWN34:MWO34"/>
    <mergeCell ref="MWP34:MWQ34"/>
    <mergeCell ref="MWR34:MWS34"/>
    <mergeCell ref="MWT34:MWU34"/>
    <mergeCell ref="MVX34:MVY34"/>
    <mergeCell ref="MVZ34:MWA34"/>
    <mergeCell ref="MWB34:MWC34"/>
    <mergeCell ref="MWD34:MWE34"/>
    <mergeCell ref="MWF34:MWG34"/>
    <mergeCell ref="MWH34:MWI34"/>
    <mergeCell ref="MVL34:MVM34"/>
    <mergeCell ref="MVN34:MVO34"/>
    <mergeCell ref="MVP34:MVQ34"/>
    <mergeCell ref="MVR34:MVS34"/>
    <mergeCell ref="MVT34:MVU34"/>
    <mergeCell ref="MVV34:MVW34"/>
    <mergeCell ref="NAN34:NAO34"/>
    <mergeCell ref="NAP34:NAQ34"/>
    <mergeCell ref="NAR34:NAS34"/>
    <mergeCell ref="NAT34:NAU34"/>
    <mergeCell ref="NAV34:NAW34"/>
    <mergeCell ref="NAX34:NAY34"/>
    <mergeCell ref="NAB34:NAC34"/>
    <mergeCell ref="NAD34:NAE34"/>
    <mergeCell ref="NAF34:NAG34"/>
    <mergeCell ref="NAH34:NAI34"/>
    <mergeCell ref="NAJ34:NAK34"/>
    <mergeCell ref="NAL34:NAM34"/>
    <mergeCell ref="MZP34:MZQ34"/>
    <mergeCell ref="MZR34:MZS34"/>
    <mergeCell ref="MZT34:MZU34"/>
    <mergeCell ref="MZV34:MZW34"/>
    <mergeCell ref="MZX34:MZY34"/>
    <mergeCell ref="MZZ34:NAA34"/>
    <mergeCell ref="MZD34:MZE34"/>
    <mergeCell ref="MZF34:MZG34"/>
    <mergeCell ref="MZH34:MZI34"/>
    <mergeCell ref="MZJ34:MZK34"/>
    <mergeCell ref="MZL34:MZM34"/>
    <mergeCell ref="MZN34:MZO34"/>
    <mergeCell ref="MYR34:MYS34"/>
    <mergeCell ref="MYT34:MYU34"/>
    <mergeCell ref="MYV34:MYW34"/>
    <mergeCell ref="MYX34:MYY34"/>
    <mergeCell ref="MYZ34:MZA34"/>
    <mergeCell ref="MZB34:MZC34"/>
    <mergeCell ref="MYF34:MYG34"/>
    <mergeCell ref="MYH34:MYI34"/>
    <mergeCell ref="MYJ34:MYK34"/>
    <mergeCell ref="MYL34:MYM34"/>
    <mergeCell ref="MYN34:MYO34"/>
    <mergeCell ref="MYP34:MYQ34"/>
    <mergeCell ref="NDH34:NDI34"/>
    <mergeCell ref="NDJ34:NDK34"/>
    <mergeCell ref="NDL34:NDM34"/>
    <mergeCell ref="NDN34:NDO34"/>
    <mergeCell ref="NDP34:NDQ34"/>
    <mergeCell ref="NDR34:NDS34"/>
    <mergeCell ref="NCV34:NCW34"/>
    <mergeCell ref="NCX34:NCY34"/>
    <mergeCell ref="NCZ34:NDA34"/>
    <mergeCell ref="NDB34:NDC34"/>
    <mergeCell ref="NDD34:NDE34"/>
    <mergeCell ref="NDF34:NDG34"/>
    <mergeCell ref="NCJ34:NCK34"/>
    <mergeCell ref="NCL34:NCM34"/>
    <mergeCell ref="NCN34:NCO34"/>
    <mergeCell ref="NCP34:NCQ34"/>
    <mergeCell ref="NCR34:NCS34"/>
    <mergeCell ref="NCT34:NCU34"/>
    <mergeCell ref="NBX34:NBY34"/>
    <mergeCell ref="NBZ34:NCA34"/>
    <mergeCell ref="NCB34:NCC34"/>
    <mergeCell ref="NCD34:NCE34"/>
    <mergeCell ref="NCF34:NCG34"/>
    <mergeCell ref="NCH34:NCI34"/>
    <mergeCell ref="NBL34:NBM34"/>
    <mergeCell ref="NBN34:NBO34"/>
    <mergeCell ref="NBP34:NBQ34"/>
    <mergeCell ref="NBR34:NBS34"/>
    <mergeCell ref="NBT34:NBU34"/>
    <mergeCell ref="NBV34:NBW34"/>
    <mergeCell ref="NAZ34:NBA34"/>
    <mergeCell ref="NBB34:NBC34"/>
    <mergeCell ref="NBD34:NBE34"/>
    <mergeCell ref="NBF34:NBG34"/>
    <mergeCell ref="NBH34:NBI34"/>
    <mergeCell ref="NBJ34:NBK34"/>
    <mergeCell ref="NGB34:NGC34"/>
    <mergeCell ref="NGD34:NGE34"/>
    <mergeCell ref="NGF34:NGG34"/>
    <mergeCell ref="NGH34:NGI34"/>
    <mergeCell ref="NGJ34:NGK34"/>
    <mergeCell ref="NGL34:NGM34"/>
    <mergeCell ref="NFP34:NFQ34"/>
    <mergeCell ref="NFR34:NFS34"/>
    <mergeCell ref="NFT34:NFU34"/>
    <mergeCell ref="NFV34:NFW34"/>
    <mergeCell ref="NFX34:NFY34"/>
    <mergeCell ref="NFZ34:NGA34"/>
    <mergeCell ref="NFD34:NFE34"/>
    <mergeCell ref="NFF34:NFG34"/>
    <mergeCell ref="NFH34:NFI34"/>
    <mergeCell ref="NFJ34:NFK34"/>
    <mergeCell ref="NFL34:NFM34"/>
    <mergeCell ref="NFN34:NFO34"/>
    <mergeCell ref="NER34:NES34"/>
    <mergeCell ref="NET34:NEU34"/>
    <mergeCell ref="NEV34:NEW34"/>
    <mergeCell ref="NEX34:NEY34"/>
    <mergeCell ref="NEZ34:NFA34"/>
    <mergeCell ref="NFB34:NFC34"/>
    <mergeCell ref="NEF34:NEG34"/>
    <mergeCell ref="NEH34:NEI34"/>
    <mergeCell ref="NEJ34:NEK34"/>
    <mergeCell ref="NEL34:NEM34"/>
    <mergeCell ref="NEN34:NEO34"/>
    <mergeCell ref="NEP34:NEQ34"/>
    <mergeCell ref="NDT34:NDU34"/>
    <mergeCell ref="NDV34:NDW34"/>
    <mergeCell ref="NDX34:NDY34"/>
    <mergeCell ref="NDZ34:NEA34"/>
    <mergeCell ref="NEB34:NEC34"/>
    <mergeCell ref="NED34:NEE34"/>
    <mergeCell ref="NIV34:NIW34"/>
    <mergeCell ref="NIX34:NIY34"/>
    <mergeCell ref="NIZ34:NJA34"/>
    <mergeCell ref="NJB34:NJC34"/>
    <mergeCell ref="NJD34:NJE34"/>
    <mergeCell ref="NJF34:NJG34"/>
    <mergeCell ref="NIJ34:NIK34"/>
    <mergeCell ref="NIL34:NIM34"/>
    <mergeCell ref="NIN34:NIO34"/>
    <mergeCell ref="NIP34:NIQ34"/>
    <mergeCell ref="NIR34:NIS34"/>
    <mergeCell ref="NIT34:NIU34"/>
    <mergeCell ref="NHX34:NHY34"/>
    <mergeCell ref="NHZ34:NIA34"/>
    <mergeCell ref="NIB34:NIC34"/>
    <mergeCell ref="NID34:NIE34"/>
    <mergeCell ref="NIF34:NIG34"/>
    <mergeCell ref="NIH34:NII34"/>
    <mergeCell ref="NHL34:NHM34"/>
    <mergeCell ref="NHN34:NHO34"/>
    <mergeCell ref="NHP34:NHQ34"/>
    <mergeCell ref="NHR34:NHS34"/>
    <mergeCell ref="NHT34:NHU34"/>
    <mergeCell ref="NHV34:NHW34"/>
    <mergeCell ref="NGZ34:NHA34"/>
    <mergeCell ref="NHB34:NHC34"/>
    <mergeCell ref="NHD34:NHE34"/>
    <mergeCell ref="NHF34:NHG34"/>
    <mergeCell ref="NHH34:NHI34"/>
    <mergeCell ref="NHJ34:NHK34"/>
    <mergeCell ref="NGN34:NGO34"/>
    <mergeCell ref="NGP34:NGQ34"/>
    <mergeCell ref="NGR34:NGS34"/>
    <mergeCell ref="NGT34:NGU34"/>
    <mergeCell ref="NGV34:NGW34"/>
    <mergeCell ref="NGX34:NGY34"/>
    <mergeCell ref="NLP34:NLQ34"/>
    <mergeCell ref="NLR34:NLS34"/>
    <mergeCell ref="NLT34:NLU34"/>
    <mergeCell ref="NLV34:NLW34"/>
    <mergeCell ref="NLX34:NLY34"/>
    <mergeCell ref="NLZ34:NMA34"/>
    <mergeCell ref="NLD34:NLE34"/>
    <mergeCell ref="NLF34:NLG34"/>
    <mergeCell ref="NLH34:NLI34"/>
    <mergeCell ref="NLJ34:NLK34"/>
    <mergeCell ref="NLL34:NLM34"/>
    <mergeCell ref="NLN34:NLO34"/>
    <mergeCell ref="NKR34:NKS34"/>
    <mergeCell ref="NKT34:NKU34"/>
    <mergeCell ref="NKV34:NKW34"/>
    <mergeCell ref="NKX34:NKY34"/>
    <mergeCell ref="NKZ34:NLA34"/>
    <mergeCell ref="NLB34:NLC34"/>
    <mergeCell ref="NKF34:NKG34"/>
    <mergeCell ref="NKH34:NKI34"/>
    <mergeCell ref="NKJ34:NKK34"/>
    <mergeCell ref="NKL34:NKM34"/>
    <mergeCell ref="NKN34:NKO34"/>
    <mergeCell ref="NKP34:NKQ34"/>
    <mergeCell ref="NJT34:NJU34"/>
    <mergeCell ref="NJV34:NJW34"/>
    <mergeCell ref="NJX34:NJY34"/>
    <mergeCell ref="NJZ34:NKA34"/>
    <mergeCell ref="NKB34:NKC34"/>
    <mergeCell ref="NKD34:NKE34"/>
    <mergeCell ref="NJH34:NJI34"/>
    <mergeCell ref="NJJ34:NJK34"/>
    <mergeCell ref="NJL34:NJM34"/>
    <mergeCell ref="NJN34:NJO34"/>
    <mergeCell ref="NJP34:NJQ34"/>
    <mergeCell ref="NJR34:NJS34"/>
    <mergeCell ref="NOJ34:NOK34"/>
    <mergeCell ref="NOL34:NOM34"/>
    <mergeCell ref="NON34:NOO34"/>
    <mergeCell ref="NOP34:NOQ34"/>
    <mergeCell ref="NOR34:NOS34"/>
    <mergeCell ref="NOT34:NOU34"/>
    <mergeCell ref="NNX34:NNY34"/>
    <mergeCell ref="NNZ34:NOA34"/>
    <mergeCell ref="NOB34:NOC34"/>
    <mergeCell ref="NOD34:NOE34"/>
    <mergeCell ref="NOF34:NOG34"/>
    <mergeCell ref="NOH34:NOI34"/>
    <mergeCell ref="NNL34:NNM34"/>
    <mergeCell ref="NNN34:NNO34"/>
    <mergeCell ref="NNP34:NNQ34"/>
    <mergeCell ref="NNR34:NNS34"/>
    <mergeCell ref="NNT34:NNU34"/>
    <mergeCell ref="NNV34:NNW34"/>
    <mergeCell ref="NMZ34:NNA34"/>
    <mergeCell ref="NNB34:NNC34"/>
    <mergeCell ref="NND34:NNE34"/>
    <mergeCell ref="NNF34:NNG34"/>
    <mergeCell ref="NNH34:NNI34"/>
    <mergeCell ref="NNJ34:NNK34"/>
    <mergeCell ref="NMN34:NMO34"/>
    <mergeCell ref="NMP34:NMQ34"/>
    <mergeCell ref="NMR34:NMS34"/>
    <mergeCell ref="NMT34:NMU34"/>
    <mergeCell ref="NMV34:NMW34"/>
    <mergeCell ref="NMX34:NMY34"/>
    <mergeCell ref="NMB34:NMC34"/>
    <mergeCell ref="NMD34:NME34"/>
    <mergeCell ref="NMF34:NMG34"/>
    <mergeCell ref="NMH34:NMI34"/>
    <mergeCell ref="NMJ34:NMK34"/>
    <mergeCell ref="NML34:NMM34"/>
    <mergeCell ref="NRD34:NRE34"/>
    <mergeCell ref="NRF34:NRG34"/>
    <mergeCell ref="NRH34:NRI34"/>
    <mergeCell ref="NRJ34:NRK34"/>
    <mergeCell ref="NRL34:NRM34"/>
    <mergeCell ref="NRN34:NRO34"/>
    <mergeCell ref="NQR34:NQS34"/>
    <mergeCell ref="NQT34:NQU34"/>
    <mergeCell ref="NQV34:NQW34"/>
    <mergeCell ref="NQX34:NQY34"/>
    <mergeCell ref="NQZ34:NRA34"/>
    <mergeCell ref="NRB34:NRC34"/>
    <mergeCell ref="NQF34:NQG34"/>
    <mergeCell ref="NQH34:NQI34"/>
    <mergeCell ref="NQJ34:NQK34"/>
    <mergeCell ref="NQL34:NQM34"/>
    <mergeCell ref="NQN34:NQO34"/>
    <mergeCell ref="NQP34:NQQ34"/>
    <mergeCell ref="NPT34:NPU34"/>
    <mergeCell ref="NPV34:NPW34"/>
    <mergeCell ref="NPX34:NPY34"/>
    <mergeCell ref="NPZ34:NQA34"/>
    <mergeCell ref="NQB34:NQC34"/>
    <mergeCell ref="NQD34:NQE34"/>
    <mergeCell ref="NPH34:NPI34"/>
    <mergeCell ref="NPJ34:NPK34"/>
    <mergeCell ref="NPL34:NPM34"/>
    <mergeCell ref="NPN34:NPO34"/>
    <mergeCell ref="NPP34:NPQ34"/>
    <mergeCell ref="NPR34:NPS34"/>
    <mergeCell ref="NOV34:NOW34"/>
    <mergeCell ref="NOX34:NOY34"/>
    <mergeCell ref="NOZ34:NPA34"/>
    <mergeCell ref="NPB34:NPC34"/>
    <mergeCell ref="NPD34:NPE34"/>
    <mergeCell ref="NPF34:NPG34"/>
    <mergeCell ref="NTX34:NTY34"/>
    <mergeCell ref="NTZ34:NUA34"/>
    <mergeCell ref="NUB34:NUC34"/>
    <mergeCell ref="NUD34:NUE34"/>
    <mergeCell ref="NUF34:NUG34"/>
    <mergeCell ref="NUH34:NUI34"/>
    <mergeCell ref="NTL34:NTM34"/>
    <mergeCell ref="NTN34:NTO34"/>
    <mergeCell ref="NTP34:NTQ34"/>
    <mergeCell ref="NTR34:NTS34"/>
    <mergeCell ref="NTT34:NTU34"/>
    <mergeCell ref="NTV34:NTW34"/>
    <mergeCell ref="NSZ34:NTA34"/>
    <mergeCell ref="NTB34:NTC34"/>
    <mergeCell ref="NTD34:NTE34"/>
    <mergeCell ref="NTF34:NTG34"/>
    <mergeCell ref="NTH34:NTI34"/>
    <mergeCell ref="NTJ34:NTK34"/>
    <mergeCell ref="NSN34:NSO34"/>
    <mergeCell ref="NSP34:NSQ34"/>
    <mergeCell ref="NSR34:NSS34"/>
    <mergeCell ref="NST34:NSU34"/>
    <mergeCell ref="NSV34:NSW34"/>
    <mergeCell ref="NSX34:NSY34"/>
    <mergeCell ref="NSB34:NSC34"/>
    <mergeCell ref="NSD34:NSE34"/>
    <mergeCell ref="NSF34:NSG34"/>
    <mergeCell ref="NSH34:NSI34"/>
    <mergeCell ref="NSJ34:NSK34"/>
    <mergeCell ref="NSL34:NSM34"/>
    <mergeCell ref="NRP34:NRQ34"/>
    <mergeCell ref="NRR34:NRS34"/>
    <mergeCell ref="NRT34:NRU34"/>
    <mergeCell ref="NRV34:NRW34"/>
    <mergeCell ref="NRX34:NRY34"/>
    <mergeCell ref="NRZ34:NSA34"/>
    <mergeCell ref="NWR34:NWS34"/>
    <mergeCell ref="NWT34:NWU34"/>
    <mergeCell ref="NWV34:NWW34"/>
    <mergeCell ref="NWX34:NWY34"/>
    <mergeCell ref="NWZ34:NXA34"/>
    <mergeCell ref="NXB34:NXC34"/>
    <mergeCell ref="NWF34:NWG34"/>
    <mergeCell ref="NWH34:NWI34"/>
    <mergeCell ref="NWJ34:NWK34"/>
    <mergeCell ref="NWL34:NWM34"/>
    <mergeCell ref="NWN34:NWO34"/>
    <mergeCell ref="NWP34:NWQ34"/>
    <mergeCell ref="NVT34:NVU34"/>
    <mergeCell ref="NVV34:NVW34"/>
    <mergeCell ref="NVX34:NVY34"/>
    <mergeCell ref="NVZ34:NWA34"/>
    <mergeCell ref="NWB34:NWC34"/>
    <mergeCell ref="NWD34:NWE34"/>
    <mergeCell ref="NVH34:NVI34"/>
    <mergeCell ref="NVJ34:NVK34"/>
    <mergeCell ref="NVL34:NVM34"/>
    <mergeCell ref="NVN34:NVO34"/>
    <mergeCell ref="NVP34:NVQ34"/>
    <mergeCell ref="NVR34:NVS34"/>
    <mergeCell ref="NUV34:NUW34"/>
    <mergeCell ref="NUX34:NUY34"/>
    <mergeCell ref="NUZ34:NVA34"/>
    <mergeCell ref="NVB34:NVC34"/>
    <mergeCell ref="NVD34:NVE34"/>
    <mergeCell ref="NVF34:NVG34"/>
    <mergeCell ref="NUJ34:NUK34"/>
    <mergeCell ref="NUL34:NUM34"/>
    <mergeCell ref="NUN34:NUO34"/>
    <mergeCell ref="NUP34:NUQ34"/>
    <mergeCell ref="NUR34:NUS34"/>
    <mergeCell ref="NUT34:NUU34"/>
    <mergeCell ref="NZL34:NZM34"/>
    <mergeCell ref="NZN34:NZO34"/>
    <mergeCell ref="NZP34:NZQ34"/>
    <mergeCell ref="NZR34:NZS34"/>
    <mergeCell ref="NZT34:NZU34"/>
    <mergeCell ref="NZV34:NZW34"/>
    <mergeCell ref="NYZ34:NZA34"/>
    <mergeCell ref="NZB34:NZC34"/>
    <mergeCell ref="NZD34:NZE34"/>
    <mergeCell ref="NZF34:NZG34"/>
    <mergeCell ref="NZH34:NZI34"/>
    <mergeCell ref="NZJ34:NZK34"/>
    <mergeCell ref="NYN34:NYO34"/>
    <mergeCell ref="NYP34:NYQ34"/>
    <mergeCell ref="NYR34:NYS34"/>
    <mergeCell ref="NYT34:NYU34"/>
    <mergeCell ref="NYV34:NYW34"/>
    <mergeCell ref="NYX34:NYY34"/>
    <mergeCell ref="NYB34:NYC34"/>
    <mergeCell ref="NYD34:NYE34"/>
    <mergeCell ref="NYF34:NYG34"/>
    <mergeCell ref="NYH34:NYI34"/>
    <mergeCell ref="NYJ34:NYK34"/>
    <mergeCell ref="NYL34:NYM34"/>
    <mergeCell ref="NXP34:NXQ34"/>
    <mergeCell ref="NXR34:NXS34"/>
    <mergeCell ref="NXT34:NXU34"/>
    <mergeCell ref="NXV34:NXW34"/>
    <mergeCell ref="NXX34:NXY34"/>
    <mergeCell ref="NXZ34:NYA34"/>
    <mergeCell ref="NXD34:NXE34"/>
    <mergeCell ref="NXF34:NXG34"/>
    <mergeCell ref="NXH34:NXI34"/>
    <mergeCell ref="NXJ34:NXK34"/>
    <mergeCell ref="NXL34:NXM34"/>
    <mergeCell ref="NXN34:NXO34"/>
    <mergeCell ref="OCF34:OCG34"/>
    <mergeCell ref="OCH34:OCI34"/>
    <mergeCell ref="OCJ34:OCK34"/>
    <mergeCell ref="OCL34:OCM34"/>
    <mergeCell ref="OCN34:OCO34"/>
    <mergeCell ref="OCP34:OCQ34"/>
    <mergeCell ref="OBT34:OBU34"/>
    <mergeCell ref="OBV34:OBW34"/>
    <mergeCell ref="OBX34:OBY34"/>
    <mergeCell ref="OBZ34:OCA34"/>
    <mergeCell ref="OCB34:OCC34"/>
    <mergeCell ref="OCD34:OCE34"/>
    <mergeCell ref="OBH34:OBI34"/>
    <mergeCell ref="OBJ34:OBK34"/>
    <mergeCell ref="OBL34:OBM34"/>
    <mergeCell ref="OBN34:OBO34"/>
    <mergeCell ref="OBP34:OBQ34"/>
    <mergeCell ref="OBR34:OBS34"/>
    <mergeCell ref="OAV34:OAW34"/>
    <mergeCell ref="OAX34:OAY34"/>
    <mergeCell ref="OAZ34:OBA34"/>
    <mergeCell ref="OBB34:OBC34"/>
    <mergeCell ref="OBD34:OBE34"/>
    <mergeCell ref="OBF34:OBG34"/>
    <mergeCell ref="OAJ34:OAK34"/>
    <mergeCell ref="OAL34:OAM34"/>
    <mergeCell ref="OAN34:OAO34"/>
    <mergeCell ref="OAP34:OAQ34"/>
    <mergeCell ref="OAR34:OAS34"/>
    <mergeCell ref="OAT34:OAU34"/>
    <mergeCell ref="NZX34:NZY34"/>
    <mergeCell ref="NZZ34:OAA34"/>
    <mergeCell ref="OAB34:OAC34"/>
    <mergeCell ref="OAD34:OAE34"/>
    <mergeCell ref="OAF34:OAG34"/>
    <mergeCell ref="OAH34:OAI34"/>
    <mergeCell ref="OEZ34:OFA34"/>
    <mergeCell ref="OFB34:OFC34"/>
    <mergeCell ref="OFD34:OFE34"/>
    <mergeCell ref="OFF34:OFG34"/>
    <mergeCell ref="OFH34:OFI34"/>
    <mergeCell ref="OFJ34:OFK34"/>
    <mergeCell ref="OEN34:OEO34"/>
    <mergeCell ref="OEP34:OEQ34"/>
    <mergeCell ref="OER34:OES34"/>
    <mergeCell ref="OET34:OEU34"/>
    <mergeCell ref="OEV34:OEW34"/>
    <mergeCell ref="OEX34:OEY34"/>
    <mergeCell ref="OEB34:OEC34"/>
    <mergeCell ref="OED34:OEE34"/>
    <mergeCell ref="OEF34:OEG34"/>
    <mergeCell ref="OEH34:OEI34"/>
    <mergeCell ref="OEJ34:OEK34"/>
    <mergeCell ref="OEL34:OEM34"/>
    <mergeCell ref="ODP34:ODQ34"/>
    <mergeCell ref="ODR34:ODS34"/>
    <mergeCell ref="ODT34:ODU34"/>
    <mergeCell ref="ODV34:ODW34"/>
    <mergeCell ref="ODX34:ODY34"/>
    <mergeCell ref="ODZ34:OEA34"/>
    <mergeCell ref="ODD34:ODE34"/>
    <mergeCell ref="ODF34:ODG34"/>
    <mergeCell ref="ODH34:ODI34"/>
    <mergeCell ref="ODJ34:ODK34"/>
    <mergeCell ref="ODL34:ODM34"/>
    <mergeCell ref="ODN34:ODO34"/>
    <mergeCell ref="OCR34:OCS34"/>
    <mergeCell ref="OCT34:OCU34"/>
    <mergeCell ref="OCV34:OCW34"/>
    <mergeCell ref="OCX34:OCY34"/>
    <mergeCell ref="OCZ34:ODA34"/>
    <mergeCell ref="ODB34:ODC34"/>
    <mergeCell ref="OHT34:OHU34"/>
    <mergeCell ref="OHV34:OHW34"/>
    <mergeCell ref="OHX34:OHY34"/>
    <mergeCell ref="OHZ34:OIA34"/>
    <mergeCell ref="OIB34:OIC34"/>
    <mergeCell ref="OID34:OIE34"/>
    <mergeCell ref="OHH34:OHI34"/>
    <mergeCell ref="OHJ34:OHK34"/>
    <mergeCell ref="OHL34:OHM34"/>
    <mergeCell ref="OHN34:OHO34"/>
    <mergeCell ref="OHP34:OHQ34"/>
    <mergeCell ref="OHR34:OHS34"/>
    <mergeCell ref="OGV34:OGW34"/>
    <mergeCell ref="OGX34:OGY34"/>
    <mergeCell ref="OGZ34:OHA34"/>
    <mergeCell ref="OHB34:OHC34"/>
    <mergeCell ref="OHD34:OHE34"/>
    <mergeCell ref="OHF34:OHG34"/>
    <mergeCell ref="OGJ34:OGK34"/>
    <mergeCell ref="OGL34:OGM34"/>
    <mergeCell ref="OGN34:OGO34"/>
    <mergeCell ref="OGP34:OGQ34"/>
    <mergeCell ref="OGR34:OGS34"/>
    <mergeCell ref="OGT34:OGU34"/>
    <mergeCell ref="OFX34:OFY34"/>
    <mergeCell ref="OFZ34:OGA34"/>
    <mergeCell ref="OGB34:OGC34"/>
    <mergeCell ref="OGD34:OGE34"/>
    <mergeCell ref="OGF34:OGG34"/>
    <mergeCell ref="OGH34:OGI34"/>
    <mergeCell ref="OFL34:OFM34"/>
    <mergeCell ref="OFN34:OFO34"/>
    <mergeCell ref="OFP34:OFQ34"/>
    <mergeCell ref="OFR34:OFS34"/>
    <mergeCell ref="OFT34:OFU34"/>
    <mergeCell ref="OFV34:OFW34"/>
    <mergeCell ref="OKN34:OKO34"/>
    <mergeCell ref="OKP34:OKQ34"/>
    <mergeCell ref="OKR34:OKS34"/>
    <mergeCell ref="OKT34:OKU34"/>
    <mergeCell ref="OKV34:OKW34"/>
    <mergeCell ref="OKX34:OKY34"/>
    <mergeCell ref="OKB34:OKC34"/>
    <mergeCell ref="OKD34:OKE34"/>
    <mergeCell ref="OKF34:OKG34"/>
    <mergeCell ref="OKH34:OKI34"/>
    <mergeCell ref="OKJ34:OKK34"/>
    <mergeCell ref="OKL34:OKM34"/>
    <mergeCell ref="OJP34:OJQ34"/>
    <mergeCell ref="OJR34:OJS34"/>
    <mergeCell ref="OJT34:OJU34"/>
    <mergeCell ref="OJV34:OJW34"/>
    <mergeCell ref="OJX34:OJY34"/>
    <mergeCell ref="OJZ34:OKA34"/>
    <mergeCell ref="OJD34:OJE34"/>
    <mergeCell ref="OJF34:OJG34"/>
    <mergeCell ref="OJH34:OJI34"/>
    <mergeCell ref="OJJ34:OJK34"/>
    <mergeCell ref="OJL34:OJM34"/>
    <mergeCell ref="OJN34:OJO34"/>
    <mergeCell ref="OIR34:OIS34"/>
    <mergeCell ref="OIT34:OIU34"/>
    <mergeCell ref="OIV34:OIW34"/>
    <mergeCell ref="OIX34:OIY34"/>
    <mergeCell ref="OIZ34:OJA34"/>
    <mergeCell ref="OJB34:OJC34"/>
    <mergeCell ref="OIF34:OIG34"/>
    <mergeCell ref="OIH34:OII34"/>
    <mergeCell ref="OIJ34:OIK34"/>
    <mergeCell ref="OIL34:OIM34"/>
    <mergeCell ref="OIN34:OIO34"/>
    <mergeCell ref="OIP34:OIQ34"/>
    <mergeCell ref="ONH34:ONI34"/>
    <mergeCell ref="ONJ34:ONK34"/>
    <mergeCell ref="ONL34:ONM34"/>
    <mergeCell ref="ONN34:ONO34"/>
    <mergeCell ref="ONP34:ONQ34"/>
    <mergeCell ref="ONR34:ONS34"/>
    <mergeCell ref="OMV34:OMW34"/>
    <mergeCell ref="OMX34:OMY34"/>
    <mergeCell ref="OMZ34:ONA34"/>
    <mergeCell ref="ONB34:ONC34"/>
    <mergeCell ref="OND34:ONE34"/>
    <mergeCell ref="ONF34:ONG34"/>
    <mergeCell ref="OMJ34:OMK34"/>
    <mergeCell ref="OML34:OMM34"/>
    <mergeCell ref="OMN34:OMO34"/>
    <mergeCell ref="OMP34:OMQ34"/>
    <mergeCell ref="OMR34:OMS34"/>
    <mergeCell ref="OMT34:OMU34"/>
    <mergeCell ref="OLX34:OLY34"/>
    <mergeCell ref="OLZ34:OMA34"/>
    <mergeCell ref="OMB34:OMC34"/>
    <mergeCell ref="OMD34:OME34"/>
    <mergeCell ref="OMF34:OMG34"/>
    <mergeCell ref="OMH34:OMI34"/>
    <mergeCell ref="OLL34:OLM34"/>
    <mergeCell ref="OLN34:OLO34"/>
    <mergeCell ref="OLP34:OLQ34"/>
    <mergeCell ref="OLR34:OLS34"/>
    <mergeCell ref="OLT34:OLU34"/>
    <mergeCell ref="OLV34:OLW34"/>
    <mergeCell ref="OKZ34:OLA34"/>
    <mergeCell ref="OLB34:OLC34"/>
    <mergeCell ref="OLD34:OLE34"/>
    <mergeCell ref="OLF34:OLG34"/>
    <mergeCell ref="OLH34:OLI34"/>
    <mergeCell ref="OLJ34:OLK34"/>
    <mergeCell ref="OQB34:OQC34"/>
    <mergeCell ref="OQD34:OQE34"/>
    <mergeCell ref="OQF34:OQG34"/>
    <mergeCell ref="OQH34:OQI34"/>
    <mergeCell ref="OQJ34:OQK34"/>
    <mergeCell ref="OQL34:OQM34"/>
    <mergeCell ref="OPP34:OPQ34"/>
    <mergeCell ref="OPR34:OPS34"/>
    <mergeCell ref="OPT34:OPU34"/>
    <mergeCell ref="OPV34:OPW34"/>
    <mergeCell ref="OPX34:OPY34"/>
    <mergeCell ref="OPZ34:OQA34"/>
    <mergeCell ref="OPD34:OPE34"/>
    <mergeCell ref="OPF34:OPG34"/>
    <mergeCell ref="OPH34:OPI34"/>
    <mergeCell ref="OPJ34:OPK34"/>
    <mergeCell ref="OPL34:OPM34"/>
    <mergeCell ref="OPN34:OPO34"/>
    <mergeCell ref="OOR34:OOS34"/>
    <mergeCell ref="OOT34:OOU34"/>
    <mergeCell ref="OOV34:OOW34"/>
    <mergeCell ref="OOX34:OOY34"/>
    <mergeCell ref="OOZ34:OPA34"/>
    <mergeCell ref="OPB34:OPC34"/>
    <mergeCell ref="OOF34:OOG34"/>
    <mergeCell ref="OOH34:OOI34"/>
    <mergeCell ref="OOJ34:OOK34"/>
    <mergeCell ref="OOL34:OOM34"/>
    <mergeCell ref="OON34:OOO34"/>
    <mergeCell ref="OOP34:OOQ34"/>
    <mergeCell ref="ONT34:ONU34"/>
    <mergeCell ref="ONV34:ONW34"/>
    <mergeCell ref="ONX34:ONY34"/>
    <mergeCell ref="ONZ34:OOA34"/>
    <mergeCell ref="OOB34:OOC34"/>
    <mergeCell ref="OOD34:OOE34"/>
    <mergeCell ref="OSV34:OSW34"/>
    <mergeCell ref="OSX34:OSY34"/>
    <mergeCell ref="OSZ34:OTA34"/>
    <mergeCell ref="OTB34:OTC34"/>
    <mergeCell ref="OTD34:OTE34"/>
    <mergeCell ref="OTF34:OTG34"/>
    <mergeCell ref="OSJ34:OSK34"/>
    <mergeCell ref="OSL34:OSM34"/>
    <mergeCell ref="OSN34:OSO34"/>
    <mergeCell ref="OSP34:OSQ34"/>
    <mergeCell ref="OSR34:OSS34"/>
    <mergeCell ref="OST34:OSU34"/>
    <mergeCell ref="ORX34:ORY34"/>
    <mergeCell ref="ORZ34:OSA34"/>
    <mergeCell ref="OSB34:OSC34"/>
    <mergeCell ref="OSD34:OSE34"/>
    <mergeCell ref="OSF34:OSG34"/>
    <mergeCell ref="OSH34:OSI34"/>
    <mergeCell ref="ORL34:ORM34"/>
    <mergeCell ref="ORN34:ORO34"/>
    <mergeCell ref="ORP34:ORQ34"/>
    <mergeCell ref="ORR34:ORS34"/>
    <mergeCell ref="ORT34:ORU34"/>
    <mergeCell ref="ORV34:ORW34"/>
    <mergeCell ref="OQZ34:ORA34"/>
    <mergeCell ref="ORB34:ORC34"/>
    <mergeCell ref="ORD34:ORE34"/>
    <mergeCell ref="ORF34:ORG34"/>
    <mergeCell ref="ORH34:ORI34"/>
    <mergeCell ref="ORJ34:ORK34"/>
    <mergeCell ref="OQN34:OQO34"/>
    <mergeCell ref="OQP34:OQQ34"/>
    <mergeCell ref="OQR34:OQS34"/>
    <mergeCell ref="OQT34:OQU34"/>
    <mergeCell ref="OQV34:OQW34"/>
    <mergeCell ref="OQX34:OQY34"/>
    <mergeCell ref="OVP34:OVQ34"/>
    <mergeCell ref="OVR34:OVS34"/>
    <mergeCell ref="OVT34:OVU34"/>
    <mergeCell ref="OVV34:OVW34"/>
    <mergeCell ref="OVX34:OVY34"/>
    <mergeCell ref="OVZ34:OWA34"/>
    <mergeCell ref="OVD34:OVE34"/>
    <mergeCell ref="OVF34:OVG34"/>
    <mergeCell ref="OVH34:OVI34"/>
    <mergeCell ref="OVJ34:OVK34"/>
    <mergeCell ref="OVL34:OVM34"/>
    <mergeCell ref="OVN34:OVO34"/>
    <mergeCell ref="OUR34:OUS34"/>
    <mergeCell ref="OUT34:OUU34"/>
    <mergeCell ref="OUV34:OUW34"/>
    <mergeCell ref="OUX34:OUY34"/>
    <mergeCell ref="OUZ34:OVA34"/>
    <mergeCell ref="OVB34:OVC34"/>
    <mergeCell ref="OUF34:OUG34"/>
    <mergeCell ref="OUH34:OUI34"/>
    <mergeCell ref="OUJ34:OUK34"/>
    <mergeCell ref="OUL34:OUM34"/>
    <mergeCell ref="OUN34:OUO34"/>
    <mergeCell ref="OUP34:OUQ34"/>
    <mergeCell ref="OTT34:OTU34"/>
    <mergeCell ref="OTV34:OTW34"/>
    <mergeCell ref="OTX34:OTY34"/>
    <mergeCell ref="OTZ34:OUA34"/>
    <mergeCell ref="OUB34:OUC34"/>
    <mergeCell ref="OUD34:OUE34"/>
    <mergeCell ref="OTH34:OTI34"/>
    <mergeCell ref="OTJ34:OTK34"/>
    <mergeCell ref="OTL34:OTM34"/>
    <mergeCell ref="OTN34:OTO34"/>
    <mergeCell ref="OTP34:OTQ34"/>
    <mergeCell ref="OTR34:OTS34"/>
    <mergeCell ref="OYJ34:OYK34"/>
    <mergeCell ref="OYL34:OYM34"/>
    <mergeCell ref="OYN34:OYO34"/>
    <mergeCell ref="OYP34:OYQ34"/>
    <mergeCell ref="OYR34:OYS34"/>
    <mergeCell ref="OYT34:OYU34"/>
    <mergeCell ref="OXX34:OXY34"/>
    <mergeCell ref="OXZ34:OYA34"/>
    <mergeCell ref="OYB34:OYC34"/>
    <mergeCell ref="OYD34:OYE34"/>
    <mergeCell ref="OYF34:OYG34"/>
    <mergeCell ref="OYH34:OYI34"/>
    <mergeCell ref="OXL34:OXM34"/>
    <mergeCell ref="OXN34:OXO34"/>
    <mergeCell ref="OXP34:OXQ34"/>
    <mergeCell ref="OXR34:OXS34"/>
    <mergeCell ref="OXT34:OXU34"/>
    <mergeCell ref="OXV34:OXW34"/>
    <mergeCell ref="OWZ34:OXA34"/>
    <mergeCell ref="OXB34:OXC34"/>
    <mergeCell ref="OXD34:OXE34"/>
    <mergeCell ref="OXF34:OXG34"/>
    <mergeCell ref="OXH34:OXI34"/>
    <mergeCell ref="OXJ34:OXK34"/>
    <mergeCell ref="OWN34:OWO34"/>
    <mergeCell ref="OWP34:OWQ34"/>
    <mergeCell ref="OWR34:OWS34"/>
    <mergeCell ref="OWT34:OWU34"/>
    <mergeCell ref="OWV34:OWW34"/>
    <mergeCell ref="OWX34:OWY34"/>
    <mergeCell ref="OWB34:OWC34"/>
    <mergeCell ref="OWD34:OWE34"/>
    <mergeCell ref="OWF34:OWG34"/>
    <mergeCell ref="OWH34:OWI34"/>
    <mergeCell ref="OWJ34:OWK34"/>
    <mergeCell ref="OWL34:OWM34"/>
    <mergeCell ref="PBD34:PBE34"/>
    <mergeCell ref="PBF34:PBG34"/>
    <mergeCell ref="PBH34:PBI34"/>
    <mergeCell ref="PBJ34:PBK34"/>
    <mergeCell ref="PBL34:PBM34"/>
    <mergeCell ref="PBN34:PBO34"/>
    <mergeCell ref="PAR34:PAS34"/>
    <mergeCell ref="PAT34:PAU34"/>
    <mergeCell ref="PAV34:PAW34"/>
    <mergeCell ref="PAX34:PAY34"/>
    <mergeCell ref="PAZ34:PBA34"/>
    <mergeCell ref="PBB34:PBC34"/>
    <mergeCell ref="PAF34:PAG34"/>
    <mergeCell ref="PAH34:PAI34"/>
    <mergeCell ref="PAJ34:PAK34"/>
    <mergeCell ref="PAL34:PAM34"/>
    <mergeCell ref="PAN34:PAO34"/>
    <mergeCell ref="PAP34:PAQ34"/>
    <mergeCell ref="OZT34:OZU34"/>
    <mergeCell ref="OZV34:OZW34"/>
    <mergeCell ref="OZX34:OZY34"/>
    <mergeCell ref="OZZ34:PAA34"/>
    <mergeCell ref="PAB34:PAC34"/>
    <mergeCell ref="PAD34:PAE34"/>
    <mergeCell ref="OZH34:OZI34"/>
    <mergeCell ref="OZJ34:OZK34"/>
    <mergeCell ref="OZL34:OZM34"/>
    <mergeCell ref="OZN34:OZO34"/>
    <mergeCell ref="OZP34:OZQ34"/>
    <mergeCell ref="OZR34:OZS34"/>
    <mergeCell ref="OYV34:OYW34"/>
    <mergeCell ref="OYX34:OYY34"/>
    <mergeCell ref="OYZ34:OZA34"/>
    <mergeCell ref="OZB34:OZC34"/>
    <mergeCell ref="OZD34:OZE34"/>
    <mergeCell ref="OZF34:OZG34"/>
    <mergeCell ref="PDX34:PDY34"/>
    <mergeCell ref="PDZ34:PEA34"/>
    <mergeCell ref="PEB34:PEC34"/>
    <mergeCell ref="PED34:PEE34"/>
    <mergeCell ref="PEF34:PEG34"/>
    <mergeCell ref="PEH34:PEI34"/>
    <mergeCell ref="PDL34:PDM34"/>
    <mergeCell ref="PDN34:PDO34"/>
    <mergeCell ref="PDP34:PDQ34"/>
    <mergeCell ref="PDR34:PDS34"/>
    <mergeCell ref="PDT34:PDU34"/>
    <mergeCell ref="PDV34:PDW34"/>
    <mergeCell ref="PCZ34:PDA34"/>
    <mergeCell ref="PDB34:PDC34"/>
    <mergeCell ref="PDD34:PDE34"/>
    <mergeCell ref="PDF34:PDG34"/>
    <mergeCell ref="PDH34:PDI34"/>
    <mergeCell ref="PDJ34:PDK34"/>
    <mergeCell ref="PCN34:PCO34"/>
    <mergeCell ref="PCP34:PCQ34"/>
    <mergeCell ref="PCR34:PCS34"/>
    <mergeCell ref="PCT34:PCU34"/>
    <mergeCell ref="PCV34:PCW34"/>
    <mergeCell ref="PCX34:PCY34"/>
    <mergeCell ref="PCB34:PCC34"/>
    <mergeCell ref="PCD34:PCE34"/>
    <mergeCell ref="PCF34:PCG34"/>
    <mergeCell ref="PCH34:PCI34"/>
    <mergeCell ref="PCJ34:PCK34"/>
    <mergeCell ref="PCL34:PCM34"/>
    <mergeCell ref="PBP34:PBQ34"/>
    <mergeCell ref="PBR34:PBS34"/>
    <mergeCell ref="PBT34:PBU34"/>
    <mergeCell ref="PBV34:PBW34"/>
    <mergeCell ref="PBX34:PBY34"/>
    <mergeCell ref="PBZ34:PCA34"/>
    <mergeCell ref="PGR34:PGS34"/>
    <mergeCell ref="PGT34:PGU34"/>
    <mergeCell ref="PGV34:PGW34"/>
    <mergeCell ref="PGX34:PGY34"/>
    <mergeCell ref="PGZ34:PHA34"/>
    <mergeCell ref="PHB34:PHC34"/>
    <mergeCell ref="PGF34:PGG34"/>
    <mergeCell ref="PGH34:PGI34"/>
    <mergeCell ref="PGJ34:PGK34"/>
    <mergeCell ref="PGL34:PGM34"/>
    <mergeCell ref="PGN34:PGO34"/>
    <mergeCell ref="PGP34:PGQ34"/>
    <mergeCell ref="PFT34:PFU34"/>
    <mergeCell ref="PFV34:PFW34"/>
    <mergeCell ref="PFX34:PFY34"/>
    <mergeCell ref="PFZ34:PGA34"/>
    <mergeCell ref="PGB34:PGC34"/>
    <mergeCell ref="PGD34:PGE34"/>
    <mergeCell ref="PFH34:PFI34"/>
    <mergeCell ref="PFJ34:PFK34"/>
    <mergeCell ref="PFL34:PFM34"/>
    <mergeCell ref="PFN34:PFO34"/>
    <mergeCell ref="PFP34:PFQ34"/>
    <mergeCell ref="PFR34:PFS34"/>
    <mergeCell ref="PEV34:PEW34"/>
    <mergeCell ref="PEX34:PEY34"/>
    <mergeCell ref="PEZ34:PFA34"/>
    <mergeCell ref="PFB34:PFC34"/>
    <mergeCell ref="PFD34:PFE34"/>
    <mergeCell ref="PFF34:PFG34"/>
    <mergeCell ref="PEJ34:PEK34"/>
    <mergeCell ref="PEL34:PEM34"/>
    <mergeCell ref="PEN34:PEO34"/>
    <mergeCell ref="PEP34:PEQ34"/>
    <mergeCell ref="PER34:PES34"/>
    <mergeCell ref="PET34:PEU34"/>
    <mergeCell ref="PJL34:PJM34"/>
    <mergeCell ref="PJN34:PJO34"/>
    <mergeCell ref="PJP34:PJQ34"/>
    <mergeCell ref="PJR34:PJS34"/>
    <mergeCell ref="PJT34:PJU34"/>
    <mergeCell ref="PJV34:PJW34"/>
    <mergeCell ref="PIZ34:PJA34"/>
    <mergeCell ref="PJB34:PJC34"/>
    <mergeCell ref="PJD34:PJE34"/>
    <mergeCell ref="PJF34:PJG34"/>
    <mergeCell ref="PJH34:PJI34"/>
    <mergeCell ref="PJJ34:PJK34"/>
    <mergeCell ref="PIN34:PIO34"/>
    <mergeCell ref="PIP34:PIQ34"/>
    <mergeCell ref="PIR34:PIS34"/>
    <mergeCell ref="PIT34:PIU34"/>
    <mergeCell ref="PIV34:PIW34"/>
    <mergeCell ref="PIX34:PIY34"/>
    <mergeCell ref="PIB34:PIC34"/>
    <mergeCell ref="PID34:PIE34"/>
    <mergeCell ref="PIF34:PIG34"/>
    <mergeCell ref="PIH34:PII34"/>
    <mergeCell ref="PIJ34:PIK34"/>
    <mergeCell ref="PIL34:PIM34"/>
    <mergeCell ref="PHP34:PHQ34"/>
    <mergeCell ref="PHR34:PHS34"/>
    <mergeCell ref="PHT34:PHU34"/>
    <mergeCell ref="PHV34:PHW34"/>
    <mergeCell ref="PHX34:PHY34"/>
    <mergeCell ref="PHZ34:PIA34"/>
    <mergeCell ref="PHD34:PHE34"/>
    <mergeCell ref="PHF34:PHG34"/>
    <mergeCell ref="PHH34:PHI34"/>
    <mergeCell ref="PHJ34:PHK34"/>
    <mergeCell ref="PHL34:PHM34"/>
    <mergeCell ref="PHN34:PHO34"/>
    <mergeCell ref="PMF34:PMG34"/>
    <mergeCell ref="PMH34:PMI34"/>
    <mergeCell ref="PMJ34:PMK34"/>
    <mergeCell ref="PML34:PMM34"/>
    <mergeCell ref="PMN34:PMO34"/>
    <mergeCell ref="PMP34:PMQ34"/>
    <mergeCell ref="PLT34:PLU34"/>
    <mergeCell ref="PLV34:PLW34"/>
    <mergeCell ref="PLX34:PLY34"/>
    <mergeCell ref="PLZ34:PMA34"/>
    <mergeCell ref="PMB34:PMC34"/>
    <mergeCell ref="PMD34:PME34"/>
    <mergeCell ref="PLH34:PLI34"/>
    <mergeCell ref="PLJ34:PLK34"/>
    <mergeCell ref="PLL34:PLM34"/>
    <mergeCell ref="PLN34:PLO34"/>
    <mergeCell ref="PLP34:PLQ34"/>
    <mergeCell ref="PLR34:PLS34"/>
    <mergeCell ref="PKV34:PKW34"/>
    <mergeCell ref="PKX34:PKY34"/>
    <mergeCell ref="PKZ34:PLA34"/>
    <mergeCell ref="PLB34:PLC34"/>
    <mergeCell ref="PLD34:PLE34"/>
    <mergeCell ref="PLF34:PLG34"/>
    <mergeCell ref="PKJ34:PKK34"/>
    <mergeCell ref="PKL34:PKM34"/>
    <mergeCell ref="PKN34:PKO34"/>
    <mergeCell ref="PKP34:PKQ34"/>
    <mergeCell ref="PKR34:PKS34"/>
    <mergeCell ref="PKT34:PKU34"/>
    <mergeCell ref="PJX34:PJY34"/>
    <mergeCell ref="PJZ34:PKA34"/>
    <mergeCell ref="PKB34:PKC34"/>
    <mergeCell ref="PKD34:PKE34"/>
    <mergeCell ref="PKF34:PKG34"/>
    <mergeCell ref="PKH34:PKI34"/>
    <mergeCell ref="POZ34:PPA34"/>
    <mergeCell ref="PPB34:PPC34"/>
    <mergeCell ref="PPD34:PPE34"/>
    <mergeCell ref="PPF34:PPG34"/>
    <mergeCell ref="PPH34:PPI34"/>
    <mergeCell ref="PPJ34:PPK34"/>
    <mergeCell ref="PON34:POO34"/>
    <mergeCell ref="POP34:POQ34"/>
    <mergeCell ref="POR34:POS34"/>
    <mergeCell ref="POT34:POU34"/>
    <mergeCell ref="POV34:POW34"/>
    <mergeCell ref="POX34:POY34"/>
    <mergeCell ref="POB34:POC34"/>
    <mergeCell ref="POD34:POE34"/>
    <mergeCell ref="POF34:POG34"/>
    <mergeCell ref="POH34:POI34"/>
    <mergeCell ref="POJ34:POK34"/>
    <mergeCell ref="POL34:POM34"/>
    <mergeCell ref="PNP34:PNQ34"/>
    <mergeCell ref="PNR34:PNS34"/>
    <mergeCell ref="PNT34:PNU34"/>
    <mergeCell ref="PNV34:PNW34"/>
    <mergeCell ref="PNX34:PNY34"/>
    <mergeCell ref="PNZ34:POA34"/>
    <mergeCell ref="PND34:PNE34"/>
    <mergeCell ref="PNF34:PNG34"/>
    <mergeCell ref="PNH34:PNI34"/>
    <mergeCell ref="PNJ34:PNK34"/>
    <mergeCell ref="PNL34:PNM34"/>
    <mergeCell ref="PNN34:PNO34"/>
    <mergeCell ref="PMR34:PMS34"/>
    <mergeCell ref="PMT34:PMU34"/>
    <mergeCell ref="PMV34:PMW34"/>
    <mergeCell ref="PMX34:PMY34"/>
    <mergeCell ref="PMZ34:PNA34"/>
    <mergeCell ref="PNB34:PNC34"/>
    <mergeCell ref="PRT34:PRU34"/>
    <mergeCell ref="PRV34:PRW34"/>
    <mergeCell ref="PRX34:PRY34"/>
    <mergeCell ref="PRZ34:PSA34"/>
    <mergeCell ref="PSB34:PSC34"/>
    <mergeCell ref="PSD34:PSE34"/>
    <mergeCell ref="PRH34:PRI34"/>
    <mergeCell ref="PRJ34:PRK34"/>
    <mergeCell ref="PRL34:PRM34"/>
    <mergeCell ref="PRN34:PRO34"/>
    <mergeCell ref="PRP34:PRQ34"/>
    <mergeCell ref="PRR34:PRS34"/>
    <mergeCell ref="PQV34:PQW34"/>
    <mergeCell ref="PQX34:PQY34"/>
    <mergeCell ref="PQZ34:PRA34"/>
    <mergeCell ref="PRB34:PRC34"/>
    <mergeCell ref="PRD34:PRE34"/>
    <mergeCell ref="PRF34:PRG34"/>
    <mergeCell ref="PQJ34:PQK34"/>
    <mergeCell ref="PQL34:PQM34"/>
    <mergeCell ref="PQN34:PQO34"/>
    <mergeCell ref="PQP34:PQQ34"/>
    <mergeCell ref="PQR34:PQS34"/>
    <mergeCell ref="PQT34:PQU34"/>
    <mergeCell ref="PPX34:PPY34"/>
    <mergeCell ref="PPZ34:PQA34"/>
    <mergeCell ref="PQB34:PQC34"/>
    <mergeCell ref="PQD34:PQE34"/>
    <mergeCell ref="PQF34:PQG34"/>
    <mergeCell ref="PQH34:PQI34"/>
    <mergeCell ref="PPL34:PPM34"/>
    <mergeCell ref="PPN34:PPO34"/>
    <mergeCell ref="PPP34:PPQ34"/>
    <mergeCell ref="PPR34:PPS34"/>
    <mergeCell ref="PPT34:PPU34"/>
    <mergeCell ref="PPV34:PPW34"/>
    <mergeCell ref="PUN34:PUO34"/>
    <mergeCell ref="PUP34:PUQ34"/>
    <mergeCell ref="PUR34:PUS34"/>
    <mergeCell ref="PUT34:PUU34"/>
    <mergeCell ref="PUV34:PUW34"/>
    <mergeCell ref="PUX34:PUY34"/>
    <mergeCell ref="PUB34:PUC34"/>
    <mergeCell ref="PUD34:PUE34"/>
    <mergeCell ref="PUF34:PUG34"/>
    <mergeCell ref="PUH34:PUI34"/>
    <mergeCell ref="PUJ34:PUK34"/>
    <mergeCell ref="PUL34:PUM34"/>
    <mergeCell ref="PTP34:PTQ34"/>
    <mergeCell ref="PTR34:PTS34"/>
    <mergeCell ref="PTT34:PTU34"/>
    <mergeCell ref="PTV34:PTW34"/>
    <mergeCell ref="PTX34:PTY34"/>
    <mergeCell ref="PTZ34:PUA34"/>
    <mergeCell ref="PTD34:PTE34"/>
    <mergeCell ref="PTF34:PTG34"/>
    <mergeCell ref="PTH34:PTI34"/>
    <mergeCell ref="PTJ34:PTK34"/>
    <mergeCell ref="PTL34:PTM34"/>
    <mergeCell ref="PTN34:PTO34"/>
    <mergeCell ref="PSR34:PSS34"/>
    <mergeCell ref="PST34:PSU34"/>
    <mergeCell ref="PSV34:PSW34"/>
    <mergeCell ref="PSX34:PSY34"/>
    <mergeCell ref="PSZ34:PTA34"/>
    <mergeCell ref="PTB34:PTC34"/>
    <mergeCell ref="PSF34:PSG34"/>
    <mergeCell ref="PSH34:PSI34"/>
    <mergeCell ref="PSJ34:PSK34"/>
    <mergeCell ref="PSL34:PSM34"/>
    <mergeCell ref="PSN34:PSO34"/>
    <mergeCell ref="PSP34:PSQ34"/>
    <mergeCell ref="PXH34:PXI34"/>
    <mergeCell ref="PXJ34:PXK34"/>
    <mergeCell ref="PXL34:PXM34"/>
    <mergeCell ref="PXN34:PXO34"/>
    <mergeCell ref="PXP34:PXQ34"/>
    <mergeCell ref="PXR34:PXS34"/>
    <mergeCell ref="PWV34:PWW34"/>
    <mergeCell ref="PWX34:PWY34"/>
    <mergeCell ref="PWZ34:PXA34"/>
    <mergeCell ref="PXB34:PXC34"/>
    <mergeCell ref="PXD34:PXE34"/>
    <mergeCell ref="PXF34:PXG34"/>
    <mergeCell ref="PWJ34:PWK34"/>
    <mergeCell ref="PWL34:PWM34"/>
    <mergeCell ref="PWN34:PWO34"/>
    <mergeCell ref="PWP34:PWQ34"/>
    <mergeCell ref="PWR34:PWS34"/>
    <mergeCell ref="PWT34:PWU34"/>
    <mergeCell ref="PVX34:PVY34"/>
    <mergeCell ref="PVZ34:PWA34"/>
    <mergeCell ref="PWB34:PWC34"/>
    <mergeCell ref="PWD34:PWE34"/>
    <mergeCell ref="PWF34:PWG34"/>
    <mergeCell ref="PWH34:PWI34"/>
    <mergeCell ref="PVL34:PVM34"/>
    <mergeCell ref="PVN34:PVO34"/>
    <mergeCell ref="PVP34:PVQ34"/>
    <mergeCell ref="PVR34:PVS34"/>
    <mergeCell ref="PVT34:PVU34"/>
    <mergeCell ref="PVV34:PVW34"/>
    <mergeCell ref="PUZ34:PVA34"/>
    <mergeCell ref="PVB34:PVC34"/>
    <mergeCell ref="PVD34:PVE34"/>
    <mergeCell ref="PVF34:PVG34"/>
    <mergeCell ref="PVH34:PVI34"/>
    <mergeCell ref="PVJ34:PVK34"/>
    <mergeCell ref="QAB34:QAC34"/>
    <mergeCell ref="QAD34:QAE34"/>
    <mergeCell ref="QAF34:QAG34"/>
    <mergeCell ref="QAH34:QAI34"/>
    <mergeCell ref="QAJ34:QAK34"/>
    <mergeCell ref="QAL34:QAM34"/>
    <mergeCell ref="PZP34:PZQ34"/>
    <mergeCell ref="PZR34:PZS34"/>
    <mergeCell ref="PZT34:PZU34"/>
    <mergeCell ref="PZV34:PZW34"/>
    <mergeCell ref="PZX34:PZY34"/>
    <mergeCell ref="PZZ34:QAA34"/>
    <mergeCell ref="PZD34:PZE34"/>
    <mergeCell ref="PZF34:PZG34"/>
    <mergeCell ref="PZH34:PZI34"/>
    <mergeCell ref="PZJ34:PZK34"/>
    <mergeCell ref="PZL34:PZM34"/>
    <mergeCell ref="PZN34:PZO34"/>
    <mergeCell ref="PYR34:PYS34"/>
    <mergeCell ref="PYT34:PYU34"/>
    <mergeCell ref="PYV34:PYW34"/>
    <mergeCell ref="PYX34:PYY34"/>
    <mergeCell ref="PYZ34:PZA34"/>
    <mergeCell ref="PZB34:PZC34"/>
    <mergeCell ref="PYF34:PYG34"/>
    <mergeCell ref="PYH34:PYI34"/>
    <mergeCell ref="PYJ34:PYK34"/>
    <mergeCell ref="PYL34:PYM34"/>
    <mergeCell ref="PYN34:PYO34"/>
    <mergeCell ref="PYP34:PYQ34"/>
    <mergeCell ref="PXT34:PXU34"/>
    <mergeCell ref="PXV34:PXW34"/>
    <mergeCell ref="PXX34:PXY34"/>
    <mergeCell ref="PXZ34:PYA34"/>
    <mergeCell ref="PYB34:PYC34"/>
    <mergeCell ref="PYD34:PYE34"/>
    <mergeCell ref="QCV34:QCW34"/>
    <mergeCell ref="QCX34:QCY34"/>
    <mergeCell ref="QCZ34:QDA34"/>
    <mergeCell ref="QDB34:QDC34"/>
    <mergeCell ref="QDD34:QDE34"/>
    <mergeCell ref="QDF34:QDG34"/>
    <mergeCell ref="QCJ34:QCK34"/>
    <mergeCell ref="QCL34:QCM34"/>
    <mergeCell ref="QCN34:QCO34"/>
    <mergeCell ref="QCP34:QCQ34"/>
    <mergeCell ref="QCR34:QCS34"/>
    <mergeCell ref="QCT34:QCU34"/>
    <mergeCell ref="QBX34:QBY34"/>
    <mergeCell ref="QBZ34:QCA34"/>
    <mergeCell ref="QCB34:QCC34"/>
    <mergeCell ref="QCD34:QCE34"/>
    <mergeCell ref="QCF34:QCG34"/>
    <mergeCell ref="QCH34:QCI34"/>
    <mergeCell ref="QBL34:QBM34"/>
    <mergeCell ref="QBN34:QBO34"/>
    <mergeCell ref="QBP34:QBQ34"/>
    <mergeCell ref="QBR34:QBS34"/>
    <mergeCell ref="QBT34:QBU34"/>
    <mergeCell ref="QBV34:QBW34"/>
    <mergeCell ref="QAZ34:QBA34"/>
    <mergeCell ref="QBB34:QBC34"/>
    <mergeCell ref="QBD34:QBE34"/>
    <mergeCell ref="QBF34:QBG34"/>
    <mergeCell ref="QBH34:QBI34"/>
    <mergeCell ref="QBJ34:QBK34"/>
    <mergeCell ref="QAN34:QAO34"/>
    <mergeCell ref="QAP34:QAQ34"/>
    <mergeCell ref="QAR34:QAS34"/>
    <mergeCell ref="QAT34:QAU34"/>
    <mergeCell ref="QAV34:QAW34"/>
    <mergeCell ref="QAX34:QAY34"/>
    <mergeCell ref="QFP34:QFQ34"/>
    <mergeCell ref="QFR34:QFS34"/>
    <mergeCell ref="QFT34:QFU34"/>
    <mergeCell ref="QFV34:QFW34"/>
    <mergeCell ref="QFX34:QFY34"/>
    <mergeCell ref="QFZ34:QGA34"/>
    <mergeCell ref="QFD34:QFE34"/>
    <mergeCell ref="QFF34:QFG34"/>
    <mergeCell ref="QFH34:QFI34"/>
    <mergeCell ref="QFJ34:QFK34"/>
    <mergeCell ref="QFL34:QFM34"/>
    <mergeCell ref="QFN34:QFO34"/>
    <mergeCell ref="QER34:QES34"/>
    <mergeCell ref="QET34:QEU34"/>
    <mergeCell ref="QEV34:QEW34"/>
    <mergeCell ref="QEX34:QEY34"/>
    <mergeCell ref="QEZ34:QFA34"/>
    <mergeCell ref="QFB34:QFC34"/>
    <mergeCell ref="QEF34:QEG34"/>
    <mergeCell ref="QEH34:QEI34"/>
    <mergeCell ref="QEJ34:QEK34"/>
    <mergeCell ref="QEL34:QEM34"/>
    <mergeCell ref="QEN34:QEO34"/>
    <mergeCell ref="QEP34:QEQ34"/>
    <mergeCell ref="QDT34:QDU34"/>
    <mergeCell ref="QDV34:QDW34"/>
    <mergeCell ref="QDX34:QDY34"/>
    <mergeCell ref="QDZ34:QEA34"/>
    <mergeCell ref="QEB34:QEC34"/>
    <mergeCell ref="QED34:QEE34"/>
    <mergeCell ref="QDH34:QDI34"/>
    <mergeCell ref="QDJ34:QDK34"/>
    <mergeCell ref="QDL34:QDM34"/>
    <mergeCell ref="QDN34:QDO34"/>
    <mergeCell ref="QDP34:QDQ34"/>
    <mergeCell ref="QDR34:QDS34"/>
    <mergeCell ref="QIJ34:QIK34"/>
    <mergeCell ref="QIL34:QIM34"/>
    <mergeCell ref="QIN34:QIO34"/>
    <mergeCell ref="QIP34:QIQ34"/>
    <mergeCell ref="QIR34:QIS34"/>
    <mergeCell ref="QIT34:QIU34"/>
    <mergeCell ref="QHX34:QHY34"/>
    <mergeCell ref="QHZ34:QIA34"/>
    <mergeCell ref="QIB34:QIC34"/>
    <mergeCell ref="QID34:QIE34"/>
    <mergeCell ref="QIF34:QIG34"/>
    <mergeCell ref="QIH34:QII34"/>
    <mergeCell ref="QHL34:QHM34"/>
    <mergeCell ref="QHN34:QHO34"/>
    <mergeCell ref="QHP34:QHQ34"/>
    <mergeCell ref="QHR34:QHS34"/>
    <mergeCell ref="QHT34:QHU34"/>
    <mergeCell ref="QHV34:QHW34"/>
    <mergeCell ref="QGZ34:QHA34"/>
    <mergeCell ref="QHB34:QHC34"/>
    <mergeCell ref="QHD34:QHE34"/>
    <mergeCell ref="QHF34:QHG34"/>
    <mergeCell ref="QHH34:QHI34"/>
    <mergeCell ref="QHJ34:QHK34"/>
    <mergeCell ref="QGN34:QGO34"/>
    <mergeCell ref="QGP34:QGQ34"/>
    <mergeCell ref="QGR34:QGS34"/>
    <mergeCell ref="QGT34:QGU34"/>
    <mergeCell ref="QGV34:QGW34"/>
    <mergeCell ref="QGX34:QGY34"/>
    <mergeCell ref="QGB34:QGC34"/>
    <mergeCell ref="QGD34:QGE34"/>
    <mergeCell ref="QGF34:QGG34"/>
    <mergeCell ref="QGH34:QGI34"/>
    <mergeCell ref="QGJ34:QGK34"/>
    <mergeCell ref="QGL34:QGM34"/>
    <mergeCell ref="QLD34:QLE34"/>
    <mergeCell ref="QLF34:QLG34"/>
    <mergeCell ref="QLH34:QLI34"/>
    <mergeCell ref="QLJ34:QLK34"/>
    <mergeCell ref="QLL34:QLM34"/>
    <mergeCell ref="QLN34:QLO34"/>
    <mergeCell ref="QKR34:QKS34"/>
    <mergeCell ref="QKT34:QKU34"/>
    <mergeCell ref="QKV34:QKW34"/>
    <mergeCell ref="QKX34:QKY34"/>
    <mergeCell ref="QKZ34:QLA34"/>
    <mergeCell ref="QLB34:QLC34"/>
    <mergeCell ref="QKF34:QKG34"/>
    <mergeCell ref="QKH34:QKI34"/>
    <mergeCell ref="QKJ34:QKK34"/>
    <mergeCell ref="QKL34:QKM34"/>
    <mergeCell ref="QKN34:QKO34"/>
    <mergeCell ref="QKP34:QKQ34"/>
    <mergeCell ref="QJT34:QJU34"/>
    <mergeCell ref="QJV34:QJW34"/>
    <mergeCell ref="QJX34:QJY34"/>
    <mergeCell ref="QJZ34:QKA34"/>
    <mergeCell ref="QKB34:QKC34"/>
    <mergeCell ref="QKD34:QKE34"/>
    <mergeCell ref="QJH34:QJI34"/>
    <mergeCell ref="QJJ34:QJK34"/>
    <mergeCell ref="QJL34:QJM34"/>
    <mergeCell ref="QJN34:QJO34"/>
    <mergeCell ref="QJP34:QJQ34"/>
    <mergeCell ref="QJR34:QJS34"/>
    <mergeCell ref="QIV34:QIW34"/>
    <mergeCell ref="QIX34:QIY34"/>
    <mergeCell ref="QIZ34:QJA34"/>
    <mergeCell ref="QJB34:QJC34"/>
    <mergeCell ref="QJD34:QJE34"/>
    <mergeCell ref="QJF34:QJG34"/>
    <mergeCell ref="QNX34:QNY34"/>
    <mergeCell ref="QNZ34:QOA34"/>
    <mergeCell ref="QOB34:QOC34"/>
    <mergeCell ref="QOD34:QOE34"/>
    <mergeCell ref="QOF34:QOG34"/>
    <mergeCell ref="QOH34:QOI34"/>
    <mergeCell ref="QNL34:QNM34"/>
    <mergeCell ref="QNN34:QNO34"/>
    <mergeCell ref="QNP34:QNQ34"/>
    <mergeCell ref="QNR34:QNS34"/>
    <mergeCell ref="QNT34:QNU34"/>
    <mergeCell ref="QNV34:QNW34"/>
    <mergeCell ref="QMZ34:QNA34"/>
    <mergeCell ref="QNB34:QNC34"/>
    <mergeCell ref="QND34:QNE34"/>
    <mergeCell ref="QNF34:QNG34"/>
    <mergeCell ref="QNH34:QNI34"/>
    <mergeCell ref="QNJ34:QNK34"/>
    <mergeCell ref="QMN34:QMO34"/>
    <mergeCell ref="QMP34:QMQ34"/>
    <mergeCell ref="QMR34:QMS34"/>
    <mergeCell ref="QMT34:QMU34"/>
    <mergeCell ref="QMV34:QMW34"/>
    <mergeCell ref="QMX34:QMY34"/>
    <mergeCell ref="QMB34:QMC34"/>
    <mergeCell ref="QMD34:QME34"/>
    <mergeCell ref="QMF34:QMG34"/>
    <mergeCell ref="QMH34:QMI34"/>
    <mergeCell ref="QMJ34:QMK34"/>
    <mergeCell ref="QML34:QMM34"/>
    <mergeCell ref="QLP34:QLQ34"/>
    <mergeCell ref="QLR34:QLS34"/>
    <mergeCell ref="QLT34:QLU34"/>
    <mergeCell ref="QLV34:QLW34"/>
    <mergeCell ref="QLX34:QLY34"/>
    <mergeCell ref="QLZ34:QMA34"/>
    <mergeCell ref="QQR34:QQS34"/>
    <mergeCell ref="QQT34:QQU34"/>
    <mergeCell ref="QQV34:QQW34"/>
    <mergeCell ref="QQX34:QQY34"/>
    <mergeCell ref="QQZ34:QRA34"/>
    <mergeCell ref="QRB34:QRC34"/>
    <mergeCell ref="QQF34:QQG34"/>
    <mergeCell ref="QQH34:QQI34"/>
    <mergeCell ref="QQJ34:QQK34"/>
    <mergeCell ref="QQL34:QQM34"/>
    <mergeCell ref="QQN34:QQO34"/>
    <mergeCell ref="QQP34:QQQ34"/>
    <mergeCell ref="QPT34:QPU34"/>
    <mergeCell ref="QPV34:QPW34"/>
    <mergeCell ref="QPX34:QPY34"/>
    <mergeCell ref="QPZ34:QQA34"/>
    <mergeCell ref="QQB34:QQC34"/>
    <mergeCell ref="QQD34:QQE34"/>
    <mergeCell ref="QPH34:QPI34"/>
    <mergeCell ref="QPJ34:QPK34"/>
    <mergeCell ref="QPL34:QPM34"/>
    <mergeCell ref="QPN34:QPO34"/>
    <mergeCell ref="QPP34:QPQ34"/>
    <mergeCell ref="QPR34:QPS34"/>
    <mergeCell ref="QOV34:QOW34"/>
    <mergeCell ref="QOX34:QOY34"/>
    <mergeCell ref="QOZ34:QPA34"/>
    <mergeCell ref="QPB34:QPC34"/>
    <mergeCell ref="QPD34:QPE34"/>
    <mergeCell ref="QPF34:QPG34"/>
    <mergeCell ref="QOJ34:QOK34"/>
    <mergeCell ref="QOL34:QOM34"/>
    <mergeCell ref="QON34:QOO34"/>
    <mergeCell ref="QOP34:QOQ34"/>
    <mergeCell ref="QOR34:QOS34"/>
    <mergeCell ref="QOT34:QOU34"/>
    <mergeCell ref="QTL34:QTM34"/>
    <mergeCell ref="QTN34:QTO34"/>
    <mergeCell ref="QTP34:QTQ34"/>
    <mergeCell ref="QTR34:QTS34"/>
    <mergeCell ref="QTT34:QTU34"/>
    <mergeCell ref="QTV34:QTW34"/>
    <mergeCell ref="QSZ34:QTA34"/>
    <mergeCell ref="QTB34:QTC34"/>
    <mergeCell ref="QTD34:QTE34"/>
    <mergeCell ref="QTF34:QTG34"/>
    <mergeCell ref="QTH34:QTI34"/>
    <mergeCell ref="QTJ34:QTK34"/>
    <mergeCell ref="QSN34:QSO34"/>
    <mergeCell ref="QSP34:QSQ34"/>
    <mergeCell ref="QSR34:QSS34"/>
    <mergeCell ref="QST34:QSU34"/>
    <mergeCell ref="QSV34:QSW34"/>
    <mergeCell ref="QSX34:QSY34"/>
    <mergeCell ref="QSB34:QSC34"/>
    <mergeCell ref="QSD34:QSE34"/>
    <mergeCell ref="QSF34:QSG34"/>
    <mergeCell ref="QSH34:QSI34"/>
    <mergeCell ref="QSJ34:QSK34"/>
    <mergeCell ref="QSL34:QSM34"/>
    <mergeCell ref="QRP34:QRQ34"/>
    <mergeCell ref="QRR34:QRS34"/>
    <mergeCell ref="QRT34:QRU34"/>
    <mergeCell ref="QRV34:QRW34"/>
    <mergeCell ref="QRX34:QRY34"/>
    <mergeCell ref="QRZ34:QSA34"/>
    <mergeCell ref="QRD34:QRE34"/>
    <mergeCell ref="QRF34:QRG34"/>
    <mergeCell ref="QRH34:QRI34"/>
    <mergeCell ref="QRJ34:QRK34"/>
    <mergeCell ref="QRL34:QRM34"/>
    <mergeCell ref="QRN34:QRO34"/>
    <mergeCell ref="QWF34:QWG34"/>
    <mergeCell ref="QWH34:QWI34"/>
    <mergeCell ref="QWJ34:QWK34"/>
    <mergeCell ref="QWL34:QWM34"/>
    <mergeCell ref="QWN34:QWO34"/>
    <mergeCell ref="QWP34:QWQ34"/>
    <mergeCell ref="QVT34:QVU34"/>
    <mergeCell ref="QVV34:QVW34"/>
    <mergeCell ref="QVX34:QVY34"/>
    <mergeCell ref="QVZ34:QWA34"/>
    <mergeCell ref="QWB34:QWC34"/>
    <mergeCell ref="QWD34:QWE34"/>
    <mergeCell ref="QVH34:QVI34"/>
    <mergeCell ref="QVJ34:QVK34"/>
    <mergeCell ref="QVL34:QVM34"/>
    <mergeCell ref="QVN34:QVO34"/>
    <mergeCell ref="QVP34:QVQ34"/>
    <mergeCell ref="QVR34:QVS34"/>
    <mergeCell ref="QUV34:QUW34"/>
    <mergeCell ref="QUX34:QUY34"/>
    <mergeCell ref="QUZ34:QVA34"/>
    <mergeCell ref="QVB34:QVC34"/>
    <mergeCell ref="QVD34:QVE34"/>
    <mergeCell ref="QVF34:QVG34"/>
    <mergeCell ref="QUJ34:QUK34"/>
    <mergeCell ref="QUL34:QUM34"/>
    <mergeCell ref="QUN34:QUO34"/>
    <mergeCell ref="QUP34:QUQ34"/>
    <mergeCell ref="QUR34:QUS34"/>
    <mergeCell ref="QUT34:QUU34"/>
    <mergeCell ref="QTX34:QTY34"/>
    <mergeCell ref="QTZ34:QUA34"/>
    <mergeCell ref="QUB34:QUC34"/>
    <mergeCell ref="QUD34:QUE34"/>
    <mergeCell ref="QUF34:QUG34"/>
    <mergeCell ref="QUH34:QUI34"/>
    <mergeCell ref="QYZ34:QZA34"/>
    <mergeCell ref="QZB34:QZC34"/>
    <mergeCell ref="QZD34:QZE34"/>
    <mergeCell ref="QZF34:QZG34"/>
    <mergeCell ref="QZH34:QZI34"/>
    <mergeCell ref="QZJ34:QZK34"/>
    <mergeCell ref="QYN34:QYO34"/>
    <mergeCell ref="QYP34:QYQ34"/>
    <mergeCell ref="QYR34:QYS34"/>
    <mergeCell ref="QYT34:QYU34"/>
    <mergeCell ref="QYV34:QYW34"/>
    <mergeCell ref="QYX34:QYY34"/>
    <mergeCell ref="QYB34:QYC34"/>
    <mergeCell ref="QYD34:QYE34"/>
    <mergeCell ref="QYF34:QYG34"/>
    <mergeCell ref="QYH34:QYI34"/>
    <mergeCell ref="QYJ34:QYK34"/>
    <mergeCell ref="QYL34:QYM34"/>
    <mergeCell ref="QXP34:QXQ34"/>
    <mergeCell ref="QXR34:QXS34"/>
    <mergeCell ref="QXT34:QXU34"/>
    <mergeCell ref="QXV34:QXW34"/>
    <mergeCell ref="QXX34:QXY34"/>
    <mergeCell ref="QXZ34:QYA34"/>
    <mergeCell ref="QXD34:QXE34"/>
    <mergeCell ref="QXF34:QXG34"/>
    <mergeCell ref="QXH34:QXI34"/>
    <mergeCell ref="QXJ34:QXK34"/>
    <mergeCell ref="QXL34:QXM34"/>
    <mergeCell ref="QXN34:QXO34"/>
    <mergeCell ref="QWR34:QWS34"/>
    <mergeCell ref="QWT34:QWU34"/>
    <mergeCell ref="QWV34:QWW34"/>
    <mergeCell ref="QWX34:QWY34"/>
    <mergeCell ref="QWZ34:QXA34"/>
    <mergeCell ref="QXB34:QXC34"/>
    <mergeCell ref="RBT34:RBU34"/>
    <mergeCell ref="RBV34:RBW34"/>
    <mergeCell ref="RBX34:RBY34"/>
    <mergeCell ref="RBZ34:RCA34"/>
    <mergeCell ref="RCB34:RCC34"/>
    <mergeCell ref="RCD34:RCE34"/>
    <mergeCell ref="RBH34:RBI34"/>
    <mergeCell ref="RBJ34:RBK34"/>
    <mergeCell ref="RBL34:RBM34"/>
    <mergeCell ref="RBN34:RBO34"/>
    <mergeCell ref="RBP34:RBQ34"/>
    <mergeCell ref="RBR34:RBS34"/>
    <mergeCell ref="RAV34:RAW34"/>
    <mergeCell ref="RAX34:RAY34"/>
    <mergeCell ref="RAZ34:RBA34"/>
    <mergeCell ref="RBB34:RBC34"/>
    <mergeCell ref="RBD34:RBE34"/>
    <mergeCell ref="RBF34:RBG34"/>
    <mergeCell ref="RAJ34:RAK34"/>
    <mergeCell ref="RAL34:RAM34"/>
    <mergeCell ref="RAN34:RAO34"/>
    <mergeCell ref="RAP34:RAQ34"/>
    <mergeCell ref="RAR34:RAS34"/>
    <mergeCell ref="RAT34:RAU34"/>
    <mergeCell ref="QZX34:QZY34"/>
    <mergeCell ref="QZZ34:RAA34"/>
    <mergeCell ref="RAB34:RAC34"/>
    <mergeCell ref="RAD34:RAE34"/>
    <mergeCell ref="RAF34:RAG34"/>
    <mergeCell ref="RAH34:RAI34"/>
    <mergeCell ref="QZL34:QZM34"/>
    <mergeCell ref="QZN34:QZO34"/>
    <mergeCell ref="QZP34:QZQ34"/>
    <mergeCell ref="QZR34:QZS34"/>
    <mergeCell ref="QZT34:QZU34"/>
    <mergeCell ref="QZV34:QZW34"/>
    <mergeCell ref="REN34:REO34"/>
    <mergeCell ref="REP34:REQ34"/>
    <mergeCell ref="RER34:RES34"/>
    <mergeCell ref="RET34:REU34"/>
    <mergeCell ref="REV34:REW34"/>
    <mergeCell ref="REX34:REY34"/>
    <mergeCell ref="REB34:REC34"/>
    <mergeCell ref="RED34:REE34"/>
    <mergeCell ref="REF34:REG34"/>
    <mergeCell ref="REH34:REI34"/>
    <mergeCell ref="REJ34:REK34"/>
    <mergeCell ref="REL34:REM34"/>
    <mergeCell ref="RDP34:RDQ34"/>
    <mergeCell ref="RDR34:RDS34"/>
    <mergeCell ref="RDT34:RDU34"/>
    <mergeCell ref="RDV34:RDW34"/>
    <mergeCell ref="RDX34:RDY34"/>
    <mergeCell ref="RDZ34:REA34"/>
    <mergeCell ref="RDD34:RDE34"/>
    <mergeCell ref="RDF34:RDG34"/>
    <mergeCell ref="RDH34:RDI34"/>
    <mergeCell ref="RDJ34:RDK34"/>
    <mergeCell ref="RDL34:RDM34"/>
    <mergeCell ref="RDN34:RDO34"/>
    <mergeCell ref="RCR34:RCS34"/>
    <mergeCell ref="RCT34:RCU34"/>
    <mergeCell ref="RCV34:RCW34"/>
    <mergeCell ref="RCX34:RCY34"/>
    <mergeCell ref="RCZ34:RDA34"/>
    <mergeCell ref="RDB34:RDC34"/>
    <mergeCell ref="RCF34:RCG34"/>
    <mergeCell ref="RCH34:RCI34"/>
    <mergeCell ref="RCJ34:RCK34"/>
    <mergeCell ref="RCL34:RCM34"/>
    <mergeCell ref="RCN34:RCO34"/>
    <mergeCell ref="RCP34:RCQ34"/>
    <mergeCell ref="RHH34:RHI34"/>
    <mergeCell ref="RHJ34:RHK34"/>
    <mergeCell ref="RHL34:RHM34"/>
    <mergeCell ref="RHN34:RHO34"/>
    <mergeCell ref="RHP34:RHQ34"/>
    <mergeCell ref="RHR34:RHS34"/>
    <mergeCell ref="RGV34:RGW34"/>
    <mergeCell ref="RGX34:RGY34"/>
    <mergeCell ref="RGZ34:RHA34"/>
    <mergeCell ref="RHB34:RHC34"/>
    <mergeCell ref="RHD34:RHE34"/>
    <mergeCell ref="RHF34:RHG34"/>
    <mergeCell ref="RGJ34:RGK34"/>
    <mergeCell ref="RGL34:RGM34"/>
    <mergeCell ref="RGN34:RGO34"/>
    <mergeCell ref="RGP34:RGQ34"/>
    <mergeCell ref="RGR34:RGS34"/>
    <mergeCell ref="RGT34:RGU34"/>
    <mergeCell ref="RFX34:RFY34"/>
    <mergeCell ref="RFZ34:RGA34"/>
    <mergeCell ref="RGB34:RGC34"/>
    <mergeCell ref="RGD34:RGE34"/>
    <mergeCell ref="RGF34:RGG34"/>
    <mergeCell ref="RGH34:RGI34"/>
    <mergeCell ref="RFL34:RFM34"/>
    <mergeCell ref="RFN34:RFO34"/>
    <mergeCell ref="RFP34:RFQ34"/>
    <mergeCell ref="RFR34:RFS34"/>
    <mergeCell ref="RFT34:RFU34"/>
    <mergeCell ref="RFV34:RFW34"/>
    <mergeCell ref="REZ34:RFA34"/>
    <mergeCell ref="RFB34:RFC34"/>
    <mergeCell ref="RFD34:RFE34"/>
    <mergeCell ref="RFF34:RFG34"/>
    <mergeCell ref="RFH34:RFI34"/>
    <mergeCell ref="RFJ34:RFK34"/>
    <mergeCell ref="RKB34:RKC34"/>
    <mergeCell ref="RKD34:RKE34"/>
    <mergeCell ref="RKF34:RKG34"/>
    <mergeCell ref="RKH34:RKI34"/>
    <mergeCell ref="RKJ34:RKK34"/>
    <mergeCell ref="RKL34:RKM34"/>
    <mergeCell ref="RJP34:RJQ34"/>
    <mergeCell ref="RJR34:RJS34"/>
    <mergeCell ref="RJT34:RJU34"/>
    <mergeCell ref="RJV34:RJW34"/>
    <mergeCell ref="RJX34:RJY34"/>
    <mergeCell ref="RJZ34:RKA34"/>
    <mergeCell ref="RJD34:RJE34"/>
    <mergeCell ref="RJF34:RJG34"/>
    <mergeCell ref="RJH34:RJI34"/>
    <mergeCell ref="RJJ34:RJK34"/>
    <mergeCell ref="RJL34:RJM34"/>
    <mergeCell ref="RJN34:RJO34"/>
    <mergeCell ref="RIR34:RIS34"/>
    <mergeCell ref="RIT34:RIU34"/>
    <mergeCell ref="RIV34:RIW34"/>
    <mergeCell ref="RIX34:RIY34"/>
    <mergeCell ref="RIZ34:RJA34"/>
    <mergeCell ref="RJB34:RJC34"/>
    <mergeCell ref="RIF34:RIG34"/>
    <mergeCell ref="RIH34:RII34"/>
    <mergeCell ref="RIJ34:RIK34"/>
    <mergeCell ref="RIL34:RIM34"/>
    <mergeCell ref="RIN34:RIO34"/>
    <mergeCell ref="RIP34:RIQ34"/>
    <mergeCell ref="RHT34:RHU34"/>
    <mergeCell ref="RHV34:RHW34"/>
    <mergeCell ref="RHX34:RHY34"/>
    <mergeCell ref="RHZ34:RIA34"/>
    <mergeCell ref="RIB34:RIC34"/>
    <mergeCell ref="RID34:RIE34"/>
    <mergeCell ref="RMV34:RMW34"/>
    <mergeCell ref="RMX34:RMY34"/>
    <mergeCell ref="RMZ34:RNA34"/>
    <mergeCell ref="RNB34:RNC34"/>
    <mergeCell ref="RND34:RNE34"/>
    <mergeCell ref="RNF34:RNG34"/>
    <mergeCell ref="RMJ34:RMK34"/>
    <mergeCell ref="RML34:RMM34"/>
    <mergeCell ref="RMN34:RMO34"/>
    <mergeCell ref="RMP34:RMQ34"/>
    <mergeCell ref="RMR34:RMS34"/>
    <mergeCell ref="RMT34:RMU34"/>
    <mergeCell ref="RLX34:RLY34"/>
    <mergeCell ref="RLZ34:RMA34"/>
    <mergeCell ref="RMB34:RMC34"/>
    <mergeCell ref="RMD34:RME34"/>
    <mergeCell ref="RMF34:RMG34"/>
    <mergeCell ref="RMH34:RMI34"/>
    <mergeCell ref="RLL34:RLM34"/>
    <mergeCell ref="RLN34:RLO34"/>
    <mergeCell ref="RLP34:RLQ34"/>
    <mergeCell ref="RLR34:RLS34"/>
    <mergeCell ref="RLT34:RLU34"/>
    <mergeCell ref="RLV34:RLW34"/>
    <mergeCell ref="RKZ34:RLA34"/>
    <mergeCell ref="RLB34:RLC34"/>
    <mergeCell ref="RLD34:RLE34"/>
    <mergeCell ref="RLF34:RLG34"/>
    <mergeCell ref="RLH34:RLI34"/>
    <mergeCell ref="RLJ34:RLK34"/>
    <mergeCell ref="RKN34:RKO34"/>
    <mergeCell ref="RKP34:RKQ34"/>
    <mergeCell ref="RKR34:RKS34"/>
    <mergeCell ref="RKT34:RKU34"/>
    <mergeCell ref="RKV34:RKW34"/>
    <mergeCell ref="RKX34:RKY34"/>
    <mergeCell ref="RPP34:RPQ34"/>
    <mergeCell ref="RPR34:RPS34"/>
    <mergeCell ref="RPT34:RPU34"/>
    <mergeCell ref="RPV34:RPW34"/>
    <mergeCell ref="RPX34:RPY34"/>
    <mergeCell ref="RPZ34:RQA34"/>
    <mergeCell ref="RPD34:RPE34"/>
    <mergeCell ref="RPF34:RPG34"/>
    <mergeCell ref="RPH34:RPI34"/>
    <mergeCell ref="RPJ34:RPK34"/>
    <mergeCell ref="RPL34:RPM34"/>
    <mergeCell ref="RPN34:RPO34"/>
    <mergeCell ref="ROR34:ROS34"/>
    <mergeCell ref="ROT34:ROU34"/>
    <mergeCell ref="ROV34:ROW34"/>
    <mergeCell ref="ROX34:ROY34"/>
    <mergeCell ref="ROZ34:RPA34"/>
    <mergeCell ref="RPB34:RPC34"/>
    <mergeCell ref="ROF34:ROG34"/>
    <mergeCell ref="ROH34:ROI34"/>
    <mergeCell ref="ROJ34:ROK34"/>
    <mergeCell ref="ROL34:ROM34"/>
    <mergeCell ref="RON34:ROO34"/>
    <mergeCell ref="ROP34:ROQ34"/>
    <mergeCell ref="RNT34:RNU34"/>
    <mergeCell ref="RNV34:RNW34"/>
    <mergeCell ref="RNX34:RNY34"/>
    <mergeCell ref="RNZ34:ROA34"/>
    <mergeCell ref="ROB34:ROC34"/>
    <mergeCell ref="ROD34:ROE34"/>
    <mergeCell ref="RNH34:RNI34"/>
    <mergeCell ref="RNJ34:RNK34"/>
    <mergeCell ref="RNL34:RNM34"/>
    <mergeCell ref="RNN34:RNO34"/>
    <mergeCell ref="RNP34:RNQ34"/>
    <mergeCell ref="RNR34:RNS34"/>
    <mergeCell ref="RSJ34:RSK34"/>
    <mergeCell ref="RSL34:RSM34"/>
    <mergeCell ref="RSN34:RSO34"/>
    <mergeCell ref="RSP34:RSQ34"/>
    <mergeCell ref="RSR34:RSS34"/>
    <mergeCell ref="RST34:RSU34"/>
    <mergeCell ref="RRX34:RRY34"/>
    <mergeCell ref="RRZ34:RSA34"/>
    <mergeCell ref="RSB34:RSC34"/>
    <mergeCell ref="RSD34:RSE34"/>
    <mergeCell ref="RSF34:RSG34"/>
    <mergeCell ref="RSH34:RSI34"/>
    <mergeCell ref="RRL34:RRM34"/>
    <mergeCell ref="RRN34:RRO34"/>
    <mergeCell ref="RRP34:RRQ34"/>
    <mergeCell ref="RRR34:RRS34"/>
    <mergeCell ref="RRT34:RRU34"/>
    <mergeCell ref="RRV34:RRW34"/>
    <mergeCell ref="RQZ34:RRA34"/>
    <mergeCell ref="RRB34:RRC34"/>
    <mergeCell ref="RRD34:RRE34"/>
    <mergeCell ref="RRF34:RRG34"/>
    <mergeCell ref="RRH34:RRI34"/>
    <mergeCell ref="RRJ34:RRK34"/>
    <mergeCell ref="RQN34:RQO34"/>
    <mergeCell ref="RQP34:RQQ34"/>
    <mergeCell ref="RQR34:RQS34"/>
    <mergeCell ref="RQT34:RQU34"/>
    <mergeCell ref="RQV34:RQW34"/>
    <mergeCell ref="RQX34:RQY34"/>
    <mergeCell ref="RQB34:RQC34"/>
    <mergeCell ref="RQD34:RQE34"/>
    <mergeCell ref="RQF34:RQG34"/>
    <mergeCell ref="RQH34:RQI34"/>
    <mergeCell ref="RQJ34:RQK34"/>
    <mergeCell ref="RQL34:RQM34"/>
    <mergeCell ref="RVD34:RVE34"/>
    <mergeCell ref="RVF34:RVG34"/>
    <mergeCell ref="RVH34:RVI34"/>
    <mergeCell ref="RVJ34:RVK34"/>
    <mergeCell ref="RVL34:RVM34"/>
    <mergeCell ref="RVN34:RVO34"/>
    <mergeCell ref="RUR34:RUS34"/>
    <mergeCell ref="RUT34:RUU34"/>
    <mergeCell ref="RUV34:RUW34"/>
    <mergeCell ref="RUX34:RUY34"/>
    <mergeCell ref="RUZ34:RVA34"/>
    <mergeCell ref="RVB34:RVC34"/>
    <mergeCell ref="RUF34:RUG34"/>
    <mergeCell ref="RUH34:RUI34"/>
    <mergeCell ref="RUJ34:RUK34"/>
    <mergeCell ref="RUL34:RUM34"/>
    <mergeCell ref="RUN34:RUO34"/>
    <mergeCell ref="RUP34:RUQ34"/>
    <mergeCell ref="RTT34:RTU34"/>
    <mergeCell ref="RTV34:RTW34"/>
    <mergeCell ref="RTX34:RTY34"/>
    <mergeCell ref="RTZ34:RUA34"/>
    <mergeCell ref="RUB34:RUC34"/>
    <mergeCell ref="RUD34:RUE34"/>
    <mergeCell ref="RTH34:RTI34"/>
    <mergeCell ref="RTJ34:RTK34"/>
    <mergeCell ref="RTL34:RTM34"/>
    <mergeCell ref="RTN34:RTO34"/>
    <mergeCell ref="RTP34:RTQ34"/>
    <mergeCell ref="RTR34:RTS34"/>
    <mergeCell ref="RSV34:RSW34"/>
    <mergeCell ref="RSX34:RSY34"/>
    <mergeCell ref="RSZ34:RTA34"/>
    <mergeCell ref="RTB34:RTC34"/>
    <mergeCell ref="RTD34:RTE34"/>
    <mergeCell ref="RTF34:RTG34"/>
    <mergeCell ref="RXX34:RXY34"/>
    <mergeCell ref="RXZ34:RYA34"/>
    <mergeCell ref="RYB34:RYC34"/>
    <mergeCell ref="RYD34:RYE34"/>
    <mergeCell ref="RYF34:RYG34"/>
    <mergeCell ref="RYH34:RYI34"/>
    <mergeCell ref="RXL34:RXM34"/>
    <mergeCell ref="RXN34:RXO34"/>
    <mergeCell ref="RXP34:RXQ34"/>
    <mergeCell ref="RXR34:RXS34"/>
    <mergeCell ref="RXT34:RXU34"/>
    <mergeCell ref="RXV34:RXW34"/>
    <mergeCell ref="RWZ34:RXA34"/>
    <mergeCell ref="RXB34:RXC34"/>
    <mergeCell ref="RXD34:RXE34"/>
    <mergeCell ref="RXF34:RXG34"/>
    <mergeCell ref="RXH34:RXI34"/>
    <mergeCell ref="RXJ34:RXK34"/>
    <mergeCell ref="RWN34:RWO34"/>
    <mergeCell ref="RWP34:RWQ34"/>
    <mergeCell ref="RWR34:RWS34"/>
    <mergeCell ref="RWT34:RWU34"/>
    <mergeCell ref="RWV34:RWW34"/>
    <mergeCell ref="RWX34:RWY34"/>
    <mergeCell ref="RWB34:RWC34"/>
    <mergeCell ref="RWD34:RWE34"/>
    <mergeCell ref="RWF34:RWG34"/>
    <mergeCell ref="RWH34:RWI34"/>
    <mergeCell ref="RWJ34:RWK34"/>
    <mergeCell ref="RWL34:RWM34"/>
    <mergeCell ref="RVP34:RVQ34"/>
    <mergeCell ref="RVR34:RVS34"/>
    <mergeCell ref="RVT34:RVU34"/>
    <mergeCell ref="RVV34:RVW34"/>
    <mergeCell ref="RVX34:RVY34"/>
    <mergeCell ref="RVZ34:RWA34"/>
    <mergeCell ref="SAR34:SAS34"/>
    <mergeCell ref="SAT34:SAU34"/>
    <mergeCell ref="SAV34:SAW34"/>
    <mergeCell ref="SAX34:SAY34"/>
    <mergeCell ref="SAZ34:SBA34"/>
    <mergeCell ref="SBB34:SBC34"/>
    <mergeCell ref="SAF34:SAG34"/>
    <mergeCell ref="SAH34:SAI34"/>
    <mergeCell ref="SAJ34:SAK34"/>
    <mergeCell ref="SAL34:SAM34"/>
    <mergeCell ref="SAN34:SAO34"/>
    <mergeCell ref="SAP34:SAQ34"/>
    <mergeCell ref="RZT34:RZU34"/>
    <mergeCell ref="RZV34:RZW34"/>
    <mergeCell ref="RZX34:RZY34"/>
    <mergeCell ref="RZZ34:SAA34"/>
    <mergeCell ref="SAB34:SAC34"/>
    <mergeCell ref="SAD34:SAE34"/>
    <mergeCell ref="RZH34:RZI34"/>
    <mergeCell ref="RZJ34:RZK34"/>
    <mergeCell ref="RZL34:RZM34"/>
    <mergeCell ref="RZN34:RZO34"/>
    <mergeCell ref="RZP34:RZQ34"/>
    <mergeCell ref="RZR34:RZS34"/>
    <mergeCell ref="RYV34:RYW34"/>
    <mergeCell ref="RYX34:RYY34"/>
    <mergeCell ref="RYZ34:RZA34"/>
    <mergeCell ref="RZB34:RZC34"/>
    <mergeCell ref="RZD34:RZE34"/>
    <mergeCell ref="RZF34:RZG34"/>
    <mergeCell ref="RYJ34:RYK34"/>
    <mergeCell ref="RYL34:RYM34"/>
    <mergeCell ref="RYN34:RYO34"/>
    <mergeCell ref="RYP34:RYQ34"/>
    <mergeCell ref="RYR34:RYS34"/>
    <mergeCell ref="RYT34:RYU34"/>
    <mergeCell ref="SDL34:SDM34"/>
    <mergeCell ref="SDN34:SDO34"/>
    <mergeCell ref="SDP34:SDQ34"/>
    <mergeCell ref="SDR34:SDS34"/>
    <mergeCell ref="SDT34:SDU34"/>
    <mergeCell ref="SDV34:SDW34"/>
    <mergeCell ref="SCZ34:SDA34"/>
    <mergeCell ref="SDB34:SDC34"/>
    <mergeCell ref="SDD34:SDE34"/>
    <mergeCell ref="SDF34:SDG34"/>
    <mergeCell ref="SDH34:SDI34"/>
    <mergeCell ref="SDJ34:SDK34"/>
    <mergeCell ref="SCN34:SCO34"/>
    <mergeCell ref="SCP34:SCQ34"/>
    <mergeCell ref="SCR34:SCS34"/>
    <mergeCell ref="SCT34:SCU34"/>
    <mergeCell ref="SCV34:SCW34"/>
    <mergeCell ref="SCX34:SCY34"/>
    <mergeCell ref="SCB34:SCC34"/>
    <mergeCell ref="SCD34:SCE34"/>
    <mergeCell ref="SCF34:SCG34"/>
    <mergeCell ref="SCH34:SCI34"/>
    <mergeCell ref="SCJ34:SCK34"/>
    <mergeCell ref="SCL34:SCM34"/>
    <mergeCell ref="SBP34:SBQ34"/>
    <mergeCell ref="SBR34:SBS34"/>
    <mergeCell ref="SBT34:SBU34"/>
    <mergeCell ref="SBV34:SBW34"/>
    <mergeCell ref="SBX34:SBY34"/>
    <mergeCell ref="SBZ34:SCA34"/>
    <mergeCell ref="SBD34:SBE34"/>
    <mergeCell ref="SBF34:SBG34"/>
    <mergeCell ref="SBH34:SBI34"/>
    <mergeCell ref="SBJ34:SBK34"/>
    <mergeCell ref="SBL34:SBM34"/>
    <mergeCell ref="SBN34:SBO34"/>
    <mergeCell ref="SGF34:SGG34"/>
    <mergeCell ref="SGH34:SGI34"/>
    <mergeCell ref="SGJ34:SGK34"/>
    <mergeCell ref="SGL34:SGM34"/>
    <mergeCell ref="SGN34:SGO34"/>
    <mergeCell ref="SGP34:SGQ34"/>
    <mergeCell ref="SFT34:SFU34"/>
    <mergeCell ref="SFV34:SFW34"/>
    <mergeCell ref="SFX34:SFY34"/>
    <mergeCell ref="SFZ34:SGA34"/>
    <mergeCell ref="SGB34:SGC34"/>
    <mergeCell ref="SGD34:SGE34"/>
    <mergeCell ref="SFH34:SFI34"/>
    <mergeCell ref="SFJ34:SFK34"/>
    <mergeCell ref="SFL34:SFM34"/>
    <mergeCell ref="SFN34:SFO34"/>
    <mergeCell ref="SFP34:SFQ34"/>
    <mergeCell ref="SFR34:SFS34"/>
    <mergeCell ref="SEV34:SEW34"/>
    <mergeCell ref="SEX34:SEY34"/>
    <mergeCell ref="SEZ34:SFA34"/>
    <mergeCell ref="SFB34:SFC34"/>
    <mergeCell ref="SFD34:SFE34"/>
    <mergeCell ref="SFF34:SFG34"/>
    <mergeCell ref="SEJ34:SEK34"/>
    <mergeCell ref="SEL34:SEM34"/>
    <mergeCell ref="SEN34:SEO34"/>
    <mergeCell ref="SEP34:SEQ34"/>
    <mergeCell ref="SER34:SES34"/>
    <mergeCell ref="SET34:SEU34"/>
    <mergeCell ref="SDX34:SDY34"/>
    <mergeCell ref="SDZ34:SEA34"/>
    <mergeCell ref="SEB34:SEC34"/>
    <mergeCell ref="SED34:SEE34"/>
    <mergeCell ref="SEF34:SEG34"/>
    <mergeCell ref="SEH34:SEI34"/>
    <mergeCell ref="SIZ34:SJA34"/>
    <mergeCell ref="SJB34:SJC34"/>
    <mergeCell ref="SJD34:SJE34"/>
    <mergeCell ref="SJF34:SJG34"/>
    <mergeCell ref="SJH34:SJI34"/>
    <mergeCell ref="SJJ34:SJK34"/>
    <mergeCell ref="SIN34:SIO34"/>
    <mergeCell ref="SIP34:SIQ34"/>
    <mergeCell ref="SIR34:SIS34"/>
    <mergeCell ref="SIT34:SIU34"/>
    <mergeCell ref="SIV34:SIW34"/>
    <mergeCell ref="SIX34:SIY34"/>
    <mergeCell ref="SIB34:SIC34"/>
    <mergeCell ref="SID34:SIE34"/>
    <mergeCell ref="SIF34:SIG34"/>
    <mergeCell ref="SIH34:SII34"/>
    <mergeCell ref="SIJ34:SIK34"/>
    <mergeCell ref="SIL34:SIM34"/>
    <mergeCell ref="SHP34:SHQ34"/>
    <mergeCell ref="SHR34:SHS34"/>
    <mergeCell ref="SHT34:SHU34"/>
    <mergeCell ref="SHV34:SHW34"/>
    <mergeCell ref="SHX34:SHY34"/>
    <mergeCell ref="SHZ34:SIA34"/>
    <mergeCell ref="SHD34:SHE34"/>
    <mergeCell ref="SHF34:SHG34"/>
    <mergeCell ref="SHH34:SHI34"/>
    <mergeCell ref="SHJ34:SHK34"/>
    <mergeCell ref="SHL34:SHM34"/>
    <mergeCell ref="SHN34:SHO34"/>
    <mergeCell ref="SGR34:SGS34"/>
    <mergeCell ref="SGT34:SGU34"/>
    <mergeCell ref="SGV34:SGW34"/>
    <mergeCell ref="SGX34:SGY34"/>
    <mergeCell ref="SGZ34:SHA34"/>
    <mergeCell ref="SHB34:SHC34"/>
    <mergeCell ref="SLT34:SLU34"/>
    <mergeCell ref="SLV34:SLW34"/>
    <mergeCell ref="SLX34:SLY34"/>
    <mergeCell ref="SLZ34:SMA34"/>
    <mergeCell ref="SMB34:SMC34"/>
    <mergeCell ref="SMD34:SME34"/>
    <mergeCell ref="SLH34:SLI34"/>
    <mergeCell ref="SLJ34:SLK34"/>
    <mergeCell ref="SLL34:SLM34"/>
    <mergeCell ref="SLN34:SLO34"/>
    <mergeCell ref="SLP34:SLQ34"/>
    <mergeCell ref="SLR34:SLS34"/>
    <mergeCell ref="SKV34:SKW34"/>
    <mergeCell ref="SKX34:SKY34"/>
    <mergeCell ref="SKZ34:SLA34"/>
    <mergeCell ref="SLB34:SLC34"/>
    <mergeCell ref="SLD34:SLE34"/>
    <mergeCell ref="SLF34:SLG34"/>
    <mergeCell ref="SKJ34:SKK34"/>
    <mergeCell ref="SKL34:SKM34"/>
    <mergeCell ref="SKN34:SKO34"/>
    <mergeCell ref="SKP34:SKQ34"/>
    <mergeCell ref="SKR34:SKS34"/>
    <mergeCell ref="SKT34:SKU34"/>
    <mergeCell ref="SJX34:SJY34"/>
    <mergeCell ref="SJZ34:SKA34"/>
    <mergeCell ref="SKB34:SKC34"/>
    <mergeCell ref="SKD34:SKE34"/>
    <mergeCell ref="SKF34:SKG34"/>
    <mergeCell ref="SKH34:SKI34"/>
    <mergeCell ref="SJL34:SJM34"/>
    <mergeCell ref="SJN34:SJO34"/>
    <mergeCell ref="SJP34:SJQ34"/>
    <mergeCell ref="SJR34:SJS34"/>
    <mergeCell ref="SJT34:SJU34"/>
    <mergeCell ref="SJV34:SJW34"/>
    <mergeCell ref="SON34:SOO34"/>
    <mergeCell ref="SOP34:SOQ34"/>
    <mergeCell ref="SOR34:SOS34"/>
    <mergeCell ref="SOT34:SOU34"/>
    <mergeCell ref="SOV34:SOW34"/>
    <mergeCell ref="SOX34:SOY34"/>
    <mergeCell ref="SOB34:SOC34"/>
    <mergeCell ref="SOD34:SOE34"/>
    <mergeCell ref="SOF34:SOG34"/>
    <mergeCell ref="SOH34:SOI34"/>
    <mergeCell ref="SOJ34:SOK34"/>
    <mergeCell ref="SOL34:SOM34"/>
    <mergeCell ref="SNP34:SNQ34"/>
    <mergeCell ref="SNR34:SNS34"/>
    <mergeCell ref="SNT34:SNU34"/>
    <mergeCell ref="SNV34:SNW34"/>
    <mergeCell ref="SNX34:SNY34"/>
    <mergeCell ref="SNZ34:SOA34"/>
    <mergeCell ref="SND34:SNE34"/>
    <mergeCell ref="SNF34:SNG34"/>
    <mergeCell ref="SNH34:SNI34"/>
    <mergeCell ref="SNJ34:SNK34"/>
    <mergeCell ref="SNL34:SNM34"/>
    <mergeCell ref="SNN34:SNO34"/>
    <mergeCell ref="SMR34:SMS34"/>
    <mergeCell ref="SMT34:SMU34"/>
    <mergeCell ref="SMV34:SMW34"/>
    <mergeCell ref="SMX34:SMY34"/>
    <mergeCell ref="SMZ34:SNA34"/>
    <mergeCell ref="SNB34:SNC34"/>
    <mergeCell ref="SMF34:SMG34"/>
    <mergeCell ref="SMH34:SMI34"/>
    <mergeCell ref="SMJ34:SMK34"/>
    <mergeCell ref="SML34:SMM34"/>
    <mergeCell ref="SMN34:SMO34"/>
    <mergeCell ref="SMP34:SMQ34"/>
    <mergeCell ref="SRH34:SRI34"/>
    <mergeCell ref="SRJ34:SRK34"/>
    <mergeCell ref="SRL34:SRM34"/>
    <mergeCell ref="SRN34:SRO34"/>
    <mergeCell ref="SRP34:SRQ34"/>
    <mergeCell ref="SRR34:SRS34"/>
    <mergeCell ref="SQV34:SQW34"/>
    <mergeCell ref="SQX34:SQY34"/>
    <mergeCell ref="SQZ34:SRA34"/>
    <mergeCell ref="SRB34:SRC34"/>
    <mergeCell ref="SRD34:SRE34"/>
    <mergeCell ref="SRF34:SRG34"/>
    <mergeCell ref="SQJ34:SQK34"/>
    <mergeCell ref="SQL34:SQM34"/>
    <mergeCell ref="SQN34:SQO34"/>
    <mergeCell ref="SQP34:SQQ34"/>
    <mergeCell ref="SQR34:SQS34"/>
    <mergeCell ref="SQT34:SQU34"/>
    <mergeCell ref="SPX34:SPY34"/>
    <mergeCell ref="SPZ34:SQA34"/>
    <mergeCell ref="SQB34:SQC34"/>
    <mergeCell ref="SQD34:SQE34"/>
    <mergeCell ref="SQF34:SQG34"/>
    <mergeCell ref="SQH34:SQI34"/>
    <mergeCell ref="SPL34:SPM34"/>
    <mergeCell ref="SPN34:SPO34"/>
    <mergeCell ref="SPP34:SPQ34"/>
    <mergeCell ref="SPR34:SPS34"/>
    <mergeCell ref="SPT34:SPU34"/>
    <mergeCell ref="SPV34:SPW34"/>
    <mergeCell ref="SOZ34:SPA34"/>
    <mergeCell ref="SPB34:SPC34"/>
    <mergeCell ref="SPD34:SPE34"/>
    <mergeCell ref="SPF34:SPG34"/>
    <mergeCell ref="SPH34:SPI34"/>
    <mergeCell ref="SPJ34:SPK34"/>
    <mergeCell ref="SUB34:SUC34"/>
    <mergeCell ref="SUD34:SUE34"/>
    <mergeCell ref="SUF34:SUG34"/>
    <mergeCell ref="SUH34:SUI34"/>
    <mergeCell ref="SUJ34:SUK34"/>
    <mergeCell ref="SUL34:SUM34"/>
    <mergeCell ref="STP34:STQ34"/>
    <mergeCell ref="STR34:STS34"/>
    <mergeCell ref="STT34:STU34"/>
    <mergeCell ref="STV34:STW34"/>
    <mergeCell ref="STX34:STY34"/>
    <mergeCell ref="STZ34:SUA34"/>
    <mergeCell ref="STD34:STE34"/>
    <mergeCell ref="STF34:STG34"/>
    <mergeCell ref="STH34:STI34"/>
    <mergeCell ref="STJ34:STK34"/>
    <mergeCell ref="STL34:STM34"/>
    <mergeCell ref="STN34:STO34"/>
    <mergeCell ref="SSR34:SSS34"/>
    <mergeCell ref="SST34:SSU34"/>
    <mergeCell ref="SSV34:SSW34"/>
    <mergeCell ref="SSX34:SSY34"/>
    <mergeCell ref="SSZ34:STA34"/>
    <mergeCell ref="STB34:STC34"/>
    <mergeCell ref="SSF34:SSG34"/>
    <mergeCell ref="SSH34:SSI34"/>
    <mergeCell ref="SSJ34:SSK34"/>
    <mergeCell ref="SSL34:SSM34"/>
    <mergeCell ref="SSN34:SSO34"/>
    <mergeCell ref="SSP34:SSQ34"/>
    <mergeCell ref="SRT34:SRU34"/>
    <mergeCell ref="SRV34:SRW34"/>
    <mergeCell ref="SRX34:SRY34"/>
    <mergeCell ref="SRZ34:SSA34"/>
    <mergeCell ref="SSB34:SSC34"/>
    <mergeCell ref="SSD34:SSE34"/>
    <mergeCell ref="SWV34:SWW34"/>
    <mergeCell ref="SWX34:SWY34"/>
    <mergeCell ref="SWZ34:SXA34"/>
    <mergeCell ref="SXB34:SXC34"/>
    <mergeCell ref="SXD34:SXE34"/>
    <mergeCell ref="SXF34:SXG34"/>
    <mergeCell ref="SWJ34:SWK34"/>
    <mergeCell ref="SWL34:SWM34"/>
    <mergeCell ref="SWN34:SWO34"/>
    <mergeCell ref="SWP34:SWQ34"/>
    <mergeCell ref="SWR34:SWS34"/>
    <mergeCell ref="SWT34:SWU34"/>
    <mergeCell ref="SVX34:SVY34"/>
    <mergeCell ref="SVZ34:SWA34"/>
    <mergeCell ref="SWB34:SWC34"/>
    <mergeCell ref="SWD34:SWE34"/>
    <mergeCell ref="SWF34:SWG34"/>
    <mergeCell ref="SWH34:SWI34"/>
    <mergeCell ref="SVL34:SVM34"/>
    <mergeCell ref="SVN34:SVO34"/>
    <mergeCell ref="SVP34:SVQ34"/>
    <mergeCell ref="SVR34:SVS34"/>
    <mergeCell ref="SVT34:SVU34"/>
    <mergeCell ref="SVV34:SVW34"/>
    <mergeCell ref="SUZ34:SVA34"/>
    <mergeCell ref="SVB34:SVC34"/>
    <mergeCell ref="SVD34:SVE34"/>
    <mergeCell ref="SVF34:SVG34"/>
    <mergeCell ref="SVH34:SVI34"/>
    <mergeCell ref="SVJ34:SVK34"/>
    <mergeCell ref="SUN34:SUO34"/>
    <mergeCell ref="SUP34:SUQ34"/>
    <mergeCell ref="SUR34:SUS34"/>
    <mergeCell ref="SUT34:SUU34"/>
    <mergeCell ref="SUV34:SUW34"/>
    <mergeCell ref="SUX34:SUY34"/>
    <mergeCell ref="SZP34:SZQ34"/>
    <mergeCell ref="SZR34:SZS34"/>
    <mergeCell ref="SZT34:SZU34"/>
    <mergeCell ref="SZV34:SZW34"/>
    <mergeCell ref="SZX34:SZY34"/>
    <mergeCell ref="SZZ34:TAA34"/>
    <mergeCell ref="SZD34:SZE34"/>
    <mergeCell ref="SZF34:SZG34"/>
    <mergeCell ref="SZH34:SZI34"/>
    <mergeCell ref="SZJ34:SZK34"/>
    <mergeCell ref="SZL34:SZM34"/>
    <mergeCell ref="SZN34:SZO34"/>
    <mergeCell ref="SYR34:SYS34"/>
    <mergeCell ref="SYT34:SYU34"/>
    <mergeCell ref="SYV34:SYW34"/>
    <mergeCell ref="SYX34:SYY34"/>
    <mergeCell ref="SYZ34:SZA34"/>
    <mergeCell ref="SZB34:SZC34"/>
    <mergeCell ref="SYF34:SYG34"/>
    <mergeCell ref="SYH34:SYI34"/>
    <mergeCell ref="SYJ34:SYK34"/>
    <mergeCell ref="SYL34:SYM34"/>
    <mergeCell ref="SYN34:SYO34"/>
    <mergeCell ref="SYP34:SYQ34"/>
    <mergeCell ref="SXT34:SXU34"/>
    <mergeCell ref="SXV34:SXW34"/>
    <mergeCell ref="SXX34:SXY34"/>
    <mergeCell ref="SXZ34:SYA34"/>
    <mergeCell ref="SYB34:SYC34"/>
    <mergeCell ref="SYD34:SYE34"/>
    <mergeCell ref="SXH34:SXI34"/>
    <mergeCell ref="SXJ34:SXK34"/>
    <mergeCell ref="SXL34:SXM34"/>
    <mergeCell ref="SXN34:SXO34"/>
    <mergeCell ref="SXP34:SXQ34"/>
    <mergeCell ref="SXR34:SXS34"/>
    <mergeCell ref="TCJ34:TCK34"/>
    <mergeCell ref="TCL34:TCM34"/>
    <mergeCell ref="TCN34:TCO34"/>
    <mergeCell ref="TCP34:TCQ34"/>
    <mergeCell ref="TCR34:TCS34"/>
    <mergeCell ref="TCT34:TCU34"/>
    <mergeCell ref="TBX34:TBY34"/>
    <mergeCell ref="TBZ34:TCA34"/>
    <mergeCell ref="TCB34:TCC34"/>
    <mergeCell ref="TCD34:TCE34"/>
    <mergeCell ref="TCF34:TCG34"/>
    <mergeCell ref="TCH34:TCI34"/>
    <mergeCell ref="TBL34:TBM34"/>
    <mergeCell ref="TBN34:TBO34"/>
    <mergeCell ref="TBP34:TBQ34"/>
    <mergeCell ref="TBR34:TBS34"/>
    <mergeCell ref="TBT34:TBU34"/>
    <mergeCell ref="TBV34:TBW34"/>
    <mergeCell ref="TAZ34:TBA34"/>
    <mergeCell ref="TBB34:TBC34"/>
    <mergeCell ref="TBD34:TBE34"/>
    <mergeCell ref="TBF34:TBG34"/>
    <mergeCell ref="TBH34:TBI34"/>
    <mergeCell ref="TBJ34:TBK34"/>
    <mergeCell ref="TAN34:TAO34"/>
    <mergeCell ref="TAP34:TAQ34"/>
    <mergeCell ref="TAR34:TAS34"/>
    <mergeCell ref="TAT34:TAU34"/>
    <mergeCell ref="TAV34:TAW34"/>
    <mergeCell ref="TAX34:TAY34"/>
    <mergeCell ref="TAB34:TAC34"/>
    <mergeCell ref="TAD34:TAE34"/>
    <mergeCell ref="TAF34:TAG34"/>
    <mergeCell ref="TAH34:TAI34"/>
    <mergeCell ref="TAJ34:TAK34"/>
    <mergeCell ref="TAL34:TAM34"/>
    <mergeCell ref="TFD34:TFE34"/>
    <mergeCell ref="TFF34:TFG34"/>
    <mergeCell ref="TFH34:TFI34"/>
    <mergeCell ref="TFJ34:TFK34"/>
    <mergeCell ref="TFL34:TFM34"/>
    <mergeCell ref="TFN34:TFO34"/>
    <mergeCell ref="TER34:TES34"/>
    <mergeCell ref="TET34:TEU34"/>
    <mergeCell ref="TEV34:TEW34"/>
    <mergeCell ref="TEX34:TEY34"/>
    <mergeCell ref="TEZ34:TFA34"/>
    <mergeCell ref="TFB34:TFC34"/>
    <mergeCell ref="TEF34:TEG34"/>
    <mergeCell ref="TEH34:TEI34"/>
    <mergeCell ref="TEJ34:TEK34"/>
    <mergeCell ref="TEL34:TEM34"/>
    <mergeCell ref="TEN34:TEO34"/>
    <mergeCell ref="TEP34:TEQ34"/>
    <mergeCell ref="TDT34:TDU34"/>
    <mergeCell ref="TDV34:TDW34"/>
    <mergeCell ref="TDX34:TDY34"/>
    <mergeCell ref="TDZ34:TEA34"/>
    <mergeCell ref="TEB34:TEC34"/>
    <mergeCell ref="TED34:TEE34"/>
    <mergeCell ref="TDH34:TDI34"/>
    <mergeCell ref="TDJ34:TDK34"/>
    <mergeCell ref="TDL34:TDM34"/>
    <mergeCell ref="TDN34:TDO34"/>
    <mergeCell ref="TDP34:TDQ34"/>
    <mergeCell ref="TDR34:TDS34"/>
    <mergeCell ref="TCV34:TCW34"/>
    <mergeCell ref="TCX34:TCY34"/>
    <mergeCell ref="TCZ34:TDA34"/>
    <mergeCell ref="TDB34:TDC34"/>
    <mergeCell ref="TDD34:TDE34"/>
    <mergeCell ref="TDF34:TDG34"/>
    <mergeCell ref="THX34:THY34"/>
    <mergeCell ref="THZ34:TIA34"/>
    <mergeCell ref="TIB34:TIC34"/>
    <mergeCell ref="TID34:TIE34"/>
    <mergeCell ref="TIF34:TIG34"/>
    <mergeCell ref="TIH34:TII34"/>
    <mergeCell ref="THL34:THM34"/>
    <mergeCell ref="THN34:THO34"/>
    <mergeCell ref="THP34:THQ34"/>
    <mergeCell ref="THR34:THS34"/>
    <mergeCell ref="THT34:THU34"/>
    <mergeCell ref="THV34:THW34"/>
    <mergeCell ref="TGZ34:THA34"/>
    <mergeCell ref="THB34:THC34"/>
    <mergeCell ref="THD34:THE34"/>
    <mergeCell ref="THF34:THG34"/>
    <mergeCell ref="THH34:THI34"/>
    <mergeCell ref="THJ34:THK34"/>
    <mergeCell ref="TGN34:TGO34"/>
    <mergeCell ref="TGP34:TGQ34"/>
    <mergeCell ref="TGR34:TGS34"/>
    <mergeCell ref="TGT34:TGU34"/>
    <mergeCell ref="TGV34:TGW34"/>
    <mergeCell ref="TGX34:TGY34"/>
    <mergeCell ref="TGB34:TGC34"/>
    <mergeCell ref="TGD34:TGE34"/>
    <mergeCell ref="TGF34:TGG34"/>
    <mergeCell ref="TGH34:TGI34"/>
    <mergeCell ref="TGJ34:TGK34"/>
    <mergeCell ref="TGL34:TGM34"/>
    <mergeCell ref="TFP34:TFQ34"/>
    <mergeCell ref="TFR34:TFS34"/>
    <mergeCell ref="TFT34:TFU34"/>
    <mergeCell ref="TFV34:TFW34"/>
    <mergeCell ref="TFX34:TFY34"/>
    <mergeCell ref="TFZ34:TGA34"/>
    <mergeCell ref="TKR34:TKS34"/>
    <mergeCell ref="TKT34:TKU34"/>
    <mergeCell ref="TKV34:TKW34"/>
    <mergeCell ref="TKX34:TKY34"/>
    <mergeCell ref="TKZ34:TLA34"/>
    <mergeCell ref="TLB34:TLC34"/>
    <mergeCell ref="TKF34:TKG34"/>
    <mergeCell ref="TKH34:TKI34"/>
    <mergeCell ref="TKJ34:TKK34"/>
    <mergeCell ref="TKL34:TKM34"/>
    <mergeCell ref="TKN34:TKO34"/>
    <mergeCell ref="TKP34:TKQ34"/>
    <mergeCell ref="TJT34:TJU34"/>
    <mergeCell ref="TJV34:TJW34"/>
    <mergeCell ref="TJX34:TJY34"/>
    <mergeCell ref="TJZ34:TKA34"/>
    <mergeCell ref="TKB34:TKC34"/>
    <mergeCell ref="TKD34:TKE34"/>
    <mergeCell ref="TJH34:TJI34"/>
    <mergeCell ref="TJJ34:TJK34"/>
    <mergeCell ref="TJL34:TJM34"/>
    <mergeCell ref="TJN34:TJO34"/>
    <mergeCell ref="TJP34:TJQ34"/>
    <mergeCell ref="TJR34:TJS34"/>
    <mergeCell ref="TIV34:TIW34"/>
    <mergeCell ref="TIX34:TIY34"/>
    <mergeCell ref="TIZ34:TJA34"/>
    <mergeCell ref="TJB34:TJC34"/>
    <mergeCell ref="TJD34:TJE34"/>
    <mergeCell ref="TJF34:TJG34"/>
    <mergeCell ref="TIJ34:TIK34"/>
    <mergeCell ref="TIL34:TIM34"/>
    <mergeCell ref="TIN34:TIO34"/>
    <mergeCell ref="TIP34:TIQ34"/>
    <mergeCell ref="TIR34:TIS34"/>
    <mergeCell ref="TIT34:TIU34"/>
    <mergeCell ref="TNL34:TNM34"/>
    <mergeCell ref="TNN34:TNO34"/>
    <mergeCell ref="TNP34:TNQ34"/>
    <mergeCell ref="TNR34:TNS34"/>
    <mergeCell ref="TNT34:TNU34"/>
    <mergeCell ref="TNV34:TNW34"/>
    <mergeCell ref="TMZ34:TNA34"/>
    <mergeCell ref="TNB34:TNC34"/>
    <mergeCell ref="TND34:TNE34"/>
    <mergeCell ref="TNF34:TNG34"/>
    <mergeCell ref="TNH34:TNI34"/>
    <mergeCell ref="TNJ34:TNK34"/>
    <mergeCell ref="TMN34:TMO34"/>
    <mergeCell ref="TMP34:TMQ34"/>
    <mergeCell ref="TMR34:TMS34"/>
    <mergeCell ref="TMT34:TMU34"/>
    <mergeCell ref="TMV34:TMW34"/>
    <mergeCell ref="TMX34:TMY34"/>
    <mergeCell ref="TMB34:TMC34"/>
    <mergeCell ref="TMD34:TME34"/>
    <mergeCell ref="TMF34:TMG34"/>
    <mergeCell ref="TMH34:TMI34"/>
    <mergeCell ref="TMJ34:TMK34"/>
    <mergeCell ref="TML34:TMM34"/>
    <mergeCell ref="TLP34:TLQ34"/>
    <mergeCell ref="TLR34:TLS34"/>
    <mergeCell ref="TLT34:TLU34"/>
    <mergeCell ref="TLV34:TLW34"/>
    <mergeCell ref="TLX34:TLY34"/>
    <mergeCell ref="TLZ34:TMA34"/>
    <mergeCell ref="TLD34:TLE34"/>
    <mergeCell ref="TLF34:TLG34"/>
    <mergeCell ref="TLH34:TLI34"/>
    <mergeCell ref="TLJ34:TLK34"/>
    <mergeCell ref="TLL34:TLM34"/>
    <mergeCell ref="TLN34:TLO34"/>
    <mergeCell ref="TQF34:TQG34"/>
    <mergeCell ref="TQH34:TQI34"/>
    <mergeCell ref="TQJ34:TQK34"/>
    <mergeCell ref="TQL34:TQM34"/>
    <mergeCell ref="TQN34:TQO34"/>
    <mergeCell ref="TQP34:TQQ34"/>
    <mergeCell ref="TPT34:TPU34"/>
    <mergeCell ref="TPV34:TPW34"/>
    <mergeCell ref="TPX34:TPY34"/>
    <mergeCell ref="TPZ34:TQA34"/>
    <mergeCell ref="TQB34:TQC34"/>
    <mergeCell ref="TQD34:TQE34"/>
    <mergeCell ref="TPH34:TPI34"/>
    <mergeCell ref="TPJ34:TPK34"/>
    <mergeCell ref="TPL34:TPM34"/>
    <mergeCell ref="TPN34:TPO34"/>
    <mergeCell ref="TPP34:TPQ34"/>
    <mergeCell ref="TPR34:TPS34"/>
    <mergeCell ref="TOV34:TOW34"/>
    <mergeCell ref="TOX34:TOY34"/>
    <mergeCell ref="TOZ34:TPA34"/>
    <mergeCell ref="TPB34:TPC34"/>
    <mergeCell ref="TPD34:TPE34"/>
    <mergeCell ref="TPF34:TPG34"/>
    <mergeCell ref="TOJ34:TOK34"/>
    <mergeCell ref="TOL34:TOM34"/>
    <mergeCell ref="TON34:TOO34"/>
    <mergeCell ref="TOP34:TOQ34"/>
    <mergeCell ref="TOR34:TOS34"/>
    <mergeCell ref="TOT34:TOU34"/>
    <mergeCell ref="TNX34:TNY34"/>
    <mergeCell ref="TNZ34:TOA34"/>
    <mergeCell ref="TOB34:TOC34"/>
    <mergeCell ref="TOD34:TOE34"/>
    <mergeCell ref="TOF34:TOG34"/>
    <mergeCell ref="TOH34:TOI34"/>
    <mergeCell ref="TSZ34:TTA34"/>
    <mergeCell ref="TTB34:TTC34"/>
    <mergeCell ref="TTD34:TTE34"/>
    <mergeCell ref="TTF34:TTG34"/>
    <mergeCell ref="TTH34:TTI34"/>
    <mergeCell ref="TTJ34:TTK34"/>
    <mergeCell ref="TSN34:TSO34"/>
    <mergeCell ref="TSP34:TSQ34"/>
    <mergeCell ref="TSR34:TSS34"/>
    <mergeCell ref="TST34:TSU34"/>
    <mergeCell ref="TSV34:TSW34"/>
    <mergeCell ref="TSX34:TSY34"/>
    <mergeCell ref="TSB34:TSC34"/>
    <mergeCell ref="TSD34:TSE34"/>
    <mergeCell ref="TSF34:TSG34"/>
    <mergeCell ref="TSH34:TSI34"/>
    <mergeCell ref="TSJ34:TSK34"/>
    <mergeCell ref="TSL34:TSM34"/>
    <mergeCell ref="TRP34:TRQ34"/>
    <mergeCell ref="TRR34:TRS34"/>
    <mergeCell ref="TRT34:TRU34"/>
    <mergeCell ref="TRV34:TRW34"/>
    <mergeCell ref="TRX34:TRY34"/>
    <mergeCell ref="TRZ34:TSA34"/>
    <mergeCell ref="TRD34:TRE34"/>
    <mergeCell ref="TRF34:TRG34"/>
    <mergeCell ref="TRH34:TRI34"/>
    <mergeCell ref="TRJ34:TRK34"/>
    <mergeCell ref="TRL34:TRM34"/>
    <mergeCell ref="TRN34:TRO34"/>
    <mergeCell ref="TQR34:TQS34"/>
    <mergeCell ref="TQT34:TQU34"/>
    <mergeCell ref="TQV34:TQW34"/>
    <mergeCell ref="TQX34:TQY34"/>
    <mergeCell ref="TQZ34:TRA34"/>
    <mergeCell ref="TRB34:TRC34"/>
    <mergeCell ref="TVT34:TVU34"/>
    <mergeCell ref="TVV34:TVW34"/>
    <mergeCell ref="TVX34:TVY34"/>
    <mergeCell ref="TVZ34:TWA34"/>
    <mergeCell ref="TWB34:TWC34"/>
    <mergeCell ref="TWD34:TWE34"/>
    <mergeCell ref="TVH34:TVI34"/>
    <mergeCell ref="TVJ34:TVK34"/>
    <mergeCell ref="TVL34:TVM34"/>
    <mergeCell ref="TVN34:TVO34"/>
    <mergeCell ref="TVP34:TVQ34"/>
    <mergeCell ref="TVR34:TVS34"/>
    <mergeCell ref="TUV34:TUW34"/>
    <mergeCell ref="TUX34:TUY34"/>
    <mergeCell ref="TUZ34:TVA34"/>
    <mergeCell ref="TVB34:TVC34"/>
    <mergeCell ref="TVD34:TVE34"/>
    <mergeCell ref="TVF34:TVG34"/>
    <mergeCell ref="TUJ34:TUK34"/>
    <mergeCell ref="TUL34:TUM34"/>
    <mergeCell ref="TUN34:TUO34"/>
    <mergeCell ref="TUP34:TUQ34"/>
    <mergeCell ref="TUR34:TUS34"/>
    <mergeCell ref="TUT34:TUU34"/>
    <mergeCell ref="TTX34:TTY34"/>
    <mergeCell ref="TTZ34:TUA34"/>
    <mergeCell ref="TUB34:TUC34"/>
    <mergeCell ref="TUD34:TUE34"/>
    <mergeCell ref="TUF34:TUG34"/>
    <mergeCell ref="TUH34:TUI34"/>
    <mergeCell ref="TTL34:TTM34"/>
    <mergeCell ref="TTN34:TTO34"/>
    <mergeCell ref="TTP34:TTQ34"/>
    <mergeCell ref="TTR34:TTS34"/>
    <mergeCell ref="TTT34:TTU34"/>
    <mergeCell ref="TTV34:TTW34"/>
    <mergeCell ref="TYN34:TYO34"/>
    <mergeCell ref="TYP34:TYQ34"/>
    <mergeCell ref="TYR34:TYS34"/>
    <mergeCell ref="TYT34:TYU34"/>
    <mergeCell ref="TYV34:TYW34"/>
    <mergeCell ref="TYX34:TYY34"/>
    <mergeCell ref="TYB34:TYC34"/>
    <mergeCell ref="TYD34:TYE34"/>
    <mergeCell ref="TYF34:TYG34"/>
    <mergeCell ref="TYH34:TYI34"/>
    <mergeCell ref="TYJ34:TYK34"/>
    <mergeCell ref="TYL34:TYM34"/>
    <mergeCell ref="TXP34:TXQ34"/>
    <mergeCell ref="TXR34:TXS34"/>
    <mergeCell ref="TXT34:TXU34"/>
    <mergeCell ref="TXV34:TXW34"/>
    <mergeCell ref="TXX34:TXY34"/>
    <mergeCell ref="TXZ34:TYA34"/>
    <mergeCell ref="TXD34:TXE34"/>
    <mergeCell ref="TXF34:TXG34"/>
    <mergeCell ref="TXH34:TXI34"/>
    <mergeCell ref="TXJ34:TXK34"/>
    <mergeCell ref="TXL34:TXM34"/>
    <mergeCell ref="TXN34:TXO34"/>
    <mergeCell ref="TWR34:TWS34"/>
    <mergeCell ref="TWT34:TWU34"/>
    <mergeCell ref="TWV34:TWW34"/>
    <mergeCell ref="TWX34:TWY34"/>
    <mergeCell ref="TWZ34:TXA34"/>
    <mergeCell ref="TXB34:TXC34"/>
    <mergeCell ref="TWF34:TWG34"/>
    <mergeCell ref="TWH34:TWI34"/>
    <mergeCell ref="TWJ34:TWK34"/>
    <mergeCell ref="TWL34:TWM34"/>
    <mergeCell ref="TWN34:TWO34"/>
    <mergeCell ref="TWP34:TWQ34"/>
    <mergeCell ref="UBH34:UBI34"/>
    <mergeCell ref="UBJ34:UBK34"/>
    <mergeCell ref="UBL34:UBM34"/>
    <mergeCell ref="UBN34:UBO34"/>
    <mergeCell ref="UBP34:UBQ34"/>
    <mergeCell ref="UBR34:UBS34"/>
    <mergeCell ref="UAV34:UAW34"/>
    <mergeCell ref="UAX34:UAY34"/>
    <mergeCell ref="UAZ34:UBA34"/>
    <mergeCell ref="UBB34:UBC34"/>
    <mergeCell ref="UBD34:UBE34"/>
    <mergeCell ref="UBF34:UBG34"/>
    <mergeCell ref="UAJ34:UAK34"/>
    <mergeCell ref="UAL34:UAM34"/>
    <mergeCell ref="UAN34:UAO34"/>
    <mergeCell ref="UAP34:UAQ34"/>
    <mergeCell ref="UAR34:UAS34"/>
    <mergeCell ref="UAT34:UAU34"/>
    <mergeCell ref="TZX34:TZY34"/>
    <mergeCell ref="TZZ34:UAA34"/>
    <mergeCell ref="UAB34:UAC34"/>
    <mergeCell ref="UAD34:UAE34"/>
    <mergeCell ref="UAF34:UAG34"/>
    <mergeCell ref="UAH34:UAI34"/>
    <mergeCell ref="TZL34:TZM34"/>
    <mergeCell ref="TZN34:TZO34"/>
    <mergeCell ref="TZP34:TZQ34"/>
    <mergeCell ref="TZR34:TZS34"/>
    <mergeCell ref="TZT34:TZU34"/>
    <mergeCell ref="TZV34:TZW34"/>
    <mergeCell ref="TYZ34:TZA34"/>
    <mergeCell ref="TZB34:TZC34"/>
    <mergeCell ref="TZD34:TZE34"/>
    <mergeCell ref="TZF34:TZG34"/>
    <mergeCell ref="TZH34:TZI34"/>
    <mergeCell ref="TZJ34:TZK34"/>
    <mergeCell ref="UEB34:UEC34"/>
    <mergeCell ref="UED34:UEE34"/>
    <mergeCell ref="UEF34:UEG34"/>
    <mergeCell ref="UEH34:UEI34"/>
    <mergeCell ref="UEJ34:UEK34"/>
    <mergeCell ref="UEL34:UEM34"/>
    <mergeCell ref="UDP34:UDQ34"/>
    <mergeCell ref="UDR34:UDS34"/>
    <mergeCell ref="UDT34:UDU34"/>
    <mergeCell ref="UDV34:UDW34"/>
    <mergeCell ref="UDX34:UDY34"/>
    <mergeCell ref="UDZ34:UEA34"/>
    <mergeCell ref="UDD34:UDE34"/>
    <mergeCell ref="UDF34:UDG34"/>
    <mergeCell ref="UDH34:UDI34"/>
    <mergeCell ref="UDJ34:UDK34"/>
    <mergeCell ref="UDL34:UDM34"/>
    <mergeCell ref="UDN34:UDO34"/>
    <mergeCell ref="UCR34:UCS34"/>
    <mergeCell ref="UCT34:UCU34"/>
    <mergeCell ref="UCV34:UCW34"/>
    <mergeCell ref="UCX34:UCY34"/>
    <mergeCell ref="UCZ34:UDA34"/>
    <mergeCell ref="UDB34:UDC34"/>
    <mergeCell ref="UCF34:UCG34"/>
    <mergeCell ref="UCH34:UCI34"/>
    <mergeCell ref="UCJ34:UCK34"/>
    <mergeCell ref="UCL34:UCM34"/>
    <mergeCell ref="UCN34:UCO34"/>
    <mergeCell ref="UCP34:UCQ34"/>
    <mergeCell ref="UBT34:UBU34"/>
    <mergeCell ref="UBV34:UBW34"/>
    <mergeCell ref="UBX34:UBY34"/>
    <mergeCell ref="UBZ34:UCA34"/>
    <mergeCell ref="UCB34:UCC34"/>
    <mergeCell ref="UCD34:UCE34"/>
    <mergeCell ref="UGV34:UGW34"/>
    <mergeCell ref="UGX34:UGY34"/>
    <mergeCell ref="UGZ34:UHA34"/>
    <mergeCell ref="UHB34:UHC34"/>
    <mergeCell ref="UHD34:UHE34"/>
    <mergeCell ref="UHF34:UHG34"/>
    <mergeCell ref="UGJ34:UGK34"/>
    <mergeCell ref="UGL34:UGM34"/>
    <mergeCell ref="UGN34:UGO34"/>
    <mergeCell ref="UGP34:UGQ34"/>
    <mergeCell ref="UGR34:UGS34"/>
    <mergeCell ref="UGT34:UGU34"/>
    <mergeCell ref="UFX34:UFY34"/>
    <mergeCell ref="UFZ34:UGA34"/>
    <mergeCell ref="UGB34:UGC34"/>
    <mergeCell ref="UGD34:UGE34"/>
    <mergeCell ref="UGF34:UGG34"/>
    <mergeCell ref="UGH34:UGI34"/>
    <mergeCell ref="UFL34:UFM34"/>
    <mergeCell ref="UFN34:UFO34"/>
    <mergeCell ref="UFP34:UFQ34"/>
    <mergeCell ref="UFR34:UFS34"/>
    <mergeCell ref="UFT34:UFU34"/>
    <mergeCell ref="UFV34:UFW34"/>
    <mergeCell ref="UEZ34:UFA34"/>
    <mergeCell ref="UFB34:UFC34"/>
    <mergeCell ref="UFD34:UFE34"/>
    <mergeCell ref="UFF34:UFG34"/>
    <mergeCell ref="UFH34:UFI34"/>
    <mergeCell ref="UFJ34:UFK34"/>
    <mergeCell ref="UEN34:UEO34"/>
    <mergeCell ref="UEP34:UEQ34"/>
    <mergeCell ref="UER34:UES34"/>
    <mergeCell ref="UET34:UEU34"/>
    <mergeCell ref="UEV34:UEW34"/>
    <mergeCell ref="UEX34:UEY34"/>
    <mergeCell ref="UJP34:UJQ34"/>
    <mergeCell ref="UJR34:UJS34"/>
    <mergeCell ref="UJT34:UJU34"/>
    <mergeCell ref="UJV34:UJW34"/>
    <mergeCell ref="UJX34:UJY34"/>
    <mergeCell ref="UJZ34:UKA34"/>
    <mergeCell ref="UJD34:UJE34"/>
    <mergeCell ref="UJF34:UJG34"/>
    <mergeCell ref="UJH34:UJI34"/>
    <mergeCell ref="UJJ34:UJK34"/>
    <mergeCell ref="UJL34:UJM34"/>
    <mergeCell ref="UJN34:UJO34"/>
    <mergeCell ref="UIR34:UIS34"/>
    <mergeCell ref="UIT34:UIU34"/>
    <mergeCell ref="UIV34:UIW34"/>
    <mergeCell ref="UIX34:UIY34"/>
    <mergeCell ref="UIZ34:UJA34"/>
    <mergeCell ref="UJB34:UJC34"/>
    <mergeCell ref="UIF34:UIG34"/>
    <mergeCell ref="UIH34:UII34"/>
    <mergeCell ref="UIJ34:UIK34"/>
    <mergeCell ref="UIL34:UIM34"/>
    <mergeCell ref="UIN34:UIO34"/>
    <mergeCell ref="UIP34:UIQ34"/>
    <mergeCell ref="UHT34:UHU34"/>
    <mergeCell ref="UHV34:UHW34"/>
    <mergeCell ref="UHX34:UHY34"/>
    <mergeCell ref="UHZ34:UIA34"/>
    <mergeCell ref="UIB34:UIC34"/>
    <mergeCell ref="UID34:UIE34"/>
    <mergeCell ref="UHH34:UHI34"/>
    <mergeCell ref="UHJ34:UHK34"/>
    <mergeCell ref="UHL34:UHM34"/>
    <mergeCell ref="UHN34:UHO34"/>
    <mergeCell ref="UHP34:UHQ34"/>
    <mergeCell ref="UHR34:UHS34"/>
    <mergeCell ref="UMJ34:UMK34"/>
    <mergeCell ref="UML34:UMM34"/>
    <mergeCell ref="UMN34:UMO34"/>
    <mergeCell ref="UMP34:UMQ34"/>
    <mergeCell ref="UMR34:UMS34"/>
    <mergeCell ref="UMT34:UMU34"/>
    <mergeCell ref="ULX34:ULY34"/>
    <mergeCell ref="ULZ34:UMA34"/>
    <mergeCell ref="UMB34:UMC34"/>
    <mergeCell ref="UMD34:UME34"/>
    <mergeCell ref="UMF34:UMG34"/>
    <mergeCell ref="UMH34:UMI34"/>
    <mergeCell ref="ULL34:ULM34"/>
    <mergeCell ref="ULN34:ULO34"/>
    <mergeCell ref="ULP34:ULQ34"/>
    <mergeCell ref="ULR34:ULS34"/>
    <mergeCell ref="ULT34:ULU34"/>
    <mergeCell ref="ULV34:ULW34"/>
    <mergeCell ref="UKZ34:ULA34"/>
    <mergeCell ref="ULB34:ULC34"/>
    <mergeCell ref="ULD34:ULE34"/>
    <mergeCell ref="ULF34:ULG34"/>
    <mergeCell ref="ULH34:ULI34"/>
    <mergeCell ref="ULJ34:ULK34"/>
    <mergeCell ref="UKN34:UKO34"/>
    <mergeCell ref="UKP34:UKQ34"/>
    <mergeCell ref="UKR34:UKS34"/>
    <mergeCell ref="UKT34:UKU34"/>
    <mergeCell ref="UKV34:UKW34"/>
    <mergeCell ref="UKX34:UKY34"/>
    <mergeCell ref="UKB34:UKC34"/>
    <mergeCell ref="UKD34:UKE34"/>
    <mergeCell ref="UKF34:UKG34"/>
    <mergeCell ref="UKH34:UKI34"/>
    <mergeCell ref="UKJ34:UKK34"/>
    <mergeCell ref="UKL34:UKM34"/>
    <mergeCell ref="UPD34:UPE34"/>
    <mergeCell ref="UPF34:UPG34"/>
    <mergeCell ref="UPH34:UPI34"/>
    <mergeCell ref="UPJ34:UPK34"/>
    <mergeCell ref="UPL34:UPM34"/>
    <mergeCell ref="UPN34:UPO34"/>
    <mergeCell ref="UOR34:UOS34"/>
    <mergeCell ref="UOT34:UOU34"/>
    <mergeCell ref="UOV34:UOW34"/>
    <mergeCell ref="UOX34:UOY34"/>
    <mergeCell ref="UOZ34:UPA34"/>
    <mergeCell ref="UPB34:UPC34"/>
    <mergeCell ref="UOF34:UOG34"/>
    <mergeCell ref="UOH34:UOI34"/>
    <mergeCell ref="UOJ34:UOK34"/>
    <mergeCell ref="UOL34:UOM34"/>
    <mergeCell ref="UON34:UOO34"/>
    <mergeCell ref="UOP34:UOQ34"/>
    <mergeCell ref="UNT34:UNU34"/>
    <mergeCell ref="UNV34:UNW34"/>
    <mergeCell ref="UNX34:UNY34"/>
    <mergeCell ref="UNZ34:UOA34"/>
    <mergeCell ref="UOB34:UOC34"/>
    <mergeCell ref="UOD34:UOE34"/>
    <mergeCell ref="UNH34:UNI34"/>
    <mergeCell ref="UNJ34:UNK34"/>
    <mergeCell ref="UNL34:UNM34"/>
    <mergeCell ref="UNN34:UNO34"/>
    <mergeCell ref="UNP34:UNQ34"/>
    <mergeCell ref="UNR34:UNS34"/>
    <mergeCell ref="UMV34:UMW34"/>
    <mergeCell ref="UMX34:UMY34"/>
    <mergeCell ref="UMZ34:UNA34"/>
    <mergeCell ref="UNB34:UNC34"/>
    <mergeCell ref="UND34:UNE34"/>
    <mergeCell ref="UNF34:UNG34"/>
    <mergeCell ref="URX34:URY34"/>
    <mergeCell ref="URZ34:USA34"/>
    <mergeCell ref="USB34:USC34"/>
    <mergeCell ref="USD34:USE34"/>
    <mergeCell ref="USF34:USG34"/>
    <mergeCell ref="USH34:USI34"/>
    <mergeCell ref="URL34:URM34"/>
    <mergeCell ref="URN34:URO34"/>
    <mergeCell ref="URP34:URQ34"/>
    <mergeCell ref="URR34:URS34"/>
    <mergeCell ref="URT34:URU34"/>
    <mergeCell ref="URV34:URW34"/>
    <mergeCell ref="UQZ34:URA34"/>
    <mergeCell ref="URB34:URC34"/>
    <mergeCell ref="URD34:URE34"/>
    <mergeCell ref="URF34:URG34"/>
    <mergeCell ref="URH34:URI34"/>
    <mergeCell ref="URJ34:URK34"/>
    <mergeCell ref="UQN34:UQO34"/>
    <mergeCell ref="UQP34:UQQ34"/>
    <mergeCell ref="UQR34:UQS34"/>
    <mergeCell ref="UQT34:UQU34"/>
    <mergeCell ref="UQV34:UQW34"/>
    <mergeCell ref="UQX34:UQY34"/>
    <mergeCell ref="UQB34:UQC34"/>
    <mergeCell ref="UQD34:UQE34"/>
    <mergeCell ref="UQF34:UQG34"/>
    <mergeCell ref="UQH34:UQI34"/>
    <mergeCell ref="UQJ34:UQK34"/>
    <mergeCell ref="UQL34:UQM34"/>
    <mergeCell ref="UPP34:UPQ34"/>
    <mergeCell ref="UPR34:UPS34"/>
    <mergeCell ref="UPT34:UPU34"/>
    <mergeCell ref="UPV34:UPW34"/>
    <mergeCell ref="UPX34:UPY34"/>
    <mergeCell ref="UPZ34:UQA34"/>
    <mergeCell ref="UUR34:UUS34"/>
    <mergeCell ref="UUT34:UUU34"/>
    <mergeCell ref="UUV34:UUW34"/>
    <mergeCell ref="UUX34:UUY34"/>
    <mergeCell ref="UUZ34:UVA34"/>
    <mergeCell ref="UVB34:UVC34"/>
    <mergeCell ref="UUF34:UUG34"/>
    <mergeCell ref="UUH34:UUI34"/>
    <mergeCell ref="UUJ34:UUK34"/>
    <mergeCell ref="UUL34:UUM34"/>
    <mergeCell ref="UUN34:UUO34"/>
    <mergeCell ref="UUP34:UUQ34"/>
    <mergeCell ref="UTT34:UTU34"/>
    <mergeCell ref="UTV34:UTW34"/>
    <mergeCell ref="UTX34:UTY34"/>
    <mergeCell ref="UTZ34:UUA34"/>
    <mergeCell ref="UUB34:UUC34"/>
    <mergeCell ref="UUD34:UUE34"/>
    <mergeCell ref="UTH34:UTI34"/>
    <mergeCell ref="UTJ34:UTK34"/>
    <mergeCell ref="UTL34:UTM34"/>
    <mergeCell ref="UTN34:UTO34"/>
    <mergeCell ref="UTP34:UTQ34"/>
    <mergeCell ref="UTR34:UTS34"/>
    <mergeCell ref="USV34:USW34"/>
    <mergeCell ref="USX34:USY34"/>
    <mergeCell ref="USZ34:UTA34"/>
    <mergeCell ref="UTB34:UTC34"/>
    <mergeCell ref="UTD34:UTE34"/>
    <mergeCell ref="UTF34:UTG34"/>
    <mergeCell ref="USJ34:USK34"/>
    <mergeCell ref="USL34:USM34"/>
    <mergeCell ref="USN34:USO34"/>
    <mergeCell ref="USP34:USQ34"/>
    <mergeCell ref="USR34:USS34"/>
    <mergeCell ref="UST34:USU34"/>
    <mergeCell ref="UXL34:UXM34"/>
    <mergeCell ref="UXN34:UXO34"/>
    <mergeCell ref="UXP34:UXQ34"/>
    <mergeCell ref="UXR34:UXS34"/>
    <mergeCell ref="UXT34:UXU34"/>
    <mergeCell ref="UXV34:UXW34"/>
    <mergeCell ref="UWZ34:UXA34"/>
    <mergeCell ref="UXB34:UXC34"/>
    <mergeCell ref="UXD34:UXE34"/>
    <mergeCell ref="UXF34:UXG34"/>
    <mergeCell ref="UXH34:UXI34"/>
    <mergeCell ref="UXJ34:UXK34"/>
    <mergeCell ref="UWN34:UWO34"/>
    <mergeCell ref="UWP34:UWQ34"/>
    <mergeCell ref="UWR34:UWS34"/>
    <mergeCell ref="UWT34:UWU34"/>
    <mergeCell ref="UWV34:UWW34"/>
    <mergeCell ref="UWX34:UWY34"/>
    <mergeCell ref="UWB34:UWC34"/>
    <mergeCell ref="UWD34:UWE34"/>
    <mergeCell ref="UWF34:UWG34"/>
    <mergeCell ref="UWH34:UWI34"/>
    <mergeCell ref="UWJ34:UWK34"/>
    <mergeCell ref="UWL34:UWM34"/>
    <mergeCell ref="UVP34:UVQ34"/>
    <mergeCell ref="UVR34:UVS34"/>
    <mergeCell ref="UVT34:UVU34"/>
    <mergeCell ref="UVV34:UVW34"/>
    <mergeCell ref="UVX34:UVY34"/>
    <mergeCell ref="UVZ34:UWA34"/>
    <mergeCell ref="UVD34:UVE34"/>
    <mergeCell ref="UVF34:UVG34"/>
    <mergeCell ref="UVH34:UVI34"/>
    <mergeCell ref="UVJ34:UVK34"/>
    <mergeCell ref="UVL34:UVM34"/>
    <mergeCell ref="UVN34:UVO34"/>
    <mergeCell ref="VAF34:VAG34"/>
    <mergeCell ref="VAH34:VAI34"/>
    <mergeCell ref="VAJ34:VAK34"/>
    <mergeCell ref="VAL34:VAM34"/>
    <mergeCell ref="VAN34:VAO34"/>
    <mergeCell ref="VAP34:VAQ34"/>
    <mergeCell ref="UZT34:UZU34"/>
    <mergeCell ref="UZV34:UZW34"/>
    <mergeCell ref="UZX34:UZY34"/>
    <mergeCell ref="UZZ34:VAA34"/>
    <mergeCell ref="VAB34:VAC34"/>
    <mergeCell ref="VAD34:VAE34"/>
    <mergeCell ref="UZH34:UZI34"/>
    <mergeCell ref="UZJ34:UZK34"/>
    <mergeCell ref="UZL34:UZM34"/>
    <mergeCell ref="UZN34:UZO34"/>
    <mergeCell ref="UZP34:UZQ34"/>
    <mergeCell ref="UZR34:UZS34"/>
    <mergeCell ref="UYV34:UYW34"/>
    <mergeCell ref="UYX34:UYY34"/>
    <mergeCell ref="UYZ34:UZA34"/>
    <mergeCell ref="UZB34:UZC34"/>
    <mergeCell ref="UZD34:UZE34"/>
    <mergeCell ref="UZF34:UZG34"/>
    <mergeCell ref="UYJ34:UYK34"/>
    <mergeCell ref="UYL34:UYM34"/>
    <mergeCell ref="UYN34:UYO34"/>
    <mergeCell ref="UYP34:UYQ34"/>
    <mergeCell ref="UYR34:UYS34"/>
    <mergeCell ref="UYT34:UYU34"/>
    <mergeCell ref="UXX34:UXY34"/>
    <mergeCell ref="UXZ34:UYA34"/>
    <mergeCell ref="UYB34:UYC34"/>
    <mergeCell ref="UYD34:UYE34"/>
    <mergeCell ref="UYF34:UYG34"/>
    <mergeCell ref="UYH34:UYI34"/>
    <mergeCell ref="VCZ34:VDA34"/>
    <mergeCell ref="VDB34:VDC34"/>
    <mergeCell ref="VDD34:VDE34"/>
    <mergeCell ref="VDF34:VDG34"/>
    <mergeCell ref="VDH34:VDI34"/>
    <mergeCell ref="VDJ34:VDK34"/>
    <mergeCell ref="VCN34:VCO34"/>
    <mergeCell ref="VCP34:VCQ34"/>
    <mergeCell ref="VCR34:VCS34"/>
    <mergeCell ref="VCT34:VCU34"/>
    <mergeCell ref="VCV34:VCW34"/>
    <mergeCell ref="VCX34:VCY34"/>
    <mergeCell ref="VCB34:VCC34"/>
    <mergeCell ref="VCD34:VCE34"/>
    <mergeCell ref="VCF34:VCG34"/>
    <mergeCell ref="VCH34:VCI34"/>
    <mergeCell ref="VCJ34:VCK34"/>
    <mergeCell ref="VCL34:VCM34"/>
    <mergeCell ref="VBP34:VBQ34"/>
    <mergeCell ref="VBR34:VBS34"/>
    <mergeCell ref="VBT34:VBU34"/>
    <mergeCell ref="VBV34:VBW34"/>
    <mergeCell ref="VBX34:VBY34"/>
    <mergeCell ref="VBZ34:VCA34"/>
    <mergeCell ref="VBD34:VBE34"/>
    <mergeCell ref="VBF34:VBG34"/>
    <mergeCell ref="VBH34:VBI34"/>
    <mergeCell ref="VBJ34:VBK34"/>
    <mergeCell ref="VBL34:VBM34"/>
    <mergeCell ref="VBN34:VBO34"/>
    <mergeCell ref="VAR34:VAS34"/>
    <mergeCell ref="VAT34:VAU34"/>
    <mergeCell ref="VAV34:VAW34"/>
    <mergeCell ref="VAX34:VAY34"/>
    <mergeCell ref="VAZ34:VBA34"/>
    <mergeCell ref="VBB34:VBC34"/>
    <mergeCell ref="VFT34:VFU34"/>
    <mergeCell ref="VFV34:VFW34"/>
    <mergeCell ref="VFX34:VFY34"/>
    <mergeCell ref="VFZ34:VGA34"/>
    <mergeCell ref="VGB34:VGC34"/>
    <mergeCell ref="VGD34:VGE34"/>
    <mergeCell ref="VFH34:VFI34"/>
    <mergeCell ref="VFJ34:VFK34"/>
    <mergeCell ref="VFL34:VFM34"/>
    <mergeCell ref="VFN34:VFO34"/>
    <mergeCell ref="VFP34:VFQ34"/>
    <mergeCell ref="VFR34:VFS34"/>
    <mergeCell ref="VEV34:VEW34"/>
    <mergeCell ref="VEX34:VEY34"/>
    <mergeCell ref="VEZ34:VFA34"/>
    <mergeCell ref="VFB34:VFC34"/>
    <mergeCell ref="VFD34:VFE34"/>
    <mergeCell ref="VFF34:VFG34"/>
    <mergeCell ref="VEJ34:VEK34"/>
    <mergeCell ref="VEL34:VEM34"/>
    <mergeCell ref="VEN34:VEO34"/>
    <mergeCell ref="VEP34:VEQ34"/>
    <mergeCell ref="VER34:VES34"/>
    <mergeCell ref="VET34:VEU34"/>
    <mergeCell ref="VDX34:VDY34"/>
    <mergeCell ref="VDZ34:VEA34"/>
    <mergeCell ref="VEB34:VEC34"/>
    <mergeCell ref="VED34:VEE34"/>
    <mergeCell ref="VEF34:VEG34"/>
    <mergeCell ref="VEH34:VEI34"/>
    <mergeCell ref="VDL34:VDM34"/>
    <mergeCell ref="VDN34:VDO34"/>
    <mergeCell ref="VDP34:VDQ34"/>
    <mergeCell ref="VDR34:VDS34"/>
    <mergeCell ref="VDT34:VDU34"/>
    <mergeCell ref="VDV34:VDW34"/>
    <mergeCell ref="VIN34:VIO34"/>
    <mergeCell ref="VIP34:VIQ34"/>
    <mergeCell ref="VIR34:VIS34"/>
    <mergeCell ref="VIT34:VIU34"/>
    <mergeCell ref="VIV34:VIW34"/>
    <mergeCell ref="VIX34:VIY34"/>
    <mergeCell ref="VIB34:VIC34"/>
    <mergeCell ref="VID34:VIE34"/>
    <mergeCell ref="VIF34:VIG34"/>
    <mergeCell ref="VIH34:VII34"/>
    <mergeCell ref="VIJ34:VIK34"/>
    <mergeCell ref="VIL34:VIM34"/>
    <mergeCell ref="VHP34:VHQ34"/>
    <mergeCell ref="VHR34:VHS34"/>
    <mergeCell ref="VHT34:VHU34"/>
    <mergeCell ref="VHV34:VHW34"/>
    <mergeCell ref="VHX34:VHY34"/>
    <mergeCell ref="VHZ34:VIA34"/>
    <mergeCell ref="VHD34:VHE34"/>
    <mergeCell ref="VHF34:VHG34"/>
    <mergeCell ref="VHH34:VHI34"/>
    <mergeCell ref="VHJ34:VHK34"/>
    <mergeCell ref="VHL34:VHM34"/>
    <mergeCell ref="VHN34:VHO34"/>
    <mergeCell ref="VGR34:VGS34"/>
    <mergeCell ref="VGT34:VGU34"/>
    <mergeCell ref="VGV34:VGW34"/>
    <mergeCell ref="VGX34:VGY34"/>
    <mergeCell ref="VGZ34:VHA34"/>
    <mergeCell ref="VHB34:VHC34"/>
    <mergeCell ref="VGF34:VGG34"/>
    <mergeCell ref="VGH34:VGI34"/>
    <mergeCell ref="VGJ34:VGK34"/>
    <mergeCell ref="VGL34:VGM34"/>
    <mergeCell ref="VGN34:VGO34"/>
    <mergeCell ref="VGP34:VGQ34"/>
    <mergeCell ref="VLH34:VLI34"/>
    <mergeCell ref="VLJ34:VLK34"/>
    <mergeCell ref="VLL34:VLM34"/>
    <mergeCell ref="VLN34:VLO34"/>
    <mergeCell ref="VLP34:VLQ34"/>
    <mergeCell ref="VLR34:VLS34"/>
    <mergeCell ref="VKV34:VKW34"/>
    <mergeCell ref="VKX34:VKY34"/>
    <mergeCell ref="VKZ34:VLA34"/>
    <mergeCell ref="VLB34:VLC34"/>
    <mergeCell ref="VLD34:VLE34"/>
    <mergeCell ref="VLF34:VLG34"/>
    <mergeCell ref="VKJ34:VKK34"/>
    <mergeCell ref="VKL34:VKM34"/>
    <mergeCell ref="VKN34:VKO34"/>
    <mergeCell ref="VKP34:VKQ34"/>
    <mergeCell ref="VKR34:VKS34"/>
    <mergeCell ref="VKT34:VKU34"/>
    <mergeCell ref="VJX34:VJY34"/>
    <mergeCell ref="VJZ34:VKA34"/>
    <mergeCell ref="VKB34:VKC34"/>
    <mergeCell ref="VKD34:VKE34"/>
    <mergeCell ref="VKF34:VKG34"/>
    <mergeCell ref="VKH34:VKI34"/>
    <mergeCell ref="VJL34:VJM34"/>
    <mergeCell ref="VJN34:VJO34"/>
    <mergeCell ref="VJP34:VJQ34"/>
    <mergeCell ref="VJR34:VJS34"/>
    <mergeCell ref="VJT34:VJU34"/>
    <mergeCell ref="VJV34:VJW34"/>
    <mergeCell ref="VIZ34:VJA34"/>
    <mergeCell ref="VJB34:VJC34"/>
    <mergeCell ref="VJD34:VJE34"/>
    <mergeCell ref="VJF34:VJG34"/>
    <mergeCell ref="VJH34:VJI34"/>
    <mergeCell ref="VJJ34:VJK34"/>
    <mergeCell ref="VOB34:VOC34"/>
    <mergeCell ref="VOD34:VOE34"/>
    <mergeCell ref="VOF34:VOG34"/>
    <mergeCell ref="VOH34:VOI34"/>
    <mergeCell ref="VOJ34:VOK34"/>
    <mergeCell ref="VOL34:VOM34"/>
    <mergeCell ref="VNP34:VNQ34"/>
    <mergeCell ref="VNR34:VNS34"/>
    <mergeCell ref="VNT34:VNU34"/>
    <mergeCell ref="VNV34:VNW34"/>
    <mergeCell ref="VNX34:VNY34"/>
    <mergeCell ref="VNZ34:VOA34"/>
    <mergeCell ref="VND34:VNE34"/>
    <mergeCell ref="VNF34:VNG34"/>
    <mergeCell ref="VNH34:VNI34"/>
    <mergeCell ref="VNJ34:VNK34"/>
    <mergeCell ref="VNL34:VNM34"/>
    <mergeCell ref="VNN34:VNO34"/>
    <mergeCell ref="VMR34:VMS34"/>
    <mergeCell ref="VMT34:VMU34"/>
    <mergeCell ref="VMV34:VMW34"/>
    <mergeCell ref="VMX34:VMY34"/>
    <mergeCell ref="VMZ34:VNA34"/>
    <mergeCell ref="VNB34:VNC34"/>
    <mergeCell ref="VMF34:VMG34"/>
    <mergeCell ref="VMH34:VMI34"/>
    <mergeCell ref="VMJ34:VMK34"/>
    <mergeCell ref="VML34:VMM34"/>
    <mergeCell ref="VMN34:VMO34"/>
    <mergeCell ref="VMP34:VMQ34"/>
    <mergeCell ref="VLT34:VLU34"/>
    <mergeCell ref="VLV34:VLW34"/>
    <mergeCell ref="VLX34:VLY34"/>
    <mergeCell ref="VLZ34:VMA34"/>
    <mergeCell ref="VMB34:VMC34"/>
    <mergeCell ref="VMD34:VME34"/>
    <mergeCell ref="VQV34:VQW34"/>
    <mergeCell ref="VQX34:VQY34"/>
    <mergeCell ref="VQZ34:VRA34"/>
    <mergeCell ref="VRB34:VRC34"/>
    <mergeCell ref="VRD34:VRE34"/>
    <mergeCell ref="VRF34:VRG34"/>
    <mergeCell ref="VQJ34:VQK34"/>
    <mergeCell ref="VQL34:VQM34"/>
    <mergeCell ref="VQN34:VQO34"/>
    <mergeCell ref="VQP34:VQQ34"/>
    <mergeCell ref="VQR34:VQS34"/>
    <mergeCell ref="VQT34:VQU34"/>
    <mergeCell ref="VPX34:VPY34"/>
    <mergeCell ref="VPZ34:VQA34"/>
    <mergeCell ref="VQB34:VQC34"/>
    <mergeCell ref="VQD34:VQE34"/>
    <mergeCell ref="VQF34:VQG34"/>
    <mergeCell ref="VQH34:VQI34"/>
    <mergeCell ref="VPL34:VPM34"/>
    <mergeCell ref="VPN34:VPO34"/>
    <mergeCell ref="VPP34:VPQ34"/>
    <mergeCell ref="VPR34:VPS34"/>
    <mergeCell ref="VPT34:VPU34"/>
    <mergeCell ref="VPV34:VPW34"/>
    <mergeCell ref="VOZ34:VPA34"/>
    <mergeCell ref="VPB34:VPC34"/>
    <mergeCell ref="VPD34:VPE34"/>
    <mergeCell ref="VPF34:VPG34"/>
    <mergeCell ref="VPH34:VPI34"/>
    <mergeCell ref="VPJ34:VPK34"/>
    <mergeCell ref="VON34:VOO34"/>
    <mergeCell ref="VOP34:VOQ34"/>
    <mergeCell ref="VOR34:VOS34"/>
    <mergeCell ref="VOT34:VOU34"/>
    <mergeCell ref="VOV34:VOW34"/>
    <mergeCell ref="VOX34:VOY34"/>
    <mergeCell ref="VTP34:VTQ34"/>
    <mergeCell ref="VTR34:VTS34"/>
    <mergeCell ref="VTT34:VTU34"/>
    <mergeCell ref="VTV34:VTW34"/>
    <mergeCell ref="VTX34:VTY34"/>
    <mergeCell ref="VTZ34:VUA34"/>
    <mergeCell ref="VTD34:VTE34"/>
    <mergeCell ref="VTF34:VTG34"/>
    <mergeCell ref="VTH34:VTI34"/>
    <mergeCell ref="VTJ34:VTK34"/>
    <mergeCell ref="VTL34:VTM34"/>
    <mergeCell ref="VTN34:VTO34"/>
    <mergeCell ref="VSR34:VSS34"/>
    <mergeCell ref="VST34:VSU34"/>
    <mergeCell ref="VSV34:VSW34"/>
    <mergeCell ref="VSX34:VSY34"/>
    <mergeCell ref="VSZ34:VTA34"/>
    <mergeCell ref="VTB34:VTC34"/>
    <mergeCell ref="VSF34:VSG34"/>
    <mergeCell ref="VSH34:VSI34"/>
    <mergeCell ref="VSJ34:VSK34"/>
    <mergeCell ref="VSL34:VSM34"/>
    <mergeCell ref="VSN34:VSO34"/>
    <mergeCell ref="VSP34:VSQ34"/>
    <mergeCell ref="VRT34:VRU34"/>
    <mergeCell ref="VRV34:VRW34"/>
    <mergeCell ref="VRX34:VRY34"/>
    <mergeCell ref="VRZ34:VSA34"/>
    <mergeCell ref="VSB34:VSC34"/>
    <mergeCell ref="VSD34:VSE34"/>
    <mergeCell ref="VRH34:VRI34"/>
    <mergeCell ref="VRJ34:VRK34"/>
    <mergeCell ref="VRL34:VRM34"/>
    <mergeCell ref="VRN34:VRO34"/>
    <mergeCell ref="VRP34:VRQ34"/>
    <mergeCell ref="VRR34:VRS34"/>
    <mergeCell ref="VWJ34:VWK34"/>
    <mergeCell ref="VWL34:VWM34"/>
    <mergeCell ref="VWN34:VWO34"/>
    <mergeCell ref="VWP34:VWQ34"/>
    <mergeCell ref="VWR34:VWS34"/>
    <mergeCell ref="VWT34:VWU34"/>
    <mergeCell ref="VVX34:VVY34"/>
    <mergeCell ref="VVZ34:VWA34"/>
    <mergeCell ref="VWB34:VWC34"/>
    <mergeCell ref="VWD34:VWE34"/>
    <mergeCell ref="VWF34:VWG34"/>
    <mergeCell ref="VWH34:VWI34"/>
    <mergeCell ref="VVL34:VVM34"/>
    <mergeCell ref="VVN34:VVO34"/>
    <mergeCell ref="VVP34:VVQ34"/>
    <mergeCell ref="VVR34:VVS34"/>
    <mergeCell ref="VVT34:VVU34"/>
    <mergeCell ref="VVV34:VVW34"/>
    <mergeCell ref="VUZ34:VVA34"/>
    <mergeCell ref="VVB34:VVC34"/>
    <mergeCell ref="VVD34:VVE34"/>
    <mergeCell ref="VVF34:VVG34"/>
    <mergeCell ref="VVH34:VVI34"/>
    <mergeCell ref="VVJ34:VVK34"/>
    <mergeCell ref="VUN34:VUO34"/>
    <mergeCell ref="VUP34:VUQ34"/>
    <mergeCell ref="VUR34:VUS34"/>
    <mergeCell ref="VUT34:VUU34"/>
    <mergeCell ref="VUV34:VUW34"/>
    <mergeCell ref="VUX34:VUY34"/>
    <mergeCell ref="VUB34:VUC34"/>
    <mergeCell ref="VUD34:VUE34"/>
    <mergeCell ref="VUF34:VUG34"/>
    <mergeCell ref="VUH34:VUI34"/>
    <mergeCell ref="VUJ34:VUK34"/>
    <mergeCell ref="VUL34:VUM34"/>
    <mergeCell ref="VZD34:VZE34"/>
    <mergeCell ref="VZF34:VZG34"/>
    <mergeCell ref="VZH34:VZI34"/>
    <mergeCell ref="VZJ34:VZK34"/>
    <mergeCell ref="VZL34:VZM34"/>
    <mergeCell ref="VZN34:VZO34"/>
    <mergeCell ref="VYR34:VYS34"/>
    <mergeCell ref="VYT34:VYU34"/>
    <mergeCell ref="VYV34:VYW34"/>
    <mergeCell ref="VYX34:VYY34"/>
    <mergeCell ref="VYZ34:VZA34"/>
    <mergeCell ref="VZB34:VZC34"/>
    <mergeCell ref="VYF34:VYG34"/>
    <mergeCell ref="VYH34:VYI34"/>
    <mergeCell ref="VYJ34:VYK34"/>
    <mergeCell ref="VYL34:VYM34"/>
    <mergeCell ref="VYN34:VYO34"/>
    <mergeCell ref="VYP34:VYQ34"/>
    <mergeCell ref="VXT34:VXU34"/>
    <mergeCell ref="VXV34:VXW34"/>
    <mergeCell ref="VXX34:VXY34"/>
    <mergeCell ref="VXZ34:VYA34"/>
    <mergeCell ref="VYB34:VYC34"/>
    <mergeCell ref="VYD34:VYE34"/>
    <mergeCell ref="VXH34:VXI34"/>
    <mergeCell ref="VXJ34:VXK34"/>
    <mergeCell ref="VXL34:VXM34"/>
    <mergeCell ref="VXN34:VXO34"/>
    <mergeCell ref="VXP34:VXQ34"/>
    <mergeCell ref="VXR34:VXS34"/>
    <mergeCell ref="VWV34:VWW34"/>
    <mergeCell ref="VWX34:VWY34"/>
    <mergeCell ref="VWZ34:VXA34"/>
    <mergeCell ref="VXB34:VXC34"/>
    <mergeCell ref="VXD34:VXE34"/>
    <mergeCell ref="VXF34:VXG34"/>
    <mergeCell ref="WBX34:WBY34"/>
    <mergeCell ref="WBZ34:WCA34"/>
    <mergeCell ref="WCB34:WCC34"/>
    <mergeCell ref="WCD34:WCE34"/>
    <mergeCell ref="WCF34:WCG34"/>
    <mergeCell ref="WCH34:WCI34"/>
    <mergeCell ref="WBL34:WBM34"/>
    <mergeCell ref="WBN34:WBO34"/>
    <mergeCell ref="WBP34:WBQ34"/>
    <mergeCell ref="WBR34:WBS34"/>
    <mergeCell ref="WBT34:WBU34"/>
    <mergeCell ref="WBV34:WBW34"/>
    <mergeCell ref="WAZ34:WBA34"/>
    <mergeCell ref="WBB34:WBC34"/>
    <mergeCell ref="WBD34:WBE34"/>
    <mergeCell ref="WBF34:WBG34"/>
    <mergeCell ref="WBH34:WBI34"/>
    <mergeCell ref="WBJ34:WBK34"/>
    <mergeCell ref="WAN34:WAO34"/>
    <mergeCell ref="WAP34:WAQ34"/>
    <mergeCell ref="WAR34:WAS34"/>
    <mergeCell ref="WAT34:WAU34"/>
    <mergeCell ref="WAV34:WAW34"/>
    <mergeCell ref="WAX34:WAY34"/>
    <mergeCell ref="WAB34:WAC34"/>
    <mergeCell ref="WAD34:WAE34"/>
    <mergeCell ref="WAF34:WAG34"/>
    <mergeCell ref="WAH34:WAI34"/>
    <mergeCell ref="WAJ34:WAK34"/>
    <mergeCell ref="WAL34:WAM34"/>
    <mergeCell ref="VZP34:VZQ34"/>
    <mergeCell ref="VZR34:VZS34"/>
    <mergeCell ref="VZT34:VZU34"/>
    <mergeCell ref="VZV34:VZW34"/>
    <mergeCell ref="VZX34:VZY34"/>
    <mergeCell ref="VZZ34:WAA34"/>
    <mergeCell ref="WER34:WES34"/>
    <mergeCell ref="WET34:WEU34"/>
    <mergeCell ref="WEV34:WEW34"/>
    <mergeCell ref="WEX34:WEY34"/>
    <mergeCell ref="WEZ34:WFA34"/>
    <mergeCell ref="WFB34:WFC34"/>
    <mergeCell ref="WEF34:WEG34"/>
    <mergeCell ref="WEH34:WEI34"/>
    <mergeCell ref="WEJ34:WEK34"/>
    <mergeCell ref="WEL34:WEM34"/>
    <mergeCell ref="WEN34:WEO34"/>
    <mergeCell ref="WEP34:WEQ34"/>
    <mergeCell ref="WDT34:WDU34"/>
    <mergeCell ref="WDV34:WDW34"/>
    <mergeCell ref="WDX34:WDY34"/>
    <mergeCell ref="WDZ34:WEA34"/>
    <mergeCell ref="WEB34:WEC34"/>
    <mergeCell ref="WED34:WEE34"/>
    <mergeCell ref="WDH34:WDI34"/>
    <mergeCell ref="WDJ34:WDK34"/>
    <mergeCell ref="WDL34:WDM34"/>
    <mergeCell ref="WDN34:WDO34"/>
    <mergeCell ref="WDP34:WDQ34"/>
    <mergeCell ref="WDR34:WDS34"/>
    <mergeCell ref="WCV34:WCW34"/>
    <mergeCell ref="WCX34:WCY34"/>
    <mergeCell ref="WCZ34:WDA34"/>
    <mergeCell ref="WDB34:WDC34"/>
    <mergeCell ref="WDD34:WDE34"/>
    <mergeCell ref="WDF34:WDG34"/>
    <mergeCell ref="WCJ34:WCK34"/>
    <mergeCell ref="WCL34:WCM34"/>
    <mergeCell ref="WCN34:WCO34"/>
    <mergeCell ref="WCP34:WCQ34"/>
    <mergeCell ref="WCR34:WCS34"/>
    <mergeCell ref="WCT34:WCU34"/>
    <mergeCell ref="WHL34:WHM34"/>
    <mergeCell ref="WHN34:WHO34"/>
    <mergeCell ref="WHP34:WHQ34"/>
    <mergeCell ref="WHR34:WHS34"/>
    <mergeCell ref="WHT34:WHU34"/>
    <mergeCell ref="WHV34:WHW34"/>
    <mergeCell ref="WGZ34:WHA34"/>
    <mergeCell ref="WHB34:WHC34"/>
    <mergeCell ref="WHD34:WHE34"/>
    <mergeCell ref="WHF34:WHG34"/>
    <mergeCell ref="WHH34:WHI34"/>
    <mergeCell ref="WHJ34:WHK34"/>
    <mergeCell ref="WGN34:WGO34"/>
    <mergeCell ref="WGP34:WGQ34"/>
    <mergeCell ref="WGR34:WGS34"/>
    <mergeCell ref="WGT34:WGU34"/>
    <mergeCell ref="WGV34:WGW34"/>
    <mergeCell ref="WGX34:WGY34"/>
    <mergeCell ref="WGB34:WGC34"/>
    <mergeCell ref="WGD34:WGE34"/>
    <mergeCell ref="WGF34:WGG34"/>
    <mergeCell ref="WGH34:WGI34"/>
    <mergeCell ref="WGJ34:WGK34"/>
    <mergeCell ref="WGL34:WGM34"/>
    <mergeCell ref="WFP34:WFQ34"/>
    <mergeCell ref="WFR34:WFS34"/>
    <mergeCell ref="WFT34:WFU34"/>
    <mergeCell ref="WFV34:WFW34"/>
    <mergeCell ref="WFX34:WFY34"/>
    <mergeCell ref="WFZ34:WGA34"/>
    <mergeCell ref="WFD34:WFE34"/>
    <mergeCell ref="WFF34:WFG34"/>
    <mergeCell ref="WFH34:WFI34"/>
    <mergeCell ref="WFJ34:WFK34"/>
    <mergeCell ref="WFL34:WFM34"/>
    <mergeCell ref="WFN34:WFO34"/>
    <mergeCell ref="WKF34:WKG34"/>
    <mergeCell ref="WKH34:WKI34"/>
    <mergeCell ref="WKJ34:WKK34"/>
    <mergeCell ref="WKL34:WKM34"/>
    <mergeCell ref="WKN34:WKO34"/>
    <mergeCell ref="WKP34:WKQ34"/>
    <mergeCell ref="WJT34:WJU34"/>
    <mergeCell ref="WJV34:WJW34"/>
    <mergeCell ref="WJX34:WJY34"/>
    <mergeCell ref="WJZ34:WKA34"/>
    <mergeCell ref="WKB34:WKC34"/>
    <mergeCell ref="WKD34:WKE34"/>
    <mergeCell ref="WJH34:WJI34"/>
    <mergeCell ref="WJJ34:WJK34"/>
    <mergeCell ref="WJL34:WJM34"/>
    <mergeCell ref="WJN34:WJO34"/>
    <mergeCell ref="WJP34:WJQ34"/>
    <mergeCell ref="WJR34:WJS34"/>
    <mergeCell ref="WIV34:WIW34"/>
    <mergeCell ref="WIX34:WIY34"/>
    <mergeCell ref="WIZ34:WJA34"/>
    <mergeCell ref="WJB34:WJC34"/>
    <mergeCell ref="WJD34:WJE34"/>
    <mergeCell ref="WJF34:WJG34"/>
    <mergeCell ref="WIJ34:WIK34"/>
    <mergeCell ref="WIL34:WIM34"/>
    <mergeCell ref="WIN34:WIO34"/>
    <mergeCell ref="WIP34:WIQ34"/>
    <mergeCell ref="WIR34:WIS34"/>
    <mergeCell ref="WIT34:WIU34"/>
    <mergeCell ref="WHX34:WHY34"/>
    <mergeCell ref="WHZ34:WIA34"/>
    <mergeCell ref="WIB34:WIC34"/>
    <mergeCell ref="WID34:WIE34"/>
    <mergeCell ref="WIF34:WIG34"/>
    <mergeCell ref="WIH34:WII34"/>
    <mergeCell ref="WMZ34:WNA34"/>
    <mergeCell ref="WNB34:WNC34"/>
    <mergeCell ref="WND34:WNE34"/>
    <mergeCell ref="WNF34:WNG34"/>
    <mergeCell ref="WNH34:WNI34"/>
    <mergeCell ref="WNJ34:WNK34"/>
    <mergeCell ref="WMN34:WMO34"/>
    <mergeCell ref="WMP34:WMQ34"/>
    <mergeCell ref="WMR34:WMS34"/>
    <mergeCell ref="WMT34:WMU34"/>
    <mergeCell ref="WMV34:WMW34"/>
    <mergeCell ref="WMX34:WMY34"/>
    <mergeCell ref="WMB34:WMC34"/>
    <mergeCell ref="WMD34:WME34"/>
    <mergeCell ref="WMF34:WMG34"/>
    <mergeCell ref="WMH34:WMI34"/>
    <mergeCell ref="WMJ34:WMK34"/>
    <mergeCell ref="WML34:WMM34"/>
    <mergeCell ref="WLP34:WLQ34"/>
    <mergeCell ref="WLR34:WLS34"/>
    <mergeCell ref="WLT34:WLU34"/>
    <mergeCell ref="WLV34:WLW34"/>
    <mergeCell ref="WLX34:WLY34"/>
    <mergeCell ref="WLZ34:WMA34"/>
    <mergeCell ref="WLD34:WLE34"/>
    <mergeCell ref="WLF34:WLG34"/>
    <mergeCell ref="WLH34:WLI34"/>
    <mergeCell ref="WLJ34:WLK34"/>
    <mergeCell ref="WLL34:WLM34"/>
    <mergeCell ref="WLN34:WLO34"/>
    <mergeCell ref="WKR34:WKS34"/>
    <mergeCell ref="WKT34:WKU34"/>
    <mergeCell ref="WKV34:WKW34"/>
    <mergeCell ref="WKX34:WKY34"/>
    <mergeCell ref="WKZ34:WLA34"/>
    <mergeCell ref="WLB34:WLC34"/>
    <mergeCell ref="WPT34:WPU34"/>
    <mergeCell ref="WPV34:WPW34"/>
    <mergeCell ref="WPX34:WPY34"/>
    <mergeCell ref="WPZ34:WQA34"/>
    <mergeCell ref="WQB34:WQC34"/>
    <mergeCell ref="WQD34:WQE34"/>
    <mergeCell ref="WPH34:WPI34"/>
    <mergeCell ref="WPJ34:WPK34"/>
    <mergeCell ref="WPL34:WPM34"/>
    <mergeCell ref="WPN34:WPO34"/>
    <mergeCell ref="WPP34:WPQ34"/>
    <mergeCell ref="WPR34:WPS34"/>
    <mergeCell ref="WOV34:WOW34"/>
    <mergeCell ref="WOX34:WOY34"/>
    <mergeCell ref="WOZ34:WPA34"/>
    <mergeCell ref="WPB34:WPC34"/>
    <mergeCell ref="WPD34:WPE34"/>
    <mergeCell ref="WPF34:WPG34"/>
    <mergeCell ref="WOJ34:WOK34"/>
    <mergeCell ref="WOL34:WOM34"/>
    <mergeCell ref="WON34:WOO34"/>
    <mergeCell ref="WOP34:WOQ34"/>
    <mergeCell ref="WOR34:WOS34"/>
    <mergeCell ref="WOT34:WOU34"/>
    <mergeCell ref="WNX34:WNY34"/>
    <mergeCell ref="WNZ34:WOA34"/>
    <mergeCell ref="WOB34:WOC34"/>
    <mergeCell ref="WOD34:WOE34"/>
    <mergeCell ref="WOF34:WOG34"/>
    <mergeCell ref="WOH34:WOI34"/>
    <mergeCell ref="WNL34:WNM34"/>
    <mergeCell ref="WNN34:WNO34"/>
    <mergeCell ref="WNP34:WNQ34"/>
    <mergeCell ref="WNR34:WNS34"/>
    <mergeCell ref="WNT34:WNU34"/>
    <mergeCell ref="WNV34:WNW34"/>
    <mergeCell ref="WSN34:WSO34"/>
    <mergeCell ref="WSP34:WSQ34"/>
    <mergeCell ref="WSR34:WSS34"/>
    <mergeCell ref="WST34:WSU34"/>
    <mergeCell ref="WSV34:WSW34"/>
    <mergeCell ref="WSX34:WSY34"/>
    <mergeCell ref="WSB34:WSC34"/>
    <mergeCell ref="WSD34:WSE34"/>
    <mergeCell ref="WSF34:WSG34"/>
    <mergeCell ref="WSH34:WSI34"/>
    <mergeCell ref="WSJ34:WSK34"/>
    <mergeCell ref="WSL34:WSM34"/>
    <mergeCell ref="WRP34:WRQ34"/>
    <mergeCell ref="WRR34:WRS34"/>
    <mergeCell ref="WRT34:WRU34"/>
    <mergeCell ref="WRV34:WRW34"/>
    <mergeCell ref="WRX34:WRY34"/>
    <mergeCell ref="WRZ34:WSA34"/>
    <mergeCell ref="WRD34:WRE34"/>
    <mergeCell ref="WRF34:WRG34"/>
    <mergeCell ref="WRH34:WRI34"/>
    <mergeCell ref="WRJ34:WRK34"/>
    <mergeCell ref="WRL34:WRM34"/>
    <mergeCell ref="WRN34:WRO34"/>
    <mergeCell ref="WQR34:WQS34"/>
    <mergeCell ref="WQT34:WQU34"/>
    <mergeCell ref="WQV34:WQW34"/>
    <mergeCell ref="WQX34:WQY34"/>
    <mergeCell ref="WQZ34:WRA34"/>
    <mergeCell ref="WRB34:WRC34"/>
    <mergeCell ref="WQF34:WQG34"/>
    <mergeCell ref="WQH34:WQI34"/>
    <mergeCell ref="WQJ34:WQK34"/>
    <mergeCell ref="WQL34:WQM34"/>
    <mergeCell ref="WQN34:WQO34"/>
    <mergeCell ref="WQP34:WQQ34"/>
    <mergeCell ref="WVH34:WVI34"/>
    <mergeCell ref="WVJ34:WVK34"/>
    <mergeCell ref="WVL34:WVM34"/>
    <mergeCell ref="WVN34:WVO34"/>
    <mergeCell ref="WVP34:WVQ34"/>
    <mergeCell ref="WVR34:WVS34"/>
    <mergeCell ref="WUV34:WUW34"/>
    <mergeCell ref="WUX34:WUY34"/>
    <mergeCell ref="WUZ34:WVA34"/>
    <mergeCell ref="WVB34:WVC34"/>
    <mergeCell ref="WVD34:WVE34"/>
    <mergeCell ref="WVF34:WVG34"/>
    <mergeCell ref="WUJ34:WUK34"/>
    <mergeCell ref="WUL34:WUM34"/>
    <mergeCell ref="WUN34:WUO34"/>
    <mergeCell ref="WUP34:WUQ34"/>
    <mergeCell ref="WUR34:WUS34"/>
    <mergeCell ref="WUT34:WUU34"/>
    <mergeCell ref="WTX34:WTY34"/>
    <mergeCell ref="WTZ34:WUA34"/>
    <mergeCell ref="WUB34:WUC34"/>
    <mergeCell ref="WUD34:WUE34"/>
    <mergeCell ref="WUF34:WUG34"/>
    <mergeCell ref="WUH34:WUI34"/>
    <mergeCell ref="WTL34:WTM34"/>
    <mergeCell ref="WTN34:WTO34"/>
    <mergeCell ref="WTP34:WTQ34"/>
    <mergeCell ref="WTR34:WTS34"/>
    <mergeCell ref="WTT34:WTU34"/>
    <mergeCell ref="WTV34:WTW34"/>
    <mergeCell ref="WSZ34:WTA34"/>
    <mergeCell ref="WTB34:WTC34"/>
    <mergeCell ref="WTD34:WTE34"/>
    <mergeCell ref="WTF34:WTG34"/>
    <mergeCell ref="WTH34:WTI34"/>
    <mergeCell ref="WTJ34:WTK34"/>
    <mergeCell ref="WYB34:WYC34"/>
    <mergeCell ref="WYD34:WYE34"/>
    <mergeCell ref="WYF34:WYG34"/>
    <mergeCell ref="WYH34:WYI34"/>
    <mergeCell ref="WYJ34:WYK34"/>
    <mergeCell ref="WYL34:WYM34"/>
    <mergeCell ref="WXP34:WXQ34"/>
    <mergeCell ref="WXR34:WXS34"/>
    <mergeCell ref="WXT34:WXU34"/>
    <mergeCell ref="WXV34:WXW34"/>
    <mergeCell ref="WXX34:WXY34"/>
    <mergeCell ref="WXZ34:WYA34"/>
    <mergeCell ref="WXD34:WXE34"/>
    <mergeCell ref="WXF34:WXG34"/>
    <mergeCell ref="WXH34:WXI34"/>
    <mergeCell ref="WXJ34:WXK34"/>
    <mergeCell ref="WXL34:WXM34"/>
    <mergeCell ref="WXN34:WXO34"/>
    <mergeCell ref="WWR34:WWS34"/>
    <mergeCell ref="WWT34:WWU34"/>
    <mergeCell ref="WWV34:WWW34"/>
    <mergeCell ref="WWX34:WWY34"/>
    <mergeCell ref="WWZ34:WXA34"/>
    <mergeCell ref="WXB34:WXC34"/>
    <mergeCell ref="WWF34:WWG34"/>
    <mergeCell ref="WWH34:WWI34"/>
    <mergeCell ref="WWJ34:WWK34"/>
    <mergeCell ref="WWL34:WWM34"/>
    <mergeCell ref="WWN34:WWO34"/>
    <mergeCell ref="WWP34:WWQ34"/>
    <mergeCell ref="WVT34:WVU34"/>
    <mergeCell ref="WVV34:WVW34"/>
    <mergeCell ref="WVX34:WVY34"/>
    <mergeCell ref="WVZ34:WWA34"/>
    <mergeCell ref="WWB34:WWC34"/>
    <mergeCell ref="WWD34:WWE34"/>
    <mergeCell ref="XAV34:XAW34"/>
    <mergeCell ref="XAX34:XAY34"/>
    <mergeCell ref="XAZ34:XBA34"/>
    <mergeCell ref="XBB34:XBC34"/>
    <mergeCell ref="XBD34:XBE34"/>
    <mergeCell ref="XBF34:XBG34"/>
    <mergeCell ref="XAJ34:XAK34"/>
    <mergeCell ref="XAL34:XAM34"/>
    <mergeCell ref="XAN34:XAO34"/>
    <mergeCell ref="XAP34:XAQ34"/>
    <mergeCell ref="XAR34:XAS34"/>
    <mergeCell ref="XAT34:XAU34"/>
    <mergeCell ref="WZX34:WZY34"/>
    <mergeCell ref="WZZ34:XAA34"/>
    <mergeCell ref="XAB34:XAC34"/>
    <mergeCell ref="XAD34:XAE34"/>
    <mergeCell ref="XAF34:XAG34"/>
    <mergeCell ref="XAH34:XAI34"/>
    <mergeCell ref="WZL34:WZM34"/>
    <mergeCell ref="WZN34:WZO34"/>
    <mergeCell ref="WZP34:WZQ34"/>
    <mergeCell ref="WZR34:WZS34"/>
    <mergeCell ref="WZT34:WZU34"/>
    <mergeCell ref="WZV34:WZW34"/>
    <mergeCell ref="WYZ34:WZA34"/>
    <mergeCell ref="WZB34:WZC34"/>
    <mergeCell ref="WZD34:WZE34"/>
    <mergeCell ref="WZF34:WZG34"/>
    <mergeCell ref="WZH34:WZI34"/>
    <mergeCell ref="WZJ34:WZK34"/>
    <mergeCell ref="WYN34:WYO34"/>
    <mergeCell ref="WYP34:WYQ34"/>
    <mergeCell ref="WYR34:WYS34"/>
    <mergeCell ref="WYT34:WYU34"/>
    <mergeCell ref="WYV34:WYW34"/>
    <mergeCell ref="WYX34:WYY34"/>
    <mergeCell ref="AB42:AC42"/>
    <mergeCell ref="AD42:AE42"/>
    <mergeCell ref="AF42:AG42"/>
    <mergeCell ref="AH42:AI42"/>
    <mergeCell ref="AJ42:AK42"/>
    <mergeCell ref="AL42:AM42"/>
    <mergeCell ref="P42:Q42"/>
    <mergeCell ref="R42:S42"/>
    <mergeCell ref="T42:U42"/>
    <mergeCell ref="V42:W42"/>
    <mergeCell ref="X42:Y42"/>
    <mergeCell ref="Z42:AA42"/>
    <mergeCell ref="XEN34:XEO34"/>
    <mergeCell ref="XEP34:XEQ34"/>
    <mergeCell ref="XER34:XES34"/>
    <mergeCell ref="XET34:XEU34"/>
    <mergeCell ref="B42:C42"/>
    <mergeCell ref="F42:G42"/>
    <mergeCell ref="H42:I42"/>
    <mergeCell ref="J42:K42"/>
    <mergeCell ref="L42:M42"/>
    <mergeCell ref="N42:O42"/>
    <mergeCell ref="XEB34:XEC34"/>
    <mergeCell ref="XED34:XEE34"/>
    <mergeCell ref="XEF34:XEG34"/>
    <mergeCell ref="XEH34:XEI34"/>
    <mergeCell ref="XEJ34:XEK34"/>
    <mergeCell ref="XEL34:XEM34"/>
    <mergeCell ref="XDP34:XDQ34"/>
    <mergeCell ref="XDR34:XDS34"/>
    <mergeCell ref="XDT34:XDU34"/>
    <mergeCell ref="XDV34:XDW34"/>
    <mergeCell ref="XDX34:XDY34"/>
    <mergeCell ref="XDZ34:XEA34"/>
    <mergeCell ref="XDD34:XDE34"/>
    <mergeCell ref="XDF34:XDG34"/>
    <mergeCell ref="XDH34:XDI34"/>
    <mergeCell ref="XDJ34:XDK34"/>
    <mergeCell ref="XDL34:XDM34"/>
    <mergeCell ref="XDN34:XDO34"/>
    <mergeCell ref="XCR34:XCS34"/>
    <mergeCell ref="XCT34:XCU34"/>
    <mergeCell ref="XCV34:XCW34"/>
    <mergeCell ref="XCX34:XCY34"/>
    <mergeCell ref="XCZ34:XDA34"/>
    <mergeCell ref="XDB34:XDC34"/>
    <mergeCell ref="XCF34:XCG34"/>
    <mergeCell ref="XCH34:XCI34"/>
    <mergeCell ref="XCJ34:XCK34"/>
    <mergeCell ref="XCL34:XCM34"/>
    <mergeCell ref="XCN34:XCO34"/>
    <mergeCell ref="XCP34:XCQ34"/>
    <mergeCell ref="XBT34:XBU34"/>
    <mergeCell ref="XBV34:XBW34"/>
    <mergeCell ref="XBX34:XBY34"/>
    <mergeCell ref="XBZ34:XCA34"/>
    <mergeCell ref="XCB34:XCC34"/>
    <mergeCell ref="XCD34:XCE34"/>
    <mergeCell ref="XBH34:XBI34"/>
    <mergeCell ref="XBJ34:XBK34"/>
    <mergeCell ref="XBL34:XBM34"/>
    <mergeCell ref="XBN34:XBO34"/>
    <mergeCell ref="XBP34:XBQ34"/>
    <mergeCell ref="XBR34:XBS34"/>
    <mergeCell ref="CX42:CY42"/>
    <mergeCell ref="CZ42:DA42"/>
    <mergeCell ref="DB42:DC42"/>
    <mergeCell ref="DD42:DE42"/>
    <mergeCell ref="DF42:DG42"/>
    <mergeCell ref="DH42:DI42"/>
    <mergeCell ref="CL42:CM42"/>
    <mergeCell ref="CN42:CO42"/>
    <mergeCell ref="CP42:CQ42"/>
    <mergeCell ref="CR42:CS42"/>
    <mergeCell ref="CT42:CU42"/>
    <mergeCell ref="CV42:CW42"/>
    <mergeCell ref="BZ42:CA42"/>
    <mergeCell ref="CB42:CC42"/>
    <mergeCell ref="CD42:CE42"/>
    <mergeCell ref="CF42:CG42"/>
    <mergeCell ref="CH42:CI42"/>
    <mergeCell ref="CJ42:CK42"/>
    <mergeCell ref="BN42:BO42"/>
    <mergeCell ref="BP42:BQ42"/>
    <mergeCell ref="BR42:BS42"/>
    <mergeCell ref="BT42:BU42"/>
    <mergeCell ref="BV42:BW42"/>
    <mergeCell ref="BX42:BY42"/>
    <mergeCell ref="BB42:BC42"/>
    <mergeCell ref="BD42:BE42"/>
    <mergeCell ref="BF42:BG42"/>
    <mergeCell ref="BH42:BI42"/>
    <mergeCell ref="BJ42:BK42"/>
    <mergeCell ref="BL42:BM42"/>
    <mergeCell ref="AP42:AQ42"/>
    <mergeCell ref="AR42:AS42"/>
    <mergeCell ref="AT42:AU42"/>
    <mergeCell ref="AV42:AW42"/>
    <mergeCell ref="AX42:AY42"/>
    <mergeCell ref="AZ42:BA42"/>
    <mergeCell ref="FR42:FS42"/>
    <mergeCell ref="FT42:FU42"/>
    <mergeCell ref="FV42:FW42"/>
    <mergeCell ref="FX42:FY42"/>
    <mergeCell ref="FZ42:GA42"/>
    <mergeCell ref="GB42:GC42"/>
    <mergeCell ref="FF42:FG42"/>
    <mergeCell ref="FH42:FI42"/>
    <mergeCell ref="FJ42:FK42"/>
    <mergeCell ref="FL42:FM42"/>
    <mergeCell ref="FN42:FO42"/>
    <mergeCell ref="FP42:FQ42"/>
    <mergeCell ref="ET42:EU42"/>
    <mergeCell ref="EV42:EW42"/>
    <mergeCell ref="EX42:EY42"/>
    <mergeCell ref="EZ42:FA42"/>
    <mergeCell ref="FB42:FC42"/>
    <mergeCell ref="FD42:FE42"/>
    <mergeCell ref="EH42:EI42"/>
    <mergeCell ref="EJ42:EK42"/>
    <mergeCell ref="EL42:EM42"/>
    <mergeCell ref="EN42:EO42"/>
    <mergeCell ref="EP42:EQ42"/>
    <mergeCell ref="ER42:ES42"/>
    <mergeCell ref="DV42:DW42"/>
    <mergeCell ref="DX42:DY42"/>
    <mergeCell ref="DZ42:EA42"/>
    <mergeCell ref="EB42:EC42"/>
    <mergeCell ref="ED42:EE42"/>
    <mergeCell ref="EF42:EG42"/>
    <mergeCell ref="DJ42:DK42"/>
    <mergeCell ref="DL42:DM42"/>
    <mergeCell ref="DN42:DO42"/>
    <mergeCell ref="DP42:DQ42"/>
    <mergeCell ref="DR42:DS42"/>
    <mergeCell ref="DT42:DU42"/>
    <mergeCell ref="IL42:IM42"/>
    <mergeCell ref="IN42:IO42"/>
    <mergeCell ref="IP42:IQ42"/>
    <mergeCell ref="IR42:IS42"/>
    <mergeCell ref="IT42:IU42"/>
    <mergeCell ref="IV42:IW42"/>
    <mergeCell ref="HZ42:IA42"/>
    <mergeCell ref="IB42:IC42"/>
    <mergeCell ref="ID42:IE42"/>
    <mergeCell ref="IF42:IG42"/>
    <mergeCell ref="IH42:II42"/>
    <mergeCell ref="IJ42:IK42"/>
    <mergeCell ref="HN42:HO42"/>
    <mergeCell ref="HP42:HQ42"/>
    <mergeCell ref="HR42:HS42"/>
    <mergeCell ref="HT42:HU42"/>
    <mergeCell ref="HV42:HW42"/>
    <mergeCell ref="HX42:HY42"/>
    <mergeCell ref="HB42:HC42"/>
    <mergeCell ref="HD42:HE42"/>
    <mergeCell ref="HF42:HG42"/>
    <mergeCell ref="HH42:HI42"/>
    <mergeCell ref="HJ42:HK42"/>
    <mergeCell ref="HL42:HM42"/>
    <mergeCell ref="GP42:GQ42"/>
    <mergeCell ref="GR42:GS42"/>
    <mergeCell ref="GT42:GU42"/>
    <mergeCell ref="GV42:GW42"/>
    <mergeCell ref="GX42:GY42"/>
    <mergeCell ref="GZ42:HA42"/>
    <mergeCell ref="GD42:GE42"/>
    <mergeCell ref="GF42:GG42"/>
    <mergeCell ref="GH42:GI42"/>
    <mergeCell ref="GJ42:GK42"/>
    <mergeCell ref="GL42:GM42"/>
    <mergeCell ref="GN42:GO42"/>
    <mergeCell ref="LF42:LG42"/>
    <mergeCell ref="LH42:LI42"/>
    <mergeCell ref="LJ42:LK42"/>
    <mergeCell ref="LL42:LM42"/>
    <mergeCell ref="LN42:LO42"/>
    <mergeCell ref="LP42:LQ42"/>
    <mergeCell ref="KT42:KU42"/>
    <mergeCell ref="KV42:KW42"/>
    <mergeCell ref="KX42:KY42"/>
    <mergeCell ref="KZ42:LA42"/>
    <mergeCell ref="LB42:LC42"/>
    <mergeCell ref="LD42:LE42"/>
    <mergeCell ref="KH42:KI42"/>
    <mergeCell ref="KJ42:KK42"/>
    <mergeCell ref="KL42:KM42"/>
    <mergeCell ref="KN42:KO42"/>
    <mergeCell ref="KP42:KQ42"/>
    <mergeCell ref="KR42:KS42"/>
    <mergeCell ref="JV42:JW42"/>
    <mergeCell ref="JX42:JY42"/>
    <mergeCell ref="JZ42:KA42"/>
    <mergeCell ref="KB42:KC42"/>
    <mergeCell ref="KD42:KE42"/>
    <mergeCell ref="KF42:KG42"/>
    <mergeCell ref="JJ42:JK42"/>
    <mergeCell ref="JL42:JM42"/>
    <mergeCell ref="JN42:JO42"/>
    <mergeCell ref="JP42:JQ42"/>
    <mergeCell ref="JR42:JS42"/>
    <mergeCell ref="JT42:JU42"/>
    <mergeCell ref="IX42:IY42"/>
    <mergeCell ref="IZ42:JA42"/>
    <mergeCell ref="JB42:JC42"/>
    <mergeCell ref="JD42:JE42"/>
    <mergeCell ref="JF42:JG42"/>
    <mergeCell ref="JH42:JI42"/>
    <mergeCell ref="NZ42:OA42"/>
    <mergeCell ref="OB42:OC42"/>
    <mergeCell ref="OD42:OE42"/>
    <mergeCell ref="OF42:OG42"/>
    <mergeCell ref="OH42:OI42"/>
    <mergeCell ref="OJ42:OK42"/>
    <mergeCell ref="NN42:NO42"/>
    <mergeCell ref="NP42:NQ42"/>
    <mergeCell ref="NR42:NS42"/>
    <mergeCell ref="NT42:NU42"/>
    <mergeCell ref="NV42:NW42"/>
    <mergeCell ref="NX42:NY42"/>
    <mergeCell ref="NB42:NC42"/>
    <mergeCell ref="ND42:NE42"/>
    <mergeCell ref="NF42:NG42"/>
    <mergeCell ref="NH42:NI42"/>
    <mergeCell ref="NJ42:NK42"/>
    <mergeCell ref="NL42:NM42"/>
    <mergeCell ref="MP42:MQ42"/>
    <mergeCell ref="MR42:MS42"/>
    <mergeCell ref="MT42:MU42"/>
    <mergeCell ref="MV42:MW42"/>
    <mergeCell ref="MX42:MY42"/>
    <mergeCell ref="MZ42:NA42"/>
    <mergeCell ref="MD42:ME42"/>
    <mergeCell ref="MF42:MG42"/>
    <mergeCell ref="MH42:MI42"/>
    <mergeCell ref="MJ42:MK42"/>
    <mergeCell ref="ML42:MM42"/>
    <mergeCell ref="MN42:MO42"/>
    <mergeCell ref="LR42:LS42"/>
    <mergeCell ref="LT42:LU42"/>
    <mergeCell ref="LV42:LW42"/>
    <mergeCell ref="LX42:LY42"/>
    <mergeCell ref="LZ42:MA42"/>
    <mergeCell ref="MB42:MC42"/>
    <mergeCell ref="QT42:QU42"/>
    <mergeCell ref="QV42:QW42"/>
    <mergeCell ref="QX42:QY42"/>
    <mergeCell ref="QZ42:RA42"/>
    <mergeCell ref="RB42:RC42"/>
    <mergeCell ref="RD42:RE42"/>
    <mergeCell ref="QH42:QI42"/>
    <mergeCell ref="QJ42:QK42"/>
    <mergeCell ref="QL42:QM42"/>
    <mergeCell ref="QN42:QO42"/>
    <mergeCell ref="QP42:QQ42"/>
    <mergeCell ref="QR42:QS42"/>
    <mergeCell ref="PV42:PW42"/>
    <mergeCell ref="PX42:PY42"/>
    <mergeCell ref="PZ42:QA42"/>
    <mergeCell ref="QB42:QC42"/>
    <mergeCell ref="QD42:QE42"/>
    <mergeCell ref="QF42:QG42"/>
    <mergeCell ref="PJ42:PK42"/>
    <mergeCell ref="PL42:PM42"/>
    <mergeCell ref="PN42:PO42"/>
    <mergeCell ref="PP42:PQ42"/>
    <mergeCell ref="PR42:PS42"/>
    <mergeCell ref="PT42:PU42"/>
    <mergeCell ref="OX42:OY42"/>
    <mergeCell ref="OZ42:PA42"/>
    <mergeCell ref="PB42:PC42"/>
    <mergeCell ref="PD42:PE42"/>
    <mergeCell ref="PF42:PG42"/>
    <mergeCell ref="PH42:PI42"/>
    <mergeCell ref="OL42:OM42"/>
    <mergeCell ref="ON42:OO42"/>
    <mergeCell ref="OP42:OQ42"/>
    <mergeCell ref="OR42:OS42"/>
    <mergeCell ref="OT42:OU42"/>
    <mergeCell ref="OV42:OW42"/>
    <mergeCell ref="TN42:TO42"/>
    <mergeCell ref="TP42:TQ42"/>
    <mergeCell ref="TR42:TS42"/>
    <mergeCell ref="TT42:TU42"/>
    <mergeCell ref="TV42:TW42"/>
    <mergeCell ref="TX42:TY42"/>
    <mergeCell ref="TB42:TC42"/>
    <mergeCell ref="TD42:TE42"/>
    <mergeCell ref="TF42:TG42"/>
    <mergeCell ref="TH42:TI42"/>
    <mergeCell ref="TJ42:TK42"/>
    <mergeCell ref="TL42:TM42"/>
    <mergeCell ref="SP42:SQ42"/>
    <mergeCell ref="SR42:SS42"/>
    <mergeCell ref="ST42:SU42"/>
    <mergeCell ref="SV42:SW42"/>
    <mergeCell ref="SX42:SY42"/>
    <mergeCell ref="SZ42:TA42"/>
    <mergeCell ref="SD42:SE42"/>
    <mergeCell ref="SF42:SG42"/>
    <mergeCell ref="SH42:SI42"/>
    <mergeCell ref="SJ42:SK42"/>
    <mergeCell ref="SL42:SM42"/>
    <mergeCell ref="SN42:SO42"/>
    <mergeCell ref="RR42:RS42"/>
    <mergeCell ref="RT42:RU42"/>
    <mergeCell ref="RV42:RW42"/>
    <mergeCell ref="RX42:RY42"/>
    <mergeCell ref="RZ42:SA42"/>
    <mergeCell ref="SB42:SC42"/>
    <mergeCell ref="RF42:RG42"/>
    <mergeCell ref="RH42:RI42"/>
    <mergeCell ref="RJ42:RK42"/>
    <mergeCell ref="RL42:RM42"/>
    <mergeCell ref="RN42:RO42"/>
    <mergeCell ref="RP42:RQ42"/>
    <mergeCell ref="WH42:WI42"/>
    <mergeCell ref="WJ42:WK42"/>
    <mergeCell ref="WL42:WM42"/>
    <mergeCell ref="WN42:WO42"/>
    <mergeCell ref="WP42:WQ42"/>
    <mergeCell ref="WR42:WS42"/>
    <mergeCell ref="VV42:VW42"/>
    <mergeCell ref="VX42:VY42"/>
    <mergeCell ref="VZ42:WA42"/>
    <mergeCell ref="WB42:WC42"/>
    <mergeCell ref="WD42:WE42"/>
    <mergeCell ref="WF42:WG42"/>
    <mergeCell ref="VJ42:VK42"/>
    <mergeCell ref="VL42:VM42"/>
    <mergeCell ref="VN42:VO42"/>
    <mergeCell ref="VP42:VQ42"/>
    <mergeCell ref="VR42:VS42"/>
    <mergeCell ref="VT42:VU42"/>
    <mergeCell ref="UX42:UY42"/>
    <mergeCell ref="UZ42:VA42"/>
    <mergeCell ref="VB42:VC42"/>
    <mergeCell ref="VD42:VE42"/>
    <mergeCell ref="VF42:VG42"/>
    <mergeCell ref="VH42:VI42"/>
    <mergeCell ref="UL42:UM42"/>
    <mergeCell ref="UN42:UO42"/>
    <mergeCell ref="UP42:UQ42"/>
    <mergeCell ref="UR42:US42"/>
    <mergeCell ref="UT42:UU42"/>
    <mergeCell ref="UV42:UW42"/>
    <mergeCell ref="TZ42:UA42"/>
    <mergeCell ref="UB42:UC42"/>
    <mergeCell ref="UD42:UE42"/>
    <mergeCell ref="UF42:UG42"/>
    <mergeCell ref="UH42:UI42"/>
    <mergeCell ref="UJ42:UK42"/>
    <mergeCell ref="ZB42:ZC42"/>
    <mergeCell ref="ZD42:ZE42"/>
    <mergeCell ref="ZF42:ZG42"/>
    <mergeCell ref="ZH42:ZI42"/>
    <mergeCell ref="ZJ42:ZK42"/>
    <mergeCell ref="ZL42:ZM42"/>
    <mergeCell ref="YP42:YQ42"/>
    <mergeCell ref="YR42:YS42"/>
    <mergeCell ref="YT42:YU42"/>
    <mergeCell ref="YV42:YW42"/>
    <mergeCell ref="YX42:YY42"/>
    <mergeCell ref="YZ42:ZA42"/>
    <mergeCell ref="YD42:YE42"/>
    <mergeCell ref="YF42:YG42"/>
    <mergeCell ref="YH42:YI42"/>
    <mergeCell ref="YJ42:YK42"/>
    <mergeCell ref="YL42:YM42"/>
    <mergeCell ref="YN42:YO42"/>
    <mergeCell ref="XR42:XS42"/>
    <mergeCell ref="XT42:XU42"/>
    <mergeCell ref="XV42:XW42"/>
    <mergeCell ref="XX42:XY42"/>
    <mergeCell ref="XZ42:YA42"/>
    <mergeCell ref="YB42:YC42"/>
    <mergeCell ref="XF42:XG42"/>
    <mergeCell ref="XH42:XI42"/>
    <mergeCell ref="XJ42:XK42"/>
    <mergeCell ref="XL42:XM42"/>
    <mergeCell ref="XN42:XO42"/>
    <mergeCell ref="XP42:XQ42"/>
    <mergeCell ref="WT42:WU42"/>
    <mergeCell ref="WV42:WW42"/>
    <mergeCell ref="WX42:WY42"/>
    <mergeCell ref="WZ42:XA42"/>
    <mergeCell ref="XB42:XC42"/>
    <mergeCell ref="XD42:XE42"/>
    <mergeCell ref="ABV42:ABW42"/>
    <mergeCell ref="ABX42:ABY42"/>
    <mergeCell ref="ABZ42:ACA42"/>
    <mergeCell ref="ACB42:ACC42"/>
    <mergeCell ref="ACD42:ACE42"/>
    <mergeCell ref="ACF42:ACG42"/>
    <mergeCell ref="ABJ42:ABK42"/>
    <mergeCell ref="ABL42:ABM42"/>
    <mergeCell ref="ABN42:ABO42"/>
    <mergeCell ref="ABP42:ABQ42"/>
    <mergeCell ref="ABR42:ABS42"/>
    <mergeCell ref="ABT42:ABU42"/>
    <mergeCell ref="AAX42:AAY42"/>
    <mergeCell ref="AAZ42:ABA42"/>
    <mergeCell ref="ABB42:ABC42"/>
    <mergeCell ref="ABD42:ABE42"/>
    <mergeCell ref="ABF42:ABG42"/>
    <mergeCell ref="ABH42:ABI42"/>
    <mergeCell ref="AAL42:AAM42"/>
    <mergeCell ref="AAN42:AAO42"/>
    <mergeCell ref="AAP42:AAQ42"/>
    <mergeCell ref="AAR42:AAS42"/>
    <mergeCell ref="AAT42:AAU42"/>
    <mergeCell ref="AAV42:AAW42"/>
    <mergeCell ref="ZZ42:AAA42"/>
    <mergeCell ref="AAB42:AAC42"/>
    <mergeCell ref="AAD42:AAE42"/>
    <mergeCell ref="AAF42:AAG42"/>
    <mergeCell ref="AAH42:AAI42"/>
    <mergeCell ref="AAJ42:AAK42"/>
    <mergeCell ref="ZN42:ZO42"/>
    <mergeCell ref="ZP42:ZQ42"/>
    <mergeCell ref="ZR42:ZS42"/>
    <mergeCell ref="ZT42:ZU42"/>
    <mergeCell ref="ZV42:ZW42"/>
    <mergeCell ref="ZX42:ZY42"/>
    <mergeCell ref="AEP42:AEQ42"/>
    <mergeCell ref="AER42:AES42"/>
    <mergeCell ref="AET42:AEU42"/>
    <mergeCell ref="AEV42:AEW42"/>
    <mergeCell ref="AEX42:AEY42"/>
    <mergeCell ref="AEZ42:AFA42"/>
    <mergeCell ref="AED42:AEE42"/>
    <mergeCell ref="AEF42:AEG42"/>
    <mergeCell ref="AEH42:AEI42"/>
    <mergeCell ref="AEJ42:AEK42"/>
    <mergeCell ref="AEL42:AEM42"/>
    <mergeCell ref="AEN42:AEO42"/>
    <mergeCell ref="ADR42:ADS42"/>
    <mergeCell ref="ADT42:ADU42"/>
    <mergeCell ref="ADV42:ADW42"/>
    <mergeCell ref="ADX42:ADY42"/>
    <mergeCell ref="ADZ42:AEA42"/>
    <mergeCell ref="AEB42:AEC42"/>
    <mergeCell ref="ADF42:ADG42"/>
    <mergeCell ref="ADH42:ADI42"/>
    <mergeCell ref="ADJ42:ADK42"/>
    <mergeCell ref="ADL42:ADM42"/>
    <mergeCell ref="ADN42:ADO42"/>
    <mergeCell ref="ADP42:ADQ42"/>
    <mergeCell ref="ACT42:ACU42"/>
    <mergeCell ref="ACV42:ACW42"/>
    <mergeCell ref="ACX42:ACY42"/>
    <mergeCell ref="ACZ42:ADA42"/>
    <mergeCell ref="ADB42:ADC42"/>
    <mergeCell ref="ADD42:ADE42"/>
    <mergeCell ref="ACH42:ACI42"/>
    <mergeCell ref="ACJ42:ACK42"/>
    <mergeCell ref="ACL42:ACM42"/>
    <mergeCell ref="ACN42:ACO42"/>
    <mergeCell ref="ACP42:ACQ42"/>
    <mergeCell ref="ACR42:ACS42"/>
    <mergeCell ref="AHJ42:AHK42"/>
    <mergeCell ref="AHL42:AHM42"/>
    <mergeCell ref="AHN42:AHO42"/>
    <mergeCell ref="AHP42:AHQ42"/>
    <mergeCell ref="AHR42:AHS42"/>
    <mergeCell ref="AHT42:AHU42"/>
    <mergeCell ref="AGX42:AGY42"/>
    <mergeCell ref="AGZ42:AHA42"/>
    <mergeCell ref="AHB42:AHC42"/>
    <mergeCell ref="AHD42:AHE42"/>
    <mergeCell ref="AHF42:AHG42"/>
    <mergeCell ref="AHH42:AHI42"/>
    <mergeCell ref="AGL42:AGM42"/>
    <mergeCell ref="AGN42:AGO42"/>
    <mergeCell ref="AGP42:AGQ42"/>
    <mergeCell ref="AGR42:AGS42"/>
    <mergeCell ref="AGT42:AGU42"/>
    <mergeCell ref="AGV42:AGW42"/>
    <mergeCell ref="AFZ42:AGA42"/>
    <mergeCell ref="AGB42:AGC42"/>
    <mergeCell ref="AGD42:AGE42"/>
    <mergeCell ref="AGF42:AGG42"/>
    <mergeCell ref="AGH42:AGI42"/>
    <mergeCell ref="AGJ42:AGK42"/>
    <mergeCell ref="AFN42:AFO42"/>
    <mergeCell ref="AFP42:AFQ42"/>
    <mergeCell ref="AFR42:AFS42"/>
    <mergeCell ref="AFT42:AFU42"/>
    <mergeCell ref="AFV42:AFW42"/>
    <mergeCell ref="AFX42:AFY42"/>
    <mergeCell ref="AFB42:AFC42"/>
    <mergeCell ref="AFD42:AFE42"/>
    <mergeCell ref="AFF42:AFG42"/>
    <mergeCell ref="AFH42:AFI42"/>
    <mergeCell ref="AFJ42:AFK42"/>
    <mergeCell ref="AFL42:AFM42"/>
    <mergeCell ref="AKD42:AKE42"/>
    <mergeCell ref="AKF42:AKG42"/>
    <mergeCell ref="AKH42:AKI42"/>
    <mergeCell ref="AKJ42:AKK42"/>
    <mergeCell ref="AKL42:AKM42"/>
    <mergeCell ref="AKN42:AKO42"/>
    <mergeCell ref="AJR42:AJS42"/>
    <mergeCell ref="AJT42:AJU42"/>
    <mergeCell ref="AJV42:AJW42"/>
    <mergeCell ref="AJX42:AJY42"/>
    <mergeCell ref="AJZ42:AKA42"/>
    <mergeCell ref="AKB42:AKC42"/>
    <mergeCell ref="AJF42:AJG42"/>
    <mergeCell ref="AJH42:AJI42"/>
    <mergeCell ref="AJJ42:AJK42"/>
    <mergeCell ref="AJL42:AJM42"/>
    <mergeCell ref="AJN42:AJO42"/>
    <mergeCell ref="AJP42:AJQ42"/>
    <mergeCell ref="AIT42:AIU42"/>
    <mergeCell ref="AIV42:AIW42"/>
    <mergeCell ref="AIX42:AIY42"/>
    <mergeCell ref="AIZ42:AJA42"/>
    <mergeCell ref="AJB42:AJC42"/>
    <mergeCell ref="AJD42:AJE42"/>
    <mergeCell ref="AIH42:AII42"/>
    <mergeCell ref="AIJ42:AIK42"/>
    <mergeCell ref="AIL42:AIM42"/>
    <mergeCell ref="AIN42:AIO42"/>
    <mergeCell ref="AIP42:AIQ42"/>
    <mergeCell ref="AIR42:AIS42"/>
    <mergeCell ref="AHV42:AHW42"/>
    <mergeCell ref="AHX42:AHY42"/>
    <mergeCell ref="AHZ42:AIA42"/>
    <mergeCell ref="AIB42:AIC42"/>
    <mergeCell ref="AID42:AIE42"/>
    <mergeCell ref="AIF42:AIG42"/>
    <mergeCell ref="AMX42:AMY42"/>
    <mergeCell ref="AMZ42:ANA42"/>
    <mergeCell ref="ANB42:ANC42"/>
    <mergeCell ref="AND42:ANE42"/>
    <mergeCell ref="ANF42:ANG42"/>
    <mergeCell ref="ANH42:ANI42"/>
    <mergeCell ref="AML42:AMM42"/>
    <mergeCell ref="AMN42:AMO42"/>
    <mergeCell ref="AMP42:AMQ42"/>
    <mergeCell ref="AMR42:AMS42"/>
    <mergeCell ref="AMT42:AMU42"/>
    <mergeCell ref="AMV42:AMW42"/>
    <mergeCell ref="ALZ42:AMA42"/>
    <mergeCell ref="AMB42:AMC42"/>
    <mergeCell ref="AMD42:AME42"/>
    <mergeCell ref="AMF42:AMG42"/>
    <mergeCell ref="AMH42:AMI42"/>
    <mergeCell ref="AMJ42:AMK42"/>
    <mergeCell ref="ALN42:ALO42"/>
    <mergeCell ref="ALP42:ALQ42"/>
    <mergeCell ref="ALR42:ALS42"/>
    <mergeCell ref="ALT42:ALU42"/>
    <mergeCell ref="ALV42:ALW42"/>
    <mergeCell ref="ALX42:ALY42"/>
    <mergeCell ref="ALB42:ALC42"/>
    <mergeCell ref="ALD42:ALE42"/>
    <mergeCell ref="ALF42:ALG42"/>
    <mergeCell ref="ALH42:ALI42"/>
    <mergeCell ref="ALJ42:ALK42"/>
    <mergeCell ref="ALL42:ALM42"/>
    <mergeCell ref="AKP42:AKQ42"/>
    <mergeCell ref="AKR42:AKS42"/>
    <mergeCell ref="AKT42:AKU42"/>
    <mergeCell ref="AKV42:AKW42"/>
    <mergeCell ref="AKX42:AKY42"/>
    <mergeCell ref="AKZ42:ALA42"/>
    <mergeCell ref="APR42:APS42"/>
    <mergeCell ref="APT42:APU42"/>
    <mergeCell ref="APV42:APW42"/>
    <mergeCell ref="APX42:APY42"/>
    <mergeCell ref="APZ42:AQA42"/>
    <mergeCell ref="AQB42:AQC42"/>
    <mergeCell ref="APF42:APG42"/>
    <mergeCell ref="APH42:API42"/>
    <mergeCell ref="APJ42:APK42"/>
    <mergeCell ref="APL42:APM42"/>
    <mergeCell ref="APN42:APO42"/>
    <mergeCell ref="APP42:APQ42"/>
    <mergeCell ref="AOT42:AOU42"/>
    <mergeCell ref="AOV42:AOW42"/>
    <mergeCell ref="AOX42:AOY42"/>
    <mergeCell ref="AOZ42:APA42"/>
    <mergeCell ref="APB42:APC42"/>
    <mergeCell ref="APD42:APE42"/>
    <mergeCell ref="AOH42:AOI42"/>
    <mergeCell ref="AOJ42:AOK42"/>
    <mergeCell ref="AOL42:AOM42"/>
    <mergeCell ref="AON42:AOO42"/>
    <mergeCell ref="AOP42:AOQ42"/>
    <mergeCell ref="AOR42:AOS42"/>
    <mergeCell ref="ANV42:ANW42"/>
    <mergeCell ref="ANX42:ANY42"/>
    <mergeCell ref="ANZ42:AOA42"/>
    <mergeCell ref="AOB42:AOC42"/>
    <mergeCell ref="AOD42:AOE42"/>
    <mergeCell ref="AOF42:AOG42"/>
    <mergeCell ref="ANJ42:ANK42"/>
    <mergeCell ref="ANL42:ANM42"/>
    <mergeCell ref="ANN42:ANO42"/>
    <mergeCell ref="ANP42:ANQ42"/>
    <mergeCell ref="ANR42:ANS42"/>
    <mergeCell ref="ANT42:ANU42"/>
    <mergeCell ref="ASL42:ASM42"/>
    <mergeCell ref="ASN42:ASO42"/>
    <mergeCell ref="ASP42:ASQ42"/>
    <mergeCell ref="ASR42:ASS42"/>
    <mergeCell ref="AST42:ASU42"/>
    <mergeCell ref="ASV42:ASW42"/>
    <mergeCell ref="ARZ42:ASA42"/>
    <mergeCell ref="ASB42:ASC42"/>
    <mergeCell ref="ASD42:ASE42"/>
    <mergeCell ref="ASF42:ASG42"/>
    <mergeCell ref="ASH42:ASI42"/>
    <mergeCell ref="ASJ42:ASK42"/>
    <mergeCell ref="ARN42:ARO42"/>
    <mergeCell ref="ARP42:ARQ42"/>
    <mergeCell ref="ARR42:ARS42"/>
    <mergeCell ref="ART42:ARU42"/>
    <mergeCell ref="ARV42:ARW42"/>
    <mergeCell ref="ARX42:ARY42"/>
    <mergeCell ref="ARB42:ARC42"/>
    <mergeCell ref="ARD42:ARE42"/>
    <mergeCell ref="ARF42:ARG42"/>
    <mergeCell ref="ARH42:ARI42"/>
    <mergeCell ref="ARJ42:ARK42"/>
    <mergeCell ref="ARL42:ARM42"/>
    <mergeCell ref="AQP42:AQQ42"/>
    <mergeCell ref="AQR42:AQS42"/>
    <mergeCell ref="AQT42:AQU42"/>
    <mergeCell ref="AQV42:AQW42"/>
    <mergeCell ref="AQX42:AQY42"/>
    <mergeCell ref="AQZ42:ARA42"/>
    <mergeCell ref="AQD42:AQE42"/>
    <mergeCell ref="AQF42:AQG42"/>
    <mergeCell ref="AQH42:AQI42"/>
    <mergeCell ref="AQJ42:AQK42"/>
    <mergeCell ref="AQL42:AQM42"/>
    <mergeCell ref="AQN42:AQO42"/>
    <mergeCell ref="AVF42:AVG42"/>
    <mergeCell ref="AVH42:AVI42"/>
    <mergeCell ref="AVJ42:AVK42"/>
    <mergeCell ref="AVL42:AVM42"/>
    <mergeCell ref="AVN42:AVO42"/>
    <mergeCell ref="AVP42:AVQ42"/>
    <mergeCell ref="AUT42:AUU42"/>
    <mergeCell ref="AUV42:AUW42"/>
    <mergeCell ref="AUX42:AUY42"/>
    <mergeCell ref="AUZ42:AVA42"/>
    <mergeCell ref="AVB42:AVC42"/>
    <mergeCell ref="AVD42:AVE42"/>
    <mergeCell ref="AUH42:AUI42"/>
    <mergeCell ref="AUJ42:AUK42"/>
    <mergeCell ref="AUL42:AUM42"/>
    <mergeCell ref="AUN42:AUO42"/>
    <mergeCell ref="AUP42:AUQ42"/>
    <mergeCell ref="AUR42:AUS42"/>
    <mergeCell ref="ATV42:ATW42"/>
    <mergeCell ref="ATX42:ATY42"/>
    <mergeCell ref="ATZ42:AUA42"/>
    <mergeCell ref="AUB42:AUC42"/>
    <mergeCell ref="AUD42:AUE42"/>
    <mergeCell ref="AUF42:AUG42"/>
    <mergeCell ref="ATJ42:ATK42"/>
    <mergeCell ref="ATL42:ATM42"/>
    <mergeCell ref="ATN42:ATO42"/>
    <mergeCell ref="ATP42:ATQ42"/>
    <mergeCell ref="ATR42:ATS42"/>
    <mergeCell ref="ATT42:ATU42"/>
    <mergeCell ref="ASX42:ASY42"/>
    <mergeCell ref="ASZ42:ATA42"/>
    <mergeCell ref="ATB42:ATC42"/>
    <mergeCell ref="ATD42:ATE42"/>
    <mergeCell ref="ATF42:ATG42"/>
    <mergeCell ref="ATH42:ATI42"/>
    <mergeCell ref="AXZ42:AYA42"/>
    <mergeCell ref="AYB42:AYC42"/>
    <mergeCell ref="AYD42:AYE42"/>
    <mergeCell ref="AYF42:AYG42"/>
    <mergeCell ref="AYH42:AYI42"/>
    <mergeCell ref="AYJ42:AYK42"/>
    <mergeCell ref="AXN42:AXO42"/>
    <mergeCell ref="AXP42:AXQ42"/>
    <mergeCell ref="AXR42:AXS42"/>
    <mergeCell ref="AXT42:AXU42"/>
    <mergeCell ref="AXV42:AXW42"/>
    <mergeCell ref="AXX42:AXY42"/>
    <mergeCell ref="AXB42:AXC42"/>
    <mergeCell ref="AXD42:AXE42"/>
    <mergeCell ref="AXF42:AXG42"/>
    <mergeCell ref="AXH42:AXI42"/>
    <mergeCell ref="AXJ42:AXK42"/>
    <mergeCell ref="AXL42:AXM42"/>
    <mergeCell ref="AWP42:AWQ42"/>
    <mergeCell ref="AWR42:AWS42"/>
    <mergeCell ref="AWT42:AWU42"/>
    <mergeCell ref="AWV42:AWW42"/>
    <mergeCell ref="AWX42:AWY42"/>
    <mergeCell ref="AWZ42:AXA42"/>
    <mergeCell ref="AWD42:AWE42"/>
    <mergeCell ref="AWF42:AWG42"/>
    <mergeCell ref="AWH42:AWI42"/>
    <mergeCell ref="AWJ42:AWK42"/>
    <mergeCell ref="AWL42:AWM42"/>
    <mergeCell ref="AWN42:AWO42"/>
    <mergeCell ref="AVR42:AVS42"/>
    <mergeCell ref="AVT42:AVU42"/>
    <mergeCell ref="AVV42:AVW42"/>
    <mergeCell ref="AVX42:AVY42"/>
    <mergeCell ref="AVZ42:AWA42"/>
    <mergeCell ref="AWB42:AWC42"/>
    <mergeCell ref="BAT42:BAU42"/>
    <mergeCell ref="BAV42:BAW42"/>
    <mergeCell ref="BAX42:BAY42"/>
    <mergeCell ref="BAZ42:BBA42"/>
    <mergeCell ref="BBB42:BBC42"/>
    <mergeCell ref="BBD42:BBE42"/>
    <mergeCell ref="BAH42:BAI42"/>
    <mergeCell ref="BAJ42:BAK42"/>
    <mergeCell ref="BAL42:BAM42"/>
    <mergeCell ref="BAN42:BAO42"/>
    <mergeCell ref="BAP42:BAQ42"/>
    <mergeCell ref="BAR42:BAS42"/>
    <mergeCell ref="AZV42:AZW42"/>
    <mergeCell ref="AZX42:AZY42"/>
    <mergeCell ref="AZZ42:BAA42"/>
    <mergeCell ref="BAB42:BAC42"/>
    <mergeCell ref="BAD42:BAE42"/>
    <mergeCell ref="BAF42:BAG42"/>
    <mergeCell ref="AZJ42:AZK42"/>
    <mergeCell ref="AZL42:AZM42"/>
    <mergeCell ref="AZN42:AZO42"/>
    <mergeCell ref="AZP42:AZQ42"/>
    <mergeCell ref="AZR42:AZS42"/>
    <mergeCell ref="AZT42:AZU42"/>
    <mergeCell ref="AYX42:AYY42"/>
    <mergeCell ref="AYZ42:AZA42"/>
    <mergeCell ref="AZB42:AZC42"/>
    <mergeCell ref="AZD42:AZE42"/>
    <mergeCell ref="AZF42:AZG42"/>
    <mergeCell ref="AZH42:AZI42"/>
    <mergeCell ref="AYL42:AYM42"/>
    <mergeCell ref="AYN42:AYO42"/>
    <mergeCell ref="AYP42:AYQ42"/>
    <mergeCell ref="AYR42:AYS42"/>
    <mergeCell ref="AYT42:AYU42"/>
    <mergeCell ref="AYV42:AYW42"/>
    <mergeCell ref="BDN42:BDO42"/>
    <mergeCell ref="BDP42:BDQ42"/>
    <mergeCell ref="BDR42:BDS42"/>
    <mergeCell ref="BDT42:BDU42"/>
    <mergeCell ref="BDV42:BDW42"/>
    <mergeCell ref="BDX42:BDY42"/>
    <mergeCell ref="BDB42:BDC42"/>
    <mergeCell ref="BDD42:BDE42"/>
    <mergeCell ref="BDF42:BDG42"/>
    <mergeCell ref="BDH42:BDI42"/>
    <mergeCell ref="BDJ42:BDK42"/>
    <mergeCell ref="BDL42:BDM42"/>
    <mergeCell ref="BCP42:BCQ42"/>
    <mergeCell ref="BCR42:BCS42"/>
    <mergeCell ref="BCT42:BCU42"/>
    <mergeCell ref="BCV42:BCW42"/>
    <mergeCell ref="BCX42:BCY42"/>
    <mergeCell ref="BCZ42:BDA42"/>
    <mergeCell ref="BCD42:BCE42"/>
    <mergeCell ref="BCF42:BCG42"/>
    <mergeCell ref="BCH42:BCI42"/>
    <mergeCell ref="BCJ42:BCK42"/>
    <mergeCell ref="BCL42:BCM42"/>
    <mergeCell ref="BCN42:BCO42"/>
    <mergeCell ref="BBR42:BBS42"/>
    <mergeCell ref="BBT42:BBU42"/>
    <mergeCell ref="BBV42:BBW42"/>
    <mergeCell ref="BBX42:BBY42"/>
    <mergeCell ref="BBZ42:BCA42"/>
    <mergeCell ref="BCB42:BCC42"/>
    <mergeCell ref="BBF42:BBG42"/>
    <mergeCell ref="BBH42:BBI42"/>
    <mergeCell ref="BBJ42:BBK42"/>
    <mergeCell ref="BBL42:BBM42"/>
    <mergeCell ref="BBN42:BBO42"/>
    <mergeCell ref="BBP42:BBQ42"/>
    <mergeCell ref="BGH42:BGI42"/>
    <mergeCell ref="BGJ42:BGK42"/>
    <mergeCell ref="BGL42:BGM42"/>
    <mergeCell ref="BGN42:BGO42"/>
    <mergeCell ref="BGP42:BGQ42"/>
    <mergeCell ref="BGR42:BGS42"/>
    <mergeCell ref="BFV42:BFW42"/>
    <mergeCell ref="BFX42:BFY42"/>
    <mergeCell ref="BFZ42:BGA42"/>
    <mergeCell ref="BGB42:BGC42"/>
    <mergeCell ref="BGD42:BGE42"/>
    <mergeCell ref="BGF42:BGG42"/>
    <mergeCell ref="BFJ42:BFK42"/>
    <mergeCell ref="BFL42:BFM42"/>
    <mergeCell ref="BFN42:BFO42"/>
    <mergeCell ref="BFP42:BFQ42"/>
    <mergeCell ref="BFR42:BFS42"/>
    <mergeCell ref="BFT42:BFU42"/>
    <mergeCell ref="BEX42:BEY42"/>
    <mergeCell ref="BEZ42:BFA42"/>
    <mergeCell ref="BFB42:BFC42"/>
    <mergeCell ref="BFD42:BFE42"/>
    <mergeCell ref="BFF42:BFG42"/>
    <mergeCell ref="BFH42:BFI42"/>
    <mergeCell ref="BEL42:BEM42"/>
    <mergeCell ref="BEN42:BEO42"/>
    <mergeCell ref="BEP42:BEQ42"/>
    <mergeCell ref="BER42:BES42"/>
    <mergeCell ref="BET42:BEU42"/>
    <mergeCell ref="BEV42:BEW42"/>
    <mergeCell ref="BDZ42:BEA42"/>
    <mergeCell ref="BEB42:BEC42"/>
    <mergeCell ref="BED42:BEE42"/>
    <mergeCell ref="BEF42:BEG42"/>
    <mergeCell ref="BEH42:BEI42"/>
    <mergeCell ref="BEJ42:BEK42"/>
    <mergeCell ref="BJB42:BJC42"/>
    <mergeCell ref="BJD42:BJE42"/>
    <mergeCell ref="BJF42:BJG42"/>
    <mergeCell ref="BJH42:BJI42"/>
    <mergeCell ref="BJJ42:BJK42"/>
    <mergeCell ref="BJL42:BJM42"/>
    <mergeCell ref="BIP42:BIQ42"/>
    <mergeCell ref="BIR42:BIS42"/>
    <mergeCell ref="BIT42:BIU42"/>
    <mergeCell ref="BIV42:BIW42"/>
    <mergeCell ref="BIX42:BIY42"/>
    <mergeCell ref="BIZ42:BJA42"/>
    <mergeCell ref="BID42:BIE42"/>
    <mergeCell ref="BIF42:BIG42"/>
    <mergeCell ref="BIH42:BII42"/>
    <mergeCell ref="BIJ42:BIK42"/>
    <mergeCell ref="BIL42:BIM42"/>
    <mergeCell ref="BIN42:BIO42"/>
    <mergeCell ref="BHR42:BHS42"/>
    <mergeCell ref="BHT42:BHU42"/>
    <mergeCell ref="BHV42:BHW42"/>
    <mergeCell ref="BHX42:BHY42"/>
    <mergeCell ref="BHZ42:BIA42"/>
    <mergeCell ref="BIB42:BIC42"/>
    <mergeCell ref="BHF42:BHG42"/>
    <mergeCell ref="BHH42:BHI42"/>
    <mergeCell ref="BHJ42:BHK42"/>
    <mergeCell ref="BHL42:BHM42"/>
    <mergeCell ref="BHN42:BHO42"/>
    <mergeCell ref="BHP42:BHQ42"/>
    <mergeCell ref="BGT42:BGU42"/>
    <mergeCell ref="BGV42:BGW42"/>
    <mergeCell ref="BGX42:BGY42"/>
    <mergeCell ref="BGZ42:BHA42"/>
    <mergeCell ref="BHB42:BHC42"/>
    <mergeCell ref="BHD42:BHE42"/>
    <mergeCell ref="BLV42:BLW42"/>
    <mergeCell ref="BLX42:BLY42"/>
    <mergeCell ref="BLZ42:BMA42"/>
    <mergeCell ref="BMB42:BMC42"/>
    <mergeCell ref="BMD42:BME42"/>
    <mergeCell ref="BMF42:BMG42"/>
    <mergeCell ref="BLJ42:BLK42"/>
    <mergeCell ref="BLL42:BLM42"/>
    <mergeCell ref="BLN42:BLO42"/>
    <mergeCell ref="BLP42:BLQ42"/>
    <mergeCell ref="BLR42:BLS42"/>
    <mergeCell ref="BLT42:BLU42"/>
    <mergeCell ref="BKX42:BKY42"/>
    <mergeCell ref="BKZ42:BLA42"/>
    <mergeCell ref="BLB42:BLC42"/>
    <mergeCell ref="BLD42:BLE42"/>
    <mergeCell ref="BLF42:BLG42"/>
    <mergeCell ref="BLH42:BLI42"/>
    <mergeCell ref="BKL42:BKM42"/>
    <mergeCell ref="BKN42:BKO42"/>
    <mergeCell ref="BKP42:BKQ42"/>
    <mergeCell ref="BKR42:BKS42"/>
    <mergeCell ref="BKT42:BKU42"/>
    <mergeCell ref="BKV42:BKW42"/>
    <mergeCell ref="BJZ42:BKA42"/>
    <mergeCell ref="BKB42:BKC42"/>
    <mergeCell ref="BKD42:BKE42"/>
    <mergeCell ref="BKF42:BKG42"/>
    <mergeCell ref="BKH42:BKI42"/>
    <mergeCell ref="BKJ42:BKK42"/>
    <mergeCell ref="BJN42:BJO42"/>
    <mergeCell ref="BJP42:BJQ42"/>
    <mergeCell ref="BJR42:BJS42"/>
    <mergeCell ref="BJT42:BJU42"/>
    <mergeCell ref="BJV42:BJW42"/>
    <mergeCell ref="BJX42:BJY42"/>
    <mergeCell ref="BOP42:BOQ42"/>
    <mergeCell ref="BOR42:BOS42"/>
    <mergeCell ref="BOT42:BOU42"/>
    <mergeCell ref="BOV42:BOW42"/>
    <mergeCell ref="BOX42:BOY42"/>
    <mergeCell ref="BOZ42:BPA42"/>
    <mergeCell ref="BOD42:BOE42"/>
    <mergeCell ref="BOF42:BOG42"/>
    <mergeCell ref="BOH42:BOI42"/>
    <mergeCell ref="BOJ42:BOK42"/>
    <mergeCell ref="BOL42:BOM42"/>
    <mergeCell ref="BON42:BOO42"/>
    <mergeCell ref="BNR42:BNS42"/>
    <mergeCell ref="BNT42:BNU42"/>
    <mergeCell ref="BNV42:BNW42"/>
    <mergeCell ref="BNX42:BNY42"/>
    <mergeCell ref="BNZ42:BOA42"/>
    <mergeCell ref="BOB42:BOC42"/>
    <mergeCell ref="BNF42:BNG42"/>
    <mergeCell ref="BNH42:BNI42"/>
    <mergeCell ref="BNJ42:BNK42"/>
    <mergeCell ref="BNL42:BNM42"/>
    <mergeCell ref="BNN42:BNO42"/>
    <mergeCell ref="BNP42:BNQ42"/>
    <mergeCell ref="BMT42:BMU42"/>
    <mergeCell ref="BMV42:BMW42"/>
    <mergeCell ref="BMX42:BMY42"/>
    <mergeCell ref="BMZ42:BNA42"/>
    <mergeCell ref="BNB42:BNC42"/>
    <mergeCell ref="BND42:BNE42"/>
    <mergeCell ref="BMH42:BMI42"/>
    <mergeCell ref="BMJ42:BMK42"/>
    <mergeCell ref="BML42:BMM42"/>
    <mergeCell ref="BMN42:BMO42"/>
    <mergeCell ref="BMP42:BMQ42"/>
    <mergeCell ref="BMR42:BMS42"/>
    <mergeCell ref="BRJ42:BRK42"/>
    <mergeCell ref="BRL42:BRM42"/>
    <mergeCell ref="BRN42:BRO42"/>
    <mergeCell ref="BRP42:BRQ42"/>
    <mergeCell ref="BRR42:BRS42"/>
    <mergeCell ref="BRT42:BRU42"/>
    <mergeCell ref="BQX42:BQY42"/>
    <mergeCell ref="BQZ42:BRA42"/>
    <mergeCell ref="BRB42:BRC42"/>
    <mergeCell ref="BRD42:BRE42"/>
    <mergeCell ref="BRF42:BRG42"/>
    <mergeCell ref="BRH42:BRI42"/>
    <mergeCell ref="BQL42:BQM42"/>
    <mergeCell ref="BQN42:BQO42"/>
    <mergeCell ref="BQP42:BQQ42"/>
    <mergeCell ref="BQR42:BQS42"/>
    <mergeCell ref="BQT42:BQU42"/>
    <mergeCell ref="BQV42:BQW42"/>
    <mergeCell ref="BPZ42:BQA42"/>
    <mergeCell ref="BQB42:BQC42"/>
    <mergeCell ref="BQD42:BQE42"/>
    <mergeCell ref="BQF42:BQG42"/>
    <mergeCell ref="BQH42:BQI42"/>
    <mergeCell ref="BQJ42:BQK42"/>
    <mergeCell ref="BPN42:BPO42"/>
    <mergeCell ref="BPP42:BPQ42"/>
    <mergeCell ref="BPR42:BPS42"/>
    <mergeCell ref="BPT42:BPU42"/>
    <mergeCell ref="BPV42:BPW42"/>
    <mergeCell ref="BPX42:BPY42"/>
    <mergeCell ref="BPB42:BPC42"/>
    <mergeCell ref="BPD42:BPE42"/>
    <mergeCell ref="BPF42:BPG42"/>
    <mergeCell ref="BPH42:BPI42"/>
    <mergeCell ref="BPJ42:BPK42"/>
    <mergeCell ref="BPL42:BPM42"/>
    <mergeCell ref="BUD42:BUE42"/>
    <mergeCell ref="BUF42:BUG42"/>
    <mergeCell ref="BUH42:BUI42"/>
    <mergeCell ref="BUJ42:BUK42"/>
    <mergeCell ref="BUL42:BUM42"/>
    <mergeCell ref="BUN42:BUO42"/>
    <mergeCell ref="BTR42:BTS42"/>
    <mergeCell ref="BTT42:BTU42"/>
    <mergeCell ref="BTV42:BTW42"/>
    <mergeCell ref="BTX42:BTY42"/>
    <mergeCell ref="BTZ42:BUA42"/>
    <mergeCell ref="BUB42:BUC42"/>
    <mergeCell ref="BTF42:BTG42"/>
    <mergeCell ref="BTH42:BTI42"/>
    <mergeCell ref="BTJ42:BTK42"/>
    <mergeCell ref="BTL42:BTM42"/>
    <mergeCell ref="BTN42:BTO42"/>
    <mergeCell ref="BTP42:BTQ42"/>
    <mergeCell ref="BST42:BSU42"/>
    <mergeCell ref="BSV42:BSW42"/>
    <mergeCell ref="BSX42:BSY42"/>
    <mergeCell ref="BSZ42:BTA42"/>
    <mergeCell ref="BTB42:BTC42"/>
    <mergeCell ref="BTD42:BTE42"/>
    <mergeCell ref="BSH42:BSI42"/>
    <mergeCell ref="BSJ42:BSK42"/>
    <mergeCell ref="BSL42:BSM42"/>
    <mergeCell ref="BSN42:BSO42"/>
    <mergeCell ref="BSP42:BSQ42"/>
    <mergeCell ref="BSR42:BSS42"/>
    <mergeCell ref="BRV42:BRW42"/>
    <mergeCell ref="BRX42:BRY42"/>
    <mergeCell ref="BRZ42:BSA42"/>
    <mergeCell ref="BSB42:BSC42"/>
    <mergeCell ref="BSD42:BSE42"/>
    <mergeCell ref="BSF42:BSG42"/>
    <mergeCell ref="BWX42:BWY42"/>
    <mergeCell ref="BWZ42:BXA42"/>
    <mergeCell ref="BXB42:BXC42"/>
    <mergeCell ref="BXD42:BXE42"/>
    <mergeCell ref="BXF42:BXG42"/>
    <mergeCell ref="BXH42:BXI42"/>
    <mergeCell ref="BWL42:BWM42"/>
    <mergeCell ref="BWN42:BWO42"/>
    <mergeCell ref="BWP42:BWQ42"/>
    <mergeCell ref="BWR42:BWS42"/>
    <mergeCell ref="BWT42:BWU42"/>
    <mergeCell ref="BWV42:BWW42"/>
    <mergeCell ref="BVZ42:BWA42"/>
    <mergeCell ref="BWB42:BWC42"/>
    <mergeCell ref="BWD42:BWE42"/>
    <mergeCell ref="BWF42:BWG42"/>
    <mergeCell ref="BWH42:BWI42"/>
    <mergeCell ref="BWJ42:BWK42"/>
    <mergeCell ref="BVN42:BVO42"/>
    <mergeCell ref="BVP42:BVQ42"/>
    <mergeCell ref="BVR42:BVS42"/>
    <mergeCell ref="BVT42:BVU42"/>
    <mergeCell ref="BVV42:BVW42"/>
    <mergeCell ref="BVX42:BVY42"/>
    <mergeCell ref="BVB42:BVC42"/>
    <mergeCell ref="BVD42:BVE42"/>
    <mergeCell ref="BVF42:BVG42"/>
    <mergeCell ref="BVH42:BVI42"/>
    <mergeCell ref="BVJ42:BVK42"/>
    <mergeCell ref="BVL42:BVM42"/>
    <mergeCell ref="BUP42:BUQ42"/>
    <mergeCell ref="BUR42:BUS42"/>
    <mergeCell ref="BUT42:BUU42"/>
    <mergeCell ref="BUV42:BUW42"/>
    <mergeCell ref="BUX42:BUY42"/>
    <mergeCell ref="BUZ42:BVA42"/>
    <mergeCell ref="BZR42:BZS42"/>
    <mergeCell ref="BZT42:BZU42"/>
    <mergeCell ref="BZV42:BZW42"/>
    <mergeCell ref="BZX42:BZY42"/>
    <mergeCell ref="BZZ42:CAA42"/>
    <mergeCell ref="CAB42:CAC42"/>
    <mergeCell ref="BZF42:BZG42"/>
    <mergeCell ref="BZH42:BZI42"/>
    <mergeCell ref="BZJ42:BZK42"/>
    <mergeCell ref="BZL42:BZM42"/>
    <mergeCell ref="BZN42:BZO42"/>
    <mergeCell ref="BZP42:BZQ42"/>
    <mergeCell ref="BYT42:BYU42"/>
    <mergeCell ref="BYV42:BYW42"/>
    <mergeCell ref="BYX42:BYY42"/>
    <mergeCell ref="BYZ42:BZA42"/>
    <mergeCell ref="BZB42:BZC42"/>
    <mergeCell ref="BZD42:BZE42"/>
    <mergeCell ref="BYH42:BYI42"/>
    <mergeCell ref="BYJ42:BYK42"/>
    <mergeCell ref="BYL42:BYM42"/>
    <mergeCell ref="BYN42:BYO42"/>
    <mergeCell ref="BYP42:BYQ42"/>
    <mergeCell ref="BYR42:BYS42"/>
    <mergeCell ref="BXV42:BXW42"/>
    <mergeCell ref="BXX42:BXY42"/>
    <mergeCell ref="BXZ42:BYA42"/>
    <mergeCell ref="BYB42:BYC42"/>
    <mergeCell ref="BYD42:BYE42"/>
    <mergeCell ref="BYF42:BYG42"/>
    <mergeCell ref="BXJ42:BXK42"/>
    <mergeCell ref="BXL42:BXM42"/>
    <mergeCell ref="BXN42:BXO42"/>
    <mergeCell ref="BXP42:BXQ42"/>
    <mergeCell ref="BXR42:BXS42"/>
    <mergeCell ref="BXT42:BXU42"/>
    <mergeCell ref="CCL42:CCM42"/>
    <mergeCell ref="CCN42:CCO42"/>
    <mergeCell ref="CCP42:CCQ42"/>
    <mergeCell ref="CCR42:CCS42"/>
    <mergeCell ref="CCT42:CCU42"/>
    <mergeCell ref="CCV42:CCW42"/>
    <mergeCell ref="CBZ42:CCA42"/>
    <mergeCell ref="CCB42:CCC42"/>
    <mergeCell ref="CCD42:CCE42"/>
    <mergeCell ref="CCF42:CCG42"/>
    <mergeCell ref="CCH42:CCI42"/>
    <mergeCell ref="CCJ42:CCK42"/>
    <mergeCell ref="CBN42:CBO42"/>
    <mergeCell ref="CBP42:CBQ42"/>
    <mergeCell ref="CBR42:CBS42"/>
    <mergeCell ref="CBT42:CBU42"/>
    <mergeCell ref="CBV42:CBW42"/>
    <mergeCell ref="CBX42:CBY42"/>
    <mergeCell ref="CBB42:CBC42"/>
    <mergeCell ref="CBD42:CBE42"/>
    <mergeCell ref="CBF42:CBG42"/>
    <mergeCell ref="CBH42:CBI42"/>
    <mergeCell ref="CBJ42:CBK42"/>
    <mergeCell ref="CBL42:CBM42"/>
    <mergeCell ref="CAP42:CAQ42"/>
    <mergeCell ref="CAR42:CAS42"/>
    <mergeCell ref="CAT42:CAU42"/>
    <mergeCell ref="CAV42:CAW42"/>
    <mergeCell ref="CAX42:CAY42"/>
    <mergeCell ref="CAZ42:CBA42"/>
    <mergeCell ref="CAD42:CAE42"/>
    <mergeCell ref="CAF42:CAG42"/>
    <mergeCell ref="CAH42:CAI42"/>
    <mergeCell ref="CAJ42:CAK42"/>
    <mergeCell ref="CAL42:CAM42"/>
    <mergeCell ref="CAN42:CAO42"/>
    <mergeCell ref="CFF42:CFG42"/>
    <mergeCell ref="CFH42:CFI42"/>
    <mergeCell ref="CFJ42:CFK42"/>
    <mergeCell ref="CFL42:CFM42"/>
    <mergeCell ref="CFN42:CFO42"/>
    <mergeCell ref="CFP42:CFQ42"/>
    <mergeCell ref="CET42:CEU42"/>
    <mergeCell ref="CEV42:CEW42"/>
    <mergeCell ref="CEX42:CEY42"/>
    <mergeCell ref="CEZ42:CFA42"/>
    <mergeCell ref="CFB42:CFC42"/>
    <mergeCell ref="CFD42:CFE42"/>
    <mergeCell ref="CEH42:CEI42"/>
    <mergeCell ref="CEJ42:CEK42"/>
    <mergeCell ref="CEL42:CEM42"/>
    <mergeCell ref="CEN42:CEO42"/>
    <mergeCell ref="CEP42:CEQ42"/>
    <mergeCell ref="CER42:CES42"/>
    <mergeCell ref="CDV42:CDW42"/>
    <mergeCell ref="CDX42:CDY42"/>
    <mergeCell ref="CDZ42:CEA42"/>
    <mergeCell ref="CEB42:CEC42"/>
    <mergeCell ref="CED42:CEE42"/>
    <mergeCell ref="CEF42:CEG42"/>
    <mergeCell ref="CDJ42:CDK42"/>
    <mergeCell ref="CDL42:CDM42"/>
    <mergeCell ref="CDN42:CDO42"/>
    <mergeCell ref="CDP42:CDQ42"/>
    <mergeCell ref="CDR42:CDS42"/>
    <mergeCell ref="CDT42:CDU42"/>
    <mergeCell ref="CCX42:CCY42"/>
    <mergeCell ref="CCZ42:CDA42"/>
    <mergeCell ref="CDB42:CDC42"/>
    <mergeCell ref="CDD42:CDE42"/>
    <mergeCell ref="CDF42:CDG42"/>
    <mergeCell ref="CDH42:CDI42"/>
    <mergeCell ref="CHZ42:CIA42"/>
    <mergeCell ref="CIB42:CIC42"/>
    <mergeCell ref="CID42:CIE42"/>
    <mergeCell ref="CIF42:CIG42"/>
    <mergeCell ref="CIH42:CII42"/>
    <mergeCell ref="CIJ42:CIK42"/>
    <mergeCell ref="CHN42:CHO42"/>
    <mergeCell ref="CHP42:CHQ42"/>
    <mergeCell ref="CHR42:CHS42"/>
    <mergeCell ref="CHT42:CHU42"/>
    <mergeCell ref="CHV42:CHW42"/>
    <mergeCell ref="CHX42:CHY42"/>
    <mergeCell ref="CHB42:CHC42"/>
    <mergeCell ref="CHD42:CHE42"/>
    <mergeCell ref="CHF42:CHG42"/>
    <mergeCell ref="CHH42:CHI42"/>
    <mergeCell ref="CHJ42:CHK42"/>
    <mergeCell ref="CHL42:CHM42"/>
    <mergeCell ref="CGP42:CGQ42"/>
    <mergeCell ref="CGR42:CGS42"/>
    <mergeCell ref="CGT42:CGU42"/>
    <mergeCell ref="CGV42:CGW42"/>
    <mergeCell ref="CGX42:CGY42"/>
    <mergeCell ref="CGZ42:CHA42"/>
    <mergeCell ref="CGD42:CGE42"/>
    <mergeCell ref="CGF42:CGG42"/>
    <mergeCell ref="CGH42:CGI42"/>
    <mergeCell ref="CGJ42:CGK42"/>
    <mergeCell ref="CGL42:CGM42"/>
    <mergeCell ref="CGN42:CGO42"/>
    <mergeCell ref="CFR42:CFS42"/>
    <mergeCell ref="CFT42:CFU42"/>
    <mergeCell ref="CFV42:CFW42"/>
    <mergeCell ref="CFX42:CFY42"/>
    <mergeCell ref="CFZ42:CGA42"/>
    <mergeCell ref="CGB42:CGC42"/>
    <mergeCell ref="CKT42:CKU42"/>
    <mergeCell ref="CKV42:CKW42"/>
    <mergeCell ref="CKX42:CKY42"/>
    <mergeCell ref="CKZ42:CLA42"/>
    <mergeCell ref="CLB42:CLC42"/>
    <mergeCell ref="CLD42:CLE42"/>
    <mergeCell ref="CKH42:CKI42"/>
    <mergeCell ref="CKJ42:CKK42"/>
    <mergeCell ref="CKL42:CKM42"/>
    <mergeCell ref="CKN42:CKO42"/>
    <mergeCell ref="CKP42:CKQ42"/>
    <mergeCell ref="CKR42:CKS42"/>
    <mergeCell ref="CJV42:CJW42"/>
    <mergeCell ref="CJX42:CJY42"/>
    <mergeCell ref="CJZ42:CKA42"/>
    <mergeCell ref="CKB42:CKC42"/>
    <mergeCell ref="CKD42:CKE42"/>
    <mergeCell ref="CKF42:CKG42"/>
    <mergeCell ref="CJJ42:CJK42"/>
    <mergeCell ref="CJL42:CJM42"/>
    <mergeCell ref="CJN42:CJO42"/>
    <mergeCell ref="CJP42:CJQ42"/>
    <mergeCell ref="CJR42:CJS42"/>
    <mergeCell ref="CJT42:CJU42"/>
    <mergeCell ref="CIX42:CIY42"/>
    <mergeCell ref="CIZ42:CJA42"/>
    <mergeCell ref="CJB42:CJC42"/>
    <mergeCell ref="CJD42:CJE42"/>
    <mergeCell ref="CJF42:CJG42"/>
    <mergeCell ref="CJH42:CJI42"/>
    <mergeCell ref="CIL42:CIM42"/>
    <mergeCell ref="CIN42:CIO42"/>
    <mergeCell ref="CIP42:CIQ42"/>
    <mergeCell ref="CIR42:CIS42"/>
    <mergeCell ref="CIT42:CIU42"/>
    <mergeCell ref="CIV42:CIW42"/>
    <mergeCell ref="CNN42:CNO42"/>
    <mergeCell ref="CNP42:CNQ42"/>
    <mergeCell ref="CNR42:CNS42"/>
    <mergeCell ref="CNT42:CNU42"/>
    <mergeCell ref="CNV42:CNW42"/>
    <mergeCell ref="CNX42:CNY42"/>
    <mergeCell ref="CNB42:CNC42"/>
    <mergeCell ref="CND42:CNE42"/>
    <mergeCell ref="CNF42:CNG42"/>
    <mergeCell ref="CNH42:CNI42"/>
    <mergeCell ref="CNJ42:CNK42"/>
    <mergeCell ref="CNL42:CNM42"/>
    <mergeCell ref="CMP42:CMQ42"/>
    <mergeCell ref="CMR42:CMS42"/>
    <mergeCell ref="CMT42:CMU42"/>
    <mergeCell ref="CMV42:CMW42"/>
    <mergeCell ref="CMX42:CMY42"/>
    <mergeCell ref="CMZ42:CNA42"/>
    <mergeCell ref="CMD42:CME42"/>
    <mergeCell ref="CMF42:CMG42"/>
    <mergeCell ref="CMH42:CMI42"/>
    <mergeCell ref="CMJ42:CMK42"/>
    <mergeCell ref="CML42:CMM42"/>
    <mergeCell ref="CMN42:CMO42"/>
    <mergeCell ref="CLR42:CLS42"/>
    <mergeCell ref="CLT42:CLU42"/>
    <mergeCell ref="CLV42:CLW42"/>
    <mergeCell ref="CLX42:CLY42"/>
    <mergeCell ref="CLZ42:CMA42"/>
    <mergeCell ref="CMB42:CMC42"/>
    <mergeCell ref="CLF42:CLG42"/>
    <mergeCell ref="CLH42:CLI42"/>
    <mergeCell ref="CLJ42:CLK42"/>
    <mergeCell ref="CLL42:CLM42"/>
    <mergeCell ref="CLN42:CLO42"/>
    <mergeCell ref="CLP42:CLQ42"/>
    <mergeCell ref="CQH42:CQI42"/>
    <mergeCell ref="CQJ42:CQK42"/>
    <mergeCell ref="CQL42:CQM42"/>
    <mergeCell ref="CQN42:CQO42"/>
    <mergeCell ref="CQP42:CQQ42"/>
    <mergeCell ref="CQR42:CQS42"/>
    <mergeCell ref="CPV42:CPW42"/>
    <mergeCell ref="CPX42:CPY42"/>
    <mergeCell ref="CPZ42:CQA42"/>
    <mergeCell ref="CQB42:CQC42"/>
    <mergeCell ref="CQD42:CQE42"/>
    <mergeCell ref="CQF42:CQG42"/>
    <mergeCell ref="CPJ42:CPK42"/>
    <mergeCell ref="CPL42:CPM42"/>
    <mergeCell ref="CPN42:CPO42"/>
    <mergeCell ref="CPP42:CPQ42"/>
    <mergeCell ref="CPR42:CPS42"/>
    <mergeCell ref="CPT42:CPU42"/>
    <mergeCell ref="COX42:COY42"/>
    <mergeCell ref="COZ42:CPA42"/>
    <mergeCell ref="CPB42:CPC42"/>
    <mergeCell ref="CPD42:CPE42"/>
    <mergeCell ref="CPF42:CPG42"/>
    <mergeCell ref="CPH42:CPI42"/>
    <mergeCell ref="COL42:COM42"/>
    <mergeCell ref="CON42:COO42"/>
    <mergeCell ref="COP42:COQ42"/>
    <mergeCell ref="COR42:COS42"/>
    <mergeCell ref="COT42:COU42"/>
    <mergeCell ref="COV42:COW42"/>
    <mergeCell ref="CNZ42:COA42"/>
    <mergeCell ref="COB42:COC42"/>
    <mergeCell ref="COD42:COE42"/>
    <mergeCell ref="COF42:COG42"/>
    <mergeCell ref="COH42:COI42"/>
    <mergeCell ref="COJ42:COK42"/>
    <mergeCell ref="CTB42:CTC42"/>
    <mergeCell ref="CTD42:CTE42"/>
    <mergeCell ref="CTF42:CTG42"/>
    <mergeCell ref="CTH42:CTI42"/>
    <mergeCell ref="CTJ42:CTK42"/>
    <mergeCell ref="CTL42:CTM42"/>
    <mergeCell ref="CSP42:CSQ42"/>
    <mergeCell ref="CSR42:CSS42"/>
    <mergeCell ref="CST42:CSU42"/>
    <mergeCell ref="CSV42:CSW42"/>
    <mergeCell ref="CSX42:CSY42"/>
    <mergeCell ref="CSZ42:CTA42"/>
    <mergeCell ref="CSD42:CSE42"/>
    <mergeCell ref="CSF42:CSG42"/>
    <mergeCell ref="CSH42:CSI42"/>
    <mergeCell ref="CSJ42:CSK42"/>
    <mergeCell ref="CSL42:CSM42"/>
    <mergeCell ref="CSN42:CSO42"/>
    <mergeCell ref="CRR42:CRS42"/>
    <mergeCell ref="CRT42:CRU42"/>
    <mergeCell ref="CRV42:CRW42"/>
    <mergeCell ref="CRX42:CRY42"/>
    <mergeCell ref="CRZ42:CSA42"/>
    <mergeCell ref="CSB42:CSC42"/>
    <mergeCell ref="CRF42:CRG42"/>
    <mergeCell ref="CRH42:CRI42"/>
    <mergeCell ref="CRJ42:CRK42"/>
    <mergeCell ref="CRL42:CRM42"/>
    <mergeCell ref="CRN42:CRO42"/>
    <mergeCell ref="CRP42:CRQ42"/>
    <mergeCell ref="CQT42:CQU42"/>
    <mergeCell ref="CQV42:CQW42"/>
    <mergeCell ref="CQX42:CQY42"/>
    <mergeCell ref="CQZ42:CRA42"/>
    <mergeCell ref="CRB42:CRC42"/>
    <mergeCell ref="CRD42:CRE42"/>
    <mergeCell ref="CVV42:CVW42"/>
    <mergeCell ref="CVX42:CVY42"/>
    <mergeCell ref="CVZ42:CWA42"/>
    <mergeCell ref="CWB42:CWC42"/>
    <mergeCell ref="CWD42:CWE42"/>
    <mergeCell ref="CWF42:CWG42"/>
    <mergeCell ref="CVJ42:CVK42"/>
    <mergeCell ref="CVL42:CVM42"/>
    <mergeCell ref="CVN42:CVO42"/>
    <mergeCell ref="CVP42:CVQ42"/>
    <mergeCell ref="CVR42:CVS42"/>
    <mergeCell ref="CVT42:CVU42"/>
    <mergeCell ref="CUX42:CUY42"/>
    <mergeCell ref="CUZ42:CVA42"/>
    <mergeCell ref="CVB42:CVC42"/>
    <mergeCell ref="CVD42:CVE42"/>
    <mergeCell ref="CVF42:CVG42"/>
    <mergeCell ref="CVH42:CVI42"/>
    <mergeCell ref="CUL42:CUM42"/>
    <mergeCell ref="CUN42:CUO42"/>
    <mergeCell ref="CUP42:CUQ42"/>
    <mergeCell ref="CUR42:CUS42"/>
    <mergeCell ref="CUT42:CUU42"/>
    <mergeCell ref="CUV42:CUW42"/>
    <mergeCell ref="CTZ42:CUA42"/>
    <mergeCell ref="CUB42:CUC42"/>
    <mergeCell ref="CUD42:CUE42"/>
    <mergeCell ref="CUF42:CUG42"/>
    <mergeCell ref="CUH42:CUI42"/>
    <mergeCell ref="CUJ42:CUK42"/>
    <mergeCell ref="CTN42:CTO42"/>
    <mergeCell ref="CTP42:CTQ42"/>
    <mergeCell ref="CTR42:CTS42"/>
    <mergeCell ref="CTT42:CTU42"/>
    <mergeCell ref="CTV42:CTW42"/>
    <mergeCell ref="CTX42:CTY42"/>
    <mergeCell ref="CYP42:CYQ42"/>
    <mergeCell ref="CYR42:CYS42"/>
    <mergeCell ref="CYT42:CYU42"/>
    <mergeCell ref="CYV42:CYW42"/>
    <mergeCell ref="CYX42:CYY42"/>
    <mergeCell ref="CYZ42:CZA42"/>
    <mergeCell ref="CYD42:CYE42"/>
    <mergeCell ref="CYF42:CYG42"/>
    <mergeCell ref="CYH42:CYI42"/>
    <mergeCell ref="CYJ42:CYK42"/>
    <mergeCell ref="CYL42:CYM42"/>
    <mergeCell ref="CYN42:CYO42"/>
    <mergeCell ref="CXR42:CXS42"/>
    <mergeCell ref="CXT42:CXU42"/>
    <mergeCell ref="CXV42:CXW42"/>
    <mergeCell ref="CXX42:CXY42"/>
    <mergeCell ref="CXZ42:CYA42"/>
    <mergeCell ref="CYB42:CYC42"/>
    <mergeCell ref="CXF42:CXG42"/>
    <mergeCell ref="CXH42:CXI42"/>
    <mergeCell ref="CXJ42:CXK42"/>
    <mergeCell ref="CXL42:CXM42"/>
    <mergeCell ref="CXN42:CXO42"/>
    <mergeCell ref="CXP42:CXQ42"/>
    <mergeCell ref="CWT42:CWU42"/>
    <mergeCell ref="CWV42:CWW42"/>
    <mergeCell ref="CWX42:CWY42"/>
    <mergeCell ref="CWZ42:CXA42"/>
    <mergeCell ref="CXB42:CXC42"/>
    <mergeCell ref="CXD42:CXE42"/>
    <mergeCell ref="CWH42:CWI42"/>
    <mergeCell ref="CWJ42:CWK42"/>
    <mergeCell ref="CWL42:CWM42"/>
    <mergeCell ref="CWN42:CWO42"/>
    <mergeCell ref="CWP42:CWQ42"/>
    <mergeCell ref="CWR42:CWS42"/>
    <mergeCell ref="DBJ42:DBK42"/>
    <mergeCell ref="DBL42:DBM42"/>
    <mergeCell ref="DBN42:DBO42"/>
    <mergeCell ref="DBP42:DBQ42"/>
    <mergeCell ref="DBR42:DBS42"/>
    <mergeCell ref="DBT42:DBU42"/>
    <mergeCell ref="DAX42:DAY42"/>
    <mergeCell ref="DAZ42:DBA42"/>
    <mergeCell ref="DBB42:DBC42"/>
    <mergeCell ref="DBD42:DBE42"/>
    <mergeCell ref="DBF42:DBG42"/>
    <mergeCell ref="DBH42:DBI42"/>
    <mergeCell ref="DAL42:DAM42"/>
    <mergeCell ref="DAN42:DAO42"/>
    <mergeCell ref="DAP42:DAQ42"/>
    <mergeCell ref="DAR42:DAS42"/>
    <mergeCell ref="DAT42:DAU42"/>
    <mergeCell ref="DAV42:DAW42"/>
    <mergeCell ref="CZZ42:DAA42"/>
    <mergeCell ref="DAB42:DAC42"/>
    <mergeCell ref="DAD42:DAE42"/>
    <mergeCell ref="DAF42:DAG42"/>
    <mergeCell ref="DAH42:DAI42"/>
    <mergeCell ref="DAJ42:DAK42"/>
    <mergeCell ref="CZN42:CZO42"/>
    <mergeCell ref="CZP42:CZQ42"/>
    <mergeCell ref="CZR42:CZS42"/>
    <mergeCell ref="CZT42:CZU42"/>
    <mergeCell ref="CZV42:CZW42"/>
    <mergeCell ref="CZX42:CZY42"/>
    <mergeCell ref="CZB42:CZC42"/>
    <mergeCell ref="CZD42:CZE42"/>
    <mergeCell ref="CZF42:CZG42"/>
    <mergeCell ref="CZH42:CZI42"/>
    <mergeCell ref="CZJ42:CZK42"/>
    <mergeCell ref="CZL42:CZM42"/>
    <mergeCell ref="DED42:DEE42"/>
    <mergeCell ref="DEF42:DEG42"/>
    <mergeCell ref="DEH42:DEI42"/>
    <mergeCell ref="DEJ42:DEK42"/>
    <mergeCell ref="DEL42:DEM42"/>
    <mergeCell ref="DEN42:DEO42"/>
    <mergeCell ref="DDR42:DDS42"/>
    <mergeCell ref="DDT42:DDU42"/>
    <mergeCell ref="DDV42:DDW42"/>
    <mergeCell ref="DDX42:DDY42"/>
    <mergeCell ref="DDZ42:DEA42"/>
    <mergeCell ref="DEB42:DEC42"/>
    <mergeCell ref="DDF42:DDG42"/>
    <mergeCell ref="DDH42:DDI42"/>
    <mergeCell ref="DDJ42:DDK42"/>
    <mergeCell ref="DDL42:DDM42"/>
    <mergeCell ref="DDN42:DDO42"/>
    <mergeCell ref="DDP42:DDQ42"/>
    <mergeCell ref="DCT42:DCU42"/>
    <mergeCell ref="DCV42:DCW42"/>
    <mergeCell ref="DCX42:DCY42"/>
    <mergeCell ref="DCZ42:DDA42"/>
    <mergeCell ref="DDB42:DDC42"/>
    <mergeCell ref="DDD42:DDE42"/>
    <mergeCell ref="DCH42:DCI42"/>
    <mergeCell ref="DCJ42:DCK42"/>
    <mergeCell ref="DCL42:DCM42"/>
    <mergeCell ref="DCN42:DCO42"/>
    <mergeCell ref="DCP42:DCQ42"/>
    <mergeCell ref="DCR42:DCS42"/>
    <mergeCell ref="DBV42:DBW42"/>
    <mergeCell ref="DBX42:DBY42"/>
    <mergeCell ref="DBZ42:DCA42"/>
    <mergeCell ref="DCB42:DCC42"/>
    <mergeCell ref="DCD42:DCE42"/>
    <mergeCell ref="DCF42:DCG42"/>
    <mergeCell ref="DGX42:DGY42"/>
    <mergeCell ref="DGZ42:DHA42"/>
    <mergeCell ref="DHB42:DHC42"/>
    <mergeCell ref="DHD42:DHE42"/>
    <mergeCell ref="DHF42:DHG42"/>
    <mergeCell ref="DHH42:DHI42"/>
    <mergeCell ref="DGL42:DGM42"/>
    <mergeCell ref="DGN42:DGO42"/>
    <mergeCell ref="DGP42:DGQ42"/>
    <mergeCell ref="DGR42:DGS42"/>
    <mergeCell ref="DGT42:DGU42"/>
    <mergeCell ref="DGV42:DGW42"/>
    <mergeCell ref="DFZ42:DGA42"/>
    <mergeCell ref="DGB42:DGC42"/>
    <mergeCell ref="DGD42:DGE42"/>
    <mergeCell ref="DGF42:DGG42"/>
    <mergeCell ref="DGH42:DGI42"/>
    <mergeCell ref="DGJ42:DGK42"/>
    <mergeCell ref="DFN42:DFO42"/>
    <mergeCell ref="DFP42:DFQ42"/>
    <mergeCell ref="DFR42:DFS42"/>
    <mergeCell ref="DFT42:DFU42"/>
    <mergeCell ref="DFV42:DFW42"/>
    <mergeCell ref="DFX42:DFY42"/>
    <mergeCell ref="DFB42:DFC42"/>
    <mergeCell ref="DFD42:DFE42"/>
    <mergeCell ref="DFF42:DFG42"/>
    <mergeCell ref="DFH42:DFI42"/>
    <mergeCell ref="DFJ42:DFK42"/>
    <mergeCell ref="DFL42:DFM42"/>
    <mergeCell ref="DEP42:DEQ42"/>
    <mergeCell ref="DER42:DES42"/>
    <mergeCell ref="DET42:DEU42"/>
    <mergeCell ref="DEV42:DEW42"/>
    <mergeCell ref="DEX42:DEY42"/>
    <mergeCell ref="DEZ42:DFA42"/>
    <mergeCell ref="DJR42:DJS42"/>
    <mergeCell ref="DJT42:DJU42"/>
    <mergeCell ref="DJV42:DJW42"/>
    <mergeCell ref="DJX42:DJY42"/>
    <mergeCell ref="DJZ42:DKA42"/>
    <mergeCell ref="DKB42:DKC42"/>
    <mergeCell ref="DJF42:DJG42"/>
    <mergeCell ref="DJH42:DJI42"/>
    <mergeCell ref="DJJ42:DJK42"/>
    <mergeCell ref="DJL42:DJM42"/>
    <mergeCell ref="DJN42:DJO42"/>
    <mergeCell ref="DJP42:DJQ42"/>
    <mergeCell ref="DIT42:DIU42"/>
    <mergeCell ref="DIV42:DIW42"/>
    <mergeCell ref="DIX42:DIY42"/>
    <mergeCell ref="DIZ42:DJA42"/>
    <mergeCell ref="DJB42:DJC42"/>
    <mergeCell ref="DJD42:DJE42"/>
    <mergeCell ref="DIH42:DII42"/>
    <mergeCell ref="DIJ42:DIK42"/>
    <mergeCell ref="DIL42:DIM42"/>
    <mergeCell ref="DIN42:DIO42"/>
    <mergeCell ref="DIP42:DIQ42"/>
    <mergeCell ref="DIR42:DIS42"/>
    <mergeCell ref="DHV42:DHW42"/>
    <mergeCell ref="DHX42:DHY42"/>
    <mergeCell ref="DHZ42:DIA42"/>
    <mergeCell ref="DIB42:DIC42"/>
    <mergeCell ref="DID42:DIE42"/>
    <mergeCell ref="DIF42:DIG42"/>
    <mergeCell ref="DHJ42:DHK42"/>
    <mergeCell ref="DHL42:DHM42"/>
    <mergeCell ref="DHN42:DHO42"/>
    <mergeCell ref="DHP42:DHQ42"/>
    <mergeCell ref="DHR42:DHS42"/>
    <mergeCell ref="DHT42:DHU42"/>
    <mergeCell ref="DML42:DMM42"/>
    <mergeCell ref="DMN42:DMO42"/>
    <mergeCell ref="DMP42:DMQ42"/>
    <mergeCell ref="DMR42:DMS42"/>
    <mergeCell ref="DMT42:DMU42"/>
    <mergeCell ref="DMV42:DMW42"/>
    <mergeCell ref="DLZ42:DMA42"/>
    <mergeCell ref="DMB42:DMC42"/>
    <mergeCell ref="DMD42:DME42"/>
    <mergeCell ref="DMF42:DMG42"/>
    <mergeCell ref="DMH42:DMI42"/>
    <mergeCell ref="DMJ42:DMK42"/>
    <mergeCell ref="DLN42:DLO42"/>
    <mergeCell ref="DLP42:DLQ42"/>
    <mergeCell ref="DLR42:DLS42"/>
    <mergeCell ref="DLT42:DLU42"/>
    <mergeCell ref="DLV42:DLW42"/>
    <mergeCell ref="DLX42:DLY42"/>
    <mergeCell ref="DLB42:DLC42"/>
    <mergeCell ref="DLD42:DLE42"/>
    <mergeCell ref="DLF42:DLG42"/>
    <mergeCell ref="DLH42:DLI42"/>
    <mergeCell ref="DLJ42:DLK42"/>
    <mergeCell ref="DLL42:DLM42"/>
    <mergeCell ref="DKP42:DKQ42"/>
    <mergeCell ref="DKR42:DKS42"/>
    <mergeCell ref="DKT42:DKU42"/>
    <mergeCell ref="DKV42:DKW42"/>
    <mergeCell ref="DKX42:DKY42"/>
    <mergeCell ref="DKZ42:DLA42"/>
    <mergeCell ref="DKD42:DKE42"/>
    <mergeCell ref="DKF42:DKG42"/>
    <mergeCell ref="DKH42:DKI42"/>
    <mergeCell ref="DKJ42:DKK42"/>
    <mergeCell ref="DKL42:DKM42"/>
    <mergeCell ref="DKN42:DKO42"/>
    <mergeCell ref="DPF42:DPG42"/>
    <mergeCell ref="DPH42:DPI42"/>
    <mergeCell ref="DPJ42:DPK42"/>
    <mergeCell ref="DPL42:DPM42"/>
    <mergeCell ref="DPN42:DPO42"/>
    <mergeCell ref="DPP42:DPQ42"/>
    <mergeCell ref="DOT42:DOU42"/>
    <mergeCell ref="DOV42:DOW42"/>
    <mergeCell ref="DOX42:DOY42"/>
    <mergeCell ref="DOZ42:DPA42"/>
    <mergeCell ref="DPB42:DPC42"/>
    <mergeCell ref="DPD42:DPE42"/>
    <mergeCell ref="DOH42:DOI42"/>
    <mergeCell ref="DOJ42:DOK42"/>
    <mergeCell ref="DOL42:DOM42"/>
    <mergeCell ref="DON42:DOO42"/>
    <mergeCell ref="DOP42:DOQ42"/>
    <mergeCell ref="DOR42:DOS42"/>
    <mergeCell ref="DNV42:DNW42"/>
    <mergeCell ref="DNX42:DNY42"/>
    <mergeCell ref="DNZ42:DOA42"/>
    <mergeCell ref="DOB42:DOC42"/>
    <mergeCell ref="DOD42:DOE42"/>
    <mergeCell ref="DOF42:DOG42"/>
    <mergeCell ref="DNJ42:DNK42"/>
    <mergeCell ref="DNL42:DNM42"/>
    <mergeCell ref="DNN42:DNO42"/>
    <mergeCell ref="DNP42:DNQ42"/>
    <mergeCell ref="DNR42:DNS42"/>
    <mergeCell ref="DNT42:DNU42"/>
    <mergeCell ref="DMX42:DMY42"/>
    <mergeCell ref="DMZ42:DNA42"/>
    <mergeCell ref="DNB42:DNC42"/>
    <mergeCell ref="DND42:DNE42"/>
    <mergeCell ref="DNF42:DNG42"/>
    <mergeCell ref="DNH42:DNI42"/>
    <mergeCell ref="DRZ42:DSA42"/>
    <mergeCell ref="DSB42:DSC42"/>
    <mergeCell ref="DSD42:DSE42"/>
    <mergeCell ref="DSF42:DSG42"/>
    <mergeCell ref="DSH42:DSI42"/>
    <mergeCell ref="DSJ42:DSK42"/>
    <mergeCell ref="DRN42:DRO42"/>
    <mergeCell ref="DRP42:DRQ42"/>
    <mergeCell ref="DRR42:DRS42"/>
    <mergeCell ref="DRT42:DRU42"/>
    <mergeCell ref="DRV42:DRW42"/>
    <mergeCell ref="DRX42:DRY42"/>
    <mergeCell ref="DRB42:DRC42"/>
    <mergeCell ref="DRD42:DRE42"/>
    <mergeCell ref="DRF42:DRG42"/>
    <mergeCell ref="DRH42:DRI42"/>
    <mergeCell ref="DRJ42:DRK42"/>
    <mergeCell ref="DRL42:DRM42"/>
    <mergeCell ref="DQP42:DQQ42"/>
    <mergeCell ref="DQR42:DQS42"/>
    <mergeCell ref="DQT42:DQU42"/>
    <mergeCell ref="DQV42:DQW42"/>
    <mergeCell ref="DQX42:DQY42"/>
    <mergeCell ref="DQZ42:DRA42"/>
    <mergeCell ref="DQD42:DQE42"/>
    <mergeCell ref="DQF42:DQG42"/>
    <mergeCell ref="DQH42:DQI42"/>
    <mergeCell ref="DQJ42:DQK42"/>
    <mergeCell ref="DQL42:DQM42"/>
    <mergeCell ref="DQN42:DQO42"/>
    <mergeCell ref="DPR42:DPS42"/>
    <mergeCell ref="DPT42:DPU42"/>
    <mergeCell ref="DPV42:DPW42"/>
    <mergeCell ref="DPX42:DPY42"/>
    <mergeCell ref="DPZ42:DQA42"/>
    <mergeCell ref="DQB42:DQC42"/>
    <mergeCell ref="DUT42:DUU42"/>
    <mergeCell ref="DUV42:DUW42"/>
    <mergeCell ref="DUX42:DUY42"/>
    <mergeCell ref="DUZ42:DVA42"/>
    <mergeCell ref="DVB42:DVC42"/>
    <mergeCell ref="DVD42:DVE42"/>
    <mergeCell ref="DUH42:DUI42"/>
    <mergeCell ref="DUJ42:DUK42"/>
    <mergeCell ref="DUL42:DUM42"/>
    <mergeCell ref="DUN42:DUO42"/>
    <mergeCell ref="DUP42:DUQ42"/>
    <mergeCell ref="DUR42:DUS42"/>
    <mergeCell ref="DTV42:DTW42"/>
    <mergeCell ref="DTX42:DTY42"/>
    <mergeCell ref="DTZ42:DUA42"/>
    <mergeCell ref="DUB42:DUC42"/>
    <mergeCell ref="DUD42:DUE42"/>
    <mergeCell ref="DUF42:DUG42"/>
    <mergeCell ref="DTJ42:DTK42"/>
    <mergeCell ref="DTL42:DTM42"/>
    <mergeCell ref="DTN42:DTO42"/>
    <mergeCell ref="DTP42:DTQ42"/>
    <mergeCell ref="DTR42:DTS42"/>
    <mergeCell ref="DTT42:DTU42"/>
    <mergeCell ref="DSX42:DSY42"/>
    <mergeCell ref="DSZ42:DTA42"/>
    <mergeCell ref="DTB42:DTC42"/>
    <mergeCell ref="DTD42:DTE42"/>
    <mergeCell ref="DTF42:DTG42"/>
    <mergeCell ref="DTH42:DTI42"/>
    <mergeCell ref="DSL42:DSM42"/>
    <mergeCell ref="DSN42:DSO42"/>
    <mergeCell ref="DSP42:DSQ42"/>
    <mergeCell ref="DSR42:DSS42"/>
    <mergeCell ref="DST42:DSU42"/>
    <mergeCell ref="DSV42:DSW42"/>
    <mergeCell ref="DXN42:DXO42"/>
    <mergeCell ref="DXP42:DXQ42"/>
    <mergeCell ref="DXR42:DXS42"/>
    <mergeCell ref="DXT42:DXU42"/>
    <mergeCell ref="DXV42:DXW42"/>
    <mergeCell ref="DXX42:DXY42"/>
    <mergeCell ref="DXB42:DXC42"/>
    <mergeCell ref="DXD42:DXE42"/>
    <mergeCell ref="DXF42:DXG42"/>
    <mergeCell ref="DXH42:DXI42"/>
    <mergeCell ref="DXJ42:DXK42"/>
    <mergeCell ref="DXL42:DXM42"/>
    <mergeCell ref="DWP42:DWQ42"/>
    <mergeCell ref="DWR42:DWS42"/>
    <mergeCell ref="DWT42:DWU42"/>
    <mergeCell ref="DWV42:DWW42"/>
    <mergeCell ref="DWX42:DWY42"/>
    <mergeCell ref="DWZ42:DXA42"/>
    <mergeCell ref="DWD42:DWE42"/>
    <mergeCell ref="DWF42:DWG42"/>
    <mergeCell ref="DWH42:DWI42"/>
    <mergeCell ref="DWJ42:DWK42"/>
    <mergeCell ref="DWL42:DWM42"/>
    <mergeCell ref="DWN42:DWO42"/>
    <mergeCell ref="DVR42:DVS42"/>
    <mergeCell ref="DVT42:DVU42"/>
    <mergeCell ref="DVV42:DVW42"/>
    <mergeCell ref="DVX42:DVY42"/>
    <mergeCell ref="DVZ42:DWA42"/>
    <mergeCell ref="DWB42:DWC42"/>
    <mergeCell ref="DVF42:DVG42"/>
    <mergeCell ref="DVH42:DVI42"/>
    <mergeCell ref="DVJ42:DVK42"/>
    <mergeCell ref="DVL42:DVM42"/>
    <mergeCell ref="DVN42:DVO42"/>
    <mergeCell ref="DVP42:DVQ42"/>
    <mergeCell ref="EAH42:EAI42"/>
    <mergeCell ref="EAJ42:EAK42"/>
    <mergeCell ref="EAL42:EAM42"/>
    <mergeCell ref="EAN42:EAO42"/>
    <mergeCell ref="EAP42:EAQ42"/>
    <mergeCell ref="EAR42:EAS42"/>
    <mergeCell ref="DZV42:DZW42"/>
    <mergeCell ref="DZX42:DZY42"/>
    <mergeCell ref="DZZ42:EAA42"/>
    <mergeCell ref="EAB42:EAC42"/>
    <mergeCell ref="EAD42:EAE42"/>
    <mergeCell ref="EAF42:EAG42"/>
    <mergeCell ref="DZJ42:DZK42"/>
    <mergeCell ref="DZL42:DZM42"/>
    <mergeCell ref="DZN42:DZO42"/>
    <mergeCell ref="DZP42:DZQ42"/>
    <mergeCell ref="DZR42:DZS42"/>
    <mergeCell ref="DZT42:DZU42"/>
    <mergeCell ref="DYX42:DYY42"/>
    <mergeCell ref="DYZ42:DZA42"/>
    <mergeCell ref="DZB42:DZC42"/>
    <mergeCell ref="DZD42:DZE42"/>
    <mergeCell ref="DZF42:DZG42"/>
    <mergeCell ref="DZH42:DZI42"/>
    <mergeCell ref="DYL42:DYM42"/>
    <mergeCell ref="DYN42:DYO42"/>
    <mergeCell ref="DYP42:DYQ42"/>
    <mergeCell ref="DYR42:DYS42"/>
    <mergeCell ref="DYT42:DYU42"/>
    <mergeCell ref="DYV42:DYW42"/>
    <mergeCell ref="DXZ42:DYA42"/>
    <mergeCell ref="DYB42:DYC42"/>
    <mergeCell ref="DYD42:DYE42"/>
    <mergeCell ref="DYF42:DYG42"/>
    <mergeCell ref="DYH42:DYI42"/>
    <mergeCell ref="DYJ42:DYK42"/>
    <mergeCell ref="EDB42:EDC42"/>
    <mergeCell ref="EDD42:EDE42"/>
    <mergeCell ref="EDF42:EDG42"/>
    <mergeCell ref="EDH42:EDI42"/>
    <mergeCell ref="EDJ42:EDK42"/>
    <mergeCell ref="EDL42:EDM42"/>
    <mergeCell ref="ECP42:ECQ42"/>
    <mergeCell ref="ECR42:ECS42"/>
    <mergeCell ref="ECT42:ECU42"/>
    <mergeCell ref="ECV42:ECW42"/>
    <mergeCell ref="ECX42:ECY42"/>
    <mergeCell ref="ECZ42:EDA42"/>
    <mergeCell ref="ECD42:ECE42"/>
    <mergeCell ref="ECF42:ECG42"/>
    <mergeCell ref="ECH42:ECI42"/>
    <mergeCell ref="ECJ42:ECK42"/>
    <mergeCell ref="ECL42:ECM42"/>
    <mergeCell ref="ECN42:ECO42"/>
    <mergeCell ref="EBR42:EBS42"/>
    <mergeCell ref="EBT42:EBU42"/>
    <mergeCell ref="EBV42:EBW42"/>
    <mergeCell ref="EBX42:EBY42"/>
    <mergeCell ref="EBZ42:ECA42"/>
    <mergeCell ref="ECB42:ECC42"/>
    <mergeCell ref="EBF42:EBG42"/>
    <mergeCell ref="EBH42:EBI42"/>
    <mergeCell ref="EBJ42:EBK42"/>
    <mergeCell ref="EBL42:EBM42"/>
    <mergeCell ref="EBN42:EBO42"/>
    <mergeCell ref="EBP42:EBQ42"/>
    <mergeCell ref="EAT42:EAU42"/>
    <mergeCell ref="EAV42:EAW42"/>
    <mergeCell ref="EAX42:EAY42"/>
    <mergeCell ref="EAZ42:EBA42"/>
    <mergeCell ref="EBB42:EBC42"/>
    <mergeCell ref="EBD42:EBE42"/>
    <mergeCell ref="EFV42:EFW42"/>
    <mergeCell ref="EFX42:EFY42"/>
    <mergeCell ref="EFZ42:EGA42"/>
    <mergeCell ref="EGB42:EGC42"/>
    <mergeCell ref="EGD42:EGE42"/>
    <mergeCell ref="EGF42:EGG42"/>
    <mergeCell ref="EFJ42:EFK42"/>
    <mergeCell ref="EFL42:EFM42"/>
    <mergeCell ref="EFN42:EFO42"/>
    <mergeCell ref="EFP42:EFQ42"/>
    <mergeCell ref="EFR42:EFS42"/>
    <mergeCell ref="EFT42:EFU42"/>
    <mergeCell ref="EEX42:EEY42"/>
    <mergeCell ref="EEZ42:EFA42"/>
    <mergeCell ref="EFB42:EFC42"/>
    <mergeCell ref="EFD42:EFE42"/>
    <mergeCell ref="EFF42:EFG42"/>
    <mergeCell ref="EFH42:EFI42"/>
    <mergeCell ref="EEL42:EEM42"/>
    <mergeCell ref="EEN42:EEO42"/>
    <mergeCell ref="EEP42:EEQ42"/>
    <mergeCell ref="EER42:EES42"/>
    <mergeCell ref="EET42:EEU42"/>
    <mergeCell ref="EEV42:EEW42"/>
    <mergeCell ref="EDZ42:EEA42"/>
    <mergeCell ref="EEB42:EEC42"/>
    <mergeCell ref="EED42:EEE42"/>
    <mergeCell ref="EEF42:EEG42"/>
    <mergeCell ref="EEH42:EEI42"/>
    <mergeCell ref="EEJ42:EEK42"/>
    <mergeCell ref="EDN42:EDO42"/>
    <mergeCell ref="EDP42:EDQ42"/>
    <mergeCell ref="EDR42:EDS42"/>
    <mergeCell ref="EDT42:EDU42"/>
    <mergeCell ref="EDV42:EDW42"/>
    <mergeCell ref="EDX42:EDY42"/>
    <mergeCell ref="EIP42:EIQ42"/>
    <mergeCell ref="EIR42:EIS42"/>
    <mergeCell ref="EIT42:EIU42"/>
    <mergeCell ref="EIV42:EIW42"/>
    <mergeCell ref="EIX42:EIY42"/>
    <mergeCell ref="EIZ42:EJA42"/>
    <mergeCell ref="EID42:EIE42"/>
    <mergeCell ref="EIF42:EIG42"/>
    <mergeCell ref="EIH42:EII42"/>
    <mergeCell ref="EIJ42:EIK42"/>
    <mergeCell ref="EIL42:EIM42"/>
    <mergeCell ref="EIN42:EIO42"/>
    <mergeCell ref="EHR42:EHS42"/>
    <mergeCell ref="EHT42:EHU42"/>
    <mergeCell ref="EHV42:EHW42"/>
    <mergeCell ref="EHX42:EHY42"/>
    <mergeCell ref="EHZ42:EIA42"/>
    <mergeCell ref="EIB42:EIC42"/>
    <mergeCell ref="EHF42:EHG42"/>
    <mergeCell ref="EHH42:EHI42"/>
    <mergeCell ref="EHJ42:EHK42"/>
    <mergeCell ref="EHL42:EHM42"/>
    <mergeCell ref="EHN42:EHO42"/>
    <mergeCell ref="EHP42:EHQ42"/>
    <mergeCell ref="EGT42:EGU42"/>
    <mergeCell ref="EGV42:EGW42"/>
    <mergeCell ref="EGX42:EGY42"/>
    <mergeCell ref="EGZ42:EHA42"/>
    <mergeCell ref="EHB42:EHC42"/>
    <mergeCell ref="EHD42:EHE42"/>
    <mergeCell ref="EGH42:EGI42"/>
    <mergeCell ref="EGJ42:EGK42"/>
    <mergeCell ref="EGL42:EGM42"/>
    <mergeCell ref="EGN42:EGO42"/>
    <mergeCell ref="EGP42:EGQ42"/>
    <mergeCell ref="EGR42:EGS42"/>
    <mergeCell ref="ELJ42:ELK42"/>
    <mergeCell ref="ELL42:ELM42"/>
    <mergeCell ref="ELN42:ELO42"/>
    <mergeCell ref="ELP42:ELQ42"/>
    <mergeCell ref="ELR42:ELS42"/>
    <mergeCell ref="ELT42:ELU42"/>
    <mergeCell ref="EKX42:EKY42"/>
    <mergeCell ref="EKZ42:ELA42"/>
    <mergeCell ref="ELB42:ELC42"/>
    <mergeCell ref="ELD42:ELE42"/>
    <mergeCell ref="ELF42:ELG42"/>
    <mergeCell ref="ELH42:ELI42"/>
    <mergeCell ref="EKL42:EKM42"/>
    <mergeCell ref="EKN42:EKO42"/>
    <mergeCell ref="EKP42:EKQ42"/>
    <mergeCell ref="EKR42:EKS42"/>
    <mergeCell ref="EKT42:EKU42"/>
    <mergeCell ref="EKV42:EKW42"/>
    <mergeCell ref="EJZ42:EKA42"/>
    <mergeCell ref="EKB42:EKC42"/>
    <mergeCell ref="EKD42:EKE42"/>
    <mergeCell ref="EKF42:EKG42"/>
    <mergeCell ref="EKH42:EKI42"/>
    <mergeCell ref="EKJ42:EKK42"/>
    <mergeCell ref="EJN42:EJO42"/>
    <mergeCell ref="EJP42:EJQ42"/>
    <mergeCell ref="EJR42:EJS42"/>
    <mergeCell ref="EJT42:EJU42"/>
    <mergeCell ref="EJV42:EJW42"/>
    <mergeCell ref="EJX42:EJY42"/>
    <mergeCell ref="EJB42:EJC42"/>
    <mergeCell ref="EJD42:EJE42"/>
    <mergeCell ref="EJF42:EJG42"/>
    <mergeCell ref="EJH42:EJI42"/>
    <mergeCell ref="EJJ42:EJK42"/>
    <mergeCell ref="EJL42:EJM42"/>
    <mergeCell ref="EOD42:EOE42"/>
    <mergeCell ref="EOF42:EOG42"/>
    <mergeCell ref="EOH42:EOI42"/>
    <mergeCell ref="EOJ42:EOK42"/>
    <mergeCell ref="EOL42:EOM42"/>
    <mergeCell ref="EON42:EOO42"/>
    <mergeCell ref="ENR42:ENS42"/>
    <mergeCell ref="ENT42:ENU42"/>
    <mergeCell ref="ENV42:ENW42"/>
    <mergeCell ref="ENX42:ENY42"/>
    <mergeCell ref="ENZ42:EOA42"/>
    <mergeCell ref="EOB42:EOC42"/>
    <mergeCell ref="ENF42:ENG42"/>
    <mergeCell ref="ENH42:ENI42"/>
    <mergeCell ref="ENJ42:ENK42"/>
    <mergeCell ref="ENL42:ENM42"/>
    <mergeCell ref="ENN42:ENO42"/>
    <mergeCell ref="ENP42:ENQ42"/>
    <mergeCell ref="EMT42:EMU42"/>
    <mergeCell ref="EMV42:EMW42"/>
    <mergeCell ref="EMX42:EMY42"/>
    <mergeCell ref="EMZ42:ENA42"/>
    <mergeCell ref="ENB42:ENC42"/>
    <mergeCell ref="END42:ENE42"/>
    <mergeCell ref="EMH42:EMI42"/>
    <mergeCell ref="EMJ42:EMK42"/>
    <mergeCell ref="EML42:EMM42"/>
    <mergeCell ref="EMN42:EMO42"/>
    <mergeCell ref="EMP42:EMQ42"/>
    <mergeCell ref="EMR42:EMS42"/>
    <mergeCell ref="ELV42:ELW42"/>
    <mergeCell ref="ELX42:ELY42"/>
    <mergeCell ref="ELZ42:EMA42"/>
    <mergeCell ref="EMB42:EMC42"/>
    <mergeCell ref="EMD42:EME42"/>
    <mergeCell ref="EMF42:EMG42"/>
    <mergeCell ref="EQX42:EQY42"/>
    <mergeCell ref="EQZ42:ERA42"/>
    <mergeCell ref="ERB42:ERC42"/>
    <mergeCell ref="ERD42:ERE42"/>
    <mergeCell ref="ERF42:ERG42"/>
    <mergeCell ref="ERH42:ERI42"/>
    <mergeCell ref="EQL42:EQM42"/>
    <mergeCell ref="EQN42:EQO42"/>
    <mergeCell ref="EQP42:EQQ42"/>
    <mergeCell ref="EQR42:EQS42"/>
    <mergeCell ref="EQT42:EQU42"/>
    <mergeCell ref="EQV42:EQW42"/>
    <mergeCell ref="EPZ42:EQA42"/>
    <mergeCell ref="EQB42:EQC42"/>
    <mergeCell ref="EQD42:EQE42"/>
    <mergeCell ref="EQF42:EQG42"/>
    <mergeCell ref="EQH42:EQI42"/>
    <mergeCell ref="EQJ42:EQK42"/>
    <mergeCell ref="EPN42:EPO42"/>
    <mergeCell ref="EPP42:EPQ42"/>
    <mergeCell ref="EPR42:EPS42"/>
    <mergeCell ref="EPT42:EPU42"/>
    <mergeCell ref="EPV42:EPW42"/>
    <mergeCell ref="EPX42:EPY42"/>
    <mergeCell ref="EPB42:EPC42"/>
    <mergeCell ref="EPD42:EPE42"/>
    <mergeCell ref="EPF42:EPG42"/>
    <mergeCell ref="EPH42:EPI42"/>
    <mergeCell ref="EPJ42:EPK42"/>
    <mergeCell ref="EPL42:EPM42"/>
    <mergeCell ref="EOP42:EOQ42"/>
    <mergeCell ref="EOR42:EOS42"/>
    <mergeCell ref="EOT42:EOU42"/>
    <mergeCell ref="EOV42:EOW42"/>
    <mergeCell ref="EOX42:EOY42"/>
    <mergeCell ref="EOZ42:EPA42"/>
    <mergeCell ref="ETR42:ETS42"/>
    <mergeCell ref="ETT42:ETU42"/>
    <mergeCell ref="ETV42:ETW42"/>
    <mergeCell ref="ETX42:ETY42"/>
    <mergeCell ref="ETZ42:EUA42"/>
    <mergeCell ref="EUB42:EUC42"/>
    <mergeCell ref="ETF42:ETG42"/>
    <mergeCell ref="ETH42:ETI42"/>
    <mergeCell ref="ETJ42:ETK42"/>
    <mergeCell ref="ETL42:ETM42"/>
    <mergeCell ref="ETN42:ETO42"/>
    <mergeCell ref="ETP42:ETQ42"/>
    <mergeCell ref="EST42:ESU42"/>
    <mergeCell ref="ESV42:ESW42"/>
    <mergeCell ref="ESX42:ESY42"/>
    <mergeCell ref="ESZ42:ETA42"/>
    <mergeCell ref="ETB42:ETC42"/>
    <mergeCell ref="ETD42:ETE42"/>
    <mergeCell ref="ESH42:ESI42"/>
    <mergeCell ref="ESJ42:ESK42"/>
    <mergeCell ref="ESL42:ESM42"/>
    <mergeCell ref="ESN42:ESO42"/>
    <mergeCell ref="ESP42:ESQ42"/>
    <mergeCell ref="ESR42:ESS42"/>
    <mergeCell ref="ERV42:ERW42"/>
    <mergeCell ref="ERX42:ERY42"/>
    <mergeCell ref="ERZ42:ESA42"/>
    <mergeCell ref="ESB42:ESC42"/>
    <mergeCell ref="ESD42:ESE42"/>
    <mergeCell ref="ESF42:ESG42"/>
    <mergeCell ref="ERJ42:ERK42"/>
    <mergeCell ref="ERL42:ERM42"/>
    <mergeCell ref="ERN42:ERO42"/>
    <mergeCell ref="ERP42:ERQ42"/>
    <mergeCell ref="ERR42:ERS42"/>
    <mergeCell ref="ERT42:ERU42"/>
    <mergeCell ref="EWL42:EWM42"/>
    <mergeCell ref="EWN42:EWO42"/>
    <mergeCell ref="EWP42:EWQ42"/>
    <mergeCell ref="EWR42:EWS42"/>
    <mergeCell ref="EWT42:EWU42"/>
    <mergeCell ref="EWV42:EWW42"/>
    <mergeCell ref="EVZ42:EWA42"/>
    <mergeCell ref="EWB42:EWC42"/>
    <mergeCell ref="EWD42:EWE42"/>
    <mergeCell ref="EWF42:EWG42"/>
    <mergeCell ref="EWH42:EWI42"/>
    <mergeCell ref="EWJ42:EWK42"/>
    <mergeCell ref="EVN42:EVO42"/>
    <mergeCell ref="EVP42:EVQ42"/>
    <mergeCell ref="EVR42:EVS42"/>
    <mergeCell ref="EVT42:EVU42"/>
    <mergeCell ref="EVV42:EVW42"/>
    <mergeCell ref="EVX42:EVY42"/>
    <mergeCell ref="EVB42:EVC42"/>
    <mergeCell ref="EVD42:EVE42"/>
    <mergeCell ref="EVF42:EVG42"/>
    <mergeCell ref="EVH42:EVI42"/>
    <mergeCell ref="EVJ42:EVK42"/>
    <mergeCell ref="EVL42:EVM42"/>
    <mergeCell ref="EUP42:EUQ42"/>
    <mergeCell ref="EUR42:EUS42"/>
    <mergeCell ref="EUT42:EUU42"/>
    <mergeCell ref="EUV42:EUW42"/>
    <mergeCell ref="EUX42:EUY42"/>
    <mergeCell ref="EUZ42:EVA42"/>
    <mergeCell ref="EUD42:EUE42"/>
    <mergeCell ref="EUF42:EUG42"/>
    <mergeCell ref="EUH42:EUI42"/>
    <mergeCell ref="EUJ42:EUK42"/>
    <mergeCell ref="EUL42:EUM42"/>
    <mergeCell ref="EUN42:EUO42"/>
    <mergeCell ref="EZF42:EZG42"/>
    <mergeCell ref="EZH42:EZI42"/>
    <mergeCell ref="EZJ42:EZK42"/>
    <mergeCell ref="EZL42:EZM42"/>
    <mergeCell ref="EZN42:EZO42"/>
    <mergeCell ref="EZP42:EZQ42"/>
    <mergeCell ref="EYT42:EYU42"/>
    <mergeCell ref="EYV42:EYW42"/>
    <mergeCell ref="EYX42:EYY42"/>
    <mergeCell ref="EYZ42:EZA42"/>
    <mergeCell ref="EZB42:EZC42"/>
    <mergeCell ref="EZD42:EZE42"/>
    <mergeCell ref="EYH42:EYI42"/>
    <mergeCell ref="EYJ42:EYK42"/>
    <mergeCell ref="EYL42:EYM42"/>
    <mergeCell ref="EYN42:EYO42"/>
    <mergeCell ref="EYP42:EYQ42"/>
    <mergeCell ref="EYR42:EYS42"/>
    <mergeCell ref="EXV42:EXW42"/>
    <mergeCell ref="EXX42:EXY42"/>
    <mergeCell ref="EXZ42:EYA42"/>
    <mergeCell ref="EYB42:EYC42"/>
    <mergeCell ref="EYD42:EYE42"/>
    <mergeCell ref="EYF42:EYG42"/>
    <mergeCell ref="EXJ42:EXK42"/>
    <mergeCell ref="EXL42:EXM42"/>
    <mergeCell ref="EXN42:EXO42"/>
    <mergeCell ref="EXP42:EXQ42"/>
    <mergeCell ref="EXR42:EXS42"/>
    <mergeCell ref="EXT42:EXU42"/>
    <mergeCell ref="EWX42:EWY42"/>
    <mergeCell ref="EWZ42:EXA42"/>
    <mergeCell ref="EXB42:EXC42"/>
    <mergeCell ref="EXD42:EXE42"/>
    <mergeCell ref="EXF42:EXG42"/>
    <mergeCell ref="EXH42:EXI42"/>
    <mergeCell ref="FBZ42:FCA42"/>
    <mergeCell ref="FCB42:FCC42"/>
    <mergeCell ref="FCD42:FCE42"/>
    <mergeCell ref="FCF42:FCG42"/>
    <mergeCell ref="FCH42:FCI42"/>
    <mergeCell ref="FCJ42:FCK42"/>
    <mergeCell ref="FBN42:FBO42"/>
    <mergeCell ref="FBP42:FBQ42"/>
    <mergeCell ref="FBR42:FBS42"/>
    <mergeCell ref="FBT42:FBU42"/>
    <mergeCell ref="FBV42:FBW42"/>
    <mergeCell ref="FBX42:FBY42"/>
    <mergeCell ref="FBB42:FBC42"/>
    <mergeCell ref="FBD42:FBE42"/>
    <mergeCell ref="FBF42:FBG42"/>
    <mergeCell ref="FBH42:FBI42"/>
    <mergeCell ref="FBJ42:FBK42"/>
    <mergeCell ref="FBL42:FBM42"/>
    <mergeCell ref="FAP42:FAQ42"/>
    <mergeCell ref="FAR42:FAS42"/>
    <mergeCell ref="FAT42:FAU42"/>
    <mergeCell ref="FAV42:FAW42"/>
    <mergeCell ref="FAX42:FAY42"/>
    <mergeCell ref="FAZ42:FBA42"/>
    <mergeCell ref="FAD42:FAE42"/>
    <mergeCell ref="FAF42:FAG42"/>
    <mergeCell ref="FAH42:FAI42"/>
    <mergeCell ref="FAJ42:FAK42"/>
    <mergeCell ref="FAL42:FAM42"/>
    <mergeCell ref="FAN42:FAO42"/>
    <mergeCell ref="EZR42:EZS42"/>
    <mergeCell ref="EZT42:EZU42"/>
    <mergeCell ref="EZV42:EZW42"/>
    <mergeCell ref="EZX42:EZY42"/>
    <mergeCell ref="EZZ42:FAA42"/>
    <mergeCell ref="FAB42:FAC42"/>
    <mergeCell ref="FET42:FEU42"/>
    <mergeCell ref="FEV42:FEW42"/>
    <mergeCell ref="FEX42:FEY42"/>
    <mergeCell ref="FEZ42:FFA42"/>
    <mergeCell ref="FFB42:FFC42"/>
    <mergeCell ref="FFD42:FFE42"/>
    <mergeCell ref="FEH42:FEI42"/>
    <mergeCell ref="FEJ42:FEK42"/>
    <mergeCell ref="FEL42:FEM42"/>
    <mergeCell ref="FEN42:FEO42"/>
    <mergeCell ref="FEP42:FEQ42"/>
    <mergeCell ref="FER42:FES42"/>
    <mergeCell ref="FDV42:FDW42"/>
    <mergeCell ref="FDX42:FDY42"/>
    <mergeCell ref="FDZ42:FEA42"/>
    <mergeCell ref="FEB42:FEC42"/>
    <mergeCell ref="FED42:FEE42"/>
    <mergeCell ref="FEF42:FEG42"/>
    <mergeCell ref="FDJ42:FDK42"/>
    <mergeCell ref="FDL42:FDM42"/>
    <mergeCell ref="FDN42:FDO42"/>
    <mergeCell ref="FDP42:FDQ42"/>
    <mergeCell ref="FDR42:FDS42"/>
    <mergeCell ref="FDT42:FDU42"/>
    <mergeCell ref="FCX42:FCY42"/>
    <mergeCell ref="FCZ42:FDA42"/>
    <mergeCell ref="FDB42:FDC42"/>
    <mergeCell ref="FDD42:FDE42"/>
    <mergeCell ref="FDF42:FDG42"/>
    <mergeCell ref="FDH42:FDI42"/>
    <mergeCell ref="FCL42:FCM42"/>
    <mergeCell ref="FCN42:FCO42"/>
    <mergeCell ref="FCP42:FCQ42"/>
    <mergeCell ref="FCR42:FCS42"/>
    <mergeCell ref="FCT42:FCU42"/>
    <mergeCell ref="FCV42:FCW42"/>
    <mergeCell ref="FHN42:FHO42"/>
    <mergeCell ref="FHP42:FHQ42"/>
    <mergeCell ref="FHR42:FHS42"/>
    <mergeCell ref="FHT42:FHU42"/>
    <mergeCell ref="FHV42:FHW42"/>
    <mergeCell ref="FHX42:FHY42"/>
    <mergeCell ref="FHB42:FHC42"/>
    <mergeCell ref="FHD42:FHE42"/>
    <mergeCell ref="FHF42:FHG42"/>
    <mergeCell ref="FHH42:FHI42"/>
    <mergeCell ref="FHJ42:FHK42"/>
    <mergeCell ref="FHL42:FHM42"/>
    <mergeCell ref="FGP42:FGQ42"/>
    <mergeCell ref="FGR42:FGS42"/>
    <mergeCell ref="FGT42:FGU42"/>
    <mergeCell ref="FGV42:FGW42"/>
    <mergeCell ref="FGX42:FGY42"/>
    <mergeCell ref="FGZ42:FHA42"/>
    <mergeCell ref="FGD42:FGE42"/>
    <mergeCell ref="FGF42:FGG42"/>
    <mergeCell ref="FGH42:FGI42"/>
    <mergeCell ref="FGJ42:FGK42"/>
    <mergeCell ref="FGL42:FGM42"/>
    <mergeCell ref="FGN42:FGO42"/>
    <mergeCell ref="FFR42:FFS42"/>
    <mergeCell ref="FFT42:FFU42"/>
    <mergeCell ref="FFV42:FFW42"/>
    <mergeCell ref="FFX42:FFY42"/>
    <mergeCell ref="FFZ42:FGA42"/>
    <mergeCell ref="FGB42:FGC42"/>
    <mergeCell ref="FFF42:FFG42"/>
    <mergeCell ref="FFH42:FFI42"/>
    <mergeCell ref="FFJ42:FFK42"/>
    <mergeCell ref="FFL42:FFM42"/>
    <mergeCell ref="FFN42:FFO42"/>
    <mergeCell ref="FFP42:FFQ42"/>
    <mergeCell ref="FKH42:FKI42"/>
    <mergeCell ref="FKJ42:FKK42"/>
    <mergeCell ref="FKL42:FKM42"/>
    <mergeCell ref="FKN42:FKO42"/>
    <mergeCell ref="FKP42:FKQ42"/>
    <mergeCell ref="FKR42:FKS42"/>
    <mergeCell ref="FJV42:FJW42"/>
    <mergeCell ref="FJX42:FJY42"/>
    <mergeCell ref="FJZ42:FKA42"/>
    <mergeCell ref="FKB42:FKC42"/>
    <mergeCell ref="FKD42:FKE42"/>
    <mergeCell ref="FKF42:FKG42"/>
    <mergeCell ref="FJJ42:FJK42"/>
    <mergeCell ref="FJL42:FJM42"/>
    <mergeCell ref="FJN42:FJO42"/>
    <mergeCell ref="FJP42:FJQ42"/>
    <mergeCell ref="FJR42:FJS42"/>
    <mergeCell ref="FJT42:FJU42"/>
    <mergeCell ref="FIX42:FIY42"/>
    <mergeCell ref="FIZ42:FJA42"/>
    <mergeCell ref="FJB42:FJC42"/>
    <mergeCell ref="FJD42:FJE42"/>
    <mergeCell ref="FJF42:FJG42"/>
    <mergeCell ref="FJH42:FJI42"/>
    <mergeCell ref="FIL42:FIM42"/>
    <mergeCell ref="FIN42:FIO42"/>
    <mergeCell ref="FIP42:FIQ42"/>
    <mergeCell ref="FIR42:FIS42"/>
    <mergeCell ref="FIT42:FIU42"/>
    <mergeCell ref="FIV42:FIW42"/>
    <mergeCell ref="FHZ42:FIA42"/>
    <mergeCell ref="FIB42:FIC42"/>
    <mergeCell ref="FID42:FIE42"/>
    <mergeCell ref="FIF42:FIG42"/>
    <mergeCell ref="FIH42:FII42"/>
    <mergeCell ref="FIJ42:FIK42"/>
    <mergeCell ref="FNB42:FNC42"/>
    <mergeCell ref="FND42:FNE42"/>
    <mergeCell ref="FNF42:FNG42"/>
    <mergeCell ref="FNH42:FNI42"/>
    <mergeCell ref="FNJ42:FNK42"/>
    <mergeCell ref="FNL42:FNM42"/>
    <mergeCell ref="FMP42:FMQ42"/>
    <mergeCell ref="FMR42:FMS42"/>
    <mergeCell ref="FMT42:FMU42"/>
    <mergeCell ref="FMV42:FMW42"/>
    <mergeCell ref="FMX42:FMY42"/>
    <mergeCell ref="FMZ42:FNA42"/>
    <mergeCell ref="FMD42:FME42"/>
    <mergeCell ref="FMF42:FMG42"/>
    <mergeCell ref="FMH42:FMI42"/>
    <mergeCell ref="FMJ42:FMK42"/>
    <mergeCell ref="FML42:FMM42"/>
    <mergeCell ref="FMN42:FMO42"/>
    <mergeCell ref="FLR42:FLS42"/>
    <mergeCell ref="FLT42:FLU42"/>
    <mergeCell ref="FLV42:FLW42"/>
    <mergeCell ref="FLX42:FLY42"/>
    <mergeCell ref="FLZ42:FMA42"/>
    <mergeCell ref="FMB42:FMC42"/>
    <mergeCell ref="FLF42:FLG42"/>
    <mergeCell ref="FLH42:FLI42"/>
    <mergeCell ref="FLJ42:FLK42"/>
    <mergeCell ref="FLL42:FLM42"/>
    <mergeCell ref="FLN42:FLO42"/>
    <mergeCell ref="FLP42:FLQ42"/>
    <mergeCell ref="FKT42:FKU42"/>
    <mergeCell ref="FKV42:FKW42"/>
    <mergeCell ref="FKX42:FKY42"/>
    <mergeCell ref="FKZ42:FLA42"/>
    <mergeCell ref="FLB42:FLC42"/>
    <mergeCell ref="FLD42:FLE42"/>
    <mergeCell ref="FPV42:FPW42"/>
    <mergeCell ref="FPX42:FPY42"/>
    <mergeCell ref="FPZ42:FQA42"/>
    <mergeCell ref="FQB42:FQC42"/>
    <mergeCell ref="FQD42:FQE42"/>
    <mergeCell ref="FQF42:FQG42"/>
    <mergeCell ref="FPJ42:FPK42"/>
    <mergeCell ref="FPL42:FPM42"/>
    <mergeCell ref="FPN42:FPO42"/>
    <mergeCell ref="FPP42:FPQ42"/>
    <mergeCell ref="FPR42:FPS42"/>
    <mergeCell ref="FPT42:FPU42"/>
    <mergeCell ref="FOX42:FOY42"/>
    <mergeCell ref="FOZ42:FPA42"/>
    <mergeCell ref="FPB42:FPC42"/>
    <mergeCell ref="FPD42:FPE42"/>
    <mergeCell ref="FPF42:FPG42"/>
    <mergeCell ref="FPH42:FPI42"/>
    <mergeCell ref="FOL42:FOM42"/>
    <mergeCell ref="FON42:FOO42"/>
    <mergeCell ref="FOP42:FOQ42"/>
    <mergeCell ref="FOR42:FOS42"/>
    <mergeCell ref="FOT42:FOU42"/>
    <mergeCell ref="FOV42:FOW42"/>
    <mergeCell ref="FNZ42:FOA42"/>
    <mergeCell ref="FOB42:FOC42"/>
    <mergeCell ref="FOD42:FOE42"/>
    <mergeCell ref="FOF42:FOG42"/>
    <mergeCell ref="FOH42:FOI42"/>
    <mergeCell ref="FOJ42:FOK42"/>
    <mergeCell ref="FNN42:FNO42"/>
    <mergeCell ref="FNP42:FNQ42"/>
    <mergeCell ref="FNR42:FNS42"/>
    <mergeCell ref="FNT42:FNU42"/>
    <mergeCell ref="FNV42:FNW42"/>
    <mergeCell ref="FNX42:FNY42"/>
    <mergeCell ref="FSP42:FSQ42"/>
    <mergeCell ref="FSR42:FSS42"/>
    <mergeCell ref="FST42:FSU42"/>
    <mergeCell ref="FSV42:FSW42"/>
    <mergeCell ref="FSX42:FSY42"/>
    <mergeCell ref="FSZ42:FTA42"/>
    <mergeCell ref="FSD42:FSE42"/>
    <mergeCell ref="FSF42:FSG42"/>
    <mergeCell ref="FSH42:FSI42"/>
    <mergeCell ref="FSJ42:FSK42"/>
    <mergeCell ref="FSL42:FSM42"/>
    <mergeCell ref="FSN42:FSO42"/>
    <mergeCell ref="FRR42:FRS42"/>
    <mergeCell ref="FRT42:FRU42"/>
    <mergeCell ref="FRV42:FRW42"/>
    <mergeCell ref="FRX42:FRY42"/>
    <mergeCell ref="FRZ42:FSA42"/>
    <mergeCell ref="FSB42:FSC42"/>
    <mergeCell ref="FRF42:FRG42"/>
    <mergeCell ref="FRH42:FRI42"/>
    <mergeCell ref="FRJ42:FRK42"/>
    <mergeCell ref="FRL42:FRM42"/>
    <mergeCell ref="FRN42:FRO42"/>
    <mergeCell ref="FRP42:FRQ42"/>
    <mergeCell ref="FQT42:FQU42"/>
    <mergeCell ref="FQV42:FQW42"/>
    <mergeCell ref="FQX42:FQY42"/>
    <mergeCell ref="FQZ42:FRA42"/>
    <mergeCell ref="FRB42:FRC42"/>
    <mergeCell ref="FRD42:FRE42"/>
    <mergeCell ref="FQH42:FQI42"/>
    <mergeCell ref="FQJ42:FQK42"/>
    <mergeCell ref="FQL42:FQM42"/>
    <mergeCell ref="FQN42:FQO42"/>
    <mergeCell ref="FQP42:FQQ42"/>
    <mergeCell ref="FQR42:FQS42"/>
    <mergeCell ref="FVJ42:FVK42"/>
    <mergeCell ref="FVL42:FVM42"/>
    <mergeCell ref="FVN42:FVO42"/>
    <mergeCell ref="FVP42:FVQ42"/>
    <mergeCell ref="FVR42:FVS42"/>
    <mergeCell ref="FVT42:FVU42"/>
    <mergeCell ref="FUX42:FUY42"/>
    <mergeCell ref="FUZ42:FVA42"/>
    <mergeCell ref="FVB42:FVC42"/>
    <mergeCell ref="FVD42:FVE42"/>
    <mergeCell ref="FVF42:FVG42"/>
    <mergeCell ref="FVH42:FVI42"/>
    <mergeCell ref="FUL42:FUM42"/>
    <mergeCell ref="FUN42:FUO42"/>
    <mergeCell ref="FUP42:FUQ42"/>
    <mergeCell ref="FUR42:FUS42"/>
    <mergeCell ref="FUT42:FUU42"/>
    <mergeCell ref="FUV42:FUW42"/>
    <mergeCell ref="FTZ42:FUA42"/>
    <mergeCell ref="FUB42:FUC42"/>
    <mergeCell ref="FUD42:FUE42"/>
    <mergeCell ref="FUF42:FUG42"/>
    <mergeCell ref="FUH42:FUI42"/>
    <mergeCell ref="FUJ42:FUK42"/>
    <mergeCell ref="FTN42:FTO42"/>
    <mergeCell ref="FTP42:FTQ42"/>
    <mergeCell ref="FTR42:FTS42"/>
    <mergeCell ref="FTT42:FTU42"/>
    <mergeCell ref="FTV42:FTW42"/>
    <mergeCell ref="FTX42:FTY42"/>
    <mergeCell ref="FTB42:FTC42"/>
    <mergeCell ref="FTD42:FTE42"/>
    <mergeCell ref="FTF42:FTG42"/>
    <mergeCell ref="FTH42:FTI42"/>
    <mergeCell ref="FTJ42:FTK42"/>
    <mergeCell ref="FTL42:FTM42"/>
    <mergeCell ref="FYD42:FYE42"/>
    <mergeCell ref="FYF42:FYG42"/>
    <mergeCell ref="FYH42:FYI42"/>
    <mergeCell ref="FYJ42:FYK42"/>
    <mergeCell ref="FYL42:FYM42"/>
    <mergeCell ref="FYN42:FYO42"/>
    <mergeCell ref="FXR42:FXS42"/>
    <mergeCell ref="FXT42:FXU42"/>
    <mergeCell ref="FXV42:FXW42"/>
    <mergeCell ref="FXX42:FXY42"/>
    <mergeCell ref="FXZ42:FYA42"/>
    <mergeCell ref="FYB42:FYC42"/>
    <mergeCell ref="FXF42:FXG42"/>
    <mergeCell ref="FXH42:FXI42"/>
    <mergeCell ref="FXJ42:FXK42"/>
    <mergeCell ref="FXL42:FXM42"/>
    <mergeCell ref="FXN42:FXO42"/>
    <mergeCell ref="FXP42:FXQ42"/>
    <mergeCell ref="FWT42:FWU42"/>
    <mergeCell ref="FWV42:FWW42"/>
    <mergeCell ref="FWX42:FWY42"/>
    <mergeCell ref="FWZ42:FXA42"/>
    <mergeCell ref="FXB42:FXC42"/>
    <mergeCell ref="FXD42:FXE42"/>
    <mergeCell ref="FWH42:FWI42"/>
    <mergeCell ref="FWJ42:FWK42"/>
    <mergeCell ref="FWL42:FWM42"/>
    <mergeCell ref="FWN42:FWO42"/>
    <mergeCell ref="FWP42:FWQ42"/>
    <mergeCell ref="FWR42:FWS42"/>
    <mergeCell ref="FVV42:FVW42"/>
    <mergeCell ref="FVX42:FVY42"/>
    <mergeCell ref="FVZ42:FWA42"/>
    <mergeCell ref="FWB42:FWC42"/>
    <mergeCell ref="FWD42:FWE42"/>
    <mergeCell ref="FWF42:FWG42"/>
    <mergeCell ref="GAX42:GAY42"/>
    <mergeCell ref="GAZ42:GBA42"/>
    <mergeCell ref="GBB42:GBC42"/>
    <mergeCell ref="GBD42:GBE42"/>
    <mergeCell ref="GBF42:GBG42"/>
    <mergeCell ref="GBH42:GBI42"/>
    <mergeCell ref="GAL42:GAM42"/>
    <mergeCell ref="GAN42:GAO42"/>
    <mergeCell ref="GAP42:GAQ42"/>
    <mergeCell ref="GAR42:GAS42"/>
    <mergeCell ref="GAT42:GAU42"/>
    <mergeCell ref="GAV42:GAW42"/>
    <mergeCell ref="FZZ42:GAA42"/>
    <mergeCell ref="GAB42:GAC42"/>
    <mergeCell ref="GAD42:GAE42"/>
    <mergeCell ref="GAF42:GAG42"/>
    <mergeCell ref="GAH42:GAI42"/>
    <mergeCell ref="GAJ42:GAK42"/>
    <mergeCell ref="FZN42:FZO42"/>
    <mergeCell ref="FZP42:FZQ42"/>
    <mergeCell ref="FZR42:FZS42"/>
    <mergeCell ref="FZT42:FZU42"/>
    <mergeCell ref="FZV42:FZW42"/>
    <mergeCell ref="FZX42:FZY42"/>
    <mergeCell ref="FZB42:FZC42"/>
    <mergeCell ref="FZD42:FZE42"/>
    <mergeCell ref="FZF42:FZG42"/>
    <mergeCell ref="FZH42:FZI42"/>
    <mergeCell ref="FZJ42:FZK42"/>
    <mergeCell ref="FZL42:FZM42"/>
    <mergeCell ref="FYP42:FYQ42"/>
    <mergeCell ref="FYR42:FYS42"/>
    <mergeCell ref="FYT42:FYU42"/>
    <mergeCell ref="FYV42:FYW42"/>
    <mergeCell ref="FYX42:FYY42"/>
    <mergeCell ref="FYZ42:FZA42"/>
    <mergeCell ref="GDR42:GDS42"/>
    <mergeCell ref="GDT42:GDU42"/>
    <mergeCell ref="GDV42:GDW42"/>
    <mergeCell ref="GDX42:GDY42"/>
    <mergeCell ref="GDZ42:GEA42"/>
    <mergeCell ref="GEB42:GEC42"/>
    <mergeCell ref="GDF42:GDG42"/>
    <mergeCell ref="GDH42:GDI42"/>
    <mergeCell ref="GDJ42:GDK42"/>
    <mergeCell ref="GDL42:GDM42"/>
    <mergeCell ref="GDN42:GDO42"/>
    <mergeCell ref="GDP42:GDQ42"/>
    <mergeCell ref="GCT42:GCU42"/>
    <mergeCell ref="GCV42:GCW42"/>
    <mergeCell ref="GCX42:GCY42"/>
    <mergeCell ref="GCZ42:GDA42"/>
    <mergeCell ref="GDB42:GDC42"/>
    <mergeCell ref="GDD42:GDE42"/>
    <mergeCell ref="GCH42:GCI42"/>
    <mergeCell ref="GCJ42:GCK42"/>
    <mergeCell ref="GCL42:GCM42"/>
    <mergeCell ref="GCN42:GCO42"/>
    <mergeCell ref="GCP42:GCQ42"/>
    <mergeCell ref="GCR42:GCS42"/>
    <mergeCell ref="GBV42:GBW42"/>
    <mergeCell ref="GBX42:GBY42"/>
    <mergeCell ref="GBZ42:GCA42"/>
    <mergeCell ref="GCB42:GCC42"/>
    <mergeCell ref="GCD42:GCE42"/>
    <mergeCell ref="GCF42:GCG42"/>
    <mergeCell ref="GBJ42:GBK42"/>
    <mergeCell ref="GBL42:GBM42"/>
    <mergeCell ref="GBN42:GBO42"/>
    <mergeCell ref="GBP42:GBQ42"/>
    <mergeCell ref="GBR42:GBS42"/>
    <mergeCell ref="GBT42:GBU42"/>
    <mergeCell ref="GGL42:GGM42"/>
    <mergeCell ref="GGN42:GGO42"/>
    <mergeCell ref="GGP42:GGQ42"/>
    <mergeCell ref="GGR42:GGS42"/>
    <mergeCell ref="GGT42:GGU42"/>
    <mergeCell ref="GGV42:GGW42"/>
    <mergeCell ref="GFZ42:GGA42"/>
    <mergeCell ref="GGB42:GGC42"/>
    <mergeCell ref="GGD42:GGE42"/>
    <mergeCell ref="GGF42:GGG42"/>
    <mergeCell ref="GGH42:GGI42"/>
    <mergeCell ref="GGJ42:GGK42"/>
    <mergeCell ref="GFN42:GFO42"/>
    <mergeCell ref="GFP42:GFQ42"/>
    <mergeCell ref="GFR42:GFS42"/>
    <mergeCell ref="GFT42:GFU42"/>
    <mergeCell ref="GFV42:GFW42"/>
    <mergeCell ref="GFX42:GFY42"/>
    <mergeCell ref="GFB42:GFC42"/>
    <mergeCell ref="GFD42:GFE42"/>
    <mergeCell ref="GFF42:GFG42"/>
    <mergeCell ref="GFH42:GFI42"/>
    <mergeCell ref="GFJ42:GFK42"/>
    <mergeCell ref="GFL42:GFM42"/>
    <mergeCell ref="GEP42:GEQ42"/>
    <mergeCell ref="GER42:GES42"/>
    <mergeCell ref="GET42:GEU42"/>
    <mergeCell ref="GEV42:GEW42"/>
    <mergeCell ref="GEX42:GEY42"/>
    <mergeCell ref="GEZ42:GFA42"/>
    <mergeCell ref="GED42:GEE42"/>
    <mergeCell ref="GEF42:GEG42"/>
    <mergeCell ref="GEH42:GEI42"/>
    <mergeCell ref="GEJ42:GEK42"/>
    <mergeCell ref="GEL42:GEM42"/>
    <mergeCell ref="GEN42:GEO42"/>
    <mergeCell ref="GJF42:GJG42"/>
    <mergeCell ref="GJH42:GJI42"/>
    <mergeCell ref="GJJ42:GJK42"/>
    <mergeCell ref="GJL42:GJM42"/>
    <mergeCell ref="GJN42:GJO42"/>
    <mergeCell ref="GJP42:GJQ42"/>
    <mergeCell ref="GIT42:GIU42"/>
    <mergeCell ref="GIV42:GIW42"/>
    <mergeCell ref="GIX42:GIY42"/>
    <mergeCell ref="GIZ42:GJA42"/>
    <mergeCell ref="GJB42:GJC42"/>
    <mergeCell ref="GJD42:GJE42"/>
    <mergeCell ref="GIH42:GII42"/>
    <mergeCell ref="GIJ42:GIK42"/>
    <mergeCell ref="GIL42:GIM42"/>
    <mergeCell ref="GIN42:GIO42"/>
    <mergeCell ref="GIP42:GIQ42"/>
    <mergeCell ref="GIR42:GIS42"/>
    <mergeCell ref="GHV42:GHW42"/>
    <mergeCell ref="GHX42:GHY42"/>
    <mergeCell ref="GHZ42:GIA42"/>
    <mergeCell ref="GIB42:GIC42"/>
    <mergeCell ref="GID42:GIE42"/>
    <mergeCell ref="GIF42:GIG42"/>
    <mergeCell ref="GHJ42:GHK42"/>
    <mergeCell ref="GHL42:GHM42"/>
    <mergeCell ref="GHN42:GHO42"/>
    <mergeCell ref="GHP42:GHQ42"/>
    <mergeCell ref="GHR42:GHS42"/>
    <mergeCell ref="GHT42:GHU42"/>
    <mergeCell ref="GGX42:GGY42"/>
    <mergeCell ref="GGZ42:GHA42"/>
    <mergeCell ref="GHB42:GHC42"/>
    <mergeCell ref="GHD42:GHE42"/>
    <mergeCell ref="GHF42:GHG42"/>
    <mergeCell ref="GHH42:GHI42"/>
    <mergeCell ref="GLZ42:GMA42"/>
    <mergeCell ref="GMB42:GMC42"/>
    <mergeCell ref="GMD42:GME42"/>
    <mergeCell ref="GMF42:GMG42"/>
    <mergeCell ref="GMH42:GMI42"/>
    <mergeCell ref="GMJ42:GMK42"/>
    <mergeCell ref="GLN42:GLO42"/>
    <mergeCell ref="GLP42:GLQ42"/>
    <mergeCell ref="GLR42:GLS42"/>
    <mergeCell ref="GLT42:GLU42"/>
    <mergeCell ref="GLV42:GLW42"/>
    <mergeCell ref="GLX42:GLY42"/>
    <mergeCell ref="GLB42:GLC42"/>
    <mergeCell ref="GLD42:GLE42"/>
    <mergeCell ref="GLF42:GLG42"/>
    <mergeCell ref="GLH42:GLI42"/>
    <mergeCell ref="GLJ42:GLK42"/>
    <mergeCell ref="GLL42:GLM42"/>
    <mergeCell ref="GKP42:GKQ42"/>
    <mergeCell ref="GKR42:GKS42"/>
    <mergeCell ref="GKT42:GKU42"/>
    <mergeCell ref="GKV42:GKW42"/>
    <mergeCell ref="GKX42:GKY42"/>
    <mergeCell ref="GKZ42:GLA42"/>
    <mergeCell ref="GKD42:GKE42"/>
    <mergeCell ref="GKF42:GKG42"/>
    <mergeCell ref="GKH42:GKI42"/>
    <mergeCell ref="GKJ42:GKK42"/>
    <mergeCell ref="GKL42:GKM42"/>
    <mergeCell ref="GKN42:GKO42"/>
    <mergeCell ref="GJR42:GJS42"/>
    <mergeCell ref="GJT42:GJU42"/>
    <mergeCell ref="GJV42:GJW42"/>
    <mergeCell ref="GJX42:GJY42"/>
    <mergeCell ref="GJZ42:GKA42"/>
    <mergeCell ref="GKB42:GKC42"/>
    <mergeCell ref="GOT42:GOU42"/>
    <mergeCell ref="GOV42:GOW42"/>
    <mergeCell ref="GOX42:GOY42"/>
    <mergeCell ref="GOZ42:GPA42"/>
    <mergeCell ref="GPB42:GPC42"/>
    <mergeCell ref="GPD42:GPE42"/>
    <mergeCell ref="GOH42:GOI42"/>
    <mergeCell ref="GOJ42:GOK42"/>
    <mergeCell ref="GOL42:GOM42"/>
    <mergeCell ref="GON42:GOO42"/>
    <mergeCell ref="GOP42:GOQ42"/>
    <mergeCell ref="GOR42:GOS42"/>
    <mergeCell ref="GNV42:GNW42"/>
    <mergeCell ref="GNX42:GNY42"/>
    <mergeCell ref="GNZ42:GOA42"/>
    <mergeCell ref="GOB42:GOC42"/>
    <mergeCell ref="GOD42:GOE42"/>
    <mergeCell ref="GOF42:GOG42"/>
    <mergeCell ref="GNJ42:GNK42"/>
    <mergeCell ref="GNL42:GNM42"/>
    <mergeCell ref="GNN42:GNO42"/>
    <mergeCell ref="GNP42:GNQ42"/>
    <mergeCell ref="GNR42:GNS42"/>
    <mergeCell ref="GNT42:GNU42"/>
    <mergeCell ref="GMX42:GMY42"/>
    <mergeCell ref="GMZ42:GNA42"/>
    <mergeCell ref="GNB42:GNC42"/>
    <mergeCell ref="GND42:GNE42"/>
    <mergeCell ref="GNF42:GNG42"/>
    <mergeCell ref="GNH42:GNI42"/>
    <mergeCell ref="GML42:GMM42"/>
    <mergeCell ref="GMN42:GMO42"/>
    <mergeCell ref="GMP42:GMQ42"/>
    <mergeCell ref="GMR42:GMS42"/>
    <mergeCell ref="GMT42:GMU42"/>
    <mergeCell ref="GMV42:GMW42"/>
    <mergeCell ref="GRN42:GRO42"/>
    <mergeCell ref="GRP42:GRQ42"/>
    <mergeCell ref="GRR42:GRS42"/>
    <mergeCell ref="GRT42:GRU42"/>
    <mergeCell ref="GRV42:GRW42"/>
    <mergeCell ref="GRX42:GRY42"/>
    <mergeCell ref="GRB42:GRC42"/>
    <mergeCell ref="GRD42:GRE42"/>
    <mergeCell ref="GRF42:GRG42"/>
    <mergeCell ref="GRH42:GRI42"/>
    <mergeCell ref="GRJ42:GRK42"/>
    <mergeCell ref="GRL42:GRM42"/>
    <mergeCell ref="GQP42:GQQ42"/>
    <mergeCell ref="GQR42:GQS42"/>
    <mergeCell ref="GQT42:GQU42"/>
    <mergeCell ref="GQV42:GQW42"/>
    <mergeCell ref="GQX42:GQY42"/>
    <mergeCell ref="GQZ42:GRA42"/>
    <mergeCell ref="GQD42:GQE42"/>
    <mergeCell ref="GQF42:GQG42"/>
    <mergeCell ref="GQH42:GQI42"/>
    <mergeCell ref="GQJ42:GQK42"/>
    <mergeCell ref="GQL42:GQM42"/>
    <mergeCell ref="GQN42:GQO42"/>
    <mergeCell ref="GPR42:GPS42"/>
    <mergeCell ref="GPT42:GPU42"/>
    <mergeCell ref="GPV42:GPW42"/>
    <mergeCell ref="GPX42:GPY42"/>
    <mergeCell ref="GPZ42:GQA42"/>
    <mergeCell ref="GQB42:GQC42"/>
    <mergeCell ref="GPF42:GPG42"/>
    <mergeCell ref="GPH42:GPI42"/>
    <mergeCell ref="GPJ42:GPK42"/>
    <mergeCell ref="GPL42:GPM42"/>
    <mergeCell ref="GPN42:GPO42"/>
    <mergeCell ref="GPP42:GPQ42"/>
    <mergeCell ref="GUH42:GUI42"/>
    <mergeCell ref="GUJ42:GUK42"/>
    <mergeCell ref="GUL42:GUM42"/>
    <mergeCell ref="GUN42:GUO42"/>
    <mergeCell ref="GUP42:GUQ42"/>
    <mergeCell ref="GUR42:GUS42"/>
    <mergeCell ref="GTV42:GTW42"/>
    <mergeCell ref="GTX42:GTY42"/>
    <mergeCell ref="GTZ42:GUA42"/>
    <mergeCell ref="GUB42:GUC42"/>
    <mergeCell ref="GUD42:GUE42"/>
    <mergeCell ref="GUF42:GUG42"/>
    <mergeCell ref="GTJ42:GTK42"/>
    <mergeCell ref="GTL42:GTM42"/>
    <mergeCell ref="GTN42:GTO42"/>
    <mergeCell ref="GTP42:GTQ42"/>
    <mergeCell ref="GTR42:GTS42"/>
    <mergeCell ref="GTT42:GTU42"/>
    <mergeCell ref="GSX42:GSY42"/>
    <mergeCell ref="GSZ42:GTA42"/>
    <mergeCell ref="GTB42:GTC42"/>
    <mergeCell ref="GTD42:GTE42"/>
    <mergeCell ref="GTF42:GTG42"/>
    <mergeCell ref="GTH42:GTI42"/>
    <mergeCell ref="GSL42:GSM42"/>
    <mergeCell ref="GSN42:GSO42"/>
    <mergeCell ref="GSP42:GSQ42"/>
    <mergeCell ref="GSR42:GSS42"/>
    <mergeCell ref="GST42:GSU42"/>
    <mergeCell ref="GSV42:GSW42"/>
    <mergeCell ref="GRZ42:GSA42"/>
    <mergeCell ref="GSB42:GSC42"/>
    <mergeCell ref="GSD42:GSE42"/>
    <mergeCell ref="GSF42:GSG42"/>
    <mergeCell ref="GSH42:GSI42"/>
    <mergeCell ref="GSJ42:GSK42"/>
    <mergeCell ref="GXB42:GXC42"/>
    <mergeCell ref="GXD42:GXE42"/>
    <mergeCell ref="GXF42:GXG42"/>
    <mergeCell ref="GXH42:GXI42"/>
    <mergeCell ref="GXJ42:GXK42"/>
    <mergeCell ref="GXL42:GXM42"/>
    <mergeCell ref="GWP42:GWQ42"/>
    <mergeCell ref="GWR42:GWS42"/>
    <mergeCell ref="GWT42:GWU42"/>
    <mergeCell ref="GWV42:GWW42"/>
    <mergeCell ref="GWX42:GWY42"/>
    <mergeCell ref="GWZ42:GXA42"/>
    <mergeCell ref="GWD42:GWE42"/>
    <mergeCell ref="GWF42:GWG42"/>
    <mergeCell ref="GWH42:GWI42"/>
    <mergeCell ref="GWJ42:GWK42"/>
    <mergeCell ref="GWL42:GWM42"/>
    <mergeCell ref="GWN42:GWO42"/>
    <mergeCell ref="GVR42:GVS42"/>
    <mergeCell ref="GVT42:GVU42"/>
    <mergeCell ref="GVV42:GVW42"/>
    <mergeCell ref="GVX42:GVY42"/>
    <mergeCell ref="GVZ42:GWA42"/>
    <mergeCell ref="GWB42:GWC42"/>
    <mergeCell ref="GVF42:GVG42"/>
    <mergeCell ref="GVH42:GVI42"/>
    <mergeCell ref="GVJ42:GVK42"/>
    <mergeCell ref="GVL42:GVM42"/>
    <mergeCell ref="GVN42:GVO42"/>
    <mergeCell ref="GVP42:GVQ42"/>
    <mergeCell ref="GUT42:GUU42"/>
    <mergeCell ref="GUV42:GUW42"/>
    <mergeCell ref="GUX42:GUY42"/>
    <mergeCell ref="GUZ42:GVA42"/>
    <mergeCell ref="GVB42:GVC42"/>
    <mergeCell ref="GVD42:GVE42"/>
    <mergeCell ref="GZV42:GZW42"/>
    <mergeCell ref="GZX42:GZY42"/>
    <mergeCell ref="GZZ42:HAA42"/>
    <mergeCell ref="HAB42:HAC42"/>
    <mergeCell ref="HAD42:HAE42"/>
    <mergeCell ref="HAF42:HAG42"/>
    <mergeCell ref="GZJ42:GZK42"/>
    <mergeCell ref="GZL42:GZM42"/>
    <mergeCell ref="GZN42:GZO42"/>
    <mergeCell ref="GZP42:GZQ42"/>
    <mergeCell ref="GZR42:GZS42"/>
    <mergeCell ref="GZT42:GZU42"/>
    <mergeCell ref="GYX42:GYY42"/>
    <mergeCell ref="GYZ42:GZA42"/>
    <mergeCell ref="GZB42:GZC42"/>
    <mergeCell ref="GZD42:GZE42"/>
    <mergeCell ref="GZF42:GZG42"/>
    <mergeCell ref="GZH42:GZI42"/>
    <mergeCell ref="GYL42:GYM42"/>
    <mergeCell ref="GYN42:GYO42"/>
    <mergeCell ref="GYP42:GYQ42"/>
    <mergeCell ref="GYR42:GYS42"/>
    <mergeCell ref="GYT42:GYU42"/>
    <mergeCell ref="GYV42:GYW42"/>
    <mergeCell ref="GXZ42:GYA42"/>
    <mergeCell ref="GYB42:GYC42"/>
    <mergeCell ref="GYD42:GYE42"/>
    <mergeCell ref="GYF42:GYG42"/>
    <mergeCell ref="GYH42:GYI42"/>
    <mergeCell ref="GYJ42:GYK42"/>
    <mergeCell ref="GXN42:GXO42"/>
    <mergeCell ref="GXP42:GXQ42"/>
    <mergeCell ref="GXR42:GXS42"/>
    <mergeCell ref="GXT42:GXU42"/>
    <mergeCell ref="GXV42:GXW42"/>
    <mergeCell ref="GXX42:GXY42"/>
    <mergeCell ref="HCP42:HCQ42"/>
    <mergeCell ref="HCR42:HCS42"/>
    <mergeCell ref="HCT42:HCU42"/>
    <mergeCell ref="HCV42:HCW42"/>
    <mergeCell ref="HCX42:HCY42"/>
    <mergeCell ref="HCZ42:HDA42"/>
    <mergeCell ref="HCD42:HCE42"/>
    <mergeCell ref="HCF42:HCG42"/>
    <mergeCell ref="HCH42:HCI42"/>
    <mergeCell ref="HCJ42:HCK42"/>
    <mergeCell ref="HCL42:HCM42"/>
    <mergeCell ref="HCN42:HCO42"/>
    <mergeCell ref="HBR42:HBS42"/>
    <mergeCell ref="HBT42:HBU42"/>
    <mergeCell ref="HBV42:HBW42"/>
    <mergeCell ref="HBX42:HBY42"/>
    <mergeCell ref="HBZ42:HCA42"/>
    <mergeCell ref="HCB42:HCC42"/>
    <mergeCell ref="HBF42:HBG42"/>
    <mergeCell ref="HBH42:HBI42"/>
    <mergeCell ref="HBJ42:HBK42"/>
    <mergeCell ref="HBL42:HBM42"/>
    <mergeCell ref="HBN42:HBO42"/>
    <mergeCell ref="HBP42:HBQ42"/>
    <mergeCell ref="HAT42:HAU42"/>
    <mergeCell ref="HAV42:HAW42"/>
    <mergeCell ref="HAX42:HAY42"/>
    <mergeCell ref="HAZ42:HBA42"/>
    <mergeCell ref="HBB42:HBC42"/>
    <mergeCell ref="HBD42:HBE42"/>
    <mergeCell ref="HAH42:HAI42"/>
    <mergeCell ref="HAJ42:HAK42"/>
    <mergeCell ref="HAL42:HAM42"/>
    <mergeCell ref="HAN42:HAO42"/>
    <mergeCell ref="HAP42:HAQ42"/>
    <mergeCell ref="HAR42:HAS42"/>
    <mergeCell ref="HFJ42:HFK42"/>
    <mergeCell ref="HFL42:HFM42"/>
    <mergeCell ref="HFN42:HFO42"/>
    <mergeCell ref="HFP42:HFQ42"/>
    <mergeCell ref="HFR42:HFS42"/>
    <mergeCell ref="HFT42:HFU42"/>
    <mergeCell ref="HEX42:HEY42"/>
    <mergeCell ref="HEZ42:HFA42"/>
    <mergeCell ref="HFB42:HFC42"/>
    <mergeCell ref="HFD42:HFE42"/>
    <mergeCell ref="HFF42:HFG42"/>
    <mergeCell ref="HFH42:HFI42"/>
    <mergeCell ref="HEL42:HEM42"/>
    <mergeCell ref="HEN42:HEO42"/>
    <mergeCell ref="HEP42:HEQ42"/>
    <mergeCell ref="HER42:HES42"/>
    <mergeCell ref="HET42:HEU42"/>
    <mergeCell ref="HEV42:HEW42"/>
    <mergeCell ref="HDZ42:HEA42"/>
    <mergeCell ref="HEB42:HEC42"/>
    <mergeCell ref="HED42:HEE42"/>
    <mergeCell ref="HEF42:HEG42"/>
    <mergeCell ref="HEH42:HEI42"/>
    <mergeCell ref="HEJ42:HEK42"/>
    <mergeCell ref="HDN42:HDO42"/>
    <mergeCell ref="HDP42:HDQ42"/>
    <mergeCell ref="HDR42:HDS42"/>
    <mergeCell ref="HDT42:HDU42"/>
    <mergeCell ref="HDV42:HDW42"/>
    <mergeCell ref="HDX42:HDY42"/>
    <mergeCell ref="HDB42:HDC42"/>
    <mergeCell ref="HDD42:HDE42"/>
    <mergeCell ref="HDF42:HDG42"/>
    <mergeCell ref="HDH42:HDI42"/>
    <mergeCell ref="HDJ42:HDK42"/>
    <mergeCell ref="HDL42:HDM42"/>
    <mergeCell ref="HID42:HIE42"/>
    <mergeCell ref="HIF42:HIG42"/>
    <mergeCell ref="HIH42:HII42"/>
    <mergeCell ref="HIJ42:HIK42"/>
    <mergeCell ref="HIL42:HIM42"/>
    <mergeCell ref="HIN42:HIO42"/>
    <mergeCell ref="HHR42:HHS42"/>
    <mergeCell ref="HHT42:HHU42"/>
    <mergeCell ref="HHV42:HHW42"/>
    <mergeCell ref="HHX42:HHY42"/>
    <mergeCell ref="HHZ42:HIA42"/>
    <mergeCell ref="HIB42:HIC42"/>
    <mergeCell ref="HHF42:HHG42"/>
    <mergeCell ref="HHH42:HHI42"/>
    <mergeCell ref="HHJ42:HHK42"/>
    <mergeCell ref="HHL42:HHM42"/>
    <mergeCell ref="HHN42:HHO42"/>
    <mergeCell ref="HHP42:HHQ42"/>
    <mergeCell ref="HGT42:HGU42"/>
    <mergeCell ref="HGV42:HGW42"/>
    <mergeCell ref="HGX42:HGY42"/>
    <mergeCell ref="HGZ42:HHA42"/>
    <mergeCell ref="HHB42:HHC42"/>
    <mergeCell ref="HHD42:HHE42"/>
    <mergeCell ref="HGH42:HGI42"/>
    <mergeCell ref="HGJ42:HGK42"/>
    <mergeCell ref="HGL42:HGM42"/>
    <mergeCell ref="HGN42:HGO42"/>
    <mergeCell ref="HGP42:HGQ42"/>
    <mergeCell ref="HGR42:HGS42"/>
    <mergeCell ref="HFV42:HFW42"/>
    <mergeCell ref="HFX42:HFY42"/>
    <mergeCell ref="HFZ42:HGA42"/>
    <mergeCell ref="HGB42:HGC42"/>
    <mergeCell ref="HGD42:HGE42"/>
    <mergeCell ref="HGF42:HGG42"/>
    <mergeCell ref="HKX42:HKY42"/>
    <mergeCell ref="HKZ42:HLA42"/>
    <mergeCell ref="HLB42:HLC42"/>
    <mergeCell ref="HLD42:HLE42"/>
    <mergeCell ref="HLF42:HLG42"/>
    <mergeCell ref="HLH42:HLI42"/>
    <mergeCell ref="HKL42:HKM42"/>
    <mergeCell ref="HKN42:HKO42"/>
    <mergeCell ref="HKP42:HKQ42"/>
    <mergeCell ref="HKR42:HKS42"/>
    <mergeCell ref="HKT42:HKU42"/>
    <mergeCell ref="HKV42:HKW42"/>
    <mergeCell ref="HJZ42:HKA42"/>
    <mergeCell ref="HKB42:HKC42"/>
    <mergeCell ref="HKD42:HKE42"/>
    <mergeCell ref="HKF42:HKG42"/>
    <mergeCell ref="HKH42:HKI42"/>
    <mergeCell ref="HKJ42:HKK42"/>
    <mergeCell ref="HJN42:HJO42"/>
    <mergeCell ref="HJP42:HJQ42"/>
    <mergeCell ref="HJR42:HJS42"/>
    <mergeCell ref="HJT42:HJU42"/>
    <mergeCell ref="HJV42:HJW42"/>
    <mergeCell ref="HJX42:HJY42"/>
    <mergeCell ref="HJB42:HJC42"/>
    <mergeCell ref="HJD42:HJE42"/>
    <mergeCell ref="HJF42:HJG42"/>
    <mergeCell ref="HJH42:HJI42"/>
    <mergeCell ref="HJJ42:HJK42"/>
    <mergeCell ref="HJL42:HJM42"/>
    <mergeCell ref="HIP42:HIQ42"/>
    <mergeCell ref="HIR42:HIS42"/>
    <mergeCell ref="HIT42:HIU42"/>
    <mergeCell ref="HIV42:HIW42"/>
    <mergeCell ref="HIX42:HIY42"/>
    <mergeCell ref="HIZ42:HJA42"/>
    <mergeCell ref="HNR42:HNS42"/>
    <mergeCell ref="HNT42:HNU42"/>
    <mergeCell ref="HNV42:HNW42"/>
    <mergeCell ref="HNX42:HNY42"/>
    <mergeCell ref="HNZ42:HOA42"/>
    <mergeCell ref="HOB42:HOC42"/>
    <mergeCell ref="HNF42:HNG42"/>
    <mergeCell ref="HNH42:HNI42"/>
    <mergeCell ref="HNJ42:HNK42"/>
    <mergeCell ref="HNL42:HNM42"/>
    <mergeCell ref="HNN42:HNO42"/>
    <mergeCell ref="HNP42:HNQ42"/>
    <mergeCell ref="HMT42:HMU42"/>
    <mergeCell ref="HMV42:HMW42"/>
    <mergeCell ref="HMX42:HMY42"/>
    <mergeCell ref="HMZ42:HNA42"/>
    <mergeCell ref="HNB42:HNC42"/>
    <mergeCell ref="HND42:HNE42"/>
    <mergeCell ref="HMH42:HMI42"/>
    <mergeCell ref="HMJ42:HMK42"/>
    <mergeCell ref="HML42:HMM42"/>
    <mergeCell ref="HMN42:HMO42"/>
    <mergeCell ref="HMP42:HMQ42"/>
    <mergeCell ref="HMR42:HMS42"/>
    <mergeCell ref="HLV42:HLW42"/>
    <mergeCell ref="HLX42:HLY42"/>
    <mergeCell ref="HLZ42:HMA42"/>
    <mergeCell ref="HMB42:HMC42"/>
    <mergeCell ref="HMD42:HME42"/>
    <mergeCell ref="HMF42:HMG42"/>
    <mergeCell ref="HLJ42:HLK42"/>
    <mergeCell ref="HLL42:HLM42"/>
    <mergeCell ref="HLN42:HLO42"/>
    <mergeCell ref="HLP42:HLQ42"/>
    <mergeCell ref="HLR42:HLS42"/>
    <mergeCell ref="HLT42:HLU42"/>
    <mergeCell ref="HQL42:HQM42"/>
    <mergeCell ref="HQN42:HQO42"/>
    <mergeCell ref="HQP42:HQQ42"/>
    <mergeCell ref="HQR42:HQS42"/>
    <mergeCell ref="HQT42:HQU42"/>
    <mergeCell ref="HQV42:HQW42"/>
    <mergeCell ref="HPZ42:HQA42"/>
    <mergeCell ref="HQB42:HQC42"/>
    <mergeCell ref="HQD42:HQE42"/>
    <mergeCell ref="HQF42:HQG42"/>
    <mergeCell ref="HQH42:HQI42"/>
    <mergeCell ref="HQJ42:HQK42"/>
    <mergeCell ref="HPN42:HPO42"/>
    <mergeCell ref="HPP42:HPQ42"/>
    <mergeCell ref="HPR42:HPS42"/>
    <mergeCell ref="HPT42:HPU42"/>
    <mergeCell ref="HPV42:HPW42"/>
    <mergeCell ref="HPX42:HPY42"/>
    <mergeCell ref="HPB42:HPC42"/>
    <mergeCell ref="HPD42:HPE42"/>
    <mergeCell ref="HPF42:HPG42"/>
    <mergeCell ref="HPH42:HPI42"/>
    <mergeCell ref="HPJ42:HPK42"/>
    <mergeCell ref="HPL42:HPM42"/>
    <mergeCell ref="HOP42:HOQ42"/>
    <mergeCell ref="HOR42:HOS42"/>
    <mergeCell ref="HOT42:HOU42"/>
    <mergeCell ref="HOV42:HOW42"/>
    <mergeCell ref="HOX42:HOY42"/>
    <mergeCell ref="HOZ42:HPA42"/>
    <mergeCell ref="HOD42:HOE42"/>
    <mergeCell ref="HOF42:HOG42"/>
    <mergeCell ref="HOH42:HOI42"/>
    <mergeCell ref="HOJ42:HOK42"/>
    <mergeCell ref="HOL42:HOM42"/>
    <mergeCell ref="HON42:HOO42"/>
    <mergeCell ref="HTF42:HTG42"/>
    <mergeCell ref="HTH42:HTI42"/>
    <mergeCell ref="HTJ42:HTK42"/>
    <mergeCell ref="HTL42:HTM42"/>
    <mergeCell ref="HTN42:HTO42"/>
    <mergeCell ref="HTP42:HTQ42"/>
    <mergeCell ref="HST42:HSU42"/>
    <mergeCell ref="HSV42:HSW42"/>
    <mergeCell ref="HSX42:HSY42"/>
    <mergeCell ref="HSZ42:HTA42"/>
    <mergeCell ref="HTB42:HTC42"/>
    <mergeCell ref="HTD42:HTE42"/>
    <mergeCell ref="HSH42:HSI42"/>
    <mergeCell ref="HSJ42:HSK42"/>
    <mergeCell ref="HSL42:HSM42"/>
    <mergeCell ref="HSN42:HSO42"/>
    <mergeCell ref="HSP42:HSQ42"/>
    <mergeCell ref="HSR42:HSS42"/>
    <mergeCell ref="HRV42:HRW42"/>
    <mergeCell ref="HRX42:HRY42"/>
    <mergeCell ref="HRZ42:HSA42"/>
    <mergeCell ref="HSB42:HSC42"/>
    <mergeCell ref="HSD42:HSE42"/>
    <mergeCell ref="HSF42:HSG42"/>
    <mergeCell ref="HRJ42:HRK42"/>
    <mergeCell ref="HRL42:HRM42"/>
    <mergeCell ref="HRN42:HRO42"/>
    <mergeCell ref="HRP42:HRQ42"/>
    <mergeCell ref="HRR42:HRS42"/>
    <mergeCell ref="HRT42:HRU42"/>
    <mergeCell ref="HQX42:HQY42"/>
    <mergeCell ref="HQZ42:HRA42"/>
    <mergeCell ref="HRB42:HRC42"/>
    <mergeCell ref="HRD42:HRE42"/>
    <mergeCell ref="HRF42:HRG42"/>
    <mergeCell ref="HRH42:HRI42"/>
    <mergeCell ref="HVZ42:HWA42"/>
    <mergeCell ref="HWB42:HWC42"/>
    <mergeCell ref="HWD42:HWE42"/>
    <mergeCell ref="HWF42:HWG42"/>
    <mergeCell ref="HWH42:HWI42"/>
    <mergeCell ref="HWJ42:HWK42"/>
    <mergeCell ref="HVN42:HVO42"/>
    <mergeCell ref="HVP42:HVQ42"/>
    <mergeCell ref="HVR42:HVS42"/>
    <mergeCell ref="HVT42:HVU42"/>
    <mergeCell ref="HVV42:HVW42"/>
    <mergeCell ref="HVX42:HVY42"/>
    <mergeCell ref="HVB42:HVC42"/>
    <mergeCell ref="HVD42:HVE42"/>
    <mergeCell ref="HVF42:HVG42"/>
    <mergeCell ref="HVH42:HVI42"/>
    <mergeCell ref="HVJ42:HVK42"/>
    <mergeCell ref="HVL42:HVM42"/>
    <mergeCell ref="HUP42:HUQ42"/>
    <mergeCell ref="HUR42:HUS42"/>
    <mergeCell ref="HUT42:HUU42"/>
    <mergeCell ref="HUV42:HUW42"/>
    <mergeCell ref="HUX42:HUY42"/>
    <mergeCell ref="HUZ42:HVA42"/>
    <mergeCell ref="HUD42:HUE42"/>
    <mergeCell ref="HUF42:HUG42"/>
    <mergeCell ref="HUH42:HUI42"/>
    <mergeCell ref="HUJ42:HUK42"/>
    <mergeCell ref="HUL42:HUM42"/>
    <mergeCell ref="HUN42:HUO42"/>
    <mergeCell ref="HTR42:HTS42"/>
    <mergeCell ref="HTT42:HTU42"/>
    <mergeCell ref="HTV42:HTW42"/>
    <mergeCell ref="HTX42:HTY42"/>
    <mergeCell ref="HTZ42:HUA42"/>
    <mergeCell ref="HUB42:HUC42"/>
    <mergeCell ref="HYT42:HYU42"/>
    <mergeCell ref="HYV42:HYW42"/>
    <mergeCell ref="HYX42:HYY42"/>
    <mergeCell ref="HYZ42:HZA42"/>
    <mergeCell ref="HZB42:HZC42"/>
    <mergeCell ref="HZD42:HZE42"/>
    <mergeCell ref="HYH42:HYI42"/>
    <mergeCell ref="HYJ42:HYK42"/>
    <mergeCell ref="HYL42:HYM42"/>
    <mergeCell ref="HYN42:HYO42"/>
    <mergeCell ref="HYP42:HYQ42"/>
    <mergeCell ref="HYR42:HYS42"/>
    <mergeCell ref="HXV42:HXW42"/>
    <mergeCell ref="HXX42:HXY42"/>
    <mergeCell ref="HXZ42:HYA42"/>
    <mergeCell ref="HYB42:HYC42"/>
    <mergeCell ref="HYD42:HYE42"/>
    <mergeCell ref="HYF42:HYG42"/>
    <mergeCell ref="HXJ42:HXK42"/>
    <mergeCell ref="HXL42:HXM42"/>
    <mergeCell ref="HXN42:HXO42"/>
    <mergeCell ref="HXP42:HXQ42"/>
    <mergeCell ref="HXR42:HXS42"/>
    <mergeCell ref="HXT42:HXU42"/>
    <mergeCell ref="HWX42:HWY42"/>
    <mergeCell ref="HWZ42:HXA42"/>
    <mergeCell ref="HXB42:HXC42"/>
    <mergeCell ref="HXD42:HXE42"/>
    <mergeCell ref="HXF42:HXG42"/>
    <mergeCell ref="HXH42:HXI42"/>
    <mergeCell ref="HWL42:HWM42"/>
    <mergeCell ref="HWN42:HWO42"/>
    <mergeCell ref="HWP42:HWQ42"/>
    <mergeCell ref="HWR42:HWS42"/>
    <mergeCell ref="HWT42:HWU42"/>
    <mergeCell ref="HWV42:HWW42"/>
    <mergeCell ref="IBN42:IBO42"/>
    <mergeCell ref="IBP42:IBQ42"/>
    <mergeCell ref="IBR42:IBS42"/>
    <mergeCell ref="IBT42:IBU42"/>
    <mergeCell ref="IBV42:IBW42"/>
    <mergeCell ref="IBX42:IBY42"/>
    <mergeCell ref="IBB42:IBC42"/>
    <mergeCell ref="IBD42:IBE42"/>
    <mergeCell ref="IBF42:IBG42"/>
    <mergeCell ref="IBH42:IBI42"/>
    <mergeCell ref="IBJ42:IBK42"/>
    <mergeCell ref="IBL42:IBM42"/>
    <mergeCell ref="IAP42:IAQ42"/>
    <mergeCell ref="IAR42:IAS42"/>
    <mergeCell ref="IAT42:IAU42"/>
    <mergeCell ref="IAV42:IAW42"/>
    <mergeCell ref="IAX42:IAY42"/>
    <mergeCell ref="IAZ42:IBA42"/>
    <mergeCell ref="IAD42:IAE42"/>
    <mergeCell ref="IAF42:IAG42"/>
    <mergeCell ref="IAH42:IAI42"/>
    <mergeCell ref="IAJ42:IAK42"/>
    <mergeCell ref="IAL42:IAM42"/>
    <mergeCell ref="IAN42:IAO42"/>
    <mergeCell ref="HZR42:HZS42"/>
    <mergeCell ref="HZT42:HZU42"/>
    <mergeCell ref="HZV42:HZW42"/>
    <mergeCell ref="HZX42:HZY42"/>
    <mergeCell ref="HZZ42:IAA42"/>
    <mergeCell ref="IAB42:IAC42"/>
    <mergeCell ref="HZF42:HZG42"/>
    <mergeCell ref="HZH42:HZI42"/>
    <mergeCell ref="HZJ42:HZK42"/>
    <mergeCell ref="HZL42:HZM42"/>
    <mergeCell ref="HZN42:HZO42"/>
    <mergeCell ref="HZP42:HZQ42"/>
    <mergeCell ref="IEH42:IEI42"/>
    <mergeCell ref="IEJ42:IEK42"/>
    <mergeCell ref="IEL42:IEM42"/>
    <mergeCell ref="IEN42:IEO42"/>
    <mergeCell ref="IEP42:IEQ42"/>
    <mergeCell ref="IER42:IES42"/>
    <mergeCell ref="IDV42:IDW42"/>
    <mergeCell ref="IDX42:IDY42"/>
    <mergeCell ref="IDZ42:IEA42"/>
    <mergeCell ref="IEB42:IEC42"/>
    <mergeCell ref="IED42:IEE42"/>
    <mergeCell ref="IEF42:IEG42"/>
    <mergeCell ref="IDJ42:IDK42"/>
    <mergeCell ref="IDL42:IDM42"/>
    <mergeCell ref="IDN42:IDO42"/>
    <mergeCell ref="IDP42:IDQ42"/>
    <mergeCell ref="IDR42:IDS42"/>
    <mergeCell ref="IDT42:IDU42"/>
    <mergeCell ref="ICX42:ICY42"/>
    <mergeCell ref="ICZ42:IDA42"/>
    <mergeCell ref="IDB42:IDC42"/>
    <mergeCell ref="IDD42:IDE42"/>
    <mergeCell ref="IDF42:IDG42"/>
    <mergeCell ref="IDH42:IDI42"/>
    <mergeCell ref="ICL42:ICM42"/>
    <mergeCell ref="ICN42:ICO42"/>
    <mergeCell ref="ICP42:ICQ42"/>
    <mergeCell ref="ICR42:ICS42"/>
    <mergeCell ref="ICT42:ICU42"/>
    <mergeCell ref="ICV42:ICW42"/>
    <mergeCell ref="IBZ42:ICA42"/>
    <mergeCell ref="ICB42:ICC42"/>
    <mergeCell ref="ICD42:ICE42"/>
    <mergeCell ref="ICF42:ICG42"/>
    <mergeCell ref="ICH42:ICI42"/>
    <mergeCell ref="ICJ42:ICK42"/>
    <mergeCell ref="IHB42:IHC42"/>
    <mergeCell ref="IHD42:IHE42"/>
    <mergeCell ref="IHF42:IHG42"/>
    <mergeCell ref="IHH42:IHI42"/>
    <mergeCell ref="IHJ42:IHK42"/>
    <mergeCell ref="IHL42:IHM42"/>
    <mergeCell ref="IGP42:IGQ42"/>
    <mergeCell ref="IGR42:IGS42"/>
    <mergeCell ref="IGT42:IGU42"/>
    <mergeCell ref="IGV42:IGW42"/>
    <mergeCell ref="IGX42:IGY42"/>
    <mergeCell ref="IGZ42:IHA42"/>
    <mergeCell ref="IGD42:IGE42"/>
    <mergeCell ref="IGF42:IGG42"/>
    <mergeCell ref="IGH42:IGI42"/>
    <mergeCell ref="IGJ42:IGK42"/>
    <mergeCell ref="IGL42:IGM42"/>
    <mergeCell ref="IGN42:IGO42"/>
    <mergeCell ref="IFR42:IFS42"/>
    <mergeCell ref="IFT42:IFU42"/>
    <mergeCell ref="IFV42:IFW42"/>
    <mergeCell ref="IFX42:IFY42"/>
    <mergeCell ref="IFZ42:IGA42"/>
    <mergeCell ref="IGB42:IGC42"/>
    <mergeCell ref="IFF42:IFG42"/>
    <mergeCell ref="IFH42:IFI42"/>
    <mergeCell ref="IFJ42:IFK42"/>
    <mergeCell ref="IFL42:IFM42"/>
    <mergeCell ref="IFN42:IFO42"/>
    <mergeCell ref="IFP42:IFQ42"/>
    <mergeCell ref="IET42:IEU42"/>
    <mergeCell ref="IEV42:IEW42"/>
    <mergeCell ref="IEX42:IEY42"/>
    <mergeCell ref="IEZ42:IFA42"/>
    <mergeCell ref="IFB42:IFC42"/>
    <mergeCell ref="IFD42:IFE42"/>
    <mergeCell ref="IJV42:IJW42"/>
    <mergeCell ref="IJX42:IJY42"/>
    <mergeCell ref="IJZ42:IKA42"/>
    <mergeCell ref="IKB42:IKC42"/>
    <mergeCell ref="IKD42:IKE42"/>
    <mergeCell ref="IKF42:IKG42"/>
    <mergeCell ref="IJJ42:IJK42"/>
    <mergeCell ref="IJL42:IJM42"/>
    <mergeCell ref="IJN42:IJO42"/>
    <mergeCell ref="IJP42:IJQ42"/>
    <mergeCell ref="IJR42:IJS42"/>
    <mergeCell ref="IJT42:IJU42"/>
    <mergeCell ref="IIX42:IIY42"/>
    <mergeCell ref="IIZ42:IJA42"/>
    <mergeCell ref="IJB42:IJC42"/>
    <mergeCell ref="IJD42:IJE42"/>
    <mergeCell ref="IJF42:IJG42"/>
    <mergeCell ref="IJH42:IJI42"/>
    <mergeCell ref="IIL42:IIM42"/>
    <mergeCell ref="IIN42:IIO42"/>
    <mergeCell ref="IIP42:IIQ42"/>
    <mergeCell ref="IIR42:IIS42"/>
    <mergeCell ref="IIT42:IIU42"/>
    <mergeCell ref="IIV42:IIW42"/>
    <mergeCell ref="IHZ42:IIA42"/>
    <mergeCell ref="IIB42:IIC42"/>
    <mergeCell ref="IID42:IIE42"/>
    <mergeCell ref="IIF42:IIG42"/>
    <mergeCell ref="IIH42:III42"/>
    <mergeCell ref="IIJ42:IIK42"/>
    <mergeCell ref="IHN42:IHO42"/>
    <mergeCell ref="IHP42:IHQ42"/>
    <mergeCell ref="IHR42:IHS42"/>
    <mergeCell ref="IHT42:IHU42"/>
    <mergeCell ref="IHV42:IHW42"/>
    <mergeCell ref="IHX42:IHY42"/>
    <mergeCell ref="IMP42:IMQ42"/>
    <mergeCell ref="IMR42:IMS42"/>
    <mergeCell ref="IMT42:IMU42"/>
    <mergeCell ref="IMV42:IMW42"/>
    <mergeCell ref="IMX42:IMY42"/>
    <mergeCell ref="IMZ42:INA42"/>
    <mergeCell ref="IMD42:IME42"/>
    <mergeCell ref="IMF42:IMG42"/>
    <mergeCell ref="IMH42:IMI42"/>
    <mergeCell ref="IMJ42:IMK42"/>
    <mergeCell ref="IML42:IMM42"/>
    <mergeCell ref="IMN42:IMO42"/>
    <mergeCell ref="ILR42:ILS42"/>
    <mergeCell ref="ILT42:ILU42"/>
    <mergeCell ref="ILV42:ILW42"/>
    <mergeCell ref="ILX42:ILY42"/>
    <mergeCell ref="ILZ42:IMA42"/>
    <mergeCell ref="IMB42:IMC42"/>
    <mergeCell ref="ILF42:ILG42"/>
    <mergeCell ref="ILH42:ILI42"/>
    <mergeCell ref="ILJ42:ILK42"/>
    <mergeCell ref="ILL42:ILM42"/>
    <mergeCell ref="ILN42:ILO42"/>
    <mergeCell ref="ILP42:ILQ42"/>
    <mergeCell ref="IKT42:IKU42"/>
    <mergeCell ref="IKV42:IKW42"/>
    <mergeCell ref="IKX42:IKY42"/>
    <mergeCell ref="IKZ42:ILA42"/>
    <mergeCell ref="ILB42:ILC42"/>
    <mergeCell ref="ILD42:ILE42"/>
    <mergeCell ref="IKH42:IKI42"/>
    <mergeCell ref="IKJ42:IKK42"/>
    <mergeCell ref="IKL42:IKM42"/>
    <mergeCell ref="IKN42:IKO42"/>
    <mergeCell ref="IKP42:IKQ42"/>
    <mergeCell ref="IKR42:IKS42"/>
    <mergeCell ref="IPJ42:IPK42"/>
    <mergeCell ref="IPL42:IPM42"/>
    <mergeCell ref="IPN42:IPO42"/>
    <mergeCell ref="IPP42:IPQ42"/>
    <mergeCell ref="IPR42:IPS42"/>
    <mergeCell ref="IPT42:IPU42"/>
    <mergeCell ref="IOX42:IOY42"/>
    <mergeCell ref="IOZ42:IPA42"/>
    <mergeCell ref="IPB42:IPC42"/>
    <mergeCell ref="IPD42:IPE42"/>
    <mergeCell ref="IPF42:IPG42"/>
    <mergeCell ref="IPH42:IPI42"/>
    <mergeCell ref="IOL42:IOM42"/>
    <mergeCell ref="ION42:IOO42"/>
    <mergeCell ref="IOP42:IOQ42"/>
    <mergeCell ref="IOR42:IOS42"/>
    <mergeCell ref="IOT42:IOU42"/>
    <mergeCell ref="IOV42:IOW42"/>
    <mergeCell ref="INZ42:IOA42"/>
    <mergeCell ref="IOB42:IOC42"/>
    <mergeCell ref="IOD42:IOE42"/>
    <mergeCell ref="IOF42:IOG42"/>
    <mergeCell ref="IOH42:IOI42"/>
    <mergeCell ref="IOJ42:IOK42"/>
    <mergeCell ref="INN42:INO42"/>
    <mergeCell ref="INP42:INQ42"/>
    <mergeCell ref="INR42:INS42"/>
    <mergeCell ref="INT42:INU42"/>
    <mergeCell ref="INV42:INW42"/>
    <mergeCell ref="INX42:INY42"/>
    <mergeCell ref="INB42:INC42"/>
    <mergeCell ref="IND42:INE42"/>
    <mergeCell ref="INF42:ING42"/>
    <mergeCell ref="INH42:INI42"/>
    <mergeCell ref="INJ42:INK42"/>
    <mergeCell ref="INL42:INM42"/>
    <mergeCell ref="ISD42:ISE42"/>
    <mergeCell ref="ISF42:ISG42"/>
    <mergeCell ref="ISH42:ISI42"/>
    <mergeCell ref="ISJ42:ISK42"/>
    <mergeCell ref="ISL42:ISM42"/>
    <mergeCell ref="ISN42:ISO42"/>
    <mergeCell ref="IRR42:IRS42"/>
    <mergeCell ref="IRT42:IRU42"/>
    <mergeCell ref="IRV42:IRW42"/>
    <mergeCell ref="IRX42:IRY42"/>
    <mergeCell ref="IRZ42:ISA42"/>
    <mergeCell ref="ISB42:ISC42"/>
    <mergeCell ref="IRF42:IRG42"/>
    <mergeCell ref="IRH42:IRI42"/>
    <mergeCell ref="IRJ42:IRK42"/>
    <mergeCell ref="IRL42:IRM42"/>
    <mergeCell ref="IRN42:IRO42"/>
    <mergeCell ref="IRP42:IRQ42"/>
    <mergeCell ref="IQT42:IQU42"/>
    <mergeCell ref="IQV42:IQW42"/>
    <mergeCell ref="IQX42:IQY42"/>
    <mergeCell ref="IQZ42:IRA42"/>
    <mergeCell ref="IRB42:IRC42"/>
    <mergeCell ref="IRD42:IRE42"/>
    <mergeCell ref="IQH42:IQI42"/>
    <mergeCell ref="IQJ42:IQK42"/>
    <mergeCell ref="IQL42:IQM42"/>
    <mergeCell ref="IQN42:IQO42"/>
    <mergeCell ref="IQP42:IQQ42"/>
    <mergeCell ref="IQR42:IQS42"/>
    <mergeCell ref="IPV42:IPW42"/>
    <mergeCell ref="IPX42:IPY42"/>
    <mergeCell ref="IPZ42:IQA42"/>
    <mergeCell ref="IQB42:IQC42"/>
    <mergeCell ref="IQD42:IQE42"/>
    <mergeCell ref="IQF42:IQG42"/>
    <mergeCell ref="IUX42:IUY42"/>
    <mergeCell ref="IUZ42:IVA42"/>
    <mergeCell ref="IVB42:IVC42"/>
    <mergeCell ref="IVD42:IVE42"/>
    <mergeCell ref="IVF42:IVG42"/>
    <mergeCell ref="IVH42:IVI42"/>
    <mergeCell ref="IUL42:IUM42"/>
    <mergeCell ref="IUN42:IUO42"/>
    <mergeCell ref="IUP42:IUQ42"/>
    <mergeCell ref="IUR42:IUS42"/>
    <mergeCell ref="IUT42:IUU42"/>
    <mergeCell ref="IUV42:IUW42"/>
    <mergeCell ref="ITZ42:IUA42"/>
    <mergeCell ref="IUB42:IUC42"/>
    <mergeCell ref="IUD42:IUE42"/>
    <mergeCell ref="IUF42:IUG42"/>
    <mergeCell ref="IUH42:IUI42"/>
    <mergeCell ref="IUJ42:IUK42"/>
    <mergeCell ref="ITN42:ITO42"/>
    <mergeCell ref="ITP42:ITQ42"/>
    <mergeCell ref="ITR42:ITS42"/>
    <mergeCell ref="ITT42:ITU42"/>
    <mergeCell ref="ITV42:ITW42"/>
    <mergeCell ref="ITX42:ITY42"/>
    <mergeCell ref="ITB42:ITC42"/>
    <mergeCell ref="ITD42:ITE42"/>
    <mergeCell ref="ITF42:ITG42"/>
    <mergeCell ref="ITH42:ITI42"/>
    <mergeCell ref="ITJ42:ITK42"/>
    <mergeCell ref="ITL42:ITM42"/>
    <mergeCell ref="ISP42:ISQ42"/>
    <mergeCell ref="ISR42:ISS42"/>
    <mergeCell ref="IST42:ISU42"/>
    <mergeCell ref="ISV42:ISW42"/>
    <mergeCell ref="ISX42:ISY42"/>
    <mergeCell ref="ISZ42:ITA42"/>
    <mergeCell ref="IXR42:IXS42"/>
    <mergeCell ref="IXT42:IXU42"/>
    <mergeCell ref="IXV42:IXW42"/>
    <mergeCell ref="IXX42:IXY42"/>
    <mergeCell ref="IXZ42:IYA42"/>
    <mergeCell ref="IYB42:IYC42"/>
    <mergeCell ref="IXF42:IXG42"/>
    <mergeCell ref="IXH42:IXI42"/>
    <mergeCell ref="IXJ42:IXK42"/>
    <mergeCell ref="IXL42:IXM42"/>
    <mergeCell ref="IXN42:IXO42"/>
    <mergeCell ref="IXP42:IXQ42"/>
    <mergeCell ref="IWT42:IWU42"/>
    <mergeCell ref="IWV42:IWW42"/>
    <mergeCell ref="IWX42:IWY42"/>
    <mergeCell ref="IWZ42:IXA42"/>
    <mergeCell ref="IXB42:IXC42"/>
    <mergeCell ref="IXD42:IXE42"/>
    <mergeCell ref="IWH42:IWI42"/>
    <mergeCell ref="IWJ42:IWK42"/>
    <mergeCell ref="IWL42:IWM42"/>
    <mergeCell ref="IWN42:IWO42"/>
    <mergeCell ref="IWP42:IWQ42"/>
    <mergeCell ref="IWR42:IWS42"/>
    <mergeCell ref="IVV42:IVW42"/>
    <mergeCell ref="IVX42:IVY42"/>
    <mergeCell ref="IVZ42:IWA42"/>
    <mergeCell ref="IWB42:IWC42"/>
    <mergeCell ref="IWD42:IWE42"/>
    <mergeCell ref="IWF42:IWG42"/>
    <mergeCell ref="IVJ42:IVK42"/>
    <mergeCell ref="IVL42:IVM42"/>
    <mergeCell ref="IVN42:IVO42"/>
    <mergeCell ref="IVP42:IVQ42"/>
    <mergeCell ref="IVR42:IVS42"/>
    <mergeCell ref="IVT42:IVU42"/>
    <mergeCell ref="JAL42:JAM42"/>
    <mergeCell ref="JAN42:JAO42"/>
    <mergeCell ref="JAP42:JAQ42"/>
    <mergeCell ref="JAR42:JAS42"/>
    <mergeCell ref="JAT42:JAU42"/>
    <mergeCell ref="JAV42:JAW42"/>
    <mergeCell ref="IZZ42:JAA42"/>
    <mergeCell ref="JAB42:JAC42"/>
    <mergeCell ref="JAD42:JAE42"/>
    <mergeCell ref="JAF42:JAG42"/>
    <mergeCell ref="JAH42:JAI42"/>
    <mergeCell ref="JAJ42:JAK42"/>
    <mergeCell ref="IZN42:IZO42"/>
    <mergeCell ref="IZP42:IZQ42"/>
    <mergeCell ref="IZR42:IZS42"/>
    <mergeCell ref="IZT42:IZU42"/>
    <mergeCell ref="IZV42:IZW42"/>
    <mergeCell ref="IZX42:IZY42"/>
    <mergeCell ref="IZB42:IZC42"/>
    <mergeCell ref="IZD42:IZE42"/>
    <mergeCell ref="IZF42:IZG42"/>
    <mergeCell ref="IZH42:IZI42"/>
    <mergeCell ref="IZJ42:IZK42"/>
    <mergeCell ref="IZL42:IZM42"/>
    <mergeCell ref="IYP42:IYQ42"/>
    <mergeCell ref="IYR42:IYS42"/>
    <mergeCell ref="IYT42:IYU42"/>
    <mergeCell ref="IYV42:IYW42"/>
    <mergeCell ref="IYX42:IYY42"/>
    <mergeCell ref="IYZ42:IZA42"/>
    <mergeCell ref="IYD42:IYE42"/>
    <mergeCell ref="IYF42:IYG42"/>
    <mergeCell ref="IYH42:IYI42"/>
    <mergeCell ref="IYJ42:IYK42"/>
    <mergeCell ref="IYL42:IYM42"/>
    <mergeCell ref="IYN42:IYO42"/>
    <mergeCell ref="JDF42:JDG42"/>
    <mergeCell ref="JDH42:JDI42"/>
    <mergeCell ref="JDJ42:JDK42"/>
    <mergeCell ref="JDL42:JDM42"/>
    <mergeCell ref="JDN42:JDO42"/>
    <mergeCell ref="JDP42:JDQ42"/>
    <mergeCell ref="JCT42:JCU42"/>
    <mergeCell ref="JCV42:JCW42"/>
    <mergeCell ref="JCX42:JCY42"/>
    <mergeCell ref="JCZ42:JDA42"/>
    <mergeCell ref="JDB42:JDC42"/>
    <mergeCell ref="JDD42:JDE42"/>
    <mergeCell ref="JCH42:JCI42"/>
    <mergeCell ref="JCJ42:JCK42"/>
    <mergeCell ref="JCL42:JCM42"/>
    <mergeCell ref="JCN42:JCO42"/>
    <mergeCell ref="JCP42:JCQ42"/>
    <mergeCell ref="JCR42:JCS42"/>
    <mergeCell ref="JBV42:JBW42"/>
    <mergeCell ref="JBX42:JBY42"/>
    <mergeCell ref="JBZ42:JCA42"/>
    <mergeCell ref="JCB42:JCC42"/>
    <mergeCell ref="JCD42:JCE42"/>
    <mergeCell ref="JCF42:JCG42"/>
    <mergeCell ref="JBJ42:JBK42"/>
    <mergeCell ref="JBL42:JBM42"/>
    <mergeCell ref="JBN42:JBO42"/>
    <mergeCell ref="JBP42:JBQ42"/>
    <mergeCell ref="JBR42:JBS42"/>
    <mergeCell ref="JBT42:JBU42"/>
    <mergeCell ref="JAX42:JAY42"/>
    <mergeCell ref="JAZ42:JBA42"/>
    <mergeCell ref="JBB42:JBC42"/>
    <mergeCell ref="JBD42:JBE42"/>
    <mergeCell ref="JBF42:JBG42"/>
    <mergeCell ref="JBH42:JBI42"/>
    <mergeCell ref="JFZ42:JGA42"/>
    <mergeCell ref="JGB42:JGC42"/>
    <mergeCell ref="JGD42:JGE42"/>
    <mergeCell ref="JGF42:JGG42"/>
    <mergeCell ref="JGH42:JGI42"/>
    <mergeCell ref="JGJ42:JGK42"/>
    <mergeCell ref="JFN42:JFO42"/>
    <mergeCell ref="JFP42:JFQ42"/>
    <mergeCell ref="JFR42:JFS42"/>
    <mergeCell ref="JFT42:JFU42"/>
    <mergeCell ref="JFV42:JFW42"/>
    <mergeCell ref="JFX42:JFY42"/>
    <mergeCell ref="JFB42:JFC42"/>
    <mergeCell ref="JFD42:JFE42"/>
    <mergeCell ref="JFF42:JFG42"/>
    <mergeCell ref="JFH42:JFI42"/>
    <mergeCell ref="JFJ42:JFK42"/>
    <mergeCell ref="JFL42:JFM42"/>
    <mergeCell ref="JEP42:JEQ42"/>
    <mergeCell ref="JER42:JES42"/>
    <mergeCell ref="JET42:JEU42"/>
    <mergeCell ref="JEV42:JEW42"/>
    <mergeCell ref="JEX42:JEY42"/>
    <mergeCell ref="JEZ42:JFA42"/>
    <mergeCell ref="JED42:JEE42"/>
    <mergeCell ref="JEF42:JEG42"/>
    <mergeCell ref="JEH42:JEI42"/>
    <mergeCell ref="JEJ42:JEK42"/>
    <mergeCell ref="JEL42:JEM42"/>
    <mergeCell ref="JEN42:JEO42"/>
    <mergeCell ref="JDR42:JDS42"/>
    <mergeCell ref="JDT42:JDU42"/>
    <mergeCell ref="JDV42:JDW42"/>
    <mergeCell ref="JDX42:JDY42"/>
    <mergeCell ref="JDZ42:JEA42"/>
    <mergeCell ref="JEB42:JEC42"/>
    <mergeCell ref="JIT42:JIU42"/>
    <mergeCell ref="JIV42:JIW42"/>
    <mergeCell ref="JIX42:JIY42"/>
    <mergeCell ref="JIZ42:JJA42"/>
    <mergeCell ref="JJB42:JJC42"/>
    <mergeCell ref="JJD42:JJE42"/>
    <mergeCell ref="JIH42:JII42"/>
    <mergeCell ref="JIJ42:JIK42"/>
    <mergeCell ref="JIL42:JIM42"/>
    <mergeCell ref="JIN42:JIO42"/>
    <mergeCell ref="JIP42:JIQ42"/>
    <mergeCell ref="JIR42:JIS42"/>
    <mergeCell ref="JHV42:JHW42"/>
    <mergeCell ref="JHX42:JHY42"/>
    <mergeCell ref="JHZ42:JIA42"/>
    <mergeCell ref="JIB42:JIC42"/>
    <mergeCell ref="JID42:JIE42"/>
    <mergeCell ref="JIF42:JIG42"/>
    <mergeCell ref="JHJ42:JHK42"/>
    <mergeCell ref="JHL42:JHM42"/>
    <mergeCell ref="JHN42:JHO42"/>
    <mergeCell ref="JHP42:JHQ42"/>
    <mergeCell ref="JHR42:JHS42"/>
    <mergeCell ref="JHT42:JHU42"/>
    <mergeCell ref="JGX42:JGY42"/>
    <mergeCell ref="JGZ42:JHA42"/>
    <mergeCell ref="JHB42:JHC42"/>
    <mergeCell ref="JHD42:JHE42"/>
    <mergeCell ref="JHF42:JHG42"/>
    <mergeCell ref="JHH42:JHI42"/>
    <mergeCell ref="JGL42:JGM42"/>
    <mergeCell ref="JGN42:JGO42"/>
    <mergeCell ref="JGP42:JGQ42"/>
    <mergeCell ref="JGR42:JGS42"/>
    <mergeCell ref="JGT42:JGU42"/>
    <mergeCell ref="JGV42:JGW42"/>
    <mergeCell ref="JLN42:JLO42"/>
    <mergeCell ref="JLP42:JLQ42"/>
    <mergeCell ref="JLR42:JLS42"/>
    <mergeCell ref="JLT42:JLU42"/>
    <mergeCell ref="JLV42:JLW42"/>
    <mergeCell ref="JLX42:JLY42"/>
    <mergeCell ref="JLB42:JLC42"/>
    <mergeCell ref="JLD42:JLE42"/>
    <mergeCell ref="JLF42:JLG42"/>
    <mergeCell ref="JLH42:JLI42"/>
    <mergeCell ref="JLJ42:JLK42"/>
    <mergeCell ref="JLL42:JLM42"/>
    <mergeCell ref="JKP42:JKQ42"/>
    <mergeCell ref="JKR42:JKS42"/>
    <mergeCell ref="JKT42:JKU42"/>
    <mergeCell ref="JKV42:JKW42"/>
    <mergeCell ref="JKX42:JKY42"/>
    <mergeCell ref="JKZ42:JLA42"/>
    <mergeCell ref="JKD42:JKE42"/>
    <mergeCell ref="JKF42:JKG42"/>
    <mergeCell ref="JKH42:JKI42"/>
    <mergeCell ref="JKJ42:JKK42"/>
    <mergeCell ref="JKL42:JKM42"/>
    <mergeCell ref="JKN42:JKO42"/>
    <mergeCell ref="JJR42:JJS42"/>
    <mergeCell ref="JJT42:JJU42"/>
    <mergeCell ref="JJV42:JJW42"/>
    <mergeCell ref="JJX42:JJY42"/>
    <mergeCell ref="JJZ42:JKA42"/>
    <mergeCell ref="JKB42:JKC42"/>
    <mergeCell ref="JJF42:JJG42"/>
    <mergeCell ref="JJH42:JJI42"/>
    <mergeCell ref="JJJ42:JJK42"/>
    <mergeCell ref="JJL42:JJM42"/>
    <mergeCell ref="JJN42:JJO42"/>
    <mergeCell ref="JJP42:JJQ42"/>
    <mergeCell ref="JOH42:JOI42"/>
    <mergeCell ref="JOJ42:JOK42"/>
    <mergeCell ref="JOL42:JOM42"/>
    <mergeCell ref="JON42:JOO42"/>
    <mergeCell ref="JOP42:JOQ42"/>
    <mergeCell ref="JOR42:JOS42"/>
    <mergeCell ref="JNV42:JNW42"/>
    <mergeCell ref="JNX42:JNY42"/>
    <mergeCell ref="JNZ42:JOA42"/>
    <mergeCell ref="JOB42:JOC42"/>
    <mergeCell ref="JOD42:JOE42"/>
    <mergeCell ref="JOF42:JOG42"/>
    <mergeCell ref="JNJ42:JNK42"/>
    <mergeCell ref="JNL42:JNM42"/>
    <mergeCell ref="JNN42:JNO42"/>
    <mergeCell ref="JNP42:JNQ42"/>
    <mergeCell ref="JNR42:JNS42"/>
    <mergeCell ref="JNT42:JNU42"/>
    <mergeCell ref="JMX42:JMY42"/>
    <mergeCell ref="JMZ42:JNA42"/>
    <mergeCell ref="JNB42:JNC42"/>
    <mergeCell ref="JND42:JNE42"/>
    <mergeCell ref="JNF42:JNG42"/>
    <mergeCell ref="JNH42:JNI42"/>
    <mergeCell ref="JML42:JMM42"/>
    <mergeCell ref="JMN42:JMO42"/>
    <mergeCell ref="JMP42:JMQ42"/>
    <mergeCell ref="JMR42:JMS42"/>
    <mergeCell ref="JMT42:JMU42"/>
    <mergeCell ref="JMV42:JMW42"/>
    <mergeCell ref="JLZ42:JMA42"/>
    <mergeCell ref="JMB42:JMC42"/>
    <mergeCell ref="JMD42:JME42"/>
    <mergeCell ref="JMF42:JMG42"/>
    <mergeCell ref="JMH42:JMI42"/>
    <mergeCell ref="JMJ42:JMK42"/>
    <mergeCell ref="JRB42:JRC42"/>
    <mergeCell ref="JRD42:JRE42"/>
    <mergeCell ref="JRF42:JRG42"/>
    <mergeCell ref="JRH42:JRI42"/>
    <mergeCell ref="JRJ42:JRK42"/>
    <mergeCell ref="JRL42:JRM42"/>
    <mergeCell ref="JQP42:JQQ42"/>
    <mergeCell ref="JQR42:JQS42"/>
    <mergeCell ref="JQT42:JQU42"/>
    <mergeCell ref="JQV42:JQW42"/>
    <mergeCell ref="JQX42:JQY42"/>
    <mergeCell ref="JQZ42:JRA42"/>
    <mergeCell ref="JQD42:JQE42"/>
    <mergeCell ref="JQF42:JQG42"/>
    <mergeCell ref="JQH42:JQI42"/>
    <mergeCell ref="JQJ42:JQK42"/>
    <mergeCell ref="JQL42:JQM42"/>
    <mergeCell ref="JQN42:JQO42"/>
    <mergeCell ref="JPR42:JPS42"/>
    <mergeCell ref="JPT42:JPU42"/>
    <mergeCell ref="JPV42:JPW42"/>
    <mergeCell ref="JPX42:JPY42"/>
    <mergeCell ref="JPZ42:JQA42"/>
    <mergeCell ref="JQB42:JQC42"/>
    <mergeCell ref="JPF42:JPG42"/>
    <mergeCell ref="JPH42:JPI42"/>
    <mergeCell ref="JPJ42:JPK42"/>
    <mergeCell ref="JPL42:JPM42"/>
    <mergeCell ref="JPN42:JPO42"/>
    <mergeCell ref="JPP42:JPQ42"/>
    <mergeCell ref="JOT42:JOU42"/>
    <mergeCell ref="JOV42:JOW42"/>
    <mergeCell ref="JOX42:JOY42"/>
    <mergeCell ref="JOZ42:JPA42"/>
    <mergeCell ref="JPB42:JPC42"/>
    <mergeCell ref="JPD42:JPE42"/>
    <mergeCell ref="JTV42:JTW42"/>
    <mergeCell ref="JTX42:JTY42"/>
    <mergeCell ref="JTZ42:JUA42"/>
    <mergeCell ref="JUB42:JUC42"/>
    <mergeCell ref="JUD42:JUE42"/>
    <mergeCell ref="JUF42:JUG42"/>
    <mergeCell ref="JTJ42:JTK42"/>
    <mergeCell ref="JTL42:JTM42"/>
    <mergeCell ref="JTN42:JTO42"/>
    <mergeCell ref="JTP42:JTQ42"/>
    <mergeCell ref="JTR42:JTS42"/>
    <mergeCell ref="JTT42:JTU42"/>
    <mergeCell ref="JSX42:JSY42"/>
    <mergeCell ref="JSZ42:JTA42"/>
    <mergeCell ref="JTB42:JTC42"/>
    <mergeCell ref="JTD42:JTE42"/>
    <mergeCell ref="JTF42:JTG42"/>
    <mergeCell ref="JTH42:JTI42"/>
    <mergeCell ref="JSL42:JSM42"/>
    <mergeCell ref="JSN42:JSO42"/>
    <mergeCell ref="JSP42:JSQ42"/>
    <mergeCell ref="JSR42:JSS42"/>
    <mergeCell ref="JST42:JSU42"/>
    <mergeCell ref="JSV42:JSW42"/>
    <mergeCell ref="JRZ42:JSA42"/>
    <mergeCell ref="JSB42:JSC42"/>
    <mergeCell ref="JSD42:JSE42"/>
    <mergeCell ref="JSF42:JSG42"/>
    <mergeCell ref="JSH42:JSI42"/>
    <mergeCell ref="JSJ42:JSK42"/>
    <mergeCell ref="JRN42:JRO42"/>
    <mergeCell ref="JRP42:JRQ42"/>
    <mergeCell ref="JRR42:JRS42"/>
    <mergeCell ref="JRT42:JRU42"/>
    <mergeCell ref="JRV42:JRW42"/>
    <mergeCell ref="JRX42:JRY42"/>
    <mergeCell ref="JWP42:JWQ42"/>
    <mergeCell ref="JWR42:JWS42"/>
    <mergeCell ref="JWT42:JWU42"/>
    <mergeCell ref="JWV42:JWW42"/>
    <mergeCell ref="JWX42:JWY42"/>
    <mergeCell ref="JWZ42:JXA42"/>
    <mergeCell ref="JWD42:JWE42"/>
    <mergeCell ref="JWF42:JWG42"/>
    <mergeCell ref="JWH42:JWI42"/>
    <mergeCell ref="JWJ42:JWK42"/>
    <mergeCell ref="JWL42:JWM42"/>
    <mergeCell ref="JWN42:JWO42"/>
    <mergeCell ref="JVR42:JVS42"/>
    <mergeCell ref="JVT42:JVU42"/>
    <mergeCell ref="JVV42:JVW42"/>
    <mergeCell ref="JVX42:JVY42"/>
    <mergeCell ref="JVZ42:JWA42"/>
    <mergeCell ref="JWB42:JWC42"/>
    <mergeCell ref="JVF42:JVG42"/>
    <mergeCell ref="JVH42:JVI42"/>
    <mergeCell ref="JVJ42:JVK42"/>
    <mergeCell ref="JVL42:JVM42"/>
    <mergeCell ref="JVN42:JVO42"/>
    <mergeCell ref="JVP42:JVQ42"/>
    <mergeCell ref="JUT42:JUU42"/>
    <mergeCell ref="JUV42:JUW42"/>
    <mergeCell ref="JUX42:JUY42"/>
    <mergeCell ref="JUZ42:JVA42"/>
    <mergeCell ref="JVB42:JVC42"/>
    <mergeCell ref="JVD42:JVE42"/>
    <mergeCell ref="JUH42:JUI42"/>
    <mergeCell ref="JUJ42:JUK42"/>
    <mergeCell ref="JUL42:JUM42"/>
    <mergeCell ref="JUN42:JUO42"/>
    <mergeCell ref="JUP42:JUQ42"/>
    <mergeCell ref="JUR42:JUS42"/>
    <mergeCell ref="JZJ42:JZK42"/>
    <mergeCell ref="JZL42:JZM42"/>
    <mergeCell ref="JZN42:JZO42"/>
    <mergeCell ref="JZP42:JZQ42"/>
    <mergeCell ref="JZR42:JZS42"/>
    <mergeCell ref="JZT42:JZU42"/>
    <mergeCell ref="JYX42:JYY42"/>
    <mergeCell ref="JYZ42:JZA42"/>
    <mergeCell ref="JZB42:JZC42"/>
    <mergeCell ref="JZD42:JZE42"/>
    <mergeCell ref="JZF42:JZG42"/>
    <mergeCell ref="JZH42:JZI42"/>
    <mergeCell ref="JYL42:JYM42"/>
    <mergeCell ref="JYN42:JYO42"/>
    <mergeCell ref="JYP42:JYQ42"/>
    <mergeCell ref="JYR42:JYS42"/>
    <mergeCell ref="JYT42:JYU42"/>
    <mergeCell ref="JYV42:JYW42"/>
    <mergeCell ref="JXZ42:JYA42"/>
    <mergeCell ref="JYB42:JYC42"/>
    <mergeCell ref="JYD42:JYE42"/>
    <mergeCell ref="JYF42:JYG42"/>
    <mergeCell ref="JYH42:JYI42"/>
    <mergeCell ref="JYJ42:JYK42"/>
    <mergeCell ref="JXN42:JXO42"/>
    <mergeCell ref="JXP42:JXQ42"/>
    <mergeCell ref="JXR42:JXS42"/>
    <mergeCell ref="JXT42:JXU42"/>
    <mergeCell ref="JXV42:JXW42"/>
    <mergeCell ref="JXX42:JXY42"/>
    <mergeCell ref="JXB42:JXC42"/>
    <mergeCell ref="JXD42:JXE42"/>
    <mergeCell ref="JXF42:JXG42"/>
    <mergeCell ref="JXH42:JXI42"/>
    <mergeCell ref="JXJ42:JXK42"/>
    <mergeCell ref="JXL42:JXM42"/>
    <mergeCell ref="KCD42:KCE42"/>
    <mergeCell ref="KCF42:KCG42"/>
    <mergeCell ref="KCH42:KCI42"/>
    <mergeCell ref="KCJ42:KCK42"/>
    <mergeCell ref="KCL42:KCM42"/>
    <mergeCell ref="KCN42:KCO42"/>
    <mergeCell ref="KBR42:KBS42"/>
    <mergeCell ref="KBT42:KBU42"/>
    <mergeCell ref="KBV42:KBW42"/>
    <mergeCell ref="KBX42:KBY42"/>
    <mergeCell ref="KBZ42:KCA42"/>
    <mergeCell ref="KCB42:KCC42"/>
    <mergeCell ref="KBF42:KBG42"/>
    <mergeCell ref="KBH42:KBI42"/>
    <mergeCell ref="KBJ42:KBK42"/>
    <mergeCell ref="KBL42:KBM42"/>
    <mergeCell ref="KBN42:KBO42"/>
    <mergeCell ref="KBP42:KBQ42"/>
    <mergeCell ref="KAT42:KAU42"/>
    <mergeCell ref="KAV42:KAW42"/>
    <mergeCell ref="KAX42:KAY42"/>
    <mergeCell ref="KAZ42:KBA42"/>
    <mergeCell ref="KBB42:KBC42"/>
    <mergeCell ref="KBD42:KBE42"/>
    <mergeCell ref="KAH42:KAI42"/>
    <mergeCell ref="KAJ42:KAK42"/>
    <mergeCell ref="KAL42:KAM42"/>
    <mergeCell ref="KAN42:KAO42"/>
    <mergeCell ref="KAP42:KAQ42"/>
    <mergeCell ref="KAR42:KAS42"/>
    <mergeCell ref="JZV42:JZW42"/>
    <mergeCell ref="JZX42:JZY42"/>
    <mergeCell ref="JZZ42:KAA42"/>
    <mergeCell ref="KAB42:KAC42"/>
    <mergeCell ref="KAD42:KAE42"/>
    <mergeCell ref="KAF42:KAG42"/>
    <mergeCell ref="KEX42:KEY42"/>
    <mergeCell ref="KEZ42:KFA42"/>
    <mergeCell ref="KFB42:KFC42"/>
    <mergeCell ref="KFD42:KFE42"/>
    <mergeCell ref="KFF42:KFG42"/>
    <mergeCell ref="KFH42:KFI42"/>
    <mergeCell ref="KEL42:KEM42"/>
    <mergeCell ref="KEN42:KEO42"/>
    <mergeCell ref="KEP42:KEQ42"/>
    <mergeCell ref="KER42:KES42"/>
    <mergeCell ref="KET42:KEU42"/>
    <mergeCell ref="KEV42:KEW42"/>
    <mergeCell ref="KDZ42:KEA42"/>
    <mergeCell ref="KEB42:KEC42"/>
    <mergeCell ref="KED42:KEE42"/>
    <mergeCell ref="KEF42:KEG42"/>
    <mergeCell ref="KEH42:KEI42"/>
    <mergeCell ref="KEJ42:KEK42"/>
    <mergeCell ref="KDN42:KDO42"/>
    <mergeCell ref="KDP42:KDQ42"/>
    <mergeCell ref="KDR42:KDS42"/>
    <mergeCell ref="KDT42:KDU42"/>
    <mergeCell ref="KDV42:KDW42"/>
    <mergeCell ref="KDX42:KDY42"/>
    <mergeCell ref="KDB42:KDC42"/>
    <mergeCell ref="KDD42:KDE42"/>
    <mergeCell ref="KDF42:KDG42"/>
    <mergeCell ref="KDH42:KDI42"/>
    <mergeCell ref="KDJ42:KDK42"/>
    <mergeCell ref="KDL42:KDM42"/>
    <mergeCell ref="KCP42:KCQ42"/>
    <mergeCell ref="KCR42:KCS42"/>
    <mergeCell ref="KCT42:KCU42"/>
    <mergeCell ref="KCV42:KCW42"/>
    <mergeCell ref="KCX42:KCY42"/>
    <mergeCell ref="KCZ42:KDA42"/>
    <mergeCell ref="KHR42:KHS42"/>
    <mergeCell ref="KHT42:KHU42"/>
    <mergeCell ref="KHV42:KHW42"/>
    <mergeCell ref="KHX42:KHY42"/>
    <mergeCell ref="KHZ42:KIA42"/>
    <mergeCell ref="KIB42:KIC42"/>
    <mergeCell ref="KHF42:KHG42"/>
    <mergeCell ref="KHH42:KHI42"/>
    <mergeCell ref="KHJ42:KHK42"/>
    <mergeCell ref="KHL42:KHM42"/>
    <mergeCell ref="KHN42:KHO42"/>
    <mergeCell ref="KHP42:KHQ42"/>
    <mergeCell ref="KGT42:KGU42"/>
    <mergeCell ref="KGV42:KGW42"/>
    <mergeCell ref="KGX42:KGY42"/>
    <mergeCell ref="KGZ42:KHA42"/>
    <mergeCell ref="KHB42:KHC42"/>
    <mergeCell ref="KHD42:KHE42"/>
    <mergeCell ref="KGH42:KGI42"/>
    <mergeCell ref="KGJ42:KGK42"/>
    <mergeCell ref="KGL42:KGM42"/>
    <mergeCell ref="KGN42:KGO42"/>
    <mergeCell ref="KGP42:KGQ42"/>
    <mergeCell ref="KGR42:KGS42"/>
    <mergeCell ref="KFV42:KFW42"/>
    <mergeCell ref="KFX42:KFY42"/>
    <mergeCell ref="KFZ42:KGA42"/>
    <mergeCell ref="KGB42:KGC42"/>
    <mergeCell ref="KGD42:KGE42"/>
    <mergeCell ref="KGF42:KGG42"/>
    <mergeCell ref="KFJ42:KFK42"/>
    <mergeCell ref="KFL42:KFM42"/>
    <mergeCell ref="KFN42:KFO42"/>
    <mergeCell ref="KFP42:KFQ42"/>
    <mergeCell ref="KFR42:KFS42"/>
    <mergeCell ref="KFT42:KFU42"/>
    <mergeCell ref="KKL42:KKM42"/>
    <mergeCell ref="KKN42:KKO42"/>
    <mergeCell ref="KKP42:KKQ42"/>
    <mergeCell ref="KKR42:KKS42"/>
    <mergeCell ref="KKT42:KKU42"/>
    <mergeCell ref="KKV42:KKW42"/>
    <mergeCell ref="KJZ42:KKA42"/>
    <mergeCell ref="KKB42:KKC42"/>
    <mergeCell ref="KKD42:KKE42"/>
    <mergeCell ref="KKF42:KKG42"/>
    <mergeCell ref="KKH42:KKI42"/>
    <mergeCell ref="KKJ42:KKK42"/>
    <mergeCell ref="KJN42:KJO42"/>
    <mergeCell ref="KJP42:KJQ42"/>
    <mergeCell ref="KJR42:KJS42"/>
    <mergeCell ref="KJT42:KJU42"/>
    <mergeCell ref="KJV42:KJW42"/>
    <mergeCell ref="KJX42:KJY42"/>
    <mergeCell ref="KJB42:KJC42"/>
    <mergeCell ref="KJD42:KJE42"/>
    <mergeCell ref="KJF42:KJG42"/>
    <mergeCell ref="KJH42:KJI42"/>
    <mergeCell ref="KJJ42:KJK42"/>
    <mergeCell ref="KJL42:KJM42"/>
    <mergeCell ref="KIP42:KIQ42"/>
    <mergeCell ref="KIR42:KIS42"/>
    <mergeCell ref="KIT42:KIU42"/>
    <mergeCell ref="KIV42:KIW42"/>
    <mergeCell ref="KIX42:KIY42"/>
    <mergeCell ref="KIZ42:KJA42"/>
    <mergeCell ref="KID42:KIE42"/>
    <mergeCell ref="KIF42:KIG42"/>
    <mergeCell ref="KIH42:KII42"/>
    <mergeCell ref="KIJ42:KIK42"/>
    <mergeCell ref="KIL42:KIM42"/>
    <mergeCell ref="KIN42:KIO42"/>
    <mergeCell ref="KNF42:KNG42"/>
    <mergeCell ref="KNH42:KNI42"/>
    <mergeCell ref="KNJ42:KNK42"/>
    <mergeCell ref="KNL42:KNM42"/>
    <mergeCell ref="KNN42:KNO42"/>
    <mergeCell ref="KNP42:KNQ42"/>
    <mergeCell ref="KMT42:KMU42"/>
    <mergeCell ref="KMV42:KMW42"/>
    <mergeCell ref="KMX42:KMY42"/>
    <mergeCell ref="KMZ42:KNA42"/>
    <mergeCell ref="KNB42:KNC42"/>
    <mergeCell ref="KND42:KNE42"/>
    <mergeCell ref="KMH42:KMI42"/>
    <mergeCell ref="KMJ42:KMK42"/>
    <mergeCell ref="KML42:KMM42"/>
    <mergeCell ref="KMN42:KMO42"/>
    <mergeCell ref="KMP42:KMQ42"/>
    <mergeCell ref="KMR42:KMS42"/>
    <mergeCell ref="KLV42:KLW42"/>
    <mergeCell ref="KLX42:KLY42"/>
    <mergeCell ref="KLZ42:KMA42"/>
    <mergeCell ref="KMB42:KMC42"/>
    <mergeCell ref="KMD42:KME42"/>
    <mergeCell ref="KMF42:KMG42"/>
    <mergeCell ref="KLJ42:KLK42"/>
    <mergeCell ref="KLL42:KLM42"/>
    <mergeCell ref="KLN42:KLO42"/>
    <mergeCell ref="KLP42:KLQ42"/>
    <mergeCell ref="KLR42:KLS42"/>
    <mergeCell ref="KLT42:KLU42"/>
    <mergeCell ref="KKX42:KKY42"/>
    <mergeCell ref="KKZ42:KLA42"/>
    <mergeCell ref="KLB42:KLC42"/>
    <mergeCell ref="KLD42:KLE42"/>
    <mergeCell ref="KLF42:KLG42"/>
    <mergeCell ref="KLH42:KLI42"/>
    <mergeCell ref="KPZ42:KQA42"/>
    <mergeCell ref="KQB42:KQC42"/>
    <mergeCell ref="KQD42:KQE42"/>
    <mergeCell ref="KQF42:KQG42"/>
    <mergeCell ref="KQH42:KQI42"/>
    <mergeCell ref="KQJ42:KQK42"/>
    <mergeCell ref="KPN42:KPO42"/>
    <mergeCell ref="KPP42:KPQ42"/>
    <mergeCell ref="KPR42:KPS42"/>
    <mergeCell ref="KPT42:KPU42"/>
    <mergeCell ref="KPV42:KPW42"/>
    <mergeCell ref="KPX42:KPY42"/>
    <mergeCell ref="KPB42:KPC42"/>
    <mergeCell ref="KPD42:KPE42"/>
    <mergeCell ref="KPF42:KPG42"/>
    <mergeCell ref="KPH42:KPI42"/>
    <mergeCell ref="KPJ42:KPK42"/>
    <mergeCell ref="KPL42:KPM42"/>
    <mergeCell ref="KOP42:KOQ42"/>
    <mergeCell ref="KOR42:KOS42"/>
    <mergeCell ref="KOT42:KOU42"/>
    <mergeCell ref="KOV42:KOW42"/>
    <mergeCell ref="KOX42:KOY42"/>
    <mergeCell ref="KOZ42:KPA42"/>
    <mergeCell ref="KOD42:KOE42"/>
    <mergeCell ref="KOF42:KOG42"/>
    <mergeCell ref="KOH42:KOI42"/>
    <mergeCell ref="KOJ42:KOK42"/>
    <mergeCell ref="KOL42:KOM42"/>
    <mergeCell ref="KON42:KOO42"/>
    <mergeCell ref="KNR42:KNS42"/>
    <mergeCell ref="KNT42:KNU42"/>
    <mergeCell ref="KNV42:KNW42"/>
    <mergeCell ref="KNX42:KNY42"/>
    <mergeCell ref="KNZ42:KOA42"/>
    <mergeCell ref="KOB42:KOC42"/>
    <mergeCell ref="KST42:KSU42"/>
    <mergeCell ref="KSV42:KSW42"/>
    <mergeCell ref="KSX42:KSY42"/>
    <mergeCell ref="KSZ42:KTA42"/>
    <mergeCell ref="KTB42:KTC42"/>
    <mergeCell ref="KTD42:KTE42"/>
    <mergeCell ref="KSH42:KSI42"/>
    <mergeCell ref="KSJ42:KSK42"/>
    <mergeCell ref="KSL42:KSM42"/>
    <mergeCell ref="KSN42:KSO42"/>
    <mergeCell ref="KSP42:KSQ42"/>
    <mergeCell ref="KSR42:KSS42"/>
    <mergeCell ref="KRV42:KRW42"/>
    <mergeCell ref="KRX42:KRY42"/>
    <mergeCell ref="KRZ42:KSA42"/>
    <mergeCell ref="KSB42:KSC42"/>
    <mergeCell ref="KSD42:KSE42"/>
    <mergeCell ref="KSF42:KSG42"/>
    <mergeCell ref="KRJ42:KRK42"/>
    <mergeCell ref="KRL42:KRM42"/>
    <mergeCell ref="KRN42:KRO42"/>
    <mergeCell ref="KRP42:KRQ42"/>
    <mergeCell ref="KRR42:KRS42"/>
    <mergeCell ref="KRT42:KRU42"/>
    <mergeCell ref="KQX42:KQY42"/>
    <mergeCell ref="KQZ42:KRA42"/>
    <mergeCell ref="KRB42:KRC42"/>
    <mergeCell ref="KRD42:KRE42"/>
    <mergeCell ref="KRF42:KRG42"/>
    <mergeCell ref="KRH42:KRI42"/>
    <mergeCell ref="KQL42:KQM42"/>
    <mergeCell ref="KQN42:KQO42"/>
    <mergeCell ref="KQP42:KQQ42"/>
    <mergeCell ref="KQR42:KQS42"/>
    <mergeCell ref="KQT42:KQU42"/>
    <mergeCell ref="KQV42:KQW42"/>
    <mergeCell ref="KVN42:KVO42"/>
    <mergeCell ref="KVP42:KVQ42"/>
    <mergeCell ref="KVR42:KVS42"/>
    <mergeCell ref="KVT42:KVU42"/>
    <mergeCell ref="KVV42:KVW42"/>
    <mergeCell ref="KVX42:KVY42"/>
    <mergeCell ref="KVB42:KVC42"/>
    <mergeCell ref="KVD42:KVE42"/>
    <mergeCell ref="KVF42:KVG42"/>
    <mergeCell ref="KVH42:KVI42"/>
    <mergeCell ref="KVJ42:KVK42"/>
    <mergeCell ref="KVL42:KVM42"/>
    <mergeCell ref="KUP42:KUQ42"/>
    <mergeCell ref="KUR42:KUS42"/>
    <mergeCell ref="KUT42:KUU42"/>
    <mergeCell ref="KUV42:KUW42"/>
    <mergeCell ref="KUX42:KUY42"/>
    <mergeCell ref="KUZ42:KVA42"/>
    <mergeCell ref="KUD42:KUE42"/>
    <mergeCell ref="KUF42:KUG42"/>
    <mergeCell ref="KUH42:KUI42"/>
    <mergeCell ref="KUJ42:KUK42"/>
    <mergeCell ref="KUL42:KUM42"/>
    <mergeCell ref="KUN42:KUO42"/>
    <mergeCell ref="KTR42:KTS42"/>
    <mergeCell ref="KTT42:KTU42"/>
    <mergeCell ref="KTV42:KTW42"/>
    <mergeCell ref="KTX42:KTY42"/>
    <mergeCell ref="KTZ42:KUA42"/>
    <mergeCell ref="KUB42:KUC42"/>
    <mergeCell ref="KTF42:KTG42"/>
    <mergeCell ref="KTH42:KTI42"/>
    <mergeCell ref="KTJ42:KTK42"/>
    <mergeCell ref="KTL42:KTM42"/>
    <mergeCell ref="KTN42:KTO42"/>
    <mergeCell ref="KTP42:KTQ42"/>
    <mergeCell ref="KYH42:KYI42"/>
    <mergeCell ref="KYJ42:KYK42"/>
    <mergeCell ref="KYL42:KYM42"/>
    <mergeCell ref="KYN42:KYO42"/>
    <mergeCell ref="KYP42:KYQ42"/>
    <mergeCell ref="KYR42:KYS42"/>
    <mergeCell ref="KXV42:KXW42"/>
    <mergeCell ref="KXX42:KXY42"/>
    <mergeCell ref="KXZ42:KYA42"/>
    <mergeCell ref="KYB42:KYC42"/>
    <mergeCell ref="KYD42:KYE42"/>
    <mergeCell ref="KYF42:KYG42"/>
    <mergeCell ref="KXJ42:KXK42"/>
    <mergeCell ref="KXL42:KXM42"/>
    <mergeCell ref="KXN42:KXO42"/>
    <mergeCell ref="KXP42:KXQ42"/>
    <mergeCell ref="KXR42:KXS42"/>
    <mergeCell ref="KXT42:KXU42"/>
    <mergeCell ref="KWX42:KWY42"/>
    <mergeCell ref="KWZ42:KXA42"/>
    <mergeCell ref="KXB42:KXC42"/>
    <mergeCell ref="KXD42:KXE42"/>
    <mergeCell ref="KXF42:KXG42"/>
    <mergeCell ref="KXH42:KXI42"/>
    <mergeCell ref="KWL42:KWM42"/>
    <mergeCell ref="KWN42:KWO42"/>
    <mergeCell ref="KWP42:KWQ42"/>
    <mergeCell ref="KWR42:KWS42"/>
    <mergeCell ref="KWT42:KWU42"/>
    <mergeCell ref="KWV42:KWW42"/>
    <mergeCell ref="KVZ42:KWA42"/>
    <mergeCell ref="KWB42:KWC42"/>
    <mergeCell ref="KWD42:KWE42"/>
    <mergeCell ref="KWF42:KWG42"/>
    <mergeCell ref="KWH42:KWI42"/>
    <mergeCell ref="KWJ42:KWK42"/>
    <mergeCell ref="LBB42:LBC42"/>
    <mergeCell ref="LBD42:LBE42"/>
    <mergeCell ref="LBF42:LBG42"/>
    <mergeCell ref="LBH42:LBI42"/>
    <mergeCell ref="LBJ42:LBK42"/>
    <mergeCell ref="LBL42:LBM42"/>
    <mergeCell ref="LAP42:LAQ42"/>
    <mergeCell ref="LAR42:LAS42"/>
    <mergeCell ref="LAT42:LAU42"/>
    <mergeCell ref="LAV42:LAW42"/>
    <mergeCell ref="LAX42:LAY42"/>
    <mergeCell ref="LAZ42:LBA42"/>
    <mergeCell ref="LAD42:LAE42"/>
    <mergeCell ref="LAF42:LAG42"/>
    <mergeCell ref="LAH42:LAI42"/>
    <mergeCell ref="LAJ42:LAK42"/>
    <mergeCell ref="LAL42:LAM42"/>
    <mergeCell ref="LAN42:LAO42"/>
    <mergeCell ref="KZR42:KZS42"/>
    <mergeCell ref="KZT42:KZU42"/>
    <mergeCell ref="KZV42:KZW42"/>
    <mergeCell ref="KZX42:KZY42"/>
    <mergeCell ref="KZZ42:LAA42"/>
    <mergeCell ref="LAB42:LAC42"/>
    <mergeCell ref="KZF42:KZG42"/>
    <mergeCell ref="KZH42:KZI42"/>
    <mergeCell ref="KZJ42:KZK42"/>
    <mergeCell ref="KZL42:KZM42"/>
    <mergeCell ref="KZN42:KZO42"/>
    <mergeCell ref="KZP42:KZQ42"/>
    <mergeCell ref="KYT42:KYU42"/>
    <mergeCell ref="KYV42:KYW42"/>
    <mergeCell ref="KYX42:KYY42"/>
    <mergeCell ref="KYZ42:KZA42"/>
    <mergeCell ref="KZB42:KZC42"/>
    <mergeCell ref="KZD42:KZE42"/>
    <mergeCell ref="LDV42:LDW42"/>
    <mergeCell ref="LDX42:LDY42"/>
    <mergeCell ref="LDZ42:LEA42"/>
    <mergeCell ref="LEB42:LEC42"/>
    <mergeCell ref="LED42:LEE42"/>
    <mergeCell ref="LEF42:LEG42"/>
    <mergeCell ref="LDJ42:LDK42"/>
    <mergeCell ref="LDL42:LDM42"/>
    <mergeCell ref="LDN42:LDO42"/>
    <mergeCell ref="LDP42:LDQ42"/>
    <mergeCell ref="LDR42:LDS42"/>
    <mergeCell ref="LDT42:LDU42"/>
    <mergeCell ref="LCX42:LCY42"/>
    <mergeCell ref="LCZ42:LDA42"/>
    <mergeCell ref="LDB42:LDC42"/>
    <mergeCell ref="LDD42:LDE42"/>
    <mergeCell ref="LDF42:LDG42"/>
    <mergeCell ref="LDH42:LDI42"/>
    <mergeCell ref="LCL42:LCM42"/>
    <mergeCell ref="LCN42:LCO42"/>
    <mergeCell ref="LCP42:LCQ42"/>
    <mergeCell ref="LCR42:LCS42"/>
    <mergeCell ref="LCT42:LCU42"/>
    <mergeCell ref="LCV42:LCW42"/>
    <mergeCell ref="LBZ42:LCA42"/>
    <mergeCell ref="LCB42:LCC42"/>
    <mergeCell ref="LCD42:LCE42"/>
    <mergeCell ref="LCF42:LCG42"/>
    <mergeCell ref="LCH42:LCI42"/>
    <mergeCell ref="LCJ42:LCK42"/>
    <mergeCell ref="LBN42:LBO42"/>
    <mergeCell ref="LBP42:LBQ42"/>
    <mergeCell ref="LBR42:LBS42"/>
    <mergeCell ref="LBT42:LBU42"/>
    <mergeCell ref="LBV42:LBW42"/>
    <mergeCell ref="LBX42:LBY42"/>
    <mergeCell ref="LGP42:LGQ42"/>
    <mergeCell ref="LGR42:LGS42"/>
    <mergeCell ref="LGT42:LGU42"/>
    <mergeCell ref="LGV42:LGW42"/>
    <mergeCell ref="LGX42:LGY42"/>
    <mergeCell ref="LGZ42:LHA42"/>
    <mergeCell ref="LGD42:LGE42"/>
    <mergeCell ref="LGF42:LGG42"/>
    <mergeCell ref="LGH42:LGI42"/>
    <mergeCell ref="LGJ42:LGK42"/>
    <mergeCell ref="LGL42:LGM42"/>
    <mergeCell ref="LGN42:LGO42"/>
    <mergeCell ref="LFR42:LFS42"/>
    <mergeCell ref="LFT42:LFU42"/>
    <mergeCell ref="LFV42:LFW42"/>
    <mergeCell ref="LFX42:LFY42"/>
    <mergeCell ref="LFZ42:LGA42"/>
    <mergeCell ref="LGB42:LGC42"/>
    <mergeCell ref="LFF42:LFG42"/>
    <mergeCell ref="LFH42:LFI42"/>
    <mergeCell ref="LFJ42:LFK42"/>
    <mergeCell ref="LFL42:LFM42"/>
    <mergeCell ref="LFN42:LFO42"/>
    <mergeCell ref="LFP42:LFQ42"/>
    <mergeCell ref="LET42:LEU42"/>
    <mergeCell ref="LEV42:LEW42"/>
    <mergeCell ref="LEX42:LEY42"/>
    <mergeCell ref="LEZ42:LFA42"/>
    <mergeCell ref="LFB42:LFC42"/>
    <mergeCell ref="LFD42:LFE42"/>
    <mergeCell ref="LEH42:LEI42"/>
    <mergeCell ref="LEJ42:LEK42"/>
    <mergeCell ref="LEL42:LEM42"/>
    <mergeCell ref="LEN42:LEO42"/>
    <mergeCell ref="LEP42:LEQ42"/>
    <mergeCell ref="LER42:LES42"/>
    <mergeCell ref="LJJ42:LJK42"/>
    <mergeCell ref="LJL42:LJM42"/>
    <mergeCell ref="LJN42:LJO42"/>
    <mergeCell ref="LJP42:LJQ42"/>
    <mergeCell ref="LJR42:LJS42"/>
    <mergeCell ref="LJT42:LJU42"/>
    <mergeCell ref="LIX42:LIY42"/>
    <mergeCell ref="LIZ42:LJA42"/>
    <mergeCell ref="LJB42:LJC42"/>
    <mergeCell ref="LJD42:LJE42"/>
    <mergeCell ref="LJF42:LJG42"/>
    <mergeCell ref="LJH42:LJI42"/>
    <mergeCell ref="LIL42:LIM42"/>
    <mergeCell ref="LIN42:LIO42"/>
    <mergeCell ref="LIP42:LIQ42"/>
    <mergeCell ref="LIR42:LIS42"/>
    <mergeCell ref="LIT42:LIU42"/>
    <mergeCell ref="LIV42:LIW42"/>
    <mergeCell ref="LHZ42:LIA42"/>
    <mergeCell ref="LIB42:LIC42"/>
    <mergeCell ref="LID42:LIE42"/>
    <mergeCell ref="LIF42:LIG42"/>
    <mergeCell ref="LIH42:LII42"/>
    <mergeCell ref="LIJ42:LIK42"/>
    <mergeCell ref="LHN42:LHO42"/>
    <mergeCell ref="LHP42:LHQ42"/>
    <mergeCell ref="LHR42:LHS42"/>
    <mergeCell ref="LHT42:LHU42"/>
    <mergeCell ref="LHV42:LHW42"/>
    <mergeCell ref="LHX42:LHY42"/>
    <mergeCell ref="LHB42:LHC42"/>
    <mergeCell ref="LHD42:LHE42"/>
    <mergeCell ref="LHF42:LHG42"/>
    <mergeCell ref="LHH42:LHI42"/>
    <mergeCell ref="LHJ42:LHK42"/>
    <mergeCell ref="LHL42:LHM42"/>
    <mergeCell ref="LMD42:LME42"/>
    <mergeCell ref="LMF42:LMG42"/>
    <mergeCell ref="LMH42:LMI42"/>
    <mergeCell ref="LMJ42:LMK42"/>
    <mergeCell ref="LML42:LMM42"/>
    <mergeCell ref="LMN42:LMO42"/>
    <mergeCell ref="LLR42:LLS42"/>
    <mergeCell ref="LLT42:LLU42"/>
    <mergeCell ref="LLV42:LLW42"/>
    <mergeCell ref="LLX42:LLY42"/>
    <mergeCell ref="LLZ42:LMA42"/>
    <mergeCell ref="LMB42:LMC42"/>
    <mergeCell ref="LLF42:LLG42"/>
    <mergeCell ref="LLH42:LLI42"/>
    <mergeCell ref="LLJ42:LLK42"/>
    <mergeCell ref="LLL42:LLM42"/>
    <mergeCell ref="LLN42:LLO42"/>
    <mergeCell ref="LLP42:LLQ42"/>
    <mergeCell ref="LKT42:LKU42"/>
    <mergeCell ref="LKV42:LKW42"/>
    <mergeCell ref="LKX42:LKY42"/>
    <mergeCell ref="LKZ42:LLA42"/>
    <mergeCell ref="LLB42:LLC42"/>
    <mergeCell ref="LLD42:LLE42"/>
    <mergeCell ref="LKH42:LKI42"/>
    <mergeCell ref="LKJ42:LKK42"/>
    <mergeCell ref="LKL42:LKM42"/>
    <mergeCell ref="LKN42:LKO42"/>
    <mergeCell ref="LKP42:LKQ42"/>
    <mergeCell ref="LKR42:LKS42"/>
    <mergeCell ref="LJV42:LJW42"/>
    <mergeCell ref="LJX42:LJY42"/>
    <mergeCell ref="LJZ42:LKA42"/>
    <mergeCell ref="LKB42:LKC42"/>
    <mergeCell ref="LKD42:LKE42"/>
    <mergeCell ref="LKF42:LKG42"/>
    <mergeCell ref="LOX42:LOY42"/>
    <mergeCell ref="LOZ42:LPA42"/>
    <mergeCell ref="LPB42:LPC42"/>
    <mergeCell ref="LPD42:LPE42"/>
    <mergeCell ref="LPF42:LPG42"/>
    <mergeCell ref="LPH42:LPI42"/>
    <mergeCell ref="LOL42:LOM42"/>
    <mergeCell ref="LON42:LOO42"/>
    <mergeCell ref="LOP42:LOQ42"/>
    <mergeCell ref="LOR42:LOS42"/>
    <mergeCell ref="LOT42:LOU42"/>
    <mergeCell ref="LOV42:LOW42"/>
    <mergeCell ref="LNZ42:LOA42"/>
    <mergeCell ref="LOB42:LOC42"/>
    <mergeCell ref="LOD42:LOE42"/>
    <mergeCell ref="LOF42:LOG42"/>
    <mergeCell ref="LOH42:LOI42"/>
    <mergeCell ref="LOJ42:LOK42"/>
    <mergeCell ref="LNN42:LNO42"/>
    <mergeCell ref="LNP42:LNQ42"/>
    <mergeCell ref="LNR42:LNS42"/>
    <mergeCell ref="LNT42:LNU42"/>
    <mergeCell ref="LNV42:LNW42"/>
    <mergeCell ref="LNX42:LNY42"/>
    <mergeCell ref="LNB42:LNC42"/>
    <mergeCell ref="LND42:LNE42"/>
    <mergeCell ref="LNF42:LNG42"/>
    <mergeCell ref="LNH42:LNI42"/>
    <mergeCell ref="LNJ42:LNK42"/>
    <mergeCell ref="LNL42:LNM42"/>
    <mergeCell ref="LMP42:LMQ42"/>
    <mergeCell ref="LMR42:LMS42"/>
    <mergeCell ref="LMT42:LMU42"/>
    <mergeCell ref="LMV42:LMW42"/>
    <mergeCell ref="LMX42:LMY42"/>
    <mergeCell ref="LMZ42:LNA42"/>
    <mergeCell ref="LRR42:LRS42"/>
    <mergeCell ref="LRT42:LRU42"/>
    <mergeCell ref="LRV42:LRW42"/>
    <mergeCell ref="LRX42:LRY42"/>
    <mergeCell ref="LRZ42:LSA42"/>
    <mergeCell ref="LSB42:LSC42"/>
    <mergeCell ref="LRF42:LRG42"/>
    <mergeCell ref="LRH42:LRI42"/>
    <mergeCell ref="LRJ42:LRK42"/>
    <mergeCell ref="LRL42:LRM42"/>
    <mergeCell ref="LRN42:LRO42"/>
    <mergeCell ref="LRP42:LRQ42"/>
    <mergeCell ref="LQT42:LQU42"/>
    <mergeCell ref="LQV42:LQW42"/>
    <mergeCell ref="LQX42:LQY42"/>
    <mergeCell ref="LQZ42:LRA42"/>
    <mergeCell ref="LRB42:LRC42"/>
    <mergeCell ref="LRD42:LRE42"/>
    <mergeCell ref="LQH42:LQI42"/>
    <mergeCell ref="LQJ42:LQK42"/>
    <mergeCell ref="LQL42:LQM42"/>
    <mergeCell ref="LQN42:LQO42"/>
    <mergeCell ref="LQP42:LQQ42"/>
    <mergeCell ref="LQR42:LQS42"/>
    <mergeCell ref="LPV42:LPW42"/>
    <mergeCell ref="LPX42:LPY42"/>
    <mergeCell ref="LPZ42:LQA42"/>
    <mergeCell ref="LQB42:LQC42"/>
    <mergeCell ref="LQD42:LQE42"/>
    <mergeCell ref="LQF42:LQG42"/>
    <mergeCell ref="LPJ42:LPK42"/>
    <mergeCell ref="LPL42:LPM42"/>
    <mergeCell ref="LPN42:LPO42"/>
    <mergeCell ref="LPP42:LPQ42"/>
    <mergeCell ref="LPR42:LPS42"/>
    <mergeCell ref="LPT42:LPU42"/>
    <mergeCell ref="LUL42:LUM42"/>
    <mergeCell ref="LUN42:LUO42"/>
    <mergeCell ref="LUP42:LUQ42"/>
    <mergeCell ref="LUR42:LUS42"/>
    <mergeCell ref="LUT42:LUU42"/>
    <mergeCell ref="LUV42:LUW42"/>
    <mergeCell ref="LTZ42:LUA42"/>
    <mergeCell ref="LUB42:LUC42"/>
    <mergeCell ref="LUD42:LUE42"/>
    <mergeCell ref="LUF42:LUG42"/>
    <mergeCell ref="LUH42:LUI42"/>
    <mergeCell ref="LUJ42:LUK42"/>
    <mergeCell ref="LTN42:LTO42"/>
    <mergeCell ref="LTP42:LTQ42"/>
    <mergeCell ref="LTR42:LTS42"/>
    <mergeCell ref="LTT42:LTU42"/>
    <mergeCell ref="LTV42:LTW42"/>
    <mergeCell ref="LTX42:LTY42"/>
    <mergeCell ref="LTB42:LTC42"/>
    <mergeCell ref="LTD42:LTE42"/>
    <mergeCell ref="LTF42:LTG42"/>
    <mergeCell ref="LTH42:LTI42"/>
    <mergeCell ref="LTJ42:LTK42"/>
    <mergeCell ref="LTL42:LTM42"/>
    <mergeCell ref="LSP42:LSQ42"/>
    <mergeCell ref="LSR42:LSS42"/>
    <mergeCell ref="LST42:LSU42"/>
    <mergeCell ref="LSV42:LSW42"/>
    <mergeCell ref="LSX42:LSY42"/>
    <mergeCell ref="LSZ42:LTA42"/>
    <mergeCell ref="LSD42:LSE42"/>
    <mergeCell ref="LSF42:LSG42"/>
    <mergeCell ref="LSH42:LSI42"/>
    <mergeCell ref="LSJ42:LSK42"/>
    <mergeCell ref="LSL42:LSM42"/>
    <mergeCell ref="LSN42:LSO42"/>
    <mergeCell ref="LXF42:LXG42"/>
    <mergeCell ref="LXH42:LXI42"/>
    <mergeCell ref="LXJ42:LXK42"/>
    <mergeCell ref="LXL42:LXM42"/>
    <mergeCell ref="LXN42:LXO42"/>
    <mergeCell ref="LXP42:LXQ42"/>
    <mergeCell ref="LWT42:LWU42"/>
    <mergeCell ref="LWV42:LWW42"/>
    <mergeCell ref="LWX42:LWY42"/>
    <mergeCell ref="LWZ42:LXA42"/>
    <mergeCell ref="LXB42:LXC42"/>
    <mergeCell ref="LXD42:LXE42"/>
    <mergeCell ref="LWH42:LWI42"/>
    <mergeCell ref="LWJ42:LWK42"/>
    <mergeCell ref="LWL42:LWM42"/>
    <mergeCell ref="LWN42:LWO42"/>
    <mergeCell ref="LWP42:LWQ42"/>
    <mergeCell ref="LWR42:LWS42"/>
    <mergeCell ref="LVV42:LVW42"/>
    <mergeCell ref="LVX42:LVY42"/>
    <mergeCell ref="LVZ42:LWA42"/>
    <mergeCell ref="LWB42:LWC42"/>
    <mergeCell ref="LWD42:LWE42"/>
    <mergeCell ref="LWF42:LWG42"/>
    <mergeCell ref="LVJ42:LVK42"/>
    <mergeCell ref="LVL42:LVM42"/>
    <mergeCell ref="LVN42:LVO42"/>
    <mergeCell ref="LVP42:LVQ42"/>
    <mergeCell ref="LVR42:LVS42"/>
    <mergeCell ref="LVT42:LVU42"/>
    <mergeCell ref="LUX42:LUY42"/>
    <mergeCell ref="LUZ42:LVA42"/>
    <mergeCell ref="LVB42:LVC42"/>
    <mergeCell ref="LVD42:LVE42"/>
    <mergeCell ref="LVF42:LVG42"/>
    <mergeCell ref="LVH42:LVI42"/>
    <mergeCell ref="LZZ42:MAA42"/>
    <mergeCell ref="MAB42:MAC42"/>
    <mergeCell ref="MAD42:MAE42"/>
    <mergeCell ref="MAF42:MAG42"/>
    <mergeCell ref="MAH42:MAI42"/>
    <mergeCell ref="MAJ42:MAK42"/>
    <mergeCell ref="LZN42:LZO42"/>
    <mergeCell ref="LZP42:LZQ42"/>
    <mergeCell ref="LZR42:LZS42"/>
    <mergeCell ref="LZT42:LZU42"/>
    <mergeCell ref="LZV42:LZW42"/>
    <mergeCell ref="LZX42:LZY42"/>
    <mergeCell ref="LZB42:LZC42"/>
    <mergeCell ref="LZD42:LZE42"/>
    <mergeCell ref="LZF42:LZG42"/>
    <mergeCell ref="LZH42:LZI42"/>
    <mergeCell ref="LZJ42:LZK42"/>
    <mergeCell ref="LZL42:LZM42"/>
    <mergeCell ref="LYP42:LYQ42"/>
    <mergeCell ref="LYR42:LYS42"/>
    <mergeCell ref="LYT42:LYU42"/>
    <mergeCell ref="LYV42:LYW42"/>
    <mergeCell ref="LYX42:LYY42"/>
    <mergeCell ref="LYZ42:LZA42"/>
    <mergeCell ref="LYD42:LYE42"/>
    <mergeCell ref="LYF42:LYG42"/>
    <mergeCell ref="LYH42:LYI42"/>
    <mergeCell ref="LYJ42:LYK42"/>
    <mergeCell ref="LYL42:LYM42"/>
    <mergeCell ref="LYN42:LYO42"/>
    <mergeCell ref="LXR42:LXS42"/>
    <mergeCell ref="LXT42:LXU42"/>
    <mergeCell ref="LXV42:LXW42"/>
    <mergeCell ref="LXX42:LXY42"/>
    <mergeCell ref="LXZ42:LYA42"/>
    <mergeCell ref="LYB42:LYC42"/>
    <mergeCell ref="MCT42:MCU42"/>
    <mergeCell ref="MCV42:MCW42"/>
    <mergeCell ref="MCX42:MCY42"/>
    <mergeCell ref="MCZ42:MDA42"/>
    <mergeCell ref="MDB42:MDC42"/>
    <mergeCell ref="MDD42:MDE42"/>
    <mergeCell ref="MCH42:MCI42"/>
    <mergeCell ref="MCJ42:MCK42"/>
    <mergeCell ref="MCL42:MCM42"/>
    <mergeCell ref="MCN42:MCO42"/>
    <mergeCell ref="MCP42:MCQ42"/>
    <mergeCell ref="MCR42:MCS42"/>
    <mergeCell ref="MBV42:MBW42"/>
    <mergeCell ref="MBX42:MBY42"/>
    <mergeCell ref="MBZ42:MCA42"/>
    <mergeCell ref="MCB42:MCC42"/>
    <mergeCell ref="MCD42:MCE42"/>
    <mergeCell ref="MCF42:MCG42"/>
    <mergeCell ref="MBJ42:MBK42"/>
    <mergeCell ref="MBL42:MBM42"/>
    <mergeCell ref="MBN42:MBO42"/>
    <mergeCell ref="MBP42:MBQ42"/>
    <mergeCell ref="MBR42:MBS42"/>
    <mergeCell ref="MBT42:MBU42"/>
    <mergeCell ref="MAX42:MAY42"/>
    <mergeCell ref="MAZ42:MBA42"/>
    <mergeCell ref="MBB42:MBC42"/>
    <mergeCell ref="MBD42:MBE42"/>
    <mergeCell ref="MBF42:MBG42"/>
    <mergeCell ref="MBH42:MBI42"/>
    <mergeCell ref="MAL42:MAM42"/>
    <mergeCell ref="MAN42:MAO42"/>
    <mergeCell ref="MAP42:MAQ42"/>
    <mergeCell ref="MAR42:MAS42"/>
    <mergeCell ref="MAT42:MAU42"/>
    <mergeCell ref="MAV42:MAW42"/>
    <mergeCell ref="MFN42:MFO42"/>
    <mergeCell ref="MFP42:MFQ42"/>
    <mergeCell ref="MFR42:MFS42"/>
    <mergeCell ref="MFT42:MFU42"/>
    <mergeCell ref="MFV42:MFW42"/>
    <mergeCell ref="MFX42:MFY42"/>
    <mergeCell ref="MFB42:MFC42"/>
    <mergeCell ref="MFD42:MFE42"/>
    <mergeCell ref="MFF42:MFG42"/>
    <mergeCell ref="MFH42:MFI42"/>
    <mergeCell ref="MFJ42:MFK42"/>
    <mergeCell ref="MFL42:MFM42"/>
    <mergeCell ref="MEP42:MEQ42"/>
    <mergeCell ref="MER42:MES42"/>
    <mergeCell ref="MET42:MEU42"/>
    <mergeCell ref="MEV42:MEW42"/>
    <mergeCell ref="MEX42:MEY42"/>
    <mergeCell ref="MEZ42:MFA42"/>
    <mergeCell ref="MED42:MEE42"/>
    <mergeCell ref="MEF42:MEG42"/>
    <mergeCell ref="MEH42:MEI42"/>
    <mergeCell ref="MEJ42:MEK42"/>
    <mergeCell ref="MEL42:MEM42"/>
    <mergeCell ref="MEN42:MEO42"/>
    <mergeCell ref="MDR42:MDS42"/>
    <mergeCell ref="MDT42:MDU42"/>
    <mergeCell ref="MDV42:MDW42"/>
    <mergeCell ref="MDX42:MDY42"/>
    <mergeCell ref="MDZ42:MEA42"/>
    <mergeCell ref="MEB42:MEC42"/>
    <mergeCell ref="MDF42:MDG42"/>
    <mergeCell ref="MDH42:MDI42"/>
    <mergeCell ref="MDJ42:MDK42"/>
    <mergeCell ref="MDL42:MDM42"/>
    <mergeCell ref="MDN42:MDO42"/>
    <mergeCell ref="MDP42:MDQ42"/>
    <mergeCell ref="MIH42:MII42"/>
    <mergeCell ref="MIJ42:MIK42"/>
    <mergeCell ref="MIL42:MIM42"/>
    <mergeCell ref="MIN42:MIO42"/>
    <mergeCell ref="MIP42:MIQ42"/>
    <mergeCell ref="MIR42:MIS42"/>
    <mergeCell ref="MHV42:MHW42"/>
    <mergeCell ref="MHX42:MHY42"/>
    <mergeCell ref="MHZ42:MIA42"/>
    <mergeCell ref="MIB42:MIC42"/>
    <mergeCell ref="MID42:MIE42"/>
    <mergeCell ref="MIF42:MIG42"/>
    <mergeCell ref="MHJ42:MHK42"/>
    <mergeCell ref="MHL42:MHM42"/>
    <mergeCell ref="MHN42:MHO42"/>
    <mergeCell ref="MHP42:MHQ42"/>
    <mergeCell ref="MHR42:MHS42"/>
    <mergeCell ref="MHT42:MHU42"/>
    <mergeCell ref="MGX42:MGY42"/>
    <mergeCell ref="MGZ42:MHA42"/>
    <mergeCell ref="MHB42:MHC42"/>
    <mergeCell ref="MHD42:MHE42"/>
    <mergeCell ref="MHF42:MHG42"/>
    <mergeCell ref="MHH42:MHI42"/>
    <mergeCell ref="MGL42:MGM42"/>
    <mergeCell ref="MGN42:MGO42"/>
    <mergeCell ref="MGP42:MGQ42"/>
    <mergeCell ref="MGR42:MGS42"/>
    <mergeCell ref="MGT42:MGU42"/>
    <mergeCell ref="MGV42:MGW42"/>
    <mergeCell ref="MFZ42:MGA42"/>
    <mergeCell ref="MGB42:MGC42"/>
    <mergeCell ref="MGD42:MGE42"/>
    <mergeCell ref="MGF42:MGG42"/>
    <mergeCell ref="MGH42:MGI42"/>
    <mergeCell ref="MGJ42:MGK42"/>
    <mergeCell ref="MLB42:MLC42"/>
    <mergeCell ref="MLD42:MLE42"/>
    <mergeCell ref="MLF42:MLG42"/>
    <mergeCell ref="MLH42:MLI42"/>
    <mergeCell ref="MLJ42:MLK42"/>
    <mergeCell ref="MLL42:MLM42"/>
    <mergeCell ref="MKP42:MKQ42"/>
    <mergeCell ref="MKR42:MKS42"/>
    <mergeCell ref="MKT42:MKU42"/>
    <mergeCell ref="MKV42:MKW42"/>
    <mergeCell ref="MKX42:MKY42"/>
    <mergeCell ref="MKZ42:MLA42"/>
    <mergeCell ref="MKD42:MKE42"/>
    <mergeCell ref="MKF42:MKG42"/>
    <mergeCell ref="MKH42:MKI42"/>
    <mergeCell ref="MKJ42:MKK42"/>
    <mergeCell ref="MKL42:MKM42"/>
    <mergeCell ref="MKN42:MKO42"/>
    <mergeCell ref="MJR42:MJS42"/>
    <mergeCell ref="MJT42:MJU42"/>
    <mergeCell ref="MJV42:MJW42"/>
    <mergeCell ref="MJX42:MJY42"/>
    <mergeCell ref="MJZ42:MKA42"/>
    <mergeCell ref="MKB42:MKC42"/>
    <mergeCell ref="MJF42:MJG42"/>
    <mergeCell ref="MJH42:MJI42"/>
    <mergeCell ref="MJJ42:MJK42"/>
    <mergeCell ref="MJL42:MJM42"/>
    <mergeCell ref="MJN42:MJO42"/>
    <mergeCell ref="MJP42:MJQ42"/>
    <mergeCell ref="MIT42:MIU42"/>
    <mergeCell ref="MIV42:MIW42"/>
    <mergeCell ref="MIX42:MIY42"/>
    <mergeCell ref="MIZ42:MJA42"/>
    <mergeCell ref="MJB42:MJC42"/>
    <mergeCell ref="MJD42:MJE42"/>
    <mergeCell ref="MNV42:MNW42"/>
    <mergeCell ref="MNX42:MNY42"/>
    <mergeCell ref="MNZ42:MOA42"/>
    <mergeCell ref="MOB42:MOC42"/>
    <mergeCell ref="MOD42:MOE42"/>
    <mergeCell ref="MOF42:MOG42"/>
    <mergeCell ref="MNJ42:MNK42"/>
    <mergeCell ref="MNL42:MNM42"/>
    <mergeCell ref="MNN42:MNO42"/>
    <mergeCell ref="MNP42:MNQ42"/>
    <mergeCell ref="MNR42:MNS42"/>
    <mergeCell ref="MNT42:MNU42"/>
    <mergeCell ref="MMX42:MMY42"/>
    <mergeCell ref="MMZ42:MNA42"/>
    <mergeCell ref="MNB42:MNC42"/>
    <mergeCell ref="MND42:MNE42"/>
    <mergeCell ref="MNF42:MNG42"/>
    <mergeCell ref="MNH42:MNI42"/>
    <mergeCell ref="MML42:MMM42"/>
    <mergeCell ref="MMN42:MMO42"/>
    <mergeCell ref="MMP42:MMQ42"/>
    <mergeCell ref="MMR42:MMS42"/>
    <mergeCell ref="MMT42:MMU42"/>
    <mergeCell ref="MMV42:MMW42"/>
    <mergeCell ref="MLZ42:MMA42"/>
    <mergeCell ref="MMB42:MMC42"/>
    <mergeCell ref="MMD42:MME42"/>
    <mergeCell ref="MMF42:MMG42"/>
    <mergeCell ref="MMH42:MMI42"/>
    <mergeCell ref="MMJ42:MMK42"/>
    <mergeCell ref="MLN42:MLO42"/>
    <mergeCell ref="MLP42:MLQ42"/>
    <mergeCell ref="MLR42:MLS42"/>
    <mergeCell ref="MLT42:MLU42"/>
    <mergeCell ref="MLV42:MLW42"/>
    <mergeCell ref="MLX42:MLY42"/>
    <mergeCell ref="MQP42:MQQ42"/>
    <mergeCell ref="MQR42:MQS42"/>
    <mergeCell ref="MQT42:MQU42"/>
    <mergeCell ref="MQV42:MQW42"/>
    <mergeCell ref="MQX42:MQY42"/>
    <mergeCell ref="MQZ42:MRA42"/>
    <mergeCell ref="MQD42:MQE42"/>
    <mergeCell ref="MQF42:MQG42"/>
    <mergeCell ref="MQH42:MQI42"/>
    <mergeCell ref="MQJ42:MQK42"/>
    <mergeCell ref="MQL42:MQM42"/>
    <mergeCell ref="MQN42:MQO42"/>
    <mergeCell ref="MPR42:MPS42"/>
    <mergeCell ref="MPT42:MPU42"/>
    <mergeCell ref="MPV42:MPW42"/>
    <mergeCell ref="MPX42:MPY42"/>
    <mergeCell ref="MPZ42:MQA42"/>
    <mergeCell ref="MQB42:MQC42"/>
    <mergeCell ref="MPF42:MPG42"/>
    <mergeCell ref="MPH42:MPI42"/>
    <mergeCell ref="MPJ42:MPK42"/>
    <mergeCell ref="MPL42:MPM42"/>
    <mergeCell ref="MPN42:MPO42"/>
    <mergeCell ref="MPP42:MPQ42"/>
    <mergeCell ref="MOT42:MOU42"/>
    <mergeCell ref="MOV42:MOW42"/>
    <mergeCell ref="MOX42:MOY42"/>
    <mergeCell ref="MOZ42:MPA42"/>
    <mergeCell ref="MPB42:MPC42"/>
    <mergeCell ref="MPD42:MPE42"/>
    <mergeCell ref="MOH42:MOI42"/>
    <mergeCell ref="MOJ42:MOK42"/>
    <mergeCell ref="MOL42:MOM42"/>
    <mergeCell ref="MON42:MOO42"/>
    <mergeCell ref="MOP42:MOQ42"/>
    <mergeCell ref="MOR42:MOS42"/>
    <mergeCell ref="MTJ42:MTK42"/>
    <mergeCell ref="MTL42:MTM42"/>
    <mergeCell ref="MTN42:MTO42"/>
    <mergeCell ref="MTP42:MTQ42"/>
    <mergeCell ref="MTR42:MTS42"/>
    <mergeCell ref="MTT42:MTU42"/>
    <mergeCell ref="MSX42:MSY42"/>
    <mergeCell ref="MSZ42:MTA42"/>
    <mergeCell ref="MTB42:MTC42"/>
    <mergeCell ref="MTD42:MTE42"/>
    <mergeCell ref="MTF42:MTG42"/>
    <mergeCell ref="MTH42:MTI42"/>
    <mergeCell ref="MSL42:MSM42"/>
    <mergeCell ref="MSN42:MSO42"/>
    <mergeCell ref="MSP42:MSQ42"/>
    <mergeCell ref="MSR42:MSS42"/>
    <mergeCell ref="MST42:MSU42"/>
    <mergeCell ref="MSV42:MSW42"/>
    <mergeCell ref="MRZ42:MSA42"/>
    <mergeCell ref="MSB42:MSC42"/>
    <mergeCell ref="MSD42:MSE42"/>
    <mergeCell ref="MSF42:MSG42"/>
    <mergeCell ref="MSH42:MSI42"/>
    <mergeCell ref="MSJ42:MSK42"/>
    <mergeCell ref="MRN42:MRO42"/>
    <mergeCell ref="MRP42:MRQ42"/>
    <mergeCell ref="MRR42:MRS42"/>
    <mergeCell ref="MRT42:MRU42"/>
    <mergeCell ref="MRV42:MRW42"/>
    <mergeCell ref="MRX42:MRY42"/>
    <mergeCell ref="MRB42:MRC42"/>
    <mergeCell ref="MRD42:MRE42"/>
    <mergeCell ref="MRF42:MRG42"/>
    <mergeCell ref="MRH42:MRI42"/>
    <mergeCell ref="MRJ42:MRK42"/>
    <mergeCell ref="MRL42:MRM42"/>
    <mergeCell ref="MWD42:MWE42"/>
    <mergeCell ref="MWF42:MWG42"/>
    <mergeCell ref="MWH42:MWI42"/>
    <mergeCell ref="MWJ42:MWK42"/>
    <mergeCell ref="MWL42:MWM42"/>
    <mergeCell ref="MWN42:MWO42"/>
    <mergeCell ref="MVR42:MVS42"/>
    <mergeCell ref="MVT42:MVU42"/>
    <mergeCell ref="MVV42:MVW42"/>
    <mergeCell ref="MVX42:MVY42"/>
    <mergeCell ref="MVZ42:MWA42"/>
    <mergeCell ref="MWB42:MWC42"/>
    <mergeCell ref="MVF42:MVG42"/>
    <mergeCell ref="MVH42:MVI42"/>
    <mergeCell ref="MVJ42:MVK42"/>
    <mergeCell ref="MVL42:MVM42"/>
    <mergeCell ref="MVN42:MVO42"/>
    <mergeCell ref="MVP42:MVQ42"/>
    <mergeCell ref="MUT42:MUU42"/>
    <mergeCell ref="MUV42:MUW42"/>
    <mergeCell ref="MUX42:MUY42"/>
    <mergeCell ref="MUZ42:MVA42"/>
    <mergeCell ref="MVB42:MVC42"/>
    <mergeCell ref="MVD42:MVE42"/>
    <mergeCell ref="MUH42:MUI42"/>
    <mergeCell ref="MUJ42:MUK42"/>
    <mergeCell ref="MUL42:MUM42"/>
    <mergeCell ref="MUN42:MUO42"/>
    <mergeCell ref="MUP42:MUQ42"/>
    <mergeCell ref="MUR42:MUS42"/>
    <mergeCell ref="MTV42:MTW42"/>
    <mergeCell ref="MTX42:MTY42"/>
    <mergeCell ref="MTZ42:MUA42"/>
    <mergeCell ref="MUB42:MUC42"/>
    <mergeCell ref="MUD42:MUE42"/>
    <mergeCell ref="MUF42:MUG42"/>
    <mergeCell ref="MYX42:MYY42"/>
    <mergeCell ref="MYZ42:MZA42"/>
    <mergeCell ref="MZB42:MZC42"/>
    <mergeCell ref="MZD42:MZE42"/>
    <mergeCell ref="MZF42:MZG42"/>
    <mergeCell ref="MZH42:MZI42"/>
    <mergeCell ref="MYL42:MYM42"/>
    <mergeCell ref="MYN42:MYO42"/>
    <mergeCell ref="MYP42:MYQ42"/>
    <mergeCell ref="MYR42:MYS42"/>
    <mergeCell ref="MYT42:MYU42"/>
    <mergeCell ref="MYV42:MYW42"/>
    <mergeCell ref="MXZ42:MYA42"/>
    <mergeCell ref="MYB42:MYC42"/>
    <mergeCell ref="MYD42:MYE42"/>
    <mergeCell ref="MYF42:MYG42"/>
    <mergeCell ref="MYH42:MYI42"/>
    <mergeCell ref="MYJ42:MYK42"/>
    <mergeCell ref="MXN42:MXO42"/>
    <mergeCell ref="MXP42:MXQ42"/>
    <mergeCell ref="MXR42:MXS42"/>
    <mergeCell ref="MXT42:MXU42"/>
    <mergeCell ref="MXV42:MXW42"/>
    <mergeCell ref="MXX42:MXY42"/>
    <mergeCell ref="MXB42:MXC42"/>
    <mergeCell ref="MXD42:MXE42"/>
    <mergeCell ref="MXF42:MXG42"/>
    <mergeCell ref="MXH42:MXI42"/>
    <mergeCell ref="MXJ42:MXK42"/>
    <mergeCell ref="MXL42:MXM42"/>
    <mergeCell ref="MWP42:MWQ42"/>
    <mergeCell ref="MWR42:MWS42"/>
    <mergeCell ref="MWT42:MWU42"/>
    <mergeCell ref="MWV42:MWW42"/>
    <mergeCell ref="MWX42:MWY42"/>
    <mergeCell ref="MWZ42:MXA42"/>
    <mergeCell ref="NBR42:NBS42"/>
    <mergeCell ref="NBT42:NBU42"/>
    <mergeCell ref="NBV42:NBW42"/>
    <mergeCell ref="NBX42:NBY42"/>
    <mergeCell ref="NBZ42:NCA42"/>
    <mergeCell ref="NCB42:NCC42"/>
    <mergeCell ref="NBF42:NBG42"/>
    <mergeCell ref="NBH42:NBI42"/>
    <mergeCell ref="NBJ42:NBK42"/>
    <mergeCell ref="NBL42:NBM42"/>
    <mergeCell ref="NBN42:NBO42"/>
    <mergeCell ref="NBP42:NBQ42"/>
    <mergeCell ref="NAT42:NAU42"/>
    <mergeCell ref="NAV42:NAW42"/>
    <mergeCell ref="NAX42:NAY42"/>
    <mergeCell ref="NAZ42:NBA42"/>
    <mergeCell ref="NBB42:NBC42"/>
    <mergeCell ref="NBD42:NBE42"/>
    <mergeCell ref="NAH42:NAI42"/>
    <mergeCell ref="NAJ42:NAK42"/>
    <mergeCell ref="NAL42:NAM42"/>
    <mergeCell ref="NAN42:NAO42"/>
    <mergeCell ref="NAP42:NAQ42"/>
    <mergeCell ref="NAR42:NAS42"/>
    <mergeCell ref="MZV42:MZW42"/>
    <mergeCell ref="MZX42:MZY42"/>
    <mergeCell ref="MZZ42:NAA42"/>
    <mergeCell ref="NAB42:NAC42"/>
    <mergeCell ref="NAD42:NAE42"/>
    <mergeCell ref="NAF42:NAG42"/>
    <mergeCell ref="MZJ42:MZK42"/>
    <mergeCell ref="MZL42:MZM42"/>
    <mergeCell ref="MZN42:MZO42"/>
    <mergeCell ref="MZP42:MZQ42"/>
    <mergeCell ref="MZR42:MZS42"/>
    <mergeCell ref="MZT42:MZU42"/>
    <mergeCell ref="NEL42:NEM42"/>
    <mergeCell ref="NEN42:NEO42"/>
    <mergeCell ref="NEP42:NEQ42"/>
    <mergeCell ref="NER42:NES42"/>
    <mergeCell ref="NET42:NEU42"/>
    <mergeCell ref="NEV42:NEW42"/>
    <mergeCell ref="NDZ42:NEA42"/>
    <mergeCell ref="NEB42:NEC42"/>
    <mergeCell ref="NED42:NEE42"/>
    <mergeCell ref="NEF42:NEG42"/>
    <mergeCell ref="NEH42:NEI42"/>
    <mergeCell ref="NEJ42:NEK42"/>
    <mergeCell ref="NDN42:NDO42"/>
    <mergeCell ref="NDP42:NDQ42"/>
    <mergeCell ref="NDR42:NDS42"/>
    <mergeCell ref="NDT42:NDU42"/>
    <mergeCell ref="NDV42:NDW42"/>
    <mergeCell ref="NDX42:NDY42"/>
    <mergeCell ref="NDB42:NDC42"/>
    <mergeCell ref="NDD42:NDE42"/>
    <mergeCell ref="NDF42:NDG42"/>
    <mergeCell ref="NDH42:NDI42"/>
    <mergeCell ref="NDJ42:NDK42"/>
    <mergeCell ref="NDL42:NDM42"/>
    <mergeCell ref="NCP42:NCQ42"/>
    <mergeCell ref="NCR42:NCS42"/>
    <mergeCell ref="NCT42:NCU42"/>
    <mergeCell ref="NCV42:NCW42"/>
    <mergeCell ref="NCX42:NCY42"/>
    <mergeCell ref="NCZ42:NDA42"/>
    <mergeCell ref="NCD42:NCE42"/>
    <mergeCell ref="NCF42:NCG42"/>
    <mergeCell ref="NCH42:NCI42"/>
    <mergeCell ref="NCJ42:NCK42"/>
    <mergeCell ref="NCL42:NCM42"/>
    <mergeCell ref="NCN42:NCO42"/>
    <mergeCell ref="NHF42:NHG42"/>
    <mergeCell ref="NHH42:NHI42"/>
    <mergeCell ref="NHJ42:NHK42"/>
    <mergeCell ref="NHL42:NHM42"/>
    <mergeCell ref="NHN42:NHO42"/>
    <mergeCell ref="NHP42:NHQ42"/>
    <mergeCell ref="NGT42:NGU42"/>
    <mergeCell ref="NGV42:NGW42"/>
    <mergeCell ref="NGX42:NGY42"/>
    <mergeCell ref="NGZ42:NHA42"/>
    <mergeCell ref="NHB42:NHC42"/>
    <mergeCell ref="NHD42:NHE42"/>
    <mergeCell ref="NGH42:NGI42"/>
    <mergeCell ref="NGJ42:NGK42"/>
    <mergeCell ref="NGL42:NGM42"/>
    <mergeCell ref="NGN42:NGO42"/>
    <mergeCell ref="NGP42:NGQ42"/>
    <mergeCell ref="NGR42:NGS42"/>
    <mergeCell ref="NFV42:NFW42"/>
    <mergeCell ref="NFX42:NFY42"/>
    <mergeCell ref="NFZ42:NGA42"/>
    <mergeCell ref="NGB42:NGC42"/>
    <mergeCell ref="NGD42:NGE42"/>
    <mergeCell ref="NGF42:NGG42"/>
    <mergeCell ref="NFJ42:NFK42"/>
    <mergeCell ref="NFL42:NFM42"/>
    <mergeCell ref="NFN42:NFO42"/>
    <mergeCell ref="NFP42:NFQ42"/>
    <mergeCell ref="NFR42:NFS42"/>
    <mergeCell ref="NFT42:NFU42"/>
    <mergeCell ref="NEX42:NEY42"/>
    <mergeCell ref="NEZ42:NFA42"/>
    <mergeCell ref="NFB42:NFC42"/>
    <mergeCell ref="NFD42:NFE42"/>
    <mergeCell ref="NFF42:NFG42"/>
    <mergeCell ref="NFH42:NFI42"/>
    <mergeCell ref="NJZ42:NKA42"/>
    <mergeCell ref="NKB42:NKC42"/>
    <mergeCell ref="NKD42:NKE42"/>
    <mergeCell ref="NKF42:NKG42"/>
    <mergeCell ref="NKH42:NKI42"/>
    <mergeCell ref="NKJ42:NKK42"/>
    <mergeCell ref="NJN42:NJO42"/>
    <mergeCell ref="NJP42:NJQ42"/>
    <mergeCell ref="NJR42:NJS42"/>
    <mergeCell ref="NJT42:NJU42"/>
    <mergeCell ref="NJV42:NJW42"/>
    <mergeCell ref="NJX42:NJY42"/>
    <mergeCell ref="NJB42:NJC42"/>
    <mergeCell ref="NJD42:NJE42"/>
    <mergeCell ref="NJF42:NJG42"/>
    <mergeCell ref="NJH42:NJI42"/>
    <mergeCell ref="NJJ42:NJK42"/>
    <mergeCell ref="NJL42:NJM42"/>
    <mergeCell ref="NIP42:NIQ42"/>
    <mergeCell ref="NIR42:NIS42"/>
    <mergeCell ref="NIT42:NIU42"/>
    <mergeCell ref="NIV42:NIW42"/>
    <mergeCell ref="NIX42:NIY42"/>
    <mergeCell ref="NIZ42:NJA42"/>
    <mergeCell ref="NID42:NIE42"/>
    <mergeCell ref="NIF42:NIG42"/>
    <mergeCell ref="NIH42:NII42"/>
    <mergeCell ref="NIJ42:NIK42"/>
    <mergeCell ref="NIL42:NIM42"/>
    <mergeCell ref="NIN42:NIO42"/>
    <mergeCell ref="NHR42:NHS42"/>
    <mergeCell ref="NHT42:NHU42"/>
    <mergeCell ref="NHV42:NHW42"/>
    <mergeCell ref="NHX42:NHY42"/>
    <mergeCell ref="NHZ42:NIA42"/>
    <mergeCell ref="NIB42:NIC42"/>
    <mergeCell ref="NMT42:NMU42"/>
    <mergeCell ref="NMV42:NMW42"/>
    <mergeCell ref="NMX42:NMY42"/>
    <mergeCell ref="NMZ42:NNA42"/>
    <mergeCell ref="NNB42:NNC42"/>
    <mergeCell ref="NND42:NNE42"/>
    <mergeCell ref="NMH42:NMI42"/>
    <mergeCell ref="NMJ42:NMK42"/>
    <mergeCell ref="NML42:NMM42"/>
    <mergeCell ref="NMN42:NMO42"/>
    <mergeCell ref="NMP42:NMQ42"/>
    <mergeCell ref="NMR42:NMS42"/>
    <mergeCell ref="NLV42:NLW42"/>
    <mergeCell ref="NLX42:NLY42"/>
    <mergeCell ref="NLZ42:NMA42"/>
    <mergeCell ref="NMB42:NMC42"/>
    <mergeCell ref="NMD42:NME42"/>
    <mergeCell ref="NMF42:NMG42"/>
    <mergeCell ref="NLJ42:NLK42"/>
    <mergeCell ref="NLL42:NLM42"/>
    <mergeCell ref="NLN42:NLO42"/>
    <mergeCell ref="NLP42:NLQ42"/>
    <mergeCell ref="NLR42:NLS42"/>
    <mergeCell ref="NLT42:NLU42"/>
    <mergeCell ref="NKX42:NKY42"/>
    <mergeCell ref="NKZ42:NLA42"/>
    <mergeCell ref="NLB42:NLC42"/>
    <mergeCell ref="NLD42:NLE42"/>
    <mergeCell ref="NLF42:NLG42"/>
    <mergeCell ref="NLH42:NLI42"/>
    <mergeCell ref="NKL42:NKM42"/>
    <mergeCell ref="NKN42:NKO42"/>
    <mergeCell ref="NKP42:NKQ42"/>
    <mergeCell ref="NKR42:NKS42"/>
    <mergeCell ref="NKT42:NKU42"/>
    <mergeCell ref="NKV42:NKW42"/>
    <mergeCell ref="NPN42:NPO42"/>
    <mergeCell ref="NPP42:NPQ42"/>
    <mergeCell ref="NPR42:NPS42"/>
    <mergeCell ref="NPT42:NPU42"/>
    <mergeCell ref="NPV42:NPW42"/>
    <mergeCell ref="NPX42:NPY42"/>
    <mergeCell ref="NPB42:NPC42"/>
    <mergeCell ref="NPD42:NPE42"/>
    <mergeCell ref="NPF42:NPG42"/>
    <mergeCell ref="NPH42:NPI42"/>
    <mergeCell ref="NPJ42:NPK42"/>
    <mergeCell ref="NPL42:NPM42"/>
    <mergeCell ref="NOP42:NOQ42"/>
    <mergeCell ref="NOR42:NOS42"/>
    <mergeCell ref="NOT42:NOU42"/>
    <mergeCell ref="NOV42:NOW42"/>
    <mergeCell ref="NOX42:NOY42"/>
    <mergeCell ref="NOZ42:NPA42"/>
    <mergeCell ref="NOD42:NOE42"/>
    <mergeCell ref="NOF42:NOG42"/>
    <mergeCell ref="NOH42:NOI42"/>
    <mergeCell ref="NOJ42:NOK42"/>
    <mergeCell ref="NOL42:NOM42"/>
    <mergeCell ref="NON42:NOO42"/>
    <mergeCell ref="NNR42:NNS42"/>
    <mergeCell ref="NNT42:NNU42"/>
    <mergeCell ref="NNV42:NNW42"/>
    <mergeCell ref="NNX42:NNY42"/>
    <mergeCell ref="NNZ42:NOA42"/>
    <mergeCell ref="NOB42:NOC42"/>
    <mergeCell ref="NNF42:NNG42"/>
    <mergeCell ref="NNH42:NNI42"/>
    <mergeCell ref="NNJ42:NNK42"/>
    <mergeCell ref="NNL42:NNM42"/>
    <mergeCell ref="NNN42:NNO42"/>
    <mergeCell ref="NNP42:NNQ42"/>
    <mergeCell ref="NSH42:NSI42"/>
    <mergeCell ref="NSJ42:NSK42"/>
    <mergeCell ref="NSL42:NSM42"/>
    <mergeCell ref="NSN42:NSO42"/>
    <mergeCell ref="NSP42:NSQ42"/>
    <mergeCell ref="NSR42:NSS42"/>
    <mergeCell ref="NRV42:NRW42"/>
    <mergeCell ref="NRX42:NRY42"/>
    <mergeCell ref="NRZ42:NSA42"/>
    <mergeCell ref="NSB42:NSC42"/>
    <mergeCell ref="NSD42:NSE42"/>
    <mergeCell ref="NSF42:NSG42"/>
    <mergeCell ref="NRJ42:NRK42"/>
    <mergeCell ref="NRL42:NRM42"/>
    <mergeCell ref="NRN42:NRO42"/>
    <mergeCell ref="NRP42:NRQ42"/>
    <mergeCell ref="NRR42:NRS42"/>
    <mergeCell ref="NRT42:NRU42"/>
    <mergeCell ref="NQX42:NQY42"/>
    <mergeCell ref="NQZ42:NRA42"/>
    <mergeCell ref="NRB42:NRC42"/>
    <mergeCell ref="NRD42:NRE42"/>
    <mergeCell ref="NRF42:NRG42"/>
    <mergeCell ref="NRH42:NRI42"/>
    <mergeCell ref="NQL42:NQM42"/>
    <mergeCell ref="NQN42:NQO42"/>
    <mergeCell ref="NQP42:NQQ42"/>
    <mergeCell ref="NQR42:NQS42"/>
    <mergeCell ref="NQT42:NQU42"/>
    <mergeCell ref="NQV42:NQW42"/>
    <mergeCell ref="NPZ42:NQA42"/>
    <mergeCell ref="NQB42:NQC42"/>
    <mergeCell ref="NQD42:NQE42"/>
    <mergeCell ref="NQF42:NQG42"/>
    <mergeCell ref="NQH42:NQI42"/>
    <mergeCell ref="NQJ42:NQK42"/>
    <mergeCell ref="NVB42:NVC42"/>
    <mergeCell ref="NVD42:NVE42"/>
    <mergeCell ref="NVF42:NVG42"/>
    <mergeCell ref="NVH42:NVI42"/>
    <mergeCell ref="NVJ42:NVK42"/>
    <mergeCell ref="NVL42:NVM42"/>
    <mergeCell ref="NUP42:NUQ42"/>
    <mergeCell ref="NUR42:NUS42"/>
    <mergeCell ref="NUT42:NUU42"/>
    <mergeCell ref="NUV42:NUW42"/>
    <mergeCell ref="NUX42:NUY42"/>
    <mergeCell ref="NUZ42:NVA42"/>
    <mergeCell ref="NUD42:NUE42"/>
    <mergeCell ref="NUF42:NUG42"/>
    <mergeCell ref="NUH42:NUI42"/>
    <mergeCell ref="NUJ42:NUK42"/>
    <mergeCell ref="NUL42:NUM42"/>
    <mergeCell ref="NUN42:NUO42"/>
    <mergeCell ref="NTR42:NTS42"/>
    <mergeCell ref="NTT42:NTU42"/>
    <mergeCell ref="NTV42:NTW42"/>
    <mergeCell ref="NTX42:NTY42"/>
    <mergeCell ref="NTZ42:NUA42"/>
    <mergeCell ref="NUB42:NUC42"/>
    <mergeCell ref="NTF42:NTG42"/>
    <mergeCell ref="NTH42:NTI42"/>
    <mergeCell ref="NTJ42:NTK42"/>
    <mergeCell ref="NTL42:NTM42"/>
    <mergeCell ref="NTN42:NTO42"/>
    <mergeCell ref="NTP42:NTQ42"/>
    <mergeCell ref="NST42:NSU42"/>
    <mergeCell ref="NSV42:NSW42"/>
    <mergeCell ref="NSX42:NSY42"/>
    <mergeCell ref="NSZ42:NTA42"/>
    <mergeCell ref="NTB42:NTC42"/>
    <mergeCell ref="NTD42:NTE42"/>
    <mergeCell ref="NXV42:NXW42"/>
    <mergeCell ref="NXX42:NXY42"/>
    <mergeCell ref="NXZ42:NYA42"/>
    <mergeCell ref="NYB42:NYC42"/>
    <mergeCell ref="NYD42:NYE42"/>
    <mergeCell ref="NYF42:NYG42"/>
    <mergeCell ref="NXJ42:NXK42"/>
    <mergeCell ref="NXL42:NXM42"/>
    <mergeCell ref="NXN42:NXO42"/>
    <mergeCell ref="NXP42:NXQ42"/>
    <mergeCell ref="NXR42:NXS42"/>
    <mergeCell ref="NXT42:NXU42"/>
    <mergeCell ref="NWX42:NWY42"/>
    <mergeCell ref="NWZ42:NXA42"/>
    <mergeCell ref="NXB42:NXC42"/>
    <mergeCell ref="NXD42:NXE42"/>
    <mergeCell ref="NXF42:NXG42"/>
    <mergeCell ref="NXH42:NXI42"/>
    <mergeCell ref="NWL42:NWM42"/>
    <mergeCell ref="NWN42:NWO42"/>
    <mergeCell ref="NWP42:NWQ42"/>
    <mergeCell ref="NWR42:NWS42"/>
    <mergeCell ref="NWT42:NWU42"/>
    <mergeCell ref="NWV42:NWW42"/>
    <mergeCell ref="NVZ42:NWA42"/>
    <mergeCell ref="NWB42:NWC42"/>
    <mergeCell ref="NWD42:NWE42"/>
    <mergeCell ref="NWF42:NWG42"/>
    <mergeCell ref="NWH42:NWI42"/>
    <mergeCell ref="NWJ42:NWK42"/>
    <mergeCell ref="NVN42:NVO42"/>
    <mergeCell ref="NVP42:NVQ42"/>
    <mergeCell ref="NVR42:NVS42"/>
    <mergeCell ref="NVT42:NVU42"/>
    <mergeCell ref="NVV42:NVW42"/>
    <mergeCell ref="NVX42:NVY42"/>
    <mergeCell ref="OAP42:OAQ42"/>
    <mergeCell ref="OAR42:OAS42"/>
    <mergeCell ref="OAT42:OAU42"/>
    <mergeCell ref="OAV42:OAW42"/>
    <mergeCell ref="OAX42:OAY42"/>
    <mergeCell ref="OAZ42:OBA42"/>
    <mergeCell ref="OAD42:OAE42"/>
    <mergeCell ref="OAF42:OAG42"/>
    <mergeCell ref="OAH42:OAI42"/>
    <mergeCell ref="OAJ42:OAK42"/>
    <mergeCell ref="OAL42:OAM42"/>
    <mergeCell ref="OAN42:OAO42"/>
    <mergeCell ref="NZR42:NZS42"/>
    <mergeCell ref="NZT42:NZU42"/>
    <mergeCell ref="NZV42:NZW42"/>
    <mergeCell ref="NZX42:NZY42"/>
    <mergeCell ref="NZZ42:OAA42"/>
    <mergeCell ref="OAB42:OAC42"/>
    <mergeCell ref="NZF42:NZG42"/>
    <mergeCell ref="NZH42:NZI42"/>
    <mergeCell ref="NZJ42:NZK42"/>
    <mergeCell ref="NZL42:NZM42"/>
    <mergeCell ref="NZN42:NZO42"/>
    <mergeCell ref="NZP42:NZQ42"/>
    <mergeCell ref="NYT42:NYU42"/>
    <mergeCell ref="NYV42:NYW42"/>
    <mergeCell ref="NYX42:NYY42"/>
    <mergeCell ref="NYZ42:NZA42"/>
    <mergeCell ref="NZB42:NZC42"/>
    <mergeCell ref="NZD42:NZE42"/>
    <mergeCell ref="NYH42:NYI42"/>
    <mergeCell ref="NYJ42:NYK42"/>
    <mergeCell ref="NYL42:NYM42"/>
    <mergeCell ref="NYN42:NYO42"/>
    <mergeCell ref="NYP42:NYQ42"/>
    <mergeCell ref="NYR42:NYS42"/>
    <mergeCell ref="ODJ42:ODK42"/>
    <mergeCell ref="ODL42:ODM42"/>
    <mergeCell ref="ODN42:ODO42"/>
    <mergeCell ref="ODP42:ODQ42"/>
    <mergeCell ref="ODR42:ODS42"/>
    <mergeCell ref="ODT42:ODU42"/>
    <mergeCell ref="OCX42:OCY42"/>
    <mergeCell ref="OCZ42:ODA42"/>
    <mergeCell ref="ODB42:ODC42"/>
    <mergeCell ref="ODD42:ODE42"/>
    <mergeCell ref="ODF42:ODG42"/>
    <mergeCell ref="ODH42:ODI42"/>
    <mergeCell ref="OCL42:OCM42"/>
    <mergeCell ref="OCN42:OCO42"/>
    <mergeCell ref="OCP42:OCQ42"/>
    <mergeCell ref="OCR42:OCS42"/>
    <mergeCell ref="OCT42:OCU42"/>
    <mergeCell ref="OCV42:OCW42"/>
    <mergeCell ref="OBZ42:OCA42"/>
    <mergeCell ref="OCB42:OCC42"/>
    <mergeCell ref="OCD42:OCE42"/>
    <mergeCell ref="OCF42:OCG42"/>
    <mergeCell ref="OCH42:OCI42"/>
    <mergeCell ref="OCJ42:OCK42"/>
    <mergeCell ref="OBN42:OBO42"/>
    <mergeCell ref="OBP42:OBQ42"/>
    <mergeCell ref="OBR42:OBS42"/>
    <mergeCell ref="OBT42:OBU42"/>
    <mergeCell ref="OBV42:OBW42"/>
    <mergeCell ref="OBX42:OBY42"/>
    <mergeCell ref="OBB42:OBC42"/>
    <mergeCell ref="OBD42:OBE42"/>
    <mergeCell ref="OBF42:OBG42"/>
    <mergeCell ref="OBH42:OBI42"/>
    <mergeCell ref="OBJ42:OBK42"/>
    <mergeCell ref="OBL42:OBM42"/>
    <mergeCell ref="OGD42:OGE42"/>
    <mergeCell ref="OGF42:OGG42"/>
    <mergeCell ref="OGH42:OGI42"/>
    <mergeCell ref="OGJ42:OGK42"/>
    <mergeCell ref="OGL42:OGM42"/>
    <mergeCell ref="OGN42:OGO42"/>
    <mergeCell ref="OFR42:OFS42"/>
    <mergeCell ref="OFT42:OFU42"/>
    <mergeCell ref="OFV42:OFW42"/>
    <mergeCell ref="OFX42:OFY42"/>
    <mergeCell ref="OFZ42:OGA42"/>
    <mergeCell ref="OGB42:OGC42"/>
    <mergeCell ref="OFF42:OFG42"/>
    <mergeCell ref="OFH42:OFI42"/>
    <mergeCell ref="OFJ42:OFK42"/>
    <mergeCell ref="OFL42:OFM42"/>
    <mergeCell ref="OFN42:OFO42"/>
    <mergeCell ref="OFP42:OFQ42"/>
    <mergeCell ref="OET42:OEU42"/>
    <mergeCell ref="OEV42:OEW42"/>
    <mergeCell ref="OEX42:OEY42"/>
    <mergeCell ref="OEZ42:OFA42"/>
    <mergeCell ref="OFB42:OFC42"/>
    <mergeCell ref="OFD42:OFE42"/>
    <mergeCell ref="OEH42:OEI42"/>
    <mergeCell ref="OEJ42:OEK42"/>
    <mergeCell ref="OEL42:OEM42"/>
    <mergeCell ref="OEN42:OEO42"/>
    <mergeCell ref="OEP42:OEQ42"/>
    <mergeCell ref="OER42:OES42"/>
    <mergeCell ref="ODV42:ODW42"/>
    <mergeCell ref="ODX42:ODY42"/>
    <mergeCell ref="ODZ42:OEA42"/>
    <mergeCell ref="OEB42:OEC42"/>
    <mergeCell ref="OED42:OEE42"/>
    <mergeCell ref="OEF42:OEG42"/>
    <mergeCell ref="OIX42:OIY42"/>
    <mergeCell ref="OIZ42:OJA42"/>
    <mergeCell ref="OJB42:OJC42"/>
    <mergeCell ref="OJD42:OJE42"/>
    <mergeCell ref="OJF42:OJG42"/>
    <mergeCell ref="OJH42:OJI42"/>
    <mergeCell ref="OIL42:OIM42"/>
    <mergeCell ref="OIN42:OIO42"/>
    <mergeCell ref="OIP42:OIQ42"/>
    <mergeCell ref="OIR42:OIS42"/>
    <mergeCell ref="OIT42:OIU42"/>
    <mergeCell ref="OIV42:OIW42"/>
    <mergeCell ref="OHZ42:OIA42"/>
    <mergeCell ref="OIB42:OIC42"/>
    <mergeCell ref="OID42:OIE42"/>
    <mergeCell ref="OIF42:OIG42"/>
    <mergeCell ref="OIH42:OII42"/>
    <mergeCell ref="OIJ42:OIK42"/>
    <mergeCell ref="OHN42:OHO42"/>
    <mergeCell ref="OHP42:OHQ42"/>
    <mergeCell ref="OHR42:OHS42"/>
    <mergeCell ref="OHT42:OHU42"/>
    <mergeCell ref="OHV42:OHW42"/>
    <mergeCell ref="OHX42:OHY42"/>
    <mergeCell ref="OHB42:OHC42"/>
    <mergeCell ref="OHD42:OHE42"/>
    <mergeCell ref="OHF42:OHG42"/>
    <mergeCell ref="OHH42:OHI42"/>
    <mergeCell ref="OHJ42:OHK42"/>
    <mergeCell ref="OHL42:OHM42"/>
    <mergeCell ref="OGP42:OGQ42"/>
    <mergeCell ref="OGR42:OGS42"/>
    <mergeCell ref="OGT42:OGU42"/>
    <mergeCell ref="OGV42:OGW42"/>
    <mergeCell ref="OGX42:OGY42"/>
    <mergeCell ref="OGZ42:OHA42"/>
    <mergeCell ref="OLR42:OLS42"/>
    <mergeCell ref="OLT42:OLU42"/>
    <mergeCell ref="OLV42:OLW42"/>
    <mergeCell ref="OLX42:OLY42"/>
    <mergeCell ref="OLZ42:OMA42"/>
    <mergeCell ref="OMB42:OMC42"/>
    <mergeCell ref="OLF42:OLG42"/>
    <mergeCell ref="OLH42:OLI42"/>
    <mergeCell ref="OLJ42:OLK42"/>
    <mergeCell ref="OLL42:OLM42"/>
    <mergeCell ref="OLN42:OLO42"/>
    <mergeCell ref="OLP42:OLQ42"/>
    <mergeCell ref="OKT42:OKU42"/>
    <mergeCell ref="OKV42:OKW42"/>
    <mergeCell ref="OKX42:OKY42"/>
    <mergeCell ref="OKZ42:OLA42"/>
    <mergeCell ref="OLB42:OLC42"/>
    <mergeCell ref="OLD42:OLE42"/>
    <mergeCell ref="OKH42:OKI42"/>
    <mergeCell ref="OKJ42:OKK42"/>
    <mergeCell ref="OKL42:OKM42"/>
    <mergeCell ref="OKN42:OKO42"/>
    <mergeCell ref="OKP42:OKQ42"/>
    <mergeCell ref="OKR42:OKS42"/>
    <mergeCell ref="OJV42:OJW42"/>
    <mergeCell ref="OJX42:OJY42"/>
    <mergeCell ref="OJZ42:OKA42"/>
    <mergeCell ref="OKB42:OKC42"/>
    <mergeCell ref="OKD42:OKE42"/>
    <mergeCell ref="OKF42:OKG42"/>
    <mergeCell ref="OJJ42:OJK42"/>
    <mergeCell ref="OJL42:OJM42"/>
    <mergeCell ref="OJN42:OJO42"/>
    <mergeCell ref="OJP42:OJQ42"/>
    <mergeCell ref="OJR42:OJS42"/>
    <mergeCell ref="OJT42:OJU42"/>
    <mergeCell ref="OOL42:OOM42"/>
    <mergeCell ref="OON42:OOO42"/>
    <mergeCell ref="OOP42:OOQ42"/>
    <mergeCell ref="OOR42:OOS42"/>
    <mergeCell ref="OOT42:OOU42"/>
    <mergeCell ref="OOV42:OOW42"/>
    <mergeCell ref="ONZ42:OOA42"/>
    <mergeCell ref="OOB42:OOC42"/>
    <mergeCell ref="OOD42:OOE42"/>
    <mergeCell ref="OOF42:OOG42"/>
    <mergeCell ref="OOH42:OOI42"/>
    <mergeCell ref="OOJ42:OOK42"/>
    <mergeCell ref="ONN42:ONO42"/>
    <mergeCell ref="ONP42:ONQ42"/>
    <mergeCell ref="ONR42:ONS42"/>
    <mergeCell ref="ONT42:ONU42"/>
    <mergeCell ref="ONV42:ONW42"/>
    <mergeCell ref="ONX42:ONY42"/>
    <mergeCell ref="ONB42:ONC42"/>
    <mergeCell ref="OND42:ONE42"/>
    <mergeCell ref="ONF42:ONG42"/>
    <mergeCell ref="ONH42:ONI42"/>
    <mergeCell ref="ONJ42:ONK42"/>
    <mergeCell ref="ONL42:ONM42"/>
    <mergeCell ref="OMP42:OMQ42"/>
    <mergeCell ref="OMR42:OMS42"/>
    <mergeCell ref="OMT42:OMU42"/>
    <mergeCell ref="OMV42:OMW42"/>
    <mergeCell ref="OMX42:OMY42"/>
    <mergeCell ref="OMZ42:ONA42"/>
    <mergeCell ref="OMD42:OME42"/>
    <mergeCell ref="OMF42:OMG42"/>
    <mergeCell ref="OMH42:OMI42"/>
    <mergeCell ref="OMJ42:OMK42"/>
    <mergeCell ref="OML42:OMM42"/>
    <mergeCell ref="OMN42:OMO42"/>
    <mergeCell ref="ORF42:ORG42"/>
    <mergeCell ref="ORH42:ORI42"/>
    <mergeCell ref="ORJ42:ORK42"/>
    <mergeCell ref="ORL42:ORM42"/>
    <mergeCell ref="ORN42:ORO42"/>
    <mergeCell ref="ORP42:ORQ42"/>
    <mergeCell ref="OQT42:OQU42"/>
    <mergeCell ref="OQV42:OQW42"/>
    <mergeCell ref="OQX42:OQY42"/>
    <mergeCell ref="OQZ42:ORA42"/>
    <mergeCell ref="ORB42:ORC42"/>
    <mergeCell ref="ORD42:ORE42"/>
    <mergeCell ref="OQH42:OQI42"/>
    <mergeCell ref="OQJ42:OQK42"/>
    <mergeCell ref="OQL42:OQM42"/>
    <mergeCell ref="OQN42:OQO42"/>
    <mergeCell ref="OQP42:OQQ42"/>
    <mergeCell ref="OQR42:OQS42"/>
    <mergeCell ref="OPV42:OPW42"/>
    <mergeCell ref="OPX42:OPY42"/>
    <mergeCell ref="OPZ42:OQA42"/>
    <mergeCell ref="OQB42:OQC42"/>
    <mergeCell ref="OQD42:OQE42"/>
    <mergeCell ref="OQF42:OQG42"/>
    <mergeCell ref="OPJ42:OPK42"/>
    <mergeCell ref="OPL42:OPM42"/>
    <mergeCell ref="OPN42:OPO42"/>
    <mergeCell ref="OPP42:OPQ42"/>
    <mergeCell ref="OPR42:OPS42"/>
    <mergeCell ref="OPT42:OPU42"/>
    <mergeCell ref="OOX42:OOY42"/>
    <mergeCell ref="OOZ42:OPA42"/>
    <mergeCell ref="OPB42:OPC42"/>
    <mergeCell ref="OPD42:OPE42"/>
    <mergeCell ref="OPF42:OPG42"/>
    <mergeCell ref="OPH42:OPI42"/>
    <mergeCell ref="OTZ42:OUA42"/>
    <mergeCell ref="OUB42:OUC42"/>
    <mergeCell ref="OUD42:OUE42"/>
    <mergeCell ref="OUF42:OUG42"/>
    <mergeCell ref="OUH42:OUI42"/>
    <mergeCell ref="OUJ42:OUK42"/>
    <mergeCell ref="OTN42:OTO42"/>
    <mergeCell ref="OTP42:OTQ42"/>
    <mergeCell ref="OTR42:OTS42"/>
    <mergeCell ref="OTT42:OTU42"/>
    <mergeCell ref="OTV42:OTW42"/>
    <mergeCell ref="OTX42:OTY42"/>
    <mergeCell ref="OTB42:OTC42"/>
    <mergeCell ref="OTD42:OTE42"/>
    <mergeCell ref="OTF42:OTG42"/>
    <mergeCell ref="OTH42:OTI42"/>
    <mergeCell ref="OTJ42:OTK42"/>
    <mergeCell ref="OTL42:OTM42"/>
    <mergeCell ref="OSP42:OSQ42"/>
    <mergeCell ref="OSR42:OSS42"/>
    <mergeCell ref="OST42:OSU42"/>
    <mergeCell ref="OSV42:OSW42"/>
    <mergeCell ref="OSX42:OSY42"/>
    <mergeCell ref="OSZ42:OTA42"/>
    <mergeCell ref="OSD42:OSE42"/>
    <mergeCell ref="OSF42:OSG42"/>
    <mergeCell ref="OSH42:OSI42"/>
    <mergeCell ref="OSJ42:OSK42"/>
    <mergeCell ref="OSL42:OSM42"/>
    <mergeCell ref="OSN42:OSO42"/>
    <mergeCell ref="ORR42:ORS42"/>
    <mergeCell ref="ORT42:ORU42"/>
    <mergeCell ref="ORV42:ORW42"/>
    <mergeCell ref="ORX42:ORY42"/>
    <mergeCell ref="ORZ42:OSA42"/>
    <mergeCell ref="OSB42:OSC42"/>
    <mergeCell ref="OWT42:OWU42"/>
    <mergeCell ref="OWV42:OWW42"/>
    <mergeCell ref="OWX42:OWY42"/>
    <mergeCell ref="OWZ42:OXA42"/>
    <mergeCell ref="OXB42:OXC42"/>
    <mergeCell ref="OXD42:OXE42"/>
    <mergeCell ref="OWH42:OWI42"/>
    <mergeCell ref="OWJ42:OWK42"/>
    <mergeCell ref="OWL42:OWM42"/>
    <mergeCell ref="OWN42:OWO42"/>
    <mergeCell ref="OWP42:OWQ42"/>
    <mergeCell ref="OWR42:OWS42"/>
    <mergeCell ref="OVV42:OVW42"/>
    <mergeCell ref="OVX42:OVY42"/>
    <mergeCell ref="OVZ42:OWA42"/>
    <mergeCell ref="OWB42:OWC42"/>
    <mergeCell ref="OWD42:OWE42"/>
    <mergeCell ref="OWF42:OWG42"/>
    <mergeCell ref="OVJ42:OVK42"/>
    <mergeCell ref="OVL42:OVM42"/>
    <mergeCell ref="OVN42:OVO42"/>
    <mergeCell ref="OVP42:OVQ42"/>
    <mergeCell ref="OVR42:OVS42"/>
    <mergeCell ref="OVT42:OVU42"/>
    <mergeCell ref="OUX42:OUY42"/>
    <mergeCell ref="OUZ42:OVA42"/>
    <mergeCell ref="OVB42:OVC42"/>
    <mergeCell ref="OVD42:OVE42"/>
    <mergeCell ref="OVF42:OVG42"/>
    <mergeCell ref="OVH42:OVI42"/>
    <mergeCell ref="OUL42:OUM42"/>
    <mergeCell ref="OUN42:OUO42"/>
    <mergeCell ref="OUP42:OUQ42"/>
    <mergeCell ref="OUR42:OUS42"/>
    <mergeCell ref="OUT42:OUU42"/>
    <mergeCell ref="OUV42:OUW42"/>
    <mergeCell ref="OZN42:OZO42"/>
    <mergeCell ref="OZP42:OZQ42"/>
    <mergeCell ref="OZR42:OZS42"/>
    <mergeCell ref="OZT42:OZU42"/>
    <mergeCell ref="OZV42:OZW42"/>
    <mergeCell ref="OZX42:OZY42"/>
    <mergeCell ref="OZB42:OZC42"/>
    <mergeCell ref="OZD42:OZE42"/>
    <mergeCell ref="OZF42:OZG42"/>
    <mergeCell ref="OZH42:OZI42"/>
    <mergeCell ref="OZJ42:OZK42"/>
    <mergeCell ref="OZL42:OZM42"/>
    <mergeCell ref="OYP42:OYQ42"/>
    <mergeCell ref="OYR42:OYS42"/>
    <mergeCell ref="OYT42:OYU42"/>
    <mergeCell ref="OYV42:OYW42"/>
    <mergeCell ref="OYX42:OYY42"/>
    <mergeCell ref="OYZ42:OZA42"/>
    <mergeCell ref="OYD42:OYE42"/>
    <mergeCell ref="OYF42:OYG42"/>
    <mergeCell ref="OYH42:OYI42"/>
    <mergeCell ref="OYJ42:OYK42"/>
    <mergeCell ref="OYL42:OYM42"/>
    <mergeCell ref="OYN42:OYO42"/>
    <mergeCell ref="OXR42:OXS42"/>
    <mergeCell ref="OXT42:OXU42"/>
    <mergeCell ref="OXV42:OXW42"/>
    <mergeCell ref="OXX42:OXY42"/>
    <mergeCell ref="OXZ42:OYA42"/>
    <mergeCell ref="OYB42:OYC42"/>
    <mergeCell ref="OXF42:OXG42"/>
    <mergeCell ref="OXH42:OXI42"/>
    <mergeCell ref="OXJ42:OXK42"/>
    <mergeCell ref="OXL42:OXM42"/>
    <mergeCell ref="OXN42:OXO42"/>
    <mergeCell ref="OXP42:OXQ42"/>
    <mergeCell ref="PCH42:PCI42"/>
    <mergeCell ref="PCJ42:PCK42"/>
    <mergeCell ref="PCL42:PCM42"/>
    <mergeCell ref="PCN42:PCO42"/>
    <mergeCell ref="PCP42:PCQ42"/>
    <mergeCell ref="PCR42:PCS42"/>
    <mergeCell ref="PBV42:PBW42"/>
    <mergeCell ref="PBX42:PBY42"/>
    <mergeCell ref="PBZ42:PCA42"/>
    <mergeCell ref="PCB42:PCC42"/>
    <mergeCell ref="PCD42:PCE42"/>
    <mergeCell ref="PCF42:PCG42"/>
    <mergeCell ref="PBJ42:PBK42"/>
    <mergeCell ref="PBL42:PBM42"/>
    <mergeCell ref="PBN42:PBO42"/>
    <mergeCell ref="PBP42:PBQ42"/>
    <mergeCell ref="PBR42:PBS42"/>
    <mergeCell ref="PBT42:PBU42"/>
    <mergeCell ref="PAX42:PAY42"/>
    <mergeCell ref="PAZ42:PBA42"/>
    <mergeCell ref="PBB42:PBC42"/>
    <mergeCell ref="PBD42:PBE42"/>
    <mergeCell ref="PBF42:PBG42"/>
    <mergeCell ref="PBH42:PBI42"/>
    <mergeCell ref="PAL42:PAM42"/>
    <mergeCell ref="PAN42:PAO42"/>
    <mergeCell ref="PAP42:PAQ42"/>
    <mergeCell ref="PAR42:PAS42"/>
    <mergeCell ref="PAT42:PAU42"/>
    <mergeCell ref="PAV42:PAW42"/>
    <mergeCell ref="OZZ42:PAA42"/>
    <mergeCell ref="PAB42:PAC42"/>
    <mergeCell ref="PAD42:PAE42"/>
    <mergeCell ref="PAF42:PAG42"/>
    <mergeCell ref="PAH42:PAI42"/>
    <mergeCell ref="PAJ42:PAK42"/>
    <mergeCell ref="PFB42:PFC42"/>
    <mergeCell ref="PFD42:PFE42"/>
    <mergeCell ref="PFF42:PFG42"/>
    <mergeCell ref="PFH42:PFI42"/>
    <mergeCell ref="PFJ42:PFK42"/>
    <mergeCell ref="PFL42:PFM42"/>
    <mergeCell ref="PEP42:PEQ42"/>
    <mergeCell ref="PER42:PES42"/>
    <mergeCell ref="PET42:PEU42"/>
    <mergeCell ref="PEV42:PEW42"/>
    <mergeCell ref="PEX42:PEY42"/>
    <mergeCell ref="PEZ42:PFA42"/>
    <mergeCell ref="PED42:PEE42"/>
    <mergeCell ref="PEF42:PEG42"/>
    <mergeCell ref="PEH42:PEI42"/>
    <mergeCell ref="PEJ42:PEK42"/>
    <mergeCell ref="PEL42:PEM42"/>
    <mergeCell ref="PEN42:PEO42"/>
    <mergeCell ref="PDR42:PDS42"/>
    <mergeCell ref="PDT42:PDU42"/>
    <mergeCell ref="PDV42:PDW42"/>
    <mergeCell ref="PDX42:PDY42"/>
    <mergeCell ref="PDZ42:PEA42"/>
    <mergeCell ref="PEB42:PEC42"/>
    <mergeCell ref="PDF42:PDG42"/>
    <mergeCell ref="PDH42:PDI42"/>
    <mergeCell ref="PDJ42:PDK42"/>
    <mergeCell ref="PDL42:PDM42"/>
    <mergeCell ref="PDN42:PDO42"/>
    <mergeCell ref="PDP42:PDQ42"/>
    <mergeCell ref="PCT42:PCU42"/>
    <mergeCell ref="PCV42:PCW42"/>
    <mergeCell ref="PCX42:PCY42"/>
    <mergeCell ref="PCZ42:PDA42"/>
    <mergeCell ref="PDB42:PDC42"/>
    <mergeCell ref="PDD42:PDE42"/>
    <mergeCell ref="PHV42:PHW42"/>
    <mergeCell ref="PHX42:PHY42"/>
    <mergeCell ref="PHZ42:PIA42"/>
    <mergeCell ref="PIB42:PIC42"/>
    <mergeCell ref="PID42:PIE42"/>
    <mergeCell ref="PIF42:PIG42"/>
    <mergeCell ref="PHJ42:PHK42"/>
    <mergeCell ref="PHL42:PHM42"/>
    <mergeCell ref="PHN42:PHO42"/>
    <mergeCell ref="PHP42:PHQ42"/>
    <mergeCell ref="PHR42:PHS42"/>
    <mergeCell ref="PHT42:PHU42"/>
    <mergeCell ref="PGX42:PGY42"/>
    <mergeCell ref="PGZ42:PHA42"/>
    <mergeCell ref="PHB42:PHC42"/>
    <mergeCell ref="PHD42:PHE42"/>
    <mergeCell ref="PHF42:PHG42"/>
    <mergeCell ref="PHH42:PHI42"/>
    <mergeCell ref="PGL42:PGM42"/>
    <mergeCell ref="PGN42:PGO42"/>
    <mergeCell ref="PGP42:PGQ42"/>
    <mergeCell ref="PGR42:PGS42"/>
    <mergeCell ref="PGT42:PGU42"/>
    <mergeCell ref="PGV42:PGW42"/>
    <mergeCell ref="PFZ42:PGA42"/>
    <mergeCell ref="PGB42:PGC42"/>
    <mergeCell ref="PGD42:PGE42"/>
    <mergeCell ref="PGF42:PGG42"/>
    <mergeCell ref="PGH42:PGI42"/>
    <mergeCell ref="PGJ42:PGK42"/>
    <mergeCell ref="PFN42:PFO42"/>
    <mergeCell ref="PFP42:PFQ42"/>
    <mergeCell ref="PFR42:PFS42"/>
    <mergeCell ref="PFT42:PFU42"/>
    <mergeCell ref="PFV42:PFW42"/>
    <mergeCell ref="PFX42:PFY42"/>
    <mergeCell ref="PKP42:PKQ42"/>
    <mergeCell ref="PKR42:PKS42"/>
    <mergeCell ref="PKT42:PKU42"/>
    <mergeCell ref="PKV42:PKW42"/>
    <mergeCell ref="PKX42:PKY42"/>
    <mergeCell ref="PKZ42:PLA42"/>
    <mergeCell ref="PKD42:PKE42"/>
    <mergeCell ref="PKF42:PKG42"/>
    <mergeCell ref="PKH42:PKI42"/>
    <mergeCell ref="PKJ42:PKK42"/>
    <mergeCell ref="PKL42:PKM42"/>
    <mergeCell ref="PKN42:PKO42"/>
    <mergeCell ref="PJR42:PJS42"/>
    <mergeCell ref="PJT42:PJU42"/>
    <mergeCell ref="PJV42:PJW42"/>
    <mergeCell ref="PJX42:PJY42"/>
    <mergeCell ref="PJZ42:PKA42"/>
    <mergeCell ref="PKB42:PKC42"/>
    <mergeCell ref="PJF42:PJG42"/>
    <mergeCell ref="PJH42:PJI42"/>
    <mergeCell ref="PJJ42:PJK42"/>
    <mergeCell ref="PJL42:PJM42"/>
    <mergeCell ref="PJN42:PJO42"/>
    <mergeCell ref="PJP42:PJQ42"/>
    <mergeCell ref="PIT42:PIU42"/>
    <mergeCell ref="PIV42:PIW42"/>
    <mergeCell ref="PIX42:PIY42"/>
    <mergeCell ref="PIZ42:PJA42"/>
    <mergeCell ref="PJB42:PJC42"/>
    <mergeCell ref="PJD42:PJE42"/>
    <mergeCell ref="PIH42:PII42"/>
    <mergeCell ref="PIJ42:PIK42"/>
    <mergeCell ref="PIL42:PIM42"/>
    <mergeCell ref="PIN42:PIO42"/>
    <mergeCell ref="PIP42:PIQ42"/>
    <mergeCell ref="PIR42:PIS42"/>
    <mergeCell ref="PNJ42:PNK42"/>
    <mergeCell ref="PNL42:PNM42"/>
    <mergeCell ref="PNN42:PNO42"/>
    <mergeCell ref="PNP42:PNQ42"/>
    <mergeCell ref="PNR42:PNS42"/>
    <mergeCell ref="PNT42:PNU42"/>
    <mergeCell ref="PMX42:PMY42"/>
    <mergeCell ref="PMZ42:PNA42"/>
    <mergeCell ref="PNB42:PNC42"/>
    <mergeCell ref="PND42:PNE42"/>
    <mergeCell ref="PNF42:PNG42"/>
    <mergeCell ref="PNH42:PNI42"/>
    <mergeCell ref="PML42:PMM42"/>
    <mergeCell ref="PMN42:PMO42"/>
    <mergeCell ref="PMP42:PMQ42"/>
    <mergeCell ref="PMR42:PMS42"/>
    <mergeCell ref="PMT42:PMU42"/>
    <mergeCell ref="PMV42:PMW42"/>
    <mergeCell ref="PLZ42:PMA42"/>
    <mergeCell ref="PMB42:PMC42"/>
    <mergeCell ref="PMD42:PME42"/>
    <mergeCell ref="PMF42:PMG42"/>
    <mergeCell ref="PMH42:PMI42"/>
    <mergeCell ref="PMJ42:PMK42"/>
    <mergeCell ref="PLN42:PLO42"/>
    <mergeCell ref="PLP42:PLQ42"/>
    <mergeCell ref="PLR42:PLS42"/>
    <mergeCell ref="PLT42:PLU42"/>
    <mergeCell ref="PLV42:PLW42"/>
    <mergeCell ref="PLX42:PLY42"/>
    <mergeCell ref="PLB42:PLC42"/>
    <mergeCell ref="PLD42:PLE42"/>
    <mergeCell ref="PLF42:PLG42"/>
    <mergeCell ref="PLH42:PLI42"/>
    <mergeCell ref="PLJ42:PLK42"/>
    <mergeCell ref="PLL42:PLM42"/>
    <mergeCell ref="PQD42:PQE42"/>
    <mergeCell ref="PQF42:PQG42"/>
    <mergeCell ref="PQH42:PQI42"/>
    <mergeCell ref="PQJ42:PQK42"/>
    <mergeCell ref="PQL42:PQM42"/>
    <mergeCell ref="PQN42:PQO42"/>
    <mergeCell ref="PPR42:PPS42"/>
    <mergeCell ref="PPT42:PPU42"/>
    <mergeCell ref="PPV42:PPW42"/>
    <mergeCell ref="PPX42:PPY42"/>
    <mergeCell ref="PPZ42:PQA42"/>
    <mergeCell ref="PQB42:PQC42"/>
    <mergeCell ref="PPF42:PPG42"/>
    <mergeCell ref="PPH42:PPI42"/>
    <mergeCell ref="PPJ42:PPK42"/>
    <mergeCell ref="PPL42:PPM42"/>
    <mergeCell ref="PPN42:PPO42"/>
    <mergeCell ref="PPP42:PPQ42"/>
    <mergeCell ref="POT42:POU42"/>
    <mergeCell ref="POV42:POW42"/>
    <mergeCell ref="POX42:POY42"/>
    <mergeCell ref="POZ42:PPA42"/>
    <mergeCell ref="PPB42:PPC42"/>
    <mergeCell ref="PPD42:PPE42"/>
    <mergeCell ref="POH42:POI42"/>
    <mergeCell ref="POJ42:POK42"/>
    <mergeCell ref="POL42:POM42"/>
    <mergeCell ref="PON42:POO42"/>
    <mergeCell ref="POP42:POQ42"/>
    <mergeCell ref="POR42:POS42"/>
    <mergeCell ref="PNV42:PNW42"/>
    <mergeCell ref="PNX42:PNY42"/>
    <mergeCell ref="PNZ42:POA42"/>
    <mergeCell ref="POB42:POC42"/>
    <mergeCell ref="POD42:POE42"/>
    <mergeCell ref="POF42:POG42"/>
    <mergeCell ref="PSX42:PSY42"/>
    <mergeCell ref="PSZ42:PTA42"/>
    <mergeCell ref="PTB42:PTC42"/>
    <mergeCell ref="PTD42:PTE42"/>
    <mergeCell ref="PTF42:PTG42"/>
    <mergeCell ref="PTH42:PTI42"/>
    <mergeCell ref="PSL42:PSM42"/>
    <mergeCell ref="PSN42:PSO42"/>
    <mergeCell ref="PSP42:PSQ42"/>
    <mergeCell ref="PSR42:PSS42"/>
    <mergeCell ref="PST42:PSU42"/>
    <mergeCell ref="PSV42:PSW42"/>
    <mergeCell ref="PRZ42:PSA42"/>
    <mergeCell ref="PSB42:PSC42"/>
    <mergeCell ref="PSD42:PSE42"/>
    <mergeCell ref="PSF42:PSG42"/>
    <mergeCell ref="PSH42:PSI42"/>
    <mergeCell ref="PSJ42:PSK42"/>
    <mergeCell ref="PRN42:PRO42"/>
    <mergeCell ref="PRP42:PRQ42"/>
    <mergeCell ref="PRR42:PRS42"/>
    <mergeCell ref="PRT42:PRU42"/>
    <mergeCell ref="PRV42:PRW42"/>
    <mergeCell ref="PRX42:PRY42"/>
    <mergeCell ref="PRB42:PRC42"/>
    <mergeCell ref="PRD42:PRE42"/>
    <mergeCell ref="PRF42:PRG42"/>
    <mergeCell ref="PRH42:PRI42"/>
    <mergeCell ref="PRJ42:PRK42"/>
    <mergeCell ref="PRL42:PRM42"/>
    <mergeCell ref="PQP42:PQQ42"/>
    <mergeCell ref="PQR42:PQS42"/>
    <mergeCell ref="PQT42:PQU42"/>
    <mergeCell ref="PQV42:PQW42"/>
    <mergeCell ref="PQX42:PQY42"/>
    <mergeCell ref="PQZ42:PRA42"/>
    <mergeCell ref="PVR42:PVS42"/>
    <mergeCell ref="PVT42:PVU42"/>
    <mergeCell ref="PVV42:PVW42"/>
    <mergeCell ref="PVX42:PVY42"/>
    <mergeCell ref="PVZ42:PWA42"/>
    <mergeCell ref="PWB42:PWC42"/>
    <mergeCell ref="PVF42:PVG42"/>
    <mergeCell ref="PVH42:PVI42"/>
    <mergeCell ref="PVJ42:PVK42"/>
    <mergeCell ref="PVL42:PVM42"/>
    <mergeCell ref="PVN42:PVO42"/>
    <mergeCell ref="PVP42:PVQ42"/>
    <mergeCell ref="PUT42:PUU42"/>
    <mergeCell ref="PUV42:PUW42"/>
    <mergeCell ref="PUX42:PUY42"/>
    <mergeCell ref="PUZ42:PVA42"/>
    <mergeCell ref="PVB42:PVC42"/>
    <mergeCell ref="PVD42:PVE42"/>
    <mergeCell ref="PUH42:PUI42"/>
    <mergeCell ref="PUJ42:PUK42"/>
    <mergeCell ref="PUL42:PUM42"/>
    <mergeCell ref="PUN42:PUO42"/>
    <mergeCell ref="PUP42:PUQ42"/>
    <mergeCell ref="PUR42:PUS42"/>
    <mergeCell ref="PTV42:PTW42"/>
    <mergeCell ref="PTX42:PTY42"/>
    <mergeCell ref="PTZ42:PUA42"/>
    <mergeCell ref="PUB42:PUC42"/>
    <mergeCell ref="PUD42:PUE42"/>
    <mergeCell ref="PUF42:PUG42"/>
    <mergeCell ref="PTJ42:PTK42"/>
    <mergeCell ref="PTL42:PTM42"/>
    <mergeCell ref="PTN42:PTO42"/>
    <mergeCell ref="PTP42:PTQ42"/>
    <mergeCell ref="PTR42:PTS42"/>
    <mergeCell ref="PTT42:PTU42"/>
    <mergeCell ref="PYL42:PYM42"/>
    <mergeCell ref="PYN42:PYO42"/>
    <mergeCell ref="PYP42:PYQ42"/>
    <mergeCell ref="PYR42:PYS42"/>
    <mergeCell ref="PYT42:PYU42"/>
    <mergeCell ref="PYV42:PYW42"/>
    <mergeCell ref="PXZ42:PYA42"/>
    <mergeCell ref="PYB42:PYC42"/>
    <mergeCell ref="PYD42:PYE42"/>
    <mergeCell ref="PYF42:PYG42"/>
    <mergeCell ref="PYH42:PYI42"/>
    <mergeCell ref="PYJ42:PYK42"/>
    <mergeCell ref="PXN42:PXO42"/>
    <mergeCell ref="PXP42:PXQ42"/>
    <mergeCell ref="PXR42:PXS42"/>
    <mergeCell ref="PXT42:PXU42"/>
    <mergeCell ref="PXV42:PXW42"/>
    <mergeCell ref="PXX42:PXY42"/>
    <mergeCell ref="PXB42:PXC42"/>
    <mergeCell ref="PXD42:PXE42"/>
    <mergeCell ref="PXF42:PXG42"/>
    <mergeCell ref="PXH42:PXI42"/>
    <mergeCell ref="PXJ42:PXK42"/>
    <mergeCell ref="PXL42:PXM42"/>
    <mergeCell ref="PWP42:PWQ42"/>
    <mergeCell ref="PWR42:PWS42"/>
    <mergeCell ref="PWT42:PWU42"/>
    <mergeCell ref="PWV42:PWW42"/>
    <mergeCell ref="PWX42:PWY42"/>
    <mergeCell ref="PWZ42:PXA42"/>
    <mergeCell ref="PWD42:PWE42"/>
    <mergeCell ref="PWF42:PWG42"/>
    <mergeCell ref="PWH42:PWI42"/>
    <mergeCell ref="PWJ42:PWK42"/>
    <mergeCell ref="PWL42:PWM42"/>
    <mergeCell ref="PWN42:PWO42"/>
    <mergeCell ref="QBF42:QBG42"/>
    <mergeCell ref="QBH42:QBI42"/>
    <mergeCell ref="QBJ42:QBK42"/>
    <mergeCell ref="QBL42:QBM42"/>
    <mergeCell ref="QBN42:QBO42"/>
    <mergeCell ref="QBP42:QBQ42"/>
    <mergeCell ref="QAT42:QAU42"/>
    <mergeCell ref="QAV42:QAW42"/>
    <mergeCell ref="QAX42:QAY42"/>
    <mergeCell ref="QAZ42:QBA42"/>
    <mergeCell ref="QBB42:QBC42"/>
    <mergeCell ref="QBD42:QBE42"/>
    <mergeCell ref="QAH42:QAI42"/>
    <mergeCell ref="QAJ42:QAK42"/>
    <mergeCell ref="QAL42:QAM42"/>
    <mergeCell ref="QAN42:QAO42"/>
    <mergeCell ref="QAP42:QAQ42"/>
    <mergeCell ref="QAR42:QAS42"/>
    <mergeCell ref="PZV42:PZW42"/>
    <mergeCell ref="PZX42:PZY42"/>
    <mergeCell ref="PZZ42:QAA42"/>
    <mergeCell ref="QAB42:QAC42"/>
    <mergeCell ref="QAD42:QAE42"/>
    <mergeCell ref="QAF42:QAG42"/>
    <mergeCell ref="PZJ42:PZK42"/>
    <mergeCell ref="PZL42:PZM42"/>
    <mergeCell ref="PZN42:PZO42"/>
    <mergeCell ref="PZP42:PZQ42"/>
    <mergeCell ref="PZR42:PZS42"/>
    <mergeCell ref="PZT42:PZU42"/>
    <mergeCell ref="PYX42:PYY42"/>
    <mergeCell ref="PYZ42:PZA42"/>
    <mergeCell ref="PZB42:PZC42"/>
    <mergeCell ref="PZD42:PZE42"/>
    <mergeCell ref="PZF42:PZG42"/>
    <mergeCell ref="PZH42:PZI42"/>
    <mergeCell ref="QDZ42:QEA42"/>
    <mergeCell ref="QEB42:QEC42"/>
    <mergeCell ref="QED42:QEE42"/>
    <mergeCell ref="QEF42:QEG42"/>
    <mergeCell ref="QEH42:QEI42"/>
    <mergeCell ref="QEJ42:QEK42"/>
    <mergeCell ref="QDN42:QDO42"/>
    <mergeCell ref="QDP42:QDQ42"/>
    <mergeCell ref="QDR42:QDS42"/>
    <mergeCell ref="QDT42:QDU42"/>
    <mergeCell ref="QDV42:QDW42"/>
    <mergeCell ref="QDX42:QDY42"/>
    <mergeCell ref="QDB42:QDC42"/>
    <mergeCell ref="QDD42:QDE42"/>
    <mergeCell ref="QDF42:QDG42"/>
    <mergeCell ref="QDH42:QDI42"/>
    <mergeCell ref="QDJ42:QDK42"/>
    <mergeCell ref="QDL42:QDM42"/>
    <mergeCell ref="QCP42:QCQ42"/>
    <mergeCell ref="QCR42:QCS42"/>
    <mergeCell ref="QCT42:QCU42"/>
    <mergeCell ref="QCV42:QCW42"/>
    <mergeCell ref="QCX42:QCY42"/>
    <mergeCell ref="QCZ42:QDA42"/>
    <mergeCell ref="QCD42:QCE42"/>
    <mergeCell ref="QCF42:QCG42"/>
    <mergeCell ref="QCH42:QCI42"/>
    <mergeCell ref="QCJ42:QCK42"/>
    <mergeCell ref="QCL42:QCM42"/>
    <mergeCell ref="QCN42:QCO42"/>
    <mergeCell ref="QBR42:QBS42"/>
    <mergeCell ref="QBT42:QBU42"/>
    <mergeCell ref="QBV42:QBW42"/>
    <mergeCell ref="QBX42:QBY42"/>
    <mergeCell ref="QBZ42:QCA42"/>
    <mergeCell ref="QCB42:QCC42"/>
    <mergeCell ref="QGT42:QGU42"/>
    <mergeCell ref="QGV42:QGW42"/>
    <mergeCell ref="QGX42:QGY42"/>
    <mergeCell ref="QGZ42:QHA42"/>
    <mergeCell ref="QHB42:QHC42"/>
    <mergeCell ref="QHD42:QHE42"/>
    <mergeCell ref="QGH42:QGI42"/>
    <mergeCell ref="QGJ42:QGK42"/>
    <mergeCell ref="QGL42:QGM42"/>
    <mergeCell ref="QGN42:QGO42"/>
    <mergeCell ref="QGP42:QGQ42"/>
    <mergeCell ref="QGR42:QGS42"/>
    <mergeCell ref="QFV42:QFW42"/>
    <mergeCell ref="QFX42:QFY42"/>
    <mergeCell ref="QFZ42:QGA42"/>
    <mergeCell ref="QGB42:QGC42"/>
    <mergeCell ref="QGD42:QGE42"/>
    <mergeCell ref="QGF42:QGG42"/>
    <mergeCell ref="QFJ42:QFK42"/>
    <mergeCell ref="QFL42:QFM42"/>
    <mergeCell ref="QFN42:QFO42"/>
    <mergeCell ref="QFP42:QFQ42"/>
    <mergeCell ref="QFR42:QFS42"/>
    <mergeCell ref="QFT42:QFU42"/>
    <mergeCell ref="QEX42:QEY42"/>
    <mergeCell ref="QEZ42:QFA42"/>
    <mergeCell ref="QFB42:QFC42"/>
    <mergeCell ref="QFD42:QFE42"/>
    <mergeCell ref="QFF42:QFG42"/>
    <mergeCell ref="QFH42:QFI42"/>
    <mergeCell ref="QEL42:QEM42"/>
    <mergeCell ref="QEN42:QEO42"/>
    <mergeCell ref="QEP42:QEQ42"/>
    <mergeCell ref="QER42:QES42"/>
    <mergeCell ref="QET42:QEU42"/>
    <mergeCell ref="QEV42:QEW42"/>
    <mergeCell ref="QJN42:QJO42"/>
    <mergeCell ref="QJP42:QJQ42"/>
    <mergeCell ref="QJR42:QJS42"/>
    <mergeCell ref="QJT42:QJU42"/>
    <mergeCell ref="QJV42:QJW42"/>
    <mergeCell ref="QJX42:QJY42"/>
    <mergeCell ref="QJB42:QJC42"/>
    <mergeCell ref="QJD42:QJE42"/>
    <mergeCell ref="QJF42:QJG42"/>
    <mergeCell ref="QJH42:QJI42"/>
    <mergeCell ref="QJJ42:QJK42"/>
    <mergeCell ref="QJL42:QJM42"/>
    <mergeCell ref="QIP42:QIQ42"/>
    <mergeCell ref="QIR42:QIS42"/>
    <mergeCell ref="QIT42:QIU42"/>
    <mergeCell ref="QIV42:QIW42"/>
    <mergeCell ref="QIX42:QIY42"/>
    <mergeCell ref="QIZ42:QJA42"/>
    <mergeCell ref="QID42:QIE42"/>
    <mergeCell ref="QIF42:QIG42"/>
    <mergeCell ref="QIH42:QII42"/>
    <mergeCell ref="QIJ42:QIK42"/>
    <mergeCell ref="QIL42:QIM42"/>
    <mergeCell ref="QIN42:QIO42"/>
    <mergeCell ref="QHR42:QHS42"/>
    <mergeCell ref="QHT42:QHU42"/>
    <mergeCell ref="QHV42:QHW42"/>
    <mergeCell ref="QHX42:QHY42"/>
    <mergeCell ref="QHZ42:QIA42"/>
    <mergeCell ref="QIB42:QIC42"/>
    <mergeCell ref="QHF42:QHG42"/>
    <mergeCell ref="QHH42:QHI42"/>
    <mergeCell ref="QHJ42:QHK42"/>
    <mergeCell ref="QHL42:QHM42"/>
    <mergeCell ref="QHN42:QHO42"/>
    <mergeCell ref="QHP42:QHQ42"/>
    <mergeCell ref="QMH42:QMI42"/>
    <mergeCell ref="QMJ42:QMK42"/>
    <mergeCell ref="QML42:QMM42"/>
    <mergeCell ref="QMN42:QMO42"/>
    <mergeCell ref="QMP42:QMQ42"/>
    <mergeCell ref="QMR42:QMS42"/>
    <mergeCell ref="QLV42:QLW42"/>
    <mergeCell ref="QLX42:QLY42"/>
    <mergeCell ref="QLZ42:QMA42"/>
    <mergeCell ref="QMB42:QMC42"/>
    <mergeCell ref="QMD42:QME42"/>
    <mergeCell ref="QMF42:QMG42"/>
    <mergeCell ref="QLJ42:QLK42"/>
    <mergeCell ref="QLL42:QLM42"/>
    <mergeCell ref="QLN42:QLO42"/>
    <mergeCell ref="QLP42:QLQ42"/>
    <mergeCell ref="QLR42:QLS42"/>
    <mergeCell ref="QLT42:QLU42"/>
    <mergeCell ref="QKX42:QKY42"/>
    <mergeCell ref="QKZ42:QLA42"/>
    <mergeCell ref="QLB42:QLC42"/>
    <mergeCell ref="QLD42:QLE42"/>
    <mergeCell ref="QLF42:QLG42"/>
    <mergeCell ref="QLH42:QLI42"/>
    <mergeCell ref="QKL42:QKM42"/>
    <mergeCell ref="QKN42:QKO42"/>
    <mergeCell ref="QKP42:QKQ42"/>
    <mergeCell ref="QKR42:QKS42"/>
    <mergeCell ref="QKT42:QKU42"/>
    <mergeCell ref="QKV42:QKW42"/>
    <mergeCell ref="QJZ42:QKA42"/>
    <mergeCell ref="QKB42:QKC42"/>
    <mergeCell ref="QKD42:QKE42"/>
    <mergeCell ref="QKF42:QKG42"/>
    <mergeCell ref="QKH42:QKI42"/>
    <mergeCell ref="QKJ42:QKK42"/>
    <mergeCell ref="QPB42:QPC42"/>
    <mergeCell ref="QPD42:QPE42"/>
    <mergeCell ref="QPF42:QPG42"/>
    <mergeCell ref="QPH42:QPI42"/>
    <mergeCell ref="QPJ42:QPK42"/>
    <mergeCell ref="QPL42:QPM42"/>
    <mergeCell ref="QOP42:QOQ42"/>
    <mergeCell ref="QOR42:QOS42"/>
    <mergeCell ref="QOT42:QOU42"/>
    <mergeCell ref="QOV42:QOW42"/>
    <mergeCell ref="QOX42:QOY42"/>
    <mergeCell ref="QOZ42:QPA42"/>
    <mergeCell ref="QOD42:QOE42"/>
    <mergeCell ref="QOF42:QOG42"/>
    <mergeCell ref="QOH42:QOI42"/>
    <mergeCell ref="QOJ42:QOK42"/>
    <mergeCell ref="QOL42:QOM42"/>
    <mergeCell ref="QON42:QOO42"/>
    <mergeCell ref="QNR42:QNS42"/>
    <mergeCell ref="QNT42:QNU42"/>
    <mergeCell ref="QNV42:QNW42"/>
    <mergeCell ref="QNX42:QNY42"/>
    <mergeCell ref="QNZ42:QOA42"/>
    <mergeCell ref="QOB42:QOC42"/>
    <mergeCell ref="QNF42:QNG42"/>
    <mergeCell ref="QNH42:QNI42"/>
    <mergeCell ref="QNJ42:QNK42"/>
    <mergeCell ref="QNL42:QNM42"/>
    <mergeCell ref="QNN42:QNO42"/>
    <mergeCell ref="QNP42:QNQ42"/>
    <mergeCell ref="QMT42:QMU42"/>
    <mergeCell ref="QMV42:QMW42"/>
    <mergeCell ref="QMX42:QMY42"/>
    <mergeCell ref="QMZ42:QNA42"/>
    <mergeCell ref="QNB42:QNC42"/>
    <mergeCell ref="QND42:QNE42"/>
    <mergeCell ref="QRV42:QRW42"/>
    <mergeCell ref="QRX42:QRY42"/>
    <mergeCell ref="QRZ42:QSA42"/>
    <mergeCell ref="QSB42:QSC42"/>
    <mergeCell ref="QSD42:QSE42"/>
    <mergeCell ref="QSF42:QSG42"/>
    <mergeCell ref="QRJ42:QRK42"/>
    <mergeCell ref="QRL42:QRM42"/>
    <mergeCell ref="QRN42:QRO42"/>
    <mergeCell ref="QRP42:QRQ42"/>
    <mergeCell ref="QRR42:QRS42"/>
    <mergeCell ref="QRT42:QRU42"/>
    <mergeCell ref="QQX42:QQY42"/>
    <mergeCell ref="QQZ42:QRA42"/>
    <mergeCell ref="QRB42:QRC42"/>
    <mergeCell ref="QRD42:QRE42"/>
    <mergeCell ref="QRF42:QRG42"/>
    <mergeCell ref="QRH42:QRI42"/>
    <mergeCell ref="QQL42:QQM42"/>
    <mergeCell ref="QQN42:QQO42"/>
    <mergeCell ref="QQP42:QQQ42"/>
    <mergeCell ref="QQR42:QQS42"/>
    <mergeCell ref="QQT42:QQU42"/>
    <mergeCell ref="QQV42:QQW42"/>
    <mergeCell ref="QPZ42:QQA42"/>
    <mergeCell ref="QQB42:QQC42"/>
    <mergeCell ref="QQD42:QQE42"/>
    <mergeCell ref="QQF42:QQG42"/>
    <mergeCell ref="QQH42:QQI42"/>
    <mergeCell ref="QQJ42:QQK42"/>
    <mergeCell ref="QPN42:QPO42"/>
    <mergeCell ref="QPP42:QPQ42"/>
    <mergeCell ref="QPR42:QPS42"/>
    <mergeCell ref="QPT42:QPU42"/>
    <mergeCell ref="QPV42:QPW42"/>
    <mergeCell ref="QPX42:QPY42"/>
    <mergeCell ref="QUP42:QUQ42"/>
    <mergeCell ref="QUR42:QUS42"/>
    <mergeCell ref="QUT42:QUU42"/>
    <mergeCell ref="QUV42:QUW42"/>
    <mergeCell ref="QUX42:QUY42"/>
    <mergeCell ref="QUZ42:QVA42"/>
    <mergeCell ref="QUD42:QUE42"/>
    <mergeCell ref="QUF42:QUG42"/>
    <mergeCell ref="QUH42:QUI42"/>
    <mergeCell ref="QUJ42:QUK42"/>
    <mergeCell ref="QUL42:QUM42"/>
    <mergeCell ref="QUN42:QUO42"/>
    <mergeCell ref="QTR42:QTS42"/>
    <mergeCell ref="QTT42:QTU42"/>
    <mergeCell ref="QTV42:QTW42"/>
    <mergeCell ref="QTX42:QTY42"/>
    <mergeCell ref="QTZ42:QUA42"/>
    <mergeCell ref="QUB42:QUC42"/>
    <mergeCell ref="QTF42:QTG42"/>
    <mergeCell ref="QTH42:QTI42"/>
    <mergeCell ref="QTJ42:QTK42"/>
    <mergeCell ref="QTL42:QTM42"/>
    <mergeCell ref="QTN42:QTO42"/>
    <mergeCell ref="QTP42:QTQ42"/>
    <mergeCell ref="QST42:QSU42"/>
    <mergeCell ref="QSV42:QSW42"/>
    <mergeCell ref="QSX42:QSY42"/>
    <mergeCell ref="QSZ42:QTA42"/>
    <mergeCell ref="QTB42:QTC42"/>
    <mergeCell ref="QTD42:QTE42"/>
    <mergeCell ref="QSH42:QSI42"/>
    <mergeCell ref="QSJ42:QSK42"/>
    <mergeCell ref="QSL42:QSM42"/>
    <mergeCell ref="QSN42:QSO42"/>
    <mergeCell ref="QSP42:QSQ42"/>
    <mergeCell ref="QSR42:QSS42"/>
    <mergeCell ref="QXJ42:QXK42"/>
    <mergeCell ref="QXL42:QXM42"/>
    <mergeCell ref="QXN42:QXO42"/>
    <mergeCell ref="QXP42:QXQ42"/>
    <mergeCell ref="QXR42:QXS42"/>
    <mergeCell ref="QXT42:QXU42"/>
    <mergeCell ref="QWX42:QWY42"/>
    <mergeCell ref="QWZ42:QXA42"/>
    <mergeCell ref="QXB42:QXC42"/>
    <mergeCell ref="QXD42:QXE42"/>
    <mergeCell ref="QXF42:QXG42"/>
    <mergeCell ref="QXH42:QXI42"/>
    <mergeCell ref="QWL42:QWM42"/>
    <mergeCell ref="QWN42:QWO42"/>
    <mergeCell ref="QWP42:QWQ42"/>
    <mergeCell ref="QWR42:QWS42"/>
    <mergeCell ref="QWT42:QWU42"/>
    <mergeCell ref="QWV42:QWW42"/>
    <mergeCell ref="QVZ42:QWA42"/>
    <mergeCell ref="QWB42:QWC42"/>
    <mergeCell ref="QWD42:QWE42"/>
    <mergeCell ref="QWF42:QWG42"/>
    <mergeCell ref="QWH42:QWI42"/>
    <mergeCell ref="QWJ42:QWK42"/>
    <mergeCell ref="QVN42:QVO42"/>
    <mergeCell ref="QVP42:QVQ42"/>
    <mergeCell ref="QVR42:QVS42"/>
    <mergeCell ref="QVT42:QVU42"/>
    <mergeCell ref="QVV42:QVW42"/>
    <mergeCell ref="QVX42:QVY42"/>
    <mergeCell ref="QVB42:QVC42"/>
    <mergeCell ref="QVD42:QVE42"/>
    <mergeCell ref="QVF42:QVG42"/>
    <mergeCell ref="QVH42:QVI42"/>
    <mergeCell ref="QVJ42:QVK42"/>
    <mergeCell ref="QVL42:QVM42"/>
    <mergeCell ref="RAD42:RAE42"/>
    <mergeCell ref="RAF42:RAG42"/>
    <mergeCell ref="RAH42:RAI42"/>
    <mergeCell ref="RAJ42:RAK42"/>
    <mergeCell ref="RAL42:RAM42"/>
    <mergeCell ref="RAN42:RAO42"/>
    <mergeCell ref="QZR42:QZS42"/>
    <mergeCell ref="QZT42:QZU42"/>
    <mergeCell ref="QZV42:QZW42"/>
    <mergeCell ref="QZX42:QZY42"/>
    <mergeCell ref="QZZ42:RAA42"/>
    <mergeCell ref="RAB42:RAC42"/>
    <mergeCell ref="QZF42:QZG42"/>
    <mergeCell ref="QZH42:QZI42"/>
    <mergeCell ref="QZJ42:QZK42"/>
    <mergeCell ref="QZL42:QZM42"/>
    <mergeCell ref="QZN42:QZO42"/>
    <mergeCell ref="QZP42:QZQ42"/>
    <mergeCell ref="QYT42:QYU42"/>
    <mergeCell ref="QYV42:QYW42"/>
    <mergeCell ref="QYX42:QYY42"/>
    <mergeCell ref="QYZ42:QZA42"/>
    <mergeCell ref="QZB42:QZC42"/>
    <mergeCell ref="QZD42:QZE42"/>
    <mergeCell ref="QYH42:QYI42"/>
    <mergeCell ref="QYJ42:QYK42"/>
    <mergeCell ref="QYL42:QYM42"/>
    <mergeCell ref="QYN42:QYO42"/>
    <mergeCell ref="QYP42:QYQ42"/>
    <mergeCell ref="QYR42:QYS42"/>
    <mergeCell ref="QXV42:QXW42"/>
    <mergeCell ref="QXX42:QXY42"/>
    <mergeCell ref="QXZ42:QYA42"/>
    <mergeCell ref="QYB42:QYC42"/>
    <mergeCell ref="QYD42:QYE42"/>
    <mergeCell ref="QYF42:QYG42"/>
    <mergeCell ref="RCX42:RCY42"/>
    <mergeCell ref="RCZ42:RDA42"/>
    <mergeCell ref="RDB42:RDC42"/>
    <mergeCell ref="RDD42:RDE42"/>
    <mergeCell ref="RDF42:RDG42"/>
    <mergeCell ref="RDH42:RDI42"/>
    <mergeCell ref="RCL42:RCM42"/>
    <mergeCell ref="RCN42:RCO42"/>
    <mergeCell ref="RCP42:RCQ42"/>
    <mergeCell ref="RCR42:RCS42"/>
    <mergeCell ref="RCT42:RCU42"/>
    <mergeCell ref="RCV42:RCW42"/>
    <mergeCell ref="RBZ42:RCA42"/>
    <mergeCell ref="RCB42:RCC42"/>
    <mergeCell ref="RCD42:RCE42"/>
    <mergeCell ref="RCF42:RCG42"/>
    <mergeCell ref="RCH42:RCI42"/>
    <mergeCell ref="RCJ42:RCK42"/>
    <mergeCell ref="RBN42:RBO42"/>
    <mergeCell ref="RBP42:RBQ42"/>
    <mergeCell ref="RBR42:RBS42"/>
    <mergeCell ref="RBT42:RBU42"/>
    <mergeCell ref="RBV42:RBW42"/>
    <mergeCell ref="RBX42:RBY42"/>
    <mergeCell ref="RBB42:RBC42"/>
    <mergeCell ref="RBD42:RBE42"/>
    <mergeCell ref="RBF42:RBG42"/>
    <mergeCell ref="RBH42:RBI42"/>
    <mergeCell ref="RBJ42:RBK42"/>
    <mergeCell ref="RBL42:RBM42"/>
    <mergeCell ref="RAP42:RAQ42"/>
    <mergeCell ref="RAR42:RAS42"/>
    <mergeCell ref="RAT42:RAU42"/>
    <mergeCell ref="RAV42:RAW42"/>
    <mergeCell ref="RAX42:RAY42"/>
    <mergeCell ref="RAZ42:RBA42"/>
    <mergeCell ref="RFR42:RFS42"/>
    <mergeCell ref="RFT42:RFU42"/>
    <mergeCell ref="RFV42:RFW42"/>
    <mergeCell ref="RFX42:RFY42"/>
    <mergeCell ref="RFZ42:RGA42"/>
    <mergeCell ref="RGB42:RGC42"/>
    <mergeCell ref="RFF42:RFG42"/>
    <mergeCell ref="RFH42:RFI42"/>
    <mergeCell ref="RFJ42:RFK42"/>
    <mergeCell ref="RFL42:RFM42"/>
    <mergeCell ref="RFN42:RFO42"/>
    <mergeCell ref="RFP42:RFQ42"/>
    <mergeCell ref="RET42:REU42"/>
    <mergeCell ref="REV42:REW42"/>
    <mergeCell ref="REX42:REY42"/>
    <mergeCell ref="REZ42:RFA42"/>
    <mergeCell ref="RFB42:RFC42"/>
    <mergeCell ref="RFD42:RFE42"/>
    <mergeCell ref="REH42:REI42"/>
    <mergeCell ref="REJ42:REK42"/>
    <mergeCell ref="REL42:REM42"/>
    <mergeCell ref="REN42:REO42"/>
    <mergeCell ref="REP42:REQ42"/>
    <mergeCell ref="RER42:RES42"/>
    <mergeCell ref="RDV42:RDW42"/>
    <mergeCell ref="RDX42:RDY42"/>
    <mergeCell ref="RDZ42:REA42"/>
    <mergeCell ref="REB42:REC42"/>
    <mergeCell ref="RED42:REE42"/>
    <mergeCell ref="REF42:REG42"/>
    <mergeCell ref="RDJ42:RDK42"/>
    <mergeCell ref="RDL42:RDM42"/>
    <mergeCell ref="RDN42:RDO42"/>
    <mergeCell ref="RDP42:RDQ42"/>
    <mergeCell ref="RDR42:RDS42"/>
    <mergeCell ref="RDT42:RDU42"/>
    <mergeCell ref="RIL42:RIM42"/>
    <mergeCell ref="RIN42:RIO42"/>
    <mergeCell ref="RIP42:RIQ42"/>
    <mergeCell ref="RIR42:RIS42"/>
    <mergeCell ref="RIT42:RIU42"/>
    <mergeCell ref="RIV42:RIW42"/>
    <mergeCell ref="RHZ42:RIA42"/>
    <mergeCell ref="RIB42:RIC42"/>
    <mergeCell ref="RID42:RIE42"/>
    <mergeCell ref="RIF42:RIG42"/>
    <mergeCell ref="RIH42:RII42"/>
    <mergeCell ref="RIJ42:RIK42"/>
    <mergeCell ref="RHN42:RHO42"/>
    <mergeCell ref="RHP42:RHQ42"/>
    <mergeCell ref="RHR42:RHS42"/>
    <mergeCell ref="RHT42:RHU42"/>
    <mergeCell ref="RHV42:RHW42"/>
    <mergeCell ref="RHX42:RHY42"/>
    <mergeCell ref="RHB42:RHC42"/>
    <mergeCell ref="RHD42:RHE42"/>
    <mergeCell ref="RHF42:RHG42"/>
    <mergeCell ref="RHH42:RHI42"/>
    <mergeCell ref="RHJ42:RHK42"/>
    <mergeCell ref="RHL42:RHM42"/>
    <mergeCell ref="RGP42:RGQ42"/>
    <mergeCell ref="RGR42:RGS42"/>
    <mergeCell ref="RGT42:RGU42"/>
    <mergeCell ref="RGV42:RGW42"/>
    <mergeCell ref="RGX42:RGY42"/>
    <mergeCell ref="RGZ42:RHA42"/>
    <mergeCell ref="RGD42:RGE42"/>
    <mergeCell ref="RGF42:RGG42"/>
    <mergeCell ref="RGH42:RGI42"/>
    <mergeCell ref="RGJ42:RGK42"/>
    <mergeCell ref="RGL42:RGM42"/>
    <mergeCell ref="RGN42:RGO42"/>
    <mergeCell ref="RLF42:RLG42"/>
    <mergeCell ref="RLH42:RLI42"/>
    <mergeCell ref="RLJ42:RLK42"/>
    <mergeCell ref="RLL42:RLM42"/>
    <mergeCell ref="RLN42:RLO42"/>
    <mergeCell ref="RLP42:RLQ42"/>
    <mergeCell ref="RKT42:RKU42"/>
    <mergeCell ref="RKV42:RKW42"/>
    <mergeCell ref="RKX42:RKY42"/>
    <mergeCell ref="RKZ42:RLA42"/>
    <mergeCell ref="RLB42:RLC42"/>
    <mergeCell ref="RLD42:RLE42"/>
    <mergeCell ref="RKH42:RKI42"/>
    <mergeCell ref="RKJ42:RKK42"/>
    <mergeCell ref="RKL42:RKM42"/>
    <mergeCell ref="RKN42:RKO42"/>
    <mergeCell ref="RKP42:RKQ42"/>
    <mergeCell ref="RKR42:RKS42"/>
    <mergeCell ref="RJV42:RJW42"/>
    <mergeCell ref="RJX42:RJY42"/>
    <mergeCell ref="RJZ42:RKA42"/>
    <mergeCell ref="RKB42:RKC42"/>
    <mergeCell ref="RKD42:RKE42"/>
    <mergeCell ref="RKF42:RKG42"/>
    <mergeCell ref="RJJ42:RJK42"/>
    <mergeCell ref="RJL42:RJM42"/>
    <mergeCell ref="RJN42:RJO42"/>
    <mergeCell ref="RJP42:RJQ42"/>
    <mergeCell ref="RJR42:RJS42"/>
    <mergeCell ref="RJT42:RJU42"/>
    <mergeCell ref="RIX42:RIY42"/>
    <mergeCell ref="RIZ42:RJA42"/>
    <mergeCell ref="RJB42:RJC42"/>
    <mergeCell ref="RJD42:RJE42"/>
    <mergeCell ref="RJF42:RJG42"/>
    <mergeCell ref="RJH42:RJI42"/>
    <mergeCell ref="RNZ42:ROA42"/>
    <mergeCell ref="ROB42:ROC42"/>
    <mergeCell ref="ROD42:ROE42"/>
    <mergeCell ref="ROF42:ROG42"/>
    <mergeCell ref="ROH42:ROI42"/>
    <mergeCell ref="ROJ42:ROK42"/>
    <mergeCell ref="RNN42:RNO42"/>
    <mergeCell ref="RNP42:RNQ42"/>
    <mergeCell ref="RNR42:RNS42"/>
    <mergeCell ref="RNT42:RNU42"/>
    <mergeCell ref="RNV42:RNW42"/>
    <mergeCell ref="RNX42:RNY42"/>
    <mergeCell ref="RNB42:RNC42"/>
    <mergeCell ref="RND42:RNE42"/>
    <mergeCell ref="RNF42:RNG42"/>
    <mergeCell ref="RNH42:RNI42"/>
    <mergeCell ref="RNJ42:RNK42"/>
    <mergeCell ref="RNL42:RNM42"/>
    <mergeCell ref="RMP42:RMQ42"/>
    <mergeCell ref="RMR42:RMS42"/>
    <mergeCell ref="RMT42:RMU42"/>
    <mergeCell ref="RMV42:RMW42"/>
    <mergeCell ref="RMX42:RMY42"/>
    <mergeCell ref="RMZ42:RNA42"/>
    <mergeCell ref="RMD42:RME42"/>
    <mergeCell ref="RMF42:RMG42"/>
    <mergeCell ref="RMH42:RMI42"/>
    <mergeCell ref="RMJ42:RMK42"/>
    <mergeCell ref="RML42:RMM42"/>
    <mergeCell ref="RMN42:RMO42"/>
    <mergeCell ref="RLR42:RLS42"/>
    <mergeCell ref="RLT42:RLU42"/>
    <mergeCell ref="RLV42:RLW42"/>
    <mergeCell ref="RLX42:RLY42"/>
    <mergeCell ref="RLZ42:RMA42"/>
    <mergeCell ref="RMB42:RMC42"/>
    <mergeCell ref="RQT42:RQU42"/>
    <mergeCell ref="RQV42:RQW42"/>
    <mergeCell ref="RQX42:RQY42"/>
    <mergeCell ref="RQZ42:RRA42"/>
    <mergeCell ref="RRB42:RRC42"/>
    <mergeCell ref="RRD42:RRE42"/>
    <mergeCell ref="RQH42:RQI42"/>
    <mergeCell ref="RQJ42:RQK42"/>
    <mergeCell ref="RQL42:RQM42"/>
    <mergeCell ref="RQN42:RQO42"/>
    <mergeCell ref="RQP42:RQQ42"/>
    <mergeCell ref="RQR42:RQS42"/>
    <mergeCell ref="RPV42:RPW42"/>
    <mergeCell ref="RPX42:RPY42"/>
    <mergeCell ref="RPZ42:RQA42"/>
    <mergeCell ref="RQB42:RQC42"/>
    <mergeCell ref="RQD42:RQE42"/>
    <mergeCell ref="RQF42:RQG42"/>
    <mergeCell ref="RPJ42:RPK42"/>
    <mergeCell ref="RPL42:RPM42"/>
    <mergeCell ref="RPN42:RPO42"/>
    <mergeCell ref="RPP42:RPQ42"/>
    <mergeCell ref="RPR42:RPS42"/>
    <mergeCell ref="RPT42:RPU42"/>
    <mergeCell ref="ROX42:ROY42"/>
    <mergeCell ref="ROZ42:RPA42"/>
    <mergeCell ref="RPB42:RPC42"/>
    <mergeCell ref="RPD42:RPE42"/>
    <mergeCell ref="RPF42:RPG42"/>
    <mergeCell ref="RPH42:RPI42"/>
    <mergeCell ref="ROL42:ROM42"/>
    <mergeCell ref="RON42:ROO42"/>
    <mergeCell ref="ROP42:ROQ42"/>
    <mergeCell ref="ROR42:ROS42"/>
    <mergeCell ref="ROT42:ROU42"/>
    <mergeCell ref="ROV42:ROW42"/>
    <mergeCell ref="RTN42:RTO42"/>
    <mergeCell ref="RTP42:RTQ42"/>
    <mergeCell ref="RTR42:RTS42"/>
    <mergeCell ref="RTT42:RTU42"/>
    <mergeCell ref="RTV42:RTW42"/>
    <mergeCell ref="RTX42:RTY42"/>
    <mergeCell ref="RTB42:RTC42"/>
    <mergeCell ref="RTD42:RTE42"/>
    <mergeCell ref="RTF42:RTG42"/>
    <mergeCell ref="RTH42:RTI42"/>
    <mergeCell ref="RTJ42:RTK42"/>
    <mergeCell ref="RTL42:RTM42"/>
    <mergeCell ref="RSP42:RSQ42"/>
    <mergeCell ref="RSR42:RSS42"/>
    <mergeCell ref="RST42:RSU42"/>
    <mergeCell ref="RSV42:RSW42"/>
    <mergeCell ref="RSX42:RSY42"/>
    <mergeCell ref="RSZ42:RTA42"/>
    <mergeCell ref="RSD42:RSE42"/>
    <mergeCell ref="RSF42:RSG42"/>
    <mergeCell ref="RSH42:RSI42"/>
    <mergeCell ref="RSJ42:RSK42"/>
    <mergeCell ref="RSL42:RSM42"/>
    <mergeCell ref="RSN42:RSO42"/>
    <mergeCell ref="RRR42:RRS42"/>
    <mergeCell ref="RRT42:RRU42"/>
    <mergeCell ref="RRV42:RRW42"/>
    <mergeCell ref="RRX42:RRY42"/>
    <mergeCell ref="RRZ42:RSA42"/>
    <mergeCell ref="RSB42:RSC42"/>
    <mergeCell ref="RRF42:RRG42"/>
    <mergeCell ref="RRH42:RRI42"/>
    <mergeCell ref="RRJ42:RRK42"/>
    <mergeCell ref="RRL42:RRM42"/>
    <mergeCell ref="RRN42:RRO42"/>
    <mergeCell ref="RRP42:RRQ42"/>
    <mergeCell ref="RWH42:RWI42"/>
    <mergeCell ref="RWJ42:RWK42"/>
    <mergeCell ref="RWL42:RWM42"/>
    <mergeCell ref="RWN42:RWO42"/>
    <mergeCell ref="RWP42:RWQ42"/>
    <mergeCell ref="RWR42:RWS42"/>
    <mergeCell ref="RVV42:RVW42"/>
    <mergeCell ref="RVX42:RVY42"/>
    <mergeCell ref="RVZ42:RWA42"/>
    <mergeCell ref="RWB42:RWC42"/>
    <mergeCell ref="RWD42:RWE42"/>
    <mergeCell ref="RWF42:RWG42"/>
    <mergeCell ref="RVJ42:RVK42"/>
    <mergeCell ref="RVL42:RVM42"/>
    <mergeCell ref="RVN42:RVO42"/>
    <mergeCell ref="RVP42:RVQ42"/>
    <mergeCell ref="RVR42:RVS42"/>
    <mergeCell ref="RVT42:RVU42"/>
    <mergeCell ref="RUX42:RUY42"/>
    <mergeCell ref="RUZ42:RVA42"/>
    <mergeCell ref="RVB42:RVC42"/>
    <mergeCell ref="RVD42:RVE42"/>
    <mergeCell ref="RVF42:RVG42"/>
    <mergeCell ref="RVH42:RVI42"/>
    <mergeCell ref="RUL42:RUM42"/>
    <mergeCell ref="RUN42:RUO42"/>
    <mergeCell ref="RUP42:RUQ42"/>
    <mergeCell ref="RUR42:RUS42"/>
    <mergeCell ref="RUT42:RUU42"/>
    <mergeCell ref="RUV42:RUW42"/>
    <mergeCell ref="RTZ42:RUA42"/>
    <mergeCell ref="RUB42:RUC42"/>
    <mergeCell ref="RUD42:RUE42"/>
    <mergeCell ref="RUF42:RUG42"/>
    <mergeCell ref="RUH42:RUI42"/>
    <mergeCell ref="RUJ42:RUK42"/>
    <mergeCell ref="RZB42:RZC42"/>
    <mergeCell ref="RZD42:RZE42"/>
    <mergeCell ref="RZF42:RZG42"/>
    <mergeCell ref="RZH42:RZI42"/>
    <mergeCell ref="RZJ42:RZK42"/>
    <mergeCell ref="RZL42:RZM42"/>
    <mergeCell ref="RYP42:RYQ42"/>
    <mergeCell ref="RYR42:RYS42"/>
    <mergeCell ref="RYT42:RYU42"/>
    <mergeCell ref="RYV42:RYW42"/>
    <mergeCell ref="RYX42:RYY42"/>
    <mergeCell ref="RYZ42:RZA42"/>
    <mergeCell ref="RYD42:RYE42"/>
    <mergeCell ref="RYF42:RYG42"/>
    <mergeCell ref="RYH42:RYI42"/>
    <mergeCell ref="RYJ42:RYK42"/>
    <mergeCell ref="RYL42:RYM42"/>
    <mergeCell ref="RYN42:RYO42"/>
    <mergeCell ref="RXR42:RXS42"/>
    <mergeCell ref="RXT42:RXU42"/>
    <mergeCell ref="RXV42:RXW42"/>
    <mergeCell ref="RXX42:RXY42"/>
    <mergeCell ref="RXZ42:RYA42"/>
    <mergeCell ref="RYB42:RYC42"/>
    <mergeCell ref="RXF42:RXG42"/>
    <mergeCell ref="RXH42:RXI42"/>
    <mergeCell ref="RXJ42:RXK42"/>
    <mergeCell ref="RXL42:RXM42"/>
    <mergeCell ref="RXN42:RXO42"/>
    <mergeCell ref="RXP42:RXQ42"/>
    <mergeCell ref="RWT42:RWU42"/>
    <mergeCell ref="RWV42:RWW42"/>
    <mergeCell ref="RWX42:RWY42"/>
    <mergeCell ref="RWZ42:RXA42"/>
    <mergeCell ref="RXB42:RXC42"/>
    <mergeCell ref="RXD42:RXE42"/>
    <mergeCell ref="SBV42:SBW42"/>
    <mergeCell ref="SBX42:SBY42"/>
    <mergeCell ref="SBZ42:SCA42"/>
    <mergeCell ref="SCB42:SCC42"/>
    <mergeCell ref="SCD42:SCE42"/>
    <mergeCell ref="SCF42:SCG42"/>
    <mergeCell ref="SBJ42:SBK42"/>
    <mergeCell ref="SBL42:SBM42"/>
    <mergeCell ref="SBN42:SBO42"/>
    <mergeCell ref="SBP42:SBQ42"/>
    <mergeCell ref="SBR42:SBS42"/>
    <mergeCell ref="SBT42:SBU42"/>
    <mergeCell ref="SAX42:SAY42"/>
    <mergeCell ref="SAZ42:SBA42"/>
    <mergeCell ref="SBB42:SBC42"/>
    <mergeCell ref="SBD42:SBE42"/>
    <mergeCell ref="SBF42:SBG42"/>
    <mergeCell ref="SBH42:SBI42"/>
    <mergeCell ref="SAL42:SAM42"/>
    <mergeCell ref="SAN42:SAO42"/>
    <mergeCell ref="SAP42:SAQ42"/>
    <mergeCell ref="SAR42:SAS42"/>
    <mergeCell ref="SAT42:SAU42"/>
    <mergeCell ref="SAV42:SAW42"/>
    <mergeCell ref="RZZ42:SAA42"/>
    <mergeCell ref="SAB42:SAC42"/>
    <mergeCell ref="SAD42:SAE42"/>
    <mergeCell ref="SAF42:SAG42"/>
    <mergeCell ref="SAH42:SAI42"/>
    <mergeCell ref="SAJ42:SAK42"/>
    <mergeCell ref="RZN42:RZO42"/>
    <mergeCell ref="RZP42:RZQ42"/>
    <mergeCell ref="RZR42:RZS42"/>
    <mergeCell ref="RZT42:RZU42"/>
    <mergeCell ref="RZV42:RZW42"/>
    <mergeCell ref="RZX42:RZY42"/>
    <mergeCell ref="SEP42:SEQ42"/>
    <mergeCell ref="SER42:SES42"/>
    <mergeCell ref="SET42:SEU42"/>
    <mergeCell ref="SEV42:SEW42"/>
    <mergeCell ref="SEX42:SEY42"/>
    <mergeCell ref="SEZ42:SFA42"/>
    <mergeCell ref="SED42:SEE42"/>
    <mergeCell ref="SEF42:SEG42"/>
    <mergeCell ref="SEH42:SEI42"/>
    <mergeCell ref="SEJ42:SEK42"/>
    <mergeCell ref="SEL42:SEM42"/>
    <mergeCell ref="SEN42:SEO42"/>
    <mergeCell ref="SDR42:SDS42"/>
    <mergeCell ref="SDT42:SDU42"/>
    <mergeCell ref="SDV42:SDW42"/>
    <mergeCell ref="SDX42:SDY42"/>
    <mergeCell ref="SDZ42:SEA42"/>
    <mergeCell ref="SEB42:SEC42"/>
    <mergeCell ref="SDF42:SDG42"/>
    <mergeCell ref="SDH42:SDI42"/>
    <mergeCell ref="SDJ42:SDK42"/>
    <mergeCell ref="SDL42:SDM42"/>
    <mergeCell ref="SDN42:SDO42"/>
    <mergeCell ref="SDP42:SDQ42"/>
    <mergeCell ref="SCT42:SCU42"/>
    <mergeCell ref="SCV42:SCW42"/>
    <mergeCell ref="SCX42:SCY42"/>
    <mergeCell ref="SCZ42:SDA42"/>
    <mergeCell ref="SDB42:SDC42"/>
    <mergeCell ref="SDD42:SDE42"/>
    <mergeCell ref="SCH42:SCI42"/>
    <mergeCell ref="SCJ42:SCK42"/>
    <mergeCell ref="SCL42:SCM42"/>
    <mergeCell ref="SCN42:SCO42"/>
    <mergeCell ref="SCP42:SCQ42"/>
    <mergeCell ref="SCR42:SCS42"/>
    <mergeCell ref="SHJ42:SHK42"/>
    <mergeCell ref="SHL42:SHM42"/>
    <mergeCell ref="SHN42:SHO42"/>
    <mergeCell ref="SHP42:SHQ42"/>
    <mergeCell ref="SHR42:SHS42"/>
    <mergeCell ref="SHT42:SHU42"/>
    <mergeCell ref="SGX42:SGY42"/>
    <mergeCell ref="SGZ42:SHA42"/>
    <mergeCell ref="SHB42:SHC42"/>
    <mergeCell ref="SHD42:SHE42"/>
    <mergeCell ref="SHF42:SHG42"/>
    <mergeCell ref="SHH42:SHI42"/>
    <mergeCell ref="SGL42:SGM42"/>
    <mergeCell ref="SGN42:SGO42"/>
    <mergeCell ref="SGP42:SGQ42"/>
    <mergeCell ref="SGR42:SGS42"/>
    <mergeCell ref="SGT42:SGU42"/>
    <mergeCell ref="SGV42:SGW42"/>
    <mergeCell ref="SFZ42:SGA42"/>
    <mergeCell ref="SGB42:SGC42"/>
    <mergeCell ref="SGD42:SGE42"/>
    <mergeCell ref="SGF42:SGG42"/>
    <mergeCell ref="SGH42:SGI42"/>
    <mergeCell ref="SGJ42:SGK42"/>
    <mergeCell ref="SFN42:SFO42"/>
    <mergeCell ref="SFP42:SFQ42"/>
    <mergeCell ref="SFR42:SFS42"/>
    <mergeCell ref="SFT42:SFU42"/>
    <mergeCell ref="SFV42:SFW42"/>
    <mergeCell ref="SFX42:SFY42"/>
    <mergeCell ref="SFB42:SFC42"/>
    <mergeCell ref="SFD42:SFE42"/>
    <mergeCell ref="SFF42:SFG42"/>
    <mergeCell ref="SFH42:SFI42"/>
    <mergeCell ref="SFJ42:SFK42"/>
    <mergeCell ref="SFL42:SFM42"/>
    <mergeCell ref="SKD42:SKE42"/>
    <mergeCell ref="SKF42:SKG42"/>
    <mergeCell ref="SKH42:SKI42"/>
    <mergeCell ref="SKJ42:SKK42"/>
    <mergeCell ref="SKL42:SKM42"/>
    <mergeCell ref="SKN42:SKO42"/>
    <mergeCell ref="SJR42:SJS42"/>
    <mergeCell ref="SJT42:SJU42"/>
    <mergeCell ref="SJV42:SJW42"/>
    <mergeCell ref="SJX42:SJY42"/>
    <mergeCell ref="SJZ42:SKA42"/>
    <mergeCell ref="SKB42:SKC42"/>
    <mergeCell ref="SJF42:SJG42"/>
    <mergeCell ref="SJH42:SJI42"/>
    <mergeCell ref="SJJ42:SJK42"/>
    <mergeCell ref="SJL42:SJM42"/>
    <mergeCell ref="SJN42:SJO42"/>
    <mergeCell ref="SJP42:SJQ42"/>
    <mergeCell ref="SIT42:SIU42"/>
    <mergeCell ref="SIV42:SIW42"/>
    <mergeCell ref="SIX42:SIY42"/>
    <mergeCell ref="SIZ42:SJA42"/>
    <mergeCell ref="SJB42:SJC42"/>
    <mergeCell ref="SJD42:SJE42"/>
    <mergeCell ref="SIH42:SII42"/>
    <mergeCell ref="SIJ42:SIK42"/>
    <mergeCell ref="SIL42:SIM42"/>
    <mergeCell ref="SIN42:SIO42"/>
    <mergeCell ref="SIP42:SIQ42"/>
    <mergeCell ref="SIR42:SIS42"/>
    <mergeCell ref="SHV42:SHW42"/>
    <mergeCell ref="SHX42:SHY42"/>
    <mergeCell ref="SHZ42:SIA42"/>
    <mergeCell ref="SIB42:SIC42"/>
    <mergeCell ref="SID42:SIE42"/>
    <mergeCell ref="SIF42:SIG42"/>
    <mergeCell ref="SMX42:SMY42"/>
    <mergeCell ref="SMZ42:SNA42"/>
    <mergeCell ref="SNB42:SNC42"/>
    <mergeCell ref="SND42:SNE42"/>
    <mergeCell ref="SNF42:SNG42"/>
    <mergeCell ref="SNH42:SNI42"/>
    <mergeCell ref="SML42:SMM42"/>
    <mergeCell ref="SMN42:SMO42"/>
    <mergeCell ref="SMP42:SMQ42"/>
    <mergeCell ref="SMR42:SMS42"/>
    <mergeCell ref="SMT42:SMU42"/>
    <mergeCell ref="SMV42:SMW42"/>
    <mergeCell ref="SLZ42:SMA42"/>
    <mergeCell ref="SMB42:SMC42"/>
    <mergeCell ref="SMD42:SME42"/>
    <mergeCell ref="SMF42:SMG42"/>
    <mergeCell ref="SMH42:SMI42"/>
    <mergeCell ref="SMJ42:SMK42"/>
    <mergeCell ref="SLN42:SLO42"/>
    <mergeCell ref="SLP42:SLQ42"/>
    <mergeCell ref="SLR42:SLS42"/>
    <mergeCell ref="SLT42:SLU42"/>
    <mergeCell ref="SLV42:SLW42"/>
    <mergeCell ref="SLX42:SLY42"/>
    <mergeCell ref="SLB42:SLC42"/>
    <mergeCell ref="SLD42:SLE42"/>
    <mergeCell ref="SLF42:SLG42"/>
    <mergeCell ref="SLH42:SLI42"/>
    <mergeCell ref="SLJ42:SLK42"/>
    <mergeCell ref="SLL42:SLM42"/>
    <mergeCell ref="SKP42:SKQ42"/>
    <mergeCell ref="SKR42:SKS42"/>
    <mergeCell ref="SKT42:SKU42"/>
    <mergeCell ref="SKV42:SKW42"/>
    <mergeCell ref="SKX42:SKY42"/>
    <mergeCell ref="SKZ42:SLA42"/>
    <mergeCell ref="SPR42:SPS42"/>
    <mergeCell ref="SPT42:SPU42"/>
    <mergeCell ref="SPV42:SPW42"/>
    <mergeCell ref="SPX42:SPY42"/>
    <mergeCell ref="SPZ42:SQA42"/>
    <mergeCell ref="SQB42:SQC42"/>
    <mergeCell ref="SPF42:SPG42"/>
    <mergeCell ref="SPH42:SPI42"/>
    <mergeCell ref="SPJ42:SPK42"/>
    <mergeCell ref="SPL42:SPM42"/>
    <mergeCell ref="SPN42:SPO42"/>
    <mergeCell ref="SPP42:SPQ42"/>
    <mergeCell ref="SOT42:SOU42"/>
    <mergeCell ref="SOV42:SOW42"/>
    <mergeCell ref="SOX42:SOY42"/>
    <mergeCell ref="SOZ42:SPA42"/>
    <mergeCell ref="SPB42:SPC42"/>
    <mergeCell ref="SPD42:SPE42"/>
    <mergeCell ref="SOH42:SOI42"/>
    <mergeCell ref="SOJ42:SOK42"/>
    <mergeCell ref="SOL42:SOM42"/>
    <mergeCell ref="SON42:SOO42"/>
    <mergeCell ref="SOP42:SOQ42"/>
    <mergeCell ref="SOR42:SOS42"/>
    <mergeCell ref="SNV42:SNW42"/>
    <mergeCell ref="SNX42:SNY42"/>
    <mergeCell ref="SNZ42:SOA42"/>
    <mergeCell ref="SOB42:SOC42"/>
    <mergeCell ref="SOD42:SOE42"/>
    <mergeCell ref="SOF42:SOG42"/>
    <mergeCell ref="SNJ42:SNK42"/>
    <mergeCell ref="SNL42:SNM42"/>
    <mergeCell ref="SNN42:SNO42"/>
    <mergeCell ref="SNP42:SNQ42"/>
    <mergeCell ref="SNR42:SNS42"/>
    <mergeCell ref="SNT42:SNU42"/>
    <mergeCell ref="SSL42:SSM42"/>
    <mergeCell ref="SSN42:SSO42"/>
    <mergeCell ref="SSP42:SSQ42"/>
    <mergeCell ref="SSR42:SSS42"/>
    <mergeCell ref="SST42:SSU42"/>
    <mergeCell ref="SSV42:SSW42"/>
    <mergeCell ref="SRZ42:SSA42"/>
    <mergeCell ref="SSB42:SSC42"/>
    <mergeCell ref="SSD42:SSE42"/>
    <mergeCell ref="SSF42:SSG42"/>
    <mergeCell ref="SSH42:SSI42"/>
    <mergeCell ref="SSJ42:SSK42"/>
    <mergeCell ref="SRN42:SRO42"/>
    <mergeCell ref="SRP42:SRQ42"/>
    <mergeCell ref="SRR42:SRS42"/>
    <mergeCell ref="SRT42:SRU42"/>
    <mergeCell ref="SRV42:SRW42"/>
    <mergeCell ref="SRX42:SRY42"/>
    <mergeCell ref="SRB42:SRC42"/>
    <mergeCell ref="SRD42:SRE42"/>
    <mergeCell ref="SRF42:SRG42"/>
    <mergeCell ref="SRH42:SRI42"/>
    <mergeCell ref="SRJ42:SRK42"/>
    <mergeCell ref="SRL42:SRM42"/>
    <mergeCell ref="SQP42:SQQ42"/>
    <mergeCell ref="SQR42:SQS42"/>
    <mergeCell ref="SQT42:SQU42"/>
    <mergeCell ref="SQV42:SQW42"/>
    <mergeCell ref="SQX42:SQY42"/>
    <mergeCell ref="SQZ42:SRA42"/>
    <mergeCell ref="SQD42:SQE42"/>
    <mergeCell ref="SQF42:SQG42"/>
    <mergeCell ref="SQH42:SQI42"/>
    <mergeCell ref="SQJ42:SQK42"/>
    <mergeCell ref="SQL42:SQM42"/>
    <mergeCell ref="SQN42:SQO42"/>
    <mergeCell ref="SVF42:SVG42"/>
    <mergeCell ref="SVH42:SVI42"/>
    <mergeCell ref="SVJ42:SVK42"/>
    <mergeCell ref="SVL42:SVM42"/>
    <mergeCell ref="SVN42:SVO42"/>
    <mergeCell ref="SVP42:SVQ42"/>
    <mergeCell ref="SUT42:SUU42"/>
    <mergeCell ref="SUV42:SUW42"/>
    <mergeCell ref="SUX42:SUY42"/>
    <mergeCell ref="SUZ42:SVA42"/>
    <mergeCell ref="SVB42:SVC42"/>
    <mergeCell ref="SVD42:SVE42"/>
    <mergeCell ref="SUH42:SUI42"/>
    <mergeCell ref="SUJ42:SUK42"/>
    <mergeCell ref="SUL42:SUM42"/>
    <mergeCell ref="SUN42:SUO42"/>
    <mergeCell ref="SUP42:SUQ42"/>
    <mergeCell ref="SUR42:SUS42"/>
    <mergeCell ref="STV42:STW42"/>
    <mergeCell ref="STX42:STY42"/>
    <mergeCell ref="STZ42:SUA42"/>
    <mergeCell ref="SUB42:SUC42"/>
    <mergeCell ref="SUD42:SUE42"/>
    <mergeCell ref="SUF42:SUG42"/>
    <mergeCell ref="STJ42:STK42"/>
    <mergeCell ref="STL42:STM42"/>
    <mergeCell ref="STN42:STO42"/>
    <mergeCell ref="STP42:STQ42"/>
    <mergeCell ref="STR42:STS42"/>
    <mergeCell ref="STT42:STU42"/>
    <mergeCell ref="SSX42:SSY42"/>
    <mergeCell ref="SSZ42:STA42"/>
    <mergeCell ref="STB42:STC42"/>
    <mergeCell ref="STD42:STE42"/>
    <mergeCell ref="STF42:STG42"/>
    <mergeCell ref="STH42:STI42"/>
    <mergeCell ref="SXZ42:SYA42"/>
    <mergeCell ref="SYB42:SYC42"/>
    <mergeCell ref="SYD42:SYE42"/>
    <mergeCell ref="SYF42:SYG42"/>
    <mergeCell ref="SYH42:SYI42"/>
    <mergeCell ref="SYJ42:SYK42"/>
    <mergeCell ref="SXN42:SXO42"/>
    <mergeCell ref="SXP42:SXQ42"/>
    <mergeCell ref="SXR42:SXS42"/>
    <mergeCell ref="SXT42:SXU42"/>
    <mergeCell ref="SXV42:SXW42"/>
    <mergeCell ref="SXX42:SXY42"/>
    <mergeCell ref="SXB42:SXC42"/>
    <mergeCell ref="SXD42:SXE42"/>
    <mergeCell ref="SXF42:SXG42"/>
    <mergeCell ref="SXH42:SXI42"/>
    <mergeCell ref="SXJ42:SXK42"/>
    <mergeCell ref="SXL42:SXM42"/>
    <mergeCell ref="SWP42:SWQ42"/>
    <mergeCell ref="SWR42:SWS42"/>
    <mergeCell ref="SWT42:SWU42"/>
    <mergeCell ref="SWV42:SWW42"/>
    <mergeCell ref="SWX42:SWY42"/>
    <mergeCell ref="SWZ42:SXA42"/>
    <mergeCell ref="SWD42:SWE42"/>
    <mergeCell ref="SWF42:SWG42"/>
    <mergeCell ref="SWH42:SWI42"/>
    <mergeCell ref="SWJ42:SWK42"/>
    <mergeCell ref="SWL42:SWM42"/>
    <mergeCell ref="SWN42:SWO42"/>
    <mergeCell ref="SVR42:SVS42"/>
    <mergeCell ref="SVT42:SVU42"/>
    <mergeCell ref="SVV42:SVW42"/>
    <mergeCell ref="SVX42:SVY42"/>
    <mergeCell ref="SVZ42:SWA42"/>
    <mergeCell ref="SWB42:SWC42"/>
    <mergeCell ref="TAT42:TAU42"/>
    <mergeCell ref="TAV42:TAW42"/>
    <mergeCell ref="TAX42:TAY42"/>
    <mergeCell ref="TAZ42:TBA42"/>
    <mergeCell ref="TBB42:TBC42"/>
    <mergeCell ref="TBD42:TBE42"/>
    <mergeCell ref="TAH42:TAI42"/>
    <mergeCell ref="TAJ42:TAK42"/>
    <mergeCell ref="TAL42:TAM42"/>
    <mergeCell ref="TAN42:TAO42"/>
    <mergeCell ref="TAP42:TAQ42"/>
    <mergeCell ref="TAR42:TAS42"/>
    <mergeCell ref="SZV42:SZW42"/>
    <mergeCell ref="SZX42:SZY42"/>
    <mergeCell ref="SZZ42:TAA42"/>
    <mergeCell ref="TAB42:TAC42"/>
    <mergeCell ref="TAD42:TAE42"/>
    <mergeCell ref="TAF42:TAG42"/>
    <mergeCell ref="SZJ42:SZK42"/>
    <mergeCell ref="SZL42:SZM42"/>
    <mergeCell ref="SZN42:SZO42"/>
    <mergeCell ref="SZP42:SZQ42"/>
    <mergeCell ref="SZR42:SZS42"/>
    <mergeCell ref="SZT42:SZU42"/>
    <mergeCell ref="SYX42:SYY42"/>
    <mergeCell ref="SYZ42:SZA42"/>
    <mergeCell ref="SZB42:SZC42"/>
    <mergeCell ref="SZD42:SZE42"/>
    <mergeCell ref="SZF42:SZG42"/>
    <mergeCell ref="SZH42:SZI42"/>
    <mergeCell ref="SYL42:SYM42"/>
    <mergeCell ref="SYN42:SYO42"/>
    <mergeCell ref="SYP42:SYQ42"/>
    <mergeCell ref="SYR42:SYS42"/>
    <mergeCell ref="SYT42:SYU42"/>
    <mergeCell ref="SYV42:SYW42"/>
    <mergeCell ref="TDN42:TDO42"/>
    <mergeCell ref="TDP42:TDQ42"/>
    <mergeCell ref="TDR42:TDS42"/>
    <mergeCell ref="TDT42:TDU42"/>
    <mergeCell ref="TDV42:TDW42"/>
    <mergeCell ref="TDX42:TDY42"/>
    <mergeCell ref="TDB42:TDC42"/>
    <mergeCell ref="TDD42:TDE42"/>
    <mergeCell ref="TDF42:TDG42"/>
    <mergeCell ref="TDH42:TDI42"/>
    <mergeCell ref="TDJ42:TDK42"/>
    <mergeCell ref="TDL42:TDM42"/>
    <mergeCell ref="TCP42:TCQ42"/>
    <mergeCell ref="TCR42:TCS42"/>
    <mergeCell ref="TCT42:TCU42"/>
    <mergeCell ref="TCV42:TCW42"/>
    <mergeCell ref="TCX42:TCY42"/>
    <mergeCell ref="TCZ42:TDA42"/>
    <mergeCell ref="TCD42:TCE42"/>
    <mergeCell ref="TCF42:TCG42"/>
    <mergeCell ref="TCH42:TCI42"/>
    <mergeCell ref="TCJ42:TCK42"/>
    <mergeCell ref="TCL42:TCM42"/>
    <mergeCell ref="TCN42:TCO42"/>
    <mergeCell ref="TBR42:TBS42"/>
    <mergeCell ref="TBT42:TBU42"/>
    <mergeCell ref="TBV42:TBW42"/>
    <mergeCell ref="TBX42:TBY42"/>
    <mergeCell ref="TBZ42:TCA42"/>
    <mergeCell ref="TCB42:TCC42"/>
    <mergeCell ref="TBF42:TBG42"/>
    <mergeCell ref="TBH42:TBI42"/>
    <mergeCell ref="TBJ42:TBK42"/>
    <mergeCell ref="TBL42:TBM42"/>
    <mergeCell ref="TBN42:TBO42"/>
    <mergeCell ref="TBP42:TBQ42"/>
    <mergeCell ref="TGH42:TGI42"/>
    <mergeCell ref="TGJ42:TGK42"/>
    <mergeCell ref="TGL42:TGM42"/>
    <mergeCell ref="TGN42:TGO42"/>
    <mergeCell ref="TGP42:TGQ42"/>
    <mergeCell ref="TGR42:TGS42"/>
    <mergeCell ref="TFV42:TFW42"/>
    <mergeCell ref="TFX42:TFY42"/>
    <mergeCell ref="TFZ42:TGA42"/>
    <mergeCell ref="TGB42:TGC42"/>
    <mergeCell ref="TGD42:TGE42"/>
    <mergeCell ref="TGF42:TGG42"/>
    <mergeCell ref="TFJ42:TFK42"/>
    <mergeCell ref="TFL42:TFM42"/>
    <mergeCell ref="TFN42:TFO42"/>
    <mergeCell ref="TFP42:TFQ42"/>
    <mergeCell ref="TFR42:TFS42"/>
    <mergeCell ref="TFT42:TFU42"/>
    <mergeCell ref="TEX42:TEY42"/>
    <mergeCell ref="TEZ42:TFA42"/>
    <mergeCell ref="TFB42:TFC42"/>
    <mergeCell ref="TFD42:TFE42"/>
    <mergeCell ref="TFF42:TFG42"/>
    <mergeCell ref="TFH42:TFI42"/>
    <mergeCell ref="TEL42:TEM42"/>
    <mergeCell ref="TEN42:TEO42"/>
    <mergeCell ref="TEP42:TEQ42"/>
    <mergeCell ref="TER42:TES42"/>
    <mergeCell ref="TET42:TEU42"/>
    <mergeCell ref="TEV42:TEW42"/>
    <mergeCell ref="TDZ42:TEA42"/>
    <mergeCell ref="TEB42:TEC42"/>
    <mergeCell ref="TED42:TEE42"/>
    <mergeCell ref="TEF42:TEG42"/>
    <mergeCell ref="TEH42:TEI42"/>
    <mergeCell ref="TEJ42:TEK42"/>
    <mergeCell ref="TJB42:TJC42"/>
    <mergeCell ref="TJD42:TJE42"/>
    <mergeCell ref="TJF42:TJG42"/>
    <mergeCell ref="TJH42:TJI42"/>
    <mergeCell ref="TJJ42:TJK42"/>
    <mergeCell ref="TJL42:TJM42"/>
    <mergeCell ref="TIP42:TIQ42"/>
    <mergeCell ref="TIR42:TIS42"/>
    <mergeCell ref="TIT42:TIU42"/>
    <mergeCell ref="TIV42:TIW42"/>
    <mergeCell ref="TIX42:TIY42"/>
    <mergeCell ref="TIZ42:TJA42"/>
    <mergeCell ref="TID42:TIE42"/>
    <mergeCell ref="TIF42:TIG42"/>
    <mergeCell ref="TIH42:TII42"/>
    <mergeCell ref="TIJ42:TIK42"/>
    <mergeCell ref="TIL42:TIM42"/>
    <mergeCell ref="TIN42:TIO42"/>
    <mergeCell ref="THR42:THS42"/>
    <mergeCell ref="THT42:THU42"/>
    <mergeCell ref="THV42:THW42"/>
    <mergeCell ref="THX42:THY42"/>
    <mergeCell ref="THZ42:TIA42"/>
    <mergeCell ref="TIB42:TIC42"/>
    <mergeCell ref="THF42:THG42"/>
    <mergeCell ref="THH42:THI42"/>
    <mergeCell ref="THJ42:THK42"/>
    <mergeCell ref="THL42:THM42"/>
    <mergeCell ref="THN42:THO42"/>
    <mergeCell ref="THP42:THQ42"/>
    <mergeCell ref="TGT42:TGU42"/>
    <mergeCell ref="TGV42:TGW42"/>
    <mergeCell ref="TGX42:TGY42"/>
    <mergeCell ref="TGZ42:THA42"/>
    <mergeCell ref="THB42:THC42"/>
    <mergeCell ref="THD42:THE42"/>
    <mergeCell ref="TLV42:TLW42"/>
    <mergeCell ref="TLX42:TLY42"/>
    <mergeCell ref="TLZ42:TMA42"/>
    <mergeCell ref="TMB42:TMC42"/>
    <mergeCell ref="TMD42:TME42"/>
    <mergeCell ref="TMF42:TMG42"/>
    <mergeCell ref="TLJ42:TLK42"/>
    <mergeCell ref="TLL42:TLM42"/>
    <mergeCell ref="TLN42:TLO42"/>
    <mergeCell ref="TLP42:TLQ42"/>
    <mergeCell ref="TLR42:TLS42"/>
    <mergeCell ref="TLT42:TLU42"/>
    <mergeCell ref="TKX42:TKY42"/>
    <mergeCell ref="TKZ42:TLA42"/>
    <mergeCell ref="TLB42:TLC42"/>
    <mergeCell ref="TLD42:TLE42"/>
    <mergeCell ref="TLF42:TLG42"/>
    <mergeCell ref="TLH42:TLI42"/>
    <mergeCell ref="TKL42:TKM42"/>
    <mergeCell ref="TKN42:TKO42"/>
    <mergeCell ref="TKP42:TKQ42"/>
    <mergeCell ref="TKR42:TKS42"/>
    <mergeCell ref="TKT42:TKU42"/>
    <mergeCell ref="TKV42:TKW42"/>
    <mergeCell ref="TJZ42:TKA42"/>
    <mergeCell ref="TKB42:TKC42"/>
    <mergeCell ref="TKD42:TKE42"/>
    <mergeCell ref="TKF42:TKG42"/>
    <mergeCell ref="TKH42:TKI42"/>
    <mergeCell ref="TKJ42:TKK42"/>
    <mergeCell ref="TJN42:TJO42"/>
    <mergeCell ref="TJP42:TJQ42"/>
    <mergeCell ref="TJR42:TJS42"/>
    <mergeCell ref="TJT42:TJU42"/>
    <mergeCell ref="TJV42:TJW42"/>
    <mergeCell ref="TJX42:TJY42"/>
    <mergeCell ref="TOP42:TOQ42"/>
    <mergeCell ref="TOR42:TOS42"/>
    <mergeCell ref="TOT42:TOU42"/>
    <mergeCell ref="TOV42:TOW42"/>
    <mergeCell ref="TOX42:TOY42"/>
    <mergeCell ref="TOZ42:TPA42"/>
    <mergeCell ref="TOD42:TOE42"/>
    <mergeCell ref="TOF42:TOG42"/>
    <mergeCell ref="TOH42:TOI42"/>
    <mergeCell ref="TOJ42:TOK42"/>
    <mergeCell ref="TOL42:TOM42"/>
    <mergeCell ref="TON42:TOO42"/>
    <mergeCell ref="TNR42:TNS42"/>
    <mergeCell ref="TNT42:TNU42"/>
    <mergeCell ref="TNV42:TNW42"/>
    <mergeCell ref="TNX42:TNY42"/>
    <mergeCell ref="TNZ42:TOA42"/>
    <mergeCell ref="TOB42:TOC42"/>
    <mergeCell ref="TNF42:TNG42"/>
    <mergeCell ref="TNH42:TNI42"/>
    <mergeCell ref="TNJ42:TNK42"/>
    <mergeCell ref="TNL42:TNM42"/>
    <mergeCell ref="TNN42:TNO42"/>
    <mergeCell ref="TNP42:TNQ42"/>
    <mergeCell ref="TMT42:TMU42"/>
    <mergeCell ref="TMV42:TMW42"/>
    <mergeCell ref="TMX42:TMY42"/>
    <mergeCell ref="TMZ42:TNA42"/>
    <mergeCell ref="TNB42:TNC42"/>
    <mergeCell ref="TND42:TNE42"/>
    <mergeCell ref="TMH42:TMI42"/>
    <mergeCell ref="TMJ42:TMK42"/>
    <mergeCell ref="TML42:TMM42"/>
    <mergeCell ref="TMN42:TMO42"/>
    <mergeCell ref="TMP42:TMQ42"/>
    <mergeCell ref="TMR42:TMS42"/>
    <mergeCell ref="TRJ42:TRK42"/>
    <mergeCell ref="TRL42:TRM42"/>
    <mergeCell ref="TRN42:TRO42"/>
    <mergeCell ref="TRP42:TRQ42"/>
    <mergeCell ref="TRR42:TRS42"/>
    <mergeCell ref="TRT42:TRU42"/>
    <mergeCell ref="TQX42:TQY42"/>
    <mergeCell ref="TQZ42:TRA42"/>
    <mergeCell ref="TRB42:TRC42"/>
    <mergeCell ref="TRD42:TRE42"/>
    <mergeCell ref="TRF42:TRG42"/>
    <mergeCell ref="TRH42:TRI42"/>
    <mergeCell ref="TQL42:TQM42"/>
    <mergeCell ref="TQN42:TQO42"/>
    <mergeCell ref="TQP42:TQQ42"/>
    <mergeCell ref="TQR42:TQS42"/>
    <mergeCell ref="TQT42:TQU42"/>
    <mergeCell ref="TQV42:TQW42"/>
    <mergeCell ref="TPZ42:TQA42"/>
    <mergeCell ref="TQB42:TQC42"/>
    <mergeCell ref="TQD42:TQE42"/>
    <mergeCell ref="TQF42:TQG42"/>
    <mergeCell ref="TQH42:TQI42"/>
    <mergeCell ref="TQJ42:TQK42"/>
    <mergeCell ref="TPN42:TPO42"/>
    <mergeCell ref="TPP42:TPQ42"/>
    <mergeCell ref="TPR42:TPS42"/>
    <mergeCell ref="TPT42:TPU42"/>
    <mergeCell ref="TPV42:TPW42"/>
    <mergeCell ref="TPX42:TPY42"/>
    <mergeCell ref="TPB42:TPC42"/>
    <mergeCell ref="TPD42:TPE42"/>
    <mergeCell ref="TPF42:TPG42"/>
    <mergeCell ref="TPH42:TPI42"/>
    <mergeCell ref="TPJ42:TPK42"/>
    <mergeCell ref="TPL42:TPM42"/>
    <mergeCell ref="TUD42:TUE42"/>
    <mergeCell ref="TUF42:TUG42"/>
    <mergeCell ref="TUH42:TUI42"/>
    <mergeCell ref="TUJ42:TUK42"/>
    <mergeCell ref="TUL42:TUM42"/>
    <mergeCell ref="TUN42:TUO42"/>
    <mergeCell ref="TTR42:TTS42"/>
    <mergeCell ref="TTT42:TTU42"/>
    <mergeCell ref="TTV42:TTW42"/>
    <mergeCell ref="TTX42:TTY42"/>
    <mergeCell ref="TTZ42:TUA42"/>
    <mergeCell ref="TUB42:TUC42"/>
    <mergeCell ref="TTF42:TTG42"/>
    <mergeCell ref="TTH42:TTI42"/>
    <mergeCell ref="TTJ42:TTK42"/>
    <mergeCell ref="TTL42:TTM42"/>
    <mergeCell ref="TTN42:TTO42"/>
    <mergeCell ref="TTP42:TTQ42"/>
    <mergeCell ref="TST42:TSU42"/>
    <mergeCell ref="TSV42:TSW42"/>
    <mergeCell ref="TSX42:TSY42"/>
    <mergeCell ref="TSZ42:TTA42"/>
    <mergeCell ref="TTB42:TTC42"/>
    <mergeCell ref="TTD42:TTE42"/>
    <mergeCell ref="TSH42:TSI42"/>
    <mergeCell ref="TSJ42:TSK42"/>
    <mergeCell ref="TSL42:TSM42"/>
    <mergeCell ref="TSN42:TSO42"/>
    <mergeCell ref="TSP42:TSQ42"/>
    <mergeCell ref="TSR42:TSS42"/>
    <mergeCell ref="TRV42:TRW42"/>
    <mergeCell ref="TRX42:TRY42"/>
    <mergeCell ref="TRZ42:TSA42"/>
    <mergeCell ref="TSB42:TSC42"/>
    <mergeCell ref="TSD42:TSE42"/>
    <mergeCell ref="TSF42:TSG42"/>
    <mergeCell ref="TWX42:TWY42"/>
    <mergeCell ref="TWZ42:TXA42"/>
    <mergeCell ref="TXB42:TXC42"/>
    <mergeCell ref="TXD42:TXE42"/>
    <mergeCell ref="TXF42:TXG42"/>
    <mergeCell ref="TXH42:TXI42"/>
    <mergeCell ref="TWL42:TWM42"/>
    <mergeCell ref="TWN42:TWO42"/>
    <mergeCell ref="TWP42:TWQ42"/>
    <mergeCell ref="TWR42:TWS42"/>
    <mergeCell ref="TWT42:TWU42"/>
    <mergeCell ref="TWV42:TWW42"/>
    <mergeCell ref="TVZ42:TWA42"/>
    <mergeCell ref="TWB42:TWC42"/>
    <mergeCell ref="TWD42:TWE42"/>
    <mergeCell ref="TWF42:TWG42"/>
    <mergeCell ref="TWH42:TWI42"/>
    <mergeCell ref="TWJ42:TWK42"/>
    <mergeCell ref="TVN42:TVO42"/>
    <mergeCell ref="TVP42:TVQ42"/>
    <mergeCell ref="TVR42:TVS42"/>
    <mergeCell ref="TVT42:TVU42"/>
    <mergeCell ref="TVV42:TVW42"/>
    <mergeCell ref="TVX42:TVY42"/>
    <mergeCell ref="TVB42:TVC42"/>
    <mergeCell ref="TVD42:TVE42"/>
    <mergeCell ref="TVF42:TVG42"/>
    <mergeCell ref="TVH42:TVI42"/>
    <mergeCell ref="TVJ42:TVK42"/>
    <mergeCell ref="TVL42:TVM42"/>
    <mergeCell ref="TUP42:TUQ42"/>
    <mergeCell ref="TUR42:TUS42"/>
    <mergeCell ref="TUT42:TUU42"/>
    <mergeCell ref="TUV42:TUW42"/>
    <mergeCell ref="TUX42:TUY42"/>
    <mergeCell ref="TUZ42:TVA42"/>
    <mergeCell ref="TZR42:TZS42"/>
    <mergeCell ref="TZT42:TZU42"/>
    <mergeCell ref="TZV42:TZW42"/>
    <mergeCell ref="TZX42:TZY42"/>
    <mergeCell ref="TZZ42:UAA42"/>
    <mergeCell ref="UAB42:UAC42"/>
    <mergeCell ref="TZF42:TZG42"/>
    <mergeCell ref="TZH42:TZI42"/>
    <mergeCell ref="TZJ42:TZK42"/>
    <mergeCell ref="TZL42:TZM42"/>
    <mergeCell ref="TZN42:TZO42"/>
    <mergeCell ref="TZP42:TZQ42"/>
    <mergeCell ref="TYT42:TYU42"/>
    <mergeCell ref="TYV42:TYW42"/>
    <mergeCell ref="TYX42:TYY42"/>
    <mergeCell ref="TYZ42:TZA42"/>
    <mergeCell ref="TZB42:TZC42"/>
    <mergeCell ref="TZD42:TZE42"/>
    <mergeCell ref="TYH42:TYI42"/>
    <mergeCell ref="TYJ42:TYK42"/>
    <mergeCell ref="TYL42:TYM42"/>
    <mergeCell ref="TYN42:TYO42"/>
    <mergeCell ref="TYP42:TYQ42"/>
    <mergeCell ref="TYR42:TYS42"/>
    <mergeCell ref="TXV42:TXW42"/>
    <mergeCell ref="TXX42:TXY42"/>
    <mergeCell ref="TXZ42:TYA42"/>
    <mergeCell ref="TYB42:TYC42"/>
    <mergeCell ref="TYD42:TYE42"/>
    <mergeCell ref="TYF42:TYG42"/>
    <mergeCell ref="TXJ42:TXK42"/>
    <mergeCell ref="TXL42:TXM42"/>
    <mergeCell ref="TXN42:TXO42"/>
    <mergeCell ref="TXP42:TXQ42"/>
    <mergeCell ref="TXR42:TXS42"/>
    <mergeCell ref="TXT42:TXU42"/>
    <mergeCell ref="UCL42:UCM42"/>
    <mergeCell ref="UCN42:UCO42"/>
    <mergeCell ref="UCP42:UCQ42"/>
    <mergeCell ref="UCR42:UCS42"/>
    <mergeCell ref="UCT42:UCU42"/>
    <mergeCell ref="UCV42:UCW42"/>
    <mergeCell ref="UBZ42:UCA42"/>
    <mergeCell ref="UCB42:UCC42"/>
    <mergeCell ref="UCD42:UCE42"/>
    <mergeCell ref="UCF42:UCG42"/>
    <mergeCell ref="UCH42:UCI42"/>
    <mergeCell ref="UCJ42:UCK42"/>
    <mergeCell ref="UBN42:UBO42"/>
    <mergeCell ref="UBP42:UBQ42"/>
    <mergeCell ref="UBR42:UBS42"/>
    <mergeCell ref="UBT42:UBU42"/>
    <mergeCell ref="UBV42:UBW42"/>
    <mergeCell ref="UBX42:UBY42"/>
    <mergeCell ref="UBB42:UBC42"/>
    <mergeCell ref="UBD42:UBE42"/>
    <mergeCell ref="UBF42:UBG42"/>
    <mergeCell ref="UBH42:UBI42"/>
    <mergeCell ref="UBJ42:UBK42"/>
    <mergeCell ref="UBL42:UBM42"/>
    <mergeCell ref="UAP42:UAQ42"/>
    <mergeCell ref="UAR42:UAS42"/>
    <mergeCell ref="UAT42:UAU42"/>
    <mergeCell ref="UAV42:UAW42"/>
    <mergeCell ref="UAX42:UAY42"/>
    <mergeCell ref="UAZ42:UBA42"/>
    <mergeCell ref="UAD42:UAE42"/>
    <mergeCell ref="UAF42:UAG42"/>
    <mergeCell ref="UAH42:UAI42"/>
    <mergeCell ref="UAJ42:UAK42"/>
    <mergeCell ref="UAL42:UAM42"/>
    <mergeCell ref="UAN42:UAO42"/>
    <mergeCell ref="UFF42:UFG42"/>
    <mergeCell ref="UFH42:UFI42"/>
    <mergeCell ref="UFJ42:UFK42"/>
    <mergeCell ref="UFL42:UFM42"/>
    <mergeCell ref="UFN42:UFO42"/>
    <mergeCell ref="UFP42:UFQ42"/>
    <mergeCell ref="UET42:UEU42"/>
    <mergeCell ref="UEV42:UEW42"/>
    <mergeCell ref="UEX42:UEY42"/>
    <mergeCell ref="UEZ42:UFA42"/>
    <mergeCell ref="UFB42:UFC42"/>
    <mergeCell ref="UFD42:UFE42"/>
    <mergeCell ref="UEH42:UEI42"/>
    <mergeCell ref="UEJ42:UEK42"/>
    <mergeCell ref="UEL42:UEM42"/>
    <mergeCell ref="UEN42:UEO42"/>
    <mergeCell ref="UEP42:UEQ42"/>
    <mergeCell ref="UER42:UES42"/>
    <mergeCell ref="UDV42:UDW42"/>
    <mergeCell ref="UDX42:UDY42"/>
    <mergeCell ref="UDZ42:UEA42"/>
    <mergeCell ref="UEB42:UEC42"/>
    <mergeCell ref="UED42:UEE42"/>
    <mergeCell ref="UEF42:UEG42"/>
    <mergeCell ref="UDJ42:UDK42"/>
    <mergeCell ref="UDL42:UDM42"/>
    <mergeCell ref="UDN42:UDO42"/>
    <mergeCell ref="UDP42:UDQ42"/>
    <mergeCell ref="UDR42:UDS42"/>
    <mergeCell ref="UDT42:UDU42"/>
    <mergeCell ref="UCX42:UCY42"/>
    <mergeCell ref="UCZ42:UDA42"/>
    <mergeCell ref="UDB42:UDC42"/>
    <mergeCell ref="UDD42:UDE42"/>
    <mergeCell ref="UDF42:UDG42"/>
    <mergeCell ref="UDH42:UDI42"/>
    <mergeCell ref="UHZ42:UIA42"/>
    <mergeCell ref="UIB42:UIC42"/>
    <mergeCell ref="UID42:UIE42"/>
    <mergeCell ref="UIF42:UIG42"/>
    <mergeCell ref="UIH42:UII42"/>
    <mergeCell ref="UIJ42:UIK42"/>
    <mergeCell ref="UHN42:UHO42"/>
    <mergeCell ref="UHP42:UHQ42"/>
    <mergeCell ref="UHR42:UHS42"/>
    <mergeCell ref="UHT42:UHU42"/>
    <mergeCell ref="UHV42:UHW42"/>
    <mergeCell ref="UHX42:UHY42"/>
    <mergeCell ref="UHB42:UHC42"/>
    <mergeCell ref="UHD42:UHE42"/>
    <mergeCell ref="UHF42:UHG42"/>
    <mergeCell ref="UHH42:UHI42"/>
    <mergeCell ref="UHJ42:UHK42"/>
    <mergeCell ref="UHL42:UHM42"/>
    <mergeCell ref="UGP42:UGQ42"/>
    <mergeCell ref="UGR42:UGS42"/>
    <mergeCell ref="UGT42:UGU42"/>
    <mergeCell ref="UGV42:UGW42"/>
    <mergeCell ref="UGX42:UGY42"/>
    <mergeCell ref="UGZ42:UHA42"/>
    <mergeCell ref="UGD42:UGE42"/>
    <mergeCell ref="UGF42:UGG42"/>
    <mergeCell ref="UGH42:UGI42"/>
    <mergeCell ref="UGJ42:UGK42"/>
    <mergeCell ref="UGL42:UGM42"/>
    <mergeCell ref="UGN42:UGO42"/>
    <mergeCell ref="UFR42:UFS42"/>
    <mergeCell ref="UFT42:UFU42"/>
    <mergeCell ref="UFV42:UFW42"/>
    <mergeCell ref="UFX42:UFY42"/>
    <mergeCell ref="UFZ42:UGA42"/>
    <mergeCell ref="UGB42:UGC42"/>
    <mergeCell ref="UKT42:UKU42"/>
    <mergeCell ref="UKV42:UKW42"/>
    <mergeCell ref="UKX42:UKY42"/>
    <mergeCell ref="UKZ42:ULA42"/>
    <mergeCell ref="ULB42:ULC42"/>
    <mergeCell ref="ULD42:ULE42"/>
    <mergeCell ref="UKH42:UKI42"/>
    <mergeCell ref="UKJ42:UKK42"/>
    <mergeCell ref="UKL42:UKM42"/>
    <mergeCell ref="UKN42:UKO42"/>
    <mergeCell ref="UKP42:UKQ42"/>
    <mergeCell ref="UKR42:UKS42"/>
    <mergeCell ref="UJV42:UJW42"/>
    <mergeCell ref="UJX42:UJY42"/>
    <mergeCell ref="UJZ42:UKA42"/>
    <mergeCell ref="UKB42:UKC42"/>
    <mergeCell ref="UKD42:UKE42"/>
    <mergeCell ref="UKF42:UKG42"/>
    <mergeCell ref="UJJ42:UJK42"/>
    <mergeCell ref="UJL42:UJM42"/>
    <mergeCell ref="UJN42:UJO42"/>
    <mergeCell ref="UJP42:UJQ42"/>
    <mergeCell ref="UJR42:UJS42"/>
    <mergeCell ref="UJT42:UJU42"/>
    <mergeCell ref="UIX42:UIY42"/>
    <mergeCell ref="UIZ42:UJA42"/>
    <mergeCell ref="UJB42:UJC42"/>
    <mergeCell ref="UJD42:UJE42"/>
    <mergeCell ref="UJF42:UJG42"/>
    <mergeCell ref="UJH42:UJI42"/>
    <mergeCell ref="UIL42:UIM42"/>
    <mergeCell ref="UIN42:UIO42"/>
    <mergeCell ref="UIP42:UIQ42"/>
    <mergeCell ref="UIR42:UIS42"/>
    <mergeCell ref="UIT42:UIU42"/>
    <mergeCell ref="UIV42:UIW42"/>
    <mergeCell ref="UNN42:UNO42"/>
    <mergeCell ref="UNP42:UNQ42"/>
    <mergeCell ref="UNR42:UNS42"/>
    <mergeCell ref="UNT42:UNU42"/>
    <mergeCell ref="UNV42:UNW42"/>
    <mergeCell ref="UNX42:UNY42"/>
    <mergeCell ref="UNB42:UNC42"/>
    <mergeCell ref="UND42:UNE42"/>
    <mergeCell ref="UNF42:UNG42"/>
    <mergeCell ref="UNH42:UNI42"/>
    <mergeCell ref="UNJ42:UNK42"/>
    <mergeCell ref="UNL42:UNM42"/>
    <mergeCell ref="UMP42:UMQ42"/>
    <mergeCell ref="UMR42:UMS42"/>
    <mergeCell ref="UMT42:UMU42"/>
    <mergeCell ref="UMV42:UMW42"/>
    <mergeCell ref="UMX42:UMY42"/>
    <mergeCell ref="UMZ42:UNA42"/>
    <mergeCell ref="UMD42:UME42"/>
    <mergeCell ref="UMF42:UMG42"/>
    <mergeCell ref="UMH42:UMI42"/>
    <mergeCell ref="UMJ42:UMK42"/>
    <mergeCell ref="UML42:UMM42"/>
    <mergeCell ref="UMN42:UMO42"/>
    <mergeCell ref="ULR42:ULS42"/>
    <mergeCell ref="ULT42:ULU42"/>
    <mergeCell ref="ULV42:ULW42"/>
    <mergeCell ref="ULX42:ULY42"/>
    <mergeCell ref="ULZ42:UMA42"/>
    <mergeCell ref="UMB42:UMC42"/>
    <mergeCell ref="ULF42:ULG42"/>
    <mergeCell ref="ULH42:ULI42"/>
    <mergeCell ref="ULJ42:ULK42"/>
    <mergeCell ref="ULL42:ULM42"/>
    <mergeCell ref="ULN42:ULO42"/>
    <mergeCell ref="ULP42:ULQ42"/>
    <mergeCell ref="UQH42:UQI42"/>
    <mergeCell ref="UQJ42:UQK42"/>
    <mergeCell ref="UQL42:UQM42"/>
    <mergeCell ref="UQN42:UQO42"/>
    <mergeCell ref="UQP42:UQQ42"/>
    <mergeCell ref="UQR42:UQS42"/>
    <mergeCell ref="UPV42:UPW42"/>
    <mergeCell ref="UPX42:UPY42"/>
    <mergeCell ref="UPZ42:UQA42"/>
    <mergeCell ref="UQB42:UQC42"/>
    <mergeCell ref="UQD42:UQE42"/>
    <mergeCell ref="UQF42:UQG42"/>
    <mergeCell ref="UPJ42:UPK42"/>
    <mergeCell ref="UPL42:UPM42"/>
    <mergeCell ref="UPN42:UPO42"/>
    <mergeCell ref="UPP42:UPQ42"/>
    <mergeCell ref="UPR42:UPS42"/>
    <mergeCell ref="UPT42:UPU42"/>
    <mergeCell ref="UOX42:UOY42"/>
    <mergeCell ref="UOZ42:UPA42"/>
    <mergeCell ref="UPB42:UPC42"/>
    <mergeCell ref="UPD42:UPE42"/>
    <mergeCell ref="UPF42:UPG42"/>
    <mergeCell ref="UPH42:UPI42"/>
    <mergeCell ref="UOL42:UOM42"/>
    <mergeCell ref="UON42:UOO42"/>
    <mergeCell ref="UOP42:UOQ42"/>
    <mergeCell ref="UOR42:UOS42"/>
    <mergeCell ref="UOT42:UOU42"/>
    <mergeCell ref="UOV42:UOW42"/>
    <mergeCell ref="UNZ42:UOA42"/>
    <mergeCell ref="UOB42:UOC42"/>
    <mergeCell ref="UOD42:UOE42"/>
    <mergeCell ref="UOF42:UOG42"/>
    <mergeCell ref="UOH42:UOI42"/>
    <mergeCell ref="UOJ42:UOK42"/>
    <mergeCell ref="UTB42:UTC42"/>
    <mergeCell ref="UTD42:UTE42"/>
    <mergeCell ref="UTF42:UTG42"/>
    <mergeCell ref="UTH42:UTI42"/>
    <mergeCell ref="UTJ42:UTK42"/>
    <mergeCell ref="UTL42:UTM42"/>
    <mergeCell ref="USP42:USQ42"/>
    <mergeCell ref="USR42:USS42"/>
    <mergeCell ref="UST42:USU42"/>
    <mergeCell ref="USV42:USW42"/>
    <mergeCell ref="USX42:USY42"/>
    <mergeCell ref="USZ42:UTA42"/>
    <mergeCell ref="USD42:USE42"/>
    <mergeCell ref="USF42:USG42"/>
    <mergeCell ref="USH42:USI42"/>
    <mergeCell ref="USJ42:USK42"/>
    <mergeCell ref="USL42:USM42"/>
    <mergeCell ref="USN42:USO42"/>
    <mergeCell ref="URR42:URS42"/>
    <mergeCell ref="URT42:URU42"/>
    <mergeCell ref="URV42:URW42"/>
    <mergeCell ref="URX42:URY42"/>
    <mergeCell ref="URZ42:USA42"/>
    <mergeCell ref="USB42:USC42"/>
    <mergeCell ref="URF42:URG42"/>
    <mergeCell ref="URH42:URI42"/>
    <mergeCell ref="URJ42:URK42"/>
    <mergeCell ref="URL42:URM42"/>
    <mergeCell ref="URN42:URO42"/>
    <mergeCell ref="URP42:URQ42"/>
    <mergeCell ref="UQT42:UQU42"/>
    <mergeCell ref="UQV42:UQW42"/>
    <mergeCell ref="UQX42:UQY42"/>
    <mergeCell ref="UQZ42:URA42"/>
    <mergeCell ref="URB42:URC42"/>
    <mergeCell ref="URD42:URE42"/>
    <mergeCell ref="UVV42:UVW42"/>
    <mergeCell ref="UVX42:UVY42"/>
    <mergeCell ref="UVZ42:UWA42"/>
    <mergeCell ref="UWB42:UWC42"/>
    <mergeCell ref="UWD42:UWE42"/>
    <mergeCell ref="UWF42:UWG42"/>
    <mergeCell ref="UVJ42:UVK42"/>
    <mergeCell ref="UVL42:UVM42"/>
    <mergeCell ref="UVN42:UVO42"/>
    <mergeCell ref="UVP42:UVQ42"/>
    <mergeCell ref="UVR42:UVS42"/>
    <mergeCell ref="UVT42:UVU42"/>
    <mergeCell ref="UUX42:UUY42"/>
    <mergeCell ref="UUZ42:UVA42"/>
    <mergeCell ref="UVB42:UVC42"/>
    <mergeCell ref="UVD42:UVE42"/>
    <mergeCell ref="UVF42:UVG42"/>
    <mergeCell ref="UVH42:UVI42"/>
    <mergeCell ref="UUL42:UUM42"/>
    <mergeCell ref="UUN42:UUO42"/>
    <mergeCell ref="UUP42:UUQ42"/>
    <mergeCell ref="UUR42:UUS42"/>
    <mergeCell ref="UUT42:UUU42"/>
    <mergeCell ref="UUV42:UUW42"/>
    <mergeCell ref="UTZ42:UUA42"/>
    <mergeCell ref="UUB42:UUC42"/>
    <mergeCell ref="UUD42:UUE42"/>
    <mergeCell ref="UUF42:UUG42"/>
    <mergeCell ref="UUH42:UUI42"/>
    <mergeCell ref="UUJ42:UUK42"/>
    <mergeCell ref="UTN42:UTO42"/>
    <mergeCell ref="UTP42:UTQ42"/>
    <mergeCell ref="UTR42:UTS42"/>
    <mergeCell ref="UTT42:UTU42"/>
    <mergeCell ref="UTV42:UTW42"/>
    <mergeCell ref="UTX42:UTY42"/>
    <mergeCell ref="UYP42:UYQ42"/>
    <mergeCell ref="UYR42:UYS42"/>
    <mergeCell ref="UYT42:UYU42"/>
    <mergeCell ref="UYV42:UYW42"/>
    <mergeCell ref="UYX42:UYY42"/>
    <mergeCell ref="UYZ42:UZA42"/>
    <mergeCell ref="UYD42:UYE42"/>
    <mergeCell ref="UYF42:UYG42"/>
    <mergeCell ref="UYH42:UYI42"/>
    <mergeCell ref="UYJ42:UYK42"/>
    <mergeCell ref="UYL42:UYM42"/>
    <mergeCell ref="UYN42:UYO42"/>
    <mergeCell ref="UXR42:UXS42"/>
    <mergeCell ref="UXT42:UXU42"/>
    <mergeCell ref="UXV42:UXW42"/>
    <mergeCell ref="UXX42:UXY42"/>
    <mergeCell ref="UXZ42:UYA42"/>
    <mergeCell ref="UYB42:UYC42"/>
    <mergeCell ref="UXF42:UXG42"/>
    <mergeCell ref="UXH42:UXI42"/>
    <mergeCell ref="UXJ42:UXK42"/>
    <mergeCell ref="UXL42:UXM42"/>
    <mergeCell ref="UXN42:UXO42"/>
    <mergeCell ref="UXP42:UXQ42"/>
    <mergeCell ref="UWT42:UWU42"/>
    <mergeCell ref="UWV42:UWW42"/>
    <mergeCell ref="UWX42:UWY42"/>
    <mergeCell ref="UWZ42:UXA42"/>
    <mergeCell ref="UXB42:UXC42"/>
    <mergeCell ref="UXD42:UXE42"/>
    <mergeCell ref="UWH42:UWI42"/>
    <mergeCell ref="UWJ42:UWK42"/>
    <mergeCell ref="UWL42:UWM42"/>
    <mergeCell ref="UWN42:UWO42"/>
    <mergeCell ref="UWP42:UWQ42"/>
    <mergeCell ref="UWR42:UWS42"/>
    <mergeCell ref="VBJ42:VBK42"/>
    <mergeCell ref="VBL42:VBM42"/>
    <mergeCell ref="VBN42:VBO42"/>
    <mergeCell ref="VBP42:VBQ42"/>
    <mergeCell ref="VBR42:VBS42"/>
    <mergeCell ref="VBT42:VBU42"/>
    <mergeCell ref="VAX42:VAY42"/>
    <mergeCell ref="VAZ42:VBA42"/>
    <mergeCell ref="VBB42:VBC42"/>
    <mergeCell ref="VBD42:VBE42"/>
    <mergeCell ref="VBF42:VBG42"/>
    <mergeCell ref="VBH42:VBI42"/>
    <mergeCell ref="VAL42:VAM42"/>
    <mergeCell ref="VAN42:VAO42"/>
    <mergeCell ref="VAP42:VAQ42"/>
    <mergeCell ref="VAR42:VAS42"/>
    <mergeCell ref="VAT42:VAU42"/>
    <mergeCell ref="VAV42:VAW42"/>
    <mergeCell ref="UZZ42:VAA42"/>
    <mergeCell ref="VAB42:VAC42"/>
    <mergeCell ref="VAD42:VAE42"/>
    <mergeCell ref="VAF42:VAG42"/>
    <mergeCell ref="VAH42:VAI42"/>
    <mergeCell ref="VAJ42:VAK42"/>
    <mergeCell ref="UZN42:UZO42"/>
    <mergeCell ref="UZP42:UZQ42"/>
    <mergeCell ref="UZR42:UZS42"/>
    <mergeCell ref="UZT42:UZU42"/>
    <mergeCell ref="UZV42:UZW42"/>
    <mergeCell ref="UZX42:UZY42"/>
    <mergeCell ref="UZB42:UZC42"/>
    <mergeCell ref="UZD42:UZE42"/>
    <mergeCell ref="UZF42:UZG42"/>
    <mergeCell ref="UZH42:UZI42"/>
    <mergeCell ref="UZJ42:UZK42"/>
    <mergeCell ref="UZL42:UZM42"/>
    <mergeCell ref="VED42:VEE42"/>
    <mergeCell ref="VEF42:VEG42"/>
    <mergeCell ref="VEH42:VEI42"/>
    <mergeCell ref="VEJ42:VEK42"/>
    <mergeCell ref="VEL42:VEM42"/>
    <mergeCell ref="VEN42:VEO42"/>
    <mergeCell ref="VDR42:VDS42"/>
    <mergeCell ref="VDT42:VDU42"/>
    <mergeCell ref="VDV42:VDW42"/>
    <mergeCell ref="VDX42:VDY42"/>
    <mergeCell ref="VDZ42:VEA42"/>
    <mergeCell ref="VEB42:VEC42"/>
    <mergeCell ref="VDF42:VDG42"/>
    <mergeCell ref="VDH42:VDI42"/>
    <mergeCell ref="VDJ42:VDK42"/>
    <mergeCell ref="VDL42:VDM42"/>
    <mergeCell ref="VDN42:VDO42"/>
    <mergeCell ref="VDP42:VDQ42"/>
    <mergeCell ref="VCT42:VCU42"/>
    <mergeCell ref="VCV42:VCW42"/>
    <mergeCell ref="VCX42:VCY42"/>
    <mergeCell ref="VCZ42:VDA42"/>
    <mergeCell ref="VDB42:VDC42"/>
    <mergeCell ref="VDD42:VDE42"/>
    <mergeCell ref="VCH42:VCI42"/>
    <mergeCell ref="VCJ42:VCK42"/>
    <mergeCell ref="VCL42:VCM42"/>
    <mergeCell ref="VCN42:VCO42"/>
    <mergeCell ref="VCP42:VCQ42"/>
    <mergeCell ref="VCR42:VCS42"/>
    <mergeCell ref="VBV42:VBW42"/>
    <mergeCell ref="VBX42:VBY42"/>
    <mergeCell ref="VBZ42:VCA42"/>
    <mergeCell ref="VCB42:VCC42"/>
    <mergeCell ref="VCD42:VCE42"/>
    <mergeCell ref="VCF42:VCG42"/>
    <mergeCell ref="VGX42:VGY42"/>
    <mergeCell ref="VGZ42:VHA42"/>
    <mergeCell ref="VHB42:VHC42"/>
    <mergeCell ref="VHD42:VHE42"/>
    <mergeCell ref="VHF42:VHG42"/>
    <mergeCell ref="VHH42:VHI42"/>
    <mergeCell ref="VGL42:VGM42"/>
    <mergeCell ref="VGN42:VGO42"/>
    <mergeCell ref="VGP42:VGQ42"/>
    <mergeCell ref="VGR42:VGS42"/>
    <mergeCell ref="VGT42:VGU42"/>
    <mergeCell ref="VGV42:VGW42"/>
    <mergeCell ref="VFZ42:VGA42"/>
    <mergeCell ref="VGB42:VGC42"/>
    <mergeCell ref="VGD42:VGE42"/>
    <mergeCell ref="VGF42:VGG42"/>
    <mergeCell ref="VGH42:VGI42"/>
    <mergeCell ref="VGJ42:VGK42"/>
    <mergeCell ref="VFN42:VFO42"/>
    <mergeCell ref="VFP42:VFQ42"/>
    <mergeCell ref="VFR42:VFS42"/>
    <mergeCell ref="VFT42:VFU42"/>
    <mergeCell ref="VFV42:VFW42"/>
    <mergeCell ref="VFX42:VFY42"/>
    <mergeCell ref="VFB42:VFC42"/>
    <mergeCell ref="VFD42:VFE42"/>
    <mergeCell ref="VFF42:VFG42"/>
    <mergeCell ref="VFH42:VFI42"/>
    <mergeCell ref="VFJ42:VFK42"/>
    <mergeCell ref="VFL42:VFM42"/>
    <mergeCell ref="VEP42:VEQ42"/>
    <mergeCell ref="VER42:VES42"/>
    <mergeCell ref="VET42:VEU42"/>
    <mergeCell ref="VEV42:VEW42"/>
    <mergeCell ref="VEX42:VEY42"/>
    <mergeCell ref="VEZ42:VFA42"/>
    <mergeCell ref="VJR42:VJS42"/>
    <mergeCell ref="VJT42:VJU42"/>
    <mergeCell ref="VJV42:VJW42"/>
    <mergeCell ref="VJX42:VJY42"/>
    <mergeCell ref="VJZ42:VKA42"/>
    <mergeCell ref="VKB42:VKC42"/>
    <mergeCell ref="VJF42:VJG42"/>
    <mergeCell ref="VJH42:VJI42"/>
    <mergeCell ref="VJJ42:VJK42"/>
    <mergeCell ref="VJL42:VJM42"/>
    <mergeCell ref="VJN42:VJO42"/>
    <mergeCell ref="VJP42:VJQ42"/>
    <mergeCell ref="VIT42:VIU42"/>
    <mergeCell ref="VIV42:VIW42"/>
    <mergeCell ref="VIX42:VIY42"/>
    <mergeCell ref="VIZ42:VJA42"/>
    <mergeCell ref="VJB42:VJC42"/>
    <mergeCell ref="VJD42:VJE42"/>
    <mergeCell ref="VIH42:VII42"/>
    <mergeCell ref="VIJ42:VIK42"/>
    <mergeCell ref="VIL42:VIM42"/>
    <mergeCell ref="VIN42:VIO42"/>
    <mergeCell ref="VIP42:VIQ42"/>
    <mergeCell ref="VIR42:VIS42"/>
    <mergeCell ref="VHV42:VHW42"/>
    <mergeCell ref="VHX42:VHY42"/>
    <mergeCell ref="VHZ42:VIA42"/>
    <mergeCell ref="VIB42:VIC42"/>
    <mergeCell ref="VID42:VIE42"/>
    <mergeCell ref="VIF42:VIG42"/>
    <mergeCell ref="VHJ42:VHK42"/>
    <mergeCell ref="VHL42:VHM42"/>
    <mergeCell ref="VHN42:VHO42"/>
    <mergeCell ref="VHP42:VHQ42"/>
    <mergeCell ref="VHR42:VHS42"/>
    <mergeCell ref="VHT42:VHU42"/>
    <mergeCell ref="VML42:VMM42"/>
    <mergeCell ref="VMN42:VMO42"/>
    <mergeCell ref="VMP42:VMQ42"/>
    <mergeCell ref="VMR42:VMS42"/>
    <mergeCell ref="VMT42:VMU42"/>
    <mergeCell ref="VMV42:VMW42"/>
    <mergeCell ref="VLZ42:VMA42"/>
    <mergeCell ref="VMB42:VMC42"/>
    <mergeCell ref="VMD42:VME42"/>
    <mergeCell ref="VMF42:VMG42"/>
    <mergeCell ref="VMH42:VMI42"/>
    <mergeCell ref="VMJ42:VMK42"/>
    <mergeCell ref="VLN42:VLO42"/>
    <mergeCell ref="VLP42:VLQ42"/>
    <mergeCell ref="VLR42:VLS42"/>
    <mergeCell ref="VLT42:VLU42"/>
    <mergeCell ref="VLV42:VLW42"/>
    <mergeCell ref="VLX42:VLY42"/>
    <mergeCell ref="VLB42:VLC42"/>
    <mergeCell ref="VLD42:VLE42"/>
    <mergeCell ref="VLF42:VLG42"/>
    <mergeCell ref="VLH42:VLI42"/>
    <mergeCell ref="VLJ42:VLK42"/>
    <mergeCell ref="VLL42:VLM42"/>
    <mergeCell ref="VKP42:VKQ42"/>
    <mergeCell ref="VKR42:VKS42"/>
    <mergeCell ref="VKT42:VKU42"/>
    <mergeCell ref="VKV42:VKW42"/>
    <mergeCell ref="VKX42:VKY42"/>
    <mergeCell ref="VKZ42:VLA42"/>
    <mergeCell ref="VKD42:VKE42"/>
    <mergeCell ref="VKF42:VKG42"/>
    <mergeCell ref="VKH42:VKI42"/>
    <mergeCell ref="VKJ42:VKK42"/>
    <mergeCell ref="VKL42:VKM42"/>
    <mergeCell ref="VKN42:VKO42"/>
    <mergeCell ref="VPF42:VPG42"/>
    <mergeCell ref="VPH42:VPI42"/>
    <mergeCell ref="VPJ42:VPK42"/>
    <mergeCell ref="VPL42:VPM42"/>
    <mergeCell ref="VPN42:VPO42"/>
    <mergeCell ref="VPP42:VPQ42"/>
    <mergeCell ref="VOT42:VOU42"/>
    <mergeCell ref="VOV42:VOW42"/>
    <mergeCell ref="VOX42:VOY42"/>
    <mergeCell ref="VOZ42:VPA42"/>
    <mergeCell ref="VPB42:VPC42"/>
    <mergeCell ref="VPD42:VPE42"/>
    <mergeCell ref="VOH42:VOI42"/>
    <mergeCell ref="VOJ42:VOK42"/>
    <mergeCell ref="VOL42:VOM42"/>
    <mergeCell ref="VON42:VOO42"/>
    <mergeCell ref="VOP42:VOQ42"/>
    <mergeCell ref="VOR42:VOS42"/>
    <mergeCell ref="VNV42:VNW42"/>
    <mergeCell ref="VNX42:VNY42"/>
    <mergeCell ref="VNZ42:VOA42"/>
    <mergeCell ref="VOB42:VOC42"/>
    <mergeCell ref="VOD42:VOE42"/>
    <mergeCell ref="VOF42:VOG42"/>
    <mergeCell ref="VNJ42:VNK42"/>
    <mergeCell ref="VNL42:VNM42"/>
    <mergeCell ref="VNN42:VNO42"/>
    <mergeCell ref="VNP42:VNQ42"/>
    <mergeCell ref="VNR42:VNS42"/>
    <mergeCell ref="VNT42:VNU42"/>
    <mergeCell ref="VMX42:VMY42"/>
    <mergeCell ref="VMZ42:VNA42"/>
    <mergeCell ref="VNB42:VNC42"/>
    <mergeCell ref="VND42:VNE42"/>
    <mergeCell ref="VNF42:VNG42"/>
    <mergeCell ref="VNH42:VNI42"/>
    <mergeCell ref="VRZ42:VSA42"/>
    <mergeCell ref="VSB42:VSC42"/>
    <mergeCell ref="VSD42:VSE42"/>
    <mergeCell ref="VSF42:VSG42"/>
    <mergeCell ref="VSH42:VSI42"/>
    <mergeCell ref="VSJ42:VSK42"/>
    <mergeCell ref="VRN42:VRO42"/>
    <mergeCell ref="VRP42:VRQ42"/>
    <mergeCell ref="VRR42:VRS42"/>
    <mergeCell ref="VRT42:VRU42"/>
    <mergeCell ref="VRV42:VRW42"/>
    <mergeCell ref="VRX42:VRY42"/>
    <mergeCell ref="VRB42:VRC42"/>
    <mergeCell ref="VRD42:VRE42"/>
    <mergeCell ref="VRF42:VRG42"/>
    <mergeCell ref="VRH42:VRI42"/>
    <mergeCell ref="VRJ42:VRK42"/>
    <mergeCell ref="VRL42:VRM42"/>
    <mergeCell ref="VQP42:VQQ42"/>
    <mergeCell ref="VQR42:VQS42"/>
    <mergeCell ref="VQT42:VQU42"/>
    <mergeCell ref="VQV42:VQW42"/>
    <mergeCell ref="VQX42:VQY42"/>
    <mergeCell ref="VQZ42:VRA42"/>
    <mergeCell ref="VQD42:VQE42"/>
    <mergeCell ref="VQF42:VQG42"/>
    <mergeCell ref="VQH42:VQI42"/>
    <mergeCell ref="VQJ42:VQK42"/>
    <mergeCell ref="VQL42:VQM42"/>
    <mergeCell ref="VQN42:VQO42"/>
    <mergeCell ref="VPR42:VPS42"/>
    <mergeCell ref="VPT42:VPU42"/>
    <mergeCell ref="VPV42:VPW42"/>
    <mergeCell ref="VPX42:VPY42"/>
    <mergeCell ref="VPZ42:VQA42"/>
    <mergeCell ref="VQB42:VQC42"/>
    <mergeCell ref="VUT42:VUU42"/>
    <mergeCell ref="VUV42:VUW42"/>
    <mergeCell ref="VUX42:VUY42"/>
    <mergeCell ref="VUZ42:VVA42"/>
    <mergeCell ref="VVB42:VVC42"/>
    <mergeCell ref="VVD42:VVE42"/>
    <mergeCell ref="VUH42:VUI42"/>
    <mergeCell ref="VUJ42:VUK42"/>
    <mergeCell ref="VUL42:VUM42"/>
    <mergeCell ref="VUN42:VUO42"/>
    <mergeCell ref="VUP42:VUQ42"/>
    <mergeCell ref="VUR42:VUS42"/>
    <mergeCell ref="VTV42:VTW42"/>
    <mergeCell ref="VTX42:VTY42"/>
    <mergeCell ref="VTZ42:VUA42"/>
    <mergeCell ref="VUB42:VUC42"/>
    <mergeCell ref="VUD42:VUE42"/>
    <mergeCell ref="VUF42:VUG42"/>
    <mergeCell ref="VTJ42:VTK42"/>
    <mergeCell ref="VTL42:VTM42"/>
    <mergeCell ref="VTN42:VTO42"/>
    <mergeCell ref="VTP42:VTQ42"/>
    <mergeCell ref="VTR42:VTS42"/>
    <mergeCell ref="VTT42:VTU42"/>
    <mergeCell ref="VSX42:VSY42"/>
    <mergeCell ref="VSZ42:VTA42"/>
    <mergeCell ref="VTB42:VTC42"/>
    <mergeCell ref="VTD42:VTE42"/>
    <mergeCell ref="VTF42:VTG42"/>
    <mergeCell ref="VTH42:VTI42"/>
    <mergeCell ref="VSL42:VSM42"/>
    <mergeCell ref="VSN42:VSO42"/>
    <mergeCell ref="VSP42:VSQ42"/>
    <mergeCell ref="VSR42:VSS42"/>
    <mergeCell ref="VST42:VSU42"/>
    <mergeCell ref="VSV42:VSW42"/>
    <mergeCell ref="VXN42:VXO42"/>
    <mergeCell ref="VXP42:VXQ42"/>
    <mergeCell ref="VXR42:VXS42"/>
    <mergeCell ref="VXT42:VXU42"/>
    <mergeCell ref="VXV42:VXW42"/>
    <mergeCell ref="VXX42:VXY42"/>
    <mergeCell ref="VXB42:VXC42"/>
    <mergeCell ref="VXD42:VXE42"/>
    <mergeCell ref="VXF42:VXG42"/>
    <mergeCell ref="VXH42:VXI42"/>
    <mergeCell ref="VXJ42:VXK42"/>
    <mergeCell ref="VXL42:VXM42"/>
    <mergeCell ref="VWP42:VWQ42"/>
    <mergeCell ref="VWR42:VWS42"/>
    <mergeCell ref="VWT42:VWU42"/>
    <mergeCell ref="VWV42:VWW42"/>
    <mergeCell ref="VWX42:VWY42"/>
    <mergeCell ref="VWZ42:VXA42"/>
    <mergeCell ref="VWD42:VWE42"/>
    <mergeCell ref="VWF42:VWG42"/>
    <mergeCell ref="VWH42:VWI42"/>
    <mergeCell ref="VWJ42:VWK42"/>
    <mergeCell ref="VWL42:VWM42"/>
    <mergeCell ref="VWN42:VWO42"/>
    <mergeCell ref="VVR42:VVS42"/>
    <mergeCell ref="VVT42:VVU42"/>
    <mergeCell ref="VVV42:VVW42"/>
    <mergeCell ref="VVX42:VVY42"/>
    <mergeCell ref="VVZ42:VWA42"/>
    <mergeCell ref="VWB42:VWC42"/>
    <mergeCell ref="VVF42:VVG42"/>
    <mergeCell ref="VVH42:VVI42"/>
    <mergeCell ref="VVJ42:VVK42"/>
    <mergeCell ref="VVL42:VVM42"/>
    <mergeCell ref="VVN42:VVO42"/>
    <mergeCell ref="VVP42:VVQ42"/>
    <mergeCell ref="WAH42:WAI42"/>
    <mergeCell ref="WAJ42:WAK42"/>
    <mergeCell ref="WAL42:WAM42"/>
    <mergeCell ref="WAN42:WAO42"/>
    <mergeCell ref="WAP42:WAQ42"/>
    <mergeCell ref="WAR42:WAS42"/>
    <mergeCell ref="VZV42:VZW42"/>
    <mergeCell ref="VZX42:VZY42"/>
    <mergeCell ref="VZZ42:WAA42"/>
    <mergeCell ref="WAB42:WAC42"/>
    <mergeCell ref="WAD42:WAE42"/>
    <mergeCell ref="WAF42:WAG42"/>
    <mergeCell ref="VZJ42:VZK42"/>
    <mergeCell ref="VZL42:VZM42"/>
    <mergeCell ref="VZN42:VZO42"/>
    <mergeCell ref="VZP42:VZQ42"/>
    <mergeCell ref="VZR42:VZS42"/>
    <mergeCell ref="VZT42:VZU42"/>
    <mergeCell ref="VYX42:VYY42"/>
    <mergeCell ref="VYZ42:VZA42"/>
    <mergeCell ref="VZB42:VZC42"/>
    <mergeCell ref="VZD42:VZE42"/>
    <mergeCell ref="VZF42:VZG42"/>
    <mergeCell ref="VZH42:VZI42"/>
    <mergeCell ref="VYL42:VYM42"/>
    <mergeCell ref="VYN42:VYO42"/>
    <mergeCell ref="VYP42:VYQ42"/>
    <mergeCell ref="VYR42:VYS42"/>
    <mergeCell ref="VYT42:VYU42"/>
    <mergeCell ref="VYV42:VYW42"/>
    <mergeCell ref="VXZ42:VYA42"/>
    <mergeCell ref="VYB42:VYC42"/>
    <mergeCell ref="VYD42:VYE42"/>
    <mergeCell ref="VYF42:VYG42"/>
    <mergeCell ref="VYH42:VYI42"/>
    <mergeCell ref="VYJ42:VYK42"/>
    <mergeCell ref="WDB42:WDC42"/>
    <mergeCell ref="WDD42:WDE42"/>
    <mergeCell ref="WDF42:WDG42"/>
    <mergeCell ref="WDH42:WDI42"/>
    <mergeCell ref="WDJ42:WDK42"/>
    <mergeCell ref="WDL42:WDM42"/>
    <mergeCell ref="WCP42:WCQ42"/>
    <mergeCell ref="WCR42:WCS42"/>
    <mergeCell ref="WCT42:WCU42"/>
    <mergeCell ref="WCV42:WCW42"/>
    <mergeCell ref="WCX42:WCY42"/>
    <mergeCell ref="WCZ42:WDA42"/>
    <mergeCell ref="WCD42:WCE42"/>
    <mergeCell ref="WCF42:WCG42"/>
    <mergeCell ref="WCH42:WCI42"/>
    <mergeCell ref="WCJ42:WCK42"/>
    <mergeCell ref="WCL42:WCM42"/>
    <mergeCell ref="WCN42:WCO42"/>
    <mergeCell ref="WBR42:WBS42"/>
    <mergeCell ref="WBT42:WBU42"/>
    <mergeCell ref="WBV42:WBW42"/>
    <mergeCell ref="WBX42:WBY42"/>
    <mergeCell ref="WBZ42:WCA42"/>
    <mergeCell ref="WCB42:WCC42"/>
    <mergeCell ref="WBF42:WBG42"/>
    <mergeCell ref="WBH42:WBI42"/>
    <mergeCell ref="WBJ42:WBK42"/>
    <mergeCell ref="WBL42:WBM42"/>
    <mergeCell ref="WBN42:WBO42"/>
    <mergeCell ref="WBP42:WBQ42"/>
    <mergeCell ref="WAT42:WAU42"/>
    <mergeCell ref="WAV42:WAW42"/>
    <mergeCell ref="WAX42:WAY42"/>
    <mergeCell ref="WAZ42:WBA42"/>
    <mergeCell ref="WBB42:WBC42"/>
    <mergeCell ref="WBD42:WBE42"/>
    <mergeCell ref="WFV42:WFW42"/>
    <mergeCell ref="WFX42:WFY42"/>
    <mergeCell ref="WFZ42:WGA42"/>
    <mergeCell ref="WGB42:WGC42"/>
    <mergeCell ref="WGD42:WGE42"/>
    <mergeCell ref="WGF42:WGG42"/>
    <mergeCell ref="WFJ42:WFK42"/>
    <mergeCell ref="WFL42:WFM42"/>
    <mergeCell ref="WFN42:WFO42"/>
    <mergeCell ref="WFP42:WFQ42"/>
    <mergeCell ref="WFR42:WFS42"/>
    <mergeCell ref="WFT42:WFU42"/>
    <mergeCell ref="WEX42:WEY42"/>
    <mergeCell ref="WEZ42:WFA42"/>
    <mergeCell ref="WFB42:WFC42"/>
    <mergeCell ref="WFD42:WFE42"/>
    <mergeCell ref="WFF42:WFG42"/>
    <mergeCell ref="WFH42:WFI42"/>
    <mergeCell ref="WEL42:WEM42"/>
    <mergeCell ref="WEN42:WEO42"/>
    <mergeCell ref="WEP42:WEQ42"/>
    <mergeCell ref="WER42:WES42"/>
    <mergeCell ref="WET42:WEU42"/>
    <mergeCell ref="WEV42:WEW42"/>
    <mergeCell ref="WDZ42:WEA42"/>
    <mergeCell ref="WEB42:WEC42"/>
    <mergeCell ref="WED42:WEE42"/>
    <mergeCell ref="WEF42:WEG42"/>
    <mergeCell ref="WEH42:WEI42"/>
    <mergeCell ref="WEJ42:WEK42"/>
    <mergeCell ref="WDN42:WDO42"/>
    <mergeCell ref="WDP42:WDQ42"/>
    <mergeCell ref="WDR42:WDS42"/>
    <mergeCell ref="WDT42:WDU42"/>
    <mergeCell ref="WDV42:WDW42"/>
    <mergeCell ref="WDX42:WDY42"/>
    <mergeCell ref="WIP42:WIQ42"/>
    <mergeCell ref="WIR42:WIS42"/>
    <mergeCell ref="WIT42:WIU42"/>
    <mergeCell ref="WIV42:WIW42"/>
    <mergeCell ref="WIX42:WIY42"/>
    <mergeCell ref="WIZ42:WJA42"/>
    <mergeCell ref="WID42:WIE42"/>
    <mergeCell ref="WIF42:WIG42"/>
    <mergeCell ref="WIH42:WII42"/>
    <mergeCell ref="WIJ42:WIK42"/>
    <mergeCell ref="WIL42:WIM42"/>
    <mergeCell ref="WIN42:WIO42"/>
    <mergeCell ref="WHR42:WHS42"/>
    <mergeCell ref="WHT42:WHU42"/>
    <mergeCell ref="WHV42:WHW42"/>
    <mergeCell ref="WHX42:WHY42"/>
    <mergeCell ref="WHZ42:WIA42"/>
    <mergeCell ref="WIB42:WIC42"/>
    <mergeCell ref="WHF42:WHG42"/>
    <mergeCell ref="WHH42:WHI42"/>
    <mergeCell ref="WHJ42:WHK42"/>
    <mergeCell ref="WHL42:WHM42"/>
    <mergeCell ref="WHN42:WHO42"/>
    <mergeCell ref="WHP42:WHQ42"/>
    <mergeCell ref="WGT42:WGU42"/>
    <mergeCell ref="WGV42:WGW42"/>
    <mergeCell ref="WGX42:WGY42"/>
    <mergeCell ref="WGZ42:WHA42"/>
    <mergeCell ref="WHB42:WHC42"/>
    <mergeCell ref="WHD42:WHE42"/>
    <mergeCell ref="WGH42:WGI42"/>
    <mergeCell ref="WGJ42:WGK42"/>
    <mergeCell ref="WGL42:WGM42"/>
    <mergeCell ref="WGN42:WGO42"/>
    <mergeCell ref="WGP42:WGQ42"/>
    <mergeCell ref="WGR42:WGS42"/>
    <mergeCell ref="WLJ42:WLK42"/>
    <mergeCell ref="WLL42:WLM42"/>
    <mergeCell ref="WLN42:WLO42"/>
    <mergeCell ref="WLP42:WLQ42"/>
    <mergeCell ref="WLR42:WLS42"/>
    <mergeCell ref="WLT42:WLU42"/>
    <mergeCell ref="WKX42:WKY42"/>
    <mergeCell ref="WKZ42:WLA42"/>
    <mergeCell ref="WLB42:WLC42"/>
    <mergeCell ref="WLD42:WLE42"/>
    <mergeCell ref="WLF42:WLG42"/>
    <mergeCell ref="WLH42:WLI42"/>
    <mergeCell ref="WKL42:WKM42"/>
    <mergeCell ref="WKN42:WKO42"/>
    <mergeCell ref="WKP42:WKQ42"/>
    <mergeCell ref="WKR42:WKS42"/>
    <mergeCell ref="WKT42:WKU42"/>
    <mergeCell ref="WKV42:WKW42"/>
    <mergeCell ref="WJZ42:WKA42"/>
    <mergeCell ref="WKB42:WKC42"/>
    <mergeCell ref="WKD42:WKE42"/>
    <mergeCell ref="WKF42:WKG42"/>
    <mergeCell ref="WKH42:WKI42"/>
    <mergeCell ref="WKJ42:WKK42"/>
    <mergeCell ref="WJN42:WJO42"/>
    <mergeCell ref="WJP42:WJQ42"/>
    <mergeCell ref="WJR42:WJS42"/>
    <mergeCell ref="WJT42:WJU42"/>
    <mergeCell ref="WJV42:WJW42"/>
    <mergeCell ref="WJX42:WJY42"/>
    <mergeCell ref="WJB42:WJC42"/>
    <mergeCell ref="WJD42:WJE42"/>
    <mergeCell ref="WJF42:WJG42"/>
    <mergeCell ref="WJH42:WJI42"/>
    <mergeCell ref="WJJ42:WJK42"/>
    <mergeCell ref="WJL42:WJM42"/>
    <mergeCell ref="WOD42:WOE42"/>
    <mergeCell ref="WOF42:WOG42"/>
    <mergeCell ref="WOH42:WOI42"/>
    <mergeCell ref="WOJ42:WOK42"/>
    <mergeCell ref="WOL42:WOM42"/>
    <mergeCell ref="WON42:WOO42"/>
    <mergeCell ref="WNR42:WNS42"/>
    <mergeCell ref="WNT42:WNU42"/>
    <mergeCell ref="WNV42:WNW42"/>
    <mergeCell ref="WNX42:WNY42"/>
    <mergeCell ref="WNZ42:WOA42"/>
    <mergeCell ref="WOB42:WOC42"/>
    <mergeCell ref="WNF42:WNG42"/>
    <mergeCell ref="WNH42:WNI42"/>
    <mergeCell ref="WNJ42:WNK42"/>
    <mergeCell ref="WNL42:WNM42"/>
    <mergeCell ref="WNN42:WNO42"/>
    <mergeCell ref="WNP42:WNQ42"/>
    <mergeCell ref="WMT42:WMU42"/>
    <mergeCell ref="WMV42:WMW42"/>
    <mergeCell ref="WMX42:WMY42"/>
    <mergeCell ref="WMZ42:WNA42"/>
    <mergeCell ref="WNB42:WNC42"/>
    <mergeCell ref="WND42:WNE42"/>
    <mergeCell ref="WMH42:WMI42"/>
    <mergeCell ref="WMJ42:WMK42"/>
    <mergeCell ref="WML42:WMM42"/>
    <mergeCell ref="WMN42:WMO42"/>
    <mergeCell ref="WMP42:WMQ42"/>
    <mergeCell ref="WMR42:WMS42"/>
    <mergeCell ref="WLV42:WLW42"/>
    <mergeCell ref="WLX42:WLY42"/>
    <mergeCell ref="WLZ42:WMA42"/>
    <mergeCell ref="WMB42:WMC42"/>
    <mergeCell ref="WMD42:WME42"/>
    <mergeCell ref="WMF42:WMG42"/>
    <mergeCell ref="WQX42:WQY42"/>
    <mergeCell ref="WQZ42:WRA42"/>
    <mergeCell ref="WRB42:WRC42"/>
    <mergeCell ref="WRD42:WRE42"/>
    <mergeCell ref="WRF42:WRG42"/>
    <mergeCell ref="WRH42:WRI42"/>
    <mergeCell ref="WQL42:WQM42"/>
    <mergeCell ref="WQN42:WQO42"/>
    <mergeCell ref="WQP42:WQQ42"/>
    <mergeCell ref="WQR42:WQS42"/>
    <mergeCell ref="WQT42:WQU42"/>
    <mergeCell ref="WQV42:WQW42"/>
    <mergeCell ref="WPZ42:WQA42"/>
    <mergeCell ref="WQB42:WQC42"/>
    <mergeCell ref="WQD42:WQE42"/>
    <mergeCell ref="WQF42:WQG42"/>
    <mergeCell ref="WQH42:WQI42"/>
    <mergeCell ref="WQJ42:WQK42"/>
    <mergeCell ref="WPN42:WPO42"/>
    <mergeCell ref="WPP42:WPQ42"/>
    <mergeCell ref="WPR42:WPS42"/>
    <mergeCell ref="WPT42:WPU42"/>
    <mergeCell ref="WPV42:WPW42"/>
    <mergeCell ref="WPX42:WPY42"/>
    <mergeCell ref="WPB42:WPC42"/>
    <mergeCell ref="WPD42:WPE42"/>
    <mergeCell ref="WPF42:WPG42"/>
    <mergeCell ref="WPH42:WPI42"/>
    <mergeCell ref="WPJ42:WPK42"/>
    <mergeCell ref="WPL42:WPM42"/>
    <mergeCell ref="WOP42:WOQ42"/>
    <mergeCell ref="WOR42:WOS42"/>
    <mergeCell ref="WOT42:WOU42"/>
    <mergeCell ref="WOV42:WOW42"/>
    <mergeCell ref="WOX42:WOY42"/>
    <mergeCell ref="WOZ42:WPA42"/>
    <mergeCell ref="WTR42:WTS42"/>
    <mergeCell ref="WTT42:WTU42"/>
    <mergeCell ref="WTV42:WTW42"/>
    <mergeCell ref="WTX42:WTY42"/>
    <mergeCell ref="WTZ42:WUA42"/>
    <mergeCell ref="WUB42:WUC42"/>
    <mergeCell ref="WTF42:WTG42"/>
    <mergeCell ref="WTH42:WTI42"/>
    <mergeCell ref="WTJ42:WTK42"/>
    <mergeCell ref="WTL42:WTM42"/>
    <mergeCell ref="WTN42:WTO42"/>
    <mergeCell ref="WTP42:WTQ42"/>
    <mergeCell ref="WST42:WSU42"/>
    <mergeCell ref="WSV42:WSW42"/>
    <mergeCell ref="WSX42:WSY42"/>
    <mergeCell ref="WSZ42:WTA42"/>
    <mergeCell ref="WTB42:WTC42"/>
    <mergeCell ref="WTD42:WTE42"/>
    <mergeCell ref="WSH42:WSI42"/>
    <mergeCell ref="WSJ42:WSK42"/>
    <mergeCell ref="WSL42:WSM42"/>
    <mergeCell ref="WSN42:WSO42"/>
    <mergeCell ref="WSP42:WSQ42"/>
    <mergeCell ref="WSR42:WSS42"/>
    <mergeCell ref="WRV42:WRW42"/>
    <mergeCell ref="WRX42:WRY42"/>
    <mergeCell ref="WRZ42:WSA42"/>
    <mergeCell ref="WSB42:WSC42"/>
    <mergeCell ref="WSD42:WSE42"/>
    <mergeCell ref="WSF42:WSG42"/>
    <mergeCell ref="WRJ42:WRK42"/>
    <mergeCell ref="WRL42:WRM42"/>
    <mergeCell ref="WRN42:WRO42"/>
    <mergeCell ref="WRP42:WRQ42"/>
    <mergeCell ref="WRR42:WRS42"/>
    <mergeCell ref="WRT42:WRU42"/>
    <mergeCell ref="WWL42:WWM42"/>
    <mergeCell ref="WWN42:WWO42"/>
    <mergeCell ref="WWP42:WWQ42"/>
    <mergeCell ref="WWR42:WWS42"/>
    <mergeCell ref="WWT42:WWU42"/>
    <mergeCell ref="WWV42:WWW42"/>
    <mergeCell ref="WVZ42:WWA42"/>
    <mergeCell ref="WWB42:WWC42"/>
    <mergeCell ref="WWD42:WWE42"/>
    <mergeCell ref="WWF42:WWG42"/>
    <mergeCell ref="WWH42:WWI42"/>
    <mergeCell ref="WWJ42:WWK42"/>
    <mergeCell ref="WVN42:WVO42"/>
    <mergeCell ref="WVP42:WVQ42"/>
    <mergeCell ref="WVR42:WVS42"/>
    <mergeCell ref="WVT42:WVU42"/>
    <mergeCell ref="WVV42:WVW42"/>
    <mergeCell ref="WVX42:WVY42"/>
    <mergeCell ref="WVB42:WVC42"/>
    <mergeCell ref="WVD42:WVE42"/>
    <mergeCell ref="WVF42:WVG42"/>
    <mergeCell ref="WVH42:WVI42"/>
    <mergeCell ref="WVJ42:WVK42"/>
    <mergeCell ref="WVL42:WVM42"/>
    <mergeCell ref="WUP42:WUQ42"/>
    <mergeCell ref="WUR42:WUS42"/>
    <mergeCell ref="WUT42:WUU42"/>
    <mergeCell ref="WUV42:WUW42"/>
    <mergeCell ref="WUX42:WUY42"/>
    <mergeCell ref="WUZ42:WVA42"/>
    <mergeCell ref="WUD42:WUE42"/>
    <mergeCell ref="WUF42:WUG42"/>
    <mergeCell ref="WUH42:WUI42"/>
    <mergeCell ref="WUJ42:WUK42"/>
    <mergeCell ref="WUL42:WUM42"/>
    <mergeCell ref="WUN42:WUO42"/>
    <mergeCell ref="WZF42:WZG42"/>
    <mergeCell ref="WZH42:WZI42"/>
    <mergeCell ref="WZJ42:WZK42"/>
    <mergeCell ref="WZL42:WZM42"/>
    <mergeCell ref="WZN42:WZO42"/>
    <mergeCell ref="WZP42:WZQ42"/>
    <mergeCell ref="WYT42:WYU42"/>
    <mergeCell ref="WYV42:WYW42"/>
    <mergeCell ref="WYX42:WYY42"/>
    <mergeCell ref="WYZ42:WZA42"/>
    <mergeCell ref="WZB42:WZC42"/>
    <mergeCell ref="WZD42:WZE42"/>
    <mergeCell ref="WYH42:WYI42"/>
    <mergeCell ref="WYJ42:WYK42"/>
    <mergeCell ref="WYL42:WYM42"/>
    <mergeCell ref="WYN42:WYO42"/>
    <mergeCell ref="WYP42:WYQ42"/>
    <mergeCell ref="WYR42:WYS42"/>
    <mergeCell ref="WXV42:WXW42"/>
    <mergeCell ref="WXX42:WXY42"/>
    <mergeCell ref="WXZ42:WYA42"/>
    <mergeCell ref="WYB42:WYC42"/>
    <mergeCell ref="WYD42:WYE42"/>
    <mergeCell ref="WYF42:WYG42"/>
    <mergeCell ref="WXJ42:WXK42"/>
    <mergeCell ref="WXL42:WXM42"/>
    <mergeCell ref="WXN42:WXO42"/>
    <mergeCell ref="WXP42:WXQ42"/>
    <mergeCell ref="WXR42:WXS42"/>
    <mergeCell ref="WXT42:WXU42"/>
    <mergeCell ref="WWX42:WWY42"/>
    <mergeCell ref="WWZ42:WXA42"/>
    <mergeCell ref="WXB42:WXC42"/>
    <mergeCell ref="WXD42:WXE42"/>
    <mergeCell ref="WXF42:WXG42"/>
    <mergeCell ref="WXH42:WXI42"/>
    <mergeCell ref="XBZ42:XCA42"/>
    <mergeCell ref="XCB42:XCC42"/>
    <mergeCell ref="XCD42:XCE42"/>
    <mergeCell ref="XCF42:XCG42"/>
    <mergeCell ref="XCH42:XCI42"/>
    <mergeCell ref="XCJ42:XCK42"/>
    <mergeCell ref="XBN42:XBO42"/>
    <mergeCell ref="XBP42:XBQ42"/>
    <mergeCell ref="XBR42:XBS42"/>
    <mergeCell ref="XBT42:XBU42"/>
    <mergeCell ref="XBV42:XBW42"/>
    <mergeCell ref="XBX42:XBY42"/>
    <mergeCell ref="XBB42:XBC42"/>
    <mergeCell ref="XBD42:XBE42"/>
    <mergeCell ref="XBF42:XBG42"/>
    <mergeCell ref="XBH42:XBI42"/>
    <mergeCell ref="XBJ42:XBK42"/>
    <mergeCell ref="XBL42:XBM42"/>
    <mergeCell ref="XAP42:XAQ42"/>
    <mergeCell ref="XAR42:XAS42"/>
    <mergeCell ref="XAT42:XAU42"/>
    <mergeCell ref="XAV42:XAW42"/>
    <mergeCell ref="XAX42:XAY42"/>
    <mergeCell ref="XAZ42:XBA42"/>
    <mergeCell ref="XAD42:XAE42"/>
    <mergeCell ref="XAF42:XAG42"/>
    <mergeCell ref="XAH42:XAI42"/>
    <mergeCell ref="XAJ42:XAK42"/>
    <mergeCell ref="XAL42:XAM42"/>
    <mergeCell ref="XAN42:XAO42"/>
    <mergeCell ref="WZR42:WZS42"/>
    <mergeCell ref="WZT42:WZU42"/>
    <mergeCell ref="WZV42:WZW42"/>
    <mergeCell ref="WZX42:WZY42"/>
    <mergeCell ref="WZZ42:XAA42"/>
    <mergeCell ref="XAB42:XAC42"/>
    <mergeCell ref="BH49:BI49"/>
    <mergeCell ref="BJ49:BK49"/>
    <mergeCell ref="BL49:BM49"/>
    <mergeCell ref="BN49:BO49"/>
    <mergeCell ref="BP49:BQ49"/>
    <mergeCell ref="BR49:BS49"/>
    <mergeCell ref="AV49:AW49"/>
    <mergeCell ref="AX49:AY49"/>
    <mergeCell ref="AZ49:BA49"/>
    <mergeCell ref="BB49:BC49"/>
    <mergeCell ref="BD49:BE49"/>
    <mergeCell ref="BF49:BG49"/>
    <mergeCell ref="AP49:AQ49"/>
    <mergeCell ref="AR49:AS49"/>
    <mergeCell ref="AT49:AU49"/>
    <mergeCell ref="AH49:AI49"/>
    <mergeCell ref="AJ49:AK49"/>
    <mergeCell ref="AL49:AM49"/>
    <mergeCell ref="V49:W49"/>
    <mergeCell ref="X49:Y49"/>
    <mergeCell ref="Z49:AA49"/>
    <mergeCell ref="AB49:AC49"/>
    <mergeCell ref="AD49:AE49"/>
    <mergeCell ref="AF49:AG49"/>
    <mergeCell ref="XET42:XEU42"/>
    <mergeCell ref="B49:C49"/>
    <mergeCell ref="F49:G49"/>
    <mergeCell ref="H49:I49"/>
    <mergeCell ref="J49:K49"/>
    <mergeCell ref="L49:M49"/>
    <mergeCell ref="N49:O49"/>
    <mergeCell ref="P49:Q49"/>
    <mergeCell ref="R49:S49"/>
    <mergeCell ref="T49:U49"/>
    <mergeCell ref="XEH42:XEI42"/>
    <mergeCell ref="XEJ42:XEK42"/>
    <mergeCell ref="XEL42:XEM42"/>
    <mergeCell ref="XEN42:XEO42"/>
    <mergeCell ref="XEP42:XEQ42"/>
    <mergeCell ref="XER42:XES42"/>
    <mergeCell ref="XDV42:XDW42"/>
    <mergeCell ref="XDX42:XDY42"/>
    <mergeCell ref="XDZ42:XEA42"/>
    <mergeCell ref="XEB42:XEC42"/>
    <mergeCell ref="XED42:XEE42"/>
    <mergeCell ref="XEF42:XEG42"/>
    <mergeCell ref="XDJ42:XDK42"/>
    <mergeCell ref="XDL42:XDM42"/>
    <mergeCell ref="XDN42:XDO42"/>
    <mergeCell ref="XDP42:XDQ42"/>
    <mergeCell ref="XDR42:XDS42"/>
    <mergeCell ref="XDT42:XDU42"/>
    <mergeCell ref="XCX42:XCY42"/>
    <mergeCell ref="XCZ42:XDA42"/>
    <mergeCell ref="XDB42:XDC42"/>
    <mergeCell ref="XDD42:XDE42"/>
    <mergeCell ref="XDF42:XDG42"/>
    <mergeCell ref="XDH42:XDI42"/>
    <mergeCell ref="XCL42:XCM42"/>
    <mergeCell ref="XCN42:XCO42"/>
    <mergeCell ref="XCP42:XCQ42"/>
    <mergeCell ref="XCR42:XCS42"/>
    <mergeCell ref="XCT42:XCU42"/>
    <mergeCell ref="XCV42:XCW42"/>
    <mergeCell ref="EB49:EC49"/>
    <mergeCell ref="ED49:EE49"/>
    <mergeCell ref="EF49:EG49"/>
    <mergeCell ref="EH49:EI49"/>
    <mergeCell ref="EJ49:EK49"/>
    <mergeCell ref="EL49:EM49"/>
    <mergeCell ref="DP49:DQ49"/>
    <mergeCell ref="DR49:DS49"/>
    <mergeCell ref="DT49:DU49"/>
    <mergeCell ref="DV49:DW49"/>
    <mergeCell ref="DX49:DY49"/>
    <mergeCell ref="DZ49:EA49"/>
    <mergeCell ref="DD49:DE49"/>
    <mergeCell ref="DF49:DG49"/>
    <mergeCell ref="DH49:DI49"/>
    <mergeCell ref="DJ49:DK49"/>
    <mergeCell ref="DL49:DM49"/>
    <mergeCell ref="DN49:DO49"/>
    <mergeCell ref="CR49:CS49"/>
    <mergeCell ref="CT49:CU49"/>
    <mergeCell ref="CV49:CW49"/>
    <mergeCell ref="CX49:CY49"/>
    <mergeCell ref="CZ49:DA49"/>
    <mergeCell ref="DB49:DC49"/>
    <mergeCell ref="CF49:CG49"/>
    <mergeCell ref="CH49:CI49"/>
    <mergeCell ref="CJ49:CK49"/>
    <mergeCell ref="CL49:CM49"/>
    <mergeCell ref="CN49:CO49"/>
    <mergeCell ref="CP49:CQ49"/>
    <mergeCell ref="BT49:BU49"/>
    <mergeCell ref="BV49:BW49"/>
    <mergeCell ref="BX49:BY49"/>
    <mergeCell ref="BZ49:CA49"/>
    <mergeCell ref="CB49:CC49"/>
    <mergeCell ref="CD49:CE49"/>
    <mergeCell ref="GV49:GW49"/>
    <mergeCell ref="GX49:GY49"/>
    <mergeCell ref="GZ49:HA49"/>
    <mergeCell ref="HB49:HC49"/>
    <mergeCell ref="HD49:HE49"/>
    <mergeCell ref="HF49:HG49"/>
    <mergeCell ref="GJ49:GK49"/>
    <mergeCell ref="GL49:GM49"/>
    <mergeCell ref="GN49:GO49"/>
    <mergeCell ref="GP49:GQ49"/>
    <mergeCell ref="GR49:GS49"/>
    <mergeCell ref="GT49:GU49"/>
    <mergeCell ref="FX49:FY49"/>
    <mergeCell ref="FZ49:GA49"/>
    <mergeCell ref="GB49:GC49"/>
    <mergeCell ref="GD49:GE49"/>
    <mergeCell ref="GF49:GG49"/>
    <mergeCell ref="GH49:GI49"/>
    <mergeCell ref="FL49:FM49"/>
    <mergeCell ref="FN49:FO49"/>
    <mergeCell ref="FP49:FQ49"/>
    <mergeCell ref="FR49:FS49"/>
    <mergeCell ref="FT49:FU49"/>
    <mergeCell ref="FV49:FW49"/>
    <mergeCell ref="EZ49:FA49"/>
    <mergeCell ref="FB49:FC49"/>
    <mergeCell ref="FD49:FE49"/>
    <mergeCell ref="FF49:FG49"/>
    <mergeCell ref="FH49:FI49"/>
    <mergeCell ref="FJ49:FK49"/>
    <mergeCell ref="EN49:EO49"/>
    <mergeCell ref="EP49:EQ49"/>
    <mergeCell ref="ER49:ES49"/>
    <mergeCell ref="ET49:EU49"/>
    <mergeCell ref="EV49:EW49"/>
    <mergeCell ref="EX49:EY49"/>
    <mergeCell ref="JP49:JQ49"/>
    <mergeCell ref="JR49:JS49"/>
    <mergeCell ref="JT49:JU49"/>
    <mergeCell ref="JV49:JW49"/>
    <mergeCell ref="JX49:JY49"/>
    <mergeCell ref="JZ49:KA49"/>
    <mergeCell ref="JD49:JE49"/>
    <mergeCell ref="JF49:JG49"/>
    <mergeCell ref="JH49:JI49"/>
    <mergeCell ref="JJ49:JK49"/>
    <mergeCell ref="JL49:JM49"/>
    <mergeCell ref="JN49:JO49"/>
    <mergeCell ref="IR49:IS49"/>
    <mergeCell ref="IT49:IU49"/>
    <mergeCell ref="IV49:IW49"/>
    <mergeCell ref="IX49:IY49"/>
    <mergeCell ref="IZ49:JA49"/>
    <mergeCell ref="JB49:JC49"/>
    <mergeCell ref="IF49:IG49"/>
    <mergeCell ref="IH49:II49"/>
    <mergeCell ref="IJ49:IK49"/>
    <mergeCell ref="IL49:IM49"/>
    <mergeCell ref="IN49:IO49"/>
    <mergeCell ref="IP49:IQ49"/>
    <mergeCell ref="HT49:HU49"/>
    <mergeCell ref="HV49:HW49"/>
    <mergeCell ref="HX49:HY49"/>
    <mergeCell ref="HZ49:IA49"/>
    <mergeCell ref="IB49:IC49"/>
    <mergeCell ref="ID49:IE49"/>
    <mergeCell ref="HH49:HI49"/>
    <mergeCell ref="HJ49:HK49"/>
    <mergeCell ref="HL49:HM49"/>
    <mergeCell ref="HN49:HO49"/>
    <mergeCell ref="HP49:HQ49"/>
    <mergeCell ref="HR49:HS49"/>
    <mergeCell ref="MJ49:MK49"/>
    <mergeCell ref="ML49:MM49"/>
    <mergeCell ref="MN49:MO49"/>
    <mergeCell ref="MP49:MQ49"/>
    <mergeCell ref="MR49:MS49"/>
    <mergeCell ref="MT49:MU49"/>
    <mergeCell ref="LX49:LY49"/>
    <mergeCell ref="LZ49:MA49"/>
    <mergeCell ref="MB49:MC49"/>
    <mergeCell ref="MD49:ME49"/>
    <mergeCell ref="MF49:MG49"/>
    <mergeCell ref="MH49:MI49"/>
    <mergeCell ref="LL49:LM49"/>
    <mergeCell ref="LN49:LO49"/>
    <mergeCell ref="LP49:LQ49"/>
    <mergeCell ref="LR49:LS49"/>
    <mergeCell ref="LT49:LU49"/>
    <mergeCell ref="LV49:LW49"/>
    <mergeCell ref="KZ49:LA49"/>
    <mergeCell ref="LB49:LC49"/>
    <mergeCell ref="LD49:LE49"/>
    <mergeCell ref="LF49:LG49"/>
    <mergeCell ref="LH49:LI49"/>
    <mergeCell ref="LJ49:LK49"/>
    <mergeCell ref="KN49:KO49"/>
    <mergeCell ref="KP49:KQ49"/>
    <mergeCell ref="KR49:KS49"/>
    <mergeCell ref="KT49:KU49"/>
    <mergeCell ref="KV49:KW49"/>
    <mergeCell ref="KX49:KY49"/>
    <mergeCell ref="KB49:KC49"/>
    <mergeCell ref="KD49:KE49"/>
    <mergeCell ref="KF49:KG49"/>
    <mergeCell ref="KH49:KI49"/>
    <mergeCell ref="KJ49:KK49"/>
    <mergeCell ref="KL49:KM49"/>
    <mergeCell ref="PD49:PE49"/>
    <mergeCell ref="PF49:PG49"/>
    <mergeCell ref="PH49:PI49"/>
    <mergeCell ref="PJ49:PK49"/>
    <mergeCell ref="PL49:PM49"/>
    <mergeCell ref="PN49:PO49"/>
    <mergeCell ref="OR49:OS49"/>
    <mergeCell ref="OT49:OU49"/>
    <mergeCell ref="OV49:OW49"/>
    <mergeCell ref="OX49:OY49"/>
    <mergeCell ref="OZ49:PA49"/>
    <mergeCell ref="PB49:PC49"/>
    <mergeCell ref="OF49:OG49"/>
    <mergeCell ref="OH49:OI49"/>
    <mergeCell ref="OJ49:OK49"/>
    <mergeCell ref="OL49:OM49"/>
    <mergeCell ref="ON49:OO49"/>
    <mergeCell ref="OP49:OQ49"/>
    <mergeCell ref="NT49:NU49"/>
    <mergeCell ref="NV49:NW49"/>
    <mergeCell ref="NX49:NY49"/>
    <mergeCell ref="NZ49:OA49"/>
    <mergeCell ref="OB49:OC49"/>
    <mergeCell ref="OD49:OE49"/>
    <mergeCell ref="NH49:NI49"/>
    <mergeCell ref="NJ49:NK49"/>
    <mergeCell ref="NL49:NM49"/>
    <mergeCell ref="NN49:NO49"/>
    <mergeCell ref="NP49:NQ49"/>
    <mergeCell ref="NR49:NS49"/>
    <mergeCell ref="MV49:MW49"/>
    <mergeCell ref="MX49:MY49"/>
    <mergeCell ref="MZ49:NA49"/>
    <mergeCell ref="NB49:NC49"/>
    <mergeCell ref="ND49:NE49"/>
    <mergeCell ref="NF49:NG49"/>
    <mergeCell ref="RX49:RY49"/>
    <mergeCell ref="RZ49:SA49"/>
    <mergeCell ref="SB49:SC49"/>
    <mergeCell ref="SD49:SE49"/>
    <mergeCell ref="SF49:SG49"/>
    <mergeCell ref="SH49:SI49"/>
    <mergeCell ref="RL49:RM49"/>
    <mergeCell ref="RN49:RO49"/>
    <mergeCell ref="RP49:RQ49"/>
    <mergeCell ref="RR49:RS49"/>
    <mergeCell ref="RT49:RU49"/>
    <mergeCell ref="RV49:RW49"/>
    <mergeCell ref="QZ49:RA49"/>
    <mergeCell ref="RB49:RC49"/>
    <mergeCell ref="RD49:RE49"/>
    <mergeCell ref="RF49:RG49"/>
    <mergeCell ref="RH49:RI49"/>
    <mergeCell ref="RJ49:RK49"/>
    <mergeCell ref="QN49:QO49"/>
    <mergeCell ref="QP49:QQ49"/>
    <mergeCell ref="QR49:QS49"/>
    <mergeCell ref="QT49:QU49"/>
    <mergeCell ref="QV49:QW49"/>
    <mergeCell ref="QX49:QY49"/>
    <mergeCell ref="QB49:QC49"/>
    <mergeCell ref="QD49:QE49"/>
    <mergeCell ref="QF49:QG49"/>
    <mergeCell ref="QH49:QI49"/>
    <mergeCell ref="QJ49:QK49"/>
    <mergeCell ref="QL49:QM49"/>
    <mergeCell ref="PP49:PQ49"/>
    <mergeCell ref="PR49:PS49"/>
    <mergeCell ref="PT49:PU49"/>
    <mergeCell ref="PV49:PW49"/>
    <mergeCell ref="PX49:PY49"/>
    <mergeCell ref="PZ49:QA49"/>
    <mergeCell ref="UR49:US49"/>
    <mergeCell ref="UT49:UU49"/>
    <mergeCell ref="UV49:UW49"/>
    <mergeCell ref="UX49:UY49"/>
    <mergeCell ref="UZ49:VA49"/>
    <mergeCell ref="VB49:VC49"/>
    <mergeCell ref="UF49:UG49"/>
    <mergeCell ref="UH49:UI49"/>
    <mergeCell ref="UJ49:UK49"/>
    <mergeCell ref="UL49:UM49"/>
    <mergeCell ref="UN49:UO49"/>
    <mergeCell ref="UP49:UQ49"/>
    <mergeCell ref="TT49:TU49"/>
    <mergeCell ref="TV49:TW49"/>
    <mergeCell ref="TX49:TY49"/>
    <mergeCell ref="TZ49:UA49"/>
    <mergeCell ref="UB49:UC49"/>
    <mergeCell ref="UD49:UE49"/>
    <mergeCell ref="TH49:TI49"/>
    <mergeCell ref="TJ49:TK49"/>
    <mergeCell ref="TL49:TM49"/>
    <mergeCell ref="TN49:TO49"/>
    <mergeCell ref="TP49:TQ49"/>
    <mergeCell ref="TR49:TS49"/>
    <mergeCell ref="SV49:SW49"/>
    <mergeCell ref="SX49:SY49"/>
    <mergeCell ref="SZ49:TA49"/>
    <mergeCell ref="TB49:TC49"/>
    <mergeCell ref="TD49:TE49"/>
    <mergeCell ref="TF49:TG49"/>
    <mergeCell ref="SJ49:SK49"/>
    <mergeCell ref="SL49:SM49"/>
    <mergeCell ref="SN49:SO49"/>
    <mergeCell ref="SP49:SQ49"/>
    <mergeCell ref="SR49:SS49"/>
    <mergeCell ref="ST49:SU49"/>
    <mergeCell ref="XL49:XM49"/>
    <mergeCell ref="XN49:XO49"/>
    <mergeCell ref="XP49:XQ49"/>
    <mergeCell ref="XR49:XS49"/>
    <mergeCell ref="XT49:XU49"/>
    <mergeCell ref="XV49:XW49"/>
    <mergeCell ref="WZ49:XA49"/>
    <mergeCell ref="XB49:XC49"/>
    <mergeCell ref="XD49:XE49"/>
    <mergeCell ref="XF49:XG49"/>
    <mergeCell ref="XH49:XI49"/>
    <mergeCell ref="XJ49:XK49"/>
    <mergeCell ref="WN49:WO49"/>
    <mergeCell ref="WP49:WQ49"/>
    <mergeCell ref="WR49:WS49"/>
    <mergeCell ref="WT49:WU49"/>
    <mergeCell ref="WV49:WW49"/>
    <mergeCell ref="WX49:WY49"/>
    <mergeCell ref="WB49:WC49"/>
    <mergeCell ref="WD49:WE49"/>
    <mergeCell ref="WF49:WG49"/>
    <mergeCell ref="WH49:WI49"/>
    <mergeCell ref="WJ49:WK49"/>
    <mergeCell ref="WL49:WM49"/>
    <mergeCell ref="VP49:VQ49"/>
    <mergeCell ref="VR49:VS49"/>
    <mergeCell ref="VT49:VU49"/>
    <mergeCell ref="VV49:VW49"/>
    <mergeCell ref="VX49:VY49"/>
    <mergeCell ref="VZ49:WA49"/>
    <mergeCell ref="VD49:VE49"/>
    <mergeCell ref="VF49:VG49"/>
    <mergeCell ref="VH49:VI49"/>
    <mergeCell ref="VJ49:VK49"/>
    <mergeCell ref="VL49:VM49"/>
    <mergeCell ref="VN49:VO49"/>
    <mergeCell ref="AAF49:AAG49"/>
    <mergeCell ref="AAH49:AAI49"/>
    <mergeCell ref="AAJ49:AAK49"/>
    <mergeCell ref="AAL49:AAM49"/>
    <mergeCell ref="AAN49:AAO49"/>
    <mergeCell ref="AAP49:AAQ49"/>
    <mergeCell ref="ZT49:ZU49"/>
    <mergeCell ref="ZV49:ZW49"/>
    <mergeCell ref="ZX49:ZY49"/>
    <mergeCell ref="ZZ49:AAA49"/>
    <mergeCell ref="AAB49:AAC49"/>
    <mergeCell ref="AAD49:AAE49"/>
    <mergeCell ref="ZH49:ZI49"/>
    <mergeCell ref="ZJ49:ZK49"/>
    <mergeCell ref="ZL49:ZM49"/>
    <mergeCell ref="ZN49:ZO49"/>
    <mergeCell ref="ZP49:ZQ49"/>
    <mergeCell ref="ZR49:ZS49"/>
    <mergeCell ref="YV49:YW49"/>
    <mergeCell ref="YX49:YY49"/>
    <mergeCell ref="YZ49:ZA49"/>
    <mergeCell ref="ZB49:ZC49"/>
    <mergeCell ref="ZD49:ZE49"/>
    <mergeCell ref="ZF49:ZG49"/>
    <mergeCell ref="YJ49:YK49"/>
    <mergeCell ref="YL49:YM49"/>
    <mergeCell ref="YN49:YO49"/>
    <mergeCell ref="YP49:YQ49"/>
    <mergeCell ref="YR49:YS49"/>
    <mergeCell ref="YT49:YU49"/>
    <mergeCell ref="XX49:XY49"/>
    <mergeCell ref="XZ49:YA49"/>
    <mergeCell ref="YB49:YC49"/>
    <mergeCell ref="YD49:YE49"/>
    <mergeCell ref="YF49:YG49"/>
    <mergeCell ref="YH49:YI49"/>
    <mergeCell ref="ACZ49:ADA49"/>
    <mergeCell ref="ADB49:ADC49"/>
    <mergeCell ref="ADD49:ADE49"/>
    <mergeCell ref="ADF49:ADG49"/>
    <mergeCell ref="ADH49:ADI49"/>
    <mergeCell ref="ADJ49:ADK49"/>
    <mergeCell ref="ACN49:ACO49"/>
    <mergeCell ref="ACP49:ACQ49"/>
    <mergeCell ref="ACR49:ACS49"/>
    <mergeCell ref="ACT49:ACU49"/>
    <mergeCell ref="ACV49:ACW49"/>
    <mergeCell ref="ACX49:ACY49"/>
    <mergeCell ref="ACB49:ACC49"/>
    <mergeCell ref="ACD49:ACE49"/>
    <mergeCell ref="ACF49:ACG49"/>
    <mergeCell ref="ACH49:ACI49"/>
    <mergeCell ref="ACJ49:ACK49"/>
    <mergeCell ref="ACL49:ACM49"/>
    <mergeCell ref="ABP49:ABQ49"/>
    <mergeCell ref="ABR49:ABS49"/>
    <mergeCell ref="ABT49:ABU49"/>
    <mergeCell ref="ABV49:ABW49"/>
    <mergeCell ref="ABX49:ABY49"/>
    <mergeCell ref="ABZ49:ACA49"/>
    <mergeCell ref="ABD49:ABE49"/>
    <mergeCell ref="ABF49:ABG49"/>
    <mergeCell ref="ABH49:ABI49"/>
    <mergeCell ref="ABJ49:ABK49"/>
    <mergeCell ref="ABL49:ABM49"/>
    <mergeCell ref="ABN49:ABO49"/>
    <mergeCell ref="AAR49:AAS49"/>
    <mergeCell ref="AAT49:AAU49"/>
    <mergeCell ref="AAV49:AAW49"/>
    <mergeCell ref="AAX49:AAY49"/>
    <mergeCell ref="AAZ49:ABA49"/>
    <mergeCell ref="ABB49:ABC49"/>
    <mergeCell ref="AFT49:AFU49"/>
    <mergeCell ref="AFV49:AFW49"/>
    <mergeCell ref="AFX49:AFY49"/>
    <mergeCell ref="AFZ49:AGA49"/>
    <mergeCell ref="AGB49:AGC49"/>
    <mergeCell ref="AGD49:AGE49"/>
    <mergeCell ref="AFH49:AFI49"/>
    <mergeCell ref="AFJ49:AFK49"/>
    <mergeCell ref="AFL49:AFM49"/>
    <mergeCell ref="AFN49:AFO49"/>
    <mergeCell ref="AFP49:AFQ49"/>
    <mergeCell ref="AFR49:AFS49"/>
    <mergeCell ref="AEV49:AEW49"/>
    <mergeCell ref="AEX49:AEY49"/>
    <mergeCell ref="AEZ49:AFA49"/>
    <mergeCell ref="AFB49:AFC49"/>
    <mergeCell ref="AFD49:AFE49"/>
    <mergeCell ref="AFF49:AFG49"/>
    <mergeCell ref="AEJ49:AEK49"/>
    <mergeCell ref="AEL49:AEM49"/>
    <mergeCell ref="AEN49:AEO49"/>
    <mergeCell ref="AEP49:AEQ49"/>
    <mergeCell ref="AER49:AES49"/>
    <mergeCell ref="AET49:AEU49"/>
    <mergeCell ref="ADX49:ADY49"/>
    <mergeCell ref="ADZ49:AEA49"/>
    <mergeCell ref="AEB49:AEC49"/>
    <mergeCell ref="AED49:AEE49"/>
    <mergeCell ref="AEF49:AEG49"/>
    <mergeCell ref="AEH49:AEI49"/>
    <mergeCell ref="ADL49:ADM49"/>
    <mergeCell ref="ADN49:ADO49"/>
    <mergeCell ref="ADP49:ADQ49"/>
    <mergeCell ref="ADR49:ADS49"/>
    <mergeCell ref="ADT49:ADU49"/>
    <mergeCell ref="ADV49:ADW49"/>
    <mergeCell ref="AIN49:AIO49"/>
    <mergeCell ref="AIP49:AIQ49"/>
    <mergeCell ref="AIR49:AIS49"/>
    <mergeCell ref="AIT49:AIU49"/>
    <mergeCell ref="AIV49:AIW49"/>
    <mergeCell ref="AIX49:AIY49"/>
    <mergeCell ref="AIB49:AIC49"/>
    <mergeCell ref="AID49:AIE49"/>
    <mergeCell ref="AIF49:AIG49"/>
    <mergeCell ref="AIH49:AII49"/>
    <mergeCell ref="AIJ49:AIK49"/>
    <mergeCell ref="AIL49:AIM49"/>
    <mergeCell ref="AHP49:AHQ49"/>
    <mergeCell ref="AHR49:AHS49"/>
    <mergeCell ref="AHT49:AHU49"/>
    <mergeCell ref="AHV49:AHW49"/>
    <mergeCell ref="AHX49:AHY49"/>
    <mergeCell ref="AHZ49:AIA49"/>
    <mergeCell ref="AHD49:AHE49"/>
    <mergeCell ref="AHF49:AHG49"/>
    <mergeCell ref="AHH49:AHI49"/>
    <mergeCell ref="AHJ49:AHK49"/>
    <mergeCell ref="AHL49:AHM49"/>
    <mergeCell ref="AHN49:AHO49"/>
    <mergeCell ref="AGR49:AGS49"/>
    <mergeCell ref="AGT49:AGU49"/>
    <mergeCell ref="AGV49:AGW49"/>
    <mergeCell ref="AGX49:AGY49"/>
    <mergeCell ref="AGZ49:AHA49"/>
    <mergeCell ref="AHB49:AHC49"/>
    <mergeCell ref="AGF49:AGG49"/>
    <mergeCell ref="AGH49:AGI49"/>
    <mergeCell ref="AGJ49:AGK49"/>
    <mergeCell ref="AGL49:AGM49"/>
    <mergeCell ref="AGN49:AGO49"/>
    <mergeCell ref="AGP49:AGQ49"/>
    <mergeCell ref="ALH49:ALI49"/>
    <mergeCell ref="ALJ49:ALK49"/>
    <mergeCell ref="ALL49:ALM49"/>
    <mergeCell ref="ALN49:ALO49"/>
    <mergeCell ref="ALP49:ALQ49"/>
    <mergeCell ref="ALR49:ALS49"/>
    <mergeCell ref="AKV49:AKW49"/>
    <mergeCell ref="AKX49:AKY49"/>
    <mergeCell ref="AKZ49:ALA49"/>
    <mergeCell ref="ALB49:ALC49"/>
    <mergeCell ref="ALD49:ALE49"/>
    <mergeCell ref="ALF49:ALG49"/>
    <mergeCell ref="AKJ49:AKK49"/>
    <mergeCell ref="AKL49:AKM49"/>
    <mergeCell ref="AKN49:AKO49"/>
    <mergeCell ref="AKP49:AKQ49"/>
    <mergeCell ref="AKR49:AKS49"/>
    <mergeCell ref="AKT49:AKU49"/>
    <mergeCell ref="AJX49:AJY49"/>
    <mergeCell ref="AJZ49:AKA49"/>
    <mergeCell ref="AKB49:AKC49"/>
    <mergeCell ref="AKD49:AKE49"/>
    <mergeCell ref="AKF49:AKG49"/>
    <mergeCell ref="AKH49:AKI49"/>
    <mergeCell ref="AJL49:AJM49"/>
    <mergeCell ref="AJN49:AJO49"/>
    <mergeCell ref="AJP49:AJQ49"/>
    <mergeCell ref="AJR49:AJS49"/>
    <mergeCell ref="AJT49:AJU49"/>
    <mergeCell ref="AJV49:AJW49"/>
    <mergeCell ref="AIZ49:AJA49"/>
    <mergeCell ref="AJB49:AJC49"/>
    <mergeCell ref="AJD49:AJE49"/>
    <mergeCell ref="AJF49:AJG49"/>
    <mergeCell ref="AJH49:AJI49"/>
    <mergeCell ref="AJJ49:AJK49"/>
    <mergeCell ref="AOB49:AOC49"/>
    <mergeCell ref="AOD49:AOE49"/>
    <mergeCell ref="AOF49:AOG49"/>
    <mergeCell ref="AOH49:AOI49"/>
    <mergeCell ref="AOJ49:AOK49"/>
    <mergeCell ref="AOL49:AOM49"/>
    <mergeCell ref="ANP49:ANQ49"/>
    <mergeCell ref="ANR49:ANS49"/>
    <mergeCell ref="ANT49:ANU49"/>
    <mergeCell ref="ANV49:ANW49"/>
    <mergeCell ref="ANX49:ANY49"/>
    <mergeCell ref="ANZ49:AOA49"/>
    <mergeCell ref="AND49:ANE49"/>
    <mergeCell ref="ANF49:ANG49"/>
    <mergeCell ref="ANH49:ANI49"/>
    <mergeCell ref="ANJ49:ANK49"/>
    <mergeCell ref="ANL49:ANM49"/>
    <mergeCell ref="ANN49:ANO49"/>
    <mergeCell ref="AMR49:AMS49"/>
    <mergeCell ref="AMT49:AMU49"/>
    <mergeCell ref="AMV49:AMW49"/>
    <mergeCell ref="AMX49:AMY49"/>
    <mergeCell ref="AMZ49:ANA49"/>
    <mergeCell ref="ANB49:ANC49"/>
    <mergeCell ref="AMF49:AMG49"/>
    <mergeCell ref="AMH49:AMI49"/>
    <mergeCell ref="AMJ49:AMK49"/>
    <mergeCell ref="AML49:AMM49"/>
    <mergeCell ref="AMN49:AMO49"/>
    <mergeCell ref="AMP49:AMQ49"/>
    <mergeCell ref="ALT49:ALU49"/>
    <mergeCell ref="ALV49:ALW49"/>
    <mergeCell ref="ALX49:ALY49"/>
    <mergeCell ref="ALZ49:AMA49"/>
    <mergeCell ref="AMB49:AMC49"/>
    <mergeCell ref="AMD49:AME49"/>
    <mergeCell ref="AQV49:AQW49"/>
    <mergeCell ref="AQX49:AQY49"/>
    <mergeCell ref="AQZ49:ARA49"/>
    <mergeCell ref="ARB49:ARC49"/>
    <mergeCell ref="ARD49:ARE49"/>
    <mergeCell ref="ARF49:ARG49"/>
    <mergeCell ref="AQJ49:AQK49"/>
    <mergeCell ref="AQL49:AQM49"/>
    <mergeCell ref="AQN49:AQO49"/>
    <mergeCell ref="AQP49:AQQ49"/>
    <mergeCell ref="AQR49:AQS49"/>
    <mergeCell ref="AQT49:AQU49"/>
    <mergeCell ref="APX49:APY49"/>
    <mergeCell ref="APZ49:AQA49"/>
    <mergeCell ref="AQB49:AQC49"/>
    <mergeCell ref="AQD49:AQE49"/>
    <mergeCell ref="AQF49:AQG49"/>
    <mergeCell ref="AQH49:AQI49"/>
    <mergeCell ref="APL49:APM49"/>
    <mergeCell ref="APN49:APO49"/>
    <mergeCell ref="APP49:APQ49"/>
    <mergeCell ref="APR49:APS49"/>
    <mergeCell ref="APT49:APU49"/>
    <mergeCell ref="APV49:APW49"/>
    <mergeCell ref="AOZ49:APA49"/>
    <mergeCell ref="APB49:APC49"/>
    <mergeCell ref="APD49:APE49"/>
    <mergeCell ref="APF49:APG49"/>
    <mergeCell ref="APH49:API49"/>
    <mergeCell ref="APJ49:APK49"/>
    <mergeCell ref="AON49:AOO49"/>
    <mergeCell ref="AOP49:AOQ49"/>
    <mergeCell ref="AOR49:AOS49"/>
    <mergeCell ref="AOT49:AOU49"/>
    <mergeCell ref="AOV49:AOW49"/>
    <mergeCell ref="AOX49:AOY49"/>
    <mergeCell ref="ATP49:ATQ49"/>
    <mergeCell ref="ATR49:ATS49"/>
    <mergeCell ref="ATT49:ATU49"/>
    <mergeCell ref="ATV49:ATW49"/>
    <mergeCell ref="ATX49:ATY49"/>
    <mergeCell ref="ATZ49:AUA49"/>
    <mergeCell ref="ATD49:ATE49"/>
    <mergeCell ref="ATF49:ATG49"/>
    <mergeCell ref="ATH49:ATI49"/>
    <mergeCell ref="ATJ49:ATK49"/>
    <mergeCell ref="ATL49:ATM49"/>
    <mergeCell ref="ATN49:ATO49"/>
    <mergeCell ref="ASR49:ASS49"/>
    <mergeCell ref="AST49:ASU49"/>
    <mergeCell ref="ASV49:ASW49"/>
    <mergeCell ref="ASX49:ASY49"/>
    <mergeCell ref="ASZ49:ATA49"/>
    <mergeCell ref="ATB49:ATC49"/>
    <mergeCell ref="ASF49:ASG49"/>
    <mergeCell ref="ASH49:ASI49"/>
    <mergeCell ref="ASJ49:ASK49"/>
    <mergeCell ref="ASL49:ASM49"/>
    <mergeCell ref="ASN49:ASO49"/>
    <mergeCell ref="ASP49:ASQ49"/>
    <mergeCell ref="ART49:ARU49"/>
    <mergeCell ref="ARV49:ARW49"/>
    <mergeCell ref="ARX49:ARY49"/>
    <mergeCell ref="ARZ49:ASA49"/>
    <mergeCell ref="ASB49:ASC49"/>
    <mergeCell ref="ASD49:ASE49"/>
    <mergeCell ref="ARH49:ARI49"/>
    <mergeCell ref="ARJ49:ARK49"/>
    <mergeCell ref="ARL49:ARM49"/>
    <mergeCell ref="ARN49:ARO49"/>
    <mergeCell ref="ARP49:ARQ49"/>
    <mergeCell ref="ARR49:ARS49"/>
    <mergeCell ref="AWJ49:AWK49"/>
    <mergeCell ref="AWL49:AWM49"/>
    <mergeCell ref="AWN49:AWO49"/>
    <mergeCell ref="AWP49:AWQ49"/>
    <mergeCell ref="AWR49:AWS49"/>
    <mergeCell ref="AWT49:AWU49"/>
    <mergeCell ref="AVX49:AVY49"/>
    <mergeCell ref="AVZ49:AWA49"/>
    <mergeCell ref="AWB49:AWC49"/>
    <mergeCell ref="AWD49:AWE49"/>
    <mergeCell ref="AWF49:AWG49"/>
    <mergeCell ref="AWH49:AWI49"/>
    <mergeCell ref="AVL49:AVM49"/>
    <mergeCell ref="AVN49:AVO49"/>
    <mergeCell ref="AVP49:AVQ49"/>
    <mergeCell ref="AVR49:AVS49"/>
    <mergeCell ref="AVT49:AVU49"/>
    <mergeCell ref="AVV49:AVW49"/>
    <mergeCell ref="AUZ49:AVA49"/>
    <mergeCell ref="AVB49:AVC49"/>
    <mergeCell ref="AVD49:AVE49"/>
    <mergeCell ref="AVF49:AVG49"/>
    <mergeCell ref="AVH49:AVI49"/>
    <mergeCell ref="AVJ49:AVK49"/>
    <mergeCell ref="AUN49:AUO49"/>
    <mergeCell ref="AUP49:AUQ49"/>
    <mergeCell ref="AUR49:AUS49"/>
    <mergeCell ref="AUT49:AUU49"/>
    <mergeCell ref="AUV49:AUW49"/>
    <mergeCell ref="AUX49:AUY49"/>
    <mergeCell ref="AUB49:AUC49"/>
    <mergeCell ref="AUD49:AUE49"/>
    <mergeCell ref="AUF49:AUG49"/>
    <mergeCell ref="AUH49:AUI49"/>
    <mergeCell ref="AUJ49:AUK49"/>
    <mergeCell ref="AUL49:AUM49"/>
    <mergeCell ref="AZD49:AZE49"/>
    <mergeCell ref="AZF49:AZG49"/>
    <mergeCell ref="AZH49:AZI49"/>
    <mergeCell ref="AZJ49:AZK49"/>
    <mergeCell ref="AZL49:AZM49"/>
    <mergeCell ref="AZN49:AZO49"/>
    <mergeCell ref="AYR49:AYS49"/>
    <mergeCell ref="AYT49:AYU49"/>
    <mergeCell ref="AYV49:AYW49"/>
    <mergeCell ref="AYX49:AYY49"/>
    <mergeCell ref="AYZ49:AZA49"/>
    <mergeCell ref="AZB49:AZC49"/>
    <mergeCell ref="AYF49:AYG49"/>
    <mergeCell ref="AYH49:AYI49"/>
    <mergeCell ref="AYJ49:AYK49"/>
    <mergeCell ref="AYL49:AYM49"/>
    <mergeCell ref="AYN49:AYO49"/>
    <mergeCell ref="AYP49:AYQ49"/>
    <mergeCell ref="AXT49:AXU49"/>
    <mergeCell ref="AXV49:AXW49"/>
    <mergeCell ref="AXX49:AXY49"/>
    <mergeCell ref="AXZ49:AYA49"/>
    <mergeCell ref="AYB49:AYC49"/>
    <mergeCell ref="AYD49:AYE49"/>
    <mergeCell ref="AXH49:AXI49"/>
    <mergeCell ref="AXJ49:AXK49"/>
    <mergeCell ref="AXL49:AXM49"/>
    <mergeCell ref="AXN49:AXO49"/>
    <mergeCell ref="AXP49:AXQ49"/>
    <mergeCell ref="AXR49:AXS49"/>
    <mergeCell ref="AWV49:AWW49"/>
    <mergeCell ref="AWX49:AWY49"/>
    <mergeCell ref="AWZ49:AXA49"/>
    <mergeCell ref="AXB49:AXC49"/>
    <mergeCell ref="AXD49:AXE49"/>
    <mergeCell ref="AXF49:AXG49"/>
    <mergeCell ref="BBX49:BBY49"/>
    <mergeCell ref="BBZ49:BCA49"/>
    <mergeCell ref="BCB49:BCC49"/>
    <mergeCell ref="BCD49:BCE49"/>
    <mergeCell ref="BCF49:BCG49"/>
    <mergeCell ref="BCH49:BCI49"/>
    <mergeCell ref="BBL49:BBM49"/>
    <mergeCell ref="BBN49:BBO49"/>
    <mergeCell ref="BBP49:BBQ49"/>
    <mergeCell ref="BBR49:BBS49"/>
    <mergeCell ref="BBT49:BBU49"/>
    <mergeCell ref="BBV49:BBW49"/>
    <mergeCell ref="BAZ49:BBA49"/>
    <mergeCell ref="BBB49:BBC49"/>
    <mergeCell ref="BBD49:BBE49"/>
    <mergeCell ref="BBF49:BBG49"/>
    <mergeCell ref="BBH49:BBI49"/>
    <mergeCell ref="BBJ49:BBK49"/>
    <mergeCell ref="BAN49:BAO49"/>
    <mergeCell ref="BAP49:BAQ49"/>
    <mergeCell ref="BAR49:BAS49"/>
    <mergeCell ref="BAT49:BAU49"/>
    <mergeCell ref="BAV49:BAW49"/>
    <mergeCell ref="BAX49:BAY49"/>
    <mergeCell ref="BAB49:BAC49"/>
    <mergeCell ref="BAD49:BAE49"/>
    <mergeCell ref="BAF49:BAG49"/>
    <mergeCell ref="BAH49:BAI49"/>
    <mergeCell ref="BAJ49:BAK49"/>
    <mergeCell ref="BAL49:BAM49"/>
    <mergeCell ref="AZP49:AZQ49"/>
    <mergeCell ref="AZR49:AZS49"/>
    <mergeCell ref="AZT49:AZU49"/>
    <mergeCell ref="AZV49:AZW49"/>
    <mergeCell ref="AZX49:AZY49"/>
    <mergeCell ref="AZZ49:BAA49"/>
    <mergeCell ref="BER49:BES49"/>
    <mergeCell ref="BET49:BEU49"/>
    <mergeCell ref="BEV49:BEW49"/>
    <mergeCell ref="BEX49:BEY49"/>
    <mergeCell ref="BEZ49:BFA49"/>
    <mergeCell ref="BFB49:BFC49"/>
    <mergeCell ref="BEF49:BEG49"/>
    <mergeCell ref="BEH49:BEI49"/>
    <mergeCell ref="BEJ49:BEK49"/>
    <mergeCell ref="BEL49:BEM49"/>
    <mergeCell ref="BEN49:BEO49"/>
    <mergeCell ref="BEP49:BEQ49"/>
    <mergeCell ref="BDT49:BDU49"/>
    <mergeCell ref="BDV49:BDW49"/>
    <mergeCell ref="BDX49:BDY49"/>
    <mergeCell ref="BDZ49:BEA49"/>
    <mergeCell ref="BEB49:BEC49"/>
    <mergeCell ref="BED49:BEE49"/>
    <mergeCell ref="BDH49:BDI49"/>
    <mergeCell ref="BDJ49:BDK49"/>
    <mergeCell ref="BDL49:BDM49"/>
    <mergeCell ref="BDN49:BDO49"/>
    <mergeCell ref="BDP49:BDQ49"/>
    <mergeCell ref="BDR49:BDS49"/>
    <mergeCell ref="BCV49:BCW49"/>
    <mergeCell ref="BCX49:BCY49"/>
    <mergeCell ref="BCZ49:BDA49"/>
    <mergeCell ref="BDB49:BDC49"/>
    <mergeCell ref="BDD49:BDE49"/>
    <mergeCell ref="BDF49:BDG49"/>
    <mergeCell ref="BCJ49:BCK49"/>
    <mergeCell ref="BCL49:BCM49"/>
    <mergeCell ref="BCN49:BCO49"/>
    <mergeCell ref="BCP49:BCQ49"/>
    <mergeCell ref="BCR49:BCS49"/>
    <mergeCell ref="BCT49:BCU49"/>
    <mergeCell ref="BHL49:BHM49"/>
    <mergeCell ref="BHN49:BHO49"/>
    <mergeCell ref="BHP49:BHQ49"/>
    <mergeCell ref="BHR49:BHS49"/>
    <mergeCell ref="BHT49:BHU49"/>
    <mergeCell ref="BHV49:BHW49"/>
    <mergeCell ref="BGZ49:BHA49"/>
    <mergeCell ref="BHB49:BHC49"/>
    <mergeCell ref="BHD49:BHE49"/>
    <mergeCell ref="BHF49:BHG49"/>
    <mergeCell ref="BHH49:BHI49"/>
    <mergeCell ref="BHJ49:BHK49"/>
    <mergeCell ref="BGN49:BGO49"/>
    <mergeCell ref="BGP49:BGQ49"/>
    <mergeCell ref="BGR49:BGS49"/>
    <mergeCell ref="BGT49:BGU49"/>
    <mergeCell ref="BGV49:BGW49"/>
    <mergeCell ref="BGX49:BGY49"/>
    <mergeCell ref="BGB49:BGC49"/>
    <mergeCell ref="BGD49:BGE49"/>
    <mergeCell ref="BGF49:BGG49"/>
    <mergeCell ref="BGH49:BGI49"/>
    <mergeCell ref="BGJ49:BGK49"/>
    <mergeCell ref="BGL49:BGM49"/>
    <mergeCell ref="BFP49:BFQ49"/>
    <mergeCell ref="BFR49:BFS49"/>
    <mergeCell ref="BFT49:BFU49"/>
    <mergeCell ref="BFV49:BFW49"/>
    <mergeCell ref="BFX49:BFY49"/>
    <mergeCell ref="BFZ49:BGA49"/>
    <mergeCell ref="BFD49:BFE49"/>
    <mergeCell ref="BFF49:BFG49"/>
    <mergeCell ref="BFH49:BFI49"/>
    <mergeCell ref="BFJ49:BFK49"/>
    <mergeCell ref="BFL49:BFM49"/>
    <mergeCell ref="BFN49:BFO49"/>
    <mergeCell ref="BKF49:BKG49"/>
    <mergeCell ref="BKH49:BKI49"/>
    <mergeCell ref="BKJ49:BKK49"/>
    <mergeCell ref="BKL49:BKM49"/>
    <mergeCell ref="BKN49:BKO49"/>
    <mergeCell ref="BKP49:BKQ49"/>
    <mergeCell ref="BJT49:BJU49"/>
    <mergeCell ref="BJV49:BJW49"/>
    <mergeCell ref="BJX49:BJY49"/>
    <mergeCell ref="BJZ49:BKA49"/>
    <mergeCell ref="BKB49:BKC49"/>
    <mergeCell ref="BKD49:BKE49"/>
    <mergeCell ref="BJH49:BJI49"/>
    <mergeCell ref="BJJ49:BJK49"/>
    <mergeCell ref="BJL49:BJM49"/>
    <mergeCell ref="BJN49:BJO49"/>
    <mergeCell ref="BJP49:BJQ49"/>
    <mergeCell ref="BJR49:BJS49"/>
    <mergeCell ref="BIV49:BIW49"/>
    <mergeCell ref="BIX49:BIY49"/>
    <mergeCell ref="BIZ49:BJA49"/>
    <mergeCell ref="BJB49:BJC49"/>
    <mergeCell ref="BJD49:BJE49"/>
    <mergeCell ref="BJF49:BJG49"/>
    <mergeCell ref="BIJ49:BIK49"/>
    <mergeCell ref="BIL49:BIM49"/>
    <mergeCell ref="BIN49:BIO49"/>
    <mergeCell ref="BIP49:BIQ49"/>
    <mergeCell ref="BIR49:BIS49"/>
    <mergeCell ref="BIT49:BIU49"/>
    <mergeCell ref="BHX49:BHY49"/>
    <mergeCell ref="BHZ49:BIA49"/>
    <mergeCell ref="BIB49:BIC49"/>
    <mergeCell ref="BID49:BIE49"/>
    <mergeCell ref="BIF49:BIG49"/>
    <mergeCell ref="BIH49:BII49"/>
    <mergeCell ref="BMZ49:BNA49"/>
    <mergeCell ref="BNB49:BNC49"/>
    <mergeCell ref="BND49:BNE49"/>
    <mergeCell ref="BNF49:BNG49"/>
    <mergeCell ref="BNH49:BNI49"/>
    <mergeCell ref="BNJ49:BNK49"/>
    <mergeCell ref="BMN49:BMO49"/>
    <mergeCell ref="BMP49:BMQ49"/>
    <mergeCell ref="BMR49:BMS49"/>
    <mergeCell ref="BMT49:BMU49"/>
    <mergeCell ref="BMV49:BMW49"/>
    <mergeCell ref="BMX49:BMY49"/>
    <mergeCell ref="BMB49:BMC49"/>
    <mergeCell ref="BMD49:BME49"/>
    <mergeCell ref="BMF49:BMG49"/>
    <mergeCell ref="BMH49:BMI49"/>
    <mergeCell ref="BMJ49:BMK49"/>
    <mergeCell ref="BML49:BMM49"/>
    <mergeCell ref="BLP49:BLQ49"/>
    <mergeCell ref="BLR49:BLS49"/>
    <mergeCell ref="BLT49:BLU49"/>
    <mergeCell ref="BLV49:BLW49"/>
    <mergeCell ref="BLX49:BLY49"/>
    <mergeCell ref="BLZ49:BMA49"/>
    <mergeCell ref="BLD49:BLE49"/>
    <mergeCell ref="BLF49:BLG49"/>
    <mergeCell ref="BLH49:BLI49"/>
    <mergeCell ref="BLJ49:BLK49"/>
    <mergeCell ref="BLL49:BLM49"/>
    <mergeCell ref="BLN49:BLO49"/>
    <mergeCell ref="BKR49:BKS49"/>
    <mergeCell ref="BKT49:BKU49"/>
    <mergeCell ref="BKV49:BKW49"/>
    <mergeCell ref="BKX49:BKY49"/>
    <mergeCell ref="BKZ49:BLA49"/>
    <mergeCell ref="BLB49:BLC49"/>
    <mergeCell ref="BPT49:BPU49"/>
    <mergeCell ref="BPV49:BPW49"/>
    <mergeCell ref="BPX49:BPY49"/>
    <mergeCell ref="BPZ49:BQA49"/>
    <mergeCell ref="BQB49:BQC49"/>
    <mergeCell ref="BQD49:BQE49"/>
    <mergeCell ref="BPH49:BPI49"/>
    <mergeCell ref="BPJ49:BPK49"/>
    <mergeCell ref="BPL49:BPM49"/>
    <mergeCell ref="BPN49:BPO49"/>
    <mergeCell ref="BPP49:BPQ49"/>
    <mergeCell ref="BPR49:BPS49"/>
    <mergeCell ref="BOV49:BOW49"/>
    <mergeCell ref="BOX49:BOY49"/>
    <mergeCell ref="BOZ49:BPA49"/>
    <mergeCell ref="BPB49:BPC49"/>
    <mergeCell ref="BPD49:BPE49"/>
    <mergeCell ref="BPF49:BPG49"/>
    <mergeCell ref="BOJ49:BOK49"/>
    <mergeCell ref="BOL49:BOM49"/>
    <mergeCell ref="BON49:BOO49"/>
    <mergeCell ref="BOP49:BOQ49"/>
    <mergeCell ref="BOR49:BOS49"/>
    <mergeCell ref="BOT49:BOU49"/>
    <mergeCell ref="BNX49:BNY49"/>
    <mergeCell ref="BNZ49:BOA49"/>
    <mergeCell ref="BOB49:BOC49"/>
    <mergeCell ref="BOD49:BOE49"/>
    <mergeCell ref="BOF49:BOG49"/>
    <mergeCell ref="BOH49:BOI49"/>
    <mergeCell ref="BNL49:BNM49"/>
    <mergeCell ref="BNN49:BNO49"/>
    <mergeCell ref="BNP49:BNQ49"/>
    <mergeCell ref="BNR49:BNS49"/>
    <mergeCell ref="BNT49:BNU49"/>
    <mergeCell ref="BNV49:BNW49"/>
    <mergeCell ref="BSN49:BSO49"/>
    <mergeCell ref="BSP49:BSQ49"/>
    <mergeCell ref="BSR49:BSS49"/>
    <mergeCell ref="BST49:BSU49"/>
    <mergeCell ref="BSV49:BSW49"/>
    <mergeCell ref="BSX49:BSY49"/>
    <mergeCell ref="BSB49:BSC49"/>
    <mergeCell ref="BSD49:BSE49"/>
    <mergeCell ref="BSF49:BSG49"/>
    <mergeCell ref="BSH49:BSI49"/>
    <mergeCell ref="BSJ49:BSK49"/>
    <mergeCell ref="BSL49:BSM49"/>
    <mergeCell ref="BRP49:BRQ49"/>
    <mergeCell ref="BRR49:BRS49"/>
    <mergeCell ref="BRT49:BRU49"/>
    <mergeCell ref="BRV49:BRW49"/>
    <mergeCell ref="BRX49:BRY49"/>
    <mergeCell ref="BRZ49:BSA49"/>
    <mergeCell ref="BRD49:BRE49"/>
    <mergeCell ref="BRF49:BRG49"/>
    <mergeCell ref="BRH49:BRI49"/>
    <mergeCell ref="BRJ49:BRK49"/>
    <mergeCell ref="BRL49:BRM49"/>
    <mergeCell ref="BRN49:BRO49"/>
    <mergeCell ref="BQR49:BQS49"/>
    <mergeCell ref="BQT49:BQU49"/>
    <mergeCell ref="BQV49:BQW49"/>
    <mergeCell ref="BQX49:BQY49"/>
    <mergeCell ref="BQZ49:BRA49"/>
    <mergeCell ref="BRB49:BRC49"/>
    <mergeCell ref="BQF49:BQG49"/>
    <mergeCell ref="BQH49:BQI49"/>
    <mergeCell ref="BQJ49:BQK49"/>
    <mergeCell ref="BQL49:BQM49"/>
    <mergeCell ref="BQN49:BQO49"/>
    <mergeCell ref="BQP49:BQQ49"/>
    <mergeCell ref="BVH49:BVI49"/>
    <mergeCell ref="BVJ49:BVK49"/>
    <mergeCell ref="BVL49:BVM49"/>
    <mergeCell ref="BVN49:BVO49"/>
    <mergeCell ref="BVP49:BVQ49"/>
    <mergeCell ref="BVR49:BVS49"/>
    <mergeCell ref="BUV49:BUW49"/>
    <mergeCell ref="BUX49:BUY49"/>
    <mergeCell ref="BUZ49:BVA49"/>
    <mergeCell ref="BVB49:BVC49"/>
    <mergeCell ref="BVD49:BVE49"/>
    <mergeCell ref="BVF49:BVG49"/>
    <mergeCell ref="BUJ49:BUK49"/>
    <mergeCell ref="BUL49:BUM49"/>
    <mergeCell ref="BUN49:BUO49"/>
    <mergeCell ref="BUP49:BUQ49"/>
    <mergeCell ref="BUR49:BUS49"/>
    <mergeCell ref="BUT49:BUU49"/>
    <mergeCell ref="BTX49:BTY49"/>
    <mergeCell ref="BTZ49:BUA49"/>
    <mergeCell ref="BUB49:BUC49"/>
    <mergeCell ref="BUD49:BUE49"/>
    <mergeCell ref="BUF49:BUG49"/>
    <mergeCell ref="BUH49:BUI49"/>
    <mergeCell ref="BTL49:BTM49"/>
    <mergeCell ref="BTN49:BTO49"/>
    <mergeCell ref="BTP49:BTQ49"/>
    <mergeCell ref="BTR49:BTS49"/>
    <mergeCell ref="BTT49:BTU49"/>
    <mergeCell ref="BTV49:BTW49"/>
    <mergeCell ref="BSZ49:BTA49"/>
    <mergeCell ref="BTB49:BTC49"/>
    <mergeCell ref="BTD49:BTE49"/>
    <mergeCell ref="BTF49:BTG49"/>
    <mergeCell ref="BTH49:BTI49"/>
    <mergeCell ref="BTJ49:BTK49"/>
    <mergeCell ref="BYB49:BYC49"/>
    <mergeCell ref="BYD49:BYE49"/>
    <mergeCell ref="BYF49:BYG49"/>
    <mergeCell ref="BYH49:BYI49"/>
    <mergeCell ref="BYJ49:BYK49"/>
    <mergeCell ref="BYL49:BYM49"/>
    <mergeCell ref="BXP49:BXQ49"/>
    <mergeCell ref="BXR49:BXS49"/>
    <mergeCell ref="BXT49:BXU49"/>
    <mergeCell ref="BXV49:BXW49"/>
    <mergeCell ref="BXX49:BXY49"/>
    <mergeCell ref="BXZ49:BYA49"/>
    <mergeCell ref="BXD49:BXE49"/>
    <mergeCell ref="BXF49:BXG49"/>
    <mergeCell ref="BXH49:BXI49"/>
    <mergeCell ref="BXJ49:BXK49"/>
    <mergeCell ref="BXL49:BXM49"/>
    <mergeCell ref="BXN49:BXO49"/>
    <mergeCell ref="BWR49:BWS49"/>
    <mergeCell ref="BWT49:BWU49"/>
    <mergeCell ref="BWV49:BWW49"/>
    <mergeCell ref="BWX49:BWY49"/>
    <mergeCell ref="BWZ49:BXA49"/>
    <mergeCell ref="BXB49:BXC49"/>
    <mergeCell ref="BWF49:BWG49"/>
    <mergeCell ref="BWH49:BWI49"/>
    <mergeCell ref="BWJ49:BWK49"/>
    <mergeCell ref="BWL49:BWM49"/>
    <mergeCell ref="BWN49:BWO49"/>
    <mergeCell ref="BWP49:BWQ49"/>
    <mergeCell ref="BVT49:BVU49"/>
    <mergeCell ref="BVV49:BVW49"/>
    <mergeCell ref="BVX49:BVY49"/>
    <mergeCell ref="BVZ49:BWA49"/>
    <mergeCell ref="BWB49:BWC49"/>
    <mergeCell ref="BWD49:BWE49"/>
    <mergeCell ref="CAV49:CAW49"/>
    <mergeCell ref="CAX49:CAY49"/>
    <mergeCell ref="CAZ49:CBA49"/>
    <mergeCell ref="CBB49:CBC49"/>
    <mergeCell ref="CBD49:CBE49"/>
    <mergeCell ref="CBF49:CBG49"/>
    <mergeCell ref="CAJ49:CAK49"/>
    <mergeCell ref="CAL49:CAM49"/>
    <mergeCell ref="CAN49:CAO49"/>
    <mergeCell ref="CAP49:CAQ49"/>
    <mergeCell ref="CAR49:CAS49"/>
    <mergeCell ref="CAT49:CAU49"/>
    <mergeCell ref="BZX49:BZY49"/>
    <mergeCell ref="BZZ49:CAA49"/>
    <mergeCell ref="CAB49:CAC49"/>
    <mergeCell ref="CAD49:CAE49"/>
    <mergeCell ref="CAF49:CAG49"/>
    <mergeCell ref="CAH49:CAI49"/>
    <mergeCell ref="BZL49:BZM49"/>
    <mergeCell ref="BZN49:BZO49"/>
    <mergeCell ref="BZP49:BZQ49"/>
    <mergeCell ref="BZR49:BZS49"/>
    <mergeCell ref="BZT49:BZU49"/>
    <mergeCell ref="BZV49:BZW49"/>
    <mergeCell ref="BYZ49:BZA49"/>
    <mergeCell ref="BZB49:BZC49"/>
    <mergeCell ref="BZD49:BZE49"/>
    <mergeCell ref="BZF49:BZG49"/>
    <mergeCell ref="BZH49:BZI49"/>
    <mergeCell ref="BZJ49:BZK49"/>
    <mergeCell ref="BYN49:BYO49"/>
    <mergeCell ref="BYP49:BYQ49"/>
    <mergeCell ref="BYR49:BYS49"/>
    <mergeCell ref="BYT49:BYU49"/>
    <mergeCell ref="BYV49:BYW49"/>
    <mergeCell ref="BYX49:BYY49"/>
    <mergeCell ref="CDP49:CDQ49"/>
    <mergeCell ref="CDR49:CDS49"/>
    <mergeCell ref="CDT49:CDU49"/>
    <mergeCell ref="CDV49:CDW49"/>
    <mergeCell ref="CDX49:CDY49"/>
    <mergeCell ref="CDZ49:CEA49"/>
    <mergeCell ref="CDD49:CDE49"/>
    <mergeCell ref="CDF49:CDG49"/>
    <mergeCell ref="CDH49:CDI49"/>
    <mergeCell ref="CDJ49:CDK49"/>
    <mergeCell ref="CDL49:CDM49"/>
    <mergeCell ref="CDN49:CDO49"/>
    <mergeCell ref="CCR49:CCS49"/>
    <mergeCell ref="CCT49:CCU49"/>
    <mergeCell ref="CCV49:CCW49"/>
    <mergeCell ref="CCX49:CCY49"/>
    <mergeCell ref="CCZ49:CDA49"/>
    <mergeCell ref="CDB49:CDC49"/>
    <mergeCell ref="CCF49:CCG49"/>
    <mergeCell ref="CCH49:CCI49"/>
    <mergeCell ref="CCJ49:CCK49"/>
    <mergeCell ref="CCL49:CCM49"/>
    <mergeCell ref="CCN49:CCO49"/>
    <mergeCell ref="CCP49:CCQ49"/>
    <mergeCell ref="CBT49:CBU49"/>
    <mergeCell ref="CBV49:CBW49"/>
    <mergeCell ref="CBX49:CBY49"/>
    <mergeCell ref="CBZ49:CCA49"/>
    <mergeCell ref="CCB49:CCC49"/>
    <mergeCell ref="CCD49:CCE49"/>
    <mergeCell ref="CBH49:CBI49"/>
    <mergeCell ref="CBJ49:CBK49"/>
    <mergeCell ref="CBL49:CBM49"/>
    <mergeCell ref="CBN49:CBO49"/>
    <mergeCell ref="CBP49:CBQ49"/>
    <mergeCell ref="CBR49:CBS49"/>
    <mergeCell ref="CGJ49:CGK49"/>
    <mergeCell ref="CGL49:CGM49"/>
    <mergeCell ref="CGN49:CGO49"/>
    <mergeCell ref="CGP49:CGQ49"/>
    <mergeCell ref="CGR49:CGS49"/>
    <mergeCell ref="CGT49:CGU49"/>
    <mergeCell ref="CFX49:CFY49"/>
    <mergeCell ref="CFZ49:CGA49"/>
    <mergeCell ref="CGB49:CGC49"/>
    <mergeCell ref="CGD49:CGE49"/>
    <mergeCell ref="CGF49:CGG49"/>
    <mergeCell ref="CGH49:CGI49"/>
    <mergeCell ref="CFL49:CFM49"/>
    <mergeCell ref="CFN49:CFO49"/>
    <mergeCell ref="CFP49:CFQ49"/>
    <mergeCell ref="CFR49:CFS49"/>
    <mergeCell ref="CFT49:CFU49"/>
    <mergeCell ref="CFV49:CFW49"/>
    <mergeCell ref="CEZ49:CFA49"/>
    <mergeCell ref="CFB49:CFC49"/>
    <mergeCell ref="CFD49:CFE49"/>
    <mergeCell ref="CFF49:CFG49"/>
    <mergeCell ref="CFH49:CFI49"/>
    <mergeCell ref="CFJ49:CFK49"/>
    <mergeCell ref="CEN49:CEO49"/>
    <mergeCell ref="CEP49:CEQ49"/>
    <mergeCell ref="CER49:CES49"/>
    <mergeCell ref="CET49:CEU49"/>
    <mergeCell ref="CEV49:CEW49"/>
    <mergeCell ref="CEX49:CEY49"/>
    <mergeCell ref="CEB49:CEC49"/>
    <mergeCell ref="CED49:CEE49"/>
    <mergeCell ref="CEF49:CEG49"/>
    <mergeCell ref="CEH49:CEI49"/>
    <mergeCell ref="CEJ49:CEK49"/>
    <mergeCell ref="CEL49:CEM49"/>
    <mergeCell ref="CJD49:CJE49"/>
    <mergeCell ref="CJF49:CJG49"/>
    <mergeCell ref="CJH49:CJI49"/>
    <mergeCell ref="CJJ49:CJK49"/>
    <mergeCell ref="CJL49:CJM49"/>
    <mergeCell ref="CJN49:CJO49"/>
    <mergeCell ref="CIR49:CIS49"/>
    <mergeCell ref="CIT49:CIU49"/>
    <mergeCell ref="CIV49:CIW49"/>
    <mergeCell ref="CIX49:CIY49"/>
    <mergeCell ref="CIZ49:CJA49"/>
    <mergeCell ref="CJB49:CJC49"/>
    <mergeCell ref="CIF49:CIG49"/>
    <mergeCell ref="CIH49:CII49"/>
    <mergeCell ref="CIJ49:CIK49"/>
    <mergeCell ref="CIL49:CIM49"/>
    <mergeCell ref="CIN49:CIO49"/>
    <mergeCell ref="CIP49:CIQ49"/>
    <mergeCell ref="CHT49:CHU49"/>
    <mergeCell ref="CHV49:CHW49"/>
    <mergeCell ref="CHX49:CHY49"/>
    <mergeCell ref="CHZ49:CIA49"/>
    <mergeCell ref="CIB49:CIC49"/>
    <mergeCell ref="CID49:CIE49"/>
    <mergeCell ref="CHH49:CHI49"/>
    <mergeCell ref="CHJ49:CHK49"/>
    <mergeCell ref="CHL49:CHM49"/>
    <mergeCell ref="CHN49:CHO49"/>
    <mergeCell ref="CHP49:CHQ49"/>
    <mergeCell ref="CHR49:CHS49"/>
    <mergeCell ref="CGV49:CGW49"/>
    <mergeCell ref="CGX49:CGY49"/>
    <mergeCell ref="CGZ49:CHA49"/>
    <mergeCell ref="CHB49:CHC49"/>
    <mergeCell ref="CHD49:CHE49"/>
    <mergeCell ref="CHF49:CHG49"/>
    <mergeCell ref="CLX49:CLY49"/>
    <mergeCell ref="CLZ49:CMA49"/>
    <mergeCell ref="CMB49:CMC49"/>
    <mergeCell ref="CMD49:CME49"/>
    <mergeCell ref="CMF49:CMG49"/>
    <mergeCell ref="CMH49:CMI49"/>
    <mergeCell ref="CLL49:CLM49"/>
    <mergeCell ref="CLN49:CLO49"/>
    <mergeCell ref="CLP49:CLQ49"/>
    <mergeCell ref="CLR49:CLS49"/>
    <mergeCell ref="CLT49:CLU49"/>
    <mergeCell ref="CLV49:CLW49"/>
    <mergeCell ref="CKZ49:CLA49"/>
    <mergeCell ref="CLB49:CLC49"/>
    <mergeCell ref="CLD49:CLE49"/>
    <mergeCell ref="CLF49:CLG49"/>
    <mergeCell ref="CLH49:CLI49"/>
    <mergeCell ref="CLJ49:CLK49"/>
    <mergeCell ref="CKN49:CKO49"/>
    <mergeCell ref="CKP49:CKQ49"/>
    <mergeCell ref="CKR49:CKS49"/>
    <mergeCell ref="CKT49:CKU49"/>
    <mergeCell ref="CKV49:CKW49"/>
    <mergeCell ref="CKX49:CKY49"/>
    <mergeCell ref="CKB49:CKC49"/>
    <mergeCell ref="CKD49:CKE49"/>
    <mergeCell ref="CKF49:CKG49"/>
    <mergeCell ref="CKH49:CKI49"/>
    <mergeCell ref="CKJ49:CKK49"/>
    <mergeCell ref="CKL49:CKM49"/>
    <mergeCell ref="CJP49:CJQ49"/>
    <mergeCell ref="CJR49:CJS49"/>
    <mergeCell ref="CJT49:CJU49"/>
    <mergeCell ref="CJV49:CJW49"/>
    <mergeCell ref="CJX49:CJY49"/>
    <mergeCell ref="CJZ49:CKA49"/>
    <mergeCell ref="COR49:COS49"/>
    <mergeCell ref="COT49:COU49"/>
    <mergeCell ref="COV49:COW49"/>
    <mergeCell ref="COX49:COY49"/>
    <mergeCell ref="COZ49:CPA49"/>
    <mergeCell ref="CPB49:CPC49"/>
    <mergeCell ref="COF49:COG49"/>
    <mergeCell ref="COH49:COI49"/>
    <mergeCell ref="COJ49:COK49"/>
    <mergeCell ref="COL49:COM49"/>
    <mergeCell ref="CON49:COO49"/>
    <mergeCell ref="COP49:COQ49"/>
    <mergeCell ref="CNT49:CNU49"/>
    <mergeCell ref="CNV49:CNW49"/>
    <mergeCell ref="CNX49:CNY49"/>
    <mergeCell ref="CNZ49:COA49"/>
    <mergeCell ref="COB49:COC49"/>
    <mergeCell ref="COD49:COE49"/>
    <mergeCell ref="CNH49:CNI49"/>
    <mergeCell ref="CNJ49:CNK49"/>
    <mergeCell ref="CNL49:CNM49"/>
    <mergeCell ref="CNN49:CNO49"/>
    <mergeCell ref="CNP49:CNQ49"/>
    <mergeCell ref="CNR49:CNS49"/>
    <mergeCell ref="CMV49:CMW49"/>
    <mergeCell ref="CMX49:CMY49"/>
    <mergeCell ref="CMZ49:CNA49"/>
    <mergeCell ref="CNB49:CNC49"/>
    <mergeCell ref="CND49:CNE49"/>
    <mergeCell ref="CNF49:CNG49"/>
    <mergeCell ref="CMJ49:CMK49"/>
    <mergeCell ref="CML49:CMM49"/>
    <mergeCell ref="CMN49:CMO49"/>
    <mergeCell ref="CMP49:CMQ49"/>
    <mergeCell ref="CMR49:CMS49"/>
    <mergeCell ref="CMT49:CMU49"/>
    <mergeCell ref="CRL49:CRM49"/>
    <mergeCell ref="CRN49:CRO49"/>
    <mergeCell ref="CRP49:CRQ49"/>
    <mergeCell ref="CRR49:CRS49"/>
    <mergeCell ref="CRT49:CRU49"/>
    <mergeCell ref="CRV49:CRW49"/>
    <mergeCell ref="CQZ49:CRA49"/>
    <mergeCell ref="CRB49:CRC49"/>
    <mergeCell ref="CRD49:CRE49"/>
    <mergeCell ref="CRF49:CRG49"/>
    <mergeCell ref="CRH49:CRI49"/>
    <mergeCell ref="CRJ49:CRK49"/>
    <mergeCell ref="CQN49:CQO49"/>
    <mergeCell ref="CQP49:CQQ49"/>
    <mergeCell ref="CQR49:CQS49"/>
    <mergeCell ref="CQT49:CQU49"/>
    <mergeCell ref="CQV49:CQW49"/>
    <mergeCell ref="CQX49:CQY49"/>
    <mergeCell ref="CQB49:CQC49"/>
    <mergeCell ref="CQD49:CQE49"/>
    <mergeCell ref="CQF49:CQG49"/>
    <mergeCell ref="CQH49:CQI49"/>
    <mergeCell ref="CQJ49:CQK49"/>
    <mergeCell ref="CQL49:CQM49"/>
    <mergeCell ref="CPP49:CPQ49"/>
    <mergeCell ref="CPR49:CPS49"/>
    <mergeCell ref="CPT49:CPU49"/>
    <mergeCell ref="CPV49:CPW49"/>
    <mergeCell ref="CPX49:CPY49"/>
    <mergeCell ref="CPZ49:CQA49"/>
    <mergeCell ref="CPD49:CPE49"/>
    <mergeCell ref="CPF49:CPG49"/>
    <mergeCell ref="CPH49:CPI49"/>
    <mergeCell ref="CPJ49:CPK49"/>
    <mergeCell ref="CPL49:CPM49"/>
    <mergeCell ref="CPN49:CPO49"/>
    <mergeCell ref="CUF49:CUG49"/>
    <mergeCell ref="CUH49:CUI49"/>
    <mergeCell ref="CUJ49:CUK49"/>
    <mergeCell ref="CUL49:CUM49"/>
    <mergeCell ref="CUN49:CUO49"/>
    <mergeCell ref="CUP49:CUQ49"/>
    <mergeCell ref="CTT49:CTU49"/>
    <mergeCell ref="CTV49:CTW49"/>
    <mergeCell ref="CTX49:CTY49"/>
    <mergeCell ref="CTZ49:CUA49"/>
    <mergeCell ref="CUB49:CUC49"/>
    <mergeCell ref="CUD49:CUE49"/>
    <mergeCell ref="CTH49:CTI49"/>
    <mergeCell ref="CTJ49:CTK49"/>
    <mergeCell ref="CTL49:CTM49"/>
    <mergeCell ref="CTN49:CTO49"/>
    <mergeCell ref="CTP49:CTQ49"/>
    <mergeCell ref="CTR49:CTS49"/>
    <mergeCell ref="CSV49:CSW49"/>
    <mergeCell ref="CSX49:CSY49"/>
    <mergeCell ref="CSZ49:CTA49"/>
    <mergeCell ref="CTB49:CTC49"/>
    <mergeCell ref="CTD49:CTE49"/>
    <mergeCell ref="CTF49:CTG49"/>
    <mergeCell ref="CSJ49:CSK49"/>
    <mergeCell ref="CSL49:CSM49"/>
    <mergeCell ref="CSN49:CSO49"/>
    <mergeCell ref="CSP49:CSQ49"/>
    <mergeCell ref="CSR49:CSS49"/>
    <mergeCell ref="CST49:CSU49"/>
    <mergeCell ref="CRX49:CRY49"/>
    <mergeCell ref="CRZ49:CSA49"/>
    <mergeCell ref="CSB49:CSC49"/>
    <mergeCell ref="CSD49:CSE49"/>
    <mergeCell ref="CSF49:CSG49"/>
    <mergeCell ref="CSH49:CSI49"/>
    <mergeCell ref="CWZ49:CXA49"/>
    <mergeCell ref="CXB49:CXC49"/>
    <mergeCell ref="CXD49:CXE49"/>
    <mergeCell ref="CXF49:CXG49"/>
    <mergeCell ref="CXH49:CXI49"/>
    <mergeCell ref="CXJ49:CXK49"/>
    <mergeCell ref="CWN49:CWO49"/>
    <mergeCell ref="CWP49:CWQ49"/>
    <mergeCell ref="CWR49:CWS49"/>
    <mergeCell ref="CWT49:CWU49"/>
    <mergeCell ref="CWV49:CWW49"/>
    <mergeCell ref="CWX49:CWY49"/>
    <mergeCell ref="CWB49:CWC49"/>
    <mergeCell ref="CWD49:CWE49"/>
    <mergeCell ref="CWF49:CWG49"/>
    <mergeCell ref="CWH49:CWI49"/>
    <mergeCell ref="CWJ49:CWK49"/>
    <mergeCell ref="CWL49:CWM49"/>
    <mergeCell ref="CVP49:CVQ49"/>
    <mergeCell ref="CVR49:CVS49"/>
    <mergeCell ref="CVT49:CVU49"/>
    <mergeCell ref="CVV49:CVW49"/>
    <mergeCell ref="CVX49:CVY49"/>
    <mergeCell ref="CVZ49:CWA49"/>
    <mergeCell ref="CVD49:CVE49"/>
    <mergeCell ref="CVF49:CVG49"/>
    <mergeCell ref="CVH49:CVI49"/>
    <mergeCell ref="CVJ49:CVK49"/>
    <mergeCell ref="CVL49:CVM49"/>
    <mergeCell ref="CVN49:CVO49"/>
    <mergeCell ref="CUR49:CUS49"/>
    <mergeCell ref="CUT49:CUU49"/>
    <mergeCell ref="CUV49:CUW49"/>
    <mergeCell ref="CUX49:CUY49"/>
    <mergeCell ref="CUZ49:CVA49"/>
    <mergeCell ref="CVB49:CVC49"/>
    <mergeCell ref="CZT49:CZU49"/>
    <mergeCell ref="CZV49:CZW49"/>
    <mergeCell ref="CZX49:CZY49"/>
    <mergeCell ref="CZZ49:DAA49"/>
    <mergeCell ref="DAB49:DAC49"/>
    <mergeCell ref="DAD49:DAE49"/>
    <mergeCell ref="CZH49:CZI49"/>
    <mergeCell ref="CZJ49:CZK49"/>
    <mergeCell ref="CZL49:CZM49"/>
    <mergeCell ref="CZN49:CZO49"/>
    <mergeCell ref="CZP49:CZQ49"/>
    <mergeCell ref="CZR49:CZS49"/>
    <mergeCell ref="CYV49:CYW49"/>
    <mergeCell ref="CYX49:CYY49"/>
    <mergeCell ref="CYZ49:CZA49"/>
    <mergeCell ref="CZB49:CZC49"/>
    <mergeCell ref="CZD49:CZE49"/>
    <mergeCell ref="CZF49:CZG49"/>
    <mergeCell ref="CYJ49:CYK49"/>
    <mergeCell ref="CYL49:CYM49"/>
    <mergeCell ref="CYN49:CYO49"/>
    <mergeCell ref="CYP49:CYQ49"/>
    <mergeCell ref="CYR49:CYS49"/>
    <mergeCell ref="CYT49:CYU49"/>
    <mergeCell ref="CXX49:CXY49"/>
    <mergeCell ref="CXZ49:CYA49"/>
    <mergeCell ref="CYB49:CYC49"/>
    <mergeCell ref="CYD49:CYE49"/>
    <mergeCell ref="CYF49:CYG49"/>
    <mergeCell ref="CYH49:CYI49"/>
    <mergeCell ref="CXL49:CXM49"/>
    <mergeCell ref="CXN49:CXO49"/>
    <mergeCell ref="CXP49:CXQ49"/>
    <mergeCell ref="CXR49:CXS49"/>
    <mergeCell ref="CXT49:CXU49"/>
    <mergeCell ref="CXV49:CXW49"/>
    <mergeCell ref="DCN49:DCO49"/>
    <mergeCell ref="DCP49:DCQ49"/>
    <mergeCell ref="DCR49:DCS49"/>
    <mergeCell ref="DCT49:DCU49"/>
    <mergeCell ref="DCV49:DCW49"/>
    <mergeCell ref="DCX49:DCY49"/>
    <mergeCell ref="DCB49:DCC49"/>
    <mergeCell ref="DCD49:DCE49"/>
    <mergeCell ref="DCF49:DCG49"/>
    <mergeCell ref="DCH49:DCI49"/>
    <mergeCell ref="DCJ49:DCK49"/>
    <mergeCell ref="DCL49:DCM49"/>
    <mergeCell ref="DBP49:DBQ49"/>
    <mergeCell ref="DBR49:DBS49"/>
    <mergeCell ref="DBT49:DBU49"/>
    <mergeCell ref="DBV49:DBW49"/>
    <mergeCell ref="DBX49:DBY49"/>
    <mergeCell ref="DBZ49:DCA49"/>
    <mergeCell ref="DBD49:DBE49"/>
    <mergeCell ref="DBF49:DBG49"/>
    <mergeCell ref="DBH49:DBI49"/>
    <mergeCell ref="DBJ49:DBK49"/>
    <mergeCell ref="DBL49:DBM49"/>
    <mergeCell ref="DBN49:DBO49"/>
    <mergeCell ref="DAR49:DAS49"/>
    <mergeCell ref="DAT49:DAU49"/>
    <mergeCell ref="DAV49:DAW49"/>
    <mergeCell ref="DAX49:DAY49"/>
    <mergeCell ref="DAZ49:DBA49"/>
    <mergeCell ref="DBB49:DBC49"/>
    <mergeCell ref="DAF49:DAG49"/>
    <mergeCell ref="DAH49:DAI49"/>
    <mergeCell ref="DAJ49:DAK49"/>
    <mergeCell ref="DAL49:DAM49"/>
    <mergeCell ref="DAN49:DAO49"/>
    <mergeCell ref="DAP49:DAQ49"/>
    <mergeCell ref="DFH49:DFI49"/>
    <mergeCell ref="DFJ49:DFK49"/>
    <mergeCell ref="DFL49:DFM49"/>
    <mergeCell ref="DFN49:DFO49"/>
    <mergeCell ref="DFP49:DFQ49"/>
    <mergeCell ref="DFR49:DFS49"/>
    <mergeCell ref="DEV49:DEW49"/>
    <mergeCell ref="DEX49:DEY49"/>
    <mergeCell ref="DEZ49:DFA49"/>
    <mergeCell ref="DFB49:DFC49"/>
    <mergeCell ref="DFD49:DFE49"/>
    <mergeCell ref="DFF49:DFG49"/>
    <mergeCell ref="DEJ49:DEK49"/>
    <mergeCell ref="DEL49:DEM49"/>
    <mergeCell ref="DEN49:DEO49"/>
    <mergeCell ref="DEP49:DEQ49"/>
    <mergeCell ref="DER49:DES49"/>
    <mergeCell ref="DET49:DEU49"/>
    <mergeCell ref="DDX49:DDY49"/>
    <mergeCell ref="DDZ49:DEA49"/>
    <mergeCell ref="DEB49:DEC49"/>
    <mergeCell ref="DED49:DEE49"/>
    <mergeCell ref="DEF49:DEG49"/>
    <mergeCell ref="DEH49:DEI49"/>
    <mergeCell ref="DDL49:DDM49"/>
    <mergeCell ref="DDN49:DDO49"/>
    <mergeCell ref="DDP49:DDQ49"/>
    <mergeCell ref="DDR49:DDS49"/>
    <mergeCell ref="DDT49:DDU49"/>
    <mergeCell ref="DDV49:DDW49"/>
    <mergeCell ref="DCZ49:DDA49"/>
    <mergeCell ref="DDB49:DDC49"/>
    <mergeCell ref="DDD49:DDE49"/>
    <mergeCell ref="DDF49:DDG49"/>
    <mergeCell ref="DDH49:DDI49"/>
    <mergeCell ref="DDJ49:DDK49"/>
    <mergeCell ref="DIB49:DIC49"/>
    <mergeCell ref="DID49:DIE49"/>
    <mergeCell ref="DIF49:DIG49"/>
    <mergeCell ref="DIH49:DII49"/>
    <mergeCell ref="DIJ49:DIK49"/>
    <mergeCell ref="DIL49:DIM49"/>
    <mergeCell ref="DHP49:DHQ49"/>
    <mergeCell ref="DHR49:DHS49"/>
    <mergeCell ref="DHT49:DHU49"/>
    <mergeCell ref="DHV49:DHW49"/>
    <mergeCell ref="DHX49:DHY49"/>
    <mergeCell ref="DHZ49:DIA49"/>
    <mergeCell ref="DHD49:DHE49"/>
    <mergeCell ref="DHF49:DHG49"/>
    <mergeCell ref="DHH49:DHI49"/>
    <mergeCell ref="DHJ49:DHK49"/>
    <mergeCell ref="DHL49:DHM49"/>
    <mergeCell ref="DHN49:DHO49"/>
    <mergeCell ref="DGR49:DGS49"/>
    <mergeCell ref="DGT49:DGU49"/>
    <mergeCell ref="DGV49:DGW49"/>
    <mergeCell ref="DGX49:DGY49"/>
    <mergeCell ref="DGZ49:DHA49"/>
    <mergeCell ref="DHB49:DHC49"/>
    <mergeCell ref="DGF49:DGG49"/>
    <mergeCell ref="DGH49:DGI49"/>
    <mergeCell ref="DGJ49:DGK49"/>
    <mergeCell ref="DGL49:DGM49"/>
    <mergeCell ref="DGN49:DGO49"/>
    <mergeCell ref="DGP49:DGQ49"/>
    <mergeCell ref="DFT49:DFU49"/>
    <mergeCell ref="DFV49:DFW49"/>
    <mergeCell ref="DFX49:DFY49"/>
    <mergeCell ref="DFZ49:DGA49"/>
    <mergeCell ref="DGB49:DGC49"/>
    <mergeCell ref="DGD49:DGE49"/>
    <mergeCell ref="DKV49:DKW49"/>
    <mergeCell ref="DKX49:DKY49"/>
    <mergeCell ref="DKZ49:DLA49"/>
    <mergeCell ref="DLB49:DLC49"/>
    <mergeCell ref="DLD49:DLE49"/>
    <mergeCell ref="DLF49:DLG49"/>
    <mergeCell ref="DKJ49:DKK49"/>
    <mergeCell ref="DKL49:DKM49"/>
    <mergeCell ref="DKN49:DKO49"/>
    <mergeCell ref="DKP49:DKQ49"/>
    <mergeCell ref="DKR49:DKS49"/>
    <mergeCell ref="DKT49:DKU49"/>
    <mergeCell ref="DJX49:DJY49"/>
    <mergeCell ref="DJZ49:DKA49"/>
    <mergeCell ref="DKB49:DKC49"/>
    <mergeCell ref="DKD49:DKE49"/>
    <mergeCell ref="DKF49:DKG49"/>
    <mergeCell ref="DKH49:DKI49"/>
    <mergeCell ref="DJL49:DJM49"/>
    <mergeCell ref="DJN49:DJO49"/>
    <mergeCell ref="DJP49:DJQ49"/>
    <mergeCell ref="DJR49:DJS49"/>
    <mergeCell ref="DJT49:DJU49"/>
    <mergeCell ref="DJV49:DJW49"/>
    <mergeCell ref="DIZ49:DJA49"/>
    <mergeCell ref="DJB49:DJC49"/>
    <mergeCell ref="DJD49:DJE49"/>
    <mergeCell ref="DJF49:DJG49"/>
    <mergeCell ref="DJH49:DJI49"/>
    <mergeCell ref="DJJ49:DJK49"/>
    <mergeCell ref="DIN49:DIO49"/>
    <mergeCell ref="DIP49:DIQ49"/>
    <mergeCell ref="DIR49:DIS49"/>
    <mergeCell ref="DIT49:DIU49"/>
    <mergeCell ref="DIV49:DIW49"/>
    <mergeCell ref="DIX49:DIY49"/>
    <mergeCell ref="DNP49:DNQ49"/>
    <mergeCell ref="DNR49:DNS49"/>
    <mergeCell ref="DNT49:DNU49"/>
    <mergeCell ref="DNV49:DNW49"/>
    <mergeCell ref="DNX49:DNY49"/>
    <mergeCell ref="DNZ49:DOA49"/>
    <mergeCell ref="DND49:DNE49"/>
    <mergeCell ref="DNF49:DNG49"/>
    <mergeCell ref="DNH49:DNI49"/>
    <mergeCell ref="DNJ49:DNK49"/>
    <mergeCell ref="DNL49:DNM49"/>
    <mergeCell ref="DNN49:DNO49"/>
    <mergeCell ref="DMR49:DMS49"/>
    <mergeCell ref="DMT49:DMU49"/>
    <mergeCell ref="DMV49:DMW49"/>
    <mergeCell ref="DMX49:DMY49"/>
    <mergeCell ref="DMZ49:DNA49"/>
    <mergeCell ref="DNB49:DNC49"/>
    <mergeCell ref="DMF49:DMG49"/>
    <mergeCell ref="DMH49:DMI49"/>
    <mergeCell ref="DMJ49:DMK49"/>
    <mergeCell ref="DML49:DMM49"/>
    <mergeCell ref="DMN49:DMO49"/>
    <mergeCell ref="DMP49:DMQ49"/>
    <mergeCell ref="DLT49:DLU49"/>
    <mergeCell ref="DLV49:DLW49"/>
    <mergeCell ref="DLX49:DLY49"/>
    <mergeCell ref="DLZ49:DMA49"/>
    <mergeCell ref="DMB49:DMC49"/>
    <mergeCell ref="DMD49:DME49"/>
    <mergeCell ref="DLH49:DLI49"/>
    <mergeCell ref="DLJ49:DLK49"/>
    <mergeCell ref="DLL49:DLM49"/>
    <mergeCell ref="DLN49:DLO49"/>
    <mergeCell ref="DLP49:DLQ49"/>
    <mergeCell ref="DLR49:DLS49"/>
    <mergeCell ref="DQJ49:DQK49"/>
    <mergeCell ref="DQL49:DQM49"/>
    <mergeCell ref="DQN49:DQO49"/>
    <mergeCell ref="DQP49:DQQ49"/>
    <mergeCell ref="DQR49:DQS49"/>
    <mergeCell ref="DQT49:DQU49"/>
    <mergeCell ref="DPX49:DPY49"/>
    <mergeCell ref="DPZ49:DQA49"/>
    <mergeCell ref="DQB49:DQC49"/>
    <mergeCell ref="DQD49:DQE49"/>
    <mergeCell ref="DQF49:DQG49"/>
    <mergeCell ref="DQH49:DQI49"/>
    <mergeCell ref="DPL49:DPM49"/>
    <mergeCell ref="DPN49:DPO49"/>
    <mergeCell ref="DPP49:DPQ49"/>
    <mergeCell ref="DPR49:DPS49"/>
    <mergeCell ref="DPT49:DPU49"/>
    <mergeCell ref="DPV49:DPW49"/>
    <mergeCell ref="DOZ49:DPA49"/>
    <mergeCell ref="DPB49:DPC49"/>
    <mergeCell ref="DPD49:DPE49"/>
    <mergeCell ref="DPF49:DPG49"/>
    <mergeCell ref="DPH49:DPI49"/>
    <mergeCell ref="DPJ49:DPK49"/>
    <mergeCell ref="DON49:DOO49"/>
    <mergeCell ref="DOP49:DOQ49"/>
    <mergeCell ref="DOR49:DOS49"/>
    <mergeCell ref="DOT49:DOU49"/>
    <mergeCell ref="DOV49:DOW49"/>
    <mergeCell ref="DOX49:DOY49"/>
    <mergeCell ref="DOB49:DOC49"/>
    <mergeCell ref="DOD49:DOE49"/>
    <mergeCell ref="DOF49:DOG49"/>
    <mergeCell ref="DOH49:DOI49"/>
    <mergeCell ref="DOJ49:DOK49"/>
    <mergeCell ref="DOL49:DOM49"/>
    <mergeCell ref="DTD49:DTE49"/>
    <mergeCell ref="DTF49:DTG49"/>
    <mergeCell ref="DTH49:DTI49"/>
    <mergeCell ref="DTJ49:DTK49"/>
    <mergeCell ref="DTL49:DTM49"/>
    <mergeCell ref="DTN49:DTO49"/>
    <mergeCell ref="DSR49:DSS49"/>
    <mergeCell ref="DST49:DSU49"/>
    <mergeCell ref="DSV49:DSW49"/>
    <mergeCell ref="DSX49:DSY49"/>
    <mergeCell ref="DSZ49:DTA49"/>
    <mergeCell ref="DTB49:DTC49"/>
    <mergeCell ref="DSF49:DSG49"/>
    <mergeCell ref="DSH49:DSI49"/>
    <mergeCell ref="DSJ49:DSK49"/>
    <mergeCell ref="DSL49:DSM49"/>
    <mergeCell ref="DSN49:DSO49"/>
    <mergeCell ref="DSP49:DSQ49"/>
    <mergeCell ref="DRT49:DRU49"/>
    <mergeCell ref="DRV49:DRW49"/>
    <mergeCell ref="DRX49:DRY49"/>
    <mergeCell ref="DRZ49:DSA49"/>
    <mergeCell ref="DSB49:DSC49"/>
    <mergeCell ref="DSD49:DSE49"/>
    <mergeCell ref="DRH49:DRI49"/>
    <mergeCell ref="DRJ49:DRK49"/>
    <mergeCell ref="DRL49:DRM49"/>
    <mergeCell ref="DRN49:DRO49"/>
    <mergeCell ref="DRP49:DRQ49"/>
    <mergeCell ref="DRR49:DRS49"/>
    <mergeCell ref="DQV49:DQW49"/>
    <mergeCell ref="DQX49:DQY49"/>
    <mergeCell ref="DQZ49:DRA49"/>
    <mergeCell ref="DRB49:DRC49"/>
    <mergeCell ref="DRD49:DRE49"/>
    <mergeCell ref="DRF49:DRG49"/>
    <mergeCell ref="DVX49:DVY49"/>
    <mergeCell ref="DVZ49:DWA49"/>
    <mergeCell ref="DWB49:DWC49"/>
    <mergeCell ref="DWD49:DWE49"/>
    <mergeCell ref="DWF49:DWG49"/>
    <mergeCell ref="DWH49:DWI49"/>
    <mergeCell ref="DVL49:DVM49"/>
    <mergeCell ref="DVN49:DVO49"/>
    <mergeCell ref="DVP49:DVQ49"/>
    <mergeCell ref="DVR49:DVS49"/>
    <mergeCell ref="DVT49:DVU49"/>
    <mergeCell ref="DVV49:DVW49"/>
    <mergeCell ref="DUZ49:DVA49"/>
    <mergeCell ref="DVB49:DVC49"/>
    <mergeCell ref="DVD49:DVE49"/>
    <mergeCell ref="DVF49:DVG49"/>
    <mergeCell ref="DVH49:DVI49"/>
    <mergeCell ref="DVJ49:DVK49"/>
    <mergeCell ref="DUN49:DUO49"/>
    <mergeCell ref="DUP49:DUQ49"/>
    <mergeCell ref="DUR49:DUS49"/>
    <mergeCell ref="DUT49:DUU49"/>
    <mergeCell ref="DUV49:DUW49"/>
    <mergeCell ref="DUX49:DUY49"/>
    <mergeCell ref="DUB49:DUC49"/>
    <mergeCell ref="DUD49:DUE49"/>
    <mergeCell ref="DUF49:DUG49"/>
    <mergeCell ref="DUH49:DUI49"/>
    <mergeCell ref="DUJ49:DUK49"/>
    <mergeCell ref="DUL49:DUM49"/>
    <mergeCell ref="DTP49:DTQ49"/>
    <mergeCell ref="DTR49:DTS49"/>
    <mergeCell ref="DTT49:DTU49"/>
    <mergeCell ref="DTV49:DTW49"/>
    <mergeCell ref="DTX49:DTY49"/>
    <mergeCell ref="DTZ49:DUA49"/>
    <mergeCell ref="DYR49:DYS49"/>
    <mergeCell ref="DYT49:DYU49"/>
    <mergeCell ref="DYV49:DYW49"/>
    <mergeCell ref="DYX49:DYY49"/>
    <mergeCell ref="DYZ49:DZA49"/>
    <mergeCell ref="DZB49:DZC49"/>
    <mergeCell ref="DYF49:DYG49"/>
    <mergeCell ref="DYH49:DYI49"/>
    <mergeCell ref="DYJ49:DYK49"/>
    <mergeCell ref="DYL49:DYM49"/>
    <mergeCell ref="DYN49:DYO49"/>
    <mergeCell ref="DYP49:DYQ49"/>
    <mergeCell ref="DXT49:DXU49"/>
    <mergeCell ref="DXV49:DXW49"/>
    <mergeCell ref="DXX49:DXY49"/>
    <mergeCell ref="DXZ49:DYA49"/>
    <mergeCell ref="DYB49:DYC49"/>
    <mergeCell ref="DYD49:DYE49"/>
    <mergeCell ref="DXH49:DXI49"/>
    <mergeCell ref="DXJ49:DXK49"/>
    <mergeCell ref="DXL49:DXM49"/>
    <mergeCell ref="DXN49:DXO49"/>
    <mergeCell ref="DXP49:DXQ49"/>
    <mergeCell ref="DXR49:DXS49"/>
    <mergeCell ref="DWV49:DWW49"/>
    <mergeCell ref="DWX49:DWY49"/>
    <mergeCell ref="DWZ49:DXA49"/>
    <mergeCell ref="DXB49:DXC49"/>
    <mergeCell ref="DXD49:DXE49"/>
    <mergeCell ref="DXF49:DXG49"/>
    <mergeCell ref="DWJ49:DWK49"/>
    <mergeCell ref="DWL49:DWM49"/>
    <mergeCell ref="DWN49:DWO49"/>
    <mergeCell ref="DWP49:DWQ49"/>
    <mergeCell ref="DWR49:DWS49"/>
    <mergeCell ref="DWT49:DWU49"/>
    <mergeCell ref="EBL49:EBM49"/>
    <mergeCell ref="EBN49:EBO49"/>
    <mergeCell ref="EBP49:EBQ49"/>
    <mergeCell ref="EBR49:EBS49"/>
    <mergeCell ref="EBT49:EBU49"/>
    <mergeCell ref="EBV49:EBW49"/>
    <mergeCell ref="EAZ49:EBA49"/>
    <mergeCell ref="EBB49:EBC49"/>
    <mergeCell ref="EBD49:EBE49"/>
    <mergeCell ref="EBF49:EBG49"/>
    <mergeCell ref="EBH49:EBI49"/>
    <mergeCell ref="EBJ49:EBK49"/>
    <mergeCell ref="EAN49:EAO49"/>
    <mergeCell ref="EAP49:EAQ49"/>
    <mergeCell ref="EAR49:EAS49"/>
    <mergeCell ref="EAT49:EAU49"/>
    <mergeCell ref="EAV49:EAW49"/>
    <mergeCell ref="EAX49:EAY49"/>
    <mergeCell ref="EAB49:EAC49"/>
    <mergeCell ref="EAD49:EAE49"/>
    <mergeCell ref="EAF49:EAG49"/>
    <mergeCell ref="EAH49:EAI49"/>
    <mergeCell ref="EAJ49:EAK49"/>
    <mergeCell ref="EAL49:EAM49"/>
    <mergeCell ref="DZP49:DZQ49"/>
    <mergeCell ref="DZR49:DZS49"/>
    <mergeCell ref="DZT49:DZU49"/>
    <mergeCell ref="DZV49:DZW49"/>
    <mergeCell ref="DZX49:DZY49"/>
    <mergeCell ref="DZZ49:EAA49"/>
    <mergeCell ref="DZD49:DZE49"/>
    <mergeCell ref="DZF49:DZG49"/>
    <mergeCell ref="DZH49:DZI49"/>
    <mergeCell ref="DZJ49:DZK49"/>
    <mergeCell ref="DZL49:DZM49"/>
    <mergeCell ref="DZN49:DZO49"/>
    <mergeCell ref="EEF49:EEG49"/>
    <mergeCell ref="EEH49:EEI49"/>
    <mergeCell ref="EEJ49:EEK49"/>
    <mergeCell ref="EEL49:EEM49"/>
    <mergeCell ref="EEN49:EEO49"/>
    <mergeCell ref="EEP49:EEQ49"/>
    <mergeCell ref="EDT49:EDU49"/>
    <mergeCell ref="EDV49:EDW49"/>
    <mergeCell ref="EDX49:EDY49"/>
    <mergeCell ref="EDZ49:EEA49"/>
    <mergeCell ref="EEB49:EEC49"/>
    <mergeCell ref="EED49:EEE49"/>
    <mergeCell ref="EDH49:EDI49"/>
    <mergeCell ref="EDJ49:EDK49"/>
    <mergeCell ref="EDL49:EDM49"/>
    <mergeCell ref="EDN49:EDO49"/>
    <mergeCell ref="EDP49:EDQ49"/>
    <mergeCell ref="EDR49:EDS49"/>
    <mergeCell ref="ECV49:ECW49"/>
    <mergeCell ref="ECX49:ECY49"/>
    <mergeCell ref="ECZ49:EDA49"/>
    <mergeCell ref="EDB49:EDC49"/>
    <mergeCell ref="EDD49:EDE49"/>
    <mergeCell ref="EDF49:EDG49"/>
    <mergeCell ref="ECJ49:ECK49"/>
    <mergeCell ref="ECL49:ECM49"/>
    <mergeCell ref="ECN49:ECO49"/>
    <mergeCell ref="ECP49:ECQ49"/>
    <mergeCell ref="ECR49:ECS49"/>
    <mergeCell ref="ECT49:ECU49"/>
    <mergeCell ref="EBX49:EBY49"/>
    <mergeCell ref="EBZ49:ECA49"/>
    <mergeCell ref="ECB49:ECC49"/>
    <mergeCell ref="ECD49:ECE49"/>
    <mergeCell ref="ECF49:ECG49"/>
    <mergeCell ref="ECH49:ECI49"/>
    <mergeCell ref="EGZ49:EHA49"/>
    <mergeCell ref="EHB49:EHC49"/>
    <mergeCell ref="EHD49:EHE49"/>
    <mergeCell ref="EHF49:EHG49"/>
    <mergeCell ref="EHH49:EHI49"/>
    <mergeCell ref="EHJ49:EHK49"/>
    <mergeCell ref="EGN49:EGO49"/>
    <mergeCell ref="EGP49:EGQ49"/>
    <mergeCell ref="EGR49:EGS49"/>
    <mergeCell ref="EGT49:EGU49"/>
    <mergeCell ref="EGV49:EGW49"/>
    <mergeCell ref="EGX49:EGY49"/>
    <mergeCell ref="EGB49:EGC49"/>
    <mergeCell ref="EGD49:EGE49"/>
    <mergeCell ref="EGF49:EGG49"/>
    <mergeCell ref="EGH49:EGI49"/>
    <mergeCell ref="EGJ49:EGK49"/>
    <mergeCell ref="EGL49:EGM49"/>
    <mergeCell ref="EFP49:EFQ49"/>
    <mergeCell ref="EFR49:EFS49"/>
    <mergeCell ref="EFT49:EFU49"/>
    <mergeCell ref="EFV49:EFW49"/>
    <mergeCell ref="EFX49:EFY49"/>
    <mergeCell ref="EFZ49:EGA49"/>
    <mergeCell ref="EFD49:EFE49"/>
    <mergeCell ref="EFF49:EFG49"/>
    <mergeCell ref="EFH49:EFI49"/>
    <mergeCell ref="EFJ49:EFK49"/>
    <mergeCell ref="EFL49:EFM49"/>
    <mergeCell ref="EFN49:EFO49"/>
    <mergeCell ref="EER49:EES49"/>
    <mergeCell ref="EET49:EEU49"/>
    <mergeCell ref="EEV49:EEW49"/>
    <mergeCell ref="EEX49:EEY49"/>
    <mergeCell ref="EEZ49:EFA49"/>
    <mergeCell ref="EFB49:EFC49"/>
    <mergeCell ref="EJT49:EJU49"/>
    <mergeCell ref="EJV49:EJW49"/>
    <mergeCell ref="EJX49:EJY49"/>
    <mergeCell ref="EJZ49:EKA49"/>
    <mergeCell ref="EKB49:EKC49"/>
    <mergeCell ref="EKD49:EKE49"/>
    <mergeCell ref="EJH49:EJI49"/>
    <mergeCell ref="EJJ49:EJK49"/>
    <mergeCell ref="EJL49:EJM49"/>
    <mergeCell ref="EJN49:EJO49"/>
    <mergeCell ref="EJP49:EJQ49"/>
    <mergeCell ref="EJR49:EJS49"/>
    <mergeCell ref="EIV49:EIW49"/>
    <mergeCell ref="EIX49:EIY49"/>
    <mergeCell ref="EIZ49:EJA49"/>
    <mergeCell ref="EJB49:EJC49"/>
    <mergeCell ref="EJD49:EJE49"/>
    <mergeCell ref="EJF49:EJG49"/>
    <mergeCell ref="EIJ49:EIK49"/>
    <mergeCell ref="EIL49:EIM49"/>
    <mergeCell ref="EIN49:EIO49"/>
    <mergeCell ref="EIP49:EIQ49"/>
    <mergeCell ref="EIR49:EIS49"/>
    <mergeCell ref="EIT49:EIU49"/>
    <mergeCell ref="EHX49:EHY49"/>
    <mergeCell ref="EHZ49:EIA49"/>
    <mergeCell ref="EIB49:EIC49"/>
    <mergeCell ref="EID49:EIE49"/>
    <mergeCell ref="EIF49:EIG49"/>
    <mergeCell ref="EIH49:EII49"/>
    <mergeCell ref="EHL49:EHM49"/>
    <mergeCell ref="EHN49:EHO49"/>
    <mergeCell ref="EHP49:EHQ49"/>
    <mergeCell ref="EHR49:EHS49"/>
    <mergeCell ref="EHT49:EHU49"/>
    <mergeCell ref="EHV49:EHW49"/>
    <mergeCell ref="EMN49:EMO49"/>
    <mergeCell ref="EMP49:EMQ49"/>
    <mergeCell ref="EMR49:EMS49"/>
    <mergeCell ref="EMT49:EMU49"/>
    <mergeCell ref="EMV49:EMW49"/>
    <mergeCell ref="EMX49:EMY49"/>
    <mergeCell ref="EMB49:EMC49"/>
    <mergeCell ref="EMD49:EME49"/>
    <mergeCell ref="EMF49:EMG49"/>
    <mergeCell ref="EMH49:EMI49"/>
    <mergeCell ref="EMJ49:EMK49"/>
    <mergeCell ref="EML49:EMM49"/>
    <mergeCell ref="ELP49:ELQ49"/>
    <mergeCell ref="ELR49:ELS49"/>
    <mergeCell ref="ELT49:ELU49"/>
    <mergeCell ref="ELV49:ELW49"/>
    <mergeCell ref="ELX49:ELY49"/>
    <mergeCell ref="ELZ49:EMA49"/>
    <mergeCell ref="ELD49:ELE49"/>
    <mergeCell ref="ELF49:ELG49"/>
    <mergeCell ref="ELH49:ELI49"/>
    <mergeCell ref="ELJ49:ELK49"/>
    <mergeCell ref="ELL49:ELM49"/>
    <mergeCell ref="ELN49:ELO49"/>
    <mergeCell ref="EKR49:EKS49"/>
    <mergeCell ref="EKT49:EKU49"/>
    <mergeCell ref="EKV49:EKW49"/>
    <mergeCell ref="EKX49:EKY49"/>
    <mergeCell ref="EKZ49:ELA49"/>
    <mergeCell ref="ELB49:ELC49"/>
    <mergeCell ref="EKF49:EKG49"/>
    <mergeCell ref="EKH49:EKI49"/>
    <mergeCell ref="EKJ49:EKK49"/>
    <mergeCell ref="EKL49:EKM49"/>
    <mergeCell ref="EKN49:EKO49"/>
    <mergeCell ref="EKP49:EKQ49"/>
    <mergeCell ref="EPH49:EPI49"/>
    <mergeCell ref="EPJ49:EPK49"/>
    <mergeCell ref="EPL49:EPM49"/>
    <mergeCell ref="EPN49:EPO49"/>
    <mergeCell ref="EPP49:EPQ49"/>
    <mergeCell ref="EPR49:EPS49"/>
    <mergeCell ref="EOV49:EOW49"/>
    <mergeCell ref="EOX49:EOY49"/>
    <mergeCell ref="EOZ49:EPA49"/>
    <mergeCell ref="EPB49:EPC49"/>
    <mergeCell ref="EPD49:EPE49"/>
    <mergeCell ref="EPF49:EPG49"/>
    <mergeCell ref="EOJ49:EOK49"/>
    <mergeCell ref="EOL49:EOM49"/>
    <mergeCell ref="EON49:EOO49"/>
    <mergeCell ref="EOP49:EOQ49"/>
    <mergeCell ref="EOR49:EOS49"/>
    <mergeCell ref="EOT49:EOU49"/>
    <mergeCell ref="ENX49:ENY49"/>
    <mergeCell ref="ENZ49:EOA49"/>
    <mergeCell ref="EOB49:EOC49"/>
    <mergeCell ref="EOD49:EOE49"/>
    <mergeCell ref="EOF49:EOG49"/>
    <mergeCell ref="EOH49:EOI49"/>
    <mergeCell ref="ENL49:ENM49"/>
    <mergeCell ref="ENN49:ENO49"/>
    <mergeCell ref="ENP49:ENQ49"/>
    <mergeCell ref="ENR49:ENS49"/>
    <mergeCell ref="ENT49:ENU49"/>
    <mergeCell ref="ENV49:ENW49"/>
    <mergeCell ref="EMZ49:ENA49"/>
    <mergeCell ref="ENB49:ENC49"/>
    <mergeCell ref="END49:ENE49"/>
    <mergeCell ref="ENF49:ENG49"/>
    <mergeCell ref="ENH49:ENI49"/>
    <mergeCell ref="ENJ49:ENK49"/>
    <mergeCell ref="ESB49:ESC49"/>
    <mergeCell ref="ESD49:ESE49"/>
    <mergeCell ref="ESF49:ESG49"/>
    <mergeCell ref="ESH49:ESI49"/>
    <mergeCell ref="ESJ49:ESK49"/>
    <mergeCell ref="ESL49:ESM49"/>
    <mergeCell ref="ERP49:ERQ49"/>
    <mergeCell ref="ERR49:ERS49"/>
    <mergeCell ref="ERT49:ERU49"/>
    <mergeCell ref="ERV49:ERW49"/>
    <mergeCell ref="ERX49:ERY49"/>
    <mergeCell ref="ERZ49:ESA49"/>
    <mergeCell ref="ERD49:ERE49"/>
    <mergeCell ref="ERF49:ERG49"/>
    <mergeCell ref="ERH49:ERI49"/>
    <mergeCell ref="ERJ49:ERK49"/>
    <mergeCell ref="ERL49:ERM49"/>
    <mergeCell ref="ERN49:ERO49"/>
    <mergeCell ref="EQR49:EQS49"/>
    <mergeCell ref="EQT49:EQU49"/>
    <mergeCell ref="EQV49:EQW49"/>
    <mergeCell ref="EQX49:EQY49"/>
    <mergeCell ref="EQZ49:ERA49"/>
    <mergeCell ref="ERB49:ERC49"/>
    <mergeCell ref="EQF49:EQG49"/>
    <mergeCell ref="EQH49:EQI49"/>
    <mergeCell ref="EQJ49:EQK49"/>
    <mergeCell ref="EQL49:EQM49"/>
    <mergeCell ref="EQN49:EQO49"/>
    <mergeCell ref="EQP49:EQQ49"/>
    <mergeCell ref="EPT49:EPU49"/>
    <mergeCell ref="EPV49:EPW49"/>
    <mergeCell ref="EPX49:EPY49"/>
    <mergeCell ref="EPZ49:EQA49"/>
    <mergeCell ref="EQB49:EQC49"/>
    <mergeCell ref="EQD49:EQE49"/>
    <mergeCell ref="EUV49:EUW49"/>
    <mergeCell ref="EUX49:EUY49"/>
    <mergeCell ref="EUZ49:EVA49"/>
    <mergeCell ref="EVB49:EVC49"/>
    <mergeCell ref="EVD49:EVE49"/>
    <mergeCell ref="EVF49:EVG49"/>
    <mergeCell ref="EUJ49:EUK49"/>
    <mergeCell ref="EUL49:EUM49"/>
    <mergeCell ref="EUN49:EUO49"/>
    <mergeCell ref="EUP49:EUQ49"/>
    <mergeCell ref="EUR49:EUS49"/>
    <mergeCell ref="EUT49:EUU49"/>
    <mergeCell ref="ETX49:ETY49"/>
    <mergeCell ref="ETZ49:EUA49"/>
    <mergeCell ref="EUB49:EUC49"/>
    <mergeCell ref="EUD49:EUE49"/>
    <mergeCell ref="EUF49:EUG49"/>
    <mergeCell ref="EUH49:EUI49"/>
    <mergeCell ref="ETL49:ETM49"/>
    <mergeCell ref="ETN49:ETO49"/>
    <mergeCell ref="ETP49:ETQ49"/>
    <mergeCell ref="ETR49:ETS49"/>
    <mergeCell ref="ETT49:ETU49"/>
    <mergeCell ref="ETV49:ETW49"/>
    <mergeCell ref="ESZ49:ETA49"/>
    <mergeCell ref="ETB49:ETC49"/>
    <mergeCell ref="ETD49:ETE49"/>
    <mergeCell ref="ETF49:ETG49"/>
    <mergeCell ref="ETH49:ETI49"/>
    <mergeCell ref="ETJ49:ETK49"/>
    <mergeCell ref="ESN49:ESO49"/>
    <mergeCell ref="ESP49:ESQ49"/>
    <mergeCell ref="ESR49:ESS49"/>
    <mergeCell ref="EST49:ESU49"/>
    <mergeCell ref="ESV49:ESW49"/>
    <mergeCell ref="ESX49:ESY49"/>
    <mergeCell ref="EXP49:EXQ49"/>
    <mergeCell ref="EXR49:EXS49"/>
    <mergeCell ref="EXT49:EXU49"/>
    <mergeCell ref="EXV49:EXW49"/>
    <mergeCell ref="EXX49:EXY49"/>
    <mergeCell ref="EXZ49:EYA49"/>
    <mergeCell ref="EXD49:EXE49"/>
    <mergeCell ref="EXF49:EXG49"/>
    <mergeCell ref="EXH49:EXI49"/>
    <mergeCell ref="EXJ49:EXK49"/>
    <mergeCell ref="EXL49:EXM49"/>
    <mergeCell ref="EXN49:EXO49"/>
    <mergeCell ref="EWR49:EWS49"/>
    <mergeCell ref="EWT49:EWU49"/>
    <mergeCell ref="EWV49:EWW49"/>
    <mergeCell ref="EWX49:EWY49"/>
    <mergeCell ref="EWZ49:EXA49"/>
    <mergeCell ref="EXB49:EXC49"/>
    <mergeCell ref="EWF49:EWG49"/>
    <mergeCell ref="EWH49:EWI49"/>
    <mergeCell ref="EWJ49:EWK49"/>
    <mergeCell ref="EWL49:EWM49"/>
    <mergeCell ref="EWN49:EWO49"/>
    <mergeCell ref="EWP49:EWQ49"/>
    <mergeCell ref="EVT49:EVU49"/>
    <mergeCell ref="EVV49:EVW49"/>
    <mergeCell ref="EVX49:EVY49"/>
    <mergeCell ref="EVZ49:EWA49"/>
    <mergeCell ref="EWB49:EWC49"/>
    <mergeCell ref="EWD49:EWE49"/>
    <mergeCell ref="EVH49:EVI49"/>
    <mergeCell ref="EVJ49:EVK49"/>
    <mergeCell ref="EVL49:EVM49"/>
    <mergeCell ref="EVN49:EVO49"/>
    <mergeCell ref="EVP49:EVQ49"/>
    <mergeCell ref="EVR49:EVS49"/>
    <mergeCell ref="FAJ49:FAK49"/>
    <mergeCell ref="FAL49:FAM49"/>
    <mergeCell ref="FAN49:FAO49"/>
    <mergeCell ref="FAP49:FAQ49"/>
    <mergeCell ref="FAR49:FAS49"/>
    <mergeCell ref="FAT49:FAU49"/>
    <mergeCell ref="EZX49:EZY49"/>
    <mergeCell ref="EZZ49:FAA49"/>
    <mergeCell ref="FAB49:FAC49"/>
    <mergeCell ref="FAD49:FAE49"/>
    <mergeCell ref="FAF49:FAG49"/>
    <mergeCell ref="FAH49:FAI49"/>
    <mergeCell ref="EZL49:EZM49"/>
    <mergeCell ref="EZN49:EZO49"/>
    <mergeCell ref="EZP49:EZQ49"/>
    <mergeCell ref="EZR49:EZS49"/>
    <mergeCell ref="EZT49:EZU49"/>
    <mergeCell ref="EZV49:EZW49"/>
    <mergeCell ref="EYZ49:EZA49"/>
    <mergeCell ref="EZB49:EZC49"/>
    <mergeCell ref="EZD49:EZE49"/>
    <mergeCell ref="EZF49:EZG49"/>
    <mergeCell ref="EZH49:EZI49"/>
    <mergeCell ref="EZJ49:EZK49"/>
    <mergeCell ref="EYN49:EYO49"/>
    <mergeCell ref="EYP49:EYQ49"/>
    <mergeCell ref="EYR49:EYS49"/>
    <mergeCell ref="EYT49:EYU49"/>
    <mergeCell ref="EYV49:EYW49"/>
    <mergeCell ref="EYX49:EYY49"/>
    <mergeCell ref="EYB49:EYC49"/>
    <mergeCell ref="EYD49:EYE49"/>
    <mergeCell ref="EYF49:EYG49"/>
    <mergeCell ref="EYH49:EYI49"/>
    <mergeCell ref="EYJ49:EYK49"/>
    <mergeCell ref="EYL49:EYM49"/>
    <mergeCell ref="FDD49:FDE49"/>
    <mergeCell ref="FDF49:FDG49"/>
    <mergeCell ref="FDH49:FDI49"/>
    <mergeCell ref="FDJ49:FDK49"/>
    <mergeCell ref="FDL49:FDM49"/>
    <mergeCell ref="FDN49:FDO49"/>
    <mergeCell ref="FCR49:FCS49"/>
    <mergeCell ref="FCT49:FCU49"/>
    <mergeCell ref="FCV49:FCW49"/>
    <mergeCell ref="FCX49:FCY49"/>
    <mergeCell ref="FCZ49:FDA49"/>
    <mergeCell ref="FDB49:FDC49"/>
    <mergeCell ref="FCF49:FCG49"/>
    <mergeCell ref="FCH49:FCI49"/>
    <mergeCell ref="FCJ49:FCK49"/>
    <mergeCell ref="FCL49:FCM49"/>
    <mergeCell ref="FCN49:FCO49"/>
    <mergeCell ref="FCP49:FCQ49"/>
    <mergeCell ref="FBT49:FBU49"/>
    <mergeCell ref="FBV49:FBW49"/>
    <mergeCell ref="FBX49:FBY49"/>
    <mergeCell ref="FBZ49:FCA49"/>
    <mergeCell ref="FCB49:FCC49"/>
    <mergeCell ref="FCD49:FCE49"/>
    <mergeCell ref="FBH49:FBI49"/>
    <mergeCell ref="FBJ49:FBK49"/>
    <mergeCell ref="FBL49:FBM49"/>
    <mergeCell ref="FBN49:FBO49"/>
    <mergeCell ref="FBP49:FBQ49"/>
    <mergeCell ref="FBR49:FBS49"/>
    <mergeCell ref="FAV49:FAW49"/>
    <mergeCell ref="FAX49:FAY49"/>
    <mergeCell ref="FAZ49:FBA49"/>
    <mergeCell ref="FBB49:FBC49"/>
    <mergeCell ref="FBD49:FBE49"/>
    <mergeCell ref="FBF49:FBG49"/>
    <mergeCell ref="FFX49:FFY49"/>
    <mergeCell ref="FFZ49:FGA49"/>
    <mergeCell ref="FGB49:FGC49"/>
    <mergeCell ref="FGD49:FGE49"/>
    <mergeCell ref="FGF49:FGG49"/>
    <mergeCell ref="FGH49:FGI49"/>
    <mergeCell ref="FFL49:FFM49"/>
    <mergeCell ref="FFN49:FFO49"/>
    <mergeCell ref="FFP49:FFQ49"/>
    <mergeCell ref="FFR49:FFS49"/>
    <mergeCell ref="FFT49:FFU49"/>
    <mergeCell ref="FFV49:FFW49"/>
    <mergeCell ref="FEZ49:FFA49"/>
    <mergeCell ref="FFB49:FFC49"/>
    <mergeCell ref="FFD49:FFE49"/>
    <mergeCell ref="FFF49:FFG49"/>
    <mergeCell ref="FFH49:FFI49"/>
    <mergeCell ref="FFJ49:FFK49"/>
    <mergeCell ref="FEN49:FEO49"/>
    <mergeCell ref="FEP49:FEQ49"/>
    <mergeCell ref="FER49:FES49"/>
    <mergeCell ref="FET49:FEU49"/>
    <mergeCell ref="FEV49:FEW49"/>
    <mergeCell ref="FEX49:FEY49"/>
    <mergeCell ref="FEB49:FEC49"/>
    <mergeCell ref="FED49:FEE49"/>
    <mergeCell ref="FEF49:FEG49"/>
    <mergeCell ref="FEH49:FEI49"/>
    <mergeCell ref="FEJ49:FEK49"/>
    <mergeCell ref="FEL49:FEM49"/>
    <mergeCell ref="FDP49:FDQ49"/>
    <mergeCell ref="FDR49:FDS49"/>
    <mergeCell ref="FDT49:FDU49"/>
    <mergeCell ref="FDV49:FDW49"/>
    <mergeCell ref="FDX49:FDY49"/>
    <mergeCell ref="FDZ49:FEA49"/>
    <mergeCell ref="FIR49:FIS49"/>
    <mergeCell ref="FIT49:FIU49"/>
    <mergeCell ref="FIV49:FIW49"/>
    <mergeCell ref="FIX49:FIY49"/>
    <mergeCell ref="FIZ49:FJA49"/>
    <mergeCell ref="FJB49:FJC49"/>
    <mergeCell ref="FIF49:FIG49"/>
    <mergeCell ref="FIH49:FII49"/>
    <mergeCell ref="FIJ49:FIK49"/>
    <mergeCell ref="FIL49:FIM49"/>
    <mergeCell ref="FIN49:FIO49"/>
    <mergeCell ref="FIP49:FIQ49"/>
    <mergeCell ref="FHT49:FHU49"/>
    <mergeCell ref="FHV49:FHW49"/>
    <mergeCell ref="FHX49:FHY49"/>
    <mergeCell ref="FHZ49:FIA49"/>
    <mergeCell ref="FIB49:FIC49"/>
    <mergeCell ref="FID49:FIE49"/>
    <mergeCell ref="FHH49:FHI49"/>
    <mergeCell ref="FHJ49:FHK49"/>
    <mergeCell ref="FHL49:FHM49"/>
    <mergeCell ref="FHN49:FHO49"/>
    <mergeCell ref="FHP49:FHQ49"/>
    <mergeCell ref="FHR49:FHS49"/>
    <mergeCell ref="FGV49:FGW49"/>
    <mergeCell ref="FGX49:FGY49"/>
    <mergeCell ref="FGZ49:FHA49"/>
    <mergeCell ref="FHB49:FHC49"/>
    <mergeCell ref="FHD49:FHE49"/>
    <mergeCell ref="FHF49:FHG49"/>
    <mergeCell ref="FGJ49:FGK49"/>
    <mergeCell ref="FGL49:FGM49"/>
    <mergeCell ref="FGN49:FGO49"/>
    <mergeCell ref="FGP49:FGQ49"/>
    <mergeCell ref="FGR49:FGS49"/>
    <mergeCell ref="FGT49:FGU49"/>
    <mergeCell ref="FLL49:FLM49"/>
    <mergeCell ref="FLN49:FLO49"/>
    <mergeCell ref="FLP49:FLQ49"/>
    <mergeCell ref="FLR49:FLS49"/>
    <mergeCell ref="FLT49:FLU49"/>
    <mergeCell ref="FLV49:FLW49"/>
    <mergeCell ref="FKZ49:FLA49"/>
    <mergeCell ref="FLB49:FLC49"/>
    <mergeCell ref="FLD49:FLE49"/>
    <mergeCell ref="FLF49:FLG49"/>
    <mergeCell ref="FLH49:FLI49"/>
    <mergeCell ref="FLJ49:FLK49"/>
    <mergeCell ref="FKN49:FKO49"/>
    <mergeCell ref="FKP49:FKQ49"/>
    <mergeCell ref="FKR49:FKS49"/>
    <mergeCell ref="FKT49:FKU49"/>
    <mergeCell ref="FKV49:FKW49"/>
    <mergeCell ref="FKX49:FKY49"/>
    <mergeCell ref="FKB49:FKC49"/>
    <mergeCell ref="FKD49:FKE49"/>
    <mergeCell ref="FKF49:FKG49"/>
    <mergeCell ref="FKH49:FKI49"/>
    <mergeCell ref="FKJ49:FKK49"/>
    <mergeCell ref="FKL49:FKM49"/>
    <mergeCell ref="FJP49:FJQ49"/>
    <mergeCell ref="FJR49:FJS49"/>
    <mergeCell ref="FJT49:FJU49"/>
    <mergeCell ref="FJV49:FJW49"/>
    <mergeCell ref="FJX49:FJY49"/>
    <mergeCell ref="FJZ49:FKA49"/>
    <mergeCell ref="FJD49:FJE49"/>
    <mergeCell ref="FJF49:FJG49"/>
    <mergeCell ref="FJH49:FJI49"/>
    <mergeCell ref="FJJ49:FJK49"/>
    <mergeCell ref="FJL49:FJM49"/>
    <mergeCell ref="FJN49:FJO49"/>
    <mergeCell ref="FOF49:FOG49"/>
    <mergeCell ref="FOH49:FOI49"/>
    <mergeCell ref="FOJ49:FOK49"/>
    <mergeCell ref="FOL49:FOM49"/>
    <mergeCell ref="FON49:FOO49"/>
    <mergeCell ref="FOP49:FOQ49"/>
    <mergeCell ref="FNT49:FNU49"/>
    <mergeCell ref="FNV49:FNW49"/>
    <mergeCell ref="FNX49:FNY49"/>
    <mergeCell ref="FNZ49:FOA49"/>
    <mergeCell ref="FOB49:FOC49"/>
    <mergeCell ref="FOD49:FOE49"/>
    <mergeCell ref="FNH49:FNI49"/>
    <mergeCell ref="FNJ49:FNK49"/>
    <mergeCell ref="FNL49:FNM49"/>
    <mergeCell ref="FNN49:FNO49"/>
    <mergeCell ref="FNP49:FNQ49"/>
    <mergeCell ref="FNR49:FNS49"/>
    <mergeCell ref="FMV49:FMW49"/>
    <mergeCell ref="FMX49:FMY49"/>
    <mergeCell ref="FMZ49:FNA49"/>
    <mergeCell ref="FNB49:FNC49"/>
    <mergeCell ref="FND49:FNE49"/>
    <mergeCell ref="FNF49:FNG49"/>
    <mergeCell ref="FMJ49:FMK49"/>
    <mergeCell ref="FML49:FMM49"/>
    <mergeCell ref="FMN49:FMO49"/>
    <mergeCell ref="FMP49:FMQ49"/>
    <mergeCell ref="FMR49:FMS49"/>
    <mergeCell ref="FMT49:FMU49"/>
    <mergeCell ref="FLX49:FLY49"/>
    <mergeCell ref="FLZ49:FMA49"/>
    <mergeCell ref="FMB49:FMC49"/>
    <mergeCell ref="FMD49:FME49"/>
    <mergeCell ref="FMF49:FMG49"/>
    <mergeCell ref="FMH49:FMI49"/>
    <mergeCell ref="FQZ49:FRA49"/>
    <mergeCell ref="FRB49:FRC49"/>
    <mergeCell ref="FRD49:FRE49"/>
    <mergeCell ref="FRF49:FRG49"/>
    <mergeCell ref="FRH49:FRI49"/>
    <mergeCell ref="FRJ49:FRK49"/>
    <mergeCell ref="FQN49:FQO49"/>
    <mergeCell ref="FQP49:FQQ49"/>
    <mergeCell ref="FQR49:FQS49"/>
    <mergeCell ref="FQT49:FQU49"/>
    <mergeCell ref="FQV49:FQW49"/>
    <mergeCell ref="FQX49:FQY49"/>
    <mergeCell ref="FQB49:FQC49"/>
    <mergeCell ref="FQD49:FQE49"/>
    <mergeCell ref="FQF49:FQG49"/>
    <mergeCell ref="FQH49:FQI49"/>
    <mergeCell ref="FQJ49:FQK49"/>
    <mergeCell ref="FQL49:FQM49"/>
    <mergeCell ref="FPP49:FPQ49"/>
    <mergeCell ref="FPR49:FPS49"/>
    <mergeCell ref="FPT49:FPU49"/>
    <mergeCell ref="FPV49:FPW49"/>
    <mergeCell ref="FPX49:FPY49"/>
    <mergeCell ref="FPZ49:FQA49"/>
    <mergeCell ref="FPD49:FPE49"/>
    <mergeCell ref="FPF49:FPG49"/>
    <mergeCell ref="FPH49:FPI49"/>
    <mergeCell ref="FPJ49:FPK49"/>
    <mergeCell ref="FPL49:FPM49"/>
    <mergeCell ref="FPN49:FPO49"/>
    <mergeCell ref="FOR49:FOS49"/>
    <mergeCell ref="FOT49:FOU49"/>
    <mergeCell ref="FOV49:FOW49"/>
    <mergeCell ref="FOX49:FOY49"/>
    <mergeCell ref="FOZ49:FPA49"/>
    <mergeCell ref="FPB49:FPC49"/>
    <mergeCell ref="FTT49:FTU49"/>
    <mergeCell ref="FTV49:FTW49"/>
    <mergeCell ref="FTX49:FTY49"/>
    <mergeCell ref="FTZ49:FUA49"/>
    <mergeCell ref="FUB49:FUC49"/>
    <mergeCell ref="FUD49:FUE49"/>
    <mergeCell ref="FTH49:FTI49"/>
    <mergeCell ref="FTJ49:FTK49"/>
    <mergeCell ref="FTL49:FTM49"/>
    <mergeCell ref="FTN49:FTO49"/>
    <mergeCell ref="FTP49:FTQ49"/>
    <mergeCell ref="FTR49:FTS49"/>
    <mergeCell ref="FSV49:FSW49"/>
    <mergeCell ref="FSX49:FSY49"/>
    <mergeCell ref="FSZ49:FTA49"/>
    <mergeCell ref="FTB49:FTC49"/>
    <mergeCell ref="FTD49:FTE49"/>
    <mergeCell ref="FTF49:FTG49"/>
    <mergeCell ref="FSJ49:FSK49"/>
    <mergeCell ref="FSL49:FSM49"/>
    <mergeCell ref="FSN49:FSO49"/>
    <mergeCell ref="FSP49:FSQ49"/>
    <mergeCell ref="FSR49:FSS49"/>
    <mergeCell ref="FST49:FSU49"/>
    <mergeCell ref="FRX49:FRY49"/>
    <mergeCell ref="FRZ49:FSA49"/>
    <mergeCell ref="FSB49:FSC49"/>
    <mergeCell ref="FSD49:FSE49"/>
    <mergeCell ref="FSF49:FSG49"/>
    <mergeCell ref="FSH49:FSI49"/>
    <mergeCell ref="FRL49:FRM49"/>
    <mergeCell ref="FRN49:FRO49"/>
    <mergeCell ref="FRP49:FRQ49"/>
    <mergeCell ref="FRR49:FRS49"/>
    <mergeCell ref="FRT49:FRU49"/>
    <mergeCell ref="FRV49:FRW49"/>
    <mergeCell ref="FWN49:FWO49"/>
    <mergeCell ref="FWP49:FWQ49"/>
    <mergeCell ref="FWR49:FWS49"/>
    <mergeCell ref="FWT49:FWU49"/>
    <mergeCell ref="FWV49:FWW49"/>
    <mergeCell ref="FWX49:FWY49"/>
    <mergeCell ref="FWB49:FWC49"/>
    <mergeCell ref="FWD49:FWE49"/>
    <mergeCell ref="FWF49:FWG49"/>
    <mergeCell ref="FWH49:FWI49"/>
    <mergeCell ref="FWJ49:FWK49"/>
    <mergeCell ref="FWL49:FWM49"/>
    <mergeCell ref="FVP49:FVQ49"/>
    <mergeCell ref="FVR49:FVS49"/>
    <mergeCell ref="FVT49:FVU49"/>
    <mergeCell ref="FVV49:FVW49"/>
    <mergeCell ref="FVX49:FVY49"/>
    <mergeCell ref="FVZ49:FWA49"/>
    <mergeCell ref="FVD49:FVE49"/>
    <mergeCell ref="FVF49:FVG49"/>
    <mergeCell ref="FVH49:FVI49"/>
    <mergeCell ref="FVJ49:FVK49"/>
    <mergeCell ref="FVL49:FVM49"/>
    <mergeCell ref="FVN49:FVO49"/>
    <mergeCell ref="FUR49:FUS49"/>
    <mergeCell ref="FUT49:FUU49"/>
    <mergeCell ref="FUV49:FUW49"/>
    <mergeCell ref="FUX49:FUY49"/>
    <mergeCell ref="FUZ49:FVA49"/>
    <mergeCell ref="FVB49:FVC49"/>
    <mergeCell ref="FUF49:FUG49"/>
    <mergeCell ref="FUH49:FUI49"/>
    <mergeCell ref="FUJ49:FUK49"/>
    <mergeCell ref="FUL49:FUM49"/>
    <mergeCell ref="FUN49:FUO49"/>
    <mergeCell ref="FUP49:FUQ49"/>
    <mergeCell ref="FZH49:FZI49"/>
    <mergeCell ref="FZJ49:FZK49"/>
    <mergeCell ref="FZL49:FZM49"/>
    <mergeCell ref="FZN49:FZO49"/>
    <mergeCell ref="FZP49:FZQ49"/>
    <mergeCell ref="FZR49:FZS49"/>
    <mergeCell ref="FYV49:FYW49"/>
    <mergeCell ref="FYX49:FYY49"/>
    <mergeCell ref="FYZ49:FZA49"/>
    <mergeCell ref="FZB49:FZC49"/>
    <mergeCell ref="FZD49:FZE49"/>
    <mergeCell ref="FZF49:FZG49"/>
    <mergeCell ref="FYJ49:FYK49"/>
    <mergeCell ref="FYL49:FYM49"/>
    <mergeCell ref="FYN49:FYO49"/>
    <mergeCell ref="FYP49:FYQ49"/>
    <mergeCell ref="FYR49:FYS49"/>
    <mergeCell ref="FYT49:FYU49"/>
    <mergeCell ref="FXX49:FXY49"/>
    <mergeCell ref="FXZ49:FYA49"/>
    <mergeCell ref="FYB49:FYC49"/>
    <mergeCell ref="FYD49:FYE49"/>
    <mergeCell ref="FYF49:FYG49"/>
    <mergeCell ref="FYH49:FYI49"/>
    <mergeCell ref="FXL49:FXM49"/>
    <mergeCell ref="FXN49:FXO49"/>
    <mergeCell ref="FXP49:FXQ49"/>
    <mergeCell ref="FXR49:FXS49"/>
    <mergeCell ref="FXT49:FXU49"/>
    <mergeCell ref="FXV49:FXW49"/>
    <mergeCell ref="FWZ49:FXA49"/>
    <mergeCell ref="FXB49:FXC49"/>
    <mergeCell ref="FXD49:FXE49"/>
    <mergeCell ref="FXF49:FXG49"/>
    <mergeCell ref="FXH49:FXI49"/>
    <mergeCell ref="FXJ49:FXK49"/>
    <mergeCell ref="GCB49:GCC49"/>
    <mergeCell ref="GCD49:GCE49"/>
    <mergeCell ref="GCF49:GCG49"/>
    <mergeCell ref="GCH49:GCI49"/>
    <mergeCell ref="GCJ49:GCK49"/>
    <mergeCell ref="GCL49:GCM49"/>
    <mergeCell ref="GBP49:GBQ49"/>
    <mergeCell ref="GBR49:GBS49"/>
    <mergeCell ref="GBT49:GBU49"/>
    <mergeCell ref="GBV49:GBW49"/>
    <mergeCell ref="GBX49:GBY49"/>
    <mergeCell ref="GBZ49:GCA49"/>
    <mergeCell ref="GBD49:GBE49"/>
    <mergeCell ref="GBF49:GBG49"/>
    <mergeCell ref="GBH49:GBI49"/>
    <mergeCell ref="GBJ49:GBK49"/>
    <mergeCell ref="GBL49:GBM49"/>
    <mergeCell ref="GBN49:GBO49"/>
    <mergeCell ref="GAR49:GAS49"/>
    <mergeCell ref="GAT49:GAU49"/>
    <mergeCell ref="GAV49:GAW49"/>
    <mergeCell ref="GAX49:GAY49"/>
    <mergeCell ref="GAZ49:GBA49"/>
    <mergeCell ref="GBB49:GBC49"/>
    <mergeCell ref="GAF49:GAG49"/>
    <mergeCell ref="GAH49:GAI49"/>
    <mergeCell ref="GAJ49:GAK49"/>
    <mergeCell ref="GAL49:GAM49"/>
    <mergeCell ref="GAN49:GAO49"/>
    <mergeCell ref="GAP49:GAQ49"/>
    <mergeCell ref="FZT49:FZU49"/>
    <mergeCell ref="FZV49:FZW49"/>
    <mergeCell ref="FZX49:FZY49"/>
    <mergeCell ref="FZZ49:GAA49"/>
    <mergeCell ref="GAB49:GAC49"/>
    <mergeCell ref="GAD49:GAE49"/>
    <mergeCell ref="GEV49:GEW49"/>
    <mergeCell ref="GEX49:GEY49"/>
    <mergeCell ref="GEZ49:GFA49"/>
    <mergeCell ref="GFB49:GFC49"/>
    <mergeCell ref="GFD49:GFE49"/>
    <mergeCell ref="GFF49:GFG49"/>
    <mergeCell ref="GEJ49:GEK49"/>
    <mergeCell ref="GEL49:GEM49"/>
    <mergeCell ref="GEN49:GEO49"/>
    <mergeCell ref="GEP49:GEQ49"/>
    <mergeCell ref="GER49:GES49"/>
    <mergeCell ref="GET49:GEU49"/>
    <mergeCell ref="GDX49:GDY49"/>
    <mergeCell ref="GDZ49:GEA49"/>
    <mergeCell ref="GEB49:GEC49"/>
    <mergeCell ref="GED49:GEE49"/>
    <mergeCell ref="GEF49:GEG49"/>
    <mergeCell ref="GEH49:GEI49"/>
    <mergeCell ref="GDL49:GDM49"/>
    <mergeCell ref="GDN49:GDO49"/>
    <mergeCell ref="GDP49:GDQ49"/>
    <mergeCell ref="GDR49:GDS49"/>
    <mergeCell ref="GDT49:GDU49"/>
    <mergeCell ref="GDV49:GDW49"/>
    <mergeCell ref="GCZ49:GDA49"/>
    <mergeCell ref="GDB49:GDC49"/>
    <mergeCell ref="GDD49:GDE49"/>
    <mergeCell ref="GDF49:GDG49"/>
    <mergeCell ref="GDH49:GDI49"/>
    <mergeCell ref="GDJ49:GDK49"/>
    <mergeCell ref="GCN49:GCO49"/>
    <mergeCell ref="GCP49:GCQ49"/>
    <mergeCell ref="GCR49:GCS49"/>
    <mergeCell ref="GCT49:GCU49"/>
    <mergeCell ref="GCV49:GCW49"/>
    <mergeCell ref="GCX49:GCY49"/>
    <mergeCell ref="GHP49:GHQ49"/>
    <mergeCell ref="GHR49:GHS49"/>
    <mergeCell ref="GHT49:GHU49"/>
    <mergeCell ref="GHV49:GHW49"/>
    <mergeCell ref="GHX49:GHY49"/>
    <mergeCell ref="GHZ49:GIA49"/>
    <mergeCell ref="GHD49:GHE49"/>
    <mergeCell ref="GHF49:GHG49"/>
    <mergeCell ref="GHH49:GHI49"/>
    <mergeCell ref="GHJ49:GHK49"/>
    <mergeCell ref="GHL49:GHM49"/>
    <mergeCell ref="GHN49:GHO49"/>
    <mergeCell ref="GGR49:GGS49"/>
    <mergeCell ref="GGT49:GGU49"/>
    <mergeCell ref="GGV49:GGW49"/>
    <mergeCell ref="GGX49:GGY49"/>
    <mergeCell ref="GGZ49:GHA49"/>
    <mergeCell ref="GHB49:GHC49"/>
    <mergeCell ref="GGF49:GGG49"/>
    <mergeCell ref="GGH49:GGI49"/>
    <mergeCell ref="GGJ49:GGK49"/>
    <mergeCell ref="GGL49:GGM49"/>
    <mergeCell ref="GGN49:GGO49"/>
    <mergeCell ref="GGP49:GGQ49"/>
    <mergeCell ref="GFT49:GFU49"/>
    <mergeCell ref="GFV49:GFW49"/>
    <mergeCell ref="GFX49:GFY49"/>
    <mergeCell ref="GFZ49:GGA49"/>
    <mergeCell ref="GGB49:GGC49"/>
    <mergeCell ref="GGD49:GGE49"/>
    <mergeCell ref="GFH49:GFI49"/>
    <mergeCell ref="GFJ49:GFK49"/>
    <mergeCell ref="GFL49:GFM49"/>
    <mergeCell ref="GFN49:GFO49"/>
    <mergeCell ref="GFP49:GFQ49"/>
    <mergeCell ref="GFR49:GFS49"/>
    <mergeCell ref="GKJ49:GKK49"/>
    <mergeCell ref="GKL49:GKM49"/>
    <mergeCell ref="GKN49:GKO49"/>
    <mergeCell ref="GKP49:GKQ49"/>
    <mergeCell ref="GKR49:GKS49"/>
    <mergeCell ref="GKT49:GKU49"/>
    <mergeCell ref="GJX49:GJY49"/>
    <mergeCell ref="GJZ49:GKA49"/>
    <mergeCell ref="GKB49:GKC49"/>
    <mergeCell ref="GKD49:GKE49"/>
    <mergeCell ref="GKF49:GKG49"/>
    <mergeCell ref="GKH49:GKI49"/>
    <mergeCell ref="GJL49:GJM49"/>
    <mergeCell ref="GJN49:GJO49"/>
    <mergeCell ref="GJP49:GJQ49"/>
    <mergeCell ref="GJR49:GJS49"/>
    <mergeCell ref="GJT49:GJU49"/>
    <mergeCell ref="GJV49:GJW49"/>
    <mergeCell ref="GIZ49:GJA49"/>
    <mergeCell ref="GJB49:GJC49"/>
    <mergeCell ref="GJD49:GJE49"/>
    <mergeCell ref="GJF49:GJG49"/>
    <mergeCell ref="GJH49:GJI49"/>
    <mergeCell ref="GJJ49:GJK49"/>
    <mergeCell ref="GIN49:GIO49"/>
    <mergeCell ref="GIP49:GIQ49"/>
    <mergeCell ref="GIR49:GIS49"/>
    <mergeCell ref="GIT49:GIU49"/>
    <mergeCell ref="GIV49:GIW49"/>
    <mergeCell ref="GIX49:GIY49"/>
    <mergeCell ref="GIB49:GIC49"/>
    <mergeCell ref="GID49:GIE49"/>
    <mergeCell ref="GIF49:GIG49"/>
    <mergeCell ref="GIH49:GII49"/>
    <mergeCell ref="GIJ49:GIK49"/>
    <mergeCell ref="GIL49:GIM49"/>
    <mergeCell ref="GND49:GNE49"/>
    <mergeCell ref="GNF49:GNG49"/>
    <mergeCell ref="GNH49:GNI49"/>
    <mergeCell ref="GNJ49:GNK49"/>
    <mergeCell ref="GNL49:GNM49"/>
    <mergeCell ref="GNN49:GNO49"/>
    <mergeCell ref="GMR49:GMS49"/>
    <mergeCell ref="GMT49:GMU49"/>
    <mergeCell ref="GMV49:GMW49"/>
    <mergeCell ref="GMX49:GMY49"/>
    <mergeCell ref="GMZ49:GNA49"/>
    <mergeCell ref="GNB49:GNC49"/>
    <mergeCell ref="GMF49:GMG49"/>
    <mergeCell ref="GMH49:GMI49"/>
    <mergeCell ref="GMJ49:GMK49"/>
    <mergeCell ref="GML49:GMM49"/>
    <mergeCell ref="GMN49:GMO49"/>
    <mergeCell ref="GMP49:GMQ49"/>
    <mergeCell ref="GLT49:GLU49"/>
    <mergeCell ref="GLV49:GLW49"/>
    <mergeCell ref="GLX49:GLY49"/>
    <mergeCell ref="GLZ49:GMA49"/>
    <mergeCell ref="GMB49:GMC49"/>
    <mergeCell ref="GMD49:GME49"/>
    <mergeCell ref="GLH49:GLI49"/>
    <mergeCell ref="GLJ49:GLK49"/>
    <mergeCell ref="GLL49:GLM49"/>
    <mergeCell ref="GLN49:GLO49"/>
    <mergeCell ref="GLP49:GLQ49"/>
    <mergeCell ref="GLR49:GLS49"/>
    <mergeCell ref="GKV49:GKW49"/>
    <mergeCell ref="GKX49:GKY49"/>
    <mergeCell ref="GKZ49:GLA49"/>
    <mergeCell ref="GLB49:GLC49"/>
    <mergeCell ref="GLD49:GLE49"/>
    <mergeCell ref="GLF49:GLG49"/>
    <mergeCell ref="GPX49:GPY49"/>
    <mergeCell ref="GPZ49:GQA49"/>
    <mergeCell ref="GQB49:GQC49"/>
    <mergeCell ref="GQD49:GQE49"/>
    <mergeCell ref="GQF49:GQG49"/>
    <mergeCell ref="GQH49:GQI49"/>
    <mergeCell ref="GPL49:GPM49"/>
    <mergeCell ref="GPN49:GPO49"/>
    <mergeCell ref="GPP49:GPQ49"/>
    <mergeCell ref="GPR49:GPS49"/>
    <mergeCell ref="GPT49:GPU49"/>
    <mergeCell ref="GPV49:GPW49"/>
    <mergeCell ref="GOZ49:GPA49"/>
    <mergeCell ref="GPB49:GPC49"/>
    <mergeCell ref="GPD49:GPE49"/>
    <mergeCell ref="GPF49:GPG49"/>
    <mergeCell ref="GPH49:GPI49"/>
    <mergeCell ref="GPJ49:GPK49"/>
    <mergeCell ref="GON49:GOO49"/>
    <mergeCell ref="GOP49:GOQ49"/>
    <mergeCell ref="GOR49:GOS49"/>
    <mergeCell ref="GOT49:GOU49"/>
    <mergeCell ref="GOV49:GOW49"/>
    <mergeCell ref="GOX49:GOY49"/>
    <mergeCell ref="GOB49:GOC49"/>
    <mergeCell ref="GOD49:GOE49"/>
    <mergeCell ref="GOF49:GOG49"/>
    <mergeCell ref="GOH49:GOI49"/>
    <mergeCell ref="GOJ49:GOK49"/>
    <mergeCell ref="GOL49:GOM49"/>
    <mergeCell ref="GNP49:GNQ49"/>
    <mergeCell ref="GNR49:GNS49"/>
    <mergeCell ref="GNT49:GNU49"/>
    <mergeCell ref="GNV49:GNW49"/>
    <mergeCell ref="GNX49:GNY49"/>
    <mergeCell ref="GNZ49:GOA49"/>
    <mergeCell ref="GSR49:GSS49"/>
    <mergeCell ref="GST49:GSU49"/>
    <mergeCell ref="GSV49:GSW49"/>
    <mergeCell ref="GSX49:GSY49"/>
    <mergeCell ref="GSZ49:GTA49"/>
    <mergeCell ref="GTB49:GTC49"/>
    <mergeCell ref="GSF49:GSG49"/>
    <mergeCell ref="GSH49:GSI49"/>
    <mergeCell ref="GSJ49:GSK49"/>
    <mergeCell ref="GSL49:GSM49"/>
    <mergeCell ref="GSN49:GSO49"/>
    <mergeCell ref="GSP49:GSQ49"/>
    <mergeCell ref="GRT49:GRU49"/>
    <mergeCell ref="GRV49:GRW49"/>
    <mergeCell ref="GRX49:GRY49"/>
    <mergeCell ref="GRZ49:GSA49"/>
    <mergeCell ref="GSB49:GSC49"/>
    <mergeCell ref="GSD49:GSE49"/>
    <mergeCell ref="GRH49:GRI49"/>
    <mergeCell ref="GRJ49:GRK49"/>
    <mergeCell ref="GRL49:GRM49"/>
    <mergeCell ref="GRN49:GRO49"/>
    <mergeCell ref="GRP49:GRQ49"/>
    <mergeCell ref="GRR49:GRS49"/>
    <mergeCell ref="GQV49:GQW49"/>
    <mergeCell ref="GQX49:GQY49"/>
    <mergeCell ref="GQZ49:GRA49"/>
    <mergeCell ref="GRB49:GRC49"/>
    <mergeCell ref="GRD49:GRE49"/>
    <mergeCell ref="GRF49:GRG49"/>
    <mergeCell ref="GQJ49:GQK49"/>
    <mergeCell ref="GQL49:GQM49"/>
    <mergeCell ref="GQN49:GQO49"/>
    <mergeCell ref="GQP49:GQQ49"/>
    <mergeCell ref="GQR49:GQS49"/>
    <mergeCell ref="GQT49:GQU49"/>
    <mergeCell ref="GVL49:GVM49"/>
    <mergeCell ref="GVN49:GVO49"/>
    <mergeCell ref="GVP49:GVQ49"/>
    <mergeCell ref="GVR49:GVS49"/>
    <mergeCell ref="GVT49:GVU49"/>
    <mergeCell ref="GVV49:GVW49"/>
    <mergeCell ref="GUZ49:GVA49"/>
    <mergeCell ref="GVB49:GVC49"/>
    <mergeCell ref="GVD49:GVE49"/>
    <mergeCell ref="GVF49:GVG49"/>
    <mergeCell ref="GVH49:GVI49"/>
    <mergeCell ref="GVJ49:GVK49"/>
    <mergeCell ref="GUN49:GUO49"/>
    <mergeCell ref="GUP49:GUQ49"/>
    <mergeCell ref="GUR49:GUS49"/>
    <mergeCell ref="GUT49:GUU49"/>
    <mergeCell ref="GUV49:GUW49"/>
    <mergeCell ref="GUX49:GUY49"/>
    <mergeCell ref="GUB49:GUC49"/>
    <mergeCell ref="GUD49:GUE49"/>
    <mergeCell ref="GUF49:GUG49"/>
    <mergeCell ref="GUH49:GUI49"/>
    <mergeCell ref="GUJ49:GUK49"/>
    <mergeCell ref="GUL49:GUM49"/>
    <mergeCell ref="GTP49:GTQ49"/>
    <mergeCell ref="GTR49:GTS49"/>
    <mergeCell ref="GTT49:GTU49"/>
    <mergeCell ref="GTV49:GTW49"/>
    <mergeCell ref="GTX49:GTY49"/>
    <mergeCell ref="GTZ49:GUA49"/>
    <mergeCell ref="GTD49:GTE49"/>
    <mergeCell ref="GTF49:GTG49"/>
    <mergeCell ref="GTH49:GTI49"/>
    <mergeCell ref="GTJ49:GTK49"/>
    <mergeCell ref="GTL49:GTM49"/>
    <mergeCell ref="GTN49:GTO49"/>
    <mergeCell ref="GYF49:GYG49"/>
    <mergeCell ref="GYH49:GYI49"/>
    <mergeCell ref="GYJ49:GYK49"/>
    <mergeCell ref="GYL49:GYM49"/>
    <mergeCell ref="GYN49:GYO49"/>
    <mergeCell ref="GYP49:GYQ49"/>
    <mergeCell ref="GXT49:GXU49"/>
    <mergeCell ref="GXV49:GXW49"/>
    <mergeCell ref="GXX49:GXY49"/>
    <mergeCell ref="GXZ49:GYA49"/>
    <mergeCell ref="GYB49:GYC49"/>
    <mergeCell ref="GYD49:GYE49"/>
    <mergeCell ref="GXH49:GXI49"/>
    <mergeCell ref="GXJ49:GXK49"/>
    <mergeCell ref="GXL49:GXM49"/>
    <mergeCell ref="GXN49:GXO49"/>
    <mergeCell ref="GXP49:GXQ49"/>
    <mergeCell ref="GXR49:GXS49"/>
    <mergeCell ref="GWV49:GWW49"/>
    <mergeCell ref="GWX49:GWY49"/>
    <mergeCell ref="GWZ49:GXA49"/>
    <mergeCell ref="GXB49:GXC49"/>
    <mergeCell ref="GXD49:GXE49"/>
    <mergeCell ref="GXF49:GXG49"/>
    <mergeCell ref="GWJ49:GWK49"/>
    <mergeCell ref="GWL49:GWM49"/>
    <mergeCell ref="GWN49:GWO49"/>
    <mergeCell ref="GWP49:GWQ49"/>
    <mergeCell ref="GWR49:GWS49"/>
    <mergeCell ref="GWT49:GWU49"/>
    <mergeCell ref="GVX49:GVY49"/>
    <mergeCell ref="GVZ49:GWA49"/>
    <mergeCell ref="GWB49:GWC49"/>
    <mergeCell ref="GWD49:GWE49"/>
    <mergeCell ref="GWF49:GWG49"/>
    <mergeCell ref="GWH49:GWI49"/>
    <mergeCell ref="HAZ49:HBA49"/>
    <mergeCell ref="HBB49:HBC49"/>
    <mergeCell ref="HBD49:HBE49"/>
    <mergeCell ref="HBF49:HBG49"/>
    <mergeCell ref="HBH49:HBI49"/>
    <mergeCell ref="HBJ49:HBK49"/>
    <mergeCell ref="HAN49:HAO49"/>
    <mergeCell ref="HAP49:HAQ49"/>
    <mergeCell ref="HAR49:HAS49"/>
    <mergeCell ref="HAT49:HAU49"/>
    <mergeCell ref="HAV49:HAW49"/>
    <mergeCell ref="HAX49:HAY49"/>
    <mergeCell ref="HAB49:HAC49"/>
    <mergeCell ref="HAD49:HAE49"/>
    <mergeCell ref="HAF49:HAG49"/>
    <mergeCell ref="HAH49:HAI49"/>
    <mergeCell ref="HAJ49:HAK49"/>
    <mergeCell ref="HAL49:HAM49"/>
    <mergeCell ref="GZP49:GZQ49"/>
    <mergeCell ref="GZR49:GZS49"/>
    <mergeCell ref="GZT49:GZU49"/>
    <mergeCell ref="GZV49:GZW49"/>
    <mergeCell ref="GZX49:GZY49"/>
    <mergeCell ref="GZZ49:HAA49"/>
    <mergeCell ref="GZD49:GZE49"/>
    <mergeCell ref="GZF49:GZG49"/>
    <mergeCell ref="GZH49:GZI49"/>
    <mergeCell ref="GZJ49:GZK49"/>
    <mergeCell ref="GZL49:GZM49"/>
    <mergeCell ref="GZN49:GZO49"/>
    <mergeCell ref="GYR49:GYS49"/>
    <mergeCell ref="GYT49:GYU49"/>
    <mergeCell ref="GYV49:GYW49"/>
    <mergeCell ref="GYX49:GYY49"/>
    <mergeCell ref="GYZ49:GZA49"/>
    <mergeCell ref="GZB49:GZC49"/>
    <mergeCell ref="HDT49:HDU49"/>
    <mergeCell ref="HDV49:HDW49"/>
    <mergeCell ref="HDX49:HDY49"/>
    <mergeCell ref="HDZ49:HEA49"/>
    <mergeCell ref="HEB49:HEC49"/>
    <mergeCell ref="HED49:HEE49"/>
    <mergeCell ref="HDH49:HDI49"/>
    <mergeCell ref="HDJ49:HDK49"/>
    <mergeCell ref="HDL49:HDM49"/>
    <mergeCell ref="HDN49:HDO49"/>
    <mergeCell ref="HDP49:HDQ49"/>
    <mergeCell ref="HDR49:HDS49"/>
    <mergeCell ref="HCV49:HCW49"/>
    <mergeCell ref="HCX49:HCY49"/>
    <mergeCell ref="HCZ49:HDA49"/>
    <mergeCell ref="HDB49:HDC49"/>
    <mergeCell ref="HDD49:HDE49"/>
    <mergeCell ref="HDF49:HDG49"/>
    <mergeCell ref="HCJ49:HCK49"/>
    <mergeCell ref="HCL49:HCM49"/>
    <mergeCell ref="HCN49:HCO49"/>
    <mergeCell ref="HCP49:HCQ49"/>
    <mergeCell ref="HCR49:HCS49"/>
    <mergeCell ref="HCT49:HCU49"/>
    <mergeCell ref="HBX49:HBY49"/>
    <mergeCell ref="HBZ49:HCA49"/>
    <mergeCell ref="HCB49:HCC49"/>
    <mergeCell ref="HCD49:HCE49"/>
    <mergeCell ref="HCF49:HCG49"/>
    <mergeCell ref="HCH49:HCI49"/>
    <mergeCell ref="HBL49:HBM49"/>
    <mergeCell ref="HBN49:HBO49"/>
    <mergeCell ref="HBP49:HBQ49"/>
    <mergeCell ref="HBR49:HBS49"/>
    <mergeCell ref="HBT49:HBU49"/>
    <mergeCell ref="HBV49:HBW49"/>
    <mergeCell ref="HGN49:HGO49"/>
    <mergeCell ref="HGP49:HGQ49"/>
    <mergeCell ref="HGR49:HGS49"/>
    <mergeCell ref="HGT49:HGU49"/>
    <mergeCell ref="HGV49:HGW49"/>
    <mergeCell ref="HGX49:HGY49"/>
    <mergeCell ref="HGB49:HGC49"/>
    <mergeCell ref="HGD49:HGE49"/>
    <mergeCell ref="HGF49:HGG49"/>
    <mergeCell ref="HGH49:HGI49"/>
    <mergeCell ref="HGJ49:HGK49"/>
    <mergeCell ref="HGL49:HGM49"/>
    <mergeCell ref="HFP49:HFQ49"/>
    <mergeCell ref="HFR49:HFS49"/>
    <mergeCell ref="HFT49:HFU49"/>
    <mergeCell ref="HFV49:HFW49"/>
    <mergeCell ref="HFX49:HFY49"/>
    <mergeCell ref="HFZ49:HGA49"/>
    <mergeCell ref="HFD49:HFE49"/>
    <mergeCell ref="HFF49:HFG49"/>
    <mergeCell ref="HFH49:HFI49"/>
    <mergeCell ref="HFJ49:HFK49"/>
    <mergeCell ref="HFL49:HFM49"/>
    <mergeCell ref="HFN49:HFO49"/>
    <mergeCell ref="HER49:HES49"/>
    <mergeCell ref="HET49:HEU49"/>
    <mergeCell ref="HEV49:HEW49"/>
    <mergeCell ref="HEX49:HEY49"/>
    <mergeCell ref="HEZ49:HFA49"/>
    <mergeCell ref="HFB49:HFC49"/>
    <mergeCell ref="HEF49:HEG49"/>
    <mergeCell ref="HEH49:HEI49"/>
    <mergeCell ref="HEJ49:HEK49"/>
    <mergeCell ref="HEL49:HEM49"/>
    <mergeCell ref="HEN49:HEO49"/>
    <mergeCell ref="HEP49:HEQ49"/>
    <mergeCell ref="HJH49:HJI49"/>
    <mergeCell ref="HJJ49:HJK49"/>
    <mergeCell ref="HJL49:HJM49"/>
    <mergeCell ref="HJN49:HJO49"/>
    <mergeCell ref="HJP49:HJQ49"/>
    <mergeCell ref="HJR49:HJS49"/>
    <mergeCell ref="HIV49:HIW49"/>
    <mergeCell ref="HIX49:HIY49"/>
    <mergeCell ref="HIZ49:HJA49"/>
    <mergeCell ref="HJB49:HJC49"/>
    <mergeCell ref="HJD49:HJE49"/>
    <mergeCell ref="HJF49:HJG49"/>
    <mergeCell ref="HIJ49:HIK49"/>
    <mergeCell ref="HIL49:HIM49"/>
    <mergeCell ref="HIN49:HIO49"/>
    <mergeCell ref="HIP49:HIQ49"/>
    <mergeCell ref="HIR49:HIS49"/>
    <mergeCell ref="HIT49:HIU49"/>
    <mergeCell ref="HHX49:HHY49"/>
    <mergeCell ref="HHZ49:HIA49"/>
    <mergeCell ref="HIB49:HIC49"/>
    <mergeCell ref="HID49:HIE49"/>
    <mergeCell ref="HIF49:HIG49"/>
    <mergeCell ref="HIH49:HII49"/>
    <mergeCell ref="HHL49:HHM49"/>
    <mergeCell ref="HHN49:HHO49"/>
    <mergeCell ref="HHP49:HHQ49"/>
    <mergeCell ref="HHR49:HHS49"/>
    <mergeCell ref="HHT49:HHU49"/>
    <mergeCell ref="HHV49:HHW49"/>
    <mergeCell ref="HGZ49:HHA49"/>
    <mergeCell ref="HHB49:HHC49"/>
    <mergeCell ref="HHD49:HHE49"/>
    <mergeCell ref="HHF49:HHG49"/>
    <mergeCell ref="HHH49:HHI49"/>
    <mergeCell ref="HHJ49:HHK49"/>
    <mergeCell ref="HMB49:HMC49"/>
    <mergeCell ref="HMD49:HME49"/>
    <mergeCell ref="HMF49:HMG49"/>
    <mergeCell ref="HMH49:HMI49"/>
    <mergeCell ref="HMJ49:HMK49"/>
    <mergeCell ref="HML49:HMM49"/>
    <mergeCell ref="HLP49:HLQ49"/>
    <mergeCell ref="HLR49:HLS49"/>
    <mergeCell ref="HLT49:HLU49"/>
    <mergeCell ref="HLV49:HLW49"/>
    <mergeCell ref="HLX49:HLY49"/>
    <mergeCell ref="HLZ49:HMA49"/>
    <mergeCell ref="HLD49:HLE49"/>
    <mergeCell ref="HLF49:HLG49"/>
    <mergeCell ref="HLH49:HLI49"/>
    <mergeCell ref="HLJ49:HLK49"/>
    <mergeCell ref="HLL49:HLM49"/>
    <mergeCell ref="HLN49:HLO49"/>
    <mergeCell ref="HKR49:HKS49"/>
    <mergeCell ref="HKT49:HKU49"/>
    <mergeCell ref="HKV49:HKW49"/>
    <mergeCell ref="HKX49:HKY49"/>
    <mergeCell ref="HKZ49:HLA49"/>
    <mergeCell ref="HLB49:HLC49"/>
    <mergeCell ref="HKF49:HKG49"/>
    <mergeCell ref="HKH49:HKI49"/>
    <mergeCell ref="HKJ49:HKK49"/>
    <mergeCell ref="HKL49:HKM49"/>
    <mergeCell ref="HKN49:HKO49"/>
    <mergeCell ref="HKP49:HKQ49"/>
    <mergeCell ref="HJT49:HJU49"/>
    <mergeCell ref="HJV49:HJW49"/>
    <mergeCell ref="HJX49:HJY49"/>
    <mergeCell ref="HJZ49:HKA49"/>
    <mergeCell ref="HKB49:HKC49"/>
    <mergeCell ref="HKD49:HKE49"/>
    <mergeCell ref="HOV49:HOW49"/>
    <mergeCell ref="HOX49:HOY49"/>
    <mergeCell ref="HOZ49:HPA49"/>
    <mergeCell ref="HPB49:HPC49"/>
    <mergeCell ref="HPD49:HPE49"/>
    <mergeCell ref="HPF49:HPG49"/>
    <mergeCell ref="HOJ49:HOK49"/>
    <mergeCell ref="HOL49:HOM49"/>
    <mergeCell ref="HON49:HOO49"/>
    <mergeCell ref="HOP49:HOQ49"/>
    <mergeCell ref="HOR49:HOS49"/>
    <mergeCell ref="HOT49:HOU49"/>
    <mergeCell ref="HNX49:HNY49"/>
    <mergeCell ref="HNZ49:HOA49"/>
    <mergeCell ref="HOB49:HOC49"/>
    <mergeCell ref="HOD49:HOE49"/>
    <mergeCell ref="HOF49:HOG49"/>
    <mergeCell ref="HOH49:HOI49"/>
    <mergeCell ref="HNL49:HNM49"/>
    <mergeCell ref="HNN49:HNO49"/>
    <mergeCell ref="HNP49:HNQ49"/>
    <mergeCell ref="HNR49:HNS49"/>
    <mergeCell ref="HNT49:HNU49"/>
    <mergeCell ref="HNV49:HNW49"/>
    <mergeCell ref="HMZ49:HNA49"/>
    <mergeCell ref="HNB49:HNC49"/>
    <mergeCell ref="HND49:HNE49"/>
    <mergeCell ref="HNF49:HNG49"/>
    <mergeCell ref="HNH49:HNI49"/>
    <mergeCell ref="HNJ49:HNK49"/>
    <mergeCell ref="HMN49:HMO49"/>
    <mergeCell ref="HMP49:HMQ49"/>
    <mergeCell ref="HMR49:HMS49"/>
    <mergeCell ref="HMT49:HMU49"/>
    <mergeCell ref="HMV49:HMW49"/>
    <mergeCell ref="HMX49:HMY49"/>
    <mergeCell ref="HRP49:HRQ49"/>
    <mergeCell ref="HRR49:HRS49"/>
    <mergeCell ref="HRT49:HRU49"/>
    <mergeCell ref="HRV49:HRW49"/>
    <mergeCell ref="HRX49:HRY49"/>
    <mergeCell ref="HRZ49:HSA49"/>
    <mergeCell ref="HRD49:HRE49"/>
    <mergeCell ref="HRF49:HRG49"/>
    <mergeCell ref="HRH49:HRI49"/>
    <mergeCell ref="HRJ49:HRK49"/>
    <mergeCell ref="HRL49:HRM49"/>
    <mergeCell ref="HRN49:HRO49"/>
    <mergeCell ref="HQR49:HQS49"/>
    <mergeCell ref="HQT49:HQU49"/>
    <mergeCell ref="HQV49:HQW49"/>
    <mergeCell ref="HQX49:HQY49"/>
    <mergeCell ref="HQZ49:HRA49"/>
    <mergeCell ref="HRB49:HRC49"/>
    <mergeCell ref="HQF49:HQG49"/>
    <mergeCell ref="HQH49:HQI49"/>
    <mergeCell ref="HQJ49:HQK49"/>
    <mergeCell ref="HQL49:HQM49"/>
    <mergeCell ref="HQN49:HQO49"/>
    <mergeCell ref="HQP49:HQQ49"/>
    <mergeCell ref="HPT49:HPU49"/>
    <mergeCell ref="HPV49:HPW49"/>
    <mergeCell ref="HPX49:HPY49"/>
    <mergeCell ref="HPZ49:HQA49"/>
    <mergeCell ref="HQB49:HQC49"/>
    <mergeCell ref="HQD49:HQE49"/>
    <mergeCell ref="HPH49:HPI49"/>
    <mergeCell ref="HPJ49:HPK49"/>
    <mergeCell ref="HPL49:HPM49"/>
    <mergeCell ref="HPN49:HPO49"/>
    <mergeCell ref="HPP49:HPQ49"/>
    <mergeCell ref="HPR49:HPS49"/>
    <mergeCell ref="HUJ49:HUK49"/>
    <mergeCell ref="HUL49:HUM49"/>
    <mergeCell ref="HUN49:HUO49"/>
    <mergeCell ref="HUP49:HUQ49"/>
    <mergeCell ref="HUR49:HUS49"/>
    <mergeCell ref="HUT49:HUU49"/>
    <mergeCell ref="HTX49:HTY49"/>
    <mergeCell ref="HTZ49:HUA49"/>
    <mergeCell ref="HUB49:HUC49"/>
    <mergeCell ref="HUD49:HUE49"/>
    <mergeCell ref="HUF49:HUG49"/>
    <mergeCell ref="HUH49:HUI49"/>
    <mergeCell ref="HTL49:HTM49"/>
    <mergeCell ref="HTN49:HTO49"/>
    <mergeCell ref="HTP49:HTQ49"/>
    <mergeCell ref="HTR49:HTS49"/>
    <mergeCell ref="HTT49:HTU49"/>
    <mergeCell ref="HTV49:HTW49"/>
    <mergeCell ref="HSZ49:HTA49"/>
    <mergeCell ref="HTB49:HTC49"/>
    <mergeCell ref="HTD49:HTE49"/>
    <mergeCell ref="HTF49:HTG49"/>
    <mergeCell ref="HTH49:HTI49"/>
    <mergeCell ref="HTJ49:HTK49"/>
    <mergeCell ref="HSN49:HSO49"/>
    <mergeCell ref="HSP49:HSQ49"/>
    <mergeCell ref="HSR49:HSS49"/>
    <mergeCell ref="HST49:HSU49"/>
    <mergeCell ref="HSV49:HSW49"/>
    <mergeCell ref="HSX49:HSY49"/>
    <mergeCell ref="HSB49:HSC49"/>
    <mergeCell ref="HSD49:HSE49"/>
    <mergeCell ref="HSF49:HSG49"/>
    <mergeCell ref="HSH49:HSI49"/>
    <mergeCell ref="HSJ49:HSK49"/>
    <mergeCell ref="HSL49:HSM49"/>
    <mergeCell ref="HXD49:HXE49"/>
    <mergeCell ref="HXF49:HXG49"/>
    <mergeCell ref="HXH49:HXI49"/>
    <mergeCell ref="HXJ49:HXK49"/>
    <mergeCell ref="HXL49:HXM49"/>
    <mergeCell ref="HXN49:HXO49"/>
    <mergeCell ref="HWR49:HWS49"/>
    <mergeCell ref="HWT49:HWU49"/>
    <mergeCell ref="HWV49:HWW49"/>
    <mergeCell ref="HWX49:HWY49"/>
    <mergeCell ref="HWZ49:HXA49"/>
    <mergeCell ref="HXB49:HXC49"/>
    <mergeCell ref="HWF49:HWG49"/>
    <mergeCell ref="HWH49:HWI49"/>
    <mergeCell ref="HWJ49:HWK49"/>
    <mergeCell ref="HWL49:HWM49"/>
    <mergeCell ref="HWN49:HWO49"/>
    <mergeCell ref="HWP49:HWQ49"/>
    <mergeCell ref="HVT49:HVU49"/>
    <mergeCell ref="HVV49:HVW49"/>
    <mergeCell ref="HVX49:HVY49"/>
    <mergeCell ref="HVZ49:HWA49"/>
    <mergeCell ref="HWB49:HWC49"/>
    <mergeCell ref="HWD49:HWE49"/>
    <mergeCell ref="HVH49:HVI49"/>
    <mergeCell ref="HVJ49:HVK49"/>
    <mergeCell ref="HVL49:HVM49"/>
    <mergeCell ref="HVN49:HVO49"/>
    <mergeCell ref="HVP49:HVQ49"/>
    <mergeCell ref="HVR49:HVS49"/>
    <mergeCell ref="HUV49:HUW49"/>
    <mergeCell ref="HUX49:HUY49"/>
    <mergeCell ref="HUZ49:HVA49"/>
    <mergeCell ref="HVB49:HVC49"/>
    <mergeCell ref="HVD49:HVE49"/>
    <mergeCell ref="HVF49:HVG49"/>
    <mergeCell ref="HZX49:HZY49"/>
    <mergeCell ref="HZZ49:IAA49"/>
    <mergeCell ref="IAB49:IAC49"/>
    <mergeCell ref="IAD49:IAE49"/>
    <mergeCell ref="IAF49:IAG49"/>
    <mergeCell ref="IAH49:IAI49"/>
    <mergeCell ref="HZL49:HZM49"/>
    <mergeCell ref="HZN49:HZO49"/>
    <mergeCell ref="HZP49:HZQ49"/>
    <mergeCell ref="HZR49:HZS49"/>
    <mergeCell ref="HZT49:HZU49"/>
    <mergeCell ref="HZV49:HZW49"/>
    <mergeCell ref="HYZ49:HZA49"/>
    <mergeCell ref="HZB49:HZC49"/>
    <mergeCell ref="HZD49:HZE49"/>
    <mergeCell ref="HZF49:HZG49"/>
    <mergeCell ref="HZH49:HZI49"/>
    <mergeCell ref="HZJ49:HZK49"/>
    <mergeCell ref="HYN49:HYO49"/>
    <mergeCell ref="HYP49:HYQ49"/>
    <mergeCell ref="HYR49:HYS49"/>
    <mergeCell ref="HYT49:HYU49"/>
    <mergeCell ref="HYV49:HYW49"/>
    <mergeCell ref="HYX49:HYY49"/>
    <mergeCell ref="HYB49:HYC49"/>
    <mergeCell ref="HYD49:HYE49"/>
    <mergeCell ref="HYF49:HYG49"/>
    <mergeCell ref="HYH49:HYI49"/>
    <mergeCell ref="HYJ49:HYK49"/>
    <mergeCell ref="HYL49:HYM49"/>
    <mergeCell ref="HXP49:HXQ49"/>
    <mergeCell ref="HXR49:HXS49"/>
    <mergeCell ref="HXT49:HXU49"/>
    <mergeCell ref="HXV49:HXW49"/>
    <mergeCell ref="HXX49:HXY49"/>
    <mergeCell ref="HXZ49:HYA49"/>
    <mergeCell ref="ICR49:ICS49"/>
    <mergeCell ref="ICT49:ICU49"/>
    <mergeCell ref="ICV49:ICW49"/>
    <mergeCell ref="ICX49:ICY49"/>
    <mergeCell ref="ICZ49:IDA49"/>
    <mergeCell ref="IDB49:IDC49"/>
    <mergeCell ref="ICF49:ICG49"/>
    <mergeCell ref="ICH49:ICI49"/>
    <mergeCell ref="ICJ49:ICK49"/>
    <mergeCell ref="ICL49:ICM49"/>
    <mergeCell ref="ICN49:ICO49"/>
    <mergeCell ref="ICP49:ICQ49"/>
    <mergeCell ref="IBT49:IBU49"/>
    <mergeCell ref="IBV49:IBW49"/>
    <mergeCell ref="IBX49:IBY49"/>
    <mergeCell ref="IBZ49:ICA49"/>
    <mergeCell ref="ICB49:ICC49"/>
    <mergeCell ref="ICD49:ICE49"/>
    <mergeCell ref="IBH49:IBI49"/>
    <mergeCell ref="IBJ49:IBK49"/>
    <mergeCell ref="IBL49:IBM49"/>
    <mergeCell ref="IBN49:IBO49"/>
    <mergeCell ref="IBP49:IBQ49"/>
    <mergeCell ref="IBR49:IBS49"/>
    <mergeCell ref="IAV49:IAW49"/>
    <mergeCell ref="IAX49:IAY49"/>
    <mergeCell ref="IAZ49:IBA49"/>
    <mergeCell ref="IBB49:IBC49"/>
    <mergeCell ref="IBD49:IBE49"/>
    <mergeCell ref="IBF49:IBG49"/>
    <mergeCell ref="IAJ49:IAK49"/>
    <mergeCell ref="IAL49:IAM49"/>
    <mergeCell ref="IAN49:IAO49"/>
    <mergeCell ref="IAP49:IAQ49"/>
    <mergeCell ref="IAR49:IAS49"/>
    <mergeCell ref="IAT49:IAU49"/>
    <mergeCell ref="IFL49:IFM49"/>
    <mergeCell ref="IFN49:IFO49"/>
    <mergeCell ref="IFP49:IFQ49"/>
    <mergeCell ref="IFR49:IFS49"/>
    <mergeCell ref="IFT49:IFU49"/>
    <mergeCell ref="IFV49:IFW49"/>
    <mergeCell ref="IEZ49:IFA49"/>
    <mergeCell ref="IFB49:IFC49"/>
    <mergeCell ref="IFD49:IFE49"/>
    <mergeCell ref="IFF49:IFG49"/>
    <mergeCell ref="IFH49:IFI49"/>
    <mergeCell ref="IFJ49:IFK49"/>
    <mergeCell ref="IEN49:IEO49"/>
    <mergeCell ref="IEP49:IEQ49"/>
    <mergeCell ref="IER49:IES49"/>
    <mergeCell ref="IET49:IEU49"/>
    <mergeCell ref="IEV49:IEW49"/>
    <mergeCell ref="IEX49:IEY49"/>
    <mergeCell ref="IEB49:IEC49"/>
    <mergeCell ref="IED49:IEE49"/>
    <mergeCell ref="IEF49:IEG49"/>
    <mergeCell ref="IEH49:IEI49"/>
    <mergeCell ref="IEJ49:IEK49"/>
    <mergeCell ref="IEL49:IEM49"/>
    <mergeCell ref="IDP49:IDQ49"/>
    <mergeCell ref="IDR49:IDS49"/>
    <mergeCell ref="IDT49:IDU49"/>
    <mergeCell ref="IDV49:IDW49"/>
    <mergeCell ref="IDX49:IDY49"/>
    <mergeCell ref="IDZ49:IEA49"/>
    <mergeCell ref="IDD49:IDE49"/>
    <mergeCell ref="IDF49:IDG49"/>
    <mergeCell ref="IDH49:IDI49"/>
    <mergeCell ref="IDJ49:IDK49"/>
    <mergeCell ref="IDL49:IDM49"/>
    <mergeCell ref="IDN49:IDO49"/>
    <mergeCell ref="IIF49:IIG49"/>
    <mergeCell ref="IIH49:III49"/>
    <mergeCell ref="IIJ49:IIK49"/>
    <mergeCell ref="IIL49:IIM49"/>
    <mergeCell ref="IIN49:IIO49"/>
    <mergeCell ref="IIP49:IIQ49"/>
    <mergeCell ref="IHT49:IHU49"/>
    <mergeCell ref="IHV49:IHW49"/>
    <mergeCell ref="IHX49:IHY49"/>
    <mergeCell ref="IHZ49:IIA49"/>
    <mergeCell ref="IIB49:IIC49"/>
    <mergeCell ref="IID49:IIE49"/>
    <mergeCell ref="IHH49:IHI49"/>
    <mergeCell ref="IHJ49:IHK49"/>
    <mergeCell ref="IHL49:IHM49"/>
    <mergeCell ref="IHN49:IHO49"/>
    <mergeCell ref="IHP49:IHQ49"/>
    <mergeCell ref="IHR49:IHS49"/>
    <mergeCell ref="IGV49:IGW49"/>
    <mergeCell ref="IGX49:IGY49"/>
    <mergeCell ref="IGZ49:IHA49"/>
    <mergeCell ref="IHB49:IHC49"/>
    <mergeCell ref="IHD49:IHE49"/>
    <mergeCell ref="IHF49:IHG49"/>
    <mergeCell ref="IGJ49:IGK49"/>
    <mergeCell ref="IGL49:IGM49"/>
    <mergeCell ref="IGN49:IGO49"/>
    <mergeCell ref="IGP49:IGQ49"/>
    <mergeCell ref="IGR49:IGS49"/>
    <mergeCell ref="IGT49:IGU49"/>
    <mergeCell ref="IFX49:IFY49"/>
    <mergeCell ref="IFZ49:IGA49"/>
    <mergeCell ref="IGB49:IGC49"/>
    <mergeCell ref="IGD49:IGE49"/>
    <mergeCell ref="IGF49:IGG49"/>
    <mergeCell ref="IGH49:IGI49"/>
    <mergeCell ref="IKZ49:ILA49"/>
    <mergeCell ref="ILB49:ILC49"/>
    <mergeCell ref="ILD49:ILE49"/>
    <mergeCell ref="ILF49:ILG49"/>
    <mergeCell ref="ILH49:ILI49"/>
    <mergeCell ref="ILJ49:ILK49"/>
    <mergeCell ref="IKN49:IKO49"/>
    <mergeCell ref="IKP49:IKQ49"/>
    <mergeCell ref="IKR49:IKS49"/>
    <mergeCell ref="IKT49:IKU49"/>
    <mergeCell ref="IKV49:IKW49"/>
    <mergeCell ref="IKX49:IKY49"/>
    <mergeCell ref="IKB49:IKC49"/>
    <mergeCell ref="IKD49:IKE49"/>
    <mergeCell ref="IKF49:IKG49"/>
    <mergeCell ref="IKH49:IKI49"/>
    <mergeCell ref="IKJ49:IKK49"/>
    <mergeCell ref="IKL49:IKM49"/>
    <mergeCell ref="IJP49:IJQ49"/>
    <mergeCell ref="IJR49:IJS49"/>
    <mergeCell ref="IJT49:IJU49"/>
    <mergeCell ref="IJV49:IJW49"/>
    <mergeCell ref="IJX49:IJY49"/>
    <mergeCell ref="IJZ49:IKA49"/>
    <mergeCell ref="IJD49:IJE49"/>
    <mergeCell ref="IJF49:IJG49"/>
    <mergeCell ref="IJH49:IJI49"/>
    <mergeCell ref="IJJ49:IJK49"/>
    <mergeCell ref="IJL49:IJM49"/>
    <mergeCell ref="IJN49:IJO49"/>
    <mergeCell ref="IIR49:IIS49"/>
    <mergeCell ref="IIT49:IIU49"/>
    <mergeCell ref="IIV49:IIW49"/>
    <mergeCell ref="IIX49:IIY49"/>
    <mergeCell ref="IIZ49:IJA49"/>
    <mergeCell ref="IJB49:IJC49"/>
    <mergeCell ref="INT49:INU49"/>
    <mergeCell ref="INV49:INW49"/>
    <mergeCell ref="INX49:INY49"/>
    <mergeCell ref="INZ49:IOA49"/>
    <mergeCell ref="IOB49:IOC49"/>
    <mergeCell ref="IOD49:IOE49"/>
    <mergeCell ref="INH49:INI49"/>
    <mergeCell ref="INJ49:INK49"/>
    <mergeCell ref="INL49:INM49"/>
    <mergeCell ref="INN49:INO49"/>
    <mergeCell ref="INP49:INQ49"/>
    <mergeCell ref="INR49:INS49"/>
    <mergeCell ref="IMV49:IMW49"/>
    <mergeCell ref="IMX49:IMY49"/>
    <mergeCell ref="IMZ49:INA49"/>
    <mergeCell ref="INB49:INC49"/>
    <mergeCell ref="IND49:INE49"/>
    <mergeCell ref="INF49:ING49"/>
    <mergeCell ref="IMJ49:IMK49"/>
    <mergeCell ref="IML49:IMM49"/>
    <mergeCell ref="IMN49:IMO49"/>
    <mergeCell ref="IMP49:IMQ49"/>
    <mergeCell ref="IMR49:IMS49"/>
    <mergeCell ref="IMT49:IMU49"/>
    <mergeCell ref="ILX49:ILY49"/>
    <mergeCell ref="ILZ49:IMA49"/>
    <mergeCell ref="IMB49:IMC49"/>
    <mergeCell ref="IMD49:IME49"/>
    <mergeCell ref="IMF49:IMG49"/>
    <mergeCell ref="IMH49:IMI49"/>
    <mergeCell ref="ILL49:ILM49"/>
    <mergeCell ref="ILN49:ILO49"/>
    <mergeCell ref="ILP49:ILQ49"/>
    <mergeCell ref="ILR49:ILS49"/>
    <mergeCell ref="ILT49:ILU49"/>
    <mergeCell ref="ILV49:ILW49"/>
    <mergeCell ref="IQN49:IQO49"/>
    <mergeCell ref="IQP49:IQQ49"/>
    <mergeCell ref="IQR49:IQS49"/>
    <mergeCell ref="IQT49:IQU49"/>
    <mergeCell ref="IQV49:IQW49"/>
    <mergeCell ref="IQX49:IQY49"/>
    <mergeCell ref="IQB49:IQC49"/>
    <mergeCell ref="IQD49:IQE49"/>
    <mergeCell ref="IQF49:IQG49"/>
    <mergeCell ref="IQH49:IQI49"/>
    <mergeCell ref="IQJ49:IQK49"/>
    <mergeCell ref="IQL49:IQM49"/>
    <mergeCell ref="IPP49:IPQ49"/>
    <mergeCell ref="IPR49:IPS49"/>
    <mergeCell ref="IPT49:IPU49"/>
    <mergeCell ref="IPV49:IPW49"/>
    <mergeCell ref="IPX49:IPY49"/>
    <mergeCell ref="IPZ49:IQA49"/>
    <mergeCell ref="IPD49:IPE49"/>
    <mergeCell ref="IPF49:IPG49"/>
    <mergeCell ref="IPH49:IPI49"/>
    <mergeCell ref="IPJ49:IPK49"/>
    <mergeCell ref="IPL49:IPM49"/>
    <mergeCell ref="IPN49:IPO49"/>
    <mergeCell ref="IOR49:IOS49"/>
    <mergeCell ref="IOT49:IOU49"/>
    <mergeCell ref="IOV49:IOW49"/>
    <mergeCell ref="IOX49:IOY49"/>
    <mergeCell ref="IOZ49:IPA49"/>
    <mergeCell ref="IPB49:IPC49"/>
    <mergeCell ref="IOF49:IOG49"/>
    <mergeCell ref="IOH49:IOI49"/>
    <mergeCell ref="IOJ49:IOK49"/>
    <mergeCell ref="IOL49:IOM49"/>
    <mergeCell ref="ION49:IOO49"/>
    <mergeCell ref="IOP49:IOQ49"/>
    <mergeCell ref="ITH49:ITI49"/>
    <mergeCell ref="ITJ49:ITK49"/>
    <mergeCell ref="ITL49:ITM49"/>
    <mergeCell ref="ITN49:ITO49"/>
    <mergeCell ref="ITP49:ITQ49"/>
    <mergeCell ref="ITR49:ITS49"/>
    <mergeCell ref="ISV49:ISW49"/>
    <mergeCell ref="ISX49:ISY49"/>
    <mergeCell ref="ISZ49:ITA49"/>
    <mergeCell ref="ITB49:ITC49"/>
    <mergeCell ref="ITD49:ITE49"/>
    <mergeCell ref="ITF49:ITG49"/>
    <mergeCell ref="ISJ49:ISK49"/>
    <mergeCell ref="ISL49:ISM49"/>
    <mergeCell ref="ISN49:ISO49"/>
    <mergeCell ref="ISP49:ISQ49"/>
    <mergeCell ref="ISR49:ISS49"/>
    <mergeCell ref="IST49:ISU49"/>
    <mergeCell ref="IRX49:IRY49"/>
    <mergeCell ref="IRZ49:ISA49"/>
    <mergeCell ref="ISB49:ISC49"/>
    <mergeCell ref="ISD49:ISE49"/>
    <mergeCell ref="ISF49:ISG49"/>
    <mergeCell ref="ISH49:ISI49"/>
    <mergeCell ref="IRL49:IRM49"/>
    <mergeCell ref="IRN49:IRO49"/>
    <mergeCell ref="IRP49:IRQ49"/>
    <mergeCell ref="IRR49:IRS49"/>
    <mergeCell ref="IRT49:IRU49"/>
    <mergeCell ref="IRV49:IRW49"/>
    <mergeCell ref="IQZ49:IRA49"/>
    <mergeCell ref="IRB49:IRC49"/>
    <mergeCell ref="IRD49:IRE49"/>
    <mergeCell ref="IRF49:IRG49"/>
    <mergeCell ref="IRH49:IRI49"/>
    <mergeCell ref="IRJ49:IRK49"/>
    <mergeCell ref="IWB49:IWC49"/>
    <mergeCell ref="IWD49:IWE49"/>
    <mergeCell ref="IWF49:IWG49"/>
    <mergeCell ref="IWH49:IWI49"/>
    <mergeCell ref="IWJ49:IWK49"/>
    <mergeCell ref="IWL49:IWM49"/>
    <mergeCell ref="IVP49:IVQ49"/>
    <mergeCell ref="IVR49:IVS49"/>
    <mergeCell ref="IVT49:IVU49"/>
    <mergeCell ref="IVV49:IVW49"/>
    <mergeCell ref="IVX49:IVY49"/>
    <mergeCell ref="IVZ49:IWA49"/>
    <mergeCell ref="IVD49:IVE49"/>
    <mergeCell ref="IVF49:IVG49"/>
    <mergeCell ref="IVH49:IVI49"/>
    <mergeCell ref="IVJ49:IVK49"/>
    <mergeCell ref="IVL49:IVM49"/>
    <mergeCell ref="IVN49:IVO49"/>
    <mergeCell ref="IUR49:IUS49"/>
    <mergeCell ref="IUT49:IUU49"/>
    <mergeCell ref="IUV49:IUW49"/>
    <mergeCell ref="IUX49:IUY49"/>
    <mergeCell ref="IUZ49:IVA49"/>
    <mergeCell ref="IVB49:IVC49"/>
    <mergeCell ref="IUF49:IUG49"/>
    <mergeCell ref="IUH49:IUI49"/>
    <mergeCell ref="IUJ49:IUK49"/>
    <mergeCell ref="IUL49:IUM49"/>
    <mergeCell ref="IUN49:IUO49"/>
    <mergeCell ref="IUP49:IUQ49"/>
    <mergeCell ref="ITT49:ITU49"/>
    <mergeCell ref="ITV49:ITW49"/>
    <mergeCell ref="ITX49:ITY49"/>
    <mergeCell ref="ITZ49:IUA49"/>
    <mergeCell ref="IUB49:IUC49"/>
    <mergeCell ref="IUD49:IUE49"/>
    <mergeCell ref="IYV49:IYW49"/>
    <mergeCell ref="IYX49:IYY49"/>
    <mergeCell ref="IYZ49:IZA49"/>
    <mergeCell ref="IZB49:IZC49"/>
    <mergeCell ref="IZD49:IZE49"/>
    <mergeCell ref="IZF49:IZG49"/>
    <mergeCell ref="IYJ49:IYK49"/>
    <mergeCell ref="IYL49:IYM49"/>
    <mergeCell ref="IYN49:IYO49"/>
    <mergeCell ref="IYP49:IYQ49"/>
    <mergeCell ref="IYR49:IYS49"/>
    <mergeCell ref="IYT49:IYU49"/>
    <mergeCell ref="IXX49:IXY49"/>
    <mergeCell ref="IXZ49:IYA49"/>
    <mergeCell ref="IYB49:IYC49"/>
    <mergeCell ref="IYD49:IYE49"/>
    <mergeCell ref="IYF49:IYG49"/>
    <mergeCell ref="IYH49:IYI49"/>
    <mergeCell ref="IXL49:IXM49"/>
    <mergeCell ref="IXN49:IXO49"/>
    <mergeCell ref="IXP49:IXQ49"/>
    <mergeCell ref="IXR49:IXS49"/>
    <mergeCell ref="IXT49:IXU49"/>
    <mergeCell ref="IXV49:IXW49"/>
    <mergeCell ref="IWZ49:IXA49"/>
    <mergeCell ref="IXB49:IXC49"/>
    <mergeCell ref="IXD49:IXE49"/>
    <mergeCell ref="IXF49:IXG49"/>
    <mergeCell ref="IXH49:IXI49"/>
    <mergeCell ref="IXJ49:IXK49"/>
    <mergeCell ref="IWN49:IWO49"/>
    <mergeCell ref="IWP49:IWQ49"/>
    <mergeCell ref="IWR49:IWS49"/>
    <mergeCell ref="IWT49:IWU49"/>
    <mergeCell ref="IWV49:IWW49"/>
    <mergeCell ref="IWX49:IWY49"/>
    <mergeCell ref="JBP49:JBQ49"/>
    <mergeCell ref="JBR49:JBS49"/>
    <mergeCell ref="JBT49:JBU49"/>
    <mergeCell ref="JBV49:JBW49"/>
    <mergeCell ref="JBX49:JBY49"/>
    <mergeCell ref="JBZ49:JCA49"/>
    <mergeCell ref="JBD49:JBE49"/>
    <mergeCell ref="JBF49:JBG49"/>
    <mergeCell ref="JBH49:JBI49"/>
    <mergeCell ref="JBJ49:JBK49"/>
    <mergeCell ref="JBL49:JBM49"/>
    <mergeCell ref="JBN49:JBO49"/>
    <mergeCell ref="JAR49:JAS49"/>
    <mergeCell ref="JAT49:JAU49"/>
    <mergeCell ref="JAV49:JAW49"/>
    <mergeCell ref="JAX49:JAY49"/>
    <mergeCell ref="JAZ49:JBA49"/>
    <mergeCell ref="JBB49:JBC49"/>
    <mergeCell ref="JAF49:JAG49"/>
    <mergeCell ref="JAH49:JAI49"/>
    <mergeCell ref="JAJ49:JAK49"/>
    <mergeCell ref="JAL49:JAM49"/>
    <mergeCell ref="JAN49:JAO49"/>
    <mergeCell ref="JAP49:JAQ49"/>
    <mergeCell ref="IZT49:IZU49"/>
    <mergeCell ref="IZV49:IZW49"/>
    <mergeCell ref="IZX49:IZY49"/>
    <mergeCell ref="IZZ49:JAA49"/>
    <mergeCell ref="JAB49:JAC49"/>
    <mergeCell ref="JAD49:JAE49"/>
    <mergeCell ref="IZH49:IZI49"/>
    <mergeCell ref="IZJ49:IZK49"/>
    <mergeCell ref="IZL49:IZM49"/>
    <mergeCell ref="IZN49:IZO49"/>
    <mergeCell ref="IZP49:IZQ49"/>
    <mergeCell ref="IZR49:IZS49"/>
    <mergeCell ref="JEJ49:JEK49"/>
    <mergeCell ref="JEL49:JEM49"/>
    <mergeCell ref="JEN49:JEO49"/>
    <mergeCell ref="JEP49:JEQ49"/>
    <mergeCell ref="JER49:JES49"/>
    <mergeCell ref="JET49:JEU49"/>
    <mergeCell ref="JDX49:JDY49"/>
    <mergeCell ref="JDZ49:JEA49"/>
    <mergeCell ref="JEB49:JEC49"/>
    <mergeCell ref="JED49:JEE49"/>
    <mergeCell ref="JEF49:JEG49"/>
    <mergeCell ref="JEH49:JEI49"/>
    <mergeCell ref="JDL49:JDM49"/>
    <mergeCell ref="JDN49:JDO49"/>
    <mergeCell ref="JDP49:JDQ49"/>
    <mergeCell ref="JDR49:JDS49"/>
    <mergeCell ref="JDT49:JDU49"/>
    <mergeCell ref="JDV49:JDW49"/>
    <mergeCell ref="JCZ49:JDA49"/>
    <mergeCell ref="JDB49:JDC49"/>
    <mergeCell ref="JDD49:JDE49"/>
    <mergeCell ref="JDF49:JDG49"/>
    <mergeCell ref="JDH49:JDI49"/>
    <mergeCell ref="JDJ49:JDK49"/>
    <mergeCell ref="JCN49:JCO49"/>
    <mergeCell ref="JCP49:JCQ49"/>
    <mergeCell ref="JCR49:JCS49"/>
    <mergeCell ref="JCT49:JCU49"/>
    <mergeCell ref="JCV49:JCW49"/>
    <mergeCell ref="JCX49:JCY49"/>
    <mergeCell ref="JCB49:JCC49"/>
    <mergeCell ref="JCD49:JCE49"/>
    <mergeCell ref="JCF49:JCG49"/>
    <mergeCell ref="JCH49:JCI49"/>
    <mergeCell ref="JCJ49:JCK49"/>
    <mergeCell ref="JCL49:JCM49"/>
    <mergeCell ref="JHD49:JHE49"/>
    <mergeCell ref="JHF49:JHG49"/>
    <mergeCell ref="JHH49:JHI49"/>
    <mergeCell ref="JHJ49:JHK49"/>
    <mergeCell ref="JHL49:JHM49"/>
    <mergeCell ref="JHN49:JHO49"/>
    <mergeCell ref="JGR49:JGS49"/>
    <mergeCell ref="JGT49:JGU49"/>
    <mergeCell ref="JGV49:JGW49"/>
    <mergeCell ref="JGX49:JGY49"/>
    <mergeCell ref="JGZ49:JHA49"/>
    <mergeCell ref="JHB49:JHC49"/>
    <mergeCell ref="JGF49:JGG49"/>
    <mergeCell ref="JGH49:JGI49"/>
    <mergeCell ref="JGJ49:JGK49"/>
    <mergeCell ref="JGL49:JGM49"/>
    <mergeCell ref="JGN49:JGO49"/>
    <mergeCell ref="JGP49:JGQ49"/>
    <mergeCell ref="JFT49:JFU49"/>
    <mergeCell ref="JFV49:JFW49"/>
    <mergeCell ref="JFX49:JFY49"/>
    <mergeCell ref="JFZ49:JGA49"/>
    <mergeCell ref="JGB49:JGC49"/>
    <mergeCell ref="JGD49:JGE49"/>
    <mergeCell ref="JFH49:JFI49"/>
    <mergeCell ref="JFJ49:JFK49"/>
    <mergeCell ref="JFL49:JFM49"/>
    <mergeCell ref="JFN49:JFO49"/>
    <mergeCell ref="JFP49:JFQ49"/>
    <mergeCell ref="JFR49:JFS49"/>
    <mergeCell ref="JEV49:JEW49"/>
    <mergeCell ref="JEX49:JEY49"/>
    <mergeCell ref="JEZ49:JFA49"/>
    <mergeCell ref="JFB49:JFC49"/>
    <mergeCell ref="JFD49:JFE49"/>
    <mergeCell ref="JFF49:JFG49"/>
    <mergeCell ref="JJX49:JJY49"/>
    <mergeCell ref="JJZ49:JKA49"/>
    <mergeCell ref="JKB49:JKC49"/>
    <mergeCell ref="JKD49:JKE49"/>
    <mergeCell ref="JKF49:JKG49"/>
    <mergeCell ref="JKH49:JKI49"/>
    <mergeCell ref="JJL49:JJM49"/>
    <mergeCell ref="JJN49:JJO49"/>
    <mergeCell ref="JJP49:JJQ49"/>
    <mergeCell ref="JJR49:JJS49"/>
    <mergeCell ref="JJT49:JJU49"/>
    <mergeCell ref="JJV49:JJW49"/>
    <mergeCell ref="JIZ49:JJA49"/>
    <mergeCell ref="JJB49:JJC49"/>
    <mergeCell ref="JJD49:JJE49"/>
    <mergeCell ref="JJF49:JJG49"/>
    <mergeCell ref="JJH49:JJI49"/>
    <mergeCell ref="JJJ49:JJK49"/>
    <mergeCell ref="JIN49:JIO49"/>
    <mergeCell ref="JIP49:JIQ49"/>
    <mergeCell ref="JIR49:JIS49"/>
    <mergeCell ref="JIT49:JIU49"/>
    <mergeCell ref="JIV49:JIW49"/>
    <mergeCell ref="JIX49:JIY49"/>
    <mergeCell ref="JIB49:JIC49"/>
    <mergeCell ref="JID49:JIE49"/>
    <mergeCell ref="JIF49:JIG49"/>
    <mergeCell ref="JIH49:JII49"/>
    <mergeCell ref="JIJ49:JIK49"/>
    <mergeCell ref="JIL49:JIM49"/>
    <mergeCell ref="JHP49:JHQ49"/>
    <mergeCell ref="JHR49:JHS49"/>
    <mergeCell ref="JHT49:JHU49"/>
    <mergeCell ref="JHV49:JHW49"/>
    <mergeCell ref="JHX49:JHY49"/>
    <mergeCell ref="JHZ49:JIA49"/>
    <mergeCell ref="JMR49:JMS49"/>
    <mergeCell ref="JMT49:JMU49"/>
    <mergeCell ref="JMV49:JMW49"/>
    <mergeCell ref="JMX49:JMY49"/>
    <mergeCell ref="JMZ49:JNA49"/>
    <mergeCell ref="JNB49:JNC49"/>
    <mergeCell ref="JMF49:JMG49"/>
    <mergeCell ref="JMH49:JMI49"/>
    <mergeCell ref="JMJ49:JMK49"/>
    <mergeCell ref="JML49:JMM49"/>
    <mergeCell ref="JMN49:JMO49"/>
    <mergeCell ref="JMP49:JMQ49"/>
    <mergeCell ref="JLT49:JLU49"/>
    <mergeCell ref="JLV49:JLW49"/>
    <mergeCell ref="JLX49:JLY49"/>
    <mergeCell ref="JLZ49:JMA49"/>
    <mergeCell ref="JMB49:JMC49"/>
    <mergeCell ref="JMD49:JME49"/>
    <mergeCell ref="JLH49:JLI49"/>
    <mergeCell ref="JLJ49:JLK49"/>
    <mergeCell ref="JLL49:JLM49"/>
    <mergeCell ref="JLN49:JLO49"/>
    <mergeCell ref="JLP49:JLQ49"/>
    <mergeCell ref="JLR49:JLS49"/>
    <mergeCell ref="JKV49:JKW49"/>
    <mergeCell ref="JKX49:JKY49"/>
    <mergeCell ref="JKZ49:JLA49"/>
    <mergeCell ref="JLB49:JLC49"/>
    <mergeCell ref="JLD49:JLE49"/>
    <mergeCell ref="JLF49:JLG49"/>
    <mergeCell ref="JKJ49:JKK49"/>
    <mergeCell ref="JKL49:JKM49"/>
    <mergeCell ref="JKN49:JKO49"/>
    <mergeCell ref="JKP49:JKQ49"/>
    <mergeCell ref="JKR49:JKS49"/>
    <mergeCell ref="JKT49:JKU49"/>
    <mergeCell ref="JPL49:JPM49"/>
    <mergeCell ref="JPN49:JPO49"/>
    <mergeCell ref="JPP49:JPQ49"/>
    <mergeCell ref="JPR49:JPS49"/>
    <mergeCell ref="JPT49:JPU49"/>
    <mergeCell ref="JPV49:JPW49"/>
    <mergeCell ref="JOZ49:JPA49"/>
    <mergeCell ref="JPB49:JPC49"/>
    <mergeCell ref="JPD49:JPE49"/>
    <mergeCell ref="JPF49:JPG49"/>
    <mergeCell ref="JPH49:JPI49"/>
    <mergeCell ref="JPJ49:JPK49"/>
    <mergeCell ref="JON49:JOO49"/>
    <mergeCell ref="JOP49:JOQ49"/>
    <mergeCell ref="JOR49:JOS49"/>
    <mergeCell ref="JOT49:JOU49"/>
    <mergeCell ref="JOV49:JOW49"/>
    <mergeCell ref="JOX49:JOY49"/>
    <mergeCell ref="JOB49:JOC49"/>
    <mergeCell ref="JOD49:JOE49"/>
    <mergeCell ref="JOF49:JOG49"/>
    <mergeCell ref="JOH49:JOI49"/>
    <mergeCell ref="JOJ49:JOK49"/>
    <mergeCell ref="JOL49:JOM49"/>
    <mergeCell ref="JNP49:JNQ49"/>
    <mergeCell ref="JNR49:JNS49"/>
    <mergeCell ref="JNT49:JNU49"/>
    <mergeCell ref="JNV49:JNW49"/>
    <mergeCell ref="JNX49:JNY49"/>
    <mergeCell ref="JNZ49:JOA49"/>
    <mergeCell ref="JND49:JNE49"/>
    <mergeCell ref="JNF49:JNG49"/>
    <mergeCell ref="JNH49:JNI49"/>
    <mergeCell ref="JNJ49:JNK49"/>
    <mergeCell ref="JNL49:JNM49"/>
    <mergeCell ref="JNN49:JNO49"/>
    <mergeCell ref="JSF49:JSG49"/>
    <mergeCell ref="JSH49:JSI49"/>
    <mergeCell ref="JSJ49:JSK49"/>
    <mergeCell ref="JSL49:JSM49"/>
    <mergeCell ref="JSN49:JSO49"/>
    <mergeCell ref="JSP49:JSQ49"/>
    <mergeCell ref="JRT49:JRU49"/>
    <mergeCell ref="JRV49:JRW49"/>
    <mergeCell ref="JRX49:JRY49"/>
    <mergeCell ref="JRZ49:JSA49"/>
    <mergeCell ref="JSB49:JSC49"/>
    <mergeCell ref="JSD49:JSE49"/>
    <mergeCell ref="JRH49:JRI49"/>
    <mergeCell ref="JRJ49:JRK49"/>
    <mergeCell ref="JRL49:JRM49"/>
    <mergeCell ref="JRN49:JRO49"/>
    <mergeCell ref="JRP49:JRQ49"/>
    <mergeCell ref="JRR49:JRS49"/>
    <mergeCell ref="JQV49:JQW49"/>
    <mergeCell ref="JQX49:JQY49"/>
    <mergeCell ref="JQZ49:JRA49"/>
    <mergeCell ref="JRB49:JRC49"/>
    <mergeCell ref="JRD49:JRE49"/>
    <mergeCell ref="JRF49:JRG49"/>
    <mergeCell ref="JQJ49:JQK49"/>
    <mergeCell ref="JQL49:JQM49"/>
    <mergeCell ref="JQN49:JQO49"/>
    <mergeCell ref="JQP49:JQQ49"/>
    <mergeCell ref="JQR49:JQS49"/>
    <mergeCell ref="JQT49:JQU49"/>
    <mergeCell ref="JPX49:JPY49"/>
    <mergeCell ref="JPZ49:JQA49"/>
    <mergeCell ref="JQB49:JQC49"/>
    <mergeCell ref="JQD49:JQE49"/>
    <mergeCell ref="JQF49:JQG49"/>
    <mergeCell ref="JQH49:JQI49"/>
    <mergeCell ref="JUZ49:JVA49"/>
    <mergeCell ref="JVB49:JVC49"/>
    <mergeCell ref="JVD49:JVE49"/>
    <mergeCell ref="JVF49:JVG49"/>
    <mergeCell ref="JVH49:JVI49"/>
    <mergeCell ref="JVJ49:JVK49"/>
    <mergeCell ref="JUN49:JUO49"/>
    <mergeCell ref="JUP49:JUQ49"/>
    <mergeCell ref="JUR49:JUS49"/>
    <mergeCell ref="JUT49:JUU49"/>
    <mergeCell ref="JUV49:JUW49"/>
    <mergeCell ref="JUX49:JUY49"/>
    <mergeCell ref="JUB49:JUC49"/>
    <mergeCell ref="JUD49:JUE49"/>
    <mergeCell ref="JUF49:JUG49"/>
    <mergeCell ref="JUH49:JUI49"/>
    <mergeCell ref="JUJ49:JUK49"/>
    <mergeCell ref="JUL49:JUM49"/>
    <mergeCell ref="JTP49:JTQ49"/>
    <mergeCell ref="JTR49:JTS49"/>
    <mergeCell ref="JTT49:JTU49"/>
    <mergeCell ref="JTV49:JTW49"/>
    <mergeCell ref="JTX49:JTY49"/>
    <mergeCell ref="JTZ49:JUA49"/>
    <mergeCell ref="JTD49:JTE49"/>
    <mergeCell ref="JTF49:JTG49"/>
    <mergeCell ref="JTH49:JTI49"/>
    <mergeCell ref="JTJ49:JTK49"/>
    <mergeCell ref="JTL49:JTM49"/>
    <mergeCell ref="JTN49:JTO49"/>
    <mergeCell ref="JSR49:JSS49"/>
    <mergeCell ref="JST49:JSU49"/>
    <mergeCell ref="JSV49:JSW49"/>
    <mergeCell ref="JSX49:JSY49"/>
    <mergeCell ref="JSZ49:JTA49"/>
    <mergeCell ref="JTB49:JTC49"/>
    <mergeCell ref="JXT49:JXU49"/>
    <mergeCell ref="JXV49:JXW49"/>
    <mergeCell ref="JXX49:JXY49"/>
    <mergeCell ref="JXZ49:JYA49"/>
    <mergeCell ref="JYB49:JYC49"/>
    <mergeCell ref="JYD49:JYE49"/>
    <mergeCell ref="JXH49:JXI49"/>
    <mergeCell ref="JXJ49:JXK49"/>
    <mergeCell ref="JXL49:JXM49"/>
    <mergeCell ref="JXN49:JXO49"/>
    <mergeCell ref="JXP49:JXQ49"/>
    <mergeCell ref="JXR49:JXS49"/>
    <mergeCell ref="JWV49:JWW49"/>
    <mergeCell ref="JWX49:JWY49"/>
    <mergeCell ref="JWZ49:JXA49"/>
    <mergeCell ref="JXB49:JXC49"/>
    <mergeCell ref="JXD49:JXE49"/>
    <mergeCell ref="JXF49:JXG49"/>
    <mergeCell ref="JWJ49:JWK49"/>
    <mergeCell ref="JWL49:JWM49"/>
    <mergeCell ref="JWN49:JWO49"/>
    <mergeCell ref="JWP49:JWQ49"/>
    <mergeCell ref="JWR49:JWS49"/>
    <mergeCell ref="JWT49:JWU49"/>
    <mergeCell ref="JVX49:JVY49"/>
    <mergeCell ref="JVZ49:JWA49"/>
    <mergeCell ref="JWB49:JWC49"/>
    <mergeCell ref="JWD49:JWE49"/>
    <mergeCell ref="JWF49:JWG49"/>
    <mergeCell ref="JWH49:JWI49"/>
    <mergeCell ref="JVL49:JVM49"/>
    <mergeCell ref="JVN49:JVO49"/>
    <mergeCell ref="JVP49:JVQ49"/>
    <mergeCell ref="JVR49:JVS49"/>
    <mergeCell ref="JVT49:JVU49"/>
    <mergeCell ref="JVV49:JVW49"/>
    <mergeCell ref="KAN49:KAO49"/>
    <mergeCell ref="KAP49:KAQ49"/>
    <mergeCell ref="KAR49:KAS49"/>
    <mergeCell ref="KAT49:KAU49"/>
    <mergeCell ref="KAV49:KAW49"/>
    <mergeCell ref="KAX49:KAY49"/>
    <mergeCell ref="KAB49:KAC49"/>
    <mergeCell ref="KAD49:KAE49"/>
    <mergeCell ref="KAF49:KAG49"/>
    <mergeCell ref="KAH49:KAI49"/>
    <mergeCell ref="KAJ49:KAK49"/>
    <mergeCell ref="KAL49:KAM49"/>
    <mergeCell ref="JZP49:JZQ49"/>
    <mergeCell ref="JZR49:JZS49"/>
    <mergeCell ref="JZT49:JZU49"/>
    <mergeCell ref="JZV49:JZW49"/>
    <mergeCell ref="JZX49:JZY49"/>
    <mergeCell ref="JZZ49:KAA49"/>
    <mergeCell ref="JZD49:JZE49"/>
    <mergeCell ref="JZF49:JZG49"/>
    <mergeCell ref="JZH49:JZI49"/>
    <mergeCell ref="JZJ49:JZK49"/>
    <mergeCell ref="JZL49:JZM49"/>
    <mergeCell ref="JZN49:JZO49"/>
    <mergeCell ref="JYR49:JYS49"/>
    <mergeCell ref="JYT49:JYU49"/>
    <mergeCell ref="JYV49:JYW49"/>
    <mergeCell ref="JYX49:JYY49"/>
    <mergeCell ref="JYZ49:JZA49"/>
    <mergeCell ref="JZB49:JZC49"/>
    <mergeCell ref="JYF49:JYG49"/>
    <mergeCell ref="JYH49:JYI49"/>
    <mergeCell ref="JYJ49:JYK49"/>
    <mergeCell ref="JYL49:JYM49"/>
    <mergeCell ref="JYN49:JYO49"/>
    <mergeCell ref="JYP49:JYQ49"/>
    <mergeCell ref="KDH49:KDI49"/>
    <mergeCell ref="KDJ49:KDK49"/>
    <mergeCell ref="KDL49:KDM49"/>
    <mergeCell ref="KDN49:KDO49"/>
    <mergeCell ref="KDP49:KDQ49"/>
    <mergeCell ref="KDR49:KDS49"/>
    <mergeCell ref="KCV49:KCW49"/>
    <mergeCell ref="KCX49:KCY49"/>
    <mergeCell ref="KCZ49:KDA49"/>
    <mergeCell ref="KDB49:KDC49"/>
    <mergeCell ref="KDD49:KDE49"/>
    <mergeCell ref="KDF49:KDG49"/>
    <mergeCell ref="KCJ49:KCK49"/>
    <mergeCell ref="KCL49:KCM49"/>
    <mergeCell ref="KCN49:KCO49"/>
    <mergeCell ref="KCP49:KCQ49"/>
    <mergeCell ref="KCR49:KCS49"/>
    <mergeCell ref="KCT49:KCU49"/>
    <mergeCell ref="KBX49:KBY49"/>
    <mergeCell ref="KBZ49:KCA49"/>
    <mergeCell ref="KCB49:KCC49"/>
    <mergeCell ref="KCD49:KCE49"/>
    <mergeCell ref="KCF49:KCG49"/>
    <mergeCell ref="KCH49:KCI49"/>
    <mergeCell ref="KBL49:KBM49"/>
    <mergeCell ref="KBN49:KBO49"/>
    <mergeCell ref="KBP49:KBQ49"/>
    <mergeCell ref="KBR49:KBS49"/>
    <mergeCell ref="KBT49:KBU49"/>
    <mergeCell ref="KBV49:KBW49"/>
    <mergeCell ref="KAZ49:KBA49"/>
    <mergeCell ref="KBB49:KBC49"/>
    <mergeCell ref="KBD49:KBE49"/>
    <mergeCell ref="KBF49:KBG49"/>
    <mergeCell ref="KBH49:KBI49"/>
    <mergeCell ref="KBJ49:KBK49"/>
    <mergeCell ref="KGB49:KGC49"/>
    <mergeCell ref="KGD49:KGE49"/>
    <mergeCell ref="KGF49:KGG49"/>
    <mergeCell ref="KGH49:KGI49"/>
    <mergeCell ref="KGJ49:KGK49"/>
    <mergeCell ref="KGL49:KGM49"/>
    <mergeCell ref="KFP49:KFQ49"/>
    <mergeCell ref="KFR49:KFS49"/>
    <mergeCell ref="KFT49:KFU49"/>
    <mergeCell ref="KFV49:KFW49"/>
    <mergeCell ref="KFX49:KFY49"/>
    <mergeCell ref="KFZ49:KGA49"/>
    <mergeCell ref="KFD49:KFE49"/>
    <mergeCell ref="KFF49:KFG49"/>
    <mergeCell ref="KFH49:KFI49"/>
    <mergeCell ref="KFJ49:KFK49"/>
    <mergeCell ref="KFL49:KFM49"/>
    <mergeCell ref="KFN49:KFO49"/>
    <mergeCell ref="KER49:KES49"/>
    <mergeCell ref="KET49:KEU49"/>
    <mergeCell ref="KEV49:KEW49"/>
    <mergeCell ref="KEX49:KEY49"/>
    <mergeCell ref="KEZ49:KFA49"/>
    <mergeCell ref="KFB49:KFC49"/>
    <mergeCell ref="KEF49:KEG49"/>
    <mergeCell ref="KEH49:KEI49"/>
    <mergeCell ref="KEJ49:KEK49"/>
    <mergeCell ref="KEL49:KEM49"/>
    <mergeCell ref="KEN49:KEO49"/>
    <mergeCell ref="KEP49:KEQ49"/>
    <mergeCell ref="KDT49:KDU49"/>
    <mergeCell ref="KDV49:KDW49"/>
    <mergeCell ref="KDX49:KDY49"/>
    <mergeCell ref="KDZ49:KEA49"/>
    <mergeCell ref="KEB49:KEC49"/>
    <mergeCell ref="KED49:KEE49"/>
    <mergeCell ref="KIV49:KIW49"/>
    <mergeCell ref="KIX49:KIY49"/>
    <mergeCell ref="KIZ49:KJA49"/>
    <mergeCell ref="KJB49:KJC49"/>
    <mergeCell ref="KJD49:KJE49"/>
    <mergeCell ref="KJF49:KJG49"/>
    <mergeCell ref="KIJ49:KIK49"/>
    <mergeCell ref="KIL49:KIM49"/>
    <mergeCell ref="KIN49:KIO49"/>
    <mergeCell ref="KIP49:KIQ49"/>
    <mergeCell ref="KIR49:KIS49"/>
    <mergeCell ref="KIT49:KIU49"/>
    <mergeCell ref="KHX49:KHY49"/>
    <mergeCell ref="KHZ49:KIA49"/>
    <mergeCell ref="KIB49:KIC49"/>
    <mergeCell ref="KID49:KIE49"/>
    <mergeCell ref="KIF49:KIG49"/>
    <mergeCell ref="KIH49:KII49"/>
    <mergeCell ref="KHL49:KHM49"/>
    <mergeCell ref="KHN49:KHO49"/>
    <mergeCell ref="KHP49:KHQ49"/>
    <mergeCell ref="KHR49:KHS49"/>
    <mergeCell ref="KHT49:KHU49"/>
    <mergeCell ref="KHV49:KHW49"/>
    <mergeCell ref="KGZ49:KHA49"/>
    <mergeCell ref="KHB49:KHC49"/>
    <mergeCell ref="KHD49:KHE49"/>
    <mergeCell ref="KHF49:KHG49"/>
    <mergeCell ref="KHH49:KHI49"/>
    <mergeCell ref="KHJ49:KHK49"/>
    <mergeCell ref="KGN49:KGO49"/>
    <mergeCell ref="KGP49:KGQ49"/>
    <mergeCell ref="KGR49:KGS49"/>
    <mergeCell ref="KGT49:KGU49"/>
    <mergeCell ref="KGV49:KGW49"/>
    <mergeCell ref="KGX49:KGY49"/>
    <mergeCell ref="KLP49:KLQ49"/>
    <mergeCell ref="KLR49:KLS49"/>
    <mergeCell ref="KLT49:KLU49"/>
    <mergeCell ref="KLV49:KLW49"/>
    <mergeCell ref="KLX49:KLY49"/>
    <mergeCell ref="KLZ49:KMA49"/>
    <mergeCell ref="KLD49:KLE49"/>
    <mergeCell ref="KLF49:KLG49"/>
    <mergeCell ref="KLH49:KLI49"/>
    <mergeCell ref="KLJ49:KLK49"/>
    <mergeCell ref="KLL49:KLM49"/>
    <mergeCell ref="KLN49:KLO49"/>
    <mergeCell ref="KKR49:KKS49"/>
    <mergeCell ref="KKT49:KKU49"/>
    <mergeCell ref="KKV49:KKW49"/>
    <mergeCell ref="KKX49:KKY49"/>
    <mergeCell ref="KKZ49:KLA49"/>
    <mergeCell ref="KLB49:KLC49"/>
    <mergeCell ref="KKF49:KKG49"/>
    <mergeCell ref="KKH49:KKI49"/>
    <mergeCell ref="KKJ49:KKK49"/>
    <mergeCell ref="KKL49:KKM49"/>
    <mergeCell ref="KKN49:KKO49"/>
    <mergeCell ref="KKP49:KKQ49"/>
    <mergeCell ref="KJT49:KJU49"/>
    <mergeCell ref="KJV49:KJW49"/>
    <mergeCell ref="KJX49:KJY49"/>
    <mergeCell ref="KJZ49:KKA49"/>
    <mergeCell ref="KKB49:KKC49"/>
    <mergeCell ref="KKD49:KKE49"/>
    <mergeCell ref="KJH49:KJI49"/>
    <mergeCell ref="KJJ49:KJK49"/>
    <mergeCell ref="KJL49:KJM49"/>
    <mergeCell ref="KJN49:KJO49"/>
    <mergeCell ref="KJP49:KJQ49"/>
    <mergeCell ref="KJR49:KJS49"/>
    <mergeCell ref="KOJ49:KOK49"/>
    <mergeCell ref="KOL49:KOM49"/>
    <mergeCell ref="KON49:KOO49"/>
    <mergeCell ref="KOP49:KOQ49"/>
    <mergeCell ref="KOR49:KOS49"/>
    <mergeCell ref="KOT49:KOU49"/>
    <mergeCell ref="KNX49:KNY49"/>
    <mergeCell ref="KNZ49:KOA49"/>
    <mergeCell ref="KOB49:KOC49"/>
    <mergeCell ref="KOD49:KOE49"/>
    <mergeCell ref="KOF49:KOG49"/>
    <mergeCell ref="KOH49:KOI49"/>
    <mergeCell ref="KNL49:KNM49"/>
    <mergeCell ref="KNN49:KNO49"/>
    <mergeCell ref="KNP49:KNQ49"/>
    <mergeCell ref="KNR49:KNS49"/>
    <mergeCell ref="KNT49:KNU49"/>
    <mergeCell ref="KNV49:KNW49"/>
    <mergeCell ref="KMZ49:KNA49"/>
    <mergeCell ref="KNB49:KNC49"/>
    <mergeCell ref="KND49:KNE49"/>
    <mergeCell ref="KNF49:KNG49"/>
    <mergeCell ref="KNH49:KNI49"/>
    <mergeCell ref="KNJ49:KNK49"/>
    <mergeCell ref="KMN49:KMO49"/>
    <mergeCell ref="KMP49:KMQ49"/>
    <mergeCell ref="KMR49:KMS49"/>
    <mergeCell ref="KMT49:KMU49"/>
    <mergeCell ref="KMV49:KMW49"/>
    <mergeCell ref="KMX49:KMY49"/>
    <mergeCell ref="KMB49:KMC49"/>
    <mergeCell ref="KMD49:KME49"/>
    <mergeCell ref="KMF49:KMG49"/>
    <mergeCell ref="KMH49:KMI49"/>
    <mergeCell ref="KMJ49:KMK49"/>
    <mergeCell ref="KML49:KMM49"/>
    <mergeCell ref="KRD49:KRE49"/>
    <mergeCell ref="KRF49:KRG49"/>
    <mergeCell ref="KRH49:KRI49"/>
    <mergeCell ref="KRJ49:KRK49"/>
    <mergeCell ref="KRL49:KRM49"/>
    <mergeCell ref="KRN49:KRO49"/>
    <mergeCell ref="KQR49:KQS49"/>
    <mergeCell ref="KQT49:KQU49"/>
    <mergeCell ref="KQV49:KQW49"/>
    <mergeCell ref="KQX49:KQY49"/>
    <mergeCell ref="KQZ49:KRA49"/>
    <mergeCell ref="KRB49:KRC49"/>
    <mergeCell ref="KQF49:KQG49"/>
    <mergeCell ref="KQH49:KQI49"/>
    <mergeCell ref="KQJ49:KQK49"/>
    <mergeCell ref="KQL49:KQM49"/>
    <mergeCell ref="KQN49:KQO49"/>
    <mergeCell ref="KQP49:KQQ49"/>
    <mergeCell ref="KPT49:KPU49"/>
    <mergeCell ref="KPV49:KPW49"/>
    <mergeCell ref="KPX49:KPY49"/>
    <mergeCell ref="KPZ49:KQA49"/>
    <mergeCell ref="KQB49:KQC49"/>
    <mergeCell ref="KQD49:KQE49"/>
    <mergeCell ref="KPH49:KPI49"/>
    <mergeCell ref="KPJ49:KPK49"/>
    <mergeCell ref="KPL49:KPM49"/>
    <mergeCell ref="KPN49:KPO49"/>
    <mergeCell ref="KPP49:KPQ49"/>
    <mergeCell ref="KPR49:KPS49"/>
    <mergeCell ref="KOV49:KOW49"/>
    <mergeCell ref="KOX49:KOY49"/>
    <mergeCell ref="KOZ49:KPA49"/>
    <mergeCell ref="KPB49:KPC49"/>
    <mergeCell ref="KPD49:KPE49"/>
    <mergeCell ref="KPF49:KPG49"/>
    <mergeCell ref="KTX49:KTY49"/>
    <mergeCell ref="KTZ49:KUA49"/>
    <mergeCell ref="KUB49:KUC49"/>
    <mergeCell ref="KUD49:KUE49"/>
    <mergeCell ref="KUF49:KUG49"/>
    <mergeCell ref="KUH49:KUI49"/>
    <mergeCell ref="KTL49:KTM49"/>
    <mergeCell ref="KTN49:KTO49"/>
    <mergeCell ref="KTP49:KTQ49"/>
    <mergeCell ref="KTR49:KTS49"/>
    <mergeCell ref="KTT49:KTU49"/>
    <mergeCell ref="KTV49:KTW49"/>
    <mergeCell ref="KSZ49:KTA49"/>
    <mergeCell ref="KTB49:KTC49"/>
    <mergeCell ref="KTD49:KTE49"/>
    <mergeCell ref="KTF49:KTG49"/>
    <mergeCell ref="KTH49:KTI49"/>
    <mergeCell ref="KTJ49:KTK49"/>
    <mergeCell ref="KSN49:KSO49"/>
    <mergeCell ref="KSP49:KSQ49"/>
    <mergeCell ref="KSR49:KSS49"/>
    <mergeCell ref="KST49:KSU49"/>
    <mergeCell ref="KSV49:KSW49"/>
    <mergeCell ref="KSX49:KSY49"/>
    <mergeCell ref="KSB49:KSC49"/>
    <mergeCell ref="KSD49:KSE49"/>
    <mergeCell ref="KSF49:KSG49"/>
    <mergeCell ref="KSH49:KSI49"/>
    <mergeCell ref="KSJ49:KSK49"/>
    <mergeCell ref="KSL49:KSM49"/>
    <mergeCell ref="KRP49:KRQ49"/>
    <mergeCell ref="KRR49:KRS49"/>
    <mergeCell ref="KRT49:KRU49"/>
    <mergeCell ref="KRV49:KRW49"/>
    <mergeCell ref="KRX49:KRY49"/>
    <mergeCell ref="KRZ49:KSA49"/>
    <mergeCell ref="KWR49:KWS49"/>
    <mergeCell ref="KWT49:KWU49"/>
    <mergeCell ref="KWV49:KWW49"/>
    <mergeCell ref="KWX49:KWY49"/>
    <mergeCell ref="KWZ49:KXA49"/>
    <mergeCell ref="KXB49:KXC49"/>
    <mergeCell ref="KWF49:KWG49"/>
    <mergeCell ref="KWH49:KWI49"/>
    <mergeCell ref="KWJ49:KWK49"/>
    <mergeCell ref="KWL49:KWM49"/>
    <mergeCell ref="KWN49:KWO49"/>
    <mergeCell ref="KWP49:KWQ49"/>
    <mergeCell ref="KVT49:KVU49"/>
    <mergeCell ref="KVV49:KVW49"/>
    <mergeCell ref="KVX49:KVY49"/>
    <mergeCell ref="KVZ49:KWA49"/>
    <mergeCell ref="KWB49:KWC49"/>
    <mergeCell ref="KWD49:KWE49"/>
    <mergeCell ref="KVH49:KVI49"/>
    <mergeCell ref="KVJ49:KVK49"/>
    <mergeCell ref="KVL49:KVM49"/>
    <mergeCell ref="KVN49:KVO49"/>
    <mergeCell ref="KVP49:KVQ49"/>
    <mergeCell ref="KVR49:KVS49"/>
    <mergeCell ref="KUV49:KUW49"/>
    <mergeCell ref="KUX49:KUY49"/>
    <mergeCell ref="KUZ49:KVA49"/>
    <mergeCell ref="KVB49:KVC49"/>
    <mergeCell ref="KVD49:KVE49"/>
    <mergeCell ref="KVF49:KVG49"/>
    <mergeCell ref="KUJ49:KUK49"/>
    <mergeCell ref="KUL49:KUM49"/>
    <mergeCell ref="KUN49:KUO49"/>
    <mergeCell ref="KUP49:KUQ49"/>
    <mergeCell ref="KUR49:KUS49"/>
    <mergeCell ref="KUT49:KUU49"/>
    <mergeCell ref="KZL49:KZM49"/>
    <mergeCell ref="KZN49:KZO49"/>
    <mergeCell ref="KZP49:KZQ49"/>
    <mergeCell ref="KZR49:KZS49"/>
    <mergeCell ref="KZT49:KZU49"/>
    <mergeCell ref="KZV49:KZW49"/>
    <mergeCell ref="KYZ49:KZA49"/>
    <mergeCell ref="KZB49:KZC49"/>
    <mergeCell ref="KZD49:KZE49"/>
    <mergeCell ref="KZF49:KZG49"/>
    <mergeCell ref="KZH49:KZI49"/>
    <mergeCell ref="KZJ49:KZK49"/>
    <mergeCell ref="KYN49:KYO49"/>
    <mergeCell ref="KYP49:KYQ49"/>
    <mergeCell ref="KYR49:KYS49"/>
    <mergeCell ref="KYT49:KYU49"/>
    <mergeCell ref="KYV49:KYW49"/>
    <mergeCell ref="KYX49:KYY49"/>
    <mergeCell ref="KYB49:KYC49"/>
    <mergeCell ref="KYD49:KYE49"/>
    <mergeCell ref="KYF49:KYG49"/>
    <mergeCell ref="KYH49:KYI49"/>
    <mergeCell ref="KYJ49:KYK49"/>
    <mergeCell ref="KYL49:KYM49"/>
    <mergeCell ref="KXP49:KXQ49"/>
    <mergeCell ref="KXR49:KXS49"/>
    <mergeCell ref="KXT49:KXU49"/>
    <mergeCell ref="KXV49:KXW49"/>
    <mergeCell ref="KXX49:KXY49"/>
    <mergeCell ref="KXZ49:KYA49"/>
    <mergeCell ref="KXD49:KXE49"/>
    <mergeCell ref="KXF49:KXG49"/>
    <mergeCell ref="KXH49:KXI49"/>
    <mergeCell ref="KXJ49:KXK49"/>
    <mergeCell ref="KXL49:KXM49"/>
    <mergeCell ref="KXN49:KXO49"/>
    <mergeCell ref="LCF49:LCG49"/>
    <mergeCell ref="LCH49:LCI49"/>
    <mergeCell ref="LCJ49:LCK49"/>
    <mergeCell ref="LCL49:LCM49"/>
    <mergeCell ref="LCN49:LCO49"/>
    <mergeCell ref="LCP49:LCQ49"/>
    <mergeCell ref="LBT49:LBU49"/>
    <mergeCell ref="LBV49:LBW49"/>
    <mergeCell ref="LBX49:LBY49"/>
    <mergeCell ref="LBZ49:LCA49"/>
    <mergeCell ref="LCB49:LCC49"/>
    <mergeCell ref="LCD49:LCE49"/>
    <mergeCell ref="LBH49:LBI49"/>
    <mergeCell ref="LBJ49:LBK49"/>
    <mergeCell ref="LBL49:LBM49"/>
    <mergeCell ref="LBN49:LBO49"/>
    <mergeCell ref="LBP49:LBQ49"/>
    <mergeCell ref="LBR49:LBS49"/>
    <mergeCell ref="LAV49:LAW49"/>
    <mergeCell ref="LAX49:LAY49"/>
    <mergeCell ref="LAZ49:LBA49"/>
    <mergeCell ref="LBB49:LBC49"/>
    <mergeCell ref="LBD49:LBE49"/>
    <mergeCell ref="LBF49:LBG49"/>
    <mergeCell ref="LAJ49:LAK49"/>
    <mergeCell ref="LAL49:LAM49"/>
    <mergeCell ref="LAN49:LAO49"/>
    <mergeCell ref="LAP49:LAQ49"/>
    <mergeCell ref="LAR49:LAS49"/>
    <mergeCell ref="LAT49:LAU49"/>
    <mergeCell ref="KZX49:KZY49"/>
    <mergeCell ref="KZZ49:LAA49"/>
    <mergeCell ref="LAB49:LAC49"/>
    <mergeCell ref="LAD49:LAE49"/>
    <mergeCell ref="LAF49:LAG49"/>
    <mergeCell ref="LAH49:LAI49"/>
    <mergeCell ref="LEZ49:LFA49"/>
    <mergeCell ref="LFB49:LFC49"/>
    <mergeCell ref="LFD49:LFE49"/>
    <mergeCell ref="LFF49:LFG49"/>
    <mergeCell ref="LFH49:LFI49"/>
    <mergeCell ref="LFJ49:LFK49"/>
    <mergeCell ref="LEN49:LEO49"/>
    <mergeCell ref="LEP49:LEQ49"/>
    <mergeCell ref="LER49:LES49"/>
    <mergeCell ref="LET49:LEU49"/>
    <mergeCell ref="LEV49:LEW49"/>
    <mergeCell ref="LEX49:LEY49"/>
    <mergeCell ref="LEB49:LEC49"/>
    <mergeCell ref="LED49:LEE49"/>
    <mergeCell ref="LEF49:LEG49"/>
    <mergeCell ref="LEH49:LEI49"/>
    <mergeCell ref="LEJ49:LEK49"/>
    <mergeCell ref="LEL49:LEM49"/>
    <mergeCell ref="LDP49:LDQ49"/>
    <mergeCell ref="LDR49:LDS49"/>
    <mergeCell ref="LDT49:LDU49"/>
    <mergeCell ref="LDV49:LDW49"/>
    <mergeCell ref="LDX49:LDY49"/>
    <mergeCell ref="LDZ49:LEA49"/>
    <mergeCell ref="LDD49:LDE49"/>
    <mergeCell ref="LDF49:LDG49"/>
    <mergeCell ref="LDH49:LDI49"/>
    <mergeCell ref="LDJ49:LDK49"/>
    <mergeCell ref="LDL49:LDM49"/>
    <mergeCell ref="LDN49:LDO49"/>
    <mergeCell ref="LCR49:LCS49"/>
    <mergeCell ref="LCT49:LCU49"/>
    <mergeCell ref="LCV49:LCW49"/>
    <mergeCell ref="LCX49:LCY49"/>
    <mergeCell ref="LCZ49:LDA49"/>
    <mergeCell ref="LDB49:LDC49"/>
    <mergeCell ref="LHT49:LHU49"/>
    <mergeCell ref="LHV49:LHW49"/>
    <mergeCell ref="LHX49:LHY49"/>
    <mergeCell ref="LHZ49:LIA49"/>
    <mergeCell ref="LIB49:LIC49"/>
    <mergeCell ref="LID49:LIE49"/>
    <mergeCell ref="LHH49:LHI49"/>
    <mergeCell ref="LHJ49:LHK49"/>
    <mergeCell ref="LHL49:LHM49"/>
    <mergeCell ref="LHN49:LHO49"/>
    <mergeCell ref="LHP49:LHQ49"/>
    <mergeCell ref="LHR49:LHS49"/>
    <mergeCell ref="LGV49:LGW49"/>
    <mergeCell ref="LGX49:LGY49"/>
    <mergeCell ref="LGZ49:LHA49"/>
    <mergeCell ref="LHB49:LHC49"/>
    <mergeCell ref="LHD49:LHE49"/>
    <mergeCell ref="LHF49:LHG49"/>
    <mergeCell ref="LGJ49:LGK49"/>
    <mergeCell ref="LGL49:LGM49"/>
    <mergeCell ref="LGN49:LGO49"/>
    <mergeCell ref="LGP49:LGQ49"/>
    <mergeCell ref="LGR49:LGS49"/>
    <mergeCell ref="LGT49:LGU49"/>
    <mergeCell ref="LFX49:LFY49"/>
    <mergeCell ref="LFZ49:LGA49"/>
    <mergeCell ref="LGB49:LGC49"/>
    <mergeCell ref="LGD49:LGE49"/>
    <mergeCell ref="LGF49:LGG49"/>
    <mergeCell ref="LGH49:LGI49"/>
    <mergeCell ref="LFL49:LFM49"/>
    <mergeCell ref="LFN49:LFO49"/>
    <mergeCell ref="LFP49:LFQ49"/>
    <mergeCell ref="LFR49:LFS49"/>
    <mergeCell ref="LFT49:LFU49"/>
    <mergeCell ref="LFV49:LFW49"/>
    <mergeCell ref="LKN49:LKO49"/>
    <mergeCell ref="LKP49:LKQ49"/>
    <mergeCell ref="LKR49:LKS49"/>
    <mergeCell ref="LKT49:LKU49"/>
    <mergeCell ref="LKV49:LKW49"/>
    <mergeCell ref="LKX49:LKY49"/>
    <mergeCell ref="LKB49:LKC49"/>
    <mergeCell ref="LKD49:LKE49"/>
    <mergeCell ref="LKF49:LKG49"/>
    <mergeCell ref="LKH49:LKI49"/>
    <mergeCell ref="LKJ49:LKK49"/>
    <mergeCell ref="LKL49:LKM49"/>
    <mergeCell ref="LJP49:LJQ49"/>
    <mergeCell ref="LJR49:LJS49"/>
    <mergeCell ref="LJT49:LJU49"/>
    <mergeCell ref="LJV49:LJW49"/>
    <mergeCell ref="LJX49:LJY49"/>
    <mergeCell ref="LJZ49:LKA49"/>
    <mergeCell ref="LJD49:LJE49"/>
    <mergeCell ref="LJF49:LJG49"/>
    <mergeCell ref="LJH49:LJI49"/>
    <mergeCell ref="LJJ49:LJK49"/>
    <mergeCell ref="LJL49:LJM49"/>
    <mergeCell ref="LJN49:LJO49"/>
    <mergeCell ref="LIR49:LIS49"/>
    <mergeCell ref="LIT49:LIU49"/>
    <mergeCell ref="LIV49:LIW49"/>
    <mergeCell ref="LIX49:LIY49"/>
    <mergeCell ref="LIZ49:LJA49"/>
    <mergeCell ref="LJB49:LJC49"/>
    <mergeCell ref="LIF49:LIG49"/>
    <mergeCell ref="LIH49:LII49"/>
    <mergeCell ref="LIJ49:LIK49"/>
    <mergeCell ref="LIL49:LIM49"/>
    <mergeCell ref="LIN49:LIO49"/>
    <mergeCell ref="LIP49:LIQ49"/>
    <mergeCell ref="LNH49:LNI49"/>
    <mergeCell ref="LNJ49:LNK49"/>
    <mergeCell ref="LNL49:LNM49"/>
    <mergeCell ref="LNN49:LNO49"/>
    <mergeCell ref="LNP49:LNQ49"/>
    <mergeCell ref="LNR49:LNS49"/>
    <mergeCell ref="LMV49:LMW49"/>
    <mergeCell ref="LMX49:LMY49"/>
    <mergeCell ref="LMZ49:LNA49"/>
    <mergeCell ref="LNB49:LNC49"/>
    <mergeCell ref="LND49:LNE49"/>
    <mergeCell ref="LNF49:LNG49"/>
    <mergeCell ref="LMJ49:LMK49"/>
    <mergeCell ref="LML49:LMM49"/>
    <mergeCell ref="LMN49:LMO49"/>
    <mergeCell ref="LMP49:LMQ49"/>
    <mergeCell ref="LMR49:LMS49"/>
    <mergeCell ref="LMT49:LMU49"/>
    <mergeCell ref="LLX49:LLY49"/>
    <mergeCell ref="LLZ49:LMA49"/>
    <mergeCell ref="LMB49:LMC49"/>
    <mergeCell ref="LMD49:LME49"/>
    <mergeCell ref="LMF49:LMG49"/>
    <mergeCell ref="LMH49:LMI49"/>
    <mergeCell ref="LLL49:LLM49"/>
    <mergeCell ref="LLN49:LLO49"/>
    <mergeCell ref="LLP49:LLQ49"/>
    <mergeCell ref="LLR49:LLS49"/>
    <mergeCell ref="LLT49:LLU49"/>
    <mergeCell ref="LLV49:LLW49"/>
    <mergeCell ref="LKZ49:LLA49"/>
    <mergeCell ref="LLB49:LLC49"/>
    <mergeCell ref="LLD49:LLE49"/>
    <mergeCell ref="LLF49:LLG49"/>
    <mergeCell ref="LLH49:LLI49"/>
    <mergeCell ref="LLJ49:LLK49"/>
    <mergeCell ref="LQB49:LQC49"/>
    <mergeCell ref="LQD49:LQE49"/>
    <mergeCell ref="LQF49:LQG49"/>
    <mergeCell ref="LQH49:LQI49"/>
    <mergeCell ref="LQJ49:LQK49"/>
    <mergeCell ref="LQL49:LQM49"/>
    <mergeCell ref="LPP49:LPQ49"/>
    <mergeCell ref="LPR49:LPS49"/>
    <mergeCell ref="LPT49:LPU49"/>
    <mergeCell ref="LPV49:LPW49"/>
    <mergeCell ref="LPX49:LPY49"/>
    <mergeCell ref="LPZ49:LQA49"/>
    <mergeCell ref="LPD49:LPE49"/>
    <mergeCell ref="LPF49:LPG49"/>
    <mergeCell ref="LPH49:LPI49"/>
    <mergeCell ref="LPJ49:LPK49"/>
    <mergeCell ref="LPL49:LPM49"/>
    <mergeCell ref="LPN49:LPO49"/>
    <mergeCell ref="LOR49:LOS49"/>
    <mergeCell ref="LOT49:LOU49"/>
    <mergeCell ref="LOV49:LOW49"/>
    <mergeCell ref="LOX49:LOY49"/>
    <mergeCell ref="LOZ49:LPA49"/>
    <mergeCell ref="LPB49:LPC49"/>
    <mergeCell ref="LOF49:LOG49"/>
    <mergeCell ref="LOH49:LOI49"/>
    <mergeCell ref="LOJ49:LOK49"/>
    <mergeCell ref="LOL49:LOM49"/>
    <mergeCell ref="LON49:LOO49"/>
    <mergeCell ref="LOP49:LOQ49"/>
    <mergeCell ref="LNT49:LNU49"/>
    <mergeCell ref="LNV49:LNW49"/>
    <mergeCell ref="LNX49:LNY49"/>
    <mergeCell ref="LNZ49:LOA49"/>
    <mergeCell ref="LOB49:LOC49"/>
    <mergeCell ref="LOD49:LOE49"/>
    <mergeCell ref="LSV49:LSW49"/>
    <mergeCell ref="LSX49:LSY49"/>
    <mergeCell ref="LSZ49:LTA49"/>
    <mergeCell ref="LTB49:LTC49"/>
    <mergeCell ref="LTD49:LTE49"/>
    <mergeCell ref="LTF49:LTG49"/>
    <mergeCell ref="LSJ49:LSK49"/>
    <mergeCell ref="LSL49:LSM49"/>
    <mergeCell ref="LSN49:LSO49"/>
    <mergeCell ref="LSP49:LSQ49"/>
    <mergeCell ref="LSR49:LSS49"/>
    <mergeCell ref="LST49:LSU49"/>
    <mergeCell ref="LRX49:LRY49"/>
    <mergeCell ref="LRZ49:LSA49"/>
    <mergeCell ref="LSB49:LSC49"/>
    <mergeCell ref="LSD49:LSE49"/>
    <mergeCell ref="LSF49:LSG49"/>
    <mergeCell ref="LSH49:LSI49"/>
    <mergeCell ref="LRL49:LRM49"/>
    <mergeCell ref="LRN49:LRO49"/>
    <mergeCell ref="LRP49:LRQ49"/>
    <mergeCell ref="LRR49:LRS49"/>
    <mergeCell ref="LRT49:LRU49"/>
    <mergeCell ref="LRV49:LRW49"/>
    <mergeCell ref="LQZ49:LRA49"/>
    <mergeCell ref="LRB49:LRC49"/>
    <mergeCell ref="LRD49:LRE49"/>
    <mergeCell ref="LRF49:LRG49"/>
    <mergeCell ref="LRH49:LRI49"/>
    <mergeCell ref="LRJ49:LRK49"/>
    <mergeCell ref="LQN49:LQO49"/>
    <mergeCell ref="LQP49:LQQ49"/>
    <mergeCell ref="LQR49:LQS49"/>
    <mergeCell ref="LQT49:LQU49"/>
    <mergeCell ref="LQV49:LQW49"/>
    <mergeCell ref="LQX49:LQY49"/>
    <mergeCell ref="LVP49:LVQ49"/>
    <mergeCell ref="LVR49:LVS49"/>
    <mergeCell ref="LVT49:LVU49"/>
    <mergeCell ref="LVV49:LVW49"/>
    <mergeCell ref="LVX49:LVY49"/>
    <mergeCell ref="LVZ49:LWA49"/>
    <mergeCell ref="LVD49:LVE49"/>
    <mergeCell ref="LVF49:LVG49"/>
    <mergeCell ref="LVH49:LVI49"/>
    <mergeCell ref="LVJ49:LVK49"/>
    <mergeCell ref="LVL49:LVM49"/>
    <mergeCell ref="LVN49:LVO49"/>
    <mergeCell ref="LUR49:LUS49"/>
    <mergeCell ref="LUT49:LUU49"/>
    <mergeCell ref="LUV49:LUW49"/>
    <mergeCell ref="LUX49:LUY49"/>
    <mergeCell ref="LUZ49:LVA49"/>
    <mergeCell ref="LVB49:LVC49"/>
    <mergeCell ref="LUF49:LUG49"/>
    <mergeCell ref="LUH49:LUI49"/>
    <mergeCell ref="LUJ49:LUK49"/>
    <mergeCell ref="LUL49:LUM49"/>
    <mergeCell ref="LUN49:LUO49"/>
    <mergeCell ref="LUP49:LUQ49"/>
    <mergeCell ref="LTT49:LTU49"/>
    <mergeCell ref="LTV49:LTW49"/>
    <mergeCell ref="LTX49:LTY49"/>
    <mergeCell ref="LTZ49:LUA49"/>
    <mergeCell ref="LUB49:LUC49"/>
    <mergeCell ref="LUD49:LUE49"/>
    <mergeCell ref="LTH49:LTI49"/>
    <mergeCell ref="LTJ49:LTK49"/>
    <mergeCell ref="LTL49:LTM49"/>
    <mergeCell ref="LTN49:LTO49"/>
    <mergeCell ref="LTP49:LTQ49"/>
    <mergeCell ref="LTR49:LTS49"/>
    <mergeCell ref="LYJ49:LYK49"/>
    <mergeCell ref="LYL49:LYM49"/>
    <mergeCell ref="LYN49:LYO49"/>
    <mergeCell ref="LYP49:LYQ49"/>
    <mergeCell ref="LYR49:LYS49"/>
    <mergeCell ref="LYT49:LYU49"/>
    <mergeCell ref="LXX49:LXY49"/>
    <mergeCell ref="LXZ49:LYA49"/>
    <mergeCell ref="LYB49:LYC49"/>
    <mergeCell ref="LYD49:LYE49"/>
    <mergeCell ref="LYF49:LYG49"/>
    <mergeCell ref="LYH49:LYI49"/>
    <mergeCell ref="LXL49:LXM49"/>
    <mergeCell ref="LXN49:LXO49"/>
    <mergeCell ref="LXP49:LXQ49"/>
    <mergeCell ref="LXR49:LXS49"/>
    <mergeCell ref="LXT49:LXU49"/>
    <mergeCell ref="LXV49:LXW49"/>
    <mergeCell ref="LWZ49:LXA49"/>
    <mergeCell ref="LXB49:LXC49"/>
    <mergeCell ref="LXD49:LXE49"/>
    <mergeCell ref="LXF49:LXG49"/>
    <mergeCell ref="LXH49:LXI49"/>
    <mergeCell ref="LXJ49:LXK49"/>
    <mergeCell ref="LWN49:LWO49"/>
    <mergeCell ref="LWP49:LWQ49"/>
    <mergeCell ref="LWR49:LWS49"/>
    <mergeCell ref="LWT49:LWU49"/>
    <mergeCell ref="LWV49:LWW49"/>
    <mergeCell ref="LWX49:LWY49"/>
    <mergeCell ref="LWB49:LWC49"/>
    <mergeCell ref="LWD49:LWE49"/>
    <mergeCell ref="LWF49:LWG49"/>
    <mergeCell ref="LWH49:LWI49"/>
    <mergeCell ref="LWJ49:LWK49"/>
    <mergeCell ref="LWL49:LWM49"/>
    <mergeCell ref="MBD49:MBE49"/>
    <mergeCell ref="MBF49:MBG49"/>
    <mergeCell ref="MBH49:MBI49"/>
    <mergeCell ref="MBJ49:MBK49"/>
    <mergeCell ref="MBL49:MBM49"/>
    <mergeCell ref="MBN49:MBO49"/>
    <mergeCell ref="MAR49:MAS49"/>
    <mergeCell ref="MAT49:MAU49"/>
    <mergeCell ref="MAV49:MAW49"/>
    <mergeCell ref="MAX49:MAY49"/>
    <mergeCell ref="MAZ49:MBA49"/>
    <mergeCell ref="MBB49:MBC49"/>
    <mergeCell ref="MAF49:MAG49"/>
    <mergeCell ref="MAH49:MAI49"/>
    <mergeCell ref="MAJ49:MAK49"/>
    <mergeCell ref="MAL49:MAM49"/>
    <mergeCell ref="MAN49:MAO49"/>
    <mergeCell ref="MAP49:MAQ49"/>
    <mergeCell ref="LZT49:LZU49"/>
    <mergeCell ref="LZV49:LZW49"/>
    <mergeCell ref="LZX49:LZY49"/>
    <mergeCell ref="LZZ49:MAA49"/>
    <mergeCell ref="MAB49:MAC49"/>
    <mergeCell ref="MAD49:MAE49"/>
    <mergeCell ref="LZH49:LZI49"/>
    <mergeCell ref="LZJ49:LZK49"/>
    <mergeCell ref="LZL49:LZM49"/>
    <mergeCell ref="LZN49:LZO49"/>
    <mergeCell ref="LZP49:LZQ49"/>
    <mergeCell ref="LZR49:LZS49"/>
    <mergeCell ref="LYV49:LYW49"/>
    <mergeCell ref="LYX49:LYY49"/>
    <mergeCell ref="LYZ49:LZA49"/>
    <mergeCell ref="LZB49:LZC49"/>
    <mergeCell ref="LZD49:LZE49"/>
    <mergeCell ref="LZF49:LZG49"/>
    <mergeCell ref="MDX49:MDY49"/>
    <mergeCell ref="MDZ49:MEA49"/>
    <mergeCell ref="MEB49:MEC49"/>
    <mergeCell ref="MED49:MEE49"/>
    <mergeCell ref="MEF49:MEG49"/>
    <mergeCell ref="MEH49:MEI49"/>
    <mergeCell ref="MDL49:MDM49"/>
    <mergeCell ref="MDN49:MDO49"/>
    <mergeCell ref="MDP49:MDQ49"/>
    <mergeCell ref="MDR49:MDS49"/>
    <mergeCell ref="MDT49:MDU49"/>
    <mergeCell ref="MDV49:MDW49"/>
    <mergeCell ref="MCZ49:MDA49"/>
    <mergeCell ref="MDB49:MDC49"/>
    <mergeCell ref="MDD49:MDE49"/>
    <mergeCell ref="MDF49:MDG49"/>
    <mergeCell ref="MDH49:MDI49"/>
    <mergeCell ref="MDJ49:MDK49"/>
    <mergeCell ref="MCN49:MCO49"/>
    <mergeCell ref="MCP49:MCQ49"/>
    <mergeCell ref="MCR49:MCS49"/>
    <mergeCell ref="MCT49:MCU49"/>
    <mergeCell ref="MCV49:MCW49"/>
    <mergeCell ref="MCX49:MCY49"/>
    <mergeCell ref="MCB49:MCC49"/>
    <mergeCell ref="MCD49:MCE49"/>
    <mergeCell ref="MCF49:MCG49"/>
    <mergeCell ref="MCH49:MCI49"/>
    <mergeCell ref="MCJ49:MCK49"/>
    <mergeCell ref="MCL49:MCM49"/>
    <mergeCell ref="MBP49:MBQ49"/>
    <mergeCell ref="MBR49:MBS49"/>
    <mergeCell ref="MBT49:MBU49"/>
    <mergeCell ref="MBV49:MBW49"/>
    <mergeCell ref="MBX49:MBY49"/>
    <mergeCell ref="MBZ49:MCA49"/>
    <mergeCell ref="MGR49:MGS49"/>
    <mergeCell ref="MGT49:MGU49"/>
    <mergeCell ref="MGV49:MGW49"/>
    <mergeCell ref="MGX49:MGY49"/>
    <mergeCell ref="MGZ49:MHA49"/>
    <mergeCell ref="MHB49:MHC49"/>
    <mergeCell ref="MGF49:MGG49"/>
    <mergeCell ref="MGH49:MGI49"/>
    <mergeCell ref="MGJ49:MGK49"/>
    <mergeCell ref="MGL49:MGM49"/>
    <mergeCell ref="MGN49:MGO49"/>
    <mergeCell ref="MGP49:MGQ49"/>
    <mergeCell ref="MFT49:MFU49"/>
    <mergeCell ref="MFV49:MFW49"/>
    <mergeCell ref="MFX49:MFY49"/>
    <mergeCell ref="MFZ49:MGA49"/>
    <mergeCell ref="MGB49:MGC49"/>
    <mergeCell ref="MGD49:MGE49"/>
    <mergeCell ref="MFH49:MFI49"/>
    <mergeCell ref="MFJ49:MFK49"/>
    <mergeCell ref="MFL49:MFM49"/>
    <mergeCell ref="MFN49:MFO49"/>
    <mergeCell ref="MFP49:MFQ49"/>
    <mergeCell ref="MFR49:MFS49"/>
    <mergeCell ref="MEV49:MEW49"/>
    <mergeCell ref="MEX49:MEY49"/>
    <mergeCell ref="MEZ49:MFA49"/>
    <mergeCell ref="MFB49:MFC49"/>
    <mergeCell ref="MFD49:MFE49"/>
    <mergeCell ref="MFF49:MFG49"/>
    <mergeCell ref="MEJ49:MEK49"/>
    <mergeCell ref="MEL49:MEM49"/>
    <mergeCell ref="MEN49:MEO49"/>
    <mergeCell ref="MEP49:MEQ49"/>
    <mergeCell ref="MER49:MES49"/>
    <mergeCell ref="MET49:MEU49"/>
    <mergeCell ref="MJL49:MJM49"/>
    <mergeCell ref="MJN49:MJO49"/>
    <mergeCell ref="MJP49:MJQ49"/>
    <mergeCell ref="MJR49:MJS49"/>
    <mergeCell ref="MJT49:MJU49"/>
    <mergeCell ref="MJV49:MJW49"/>
    <mergeCell ref="MIZ49:MJA49"/>
    <mergeCell ref="MJB49:MJC49"/>
    <mergeCell ref="MJD49:MJE49"/>
    <mergeCell ref="MJF49:MJG49"/>
    <mergeCell ref="MJH49:MJI49"/>
    <mergeCell ref="MJJ49:MJK49"/>
    <mergeCell ref="MIN49:MIO49"/>
    <mergeCell ref="MIP49:MIQ49"/>
    <mergeCell ref="MIR49:MIS49"/>
    <mergeCell ref="MIT49:MIU49"/>
    <mergeCell ref="MIV49:MIW49"/>
    <mergeCell ref="MIX49:MIY49"/>
    <mergeCell ref="MIB49:MIC49"/>
    <mergeCell ref="MID49:MIE49"/>
    <mergeCell ref="MIF49:MIG49"/>
    <mergeCell ref="MIH49:MII49"/>
    <mergeCell ref="MIJ49:MIK49"/>
    <mergeCell ref="MIL49:MIM49"/>
    <mergeCell ref="MHP49:MHQ49"/>
    <mergeCell ref="MHR49:MHS49"/>
    <mergeCell ref="MHT49:MHU49"/>
    <mergeCell ref="MHV49:MHW49"/>
    <mergeCell ref="MHX49:MHY49"/>
    <mergeCell ref="MHZ49:MIA49"/>
    <mergeCell ref="MHD49:MHE49"/>
    <mergeCell ref="MHF49:MHG49"/>
    <mergeCell ref="MHH49:MHI49"/>
    <mergeCell ref="MHJ49:MHK49"/>
    <mergeCell ref="MHL49:MHM49"/>
    <mergeCell ref="MHN49:MHO49"/>
    <mergeCell ref="MMF49:MMG49"/>
    <mergeCell ref="MMH49:MMI49"/>
    <mergeCell ref="MMJ49:MMK49"/>
    <mergeCell ref="MML49:MMM49"/>
    <mergeCell ref="MMN49:MMO49"/>
    <mergeCell ref="MMP49:MMQ49"/>
    <mergeCell ref="MLT49:MLU49"/>
    <mergeCell ref="MLV49:MLW49"/>
    <mergeCell ref="MLX49:MLY49"/>
    <mergeCell ref="MLZ49:MMA49"/>
    <mergeCell ref="MMB49:MMC49"/>
    <mergeCell ref="MMD49:MME49"/>
    <mergeCell ref="MLH49:MLI49"/>
    <mergeCell ref="MLJ49:MLK49"/>
    <mergeCell ref="MLL49:MLM49"/>
    <mergeCell ref="MLN49:MLO49"/>
    <mergeCell ref="MLP49:MLQ49"/>
    <mergeCell ref="MLR49:MLS49"/>
    <mergeCell ref="MKV49:MKW49"/>
    <mergeCell ref="MKX49:MKY49"/>
    <mergeCell ref="MKZ49:MLA49"/>
    <mergeCell ref="MLB49:MLC49"/>
    <mergeCell ref="MLD49:MLE49"/>
    <mergeCell ref="MLF49:MLG49"/>
    <mergeCell ref="MKJ49:MKK49"/>
    <mergeCell ref="MKL49:MKM49"/>
    <mergeCell ref="MKN49:MKO49"/>
    <mergeCell ref="MKP49:MKQ49"/>
    <mergeCell ref="MKR49:MKS49"/>
    <mergeCell ref="MKT49:MKU49"/>
    <mergeCell ref="MJX49:MJY49"/>
    <mergeCell ref="MJZ49:MKA49"/>
    <mergeCell ref="MKB49:MKC49"/>
    <mergeCell ref="MKD49:MKE49"/>
    <mergeCell ref="MKF49:MKG49"/>
    <mergeCell ref="MKH49:MKI49"/>
    <mergeCell ref="MOZ49:MPA49"/>
    <mergeCell ref="MPB49:MPC49"/>
    <mergeCell ref="MPD49:MPE49"/>
    <mergeCell ref="MPF49:MPG49"/>
    <mergeCell ref="MPH49:MPI49"/>
    <mergeCell ref="MPJ49:MPK49"/>
    <mergeCell ref="MON49:MOO49"/>
    <mergeCell ref="MOP49:MOQ49"/>
    <mergeCell ref="MOR49:MOS49"/>
    <mergeCell ref="MOT49:MOU49"/>
    <mergeCell ref="MOV49:MOW49"/>
    <mergeCell ref="MOX49:MOY49"/>
    <mergeCell ref="MOB49:MOC49"/>
    <mergeCell ref="MOD49:MOE49"/>
    <mergeCell ref="MOF49:MOG49"/>
    <mergeCell ref="MOH49:MOI49"/>
    <mergeCell ref="MOJ49:MOK49"/>
    <mergeCell ref="MOL49:MOM49"/>
    <mergeCell ref="MNP49:MNQ49"/>
    <mergeCell ref="MNR49:MNS49"/>
    <mergeCell ref="MNT49:MNU49"/>
    <mergeCell ref="MNV49:MNW49"/>
    <mergeCell ref="MNX49:MNY49"/>
    <mergeCell ref="MNZ49:MOA49"/>
    <mergeCell ref="MND49:MNE49"/>
    <mergeCell ref="MNF49:MNG49"/>
    <mergeCell ref="MNH49:MNI49"/>
    <mergeCell ref="MNJ49:MNK49"/>
    <mergeCell ref="MNL49:MNM49"/>
    <mergeCell ref="MNN49:MNO49"/>
    <mergeCell ref="MMR49:MMS49"/>
    <mergeCell ref="MMT49:MMU49"/>
    <mergeCell ref="MMV49:MMW49"/>
    <mergeCell ref="MMX49:MMY49"/>
    <mergeCell ref="MMZ49:MNA49"/>
    <mergeCell ref="MNB49:MNC49"/>
    <mergeCell ref="MRT49:MRU49"/>
    <mergeCell ref="MRV49:MRW49"/>
    <mergeCell ref="MRX49:MRY49"/>
    <mergeCell ref="MRZ49:MSA49"/>
    <mergeCell ref="MSB49:MSC49"/>
    <mergeCell ref="MSD49:MSE49"/>
    <mergeCell ref="MRH49:MRI49"/>
    <mergeCell ref="MRJ49:MRK49"/>
    <mergeCell ref="MRL49:MRM49"/>
    <mergeCell ref="MRN49:MRO49"/>
    <mergeCell ref="MRP49:MRQ49"/>
    <mergeCell ref="MRR49:MRS49"/>
    <mergeCell ref="MQV49:MQW49"/>
    <mergeCell ref="MQX49:MQY49"/>
    <mergeCell ref="MQZ49:MRA49"/>
    <mergeCell ref="MRB49:MRC49"/>
    <mergeCell ref="MRD49:MRE49"/>
    <mergeCell ref="MRF49:MRG49"/>
    <mergeCell ref="MQJ49:MQK49"/>
    <mergeCell ref="MQL49:MQM49"/>
    <mergeCell ref="MQN49:MQO49"/>
    <mergeCell ref="MQP49:MQQ49"/>
    <mergeCell ref="MQR49:MQS49"/>
    <mergeCell ref="MQT49:MQU49"/>
    <mergeCell ref="MPX49:MPY49"/>
    <mergeCell ref="MPZ49:MQA49"/>
    <mergeCell ref="MQB49:MQC49"/>
    <mergeCell ref="MQD49:MQE49"/>
    <mergeCell ref="MQF49:MQG49"/>
    <mergeCell ref="MQH49:MQI49"/>
    <mergeCell ref="MPL49:MPM49"/>
    <mergeCell ref="MPN49:MPO49"/>
    <mergeCell ref="MPP49:MPQ49"/>
    <mergeCell ref="MPR49:MPS49"/>
    <mergeCell ref="MPT49:MPU49"/>
    <mergeCell ref="MPV49:MPW49"/>
    <mergeCell ref="MUN49:MUO49"/>
    <mergeCell ref="MUP49:MUQ49"/>
    <mergeCell ref="MUR49:MUS49"/>
    <mergeCell ref="MUT49:MUU49"/>
    <mergeCell ref="MUV49:MUW49"/>
    <mergeCell ref="MUX49:MUY49"/>
    <mergeCell ref="MUB49:MUC49"/>
    <mergeCell ref="MUD49:MUE49"/>
    <mergeCell ref="MUF49:MUG49"/>
    <mergeCell ref="MUH49:MUI49"/>
    <mergeCell ref="MUJ49:MUK49"/>
    <mergeCell ref="MUL49:MUM49"/>
    <mergeCell ref="MTP49:MTQ49"/>
    <mergeCell ref="MTR49:MTS49"/>
    <mergeCell ref="MTT49:MTU49"/>
    <mergeCell ref="MTV49:MTW49"/>
    <mergeCell ref="MTX49:MTY49"/>
    <mergeCell ref="MTZ49:MUA49"/>
    <mergeCell ref="MTD49:MTE49"/>
    <mergeCell ref="MTF49:MTG49"/>
    <mergeCell ref="MTH49:MTI49"/>
    <mergeCell ref="MTJ49:MTK49"/>
    <mergeCell ref="MTL49:MTM49"/>
    <mergeCell ref="MTN49:MTO49"/>
    <mergeCell ref="MSR49:MSS49"/>
    <mergeCell ref="MST49:MSU49"/>
    <mergeCell ref="MSV49:MSW49"/>
    <mergeCell ref="MSX49:MSY49"/>
    <mergeCell ref="MSZ49:MTA49"/>
    <mergeCell ref="MTB49:MTC49"/>
    <mergeCell ref="MSF49:MSG49"/>
    <mergeCell ref="MSH49:MSI49"/>
    <mergeCell ref="MSJ49:MSK49"/>
    <mergeCell ref="MSL49:MSM49"/>
    <mergeCell ref="MSN49:MSO49"/>
    <mergeCell ref="MSP49:MSQ49"/>
    <mergeCell ref="MXH49:MXI49"/>
    <mergeCell ref="MXJ49:MXK49"/>
    <mergeCell ref="MXL49:MXM49"/>
    <mergeCell ref="MXN49:MXO49"/>
    <mergeCell ref="MXP49:MXQ49"/>
    <mergeCell ref="MXR49:MXS49"/>
    <mergeCell ref="MWV49:MWW49"/>
    <mergeCell ref="MWX49:MWY49"/>
    <mergeCell ref="MWZ49:MXA49"/>
    <mergeCell ref="MXB49:MXC49"/>
    <mergeCell ref="MXD49:MXE49"/>
    <mergeCell ref="MXF49:MXG49"/>
    <mergeCell ref="MWJ49:MWK49"/>
    <mergeCell ref="MWL49:MWM49"/>
    <mergeCell ref="MWN49:MWO49"/>
    <mergeCell ref="MWP49:MWQ49"/>
    <mergeCell ref="MWR49:MWS49"/>
    <mergeCell ref="MWT49:MWU49"/>
    <mergeCell ref="MVX49:MVY49"/>
    <mergeCell ref="MVZ49:MWA49"/>
    <mergeCell ref="MWB49:MWC49"/>
    <mergeCell ref="MWD49:MWE49"/>
    <mergeCell ref="MWF49:MWG49"/>
    <mergeCell ref="MWH49:MWI49"/>
    <mergeCell ref="MVL49:MVM49"/>
    <mergeCell ref="MVN49:MVO49"/>
    <mergeCell ref="MVP49:MVQ49"/>
    <mergeCell ref="MVR49:MVS49"/>
    <mergeCell ref="MVT49:MVU49"/>
    <mergeCell ref="MVV49:MVW49"/>
    <mergeCell ref="MUZ49:MVA49"/>
    <mergeCell ref="MVB49:MVC49"/>
    <mergeCell ref="MVD49:MVE49"/>
    <mergeCell ref="MVF49:MVG49"/>
    <mergeCell ref="MVH49:MVI49"/>
    <mergeCell ref="MVJ49:MVK49"/>
    <mergeCell ref="NAB49:NAC49"/>
    <mergeCell ref="NAD49:NAE49"/>
    <mergeCell ref="NAF49:NAG49"/>
    <mergeCell ref="NAH49:NAI49"/>
    <mergeCell ref="NAJ49:NAK49"/>
    <mergeCell ref="NAL49:NAM49"/>
    <mergeCell ref="MZP49:MZQ49"/>
    <mergeCell ref="MZR49:MZS49"/>
    <mergeCell ref="MZT49:MZU49"/>
    <mergeCell ref="MZV49:MZW49"/>
    <mergeCell ref="MZX49:MZY49"/>
    <mergeCell ref="MZZ49:NAA49"/>
    <mergeCell ref="MZD49:MZE49"/>
    <mergeCell ref="MZF49:MZG49"/>
    <mergeCell ref="MZH49:MZI49"/>
    <mergeCell ref="MZJ49:MZK49"/>
    <mergeCell ref="MZL49:MZM49"/>
    <mergeCell ref="MZN49:MZO49"/>
    <mergeCell ref="MYR49:MYS49"/>
    <mergeCell ref="MYT49:MYU49"/>
    <mergeCell ref="MYV49:MYW49"/>
    <mergeCell ref="MYX49:MYY49"/>
    <mergeCell ref="MYZ49:MZA49"/>
    <mergeCell ref="MZB49:MZC49"/>
    <mergeCell ref="MYF49:MYG49"/>
    <mergeCell ref="MYH49:MYI49"/>
    <mergeCell ref="MYJ49:MYK49"/>
    <mergeCell ref="MYL49:MYM49"/>
    <mergeCell ref="MYN49:MYO49"/>
    <mergeCell ref="MYP49:MYQ49"/>
    <mergeCell ref="MXT49:MXU49"/>
    <mergeCell ref="MXV49:MXW49"/>
    <mergeCell ref="MXX49:MXY49"/>
    <mergeCell ref="MXZ49:MYA49"/>
    <mergeCell ref="MYB49:MYC49"/>
    <mergeCell ref="MYD49:MYE49"/>
    <mergeCell ref="NCV49:NCW49"/>
    <mergeCell ref="NCX49:NCY49"/>
    <mergeCell ref="NCZ49:NDA49"/>
    <mergeCell ref="NDB49:NDC49"/>
    <mergeCell ref="NDD49:NDE49"/>
    <mergeCell ref="NDF49:NDG49"/>
    <mergeCell ref="NCJ49:NCK49"/>
    <mergeCell ref="NCL49:NCM49"/>
    <mergeCell ref="NCN49:NCO49"/>
    <mergeCell ref="NCP49:NCQ49"/>
    <mergeCell ref="NCR49:NCS49"/>
    <mergeCell ref="NCT49:NCU49"/>
    <mergeCell ref="NBX49:NBY49"/>
    <mergeCell ref="NBZ49:NCA49"/>
    <mergeCell ref="NCB49:NCC49"/>
    <mergeCell ref="NCD49:NCE49"/>
    <mergeCell ref="NCF49:NCG49"/>
    <mergeCell ref="NCH49:NCI49"/>
    <mergeCell ref="NBL49:NBM49"/>
    <mergeCell ref="NBN49:NBO49"/>
    <mergeCell ref="NBP49:NBQ49"/>
    <mergeCell ref="NBR49:NBS49"/>
    <mergeCell ref="NBT49:NBU49"/>
    <mergeCell ref="NBV49:NBW49"/>
    <mergeCell ref="NAZ49:NBA49"/>
    <mergeCell ref="NBB49:NBC49"/>
    <mergeCell ref="NBD49:NBE49"/>
    <mergeCell ref="NBF49:NBG49"/>
    <mergeCell ref="NBH49:NBI49"/>
    <mergeCell ref="NBJ49:NBK49"/>
    <mergeCell ref="NAN49:NAO49"/>
    <mergeCell ref="NAP49:NAQ49"/>
    <mergeCell ref="NAR49:NAS49"/>
    <mergeCell ref="NAT49:NAU49"/>
    <mergeCell ref="NAV49:NAW49"/>
    <mergeCell ref="NAX49:NAY49"/>
    <mergeCell ref="NFP49:NFQ49"/>
    <mergeCell ref="NFR49:NFS49"/>
    <mergeCell ref="NFT49:NFU49"/>
    <mergeCell ref="NFV49:NFW49"/>
    <mergeCell ref="NFX49:NFY49"/>
    <mergeCell ref="NFZ49:NGA49"/>
    <mergeCell ref="NFD49:NFE49"/>
    <mergeCell ref="NFF49:NFG49"/>
    <mergeCell ref="NFH49:NFI49"/>
    <mergeCell ref="NFJ49:NFK49"/>
    <mergeCell ref="NFL49:NFM49"/>
    <mergeCell ref="NFN49:NFO49"/>
    <mergeCell ref="NER49:NES49"/>
    <mergeCell ref="NET49:NEU49"/>
    <mergeCell ref="NEV49:NEW49"/>
    <mergeCell ref="NEX49:NEY49"/>
    <mergeCell ref="NEZ49:NFA49"/>
    <mergeCell ref="NFB49:NFC49"/>
    <mergeCell ref="NEF49:NEG49"/>
    <mergeCell ref="NEH49:NEI49"/>
    <mergeCell ref="NEJ49:NEK49"/>
    <mergeCell ref="NEL49:NEM49"/>
    <mergeCell ref="NEN49:NEO49"/>
    <mergeCell ref="NEP49:NEQ49"/>
    <mergeCell ref="NDT49:NDU49"/>
    <mergeCell ref="NDV49:NDW49"/>
    <mergeCell ref="NDX49:NDY49"/>
    <mergeCell ref="NDZ49:NEA49"/>
    <mergeCell ref="NEB49:NEC49"/>
    <mergeCell ref="NED49:NEE49"/>
    <mergeCell ref="NDH49:NDI49"/>
    <mergeCell ref="NDJ49:NDK49"/>
    <mergeCell ref="NDL49:NDM49"/>
    <mergeCell ref="NDN49:NDO49"/>
    <mergeCell ref="NDP49:NDQ49"/>
    <mergeCell ref="NDR49:NDS49"/>
    <mergeCell ref="NIJ49:NIK49"/>
    <mergeCell ref="NIL49:NIM49"/>
    <mergeCell ref="NIN49:NIO49"/>
    <mergeCell ref="NIP49:NIQ49"/>
    <mergeCell ref="NIR49:NIS49"/>
    <mergeCell ref="NIT49:NIU49"/>
    <mergeCell ref="NHX49:NHY49"/>
    <mergeCell ref="NHZ49:NIA49"/>
    <mergeCell ref="NIB49:NIC49"/>
    <mergeCell ref="NID49:NIE49"/>
    <mergeCell ref="NIF49:NIG49"/>
    <mergeCell ref="NIH49:NII49"/>
    <mergeCell ref="NHL49:NHM49"/>
    <mergeCell ref="NHN49:NHO49"/>
    <mergeCell ref="NHP49:NHQ49"/>
    <mergeCell ref="NHR49:NHS49"/>
    <mergeCell ref="NHT49:NHU49"/>
    <mergeCell ref="NHV49:NHW49"/>
    <mergeCell ref="NGZ49:NHA49"/>
    <mergeCell ref="NHB49:NHC49"/>
    <mergeCell ref="NHD49:NHE49"/>
    <mergeCell ref="NHF49:NHG49"/>
    <mergeCell ref="NHH49:NHI49"/>
    <mergeCell ref="NHJ49:NHK49"/>
    <mergeCell ref="NGN49:NGO49"/>
    <mergeCell ref="NGP49:NGQ49"/>
    <mergeCell ref="NGR49:NGS49"/>
    <mergeCell ref="NGT49:NGU49"/>
    <mergeCell ref="NGV49:NGW49"/>
    <mergeCell ref="NGX49:NGY49"/>
    <mergeCell ref="NGB49:NGC49"/>
    <mergeCell ref="NGD49:NGE49"/>
    <mergeCell ref="NGF49:NGG49"/>
    <mergeCell ref="NGH49:NGI49"/>
    <mergeCell ref="NGJ49:NGK49"/>
    <mergeCell ref="NGL49:NGM49"/>
    <mergeCell ref="NLD49:NLE49"/>
    <mergeCell ref="NLF49:NLG49"/>
    <mergeCell ref="NLH49:NLI49"/>
    <mergeCell ref="NLJ49:NLK49"/>
    <mergeCell ref="NLL49:NLM49"/>
    <mergeCell ref="NLN49:NLO49"/>
    <mergeCell ref="NKR49:NKS49"/>
    <mergeCell ref="NKT49:NKU49"/>
    <mergeCell ref="NKV49:NKW49"/>
    <mergeCell ref="NKX49:NKY49"/>
    <mergeCell ref="NKZ49:NLA49"/>
    <mergeCell ref="NLB49:NLC49"/>
    <mergeCell ref="NKF49:NKG49"/>
    <mergeCell ref="NKH49:NKI49"/>
    <mergeCell ref="NKJ49:NKK49"/>
    <mergeCell ref="NKL49:NKM49"/>
    <mergeCell ref="NKN49:NKO49"/>
    <mergeCell ref="NKP49:NKQ49"/>
    <mergeCell ref="NJT49:NJU49"/>
    <mergeCell ref="NJV49:NJW49"/>
    <mergeCell ref="NJX49:NJY49"/>
    <mergeCell ref="NJZ49:NKA49"/>
    <mergeCell ref="NKB49:NKC49"/>
    <mergeCell ref="NKD49:NKE49"/>
    <mergeCell ref="NJH49:NJI49"/>
    <mergeCell ref="NJJ49:NJK49"/>
    <mergeCell ref="NJL49:NJM49"/>
    <mergeCell ref="NJN49:NJO49"/>
    <mergeCell ref="NJP49:NJQ49"/>
    <mergeCell ref="NJR49:NJS49"/>
    <mergeCell ref="NIV49:NIW49"/>
    <mergeCell ref="NIX49:NIY49"/>
    <mergeCell ref="NIZ49:NJA49"/>
    <mergeCell ref="NJB49:NJC49"/>
    <mergeCell ref="NJD49:NJE49"/>
    <mergeCell ref="NJF49:NJG49"/>
    <mergeCell ref="NNX49:NNY49"/>
    <mergeCell ref="NNZ49:NOA49"/>
    <mergeCell ref="NOB49:NOC49"/>
    <mergeCell ref="NOD49:NOE49"/>
    <mergeCell ref="NOF49:NOG49"/>
    <mergeCell ref="NOH49:NOI49"/>
    <mergeCell ref="NNL49:NNM49"/>
    <mergeCell ref="NNN49:NNO49"/>
    <mergeCell ref="NNP49:NNQ49"/>
    <mergeCell ref="NNR49:NNS49"/>
    <mergeCell ref="NNT49:NNU49"/>
    <mergeCell ref="NNV49:NNW49"/>
    <mergeCell ref="NMZ49:NNA49"/>
    <mergeCell ref="NNB49:NNC49"/>
    <mergeCell ref="NND49:NNE49"/>
    <mergeCell ref="NNF49:NNG49"/>
    <mergeCell ref="NNH49:NNI49"/>
    <mergeCell ref="NNJ49:NNK49"/>
    <mergeCell ref="NMN49:NMO49"/>
    <mergeCell ref="NMP49:NMQ49"/>
    <mergeCell ref="NMR49:NMS49"/>
    <mergeCell ref="NMT49:NMU49"/>
    <mergeCell ref="NMV49:NMW49"/>
    <mergeCell ref="NMX49:NMY49"/>
    <mergeCell ref="NMB49:NMC49"/>
    <mergeCell ref="NMD49:NME49"/>
    <mergeCell ref="NMF49:NMG49"/>
    <mergeCell ref="NMH49:NMI49"/>
    <mergeCell ref="NMJ49:NMK49"/>
    <mergeCell ref="NML49:NMM49"/>
    <mergeCell ref="NLP49:NLQ49"/>
    <mergeCell ref="NLR49:NLS49"/>
    <mergeCell ref="NLT49:NLU49"/>
    <mergeCell ref="NLV49:NLW49"/>
    <mergeCell ref="NLX49:NLY49"/>
    <mergeCell ref="NLZ49:NMA49"/>
    <mergeCell ref="NQR49:NQS49"/>
    <mergeCell ref="NQT49:NQU49"/>
    <mergeCell ref="NQV49:NQW49"/>
    <mergeCell ref="NQX49:NQY49"/>
    <mergeCell ref="NQZ49:NRA49"/>
    <mergeCell ref="NRB49:NRC49"/>
    <mergeCell ref="NQF49:NQG49"/>
    <mergeCell ref="NQH49:NQI49"/>
    <mergeCell ref="NQJ49:NQK49"/>
    <mergeCell ref="NQL49:NQM49"/>
    <mergeCell ref="NQN49:NQO49"/>
    <mergeCell ref="NQP49:NQQ49"/>
    <mergeCell ref="NPT49:NPU49"/>
    <mergeCell ref="NPV49:NPW49"/>
    <mergeCell ref="NPX49:NPY49"/>
    <mergeCell ref="NPZ49:NQA49"/>
    <mergeCell ref="NQB49:NQC49"/>
    <mergeCell ref="NQD49:NQE49"/>
    <mergeCell ref="NPH49:NPI49"/>
    <mergeCell ref="NPJ49:NPK49"/>
    <mergeCell ref="NPL49:NPM49"/>
    <mergeCell ref="NPN49:NPO49"/>
    <mergeCell ref="NPP49:NPQ49"/>
    <mergeCell ref="NPR49:NPS49"/>
    <mergeCell ref="NOV49:NOW49"/>
    <mergeCell ref="NOX49:NOY49"/>
    <mergeCell ref="NOZ49:NPA49"/>
    <mergeCell ref="NPB49:NPC49"/>
    <mergeCell ref="NPD49:NPE49"/>
    <mergeCell ref="NPF49:NPG49"/>
    <mergeCell ref="NOJ49:NOK49"/>
    <mergeCell ref="NOL49:NOM49"/>
    <mergeCell ref="NON49:NOO49"/>
    <mergeCell ref="NOP49:NOQ49"/>
    <mergeCell ref="NOR49:NOS49"/>
    <mergeCell ref="NOT49:NOU49"/>
    <mergeCell ref="NTL49:NTM49"/>
    <mergeCell ref="NTN49:NTO49"/>
    <mergeCell ref="NTP49:NTQ49"/>
    <mergeCell ref="NTR49:NTS49"/>
    <mergeCell ref="NTT49:NTU49"/>
    <mergeCell ref="NTV49:NTW49"/>
    <mergeCell ref="NSZ49:NTA49"/>
    <mergeCell ref="NTB49:NTC49"/>
    <mergeCell ref="NTD49:NTE49"/>
    <mergeCell ref="NTF49:NTG49"/>
    <mergeCell ref="NTH49:NTI49"/>
    <mergeCell ref="NTJ49:NTK49"/>
    <mergeCell ref="NSN49:NSO49"/>
    <mergeCell ref="NSP49:NSQ49"/>
    <mergeCell ref="NSR49:NSS49"/>
    <mergeCell ref="NST49:NSU49"/>
    <mergeCell ref="NSV49:NSW49"/>
    <mergeCell ref="NSX49:NSY49"/>
    <mergeCell ref="NSB49:NSC49"/>
    <mergeCell ref="NSD49:NSE49"/>
    <mergeCell ref="NSF49:NSG49"/>
    <mergeCell ref="NSH49:NSI49"/>
    <mergeCell ref="NSJ49:NSK49"/>
    <mergeCell ref="NSL49:NSM49"/>
    <mergeCell ref="NRP49:NRQ49"/>
    <mergeCell ref="NRR49:NRS49"/>
    <mergeCell ref="NRT49:NRU49"/>
    <mergeCell ref="NRV49:NRW49"/>
    <mergeCell ref="NRX49:NRY49"/>
    <mergeCell ref="NRZ49:NSA49"/>
    <mergeCell ref="NRD49:NRE49"/>
    <mergeCell ref="NRF49:NRG49"/>
    <mergeCell ref="NRH49:NRI49"/>
    <mergeCell ref="NRJ49:NRK49"/>
    <mergeCell ref="NRL49:NRM49"/>
    <mergeCell ref="NRN49:NRO49"/>
    <mergeCell ref="NWF49:NWG49"/>
    <mergeCell ref="NWH49:NWI49"/>
    <mergeCell ref="NWJ49:NWK49"/>
    <mergeCell ref="NWL49:NWM49"/>
    <mergeCell ref="NWN49:NWO49"/>
    <mergeCell ref="NWP49:NWQ49"/>
    <mergeCell ref="NVT49:NVU49"/>
    <mergeCell ref="NVV49:NVW49"/>
    <mergeCell ref="NVX49:NVY49"/>
    <mergeCell ref="NVZ49:NWA49"/>
    <mergeCell ref="NWB49:NWC49"/>
    <mergeCell ref="NWD49:NWE49"/>
    <mergeCell ref="NVH49:NVI49"/>
    <mergeCell ref="NVJ49:NVK49"/>
    <mergeCell ref="NVL49:NVM49"/>
    <mergeCell ref="NVN49:NVO49"/>
    <mergeCell ref="NVP49:NVQ49"/>
    <mergeCell ref="NVR49:NVS49"/>
    <mergeCell ref="NUV49:NUW49"/>
    <mergeCell ref="NUX49:NUY49"/>
    <mergeCell ref="NUZ49:NVA49"/>
    <mergeCell ref="NVB49:NVC49"/>
    <mergeCell ref="NVD49:NVE49"/>
    <mergeCell ref="NVF49:NVG49"/>
    <mergeCell ref="NUJ49:NUK49"/>
    <mergeCell ref="NUL49:NUM49"/>
    <mergeCell ref="NUN49:NUO49"/>
    <mergeCell ref="NUP49:NUQ49"/>
    <mergeCell ref="NUR49:NUS49"/>
    <mergeCell ref="NUT49:NUU49"/>
    <mergeCell ref="NTX49:NTY49"/>
    <mergeCell ref="NTZ49:NUA49"/>
    <mergeCell ref="NUB49:NUC49"/>
    <mergeCell ref="NUD49:NUE49"/>
    <mergeCell ref="NUF49:NUG49"/>
    <mergeCell ref="NUH49:NUI49"/>
    <mergeCell ref="NYZ49:NZA49"/>
    <mergeCell ref="NZB49:NZC49"/>
    <mergeCell ref="NZD49:NZE49"/>
    <mergeCell ref="NZF49:NZG49"/>
    <mergeCell ref="NZH49:NZI49"/>
    <mergeCell ref="NZJ49:NZK49"/>
    <mergeCell ref="NYN49:NYO49"/>
    <mergeCell ref="NYP49:NYQ49"/>
    <mergeCell ref="NYR49:NYS49"/>
    <mergeCell ref="NYT49:NYU49"/>
    <mergeCell ref="NYV49:NYW49"/>
    <mergeCell ref="NYX49:NYY49"/>
    <mergeCell ref="NYB49:NYC49"/>
    <mergeCell ref="NYD49:NYE49"/>
    <mergeCell ref="NYF49:NYG49"/>
    <mergeCell ref="NYH49:NYI49"/>
    <mergeCell ref="NYJ49:NYK49"/>
    <mergeCell ref="NYL49:NYM49"/>
    <mergeCell ref="NXP49:NXQ49"/>
    <mergeCell ref="NXR49:NXS49"/>
    <mergeCell ref="NXT49:NXU49"/>
    <mergeCell ref="NXV49:NXW49"/>
    <mergeCell ref="NXX49:NXY49"/>
    <mergeCell ref="NXZ49:NYA49"/>
    <mergeCell ref="NXD49:NXE49"/>
    <mergeCell ref="NXF49:NXG49"/>
    <mergeCell ref="NXH49:NXI49"/>
    <mergeCell ref="NXJ49:NXK49"/>
    <mergeCell ref="NXL49:NXM49"/>
    <mergeCell ref="NXN49:NXO49"/>
    <mergeCell ref="NWR49:NWS49"/>
    <mergeCell ref="NWT49:NWU49"/>
    <mergeCell ref="NWV49:NWW49"/>
    <mergeCell ref="NWX49:NWY49"/>
    <mergeCell ref="NWZ49:NXA49"/>
    <mergeCell ref="NXB49:NXC49"/>
    <mergeCell ref="OBT49:OBU49"/>
    <mergeCell ref="OBV49:OBW49"/>
    <mergeCell ref="OBX49:OBY49"/>
    <mergeCell ref="OBZ49:OCA49"/>
    <mergeCell ref="OCB49:OCC49"/>
    <mergeCell ref="OCD49:OCE49"/>
    <mergeCell ref="OBH49:OBI49"/>
    <mergeCell ref="OBJ49:OBK49"/>
    <mergeCell ref="OBL49:OBM49"/>
    <mergeCell ref="OBN49:OBO49"/>
    <mergeCell ref="OBP49:OBQ49"/>
    <mergeCell ref="OBR49:OBS49"/>
    <mergeCell ref="OAV49:OAW49"/>
    <mergeCell ref="OAX49:OAY49"/>
    <mergeCell ref="OAZ49:OBA49"/>
    <mergeCell ref="OBB49:OBC49"/>
    <mergeCell ref="OBD49:OBE49"/>
    <mergeCell ref="OBF49:OBG49"/>
    <mergeCell ref="OAJ49:OAK49"/>
    <mergeCell ref="OAL49:OAM49"/>
    <mergeCell ref="OAN49:OAO49"/>
    <mergeCell ref="OAP49:OAQ49"/>
    <mergeCell ref="OAR49:OAS49"/>
    <mergeCell ref="OAT49:OAU49"/>
    <mergeCell ref="NZX49:NZY49"/>
    <mergeCell ref="NZZ49:OAA49"/>
    <mergeCell ref="OAB49:OAC49"/>
    <mergeCell ref="OAD49:OAE49"/>
    <mergeCell ref="OAF49:OAG49"/>
    <mergeCell ref="OAH49:OAI49"/>
    <mergeCell ref="NZL49:NZM49"/>
    <mergeCell ref="NZN49:NZO49"/>
    <mergeCell ref="NZP49:NZQ49"/>
    <mergeCell ref="NZR49:NZS49"/>
    <mergeCell ref="NZT49:NZU49"/>
    <mergeCell ref="NZV49:NZW49"/>
    <mergeCell ref="OEN49:OEO49"/>
    <mergeCell ref="OEP49:OEQ49"/>
    <mergeCell ref="OER49:OES49"/>
    <mergeCell ref="OET49:OEU49"/>
    <mergeCell ref="OEV49:OEW49"/>
    <mergeCell ref="OEX49:OEY49"/>
    <mergeCell ref="OEB49:OEC49"/>
    <mergeCell ref="OED49:OEE49"/>
    <mergeCell ref="OEF49:OEG49"/>
    <mergeCell ref="OEH49:OEI49"/>
    <mergeCell ref="OEJ49:OEK49"/>
    <mergeCell ref="OEL49:OEM49"/>
    <mergeCell ref="ODP49:ODQ49"/>
    <mergeCell ref="ODR49:ODS49"/>
    <mergeCell ref="ODT49:ODU49"/>
    <mergeCell ref="ODV49:ODW49"/>
    <mergeCell ref="ODX49:ODY49"/>
    <mergeCell ref="ODZ49:OEA49"/>
    <mergeCell ref="ODD49:ODE49"/>
    <mergeCell ref="ODF49:ODG49"/>
    <mergeCell ref="ODH49:ODI49"/>
    <mergeCell ref="ODJ49:ODK49"/>
    <mergeCell ref="ODL49:ODM49"/>
    <mergeCell ref="ODN49:ODO49"/>
    <mergeCell ref="OCR49:OCS49"/>
    <mergeCell ref="OCT49:OCU49"/>
    <mergeCell ref="OCV49:OCW49"/>
    <mergeCell ref="OCX49:OCY49"/>
    <mergeCell ref="OCZ49:ODA49"/>
    <mergeCell ref="ODB49:ODC49"/>
    <mergeCell ref="OCF49:OCG49"/>
    <mergeCell ref="OCH49:OCI49"/>
    <mergeCell ref="OCJ49:OCK49"/>
    <mergeCell ref="OCL49:OCM49"/>
    <mergeCell ref="OCN49:OCO49"/>
    <mergeCell ref="OCP49:OCQ49"/>
    <mergeCell ref="OHH49:OHI49"/>
    <mergeCell ref="OHJ49:OHK49"/>
    <mergeCell ref="OHL49:OHM49"/>
    <mergeCell ref="OHN49:OHO49"/>
    <mergeCell ref="OHP49:OHQ49"/>
    <mergeCell ref="OHR49:OHS49"/>
    <mergeCell ref="OGV49:OGW49"/>
    <mergeCell ref="OGX49:OGY49"/>
    <mergeCell ref="OGZ49:OHA49"/>
    <mergeCell ref="OHB49:OHC49"/>
    <mergeCell ref="OHD49:OHE49"/>
    <mergeCell ref="OHF49:OHG49"/>
    <mergeCell ref="OGJ49:OGK49"/>
    <mergeCell ref="OGL49:OGM49"/>
    <mergeCell ref="OGN49:OGO49"/>
    <mergeCell ref="OGP49:OGQ49"/>
    <mergeCell ref="OGR49:OGS49"/>
    <mergeCell ref="OGT49:OGU49"/>
    <mergeCell ref="OFX49:OFY49"/>
    <mergeCell ref="OFZ49:OGA49"/>
    <mergeCell ref="OGB49:OGC49"/>
    <mergeCell ref="OGD49:OGE49"/>
    <mergeCell ref="OGF49:OGG49"/>
    <mergeCell ref="OGH49:OGI49"/>
    <mergeCell ref="OFL49:OFM49"/>
    <mergeCell ref="OFN49:OFO49"/>
    <mergeCell ref="OFP49:OFQ49"/>
    <mergeCell ref="OFR49:OFS49"/>
    <mergeCell ref="OFT49:OFU49"/>
    <mergeCell ref="OFV49:OFW49"/>
    <mergeCell ref="OEZ49:OFA49"/>
    <mergeCell ref="OFB49:OFC49"/>
    <mergeCell ref="OFD49:OFE49"/>
    <mergeCell ref="OFF49:OFG49"/>
    <mergeCell ref="OFH49:OFI49"/>
    <mergeCell ref="OFJ49:OFK49"/>
    <mergeCell ref="OKB49:OKC49"/>
    <mergeCell ref="OKD49:OKE49"/>
    <mergeCell ref="OKF49:OKG49"/>
    <mergeCell ref="OKH49:OKI49"/>
    <mergeCell ref="OKJ49:OKK49"/>
    <mergeCell ref="OKL49:OKM49"/>
    <mergeCell ref="OJP49:OJQ49"/>
    <mergeCell ref="OJR49:OJS49"/>
    <mergeCell ref="OJT49:OJU49"/>
    <mergeCell ref="OJV49:OJW49"/>
    <mergeCell ref="OJX49:OJY49"/>
    <mergeCell ref="OJZ49:OKA49"/>
    <mergeCell ref="OJD49:OJE49"/>
    <mergeCell ref="OJF49:OJG49"/>
    <mergeCell ref="OJH49:OJI49"/>
    <mergeCell ref="OJJ49:OJK49"/>
    <mergeCell ref="OJL49:OJM49"/>
    <mergeCell ref="OJN49:OJO49"/>
    <mergeCell ref="OIR49:OIS49"/>
    <mergeCell ref="OIT49:OIU49"/>
    <mergeCell ref="OIV49:OIW49"/>
    <mergeCell ref="OIX49:OIY49"/>
    <mergeCell ref="OIZ49:OJA49"/>
    <mergeCell ref="OJB49:OJC49"/>
    <mergeCell ref="OIF49:OIG49"/>
    <mergeCell ref="OIH49:OII49"/>
    <mergeCell ref="OIJ49:OIK49"/>
    <mergeCell ref="OIL49:OIM49"/>
    <mergeCell ref="OIN49:OIO49"/>
    <mergeCell ref="OIP49:OIQ49"/>
    <mergeCell ref="OHT49:OHU49"/>
    <mergeCell ref="OHV49:OHW49"/>
    <mergeCell ref="OHX49:OHY49"/>
    <mergeCell ref="OHZ49:OIA49"/>
    <mergeCell ref="OIB49:OIC49"/>
    <mergeCell ref="OID49:OIE49"/>
    <mergeCell ref="OMV49:OMW49"/>
    <mergeCell ref="OMX49:OMY49"/>
    <mergeCell ref="OMZ49:ONA49"/>
    <mergeCell ref="ONB49:ONC49"/>
    <mergeCell ref="OND49:ONE49"/>
    <mergeCell ref="ONF49:ONG49"/>
    <mergeCell ref="OMJ49:OMK49"/>
    <mergeCell ref="OML49:OMM49"/>
    <mergeCell ref="OMN49:OMO49"/>
    <mergeCell ref="OMP49:OMQ49"/>
    <mergeCell ref="OMR49:OMS49"/>
    <mergeCell ref="OMT49:OMU49"/>
    <mergeCell ref="OLX49:OLY49"/>
    <mergeCell ref="OLZ49:OMA49"/>
    <mergeCell ref="OMB49:OMC49"/>
    <mergeCell ref="OMD49:OME49"/>
    <mergeCell ref="OMF49:OMG49"/>
    <mergeCell ref="OMH49:OMI49"/>
    <mergeCell ref="OLL49:OLM49"/>
    <mergeCell ref="OLN49:OLO49"/>
    <mergeCell ref="OLP49:OLQ49"/>
    <mergeCell ref="OLR49:OLS49"/>
    <mergeCell ref="OLT49:OLU49"/>
    <mergeCell ref="OLV49:OLW49"/>
    <mergeCell ref="OKZ49:OLA49"/>
    <mergeCell ref="OLB49:OLC49"/>
    <mergeCell ref="OLD49:OLE49"/>
    <mergeCell ref="OLF49:OLG49"/>
    <mergeCell ref="OLH49:OLI49"/>
    <mergeCell ref="OLJ49:OLK49"/>
    <mergeCell ref="OKN49:OKO49"/>
    <mergeCell ref="OKP49:OKQ49"/>
    <mergeCell ref="OKR49:OKS49"/>
    <mergeCell ref="OKT49:OKU49"/>
    <mergeCell ref="OKV49:OKW49"/>
    <mergeCell ref="OKX49:OKY49"/>
    <mergeCell ref="OPP49:OPQ49"/>
    <mergeCell ref="OPR49:OPS49"/>
    <mergeCell ref="OPT49:OPU49"/>
    <mergeCell ref="OPV49:OPW49"/>
    <mergeCell ref="OPX49:OPY49"/>
    <mergeCell ref="OPZ49:OQA49"/>
    <mergeCell ref="OPD49:OPE49"/>
    <mergeCell ref="OPF49:OPG49"/>
    <mergeCell ref="OPH49:OPI49"/>
    <mergeCell ref="OPJ49:OPK49"/>
    <mergeCell ref="OPL49:OPM49"/>
    <mergeCell ref="OPN49:OPO49"/>
    <mergeCell ref="OOR49:OOS49"/>
    <mergeCell ref="OOT49:OOU49"/>
    <mergeCell ref="OOV49:OOW49"/>
    <mergeCell ref="OOX49:OOY49"/>
    <mergeCell ref="OOZ49:OPA49"/>
    <mergeCell ref="OPB49:OPC49"/>
    <mergeCell ref="OOF49:OOG49"/>
    <mergeCell ref="OOH49:OOI49"/>
    <mergeCell ref="OOJ49:OOK49"/>
    <mergeCell ref="OOL49:OOM49"/>
    <mergeCell ref="OON49:OOO49"/>
    <mergeCell ref="OOP49:OOQ49"/>
    <mergeCell ref="ONT49:ONU49"/>
    <mergeCell ref="ONV49:ONW49"/>
    <mergeCell ref="ONX49:ONY49"/>
    <mergeCell ref="ONZ49:OOA49"/>
    <mergeCell ref="OOB49:OOC49"/>
    <mergeCell ref="OOD49:OOE49"/>
    <mergeCell ref="ONH49:ONI49"/>
    <mergeCell ref="ONJ49:ONK49"/>
    <mergeCell ref="ONL49:ONM49"/>
    <mergeCell ref="ONN49:ONO49"/>
    <mergeCell ref="ONP49:ONQ49"/>
    <mergeCell ref="ONR49:ONS49"/>
    <mergeCell ref="OSJ49:OSK49"/>
    <mergeCell ref="OSL49:OSM49"/>
    <mergeCell ref="OSN49:OSO49"/>
    <mergeCell ref="OSP49:OSQ49"/>
    <mergeCell ref="OSR49:OSS49"/>
    <mergeCell ref="OST49:OSU49"/>
    <mergeCell ref="ORX49:ORY49"/>
    <mergeCell ref="ORZ49:OSA49"/>
    <mergeCell ref="OSB49:OSC49"/>
    <mergeCell ref="OSD49:OSE49"/>
    <mergeCell ref="OSF49:OSG49"/>
    <mergeCell ref="OSH49:OSI49"/>
    <mergeCell ref="ORL49:ORM49"/>
    <mergeCell ref="ORN49:ORO49"/>
    <mergeCell ref="ORP49:ORQ49"/>
    <mergeCell ref="ORR49:ORS49"/>
    <mergeCell ref="ORT49:ORU49"/>
    <mergeCell ref="ORV49:ORW49"/>
    <mergeCell ref="OQZ49:ORA49"/>
    <mergeCell ref="ORB49:ORC49"/>
    <mergeCell ref="ORD49:ORE49"/>
    <mergeCell ref="ORF49:ORG49"/>
    <mergeCell ref="ORH49:ORI49"/>
    <mergeCell ref="ORJ49:ORK49"/>
    <mergeCell ref="OQN49:OQO49"/>
    <mergeCell ref="OQP49:OQQ49"/>
    <mergeCell ref="OQR49:OQS49"/>
    <mergeCell ref="OQT49:OQU49"/>
    <mergeCell ref="OQV49:OQW49"/>
    <mergeCell ref="OQX49:OQY49"/>
    <mergeCell ref="OQB49:OQC49"/>
    <mergeCell ref="OQD49:OQE49"/>
    <mergeCell ref="OQF49:OQG49"/>
    <mergeCell ref="OQH49:OQI49"/>
    <mergeCell ref="OQJ49:OQK49"/>
    <mergeCell ref="OQL49:OQM49"/>
    <mergeCell ref="OVD49:OVE49"/>
    <mergeCell ref="OVF49:OVG49"/>
    <mergeCell ref="OVH49:OVI49"/>
    <mergeCell ref="OVJ49:OVK49"/>
    <mergeCell ref="OVL49:OVM49"/>
    <mergeCell ref="OVN49:OVO49"/>
    <mergeCell ref="OUR49:OUS49"/>
    <mergeCell ref="OUT49:OUU49"/>
    <mergeCell ref="OUV49:OUW49"/>
    <mergeCell ref="OUX49:OUY49"/>
    <mergeCell ref="OUZ49:OVA49"/>
    <mergeCell ref="OVB49:OVC49"/>
    <mergeCell ref="OUF49:OUG49"/>
    <mergeCell ref="OUH49:OUI49"/>
    <mergeCell ref="OUJ49:OUK49"/>
    <mergeCell ref="OUL49:OUM49"/>
    <mergeCell ref="OUN49:OUO49"/>
    <mergeCell ref="OUP49:OUQ49"/>
    <mergeCell ref="OTT49:OTU49"/>
    <mergeCell ref="OTV49:OTW49"/>
    <mergeCell ref="OTX49:OTY49"/>
    <mergeCell ref="OTZ49:OUA49"/>
    <mergeCell ref="OUB49:OUC49"/>
    <mergeCell ref="OUD49:OUE49"/>
    <mergeCell ref="OTH49:OTI49"/>
    <mergeCell ref="OTJ49:OTK49"/>
    <mergeCell ref="OTL49:OTM49"/>
    <mergeCell ref="OTN49:OTO49"/>
    <mergeCell ref="OTP49:OTQ49"/>
    <mergeCell ref="OTR49:OTS49"/>
    <mergeCell ref="OSV49:OSW49"/>
    <mergeCell ref="OSX49:OSY49"/>
    <mergeCell ref="OSZ49:OTA49"/>
    <mergeCell ref="OTB49:OTC49"/>
    <mergeCell ref="OTD49:OTE49"/>
    <mergeCell ref="OTF49:OTG49"/>
    <mergeCell ref="OXX49:OXY49"/>
    <mergeCell ref="OXZ49:OYA49"/>
    <mergeCell ref="OYB49:OYC49"/>
    <mergeCell ref="OYD49:OYE49"/>
    <mergeCell ref="OYF49:OYG49"/>
    <mergeCell ref="OYH49:OYI49"/>
    <mergeCell ref="OXL49:OXM49"/>
    <mergeCell ref="OXN49:OXO49"/>
    <mergeCell ref="OXP49:OXQ49"/>
    <mergeCell ref="OXR49:OXS49"/>
    <mergeCell ref="OXT49:OXU49"/>
    <mergeCell ref="OXV49:OXW49"/>
    <mergeCell ref="OWZ49:OXA49"/>
    <mergeCell ref="OXB49:OXC49"/>
    <mergeCell ref="OXD49:OXE49"/>
    <mergeCell ref="OXF49:OXG49"/>
    <mergeCell ref="OXH49:OXI49"/>
    <mergeCell ref="OXJ49:OXK49"/>
    <mergeCell ref="OWN49:OWO49"/>
    <mergeCell ref="OWP49:OWQ49"/>
    <mergeCell ref="OWR49:OWS49"/>
    <mergeCell ref="OWT49:OWU49"/>
    <mergeCell ref="OWV49:OWW49"/>
    <mergeCell ref="OWX49:OWY49"/>
    <mergeCell ref="OWB49:OWC49"/>
    <mergeCell ref="OWD49:OWE49"/>
    <mergeCell ref="OWF49:OWG49"/>
    <mergeCell ref="OWH49:OWI49"/>
    <mergeCell ref="OWJ49:OWK49"/>
    <mergeCell ref="OWL49:OWM49"/>
    <mergeCell ref="OVP49:OVQ49"/>
    <mergeCell ref="OVR49:OVS49"/>
    <mergeCell ref="OVT49:OVU49"/>
    <mergeCell ref="OVV49:OVW49"/>
    <mergeCell ref="OVX49:OVY49"/>
    <mergeCell ref="OVZ49:OWA49"/>
    <mergeCell ref="PAR49:PAS49"/>
    <mergeCell ref="PAT49:PAU49"/>
    <mergeCell ref="PAV49:PAW49"/>
    <mergeCell ref="PAX49:PAY49"/>
    <mergeCell ref="PAZ49:PBA49"/>
    <mergeCell ref="PBB49:PBC49"/>
    <mergeCell ref="PAF49:PAG49"/>
    <mergeCell ref="PAH49:PAI49"/>
    <mergeCell ref="PAJ49:PAK49"/>
    <mergeCell ref="PAL49:PAM49"/>
    <mergeCell ref="PAN49:PAO49"/>
    <mergeCell ref="PAP49:PAQ49"/>
    <mergeCell ref="OZT49:OZU49"/>
    <mergeCell ref="OZV49:OZW49"/>
    <mergeCell ref="OZX49:OZY49"/>
    <mergeCell ref="OZZ49:PAA49"/>
    <mergeCell ref="PAB49:PAC49"/>
    <mergeCell ref="PAD49:PAE49"/>
    <mergeCell ref="OZH49:OZI49"/>
    <mergeCell ref="OZJ49:OZK49"/>
    <mergeCell ref="OZL49:OZM49"/>
    <mergeCell ref="OZN49:OZO49"/>
    <mergeCell ref="OZP49:OZQ49"/>
    <mergeCell ref="OZR49:OZS49"/>
    <mergeCell ref="OYV49:OYW49"/>
    <mergeCell ref="OYX49:OYY49"/>
    <mergeCell ref="OYZ49:OZA49"/>
    <mergeCell ref="OZB49:OZC49"/>
    <mergeCell ref="OZD49:OZE49"/>
    <mergeCell ref="OZF49:OZG49"/>
    <mergeCell ref="OYJ49:OYK49"/>
    <mergeCell ref="OYL49:OYM49"/>
    <mergeCell ref="OYN49:OYO49"/>
    <mergeCell ref="OYP49:OYQ49"/>
    <mergeCell ref="OYR49:OYS49"/>
    <mergeCell ref="OYT49:OYU49"/>
    <mergeCell ref="PDL49:PDM49"/>
    <mergeCell ref="PDN49:PDO49"/>
    <mergeCell ref="PDP49:PDQ49"/>
    <mergeCell ref="PDR49:PDS49"/>
    <mergeCell ref="PDT49:PDU49"/>
    <mergeCell ref="PDV49:PDW49"/>
    <mergeCell ref="PCZ49:PDA49"/>
    <mergeCell ref="PDB49:PDC49"/>
    <mergeCell ref="PDD49:PDE49"/>
    <mergeCell ref="PDF49:PDG49"/>
    <mergeCell ref="PDH49:PDI49"/>
    <mergeCell ref="PDJ49:PDK49"/>
    <mergeCell ref="PCN49:PCO49"/>
    <mergeCell ref="PCP49:PCQ49"/>
    <mergeCell ref="PCR49:PCS49"/>
    <mergeCell ref="PCT49:PCU49"/>
    <mergeCell ref="PCV49:PCW49"/>
    <mergeCell ref="PCX49:PCY49"/>
    <mergeCell ref="PCB49:PCC49"/>
    <mergeCell ref="PCD49:PCE49"/>
    <mergeCell ref="PCF49:PCG49"/>
    <mergeCell ref="PCH49:PCI49"/>
    <mergeCell ref="PCJ49:PCK49"/>
    <mergeCell ref="PCL49:PCM49"/>
    <mergeCell ref="PBP49:PBQ49"/>
    <mergeCell ref="PBR49:PBS49"/>
    <mergeCell ref="PBT49:PBU49"/>
    <mergeCell ref="PBV49:PBW49"/>
    <mergeCell ref="PBX49:PBY49"/>
    <mergeCell ref="PBZ49:PCA49"/>
    <mergeCell ref="PBD49:PBE49"/>
    <mergeCell ref="PBF49:PBG49"/>
    <mergeCell ref="PBH49:PBI49"/>
    <mergeCell ref="PBJ49:PBK49"/>
    <mergeCell ref="PBL49:PBM49"/>
    <mergeCell ref="PBN49:PBO49"/>
    <mergeCell ref="PGF49:PGG49"/>
    <mergeCell ref="PGH49:PGI49"/>
    <mergeCell ref="PGJ49:PGK49"/>
    <mergeCell ref="PGL49:PGM49"/>
    <mergeCell ref="PGN49:PGO49"/>
    <mergeCell ref="PGP49:PGQ49"/>
    <mergeCell ref="PFT49:PFU49"/>
    <mergeCell ref="PFV49:PFW49"/>
    <mergeCell ref="PFX49:PFY49"/>
    <mergeCell ref="PFZ49:PGA49"/>
    <mergeCell ref="PGB49:PGC49"/>
    <mergeCell ref="PGD49:PGE49"/>
    <mergeCell ref="PFH49:PFI49"/>
    <mergeCell ref="PFJ49:PFK49"/>
    <mergeCell ref="PFL49:PFM49"/>
    <mergeCell ref="PFN49:PFO49"/>
    <mergeCell ref="PFP49:PFQ49"/>
    <mergeCell ref="PFR49:PFS49"/>
    <mergeCell ref="PEV49:PEW49"/>
    <mergeCell ref="PEX49:PEY49"/>
    <mergeCell ref="PEZ49:PFA49"/>
    <mergeCell ref="PFB49:PFC49"/>
    <mergeCell ref="PFD49:PFE49"/>
    <mergeCell ref="PFF49:PFG49"/>
    <mergeCell ref="PEJ49:PEK49"/>
    <mergeCell ref="PEL49:PEM49"/>
    <mergeCell ref="PEN49:PEO49"/>
    <mergeCell ref="PEP49:PEQ49"/>
    <mergeCell ref="PER49:PES49"/>
    <mergeCell ref="PET49:PEU49"/>
    <mergeCell ref="PDX49:PDY49"/>
    <mergeCell ref="PDZ49:PEA49"/>
    <mergeCell ref="PEB49:PEC49"/>
    <mergeCell ref="PED49:PEE49"/>
    <mergeCell ref="PEF49:PEG49"/>
    <mergeCell ref="PEH49:PEI49"/>
    <mergeCell ref="PIZ49:PJA49"/>
    <mergeCell ref="PJB49:PJC49"/>
    <mergeCell ref="PJD49:PJE49"/>
    <mergeCell ref="PJF49:PJG49"/>
    <mergeCell ref="PJH49:PJI49"/>
    <mergeCell ref="PJJ49:PJK49"/>
    <mergeCell ref="PIN49:PIO49"/>
    <mergeCell ref="PIP49:PIQ49"/>
    <mergeCell ref="PIR49:PIS49"/>
    <mergeCell ref="PIT49:PIU49"/>
    <mergeCell ref="PIV49:PIW49"/>
    <mergeCell ref="PIX49:PIY49"/>
    <mergeCell ref="PIB49:PIC49"/>
    <mergeCell ref="PID49:PIE49"/>
    <mergeCell ref="PIF49:PIG49"/>
    <mergeCell ref="PIH49:PII49"/>
    <mergeCell ref="PIJ49:PIK49"/>
    <mergeCell ref="PIL49:PIM49"/>
    <mergeCell ref="PHP49:PHQ49"/>
    <mergeCell ref="PHR49:PHS49"/>
    <mergeCell ref="PHT49:PHU49"/>
    <mergeCell ref="PHV49:PHW49"/>
    <mergeCell ref="PHX49:PHY49"/>
    <mergeCell ref="PHZ49:PIA49"/>
    <mergeCell ref="PHD49:PHE49"/>
    <mergeCell ref="PHF49:PHG49"/>
    <mergeCell ref="PHH49:PHI49"/>
    <mergeCell ref="PHJ49:PHK49"/>
    <mergeCell ref="PHL49:PHM49"/>
    <mergeCell ref="PHN49:PHO49"/>
    <mergeCell ref="PGR49:PGS49"/>
    <mergeCell ref="PGT49:PGU49"/>
    <mergeCell ref="PGV49:PGW49"/>
    <mergeCell ref="PGX49:PGY49"/>
    <mergeCell ref="PGZ49:PHA49"/>
    <mergeCell ref="PHB49:PHC49"/>
    <mergeCell ref="PLT49:PLU49"/>
    <mergeCell ref="PLV49:PLW49"/>
    <mergeCell ref="PLX49:PLY49"/>
    <mergeCell ref="PLZ49:PMA49"/>
    <mergeCell ref="PMB49:PMC49"/>
    <mergeCell ref="PMD49:PME49"/>
    <mergeCell ref="PLH49:PLI49"/>
    <mergeCell ref="PLJ49:PLK49"/>
    <mergeCell ref="PLL49:PLM49"/>
    <mergeCell ref="PLN49:PLO49"/>
    <mergeCell ref="PLP49:PLQ49"/>
    <mergeCell ref="PLR49:PLS49"/>
    <mergeCell ref="PKV49:PKW49"/>
    <mergeCell ref="PKX49:PKY49"/>
    <mergeCell ref="PKZ49:PLA49"/>
    <mergeCell ref="PLB49:PLC49"/>
    <mergeCell ref="PLD49:PLE49"/>
    <mergeCell ref="PLF49:PLG49"/>
    <mergeCell ref="PKJ49:PKK49"/>
    <mergeCell ref="PKL49:PKM49"/>
    <mergeCell ref="PKN49:PKO49"/>
    <mergeCell ref="PKP49:PKQ49"/>
    <mergeCell ref="PKR49:PKS49"/>
    <mergeCell ref="PKT49:PKU49"/>
    <mergeCell ref="PJX49:PJY49"/>
    <mergeCell ref="PJZ49:PKA49"/>
    <mergeCell ref="PKB49:PKC49"/>
    <mergeCell ref="PKD49:PKE49"/>
    <mergeCell ref="PKF49:PKG49"/>
    <mergeCell ref="PKH49:PKI49"/>
    <mergeCell ref="PJL49:PJM49"/>
    <mergeCell ref="PJN49:PJO49"/>
    <mergeCell ref="PJP49:PJQ49"/>
    <mergeCell ref="PJR49:PJS49"/>
    <mergeCell ref="PJT49:PJU49"/>
    <mergeCell ref="PJV49:PJW49"/>
    <mergeCell ref="PON49:POO49"/>
    <mergeCell ref="POP49:POQ49"/>
    <mergeCell ref="POR49:POS49"/>
    <mergeCell ref="POT49:POU49"/>
    <mergeCell ref="POV49:POW49"/>
    <mergeCell ref="POX49:POY49"/>
    <mergeCell ref="POB49:POC49"/>
    <mergeCell ref="POD49:POE49"/>
    <mergeCell ref="POF49:POG49"/>
    <mergeCell ref="POH49:POI49"/>
    <mergeCell ref="POJ49:POK49"/>
    <mergeCell ref="POL49:POM49"/>
    <mergeCell ref="PNP49:PNQ49"/>
    <mergeCell ref="PNR49:PNS49"/>
    <mergeCell ref="PNT49:PNU49"/>
    <mergeCell ref="PNV49:PNW49"/>
    <mergeCell ref="PNX49:PNY49"/>
    <mergeCell ref="PNZ49:POA49"/>
    <mergeCell ref="PND49:PNE49"/>
    <mergeCell ref="PNF49:PNG49"/>
    <mergeCell ref="PNH49:PNI49"/>
    <mergeCell ref="PNJ49:PNK49"/>
    <mergeCell ref="PNL49:PNM49"/>
    <mergeCell ref="PNN49:PNO49"/>
    <mergeCell ref="PMR49:PMS49"/>
    <mergeCell ref="PMT49:PMU49"/>
    <mergeCell ref="PMV49:PMW49"/>
    <mergeCell ref="PMX49:PMY49"/>
    <mergeCell ref="PMZ49:PNA49"/>
    <mergeCell ref="PNB49:PNC49"/>
    <mergeCell ref="PMF49:PMG49"/>
    <mergeCell ref="PMH49:PMI49"/>
    <mergeCell ref="PMJ49:PMK49"/>
    <mergeCell ref="PML49:PMM49"/>
    <mergeCell ref="PMN49:PMO49"/>
    <mergeCell ref="PMP49:PMQ49"/>
    <mergeCell ref="PRH49:PRI49"/>
    <mergeCell ref="PRJ49:PRK49"/>
    <mergeCell ref="PRL49:PRM49"/>
    <mergeCell ref="PRN49:PRO49"/>
    <mergeCell ref="PRP49:PRQ49"/>
    <mergeCell ref="PRR49:PRS49"/>
    <mergeCell ref="PQV49:PQW49"/>
    <mergeCell ref="PQX49:PQY49"/>
    <mergeCell ref="PQZ49:PRA49"/>
    <mergeCell ref="PRB49:PRC49"/>
    <mergeCell ref="PRD49:PRE49"/>
    <mergeCell ref="PRF49:PRG49"/>
    <mergeCell ref="PQJ49:PQK49"/>
    <mergeCell ref="PQL49:PQM49"/>
    <mergeCell ref="PQN49:PQO49"/>
    <mergeCell ref="PQP49:PQQ49"/>
    <mergeCell ref="PQR49:PQS49"/>
    <mergeCell ref="PQT49:PQU49"/>
    <mergeCell ref="PPX49:PPY49"/>
    <mergeCell ref="PPZ49:PQA49"/>
    <mergeCell ref="PQB49:PQC49"/>
    <mergeCell ref="PQD49:PQE49"/>
    <mergeCell ref="PQF49:PQG49"/>
    <mergeCell ref="PQH49:PQI49"/>
    <mergeCell ref="PPL49:PPM49"/>
    <mergeCell ref="PPN49:PPO49"/>
    <mergeCell ref="PPP49:PPQ49"/>
    <mergeCell ref="PPR49:PPS49"/>
    <mergeCell ref="PPT49:PPU49"/>
    <mergeCell ref="PPV49:PPW49"/>
    <mergeCell ref="POZ49:PPA49"/>
    <mergeCell ref="PPB49:PPC49"/>
    <mergeCell ref="PPD49:PPE49"/>
    <mergeCell ref="PPF49:PPG49"/>
    <mergeCell ref="PPH49:PPI49"/>
    <mergeCell ref="PPJ49:PPK49"/>
    <mergeCell ref="PUB49:PUC49"/>
    <mergeCell ref="PUD49:PUE49"/>
    <mergeCell ref="PUF49:PUG49"/>
    <mergeCell ref="PUH49:PUI49"/>
    <mergeCell ref="PUJ49:PUK49"/>
    <mergeCell ref="PUL49:PUM49"/>
    <mergeCell ref="PTP49:PTQ49"/>
    <mergeCell ref="PTR49:PTS49"/>
    <mergeCell ref="PTT49:PTU49"/>
    <mergeCell ref="PTV49:PTW49"/>
    <mergeCell ref="PTX49:PTY49"/>
    <mergeCell ref="PTZ49:PUA49"/>
    <mergeCell ref="PTD49:PTE49"/>
    <mergeCell ref="PTF49:PTG49"/>
    <mergeCell ref="PTH49:PTI49"/>
    <mergeCell ref="PTJ49:PTK49"/>
    <mergeCell ref="PTL49:PTM49"/>
    <mergeCell ref="PTN49:PTO49"/>
    <mergeCell ref="PSR49:PSS49"/>
    <mergeCell ref="PST49:PSU49"/>
    <mergeCell ref="PSV49:PSW49"/>
    <mergeCell ref="PSX49:PSY49"/>
    <mergeCell ref="PSZ49:PTA49"/>
    <mergeCell ref="PTB49:PTC49"/>
    <mergeCell ref="PSF49:PSG49"/>
    <mergeCell ref="PSH49:PSI49"/>
    <mergeCell ref="PSJ49:PSK49"/>
    <mergeCell ref="PSL49:PSM49"/>
    <mergeCell ref="PSN49:PSO49"/>
    <mergeCell ref="PSP49:PSQ49"/>
    <mergeCell ref="PRT49:PRU49"/>
    <mergeCell ref="PRV49:PRW49"/>
    <mergeCell ref="PRX49:PRY49"/>
    <mergeCell ref="PRZ49:PSA49"/>
    <mergeCell ref="PSB49:PSC49"/>
    <mergeCell ref="PSD49:PSE49"/>
    <mergeCell ref="PWV49:PWW49"/>
    <mergeCell ref="PWX49:PWY49"/>
    <mergeCell ref="PWZ49:PXA49"/>
    <mergeCell ref="PXB49:PXC49"/>
    <mergeCell ref="PXD49:PXE49"/>
    <mergeCell ref="PXF49:PXG49"/>
    <mergeCell ref="PWJ49:PWK49"/>
    <mergeCell ref="PWL49:PWM49"/>
    <mergeCell ref="PWN49:PWO49"/>
    <mergeCell ref="PWP49:PWQ49"/>
    <mergeCell ref="PWR49:PWS49"/>
    <mergeCell ref="PWT49:PWU49"/>
    <mergeCell ref="PVX49:PVY49"/>
    <mergeCell ref="PVZ49:PWA49"/>
    <mergeCell ref="PWB49:PWC49"/>
    <mergeCell ref="PWD49:PWE49"/>
    <mergeCell ref="PWF49:PWG49"/>
    <mergeCell ref="PWH49:PWI49"/>
    <mergeCell ref="PVL49:PVM49"/>
    <mergeCell ref="PVN49:PVO49"/>
    <mergeCell ref="PVP49:PVQ49"/>
    <mergeCell ref="PVR49:PVS49"/>
    <mergeCell ref="PVT49:PVU49"/>
    <mergeCell ref="PVV49:PVW49"/>
    <mergeCell ref="PUZ49:PVA49"/>
    <mergeCell ref="PVB49:PVC49"/>
    <mergeCell ref="PVD49:PVE49"/>
    <mergeCell ref="PVF49:PVG49"/>
    <mergeCell ref="PVH49:PVI49"/>
    <mergeCell ref="PVJ49:PVK49"/>
    <mergeCell ref="PUN49:PUO49"/>
    <mergeCell ref="PUP49:PUQ49"/>
    <mergeCell ref="PUR49:PUS49"/>
    <mergeCell ref="PUT49:PUU49"/>
    <mergeCell ref="PUV49:PUW49"/>
    <mergeCell ref="PUX49:PUY49"/>
    <mergeCell ref="PZP49:PZQ49"/>
    <mergeCell ref="PZR49:PZS49"/>
    <mergeCell ref="PZT49:PZU49"/>
    <mergeCell ref="PZV49:PZW49"/>
    <mergeCell ref="PZX49:PZY49"/>
    <mergeCell ref="PZZ49:QAA49"/>
    <mergeCell ref="PZD49:PZE49"/>
    <mergeCell ref="PZF49:PZG49"/>
    <mergeCell ref="PZH49:PZI49"/>
    <mergeCell ref="PZJ49:PZK49"/>
    <mergeCell ref="PZL49:PZM49"/>
    <mergeCell ref="PZN49:PZO49"/>
    <mergeCell ref="PYR49:PYS49"/>
    <mergeCell ref="PYT49:PYU49"/>
    <mergeCell ref="PYV49:PYW49"/>
    <mergeCell ref="PYX49:PYY49"/>
    <mergeCell ref="PYZ49:PZA49"/>
    <mergeCell ref="PZB49:PZC49"/>
    <mergeCell ref="PYF49:PYG49"/>
    <mergeCell ref="PYH49:PYI49"/>
    <mergeCell ref="PYJ49:PYK49"/>
    <mergeCell ref="PYL49:PYM49"/>
    <mergeCell ref="PYN49:PYO49"/>
    <mergeCell ref="PYP49:PYQ49"/>
    <mergeCell ref="PXT49:PXU49"/>
    <mergeCell ref="PXV49:PXW49"/>
    <mergeCell ref="PXX49:PXY49"/>
    <mergeCell ref="PXZ49:PYA49"/>
    <mergeCell ref="PYB49:PYC49"/>
    <mergeCell ref="PYD49:PYE49"/>
    <mergeCell ref="PXH49:PXI49"/>
    <mergeCell ref="PXJ49:PXK49"/>
    <mergeCell ref="PXL49:PXM49"/>
    <mergeCell ref="PXN49:PXO49"/>
    <mergeCell ref="PXP49:PXQ49"/>
    <mergeCell ref="PXR49:PXS49"/>
    <mergeCell ref="QCJ49:QCK49"/>
    <mergeCell ref="QCL49:QCM49"/>
    <mergeCell ref="QCN49:QCO49"/>
    <mergeCell ref="QCP49:QCQ49"/>
    <mergeCell ref="QCR49:QCS49"/>
    <mergeCell ref="QCT49:QCU49"/>
    <mergeCell ref="QBX49:QBY49"/>
    <mergeCell ref="QBZ49:QCA49"/>
    <mergeCell ref="QCB49:QCC49"/>
    <mergeCell ref="QCD49:QCE49"/>
    <mergeCell ref="QCF49:QCG49"/>
    <mergeCell ref="QCH49:QCI49"/>
    <mergeCell ref="QBL49:QBM49"/>
    <mergeCell ref="QBN49:QBO49"/>
    <mergeCell ref="QBP49:QBQ49"/>
    <mergeCell ref="QBR49:QBS49"/>
    <mergeCell ref="QBT49:QBU49"/>
    <mergeCell ref="QBV49:QBW49"/>
    <mergeCell ref="QAZ49:QBA49"/>
    <mergeCell ref="QBB49:QBC49"/>
    <mergeCell ref="QBD49:QBE49"/>
    <mergeCell ref="QBF49:QBG49"/>
    <mergeCell ref="QBH49:QBI49"/>
    <mergeCell ref="QBJ49:QBK49"/>
    <mergeCell ref="QAN49:QAO49"/>
    <mergeCell ref="QAP49:QAQ49"/>
    <mergeCell ref="QAR49:QAS49"/>
    <mergeCell ref="QAT49:QAU49"/>
    <mergeCell ref="QAV49:QAW49"/>
    <mergeCell ref="QAX49:QAY49"/>
    <mergeCell ref="QAB49:QAC49"/>
    <mergeCell ref="QAD49:QAE49"/>
    <mergeCell ref="QAF49:QAG49"/>
    <mergeCell ref="QAH49:QAI49"/>
    <mergeCell ref="QAJ49:QAK49"/>
    <mergeCell ref="QAL49:QAM49"/>
    <mergeCell ref="QFD49:QFE49"/>
    <mergeCell ref="QFF49:QFG49"/>
    <mergeCell ref="QFH49:QFI49"/>
    <mergeCell ref="QFJ49:QFK49"/>
    <mergeCell ref="QFL49:QFM49"/>
    <mergeCell ref="QFN49:QFO49"/>
    <mergeCell ref="QER49:QES49"/>
    <mergeCell ref="QET49:QEU49"/>
    <mergeCell ref="QEV49:QEW49"/>
    <mergeCell ref="QEX49:QEY49"/>
    <mergeCell ref="QEZ49:QFA49"/>
    <mergeCell ref="QFB49:QFC49"/>
    <mergeCell ref="QEF49:QEG49"/>
    <mergeCell ref="QEH49:QEI49"/>
    <mergeCell ref="QEJ49:QEK49"/>
    <mergeCell ref="QEL49:QEM49"/>
    <mergeCell ref="QEN49:QEO49"/>
    <mergeCell ref="QEP49:QEQ49"/>
    <mergeCell ref="QDT49:QDU49"/>
    <mergeCell ref="QDV49:QDW49"/>
    <mergeCell ref="QDX49:QDY49"/>
    <mergeCell ref="QDZ49:QEA49"/>
    <mergeCell ref="QEB49:QEC49"/>
    <mergeCell ref="QED49:QEE49"/>
    <mergeCell ref="QDH49:QDI49"/>
    <mergeCell ref="QDJ49:QDK49"/>
    <mergeCell ref="QDL49:QDM49"/>
    <mergeCell ref="QDN49:QDO49"/>
    <mergeCell ref="QDP49:QDQ49"/>
    <mergeCell ref="QDR49:QDS49"/>
    <mergeCell ref="QCV49:QCW49"/>
    <mergeCell ref="QCX49:QCY49"/>
    <mergeCell ref="QCZ49:QDA49"/>
    <mergeCell ref="QDB49:QDC49"/>
    <mergeCell ref="QDD49:QDE49"/>
    <mergeCell ref="QDF49:QDG49"/>
    <mergeCell ref="QHX49:QHY49"/>
    <mergeCell ref="QHZ49:QIA49"/>
    <mergeCell ref="QIB49:QIC49"/>
    <mergeCell ref="QID49:QIE49"/>
    <mergeCell ref="QIF49:QIG49"/>
    <mergeCell ref="QIH49:QII49"/>
    <mergeCell ref="QHL49:QHM49"/>
    <mergeCell ref="QHN49:QHO49"/>
    <mergeCell ref="QHP49:QHQ49"/>
    <mergeCell ref="QHR49:QHS49"/>
    <mergeCell ref="QHT49:QHU49"/>
    <mergeCell ref="QHV49:QHW49"/>
    <mergeCell ref="QGZ49:QHA49"/>
    <mergeCell ref="QHB49:QHC49"/>
    <mergeCell ref="QHD49:QHE49"/>
    <mergeCell ref="QHF49:QHG49"/>
    <mergeCell ref="QHH49:QHI49"/>
    <mergeCell ref="QHJ49:QHK49"/>
    <mergeCell ref="QGN49:QGO49"/>
    <mergeCell ref="QGP49:QGQ49"/>
    <mergeCell ref="QGR49:QGS49"/>
    <mergeCell ref="QGT49:QGU49"/>
    <mergeCell ref="QGV49:QGW49"/>
    <mergeCell ref="QGX49:QGY49"/>
    <mergeCell ref="QGB49:QGC49"/>
    <mergeCell ref="QGD49:QGE49"/>
    <mergeCell ref="QGF49:QGG49"/>
    <mergeCell ref="QGH49:QGI49"/>
    <mergeCell ref="QGJ49:QGK49"/>
    <mergeCell ref="QGL49:QGM49"/>
    <mergeCell ref="QFP49:QFQ49"/>
    <mergeCell ref="QFR49:QFS49"/>
    <mergeCell ref="QFT49:QFU49"/>
    <mergeCell ref="QFV49:QFW49"/>
    <mergeCell ref="QFX49:QFY49"/>
    <mergeCell ref="QFZ49:QGA49"/>
    <mergeCell ref="QKR49:QKS49"/>
    <mergeCell ref="QKT49:QKU49"/>
    <mergeCell ref="QKV49:QKW49"/>
    <mergeCell ref="QKX49:QKY49"/>
    <mergeCell ref="QKZ49:QLA49"/>
    <mergeCell ref="QLB49:QLC49"/>
    <mergeCell ref="QKF49:QKG49"/>
    <mergeCell ref="QKH49:QKI49"/>
    <mergeCell ref="QKJ49:QKK49"/>
    <mergeCell ref="QKL49:QKM49"/>
    <mergeCell ref="QKN49:QKO49"/>
    <mergeCell ref="QKP49:QKQ49"/>
    <mergeCell ref="QJT49:QJU49"/>
    <mergeCell ref="QJV49:QJW49"/>
    <mergeCell ref="QJX49:QJY49"/>
    <mergeCell ref="QJZ49:QKA49"/>
    <mergeCell ref="QKB49:QKC49"/>
    <mergeCell ref="QKD49:QKE49"/>
    <mergeCell ref="QJH49:QJI49"/>
    <mergeCell ref="QJJ49:QJK49"/>
    <mergeCell ref="QJL49:QJM49"/>
    <mergeCell ref="QJN49:QJO49"/>
    <mergeCell ref="QJP49:QJQ49"/>
    <mergeCell ref="QJR49:QJS49"/>
    <mergeCell ref="QIV49:QIW49"/>
    <mergeCell ref="QIX49:QIY49"/>
    <mergeCell ref="QIZ49:QJA49"/>
    <mergeCell ref="QJB49:QJC49"/>
    <mergeCell ref="QJD49:QJE49"/>
    <mergeCell ref="QJF49:QJG49"/>
    <mergeCell ref="QIJ49:QIK49"/>
    <mergeCell ref="QIL49:QIM49"/>
    <mergeCell ref="QIN49:QIO49"/>
    <mergeCell ref="QIP49:QIQ49"/>
    <mergeCell ref="QIR49:QIS49"/>
    <mergeCell ref="QIT49:QIU49"/>
    <mergeCell ref="QNL49:QNM49"/>
    <mergeCell ref="QNN49:QNO49"/>
    <mergeCell ref="QNP49:QNQ49"/>
    <mergeCell ref="QNR49:QNS49"/>
    <mergeCell ref="QNT49:QNU49"/>
    <mergeCell ref="QNV49:QNW49"/>
    <mergeCell ref="QMZ49:QNA49"/>
    <mergeCell ref="QNB49:QNC49"/>
    <mergeCell ref="QND49:QNE49"/>
    <mergeCell ref="QNF49:QNG49"/>
    <mergeCell ref="QNH49:QNI49"/>
    <mergeCell ref="QNJ49:QNK49"/>
    <mergeCell ref="QMN49:QMO49"/>
    <mergeCell ref="QMP49:QMQ49"/>
    <mergeCell ref="QMR49:QMS49"/>
    <mergeCell ref="QMT49:QMU49"/>
    <mergeCell ref="QMV49:QMW49"/>
    <mergeCell ref="QMX49:QMY49"/>
    <mergeCell ref="QMB49:QMC49"/>
    <mergeCell ref="QMD49:QME49"/>
    <mergeCell ref="QMF49:QMG49"/>
    <mergeCell ref="QMH49:QMI49"/>
    <mergeCell ref="QMJ49:QMK49"/>
    <mergeCell ref="QML49:QMM49"/>
    <mergeCell ref="QLP49:QLQ49"/>
    <mergeCell ref="QLR49:QLS49"/>
    <mergeCell ref="QLT49:QLU49"/>
    <mergeCell ref="QLV49:QLW49"/>
    <mergeCell ref="QLX49:QLY49"/>
    <mergeCell ref="QLZ49:QMA49"/>
    <mergeCell ref="QLD49:QLE49"/>
    <mergeCell ref="QLF49:QLG49"/>
    <mergeCell ref="QLH49:QLI49"/>
    <mergeCell ref="QLJ49:QLK49"/>
    <mergeCell ref="QLL49:QLM49"/>
    <mergeCell ref="QLN49:QLO49"/>
    <mergeCell ref="QQF49:QQG49"/>
    <mergeCell ref="QQH49:QQI49"/>
    <mergeCell ref="QQJ49:QQK49"/>
    <mergeCell ref="QQL49:QQM49"/>
    <mergeCell ref="QQN49:QQO49"/>
    <mergeCell ref="QQP49:QQQ49"/>
    <mergeCell ref="QPT49:QPU49"/>
    <mergeCell ref="QPV49:QPW49"/>
    <mergeCell ref="QPX49:QPY49"/>
    <mergeCell ref="QPZ49:QQA49"/>
    <mergeCell ref="QQB49:QQC49"/>
    <mergeCell ref="QQD49:QQE49"/>
    <mergeCell ref="QPH49:QPI49"/>
    <mergeCell ref="QPJ49:QPK49"/>
    <mergeCell ref="QPL49:QPM49"/>
    <mergeCell ref="QPN49:QPO49"/>
    <mergeCell ref="QPP49:QPQ49"/>
    <mergeCell ref="QPR49:QPS49"/>
    <mergeCell ref="QOV49:QOW49"/>
    <mergeCell ref="QOX49:QOY49"/>
    <mergeCell ref="QOZ49:QPA49"/>
    <mergeCell ref="QPB49:QPC49"/>
    <mergeCell ref="QPD49:QPE49"/>
    <mergeCell ref="QPF49:QPG49"/>
    <mergeCell ref="QOJ49:QOK49"/>
    <mergeCell ref="QOL49:QOM49"/>
    <mergeCell ref="QON49:QOO49"/>
    <mergeCell ref="QOP49:QOQ49"/>
    <mergeCell ref="QOR49:QOS49"/>
    <mergeCell ref="QOT49:QOU49"/>
    <mergeCell ref="QNX49:QNY49"/>
    <mergeCell ref="QNZ49:QOA49"/>
    <mergeCell ref="QOB49:QOC49"/>
    <mergeCell ref="QOD49:QOE49"/>
    <mergeCell ref="QOF49:QOG49"/>
    <mergeCell ref="QOH49:QOI49"/>
    <mergeCell ref="QSZ49:QTA49"/>
    <mergeCell ref="QTB49:QTC49"/>
    <mergeCell ref="QTD49:QTE49"/>
    <mergeCell ref="QTF49:QTG49"/>
    <mergeCell ref="QTH49:QTI49"/>
    <mergeCell ref="QTJ49:QTK49"/>
    <mergeCell ref="QSN49:QSO49"/>
    <mergeCell ref="QSP49:QSQ49"/>
    <mergeCell ref="QSR49:QSS49"/>
    <mergeCell ref="QST49:QSU49"/>
    <mergeCell ref="QSV49:QSW49"/>
    <mergeCell ref="QSX49:QSY49"/>
    <mergeCell ref="QSB49:QSC49"/>
    <mergeCell ref="QSD49:QSE49"/>
    <mergeCell ref="QSF49:QSG49"/>
    <mergeCell ref="QSH49:QSI49"/>
    <mergeCell ref="QSJ49:QSK49"/>
    <mergeCell ref="QSL49:QSM49"/>
    <mergeCell ref="QRP49:QRQ49"/>
    <mergeCell ref="QRR49:QRS49"/>
    <mergeCell ref="QRT49:QRU49"/>
    <mergeCell ref="QRV49:QRW49"/>
    <mergeCell ref="QRX49:QRY49"/>
    <mergeCell ref="QRZ49:QSA49"/>
    <mergeCell ref="QRD49:QRE49"/>
    <mergeCell ref="QRF49:QRG49"/>
    <mergeCell ref="QRH49:QRI49"/>
    <mergeCell ref="QRJ49:QRK49"/>
    <mergeCell ref="QRL49:QRM49"/>
    <mergeCell ref="QRN49:QRO49"/>
    <mergeCell ref="QQR49:QQS49"/>
    <mergeCell ref="QQT49:QQU49"/>
    <mergeCell ref="QQV49:QQW49"/>
    <mergeCell ref="QQX49:QQY49"/>
    <mergeCell ref="QQZ49:QRA49"/>
    <mergeCell ref="QRB49:QRC49"/>
    <mergeCell ref="QVT49:QVU49"/>
    <mergeCell ref="QVV49:QVW49"/>
    <mergeCell ref="QVX49:QVY49"/>
    <mergeCell ref="QVZ49:QWA49"/>
    <mergeCell ref="QWB49:QWC49"/>
    <mergeCell ref="QWD49:QWE49"/>
    <mergeCell ref="QVH49:QVI49"/>
    <mergeCell ref="QVJ49:QVK49"/>
    <mergeCell ref="QVL49:QVM49"/>
    <mergeCell ref="QVN49:QVO49"/>
    <mergeCell ref="QVP49:QVQ49"/>
    <mergeCell ref="QVR49:QVS49"/>
    <mergeCell ref="QUV49:QUW49"/>
    <mergeCell ref="QUX49:QUY49"/>
    <mergeCell ref="QUZ49:QVA49"/>
    <mergeCell ref="QVB49:QVC49"/>
    <mergeCell ref="QVD49:QVE49"/>
    <mergeCell ref="QVF49:QVG49"/>
    <mergeCell ref="QUJ49:QUK49"/>
    <mergeCell ref="QUL49:QUM49"/>
    <mergeCell ref="QUN49:QUO49"/>
    <mergeCell ref="QUP49:QUQ49"/>
    <mergeCell ref="QUR49:QUS49"/>
    <mergeCell ref="QUT49:QUU49"/>
    <mergeCell ref="QTX49:QTY49"/>
    <mergeCell ref="QTZ49:QUA49"/>
    <mergeCell ref="QUB49:QUC49"/>
    <mergeCell ref="QUD49:QUE49"/>
    <mergeCell ref="QUF49:QUG49"/>
    <mergeCell ref="QUH49:QUI49"/>
    <mergeCell ref="QTL49:QTM49"/>
    <mergeCell ref="QTN49:QTO49"/>
    <mergeCell ref="QTP49:QTQ49"/>
    <mergeCell ref="QTR49:QTS49"/>
    <mergeCell ref="QTT49:QTU49"/>
    <mergeCell ref="QTV49:QTW49"/>
    <mergeCell ref="QYN49:QYO49"/>
    <mergeCell ref="QYP49:QYQ49"/>
    <mergeCell ref="QYR49:QYS49"/>
    <mergeCell ref="QYT49:QYU49"/>
    <mergeCell ref="QYV49:QYW49"/>
    <mergeCell ref="QYX49:QYY49"/>
    <mergeCell ref="QYB49:QYC49"/>
    <mergeCell ref="QYD49:QYE49"/>
    <mergeCell ref="QYF49:QYG49"/>
    <mergeCell ref="QYH49:QYI49"/>
    <mergeCell ref="QYJ49:QYK49"/>
    <mergeCell ref="QYL49:QYM49"/>
    <mergeCell ref="QXP49:QXQ49"/>
    <mergeCell ref="QXR49:QXS49"/>
    <mergeCell ref="QXT49:QXU49"/>
    <mergeCell ref="QXV49:QXW49"/>
    <mergeCell ref="QXX49:QXY49"/>
    <mergeCell ref="QXZ49:QYA49"/>
    <mergeCell ref="QXD49:QXE49"/>
    <mergeCell ref="QXF49:QXG49"/>
    <mergeCell ref="QXH49:QXI49"/>
    <mergeCell ref="QXJ49:QXK49"/>
    <mergeCell ref="QXL49:QXM49"/>
    <mergeCell ref="QXN49:QXO49"/>
    <mergeCell ref="QWR49:QWS49"/>
    <mergeCell ref="QWT49:QWU49"/>
    <mergeCell ref="QWV49:QWW49"/>
    <mergeCell ref="QWX49:QWY49"/>
    <mergeCell ref="QWZ49:QXA49"/>
    <mergeCell ref="QXB49:QXC49"/>
    <mergeCell ref="QWF49:QWG49"/>
    <mergeCell ref="QWH49:QWI49"/>
    <mergeCell ref="QWJ49:QWK49"/>
    <mergeCell ref="QWL49:QWM49"/>
    <mergeCell ref="QWN49:QWO49"/>
    <mergeCell ref="QWP49:QWQ49"/>
    <mergeCell ref="RBH49:RBI49"/>
    <mergeCell ref="RBJ49:RBK49"/>
    <mergeCell ref="RBL49:RBM49"/>
    <mergeCell ref="RBN49:RBO49"/>
    <mergeCell ref="RBP49:RBQ49"/>
    <mergeCell ref="RBR49:RBS49"/>
    <mergeCell ref="RAV49:RAW49"/>
    <mergeCell ref="RAX49:RAY49"/>
    <mergeCell ref="RAZ49:RBA49"/>
    <mergeCell ref="RBB49:RBC49"/>
    <mergeCell ref="RBD49:RBE49"/>
    <mergeCell ref="RBF49:RBG49"/>
    <mergeCell ref="RAJ49:RAK49"/>
    <mergeCell ref="RAL49:RAM49"/>
    <mergeCell ref="RAN49:RAO49"/>
    <mergeCell ref="RAP49:RAQ49"/>
    <mergeCell ref="RAR49:RAS49"/>
    <mergeCell ref="RAT49:RAU49"/>
    <mergeCell ref="QZX49:QZY49"/>
    <mergeCell ref="QZZ49:RAA49"/>
    <mergeCell ref="RAB49:RAC49"/>
    <mergeCell ref="RAD49:RAE49"/>
    <mergeCell ref="RAF49:RAG49"/>
    <mergeCell ref="RAH49:RAI49"/>
    <mergeCell ref="QZL49:QZM49"/>
    <mergeCell ref="QZN49:QZO49"/>
    <mergeCell ref="QZP49:QZQ49"/>
    <mergeCell ref="QZR49:QZS49"/>
    <mergeCell ref="QZT49:QZU49"/>
    <mergeCell ref="QZV49:QZW49"/>
    <mergeCell ref="QYZ49:QZA49"/>
    <mergeCell ref="QZB49:QZC49"/>
    <mergeCell ref="QZD49:QZE49"/>
    <mergeCell ref="QZF49:QZG49"/>
    <mergeCell ref="QZH49:QZI49"/>
    <mergeCell ref="QZJ49:QZK49"/>
    <mergeCell ref="REB49:REC49"/>
    <mergeCell ref="RED49:REE49"/>
    <mergeCell ref="REF49:REG49"/>
    <mergeCell ref="REH49:REI49"/>
    <mergeCell ref="REJ49:REK49"/>
    <mergeCell ref="REL49:REM49"/>
    <mergeCell ref="RDP49:RDQ49"/>
    <mergeCell ref="RDR49:RDS49"/>
    <mergeCell ref="RDT49:RDU49"/>
    <mergeCell ref="RDV49:RDW49"/>
    <mergeCell ref="RDX49:RDY49"/>
    <mergeCell ref="RDZ49:REA49"/>
    <mergeCell ref="RDD49:RDE49"/>
    <mergeCell ref="RDF49:RDG49"/>
    <mergeCell ref="RDH49:RDI49"/>
    <mergeCell ref="RDJ49:RDK49"/>
    <mergeCell ref="RDL49:RDM49"/>
    <mergeCell ref="RDN49:RDO49"/>
    <mergeCell ref="RCR49:RCS49"/>
    <mergeCell ref="RCT49:RCU49"/>
    <mergeCell ref="RCV49:RCW49"/>
    <mergeCell ref="RCX49:RCY49"/>
    <mergeCell ref="RCZ49:RDA49"/>
    <mergeCell ref="RDB49:RDC49"/>
    <mergeCell ref="RCF49:RCG49"/>
    <mergeCell ref="RCH49:RCI49"/>
    <mergeCell ref="RCJ49:RCK49"/>
    <mergeCell ref="RCL49:RCM49"/>
    <mergeCell ref="RCN49:RCO49"/>
    <mergeCell ref="RCP49:RCQ49"/>
    <mergeCell ref="RBT49:RBU49"/>
    <mergeCell ref="RBV49:RBW49"/>
    <mergeCell ref="RBX49:RBY49"/>
    <mergeCell ref="RBZ49:RCA49"/>
    <mergeCell ref="RCB49:RCC49"/>
    <mergeCell ref="RCD49:RCE49"/>
    <mergeCell ref="RGV49:RGW49"/>
    <mergeCell ref="RGX49:RGY49"/>
    <mergeCell ref="RGZ49:RHA49"/>
    <mergeCell ref="RHB49:RHC49"/>
    <mergeCell ref="RHD49:RHE49"/>
    <mergeCell ref="RHF49:RHG49"/>
    <mergeCell ref="RGJ49:RGK49"/>
    <mergeCell ref="RGL49:RGM49"/>
    <mergeCell ref="RGN49:RGO49"/>
    <mergeCell ref="RGP49:RGQ49"/>
    <mergeCell ref="RGR49:RGS49"/>
    <mergeCell ref="RGT49:RGU49"/>
    <mergeCell ref="RFX49:RFY49"/>
    <mergeCell ref="RFZ49:RGA49"/>
    <mergeCell ref="RGB49:RGC49"/>
    <mergeCell ref="RGD49:RGE49"/>
    <mergeCell ref="RGF49:RGG49"/>
    <mergeCell ref="RGH49:RGI49"/>
    <mergeCell ref="RFL49:RFM49"/>
    <mergeCell ref="RFN49:RFO49"/>
    <mergeCell ref="RFP49:RFQ49"/>
    <mergeCell ref="RFR49:RFS49"/>
    <mergeCell ref="RFT49:RFU49"/>
    <mergeCell ref="RFV49:RFW49"/>
    <mergeCell ref="REZ49:RFA49"/>
    <mergeCell ref="RFB49:RFC49"/>
    <mergeCell ref="RFD49:RFE49"/>
    <mergeCell ref="RFF49:RFG49"/>
    <mergeCell ref="RFH49:RFI49"/>
    <mergeCell ref="RFJ49:RFK49"/>
    <mergeCell ref="REN49:REO49"/>
    <mergeCell ref="REP49:REQ49"/>
    <mergeCell ref="RER49:RES49"/>
    <mergeCell ref="RET49:REU49"/>
    <mergeCell ref="REV49:REW49"/>
    <mergeCell ref="REX49:REY49"/>
    <mergeCell ref="RJP49:RJQ49"/>
    <mergeCell ref="RJR49:RJS49"/>
    <mergeCell ref="RJT49:RJU49"/>
    <mergeCell ref="RJV49:RJW49"/>
    <mergeCell ref="RJX49:RJY49"/>
    <mergeCell ref="RJZ49:RKA49"/>
    <mergeCell ref="RJD49:RJE49"/>
    <mergeCell ref="RJF49:RJG49"/>
    <mergeCell ref="RJH49:RJI49"/>
    <mergeCell ref="RJJ49:RJK49"/>
    <mergeCell ref="RJL49:RJM49"/>
    <mergeCell ref="RJN49:RJO49"/>
    <mergeCell ref="RIR49:RIS49"/>
    <mergeCell ref="RIT49:RIU49"/>
    <mergeCell ref="RIV49:RIW49"/>
    <mergeCell ref="RIX49:RIY49"/>
    <mergeCell ref="RIZ49:RJA49"/>
    <mergeCell ref="RJB49:RJC49"/>
    <mergeCell ref="RIF49:RIG49"/>
    <mergeCell ref="RIH49:RII49"/>
    <mergeCell ref="RIJ49:RIK49"/>
    <mergeCell ref="RIL49:RIM49"/>
    <mergeCell ref="RIN49:RIO49"/>
    <mergeCell ref="RIP49:RIQ49"/>
    <mergeCell ref="RHT49:RHU49"/>
    <mergeCell ref="RHV49:RHW49"/>
    <mergeCell ref="RHX49:RHY49"/>
    <mergeCell ref="RHZ49:RIA49"/>
    <mergeCell ref="RIB49:RIC49"/>
    <mergeCell ref="RID49:RIE49"/>
    <mergeCell ref="RHH49:RHI49"/>
    <mergeCell ref="RHJ49:RHK49"/>
    <mergeCell ref="RHL49:RHM49"/>
    <mergeCell ref="RHN49:RHO49"/>
    <mergeCell ref="RHP49:RHQ49"/>
    <mergeCell ref="RHR49:RHS49"/>
    <mergeCell ref="RMJ49:RMK49"/>
    <mergeCell ref="RML49:RMM49"/>
    <mergeCell ref="RMN49:RMO49"/>
    <mergeCell ref="RMP49:RMQ49"/>
    <mergeCell ref="RMR49:RMS49"/>
    <mergeCell ref="RMT49:RMU49"/>
    <mergeCell ref="RLX49:RLY49"/>
    <mergeCell ref="RLZ49:RMA49"/>
    <mergeCell ref="RMB49:RMC49"/>
    <mergeCell ref="RMD49:RME49"/>
    <mergeCell ref="RMF49:RMG49"/>
    <mergeCell ref="RMH49:RMI49"/>
    <mergeCell ref="RLL49:RLM49"/>
    <mergeCell ref="RLN49:RLO49"/>
    <mergeCell ref="RLP49:RLQ49"/>
    <mergeCell ref="RLR49:RLS49"/>
    <mergeCell ref="RLT49:RLU49"/>
    <mergeCell ref="RLV49:RLW49"/>
    <mergeCell ref="RKZ49:RLA49"/>
    <mergeCell ref="RLB49:RLC49"/>
    <mergeCell ref="RLD49:RLE49"/>
    <mergeCell ref="RLF49:RLG49"/>
    <mergeCell ref="RLH49:RLI49"/>
    <mergeCell ref="RLJ49:RLK49"/>
    <mergeCell ref="RKN49:RKO49"/>
    <mergeCell ref="RKP49:RKQ49"/>
    <mergeCell ref="RKR49:RKS49"/>
    <mergeCell ref="RKT49:RKU49"/>
    <mergeCell ref="RKV49:RKW49"/>
    <mergeCell ref="RKX49:RKY49"/>
    <mergeCell ref="RKB49:RKC49"/>
    <mergeCell ref="RKD49:RKE49"/>
    <mergeCell ref="RKF49:RKG49"/>
    <mergeCell ref="RKH49:RKI49"/>
    <mergeCell ref="RKJ49:RKK49"/>
    <mergeCell ref="RKL49:RKM49"/>
    <mergeCell ref="RPD49:RPE49"/>
    <mergeCell ref="RPF49:RPG49"/>
    <mergeCell ref="RPH49:RPI49"/>
    <mergeCell ref="RPJ49:RPK49"/>
    <mergeCell ref="RPL49:RPM49"/>
    <mergeCell ref="RPN49:RPO49"/>
    <mergeCell ref="ROR49:ROS49"/>
    <mergeCell ref="ROT49:ROU49"/>
    <mergeCell ref="ROV49:ROW49"/>
    <mergeCell ref="ROX49:ROY49"/>
    <mergeCell ref="ROZ49:RPA49"/>
    <mergeCell ref="RPB49:RPC49"/>
    <mergeCell ref="ROF49:ROG49"/>
    <mergeCell ref="ROH49:ROI49"/>
    <mergeCell ref="ROJ49:ROK49"/>
    <mergeCell ref="ROL49:ROM49"/>
    <mergeCell ref="RON49:ROO49"/>
    <mergeCell ref="ROP49:ROQ49"/>
    <mergeCell ref="RNT49:RNU49"/>
    <mergeCell ref="RNV49:RNW49"/>
    <mergeCell ref="RNX49:RNY49"/>
    <mergeCell ref="RNZ49:ROA49"/>
    <mergeCell ref="ROB49:ROC49"/>
    <mergeCell ref="ROD49:ROE49"/>
    <mergeCell ref="RNH49:RNI49"/>
    <mergeCell ref="RNJ49:RNK49"/>
    <mergeCell ref="RNL49:RNM49"/>
    <mergeCell ref="RNN49:RNO49"/>
    <mergeCell ref="RNP49:RNQ49"/>
    <mergeCell ref="RNR49:RNS49"/>
    <mergeCell ref="RMV49:RMW49"/>
    <mergeCell ref="RMX49:RMY49"/>
    <mergeCell ref="RMZ49:RNA49"/>
    <mergeCell ref="RNB49:RNC49"/>
    <mergeCell ref="RND49:RNE49"/>
    <mergeCell ref="RNF49:RNG49"/>
    <mergeCell ref="RRX49:RRY49"/>
    <mergeCell ref="RRZ49:RSA49"/>
    <mergeCell ref="RSB49:RSC49"/>
    <mergeCell ref="RSD49:RSE49"/>
    <mergeCell ref="RSF49:RSG49"/>
    <mergeCell ref="RSH49:RSI49"/>
    <mergeCell ref="RRL49:RRM49"/>
    <mergeCell ref="RRN49:RRO49"/>
    <mergeCell ref="RRP49:RRQ49"/>
    <mergeCell ref="RRR49:RRS49"/>
    <mergeCell ref="RRT49:RRU49"/>
    <mergeCell ref="RRV49:RRW49"/>
    <mergeCell ref="RQZ49:RRA49"/>
    <mergeCell ref="RRB49:RRC49"/>
    <mergeCell ref="RRD49:RRE49"/>
    <mergeCell ref="RRF49:RRG49"/>
    <mergeCell ref="RRH49:RRI49"/>
    <mergeCell ref="RRJ49:RRK49"/>
    <mergeCell ref="RQN49:RQO49"/>
    <mergeCell ref="RQP49:RQQ49"/>
    <mergeCell ref="RQR49:RQS49"/>
    <mergeCell ref="RQT49:RQU49"/>
    <mergeCell ref="RQV49:RQW49"/>
    <mergeCell ref="RQX49:RQY49"/>
    <mergeCell ref="RQB49:RQC49"/>
    <mergeCell ref="RQD49:RQE49"/>
    <mergeCell ref="RQF49:RQG49"/>
    <mergeCell ref="RQH49:RQI49"/>
    <mergeCell ref="RQJ49:RQK49"/>
    <mergeCell ref="RQL49:RQM49"/>
    <mergeCell ref="RPP49:RPQ49"/>
    <mergeCell ref="RPR49:RPS49"/>
    <mergeCell ref="RPT49:RPU49"/>
    <mergeCell ref="RPV49:RPW49"/>
    <mergeCell ref="RPX49:RPY49"/>
    <mergeCell ref="RPZ49:RQA49"/>
    <mergeCell ref="RUR49:RUS49"/>
    <mergeCell ref="RUT49:RUU49"/>
    <mergeCell ref="RUV49:RUW49"/>
    <mergeCell ref="RUX49:RUY49"/>
    <mergeCell ref="RUZ49:RVA49"/>
    <mergeCell ref="RVB49:RVC49"/>
    <mergeCell ref="RUF49:RUG49"/>
    <mergeCell ref="RUH49:RUI49"/>
    <mergeCell ref="RUJ49:RUK49"/>
    <mergeCell ref="RUL49:RUM49"/>
    <mergeCell ref="RUN49:RUO49"/>
    <mergeCell ref="RUP49:RUQ49"/>
    <mergeCell ref="RTT49:RTU49"/>
    <mergeCell ref="RTV49:RTW49"/>
    <mergeCell ref="RTX49:RTY49"/>
    <mergeCell ref="RTZ49:RUA49"/>
    <mergeCell ref="RUB49:RUC49"/>
    <mergeCell ref="RUD49:RUE49"/>
    <mergeCell ref="RTH49:RTI49"/>
    <mergeCell ref="RTJ49:RTK49"/>
    <mergeCell ref="RTL49:RTM49"/>
    <mergeCell ref="RTN49:RTO49"/>
    <mergeCell ref="RTP49:RTQ49"/>
    <mergeCell ref="RTR49:RTS49"/>
    <mergeCell ref="RSV49:RSW49"/>
    <mergeCell ref="RSX49:RSY49"/>
    <mergeCell ref="RSZ49:RTA49"/>
    <mergeCell ref="RTB49:RTC49"/>
    <mergeCell ref="RTD49:RTE49"/>
    <mergeCell ref="RTF49:RTG49"/>
    <mergeCell ref="RSJ49:RSK49"/>
    <mergeCell ref="RSL49:RSM49"/>
    <mergeCell ref="RSN49:RSO49"/>
    <mergeCell ref="RSP49:RSQ49"/>
    <mergeCell ref="RSR49:RSS49"/>
    <mergeCell ref="RST49:RSU49"/>
    <mergeCell ref="RXL49:RXM49"/>
    <mergeCell ref="RXN49:RXO49"/>
    <mergeCell ref="RXP49:RXQ49"/>
    <mergeCell ref="RXR49:RXS49"/>
    <mergeCell ref="RXT49:RXU49"/>
    <mergeCell ref="RXV49:RXW49"/>
    <mergeCell ref="RWZ49:RXA49"/>
    <mergeCell ref="RXB49:RXC49"/>
    <mergeCell ref="RXD49:RXE49"/>
    <mergeCell ref="RXF49:RXG49"/>
    <mergeCell ref="RXH49:RXI49"/>
    <mergeCell ref="RXJ49:RXK49"/>
    <mergeCell ref="RWN49:RWO49"/>
    <mergeCell ref="RWP49:RWQ49"/>
    <mergeCell ref="RWR49:RWS49"/>
    <mergeCell ref="RWT49:RWU49"/>
    <mergeCell ref="RWV49:RWW49"/>
    <mergeCell ref="RWX49:RWY49"/>
    <mergeCell ref="RWB49:RWC49"/>
    <mergeCell ref="RWD49:RWE49"/>
    <mergeCell ref="RWF49:RWG49"/>
    <mergeCell ref="RWH49:RWI49"/>
    <mergeCell ref="RWJ49:RWK49"/>
    <mergeCell ref="RWL49:RWM49"/>
    <mergeCell ref="RVP49:RVQ49"/>
    <mergeCell ref="RVR49:RVS49"/>
    <mergeCell ref="RVT49:RVU49"/>
    <mergeCell ref="RVV49:RVW49"/>
    <mergeCell ref="RVX49:RVY49"/>
    <mergeCell ref="RVZ49:RWA49"/>
    <mergeCell ref="RVD49:RVE49"/>
    <mergeCell ref="RVF49:RVG49"/>
    <mergeCell ref="RVH49:RVI49"/>
    <mergeCell ref="RVJ49:RVK49"/>
    <mergeCell ref="RVL49:RVM49"/>
    <mergeCell ref="RVN49:RVO49"/>
    <mergeCell ref="SAF49:SAG49"/>
    <mergeCell ref="SAH49:SAI49"/>
    <mergeCell ref="SAJ49:SAK49"/>
    <mergeCell ref="SAL49:SAM49"/>
    <mergeCell ref="SAN49:SAO49"/>
    <mergeCell ref="SAP49:SAQ49"/>
    <mergeCell ref="RZT49:RZU49"/>
    <mergeCell ref="RZV49:RZW49"/>
    <mergeCell ref="RZX49:RZY49"/>
    <mergeCell ref="RZZ49:SAA49"/>
    <mergeCell ref="SAB49:SAC49"/>
    <mergeCell ref="SAD49:SAE49"/>
    <mergeCell ref="RZH49:RZI49"/>
    <mergeCell ref="RZJ49:RZK49"/>
    <mergeCell ref="RZL49:RZM49"/>
    <mergeCell ref="RZN49:RZO49"/>
    <mergeCell ref="RZP49:RZQ49"/>
    <mergeCell ref="RZR49:RZS49"/>
    <mergeCell ref="RYV49:RYW49"/>
    <mergeCell ref="RYX49:RYY49"/>
    <mergeCell ref="RYZ49:RZA49"/>
    <mergeCell ref="RZB49:RZC49"/>
    <mergeCell ref="RZD49:RZE49"/>
    <mergeCell ref="RZF49:RZG49"/>
    <mergeCell ref="RYJ49:RYK49"/>
    <mergeCell ref="RYL49:RYM49"/>
    <mergeCell ref="RYN49:RYO49"/>
    <mergeCell ref="RYP49:RYQ49"/>
    <mergeCell ref="RYR49:RYS49"/>
    <mergeCell ref="RYT49:RYU49"/>
    <mergeCell ref="RXX49:RXY49"/>
    <mergeCell ref="RXZ49:RYA49"/>
    <mergeCell ref="RYB49:RYC49"/>
    <mergeCell ref="RYD49:RYE49"/>
    <mergeCell ref="RYF49:RYG49"/>
    <mergeCell ref="RYH49:RYI49"/>
    <mergeCell ref="SCZ49:SDA49"/>
    <mergeCell ref="SDB49:SDC49"/>
    <mergeCell ref="SDD49:SDE49"/>
    <mergeCell ref="SDF49:SDG49"/>
    <mergeCell ref="SDH49:SDI49"/>
    <mergeCell ref="SDJ49:SDK49"/>
    <mergeCell ref="SCN49:SCO49"/>
    <mergeCell ref="SCP49:SCQ49"/>
    <mergeCell ref="SCR49:SCS49"/>
    <mergeCell ref="SCT49:SCU49"/>
    <mergeCell ref="SCV49:SCW49"/>
    <mergeCell ref="SCX49:SCY49"/>
    <mergeCell ref="SCB49:SCC49"/>
    <mergeCell ref="SCD49:SCE49"/>
    <mergeCell ref="SCF49:SCG49"/>
    <mergeCell ref="SCH49:SCI49"/>
    <mergeCell ref="SCJ49:SCK49"/>
    <mergeCell ref="SCL49:SCM49"/>
    <mergeCell ref="SBP49:SBQ49"/>
    <mergeCell ref="SBR49:SBS49"/>
    <mergeCell ref="SBT49:SBU49"/>
    <mergeCell ref="SBV49:SBW49"/>
    <mergeCell ref="SBX49:SBY49"/>
    <mergeCell ref="SBZ49:SCA49"/>
    <mergeCell ref="SBD49:SBE49"/>
    <mergeCell ref="SBF49:SBG49"/>
    <mergeCell ref="SBH49:SBI49"/>
    <mergeCell ref="SBJ49:SBK49"/>
    <mergeCell ref="SBL49:SBM49"/>
    <mergeCell ref="SBN49:SBO49"/>
    <mergeCell ref="SAR49:SAS49"/>
    <mergeCell ref="SAT49:SAU49"/>
    <mergeCell ref="SAV49:SAW49"/>
    <mergeCell ref="SAX49:SAY49"/>
    <mergeCell ref="SAZ49:SBA49"/>
    <mergeCell ref="SBB49:SBC49"/>
    <mergeCell ref="SFT49:SFU49"/>
    <mergeCell ref="SFV49:SFW49"/>
    <mergeCell ref="SFX49:SFY49"/>
    <mergeCell ref="SFZ49:SGA49"/>
    <mergeCell ref="SGB49:SGC49"/>
    <mergeCell ref="SGD49:SGE49"/>
    <mergeCell ref="SFH49:SFI49"/>
    <mergeCell ref="SFJ49:SFK49"/>
    <mergeCell ref="SFL49:SFM49"/>
    <mergeCell ref="SFN49:SFO49"/>
    <mergeCell ref="SFP49:SFQ49"/>
    <mergeCell ref="SFR49:SFS49"/>
    <mergeCell ref="SEV49:SEW49"/>
    <mergeCell ref="SEX49:SEY49"/>
    <mergeCell ref="SEZ49:SFA49"/>
    <mergeCell ref="SFB49:SFC49"/>
    <mergeCell ref="SFD49:SFE49"/>
    <mergeCell ref="SFF49:SFG49"/>
    <mergeCell ref="SEJ49:SEK49"/>
    <mergeCell ref="SEL49:SEM49"/>
    <mergeCell ref="SEN49:SEO49"/>
    <mergeCell ref="SEP49:SEQ49"/>
    <mergeCell ref="SER49:SES49"/>
    <mergeCell ref="SET49:SEU49"/>
    <mergeCell ref="SDX49:SDY49"/>
    <mergeCell ref="SDZ49:SEA49"/>
    <mergeCell ref="SEB49:SEC49"/>
    <mergeCell ref="SED49:SEE49"/>
    <mergeCell ref="SEF49:SEG49"/>
    <mergeCell ref="SEH49:SEI49"/>
    <mergeCell ref="SDL49:SDM49"/>
    <mergeCell ref="SDN49:SDO49"/>
    <mergeCell ref="SDP49:SDQ49"/>
    <mergeCell ref="SDR49:SDS49"/>
    <mergeCell ref="SDT49:SDU49"/>
    <mergeCell ref="SDV49:SDW49"/>
    <mergeCell ref="SIN49:SIO49"/>
    <mergeCell ref="SIP49:SIQ49"/>
    <mergeCell ref="SIR49:SIS49"/>
    <mergeCell ref="SIT49:SIU49"/>
    <mergeCell ref="SIV49:SIW49"/>
    <mergeCell ref="SIX49:SIY49"/>
    <mergeCell ref="SIB49:SIC49"/>
    <mergeCell ref="SID49:SIE49"/>
    <mergeCell ref="SIF49:SIG49"/>
    <mergeCell ref="SIH49:SII49"/>
    <mergeCell ref="SIJ49:SIK49"/>
    <mergeCell ref="SIL49:SIM49"/>
    <mergeCell ref="SHP49:SHQ49"/>
    <mergeCell ref="SHR49:SHS49"/>
    <mergeCell ref="SHT49:SHU49"/>
    <mergeCell ref="SHV49:SHW49"/>
    <mergeCell ref="SHX49:SHY49"/>
    <mergeCell ref="SHZ49:SIA49"/>
    <mergeCell ref="SHD49:SHE49"/>
    <mergeCell ref="SHF49:SHG49"/>
    <mergeCell ref="SHH49:SHI49"/>
    <mergeCell ref="SHJ49:SHK49"/>
    <mergeCell ref="SHL49:SHM49"/>
    <mergeCell ref="SHN49:SHO49"/>
    <mergeCell ref="SGR49:SGS49"/>
    <mergeCell ref="SGT49:SGU49"/>
    <mergeCell ref="SGV49:SGW49"/>
    <mergeCell ref="SGX49:SGY49"/>
    <mergeCell ref="SGZ49:SHA49"/>
    <mergeCell ref="SHB49:SHC49"/>
    <mergeCell ref="SGF49:SGG49"/>
    <mergeCell ref="SGH49:SGI49"/>
    <mergeCell ref="SGJ49:SGK49"/>
    <mergeCell ref="SGL49:SGM49"/>
    <mergeCell ref="SGN49:SGO49"/>
    <mergeCell ref="SGP49:SGQ49"/>
    <mergeCell ref="SLH49:SLI49"/>
    <mergeCell ref="SLJ49:SLK49"/>
    <mergeCell ref="SLL49:SLM49"/>
    <mergeCell ref="SLN49:SLO49"/>
    <mergeCell ref="SLP49:SLQ49"/>
    <mergeCell ref="SLR49:SLS49"/>
    <mergeCell ref="SKV49:SKW49"/>
    <mergeCell ref="SKX49:SKY49"/>
    <mergeCell ref="SKZ49:SLA49"/>
    <mergeCell ref="SLB49:SLC49"/>
    <mergeCell ref="SLD49:SLE49"/>
    <mergeCell ref="SLF49:SLG49"/>
    <mergeCell ref="SKJ49:SKK49"/>
    <mergeCell ref="SKL49:SKM49"/>
    <mergeCell ref="SKN49:SKO49"/>
    <mergeCell ref="SKP49:SKQ49"/>
    <mergeCell ref="SKR49:SKS49"/>
    <mergeCell ref="SKT49:SKU49"/>
    <mergeCell ref="SJX49:SJY49"/>
    <mergeCell ref="SJZ49:SKA49"/>
    <mergeCell ref="SKB49:SKC49"/>
    <mergeCell ref="SKD49:SKE49"/>
    <mergeCell ref="SKF49:SKG49"/>
    <mergeCell ref="SKH49:SKI49"/>
    <mergeCell ref="SJL49:SJM49"/>
    <mergeCell ref="SJN49:SJO49"/>
    <mergeCell ref="SJP49:SJQ49"/>
    <mergeCell ref="SJR49:SJS49"/>
    <mergeCell ref="SJT49:SJU49"/>
    <mergeCell ref="SJV49:SJW49"/>
    <mergeCell ref="SIZ49:SJA49"/>
    <mergeCell ref="SJB49:SJC49"/>
    <mergeCell ref="SJD49:SJE49"/>
    <mergeCell ref="SJF49:SJG49"/>
    <mergeCell ref="SJH49:SJI49"/>
    <mergeCell ref="SJJ49:SJK49"/>
    <mergeCell ref="SOB49:SOC49"/>
    <mergeCell ref="SOD49:SOE49"/>
    <mergeCell ref="SOF49:SOG49"/>
    <mergeCell ref="SOH49:SOI49"/>
    <mergeCell ref="SOJ49:SOK49"/>
    <mergeCell ref="SOL49:SOM49"/>
    <mergeCell ref="SNP49:SNQ49"/>
    <mergeCell ref="SNR49:SNS49"/>
    <mergeCell ref="SNT49:SNU49"/>
    <mergeCell ref="SNV49:SNW49"/>
    <mergeCell ref="SNX49:SNY49"/>
    <mergeCell ref="SNZ49:SOA49"/>
    <mergeCell ref="SND49:SNE49"/>
    <mergeCell ref="SNF49:SNG49"/>
    <mergeCell ref="SNH49:SNI49"/>
    <mergeCell ref="SNJ49:SNK49"/>
    <mergeCell ref="SNL49:SNM49"/>
    <mergeCell ref="SNN49:SNO49"/>
    <mergeCell ref="SMR49:SMS49"/>
    <mergeCell ref="SMT49:SMU49"/>
    <mergeCell ref="SMV49:SMW49"/>
    <mergeCell ref="SMX49:SMY49"/>
    <mergeCell ref="SMZ49:SNA49"/>
    <mergeCell ref="SNB49:SNC49"/>
    <mergeCell ref="SMF49:SMG49"/>
    <mergeCell ref="SMH49:SMI49"/>
    <mergeCell ref="SMJ49:SMK49"/>
    <mergeCell ref="SML49:SMM49"/>
    <mergeCell ref="SMN49:SMO49"/>
    <mergeCell ref="SMP49:SMQ49"/>
    <mergeCell ref="SLT49:SLU49"/>
    <mergeCell ref="SLV49:SLW49"/>
    <mergeCell ref="SLX49:SLY49"/>
    <mergeCell ref="SLZ49:SMA49"/>
    <mergeCell ref="SMB49:SMC49"/>
    <mergeCell ref="SMD49:SME49"/>
    <mergeCell ref="SQV49:SQW49"/>
    <mergeCell ref="SQX49:SQY49"/>
    <mergeCell ref="SQZ49:SRA49"/>
    <mergeCell ref="SRB49:SRC49"/>
    <mergeCell ref="SRD49:SRE49"/>
    <mergeCell ref="SRF49:SRG49"/>
    <mergeCell ref="SQJ49:SQK49"/>
    <mergeCell ref="SQL49:SQM49"/>
    <mergeCell ref="SQN49:SQO49"/>
    <mergeCell ref="SQP49:SQQ49"/>
    <mergeCell ref="SQR49:SQS49"/>
    <mergeCell ref="SQT49:SQU49"/>
    <mergeCell ref="SPX49:SPY49"/>
    <mergeCell ref="SPZ49:SQA49"/>
    <mergeCell ref="SQB49:SQC49"/>
    <mergeCell ref="SQD49:SQE49"/>
    <mergeCell ref="SQF49:SQG49"/>
    <mergeCell ref="SQH49:SQI49"/>
    <mergeCell ref="SPL49:SPM49"/>
    <mergeCell ref="SPN49:SPO49"/>
    <mergeCell ref="SPP49:SPQ49"/>
    <mergeCell ref="SPR49:SPS49"/>
    <mergeCell ref="SPT49:SPU49"/>
    <mergeCell ref="SPV49:SPW49"/>
    <mergeCell ref="SOZ49:SPA49"/>
    <mergeCell ref="SPB49:SPC49"/>
    <mergeCell ref="SPD49:SPE49"/>
    <mergeCell ref="SPF49:SPG49"/>
    <mergeCell ref="SPH49:SPI49"/>
    <mergeCell ref="SPJ49:SPK49"/>
    <mergeCell ref="SON49:SOO49"/>
    <mergeCell ref="SOP49:SOQ49"/>
    <mergeCell ref="SOR49:SOS49"/>
    <mergeCell ref="SOT49:SOU49"/>
    <mergeCell ref="SOV49:SOW49"/>
    <mergeCell ref="SOX49:SOY49"/>
    <mergeCell ref="STP49:STQ49"/>
    <mergeCell ref="STR49:STS49"/>
    <mergeCell ref="STT49:STU49"/>
    <mergeCell ref="STV49:STW49"/>
    <mergeCell ref="STX49:STY49"/>
    <mergeCell ref="STZ49:SUA49"/>
    <mergeCell ref="STD49:STE49"/>
    <mergeCell ref="STF49:STG49"/>
    <mergeCell ref="STH49:STI49"/>
    <mergeCell ref="STJ49:STK49"/>
    <mergeCell ref="STL49:STM49"/>
    <mergeCell ref="STN49:STO49"/>
    <mergeCell ref="SSR49:SSS49"/>
    <mergeCell ref="SST49:SSU49"/>
    <mergeCell ref="SSV49:SSW49"/>
    <mergeCell ref="SSX49:SSY49"/>
    <mergeCell ref="SSZ49:STA49"/>
    <mergeCell ref="STB49:STC49"/>
    <mergeCell ref="SSF49:SSG49"/>
    <mergeCell ref="SSH49:SSI49"/>
    <mergeCell ref="SSJ49:SSK49"/>
    <mergeCell ref="SSL49:SSM49"/>
    <mergeCell ref="SSN49:SSO49"/>
    <mergeCell ref="SSP49:SSQ49"/>
    <mergeCell ref="SRT49:SRU49"/>
    <mergeCell ref="SRV49:SRW49"/>
    <mergeCell ref="SRX49:SRY49"/>
    <mergeCell ref="SRZ49:SSA49"/>
    <mergeCell ref="SSB49:SSC49"/>
    <mergeCell ref="SSD49:SSE49"/>
    <mergeCell ref="SRH49:SRI49"/>
    <mergeCell ref="SRJ49:SRK49"/>
    <mergeCell ref="SRL49:SRM49"/>
    <mergeCell ref="SRN49:SRO49"/>
    <mergeCell ref="SRP49:SRQ49"/>
    <mergeCell ref="SRR49:SRS49"/>
    <mergeCell ref="SWJ49:SWK49"/>
    <mergeCell ref="SWL49:SWM49"/>
    <mergeCell ref="SWN49:SWO49"/>
    <mergeCell ref="SWP49:SWQ49"/>
    <mergeCell ref="SWR49:SWS49"/>
    <mergeCell ref="SWT49:SWU49"/>
    <mergeCell ref="SVX49:SVY49"/>
    <mergeCell ref="SVZ49:SWA49"/>
    <mergeCell ref="SWB49:SWC49"/>
    <mergeCell ref="SWD49:SWE49"/>
    <mergeCell ref="SWF49:SWG49"/>
    <mergeCell ref="SWH49:SWI49"/>
    <mergeCell ref="SVL49:SVM49"/>
    <mergeCell ref="SVN49:SVO49"/>
    <mergeCell ref="SVP49:SVQ49"/>
    <mergeCell ref="SVR49:SVS49"/>
    <mergeCell ref="SVT49:SVU49"/>
    <mergeCell ref="SVV49:SVW49"/>
    <mergeCell ref="SUZ49:SVA49"/>
    <mergeCell ref="SVB49:SVC49"/>
    <mergeCell ref="SVD49:SVE49"/>
    <mergeCell ref="SVF49:SVG49"/>
    <mergeCell ref="SVH49:SVI49"/>
    <mergeCell ref="SVJ49:SVK49"/>
    <mergeCell ref="SUN49:SUO49"/>
    <mergeCell ref="SUP49:SUQ49"/>
    <mergeCell ref="SUR49:SUS49"/>
    <mergeCell ref="SUT49:SUU49"/>
    <mergeCell ref="SUV49:SUW49"/>
    <mergeCell ref="SUX49:SUY49"/>
    <mergeCell ref="SUB49:SUC49"/>
    <mergeCell ref="SUD49:SUE49"/>
    <mergeCell ref="SUF49:SUG49"/>
    <mergeCell ref="SUH49:SUI49"/>
    <mergeCell ref="SUJ49:SUK49"/>
    <mergeCell ref="SUL49:SUM49"/>
    <mergeCell ref="SZD49:SZE49"/>
    <mergeCell ref="SZF49:SZG49"/>
    <mergeCell ref="SZH49:SZI49"/>
    <mergeCell ref="SZJ49:SZK49"/>
    <mergeCell ref="SZL49:SZM49"/>
    <mergeCell ref="SZN49:SZO49"/>
    <mergeCell ref="SYR49:SYS49"/>
    <mergeCell ref="SYT49:SYU49"/>
    <mergeCell ref="SYV49:SYW49"/>
    <mergeCell ref="SYX49:SYY49"/>
    <mergeCell ref="SYZ49:SZA49"/>
    <mergeCell ref="SZB49:SZC49"/>
    <mergeCell ref="SYF49:SYG49"/>
    <mergeCell ref="SYH49:SYI49"/>
    <mergeCell ref="SYJ49:SYK49"/>
    <mergeCell ref="SYL49:SYM49"/>
    <mergeCell ref="SYN49:SYO49"/>
    <mergeCell ref="SYP49:SYQ49"/>
    <mergeCell ref="SXT49:SXU49"/>
    <mergeCell ref="SXV49:SXW49"/>
    <mergeCell ref="SXX49:SXY49"/>
    <mergeCell ref="SXZ49:SYA49"/>
    <mergeCell ref="SYB49:SYC49"/>
    <mergeCell ref="SYD49:SYE49"/>
    <mergeCell ref="SXH49:SXI49"/>
    <mergeCell ref="SXJ49:SXK49"/>
    <mergeCell ref="SXL49:SXM49"/>
    <mergeCell ref="SXN49:SXO49"/>
    <mergeCell ref="SXP49:SXQ49"/>
    <mergeCell ref="SXR49:SXS49"/>
    <mergeCell ref="SWV49:SWW49"/>
    <mergeCell ref="SWX49:SWY49"/>
    <mergeCell ref="SWZ49:SXA49"/>
    <mergeCell ref="SXB49:SXC49"/>
    <mergeCell ref="SXD49:SXE49"/>
    <mergeCell ref="SXF49:SXG49"/>
    <mergeCell ref="TBX49:TBY49"/>
    <mergeCell ref="TBZ49:TCA49"/>
    <mergeCell ref="TCB49:TCC49"/>
    <mergeCell ref="TCD49:TCE49"/>
    <mergeCell ref="TCF49:TCG49"/>
    <mergeCell ref="TCH49:TCI49"/>
    <mergeCell ref="TBL49:TBM49"/>
    <mergeCell ref="TBN49:TBO49"/>
    <mergeCell ref="TBP49:TBQ49"/>
    <mergeCell ref="TBR49:TBS49"/>
    <mergeCell ref="TBT49:TBU49"/>
    <mergeCell ref="TBV49:TBW49"/>
    <mergeCell ref="TAZ49:TBA49"/>
    <mergeCell ref="TBB49:TBC49"/>
    <mergeCell ref="TBD49:TBE49"/>
    <mergeCell ref="TBF49:TBG49"/>
    <mergeCell ref="TBH49:TBI49"/>
    <mergeCell ref="TBJ49:TBK49"/>
    <mergeCell ref="TAN49:TAO49"/>
    <mergeCell ref="TAP49:TAQ49"/>
    <mergeCell ref="TAR49:TAS49"/>
    <mergeCell ref="TAT49:TAU49"/>
    <mergeCell ref="TAV49:TAW49"/>
    <mergeCell ref="TAX49:TAY49"/>
    <mergeCell ref="TAB49:TAC49"/>
    <mergeCell ref="TAD49:TAE49"/>
    <mergeCell ref="TAF49:TAG49"/>
    <mergeCell ref="TAH49:TAI49"/>
    <mergeCell ref="TAJ49:TAK49"/>
    <mergeCell ref="TAL49:TAM49"/>
    <mergeCell ref="SZP49:SZQ49"/>
    <mergeCell ref="SZR49:SZS49"/>
    <mergeCell ref="SZT49:SZU49"/>
    <mergeCell ref="SZV49:SZW49"/>
    <mergeCell ref="SZX49:SZY49"/>
    <mergeCell ref="SZZ49:TAA49"/>
    <mergeCell ref="TER49:TES49"/>
    <mergeCell ref="TET49:TEU49"/>
    <mergeCell ref="TEV49:TEW49"/>
    <mergeCell ref="TEX49:TEY49"/>
    <mergeCell ref="TEZ49:TFA49"/>
    <mergeCell ref="TFB49:TFC49"/>
    <mergeCell ref="TEF49:TEG49"/>
    <mergeCell ref="TEH49:TEI49"/>
    <mergeCell ref="TEJ49:TEK49"/>
    <mergeCell ref="TEL49:TEM49"/>
    <mergeCell ref="TEN49:TEO49"/>
    <mergeCell ref="TEP49:TEQ49"/>
    <mergeCell ref="TDT49:TDU49"/>
    <mergeCell ref="TDV49:TDW49"/>
    <mergeCell ref="TDX49:TDY49"/>
    <mergeCell ref="TDZ49:TEA49"/>
    <mergeCell ref="TEB49:TEC49"/>
    <mergeCell ref="TED49:TEE49"/>
    <mergeCell ref="TDH49:TDI49"/>
    <mergeCell ref="TDJ49:TDK49"/>
    <mergeCell ref="TDL49:TDM49"/>
    <mergeCell ref="TDN49:TDO49"/>
    <mergeCell ref="TDP49:TDQ49"/>
    <mergeCell ref="TDR49:TDS49"/>
    <mergeCell ref="TCV49:TCW49"/>
    <mergeCell ref="TCX49:TCY49"/>
    <mergeCell ref="TCZ49:TDA49"/>
    <mergeCell ref="TDB49:TDC49"/>
    <mergeCell ref="TDD49:TDE49"/>
    <mergeCell ref="TDF49:TDG49"/>
    <mergeCell ref="TCJ49:TCK49"/>
    <mergeCell ref="TCL49:TCM49"/>
    <mergeCell ref="TCN49:TCO49"/>
    <mergeCell ref="TCP49:TCQ49"/>
    <mergeCell ref="TCR49:TCS49"/>
    <mergeCell ref="TCT49:TCU49"/>
    <mergeCell ref="THL49:THM49"/>
    <mergeCell ref="THN49:THO49"/>
    <mergeCell ref="THP49:THQ49"/>
    <mergeCell ref="THR49:THS49"/>
    <mergeCell ref="THT49:THU49"/>
    <mergeCell ref="THV49:THW49"/>
    <mergeCell ref="TGZ49:THA49"/>
    <mergeCell ref="THB49:THC49"/>
    <mergeCell ref="THD49:THE49"/>
    <mergeCell ref="THF49:THG49"/>
    <mergeCell ref="THH49:THI49"/>
    <mergeCell ref="THJ49:THK49"/>
    <mergeCell ref="TGN49:TGO49"/>
    <mergeCell ref="TGP49:TGQ49"/>
    <mergeCell ref="TGR49:TGS49"/>
    <mergeCell ref="TGT49:TGU49"/>
    <mergeCell ref="TGV49:TGW49"/>
    <mergeCell ref="TGX49:TGY49"/>
    <mergeCell ref="TGB49:TGC49"/>
    <mergeCell ref="TGD49:TGE49"/>
    <mergeCell ref="TGF49:TGG49"/>
    <mergeCell ref="TGH49:TGI49"/>
    <mergeCell ref="TGJ49:TGK49"/>
    <mergeCell ref="TGL49:TGM49"/>
    <mergeCell ref="TFP49:TFQ49"/>
    <mergeCell ref="TFR49:TFS49"/>
    <mergeCell ref="TFT49:TFU49"/>
    <mergeCell ref="TFV49:TFW49"/>
    <mergeCell ref="TFX49:TFY49"/>
    <mergeCell ref="TFZ49:TGA49"/>
    <mergeCell ref="TFD49:TFE49"/>
    <mergeCell ref="TFF49:TFG49"/>
    <mergeCell ref="TFH49:TFI49"/>
    <mergeCell ref="TFJ49:TFK49"/>
    <mergeCell ref="TFL49:TFM49"/>
    <mergeCell ref="TFN49:TFO49"/>
    <mergeCell ref="TKF49:TKG49"/>
    <mergeCell ref="TKH49:TKI49"/>
    <mergeCell ref="TKJ49:TKK49"/>
    <mergeCell ref="TKL49:TKM49"/>
    <mergeCell ref="TKN49:TKO49"/>
    <mergeCell ref="TKP49:TKQ49"/>
    <mergeCell ref="TJT49:TJU49"/>
    <mergeCell ref="TJV49:TJW49"/>
    <mergeCell ref="TJX49:TJY49"/>
    <mergeCell ref="TJZ49:TKA49"/>
    <mergeCell ref="TKB49:TKC49"/>
    <mergeCell ref="TKD49:TKE49"/>
    <mergeCell ref="TJH49:TJI49"/>
    <mergeCell ref="TJJ49:TJK49"/>
    <mergeCell ref="TJL49:TJM49"/>
    <mergeCell ref="TJN49:TJO49"/>
    <mergeCell ref="TJP49:TJQ49"/>
    <mergeCell ref="TJR49:TJS49"/>
    <mergeCell ref="TIV49:TIW49"/>
    <mergeCell ref="TIX49:TIY49"/>
    <mergeCell ref="TIZ49:TJA49"/>
    <mergeCell ref="TJB49:TJC49"/>
    <mergeCell ref="TJD49:TJE49"/>
    <mergeCell ref="TJF49:TJG49"/>
    <mergeCell ref="TIJ49:TIK49"/>
    <mergeCell ref="TIL49:TIM49"/>
    <mergeCell ref="TIN49:TIO49"/>
    <mergeCell ref="TIP49:TIQ49"/>
    <mergeCell ref="TIR49:TIS49"/>
    <mergeCell ref="TIT49:TIU49"/>
    <mergeCell ref="THX49:THY49"/>
    <mergeCell ref="THZ49:TIA49"/>
    <mergeCell ref="TIB49:TIC49"/>
    <mergeCell ref="TID49:TIE49"/>
    <mergeCell ref="TIF49:TIG49"/>
    <mergeCell ref="TIH49:TII49"/>
    <mergeCell ref="TMZ49:TNA49"/>
    <mergeCell ref="TNB49:TNC49"/>
    <mergeCell ref="TND49:TNE49"/>
    <mergeCell ref="TNF49:TNG49"/>
    <mergeCell ref="TNH49:TNI49"/>
    <mergeCell ref="TNJ49:TNK49"/>
    <mergeCell ref="TMN49:TMO49"/>
    <mergeCell ref="TMP49:TMQ49"/>
    <mergeCell ref="TMR49:TMS49"/>
    <mergeCell ref="TMT49:TMU49"/>
    <mergeCell ref="TMV49:TMW49"/>
    <mergeCell ref="TMX49:TMY49"/>
    <mergeCell ref="TMB49:TMC49"/>
    <mergeCell ref="TMD49:TME49"/>
    <mergeCell ref="TMF49:TMG49"/>
    <mergeCell ref="TMH49:TMI49"/>
    <mergeCell ref="TMJ49:TMK49"/>
    <mergeCell ref="TML49:TMM49"/>
    <mergeCell ref="TLP49:TLQ49"/>
    <mergeCell ref="TLR49:TLS49"/>
    <mergeCell ref="TLT49:TLU49"/>
    <mergeCell ref="TLV49:TLW49"/>
    <mergeCell ref="TLX49:TLY49"/>
    <mergeCell ref="TLZ49:TMA49"/>
    <mergeCell ref="TLD49:TLE49"/>
    <mergeCell ref="TLF49:TLG49"/>
    <mergeCell ref="TLH49:TLI49"/>
    <mergeCell ref="TLJ49:TLK49"/>
    <mergeCell ref="TLL49:TLM49"/>
    <mergeCell ref="TLN49:TLO49"/>
    <mergeCell ref="TKR49:TKS49"/>
    <mergeCell ref="TKT49:TKU49"/>
    <mergeCell ref="TKV49:TKW49"/>
    <mergeCell ref="TKX49:TKY49"/>
    <mergeCell ref="TKZ49:TLA49"/>
    <mergeCell ref="TLB49:TLC49"/>
    <mergeCell ref="TPT49:TPU49"/>
    <mergeCell ref="TPV49:TPW49"/>
    <mergeCell ref="TPX49:TPY49"/>
    <mergeCell ref="TPZ49:TQA49"/>
    <mergeCell ref="TQB49:TQC49"/>
    <mergeCell ref="TQD49:TQE49"/>
    <mergeCell ref="TPH49:TPI49"/>
    <mergeCell ref="TPJ49:TPK49"/>
    <mergeCell ref="TPL49:TPM49"/>
    <mergeCell ref="TPN49:TPO49"/>
    <mergeCell ref="TPP49:TPQ49"/>
    <mergeCell ref="TPR49:TPS49"/>
    <mergeCell ref="TOV49:TOW49"/>
    <mergeCell ref="TOX49:TOY49"/>
    <mergeCell ref="TOZ49:TPA49"/>
    <mergeCell ref="TPB49:TPC49"/>
    <mergeCell ref="TPD49:TPE49"/>
    <mergeCell ref="TPF49:TPG49"/>
    <mergeCell ref="TOJ49:TOK49"/>
    <mergeCell ref="TOL49:TOM49"/>
    <mergeCell ref="TON49:TOO49"/>
    <mergeCell ref="TOP49:TOQ49"/>
    <mergeCell ref="TOR49:TOS49"/>
    <mergeCell ref="TOT49:TOU49"/>
    <mergeCell ref="TNX49:TNY49"/>
    <mergeCell ref="TNZ49:TOA49"/>
    <mergeCell ref="TOB49:TOC49"/>
    <mergeCell ref="TOD49:TOE49"/>
    <mergeCell ref="TOF49:TOG49"/>
    <mergeCell ref="TOH49:TOI49"/>
    <mergeCell ref="TNL49:TNM49"/>
    <mergeCell ref="TNN49:TNO49"/>
    <mergeCell ref="TNP49:TNQ49"/>
    <mergeCell ref="TNR49:TNS49"/>
    <mergeCell ref="TNT49:TNU49"/>
    <mergeCell ref="TNV49:TNW49"/>
    <mergeCell ref="TSN49:TSO49"/>
    <mergeCell ref="TSP49:TSQ49"/>
    <mergeCell ref="TSR49:TSS49"/>
    <mergeCell ref="TST49:TSU49"/>
    <mergeCell ref="TSV49:TSW49"/>
    <mergeCell ref="TSX49:TSY49"/>
    <mergeCell ref="TSB49:TSC49"/>
    <mergeCell ref="TSD49:TSE49"/>
    <mergeCell ref="TSF49:TSG49"/>
    <mergeCell ref="TSH49:TSI49"/>
    <mergeCell ref="TSJ49:TSK49"/>
    <mergeCell ref="TSL49:TSM49"/>
    <mergeCell ref="TRP49:TRQ49"/>
    <mergeCell ref="TRR49:TRS49"/>
    <mergeCell ref="TRT49:TRU49"/>
    <mergeCell ref="TRV49:TRW49"/>
    <mergeCell ref="TRX49:TRY49"/>
    <mergeCell ref="TRZ49:TSA49"/>
    <mergeCell ref="TRD49:TRE49"/>
    <mergeCell ref="TRF49:TRG49"/>
    <mergeCell ref="TRH49:TRI49"/>
    <mergeCell ref="TRJ49:TRK49"/>
    <mergeCell ref="TRL49:TRM49"/>
    <mergeCell ref="TRN49:TRO49"/>
    <mergeCell ref="TQR49:TQS49"/>
    <mergeCell ref="TQT49:TQU49"/>
    <mergeCell ref="TQV49:TQW49"/>
    <mergeCell ref="TQX49:TQY49"/>
    <mergeCell ref="TQZ49:TRA49"/>
    <mergeCell ref="TRB49:TRC49"/>
    <mergeCell ref="TQF49:TQG49"/>
    <mergeCell ref="TQH49:TQI49"/>
    <mergeCell ref="TQJ49:TQK49"/>
    <mergeCell ref="TQL49:TQM49"/>
    <mergeCell ref="TQN49:TQO49"/>
    <mergeCell ref="TQP49:TQQ49"/>
    <mergeCell ref="TVH49:TVI49"/>
    <mergeCell ref="TVJ49:TVK49"/>
    <mergeCell ref="TVL49:TVM49"/>
    <mergeCell ref="TVN49:TVO49"/>
    <mergeCell ref="TVP49:TVQ49"/>
    <mergeCell ref="TVR49:TVS49"/>
    <mergeCell ref="TUV49:TUW49"/>
    <mergeCell ref="TUX49:TUY49"/>
    <mergeCell ref="TUZ49:TVA49"/>
    <mergeCell ref="TVB49:TVC49"/>
    <mergeCell ref="TVD49:TVE49"/>
    <mergeCell ref="TVF49:TVG49"/>
    <mergeCell ref="TUJ49:TUK49"/>
    <mergeCell ref="TUL49:TUM49"/>
    <mergeCell ref="TUN49:TUO49"/>
    <mergeCell ref="TUP49:TUQ49"/>
    <mergeCell ref="TUR49:TUS49"/>
    <mergeCell ref="TUT49:TUU49"/>
    <mergeCell ref="TTX49:TTY49"/>
    <mergeCell ref="TTZ49:TUA49"/>
    <mergeCell ref="TUB49:TUC49"/>
    <mergeCell ref="TUD49:TUE49"/>
    <mergeCell ref="TUF49:TUG49"/>
    <mergeCell ref="TUH49:TUI49"/>
    <mergeCell ref="TTL49:TTM49"/>
    <mergeCell ref="TTN49:TTO49"/>
    <mergeCell ref="TTP49:TTQ49"/>
    <mergeCell ref="TTR49:TTS49"/>
    <mergeCell ref="TTT49:TTU49"/>
    <mergeCell ref="TTV49:TTW49"/>
    <mergeCell ref="TSZ49:TTA49"/>
    <mergeCell ref="TTB49:TTC49"/>
    <mergeCell ref="TTD49:TTE49"/>
    <mergeCell ref="TTF49:TTG49"/>
    <mergeCell ref="TTH49:TTI49"/>
    <mergeCell ref="TTJ49:TTK49"/>
    <mergeCell ref="TYB49:TYC49"/>
    <mergeCell ref="TYD49:TYE49"/>
    <mergeCell ref="TYF49:TYG49"/>
    <mergeCell ref="TYH49:TYI49"/>
    <mergeCell ref="TYJ49:TYK49"/>
    <mergeCell ref="TYL49:TYM49"/>
    <mergeCell ref="TXP49:TXQ49"/>
    <mergeCell ref="TXR49:TXS49"/>
    <mergeCell ref="TXT49:TXU49"/>
    <mergeCell ref="TXV49:TXW49"/>
    <mergeCell ref="TXX49:TXY49"/>
    <mergeCell ref="TXZ49:TYA49"/>
    <mergeCell ref="TXD49:TXE49"/>
    <mergeCell ref="TXF49:TXG49"/>
    <mergeCell ref="TXH49:TXI49"/>
    <mergeCell ref="TXJ49:TXK49"/>
    <mergeCell ref="TXL49:TXM49"/>
    <mergeCell ref="TXN49:TXO49"/>
    <mergeCell ref="TWR49:TWS49"/>
    <mergeCell ref="TWT49:TWU49"/>
    <mergeCell ref="TWV49:TWW49"/>
    <mergeCell ref="TWX49:TWY49"/>
    <mergeCell ref="TWZ49:TXA49"/>
    <mergeCell ref="TXB49:TXC49"/>
    <mergeCell ref="TWF49:TWG49"/>
    <mergeCell ref="TWH49:TWI49"/>
    <mergeCell ref="TWJ49:TWK49"/>
    <mergeCell ref="TWL49:TWM49"/>
    <mergeCell ref="TWN49:TWO49"/>
    <mergeCell ref="TWP49:TWQ49"/>
    <mergeCell ref="TVT49:TVU49"/>
    <mergeCell ref="TVV49:TVW49"/>
    <mergeCell ref="TVX49:TVY49"/>
    <mergeCell ref="TVZ49:TWA49"/>
    <mergeCell ref="TWB49:TWC49"/>
    <mergeCell ref="TWD49:TWE49"/>
    <mergeCell ref="UAV49:UAW49"/>
    <mergeCell ref="UAX49:UAY49"/>
    <mergeCell ref="UAZ49:UBA49"/>
    <mergeCell ref="UBB49:UBC49"/>
    <mergeCell ref="UBD49:UBE49"/>
    <mergeCell ref="UBF49:UBG49"/>
    <mergeCell ref="UAJ49:UAK49"/>
    <mergeCell ref="UAL49:UAM49"/>
    <mergeCell ref="UAN49:UAO49"/>
    <mergeCell ref="UAP49:UAQ49"/>
    <mergeCell ref="UAR49:UAS49"/>
    <mergeCell ref="UAT49:UAU49"/>
    <mergeCell ref="TZX49:TZY49"/>
    <mergeCell ref="TZZ49:UAA49"/>
    <mergeCell ref="UAB49:UAC49"/>
    <mergeCell ref="UAD49:UAE49"/>
    <mergeCell ref="UAF49:UAG49"/>
    <mergeCell ref="UAH49:UAI49"/>
    <mergeCell ref="TZL49:TZM49"/>
    <mergeCell ref="TZN49:TZO49"/>
    <mergeCell ref="TZP49:TZQ49"/>
    <mergeCell ref="TZR49:TZS49"/>
    <mergeCell ref="TZT49:TZU49"/>
    <mergeCell ref="TZV49:TZW49"/>
    <mergeCell ref="TYZ49:TZA49"/>
    <mergeCell ref="TZB49:TZC49"/>
    <mergeCell ref="TZD49:TZE49"/>
    <mergeCell ref="TZF49:TZG49"/>
    <mergeCell ref="TZH49:TZI49"/>
    <mergeCell ref="TZJ49:TZK49"/>
    <mergeCell ref="TYN49:TYO49"/>
    <mergeCell ref="TYP49:TYQ49"/>
    <mergeCell ref="TYR49:TYS49"/>
    <mergeCell ref="TYT49:TYU49"/>
    <mergeCell ref="TYV49:TYW49"/>
    <mergeCell ref="TYX49:TYY49"/>
    <mergeCell ref="UDP49:UDQ49"/>
    <mergeCell ref="UDR49:UDS49"/>
    <mergeCell ref="UDT49:UDU49"/>
    <mergeCell ref="UDV49:UDW49"/>
    <mergeCell ref="UDX49:UDY49"/>
    <mergeCell ref="UDZ49:UEA49"/>
    <mergeCell ref="UDD49:UDE49"/>
    <mergeCell ref="UDF49:UDG49"/>
    <mergeCell ref="UDH49:UDI49"/>
    <mergeCell ref="UDJ49:UDK49"/>
    <mergeCell ref="UDL49:UDM49"/>
    <mergeCell ref="UDN49:UDO49"/>
    <mergeCell ref="UCR49:UCS49"/>
    <mergeCell ref="UCT49:UCU49"/>
    <mergeCell ref="UCV49:UCW49"/>
    <mergeCell ref="UCX49:UCY49"/>
    <mergeCell ref="UCZ49:UDA49"/>
    <mergeCell ref="UDB49:UDC49"/>
    <mergeCell ref="UCF49:UCG49"/>
    <mergeCell ref="UCH49:UCI49"/>
    <mergeCell ref="UCJ49:UCK49"/>
    <mergeCell ref="UCL49:UCM49"/>
    <mergeCell ref="UCN49:UCO49"/>
    <mergeCell ref="UCP49:UCQ49"/>
    <mergeCell ref="UBT49:UBU49"/>
    <mergeCell ref="UBV49:UBW49"/>
    <mergeCell ref="UBX49:UBY49"/>
    <mergeCell ref="UBZ49:UCA49"/>
    <mergeCell ref="UCB49:UCC49"/>
    <mergeCell ref="UCD49:UCE49"/>
    <mergeCell ref="UBH49:UBI49"/>
    <mergeCell ref="UBJ49:UBK49"/>
    <mergeCell ref="UBL49:UBM49"/>
    <mergeCell ref="UBN49:UBO49"/>
    <mergeCell ref="UBP49:UBQ49"/>
    <mergeCell ref="UBR49:UBS49"/>
    <mergeCell ref="UGJ49:UGK49"/>
    <mergeCell ref="UGL49:UGM49"/>
    <mergeCell ref="UGN49:UGO49"/>
    <mergeCell ref="UGP49:UGQ49"/>
    <mergeCell ref="UGR49:UGS49"/>
    <mergeCell ref="UGT49:UGU49"/>
    <mergeCell ref="UFX49:UFY49"/>
    <mergeCell ref="UFZ49:UGA49"/>
    <mergeCell ref="UGB49:UGC49"/>
    <mergeCell ref="UGD49:UGE49"/>
    <mergeCell ref="UGF49:UGG49"/>
    <mergeCell ref="UGH49:UGI49"/>
    <mergeCell ref="UFL49:UFM49"/>
    <mergeCell ref="UFN49:UFO49"/>
    <mergeCell ref="UFP49:UFQ49"/>
    <mergeCell ref="UFR49:UFS49"/>
    <mergeCell ref="UFT49:UFU49"/>
    <mergeCell ref="UFV49:UFW49"/>
    <mergeCell ref="UEZ49:UFA49"/>
    <mergeCell ref="UFB49:UFC49"/>
    <mergeCell ref="UFD49:UFE49"/>
    <mergeCell ref="UFF49:UFG49"/>
    <mergeCell ref="UFH49:UFI49"/>
    <mergeCell ref="UFJ49:UFK49"/>
    <mergeCell ref="UEN49:UEO49"/>
    <mergeCell ref="UEP49:UEQ49"/>
    <mergeCell ref="UER49:UES49"/>
    <mergeCell ref="UET49:UEU49"/>
    <mergeCell ref="UEV49:UEW49"/>
    <mergeCell ref="UEX49:UEY49"/>
    <mergeCell ref="UEB49:UEC49"/>
    <mergeCell ref="UED49:UEE49"/>
    <mergeCell ref="UEF49:UEG49"/>
    <mergeCell ref="UEH49:UEI49"/>
    <mergeCell ref="UEJ49:UEK49"/>
    <mergeCell ref="UEL49:UEM49"/>
    <mergeCell ref="UJD49:UJE49"/>
    <mergeCell ref="UJF49:UJG49"/>
    <mergeCell ref="UJH49:UJI49"/>
    <mergeCell ref="UJJ49:UJK49"/>
    <mergeCell ref="UJL49:UJM49"/>
    <mergeCell ref="UJN49:UJO49"/>
    <mergeCell ref="UIR49:UIS49"/>
    <mergeCell ref="UIT49:UIU49"/>
    <mergeCell ref="UIV49:UIW49"/>
    <mergeCell ref="UIX49:UIY49"/>
    <mergeCell ref="UIZ49:UJA49"/>
    <mergeCell ref="UJB49:UJC49"/>
    <mergeCell ref="UIF49:UIG49"/>
    <mergeCell ref="UIH49:UII49"/>
    <mergeCell ref="UIJ49:UIK49"/>
    <mergeCell ref="UIL49:UIM49"/>
    <mergeCell ref="UIN49:UIO49"/>
    <mergeCell ref="UIP49:UIQ49"/>
    <mergeCell ref="UHT49:UHU49"/>
    <mergeCell ref="UHV49:UHW49"/>
    <mergeCell ref="UHX49:UHY49"/>
    <mergeCell ref="UHZ49:UIA49"/>
    <mergeCell ref="UIB49:UIC49"/>
    <mergeCell ref="UID49:UIE49"/>
    <mergeCell ref="UHH49:UHI49"/>
    <mergeCell ref="UHJ49:UHK49"/>
    <mergeCell ref="UHL49:UHM49"/>
    <mergeCell ref="UHN49:UHO49"/>
    <mergeCell ref="UHP49:UHQ49"/>
    <mergeCell ref="UHR49:UHS49"/>
    <mergeCell ref="UGV49:UGW49"/>
    <mergeCell ref="UGX49:UGY49"/>
    <mergeCell ref="UGZ49:UHA49"/>
    <mergeCell ref="UHB49:UHC49"/>
    <mergeCell ref="UHD49:UHE49"/>
    <mergeCell ref="UHF49:UHG49"/>
    <mergeCell ref="ULX49:ULY49"/>
    <mergeCell ref="ULZ49:UMA49"/>
    <mergeCell ref="UMB49:UMC49"/>
    <mergeCell ref="UMD49:UME49"/>
    <mergeCell ref="UMF49:UMG49"/>
    <mergeCell ref="UMH49:UMI49"/>
    <mergeCell ref="ULL49:ULM49"/>
    <mergeCell ref="ULN49:ULO49"/>
    <mergeCell ref="ULP49:ULQ49"/>
    <mergeCell ref="ULR49:ULS49"/>
    <mergeCell ref="ULT49:ULU49"/>
    <mergeCell ref="ULV49:ULW49"/>
    <mergeCell ref="UKZ49:ULA49"/>
    <mergeCell ref="ULB49:ULC49"/>
    <mergeCell ref="ULD49:ULE49"/>
    <mergeCell ref="ULF49:ULG49"/>
    <mergeCell ref="ULH49:ULI49"/>
    <mergeCell ref="ULJ49:ULK49"/>
    <mergeCell ref="UKN49:UKO49"/>
    <mergeCell ref="UKP49:UKQ49"/>
    <mergeCell ref="UKR49:UKS49"/>
    <mergeCell ref="UKT49:UKU49"/>
    <mergeCell ref="UKV49:UKW49"/>
    <mergeCell ref="UKX49:UKY49"/>
    <mergeCell ref="UKB49:UKC49"/>
    <mergeCell ref="UKD49:UKE49"/>
    <mergeCell ref="UKF49:UKG49"/>
    <mergeCell ref="UKH49:UKI49"/>
    <mergeCell ref="UKJ49:UKK49"/>
    <mergeCell ref="UKL49:UKM49"/>
    <mergeCell ref="UJP49:UJQ49"/>
    <mergeCell ref="UJR49:UJS49"/>
    <mergeCell ref="UJT49:UJU49"/>
    <mergeCell ref="UJV49:UJW49"/>
    <mergeCell ref="UJX49:UJY49"/>
    <mergeCell ref="UJZ49:UKA49"/>
    <mergeCell ref="UOR49:UOS49"/>
    <mergeCell ref="UOT49:UOU49"/>
    <mergeCell ref="UOV49:UOW49"/>
    <mergeCell ref="UOX49:UOY49"/>
    <mergeCell ref="UOZ49:UPA49"/>
    <mergeCell ref="UPB49:UPC49"/>
    <mergeCell ref="UOF49:UOG49"/>
    <mergeCell ref="UOH49:UOI49"/>
    <mergeCell ref="UOJ49:UOK49"/>
    <mergeCell ref="UOL49:UOM49"/>
    <mergeCell ref="UON49:UOO49"/>
    <mergeCell ref="UOP49:UOQ49"/>
    <mergeCell ref="UNT49:UNU49"/>
    <mergeCell ref="UNV49:UNW49"/>
    <mergeCell ref="UNX49:UNY49"/>
    <mergeCell ref="UNZ49:UOA49"/>
    <mergeCell ref="UOB49:UOC49"/>
    <mergeCell ref="UOD49:UOE49"/>
    <mergeCell ref="UNH49:UNI49"/>
    <mergeCell ref="UNJ49:UNK49"/>
    <mergeCell ref="UNL49:UNM49"/>
    <mergeCell ref="UNN49:UNO49"/>
    <mergeCell ref="UNP49:UNQ49"/>
    <mergeCell ref="UNR49:UNS49"/>
    <mergeCell ref="UMV49:UMW49"/>
    <mergeCell ref="UMX49:UMY49"/>
    <mergeCell ref="UMZ49:UNA49"/>
    <mergeCell ref="UNB49:UNC49"/>
    <mergeCell ref="UND49:UNE49"/>
    <mergeCell ref="UNF49:UNG49"/>
    <mergeCell ref="UMJ49:UMK49"/>
    <mergeCell ref="UML49:UMM49"/>
    <mergeCell ref="UMN49:UMO49"/>
    <mergeCell ref="UMP49:UMQ49"/>
    <mergeCell ref="UMR49:UMS49"/>
    <mergeCell ref="UMT49:UMU49"/>
    <mergeCell ref="URL49:URM49"/>
    <mergeCell ref="URN49:URO49"/>
    <mergeCell ref="URP49:URQ49"/>
    <mergeCell ref="URR49:URS49"/>
    <mergeCell ref="URT49:URU49"/>
    <mergeCell ref="URV49:URW49"/>
    <mergeCell ref="UQZ49:URA49"/>
    <mergeCell ref="URB49:URC49"/>
    <mergeCell ref="URD49:URE49"/>
    <mergeCell ref="URF49:URG49"/>
    <mergeCell ref="URH49:URI49"/>
    <mergeCell ref="URJ49:URK49"/>
    <mergeCell ref="UQN49:UQO49"/>
    <mergeCell ref="UQP49:UQQ49"/>
    <mergeCell ref="UQR49:UQS49"/>
    <mergeCell ref="UQT49:UQU49"/>
    <mergeCell ref="UQV49:UQW49"/>
    <mergeCell ref="UQX49:UQY49"/>
    <mergeCell ref="UQB49:UQC49"/>
    <mergeCell ref="UQD49:UQE49"/>
    <mergeCell ref="UQF49:UQG49"/>
    <mergeCell ref="UQH49:UQI49"/>
    <mergeCell ref="UQJ49:UQK49"/>
    <mergeCell ref="UQL49:UQM49"/>
    <mergeCell ref="UPP49:UPQ49"/>
    <mergeCell ref="UPR49:UPS49"/>
    <mergeCell ref="UPT49:UPU49"/>
    <mergeCell ref="UPV49:UPW49"/>
    <mergeCell ref="UPX49:UPY49"/>
    <mergeCell ref="UPZ49:UQA49"/>
    <mergeCell ref="UPD49:UPE49"/>
    <mergeCell ref="UPF49:UPG49"/>
    <mergeCell ref="UPH49:UPI49"/>
    <mergeCell ref="UPJ49:UPK49"/>
    <mergeCell ref="UPL49:UPM49"/>
    <mergeCell ref="UPN49:UPO49"/>
    <mergeCell ref="UUF49:UUG49"/>
    <mergeCell ref="UUH49:UUI49"/>
    <mergeCell ref="UUJ49:UUK49"/>
    <mergeCell ref="UUL49:UUM49"/>
    <mergeCell ref="UUN49:UUO49"/>
    <mergeCell ref="UUP49:UUQ49"/>
    <mergeCell ref="UTT49:UTU49"/>
    <mergeCell ref="UTV49:UTW49"/>
    <mergeCell ref="UTX49:UTY49"/>
    <mergeCell ref="UTZ49:UUA49"/>
    <mergeCell ref="UUB49:UUC49"/>
    <mergeCell ref="UUD49:UUE49"/>
    <mergeCell ref="UTH49:UTI49"/>
    <mergeCell ref="UTJ49:UTK49"/>
    <mergeCell ref="UTL49:UTM49"/>
    <mergeCell ref="UTN49:UTO49"/>
    <mergeCell ref="UTP49:UTQ49"/>
    <mergeCell ref="UTR49:UTS49"/>
    <mergeCell ref="USV49:USW49"/>
    <mergeCell ref="USX49:USY49"/>
    <mergeCell ref="USZ49:UTA49"/>
    <mergeCell ref="UTB49:UTC49"/>
    <mergeCell ref="UTD49:UTE49"/>
    <mergeCell ref="UTF49:UTG49"/>
    <mergeCell ref="USJ49:USK49"/>
    <mergeCell ref="USL49:USM49"/>
    <mergeCell ref="USN49:USO49"/>
    <mergeCell ref="USP49:USQ49"/>
    <mergeCell ref="USR49:USS49"/>
    <mergeCell ref="UST49:USU49"/>
    <mergeCell ref="URX49:URY49"/>
    <mergeCell ref="URZ49:USA49"/>
    <mergeCell ref="USB49:USC49"/>
    <mergeCell ref="USD49:USE49"/>
    <mergeCell ref="USF49:USG49"/>
    <mergeCell ref="USH49:USI49"/>
    <mergeCell ref="UWZ49:UXA49"/>
    <mergeCell ref="UXB49:UXC49"/>
    <mergeCell ref="UXD49:UXE49"/>
    <mergeCell ref="UXF49:UXG49"/>
    <mergeCell ref="UXH49:UXI49"/>
    <mergeCell ref="UXJ49:UXK49"/>
    <mergeCell ref="UWN49:UWO49"/>
    <mergeCell ref="UWP49:UWQ49"/>
    <mergeCell ref="UWR49:UWS49"/>
    <mergeCell ref="UWT49:UWU49"/>
    <mergeCell ref="UWV49:UWW49"/>
    <mergeCell ref="UWX49:UWY49"/>
    <mergeCell ref="UWB49:UWC49"/>
    <mergeCell ref="UWD49:UWE49"/>
    <mergeCell ref="UWF49:UWG49"/>
    <mergeCell ref="UWH49:UWI49"/>
    <mergeCell ref="UWJ49:UWK49"/>
    <mergeCell ref="UWL49:UWM49"/>
    <mergeCell ref="UVP49:UVQ49"/>
    <mergeCell ref="UVR49:UVS49"/>
    <mergeCell ref="UVT49:UVU49"/>
    <mergeCell ref="UVV49:UVW49"/>
    <mergeCell ref="UVX49:UVY49"/>
    <mergeCell ref="UVZ49:UWA49"/>
    <mergeCell ref="UVD49:UVE49"/>
    <mergeCell ref="UVF49:UVG49"/>
    <mergeCell ref="UVH49:UVI49"/>
    <mergeCell ref="UVJ49:UVK49"/>
    <mergeCell ref="UVL49:UVM49"/>
    <mergeCell ref="UVN49:UVO49"/>
    <mergeCell ref="UUR49:UUS49"/>
    <mergeCell ref="UUT49:UUU49"/>
    <mergeCell ref="UUV49:UUW49"/>
    <mergeCell ref="UUX49:UUY49"/>
    <mergeCell ref="UUZ49:UVA49"/>
    <mergeCell ref="UVB49:UVC49"/>
    <mergeCell ref="UZT49:UZU49"/>
    <mergeCell ref="UZV49:UZW49"/>
    <mergeCell ref="UZX49:UZY49"/>
    <mergeCell ref="UZZ49:VAA49"/>
    <mergeCell ref="VAB49:VAC49"/>
    <mergeCell ref="VAD49:VAE49"/>
    <mergeCell ref="UZH49:UZI49"/>
    <mergeCell ref="UZJ49:UZK49"/>
    <mergeCell ref="UZL49:UZM49"/>
    <mergeCell ref="UZN49:UZO49"/>
    <mergeCell ref="UZP49:UZQ49"/>
    <mergeCell ref="UZR49:UZS49"/>
    <mergeCell ref="UYV49:UYW49"/>
    <mergeCell ref="UYX49:UYY49"/>
    <mergeCell ref="UYZ49:UZA49"/>
    <mergeCell ref="UZB49:UZC49"/>
    <mergeCell ref="UZD49:UZE49"/>
    <mergeCell ref="UZF49:UZG49"/>
    <mergeCell ref="UYJ49:UYK49"/>
    <mergeCell ref="UYL49:UYM49"/>
    <mergeCell ref="UYN49:UYO49"/>
    <mergeCell ref="UYP49:UYQ49"/>
    <mergeCell ref="UYR49:UYS49"/>
    <mergeCell ref="UYT49:UYU49"/>
    <mergeCell ref="UXX49:UXY49"/>
    <mergeCell ref="UXZ49:UYA49"/>
    <mergeCell ref="UYB49:UYC49"/>
    <mergeCell ref="UYD49:UYE49"/>
    <mergeCell ref="UYF49:UYG49"/>
    <mergeCell ref="UYH49:UYI49"/>
    <mergeCell ref="UXL49:UXM49"/>
    <mergeCell ref="UXN49:UXO49"/>
    <mergeCell ref="UXP49:UXQ49"/>
    <mergeCell ref="UXR49:UXS49"/>
    <mergeCell ref="UXT49:UXU49"/>
    <mergeCell ref="UXV49:UXW49"/>
    <mergeCell ref="VCN49:VCO49"/>
    <mergeCell ref="VCP49:VCQ49"/>
    <mergeCell ref="VCR49:VCS49"/>
    <mergeCell ref="VCT49:VCU49"/>
    <mergeCell ref="VCV49:VCW49"/>
    <mergeCell ref="VCX49:VCY49"/>
    <mergeCell ref="VCB49:VCC49"/>
    <mergeCell ref="VCD49:VCE49"/>
    <mergeCell ref="VCF49:VCG49"/>
    <mergeCell ref="VCH49:VCI49"/>
    <mergeCell ref="VCJ49:VCK49"/>
    <mergeCell ref="VCL49:VCM49"/>
    <mergeCell ref="VBP49:VBQ49"/>
    <mergeCell ref="VBR49:VBS49"/>
    <mergeCell ref="VBT49:VBU49"/>
    <mergeCell ref="VBV49:VBW49"/>
    <mergeCell ref="VBX49:VBY49"/>
    <mergeCell ref="VBZ49:VCA49"/>
    <mergeCell ref="VBD49:VBE49"/>
    <mergeCell ref="VBF49:VBG49"/>
    <mergeCell ref="VBH49:VBI49"/>
    <mergeCell ref="VBJ49:VBK49"/>
    <mergeCell ref="VBL49:VBM49"/>
    <mergeCell ref="VBN49:VBO49"/>
    <mergeCell ref="VAR49:VAS49"/>
    <mergeCell ref="VAT49:VAU49"/>
    <mergeCell ref="VAV49:VAW49"/>
    <mergeCell ref="VAX49:VAY49"/>
    <mergeCell ref="VAZ49:VBA49"/>
    <mergeCell ref="VBB49:VBC49"/>
    <mergeCell ref="VAF49:VAG49"/>
    <mergeCell ref="VAH49:VAI49"/>
    <mergeCell ref="VAJ49:VAK49"/>
    <mergeCell ref="VAL49:VAM49"/>
    <mergeCell ref="VAN49:VAO49"/>
    <mergeCell ref="VAP49:VAQ49"/>
    <mergeCell ref="VFH49:VFI49"/>
    <mergeCell ref="VFJ49:VFK49"/>
    <mergeCell ref="VFL49:VFM49"/>
    <mergeCell ref="VFN49:VFO49"/>
    <mergeCell ref="VFP49:VFQ49"/>
    <mergeCell ref="VFR49:VFS49"/>
    <mergeCell ref="VEV49:VEW49"/>
    <mergeCell ref="VEX49:VEY49"/>
    <mergeCell ref="VEZ49:VFA49"/>
    <mergeCell ref="VFB49:VFC49"/>
    <mergeCell ref="VFD49:VFE49"/>
    <mergeCell ref="VFF49:VFG49"/>
    <mergeCell ref="VEJ49:VEK49"/>
    <mergeCell ref="VEL49:VEM49"/>
    <mergeCell ref="VEN49:VEO49"/>
    <mergeCell ref="VEP49:VEQ49"/>
    <mergeCell ref="VER49:VES49"/>
    <mergeCell ref="VET49:VEU49"/>
    <mergeCell ref="VDX49:VDY49"/>
    <mergeCell ref="VDZ49:VEA49"/>
    <mergeCell ref="VEB49:VEC49"/>
    <mergeCell ref="VED49:VEE49"/>
    <mergeCell ref="VEF49:VEG49"/>
    <mergeCell ref="VEH49:VEI49"/>
    <mergeCell ref="VDL49:VDM49"/>
    <mergeCell ref="VDN49:VDO49"/>
    <mergeCell ref="VDP49:VDQ49"/>
    <mergeCell ref="VDR49:VDS49"/>
    <mergeCell ref="VDT49:VDU49"/>
    <mergeCell ref="VDV49:VDW49"/>
    <mergeCell ref="VCZ49:VDA49"/>
    <mergeCell ref="VDB49:VDC49"/>
    <mergeCell ref="VDD49:VDE49"/>
    <mergeCell ref="VDF49:VDG49"/>
    <mergeCell ref="VDH49:VDI49"/>
    <mergeCell ref="VDJ49:VDK49"/>
    <mergeCell ref="VIB49:VIC49"/>
    <mergeCell ref="VID49:VIE49"/>
    <mergeCell ref="VIF49:VIG49"/>
    <mergeCell ref="VIH49:VII49"/>
    <mergeCell ref="VIJ49:VIK49"/>
    <mergeCell ref="VIL49:VIM49"/>
    <mergeCell ref="VHP49:VHQ49"/>
    <mergeCell ref="VHR49:VHS49"/>
    <mergeCell ref="VHT49:VHU49"/>
    <mergeCell ref="VHV49:VHW49"/>
    <mergeCell ref="VHX49:VHY49"/>
    <mergeCell ref="VHZ49:VIA49"/>
    <mergeCell ref="VHD49:VHE49"/>
    <mergeCell ref="VHF49:VHG49"/>
    <mergeCell ref="VHH49:VHI49"/>
    <mergeCell ref="VHJ49:VHK49"/>
    <mergeCell ref="VHL49:VHM49"/>
    <mergeCell ref="VHN49:VHO49"/>
    <mergeCell ref="VGR49:VGS49"/>
    <mergeCell ref="VGT49:VGU49"/>
    <mergeCell ref="VGV49:VGW49"/>
    <mergeCell ref="VGX49:VGY49"/>
    <mergeCell ref="VGZ49:VHA49"/>
    <mergeCell ref="VHB49:VHC49"/>
    <mergeCell ref="VGF49:VGG49"/>
    <mergeCell ref="VGH49:VGI49"/>
    <mergeCell ref="VGJ49:VGK49"/>
    <mergeCell ref="VGL49:VGM49"/>
    <mergeCell ref="VGN49:VGO49"/>
    <mergeCell ref="VGP49:VGQ49"/>
    <mergeCell ref="VFT49:VFU49"/>
    <mergeCell ref="VFV49:VFW49"/>
    <mergeCell ref="VFX49:VFY49"/>
    <mergeCell ref="VFZ49:VGA49"/>
    <mergeCell ref="VGB49:VGC49"/>
    <mergeCell ref="VGD49:VGE49"/>
    <mergeCell ref="VKV49:VKW49"/>
    <mergeCell ref="VKX49:VKY49"/>
    <mergeCell ref="VKZ49:VLA49"/>
    <mergeCell ref="VLB49:VLC49"/>
    <mergeCell ref="VLD49:VLE49"/>
    <mergeCell ref="VLF49:VLG49"/>
    <mergeCell ref="VKJ49:VKK49"/>
    <mergeCell ref="VKL49:VKM49"/>
    <mergeCell ref="VKN49:VKO49"/>
    <mergeCell ref="VKP49:VKQ49"/>
    <mergeCell ref="VKR49:VKS49"/>
    <mergeCell ref="VKT49:VKU49"/>
    <mergeCell ref="VJX49:VJY49"/>
    <mergeCell ref="VJZ49:VKA49"/>
    <mergeCell ref="VKB49:VKC49"/>
    <mergeCell ref="VKD49:VKE49"/>
    <mergeCell ref="VKF49:VKG49"/>
    <mergeCell ref="VKH49:VKI49"/>
    <mergeCell ref="VJL49:VJM49"/>
    <mergeCell ref="VJN49:VJO49"/>
    <mergeCell ref="VJP49:VJQ49"/>
    <mergeCell ref="VJR49:VJS49"/>
    <mergeCell ref="VJT49:VJU49"/>
    <mergeCell ref="VJV49:VJW49"/>
    <mergeCell ref="VIZ49:VJA49"/>
    <mergeCell ref="VJB49:VJC49"/>
    <mergeCell ref="VJD49:VJE49"/>
    <mergeCell ref="VJF49:VJG49"/>
    <mergeCell ref="VJH49:VJI49"/>
    <mergeCell ref="VJJ49:VJK49"/>
    <mergeCell ref="VIN49:VIO49"/>
    <mergeCell ref="VIP49:VIQ49"/>
    <mergeCell ref="VIR49:VIS49"/>
    <mergeCell ref="VIT49:VIU49"/>
    <mergeCell ref="VIV49:VIW49"/>
    <mergeCell ref="VIX49:VIY49"/>
    <mergeCell ref="VNP49:VNQ49"/>
    <mergeCell ref="VNR49:VNS49"/>
    <mergeCell ref="VNT49:VNU49"/>
    <mergeCell ref="VNV49:VNW49"/>
    <mergeCell ref="VNX49:VNY49"/>
    <mergeCell ref="VNZ49:VOA49"/>
    <mergeCell ref="VND49:VNE49"/>
    <mergeCell ref="VNF49:VNG49"/>
    <mergeCell ref="VNH49:VNI49"/>
    <mergeCell ref="VNJ49:VNK49"/>
    <mergeCell ref="VNL49:VNM49"/>
    <mergeCell ref="VNN49:VNO49"/>
    <mergeCell ref="VMR49:VMS49"/>
    <mergeCell ref="VMT49:VMU49"/>
    <mergeCell ref="VMV49:VMW49"/>
    <mergeCell ref="VMX49:VMY49"/>
    <mergeCell ref="VMZ49:VNA49"/>
    <mergeCell ref="VNB49:VNC49"/>
    <mergeCell ref="VMF49:VMG49"/>
    <mergeCell ref="VMH49:VMI49"/>
    <mergeCell ref="VMJ49:VMK49"/>
    <mergeCell ref="VML49:VMM49"/>
    <mergeCell ref="VMN49:VMO49"/>
    <mergeCell ref="VMP49:VMQ49"/>
    <mergeCell ref="VLT49:VLU49"/>
    <mergeCell ref="VLV49:VLW49"/>
    <mergeCell ref="VLX49:VLY49"/>
    <mergeCell ref="VLZ49:VMA49"/>
    <mergeCell ref="VMB49:VMC49"/>
    <mergeCell ref="VMD49:VME49"/>
    <mergeCell ref="VLH49:VLI49"/>
    <mergeCell ref="VLJ49:VLK49"/>
    <mergeCell ref="VLL49:VLM49"/>
    <mergeCell ref="VLN49:VLO49"/>
    <mergeCell ref="VLP49:VLQ49"/>
    <mergeCell ref="VLR49:VLS49"/>
    <mergeCell ref="VQJ49:VQK49"/>
    <mergeCell ref="VQL49:VQM49"/>
    <mergeCell ref="VQN49:VQO49"/>
    <mergeCell ref="VQP49:VQQ49"/>
    <mergeCell ref="VQR49:VQS49"/>
    <mergeCell ref="VQT49:VQU49"/>
    <mergeCell ref="VPX49:VPY49"/>
    <mergeCell ref="VPZ49:VQA49"/>
    <mergeCell ref="VQB49:VQC49"/>
    <mergeCell ref="VQD49:VQE49"/>
    <mergeCell ref="VQF49:VQG49"/>
    <mergeCell ref="VQH49:VQI49"/>
    <mergeCell ref="VPL49:VPM49"/>
    <mergeCell ref="VPN49:VPO49"/>
    <mergeCell ref="VPP49:VPQ49"/>
    <mergeCell ref="VPR49:VPS49"/>
    <mergeCell ref="VPT49:VPU49"/>
    <mergeCell ref="VPV49:VPW49"/>
    <mergeCell ref="VOZ49:VPA49"/>
    <mergeCell ref="VPB49:VPC49"/>
    <mergeCell ref="VPD49:VPE49"/>
    <mergeCell ref="VPF49:VPG49"/>
    <mergeCell ref="VPH49:VPI49"/>
    <mergeCell ref="VPJ49:VPK49"/>
    <mergeCell ref="VON49:VOO49"/>
    <mergeCell ref="VOP49:VOQ49"/>
    <mergeCell ref="VOR49:VOS49"/>
    <mergeCell ref="VOT49:VOU49"/>
    <mergeCell ref="VOV49:VOW49"/>
    <mergeCell ref="VOX49:VOY49"/>
    <mergeCell ref="VOB49:VOC49"/>
    <mergeCell ref="VOD49:VOE49"/>
    <mergeCell ref="VOF49:VOG49"/>
    <mergeCell ref="VOH49:VOI49"/>
    <mergeCell ref="VOJ49:VOK49"/>
    <mergeCell ref="VOL49:VOM49"/>
    <mergeCell ref="VTD49:VTE49"/>
    <mergeCell ref="VTF49:VTG49"/>
    <mergeCell ref="VTH49:VTI49"/>
    <mergeCell ref="VTJ49:VTK49"/>
    <mergeCell ref="VTL49:VTM49"/>
    <mergeCell ref="VTN49:VTO49"/>
    <mergeCell ref="VSR49:VSS49"/>
    <mergeCell ref="VST49:VSU49"/>
    <mergeCell ref="VSV49:VSW49"/>
    <mergeCell ref="VSX49:VSY49"/>
    <mergeCell ref="VSZ49:VTA49"/>
    <mergeCell ref="VTB49:VTC49"/>
    <mergeCell ref="VSF49:VSG49"/>
    <mergeCell ref="VSH49:VSI49"/>
    <mergeCell ref="VSJ49:VSK49"/>
    <mergeCell ref="VSL49:VSM49"/>
    <mergeCell ref="VSN49:VSO49"/>
    <mergeCell ref="VSP49:VSQ49"/>
    <mergeCell ref="VRT49:VRU49"/>
    <mergeCell ref="VRV49:VRW49"/>
    <mergeCell ref="VRX49:VRY49"/>
    <mergeCell ref="VRZ49:VSA49"/>
    <mergeCell ref="VSB49:VSC49"/>
    <mergeCell ref="VSD49:VSE49"/>
    <mergeCell ref="VRH49:VRI49"/>
    <mergeCell ref="VRJ49:VRK49"/>
    <mergeCell ref="VRL49:VRM49"/>
    <mergeCell ref="VRN49:VRO49"/>
    <mergeCell ref="VRP49:VRQ49"/>
    <mergeCell ref="VRR49:VRS49"/>
    <mergeCell ref="VQV49:VQW49"/>
    <mergeCell ref="VQX49:VQY49"/>
    <mergeCell ref="VQZ49:VRA49"/>
    <mergeCell ref="VRB49:VRC49"/>
    <mergeCell ref="VRD49:VRE49"/>
    <mergeCell ref="VRF49:VRG49"/>
    <mergeCell ref="VVX49:VVY49"/>
    <mergeCell ref="VVZ49:VWA49"/>
    <mergeCell ref="VWB49:VWC49"/>
    <mergeCell ref="VWD49:VWE49"/>
    <mergeCell ref="VWF49:VWG49"/>
    <mergeCell ref="VWH49:VWI49"/>
    <mergeCell ref="VVL49:VVM49"/>
    <mergeCell ref="VVN49:VVO49"/>
    <mergeCell ref="VVP49:VVQ49"/>
    <mergeCell ref="VVR49:VVS49"/>
    <mergeCell ref="VVT49:VVU49"/>
    <mergeCell ref="VVV49:VVW49"/>
    <mergeCell ref="VUZ49:VVA49"/>
    <mergeCell ref="VVB49:VVC49"/>
    <mergeCell ref="VVD49:VVE49"/>
    <mergeCell ref="VVF49:VVG49"/>
    <mergeCell ref="VVH49:VVI49"/>
    <mergeCell ref="VVJ49:VVK49"/>
    <mergeCell ref="VUN49:VUO49"/>
    <mergeCell ref="VUP49:VUQ49"/>
    <mergeCell ref="VUR49:VUS49"/>
    <mergeCell ref="VUT49:VUU49"/>
    <mergeCell ref="VUV49:VUW49"/>
    <mergeCell ref="VUX49:VUY49"/>
    <mergeCell ref="VUB49:VUC49"/>
    <mergeCell ref="VUD49:VUE49"/>
    <mergeCell ref="VUF49:VUG49"/>
    <mergeCell ref="VUH49:VUI49"/>
    <mergeCell ref="VUJ49:VUK49"/>
    <mergeCell ref="VUL49:VUM49"/>
    <mergeCell ref="VTP49:VTQ49"/>
    <mergeCell ref="VTR49:VTS49"/>
    <mergeCell ref="VTT49:VTU49"/>
    <mergeCell ref="VTV49:VTW49"/>
    <mergeCell ref="VTX49:VTY49"/>
    <mergeCell ref="VTZ49:VUA49"/>
    <mergeCell ref="VYR49:VYS49"/>
    <mergeCell ref="VYT49:VYU49"/>
    <mergeCell ref="VYV49:VYW49"/>
    <mergeCell ref="VYX49:VYY49"/>
    <mergeCell ref="VYZ49:VZA49"/>
    <mergeCell ref="VZB49:VZC49"/>
    <mergeCell ref="VYF49:VYG49"/>
    <mergeCell ref="VYH49:VYI49"/>
    <mergeCell ref="VYJ49:VYK49"/>
    <mergeCell ref="VYL49:VYM49"/>
    <mergeCell ref="VYN49:VYO49"/>
    <mergeCell ref="VYP49:VYQ49"/>
    <mergeCell ref="VXT49:VXU49"/>
    <mergeCell ref="VXV49:VXW49"/>
    <mergeCell ref="VXX49:VXY49"/>
    <mergeCell ref="VXZ49:VYA49"/>
    <mergeCell ref="VYB49:VYC49"/>
    <mergeCell ref="VYD49:VYE49"/>
    <mergeCell ref="VXH49:VXI49"/>
    <mergeCell ref="VXJ49:VXK49"/>
    <mergeCell ref="VXL49:VXM49"/>
    <mergeCell ref="VXN49:VXO49"/>
    <mergeCell ref="VXP49:VXQ49"/>
    <mergeCell ref="VXR49:VXS49"/>
    <mergeCell ref="VWV49:VWW49"/>
    <mergeCell ref="VWX49:VWY49"/>
    <mergeCell ref="VWZ49:VXA49"/>
    <mergeCell ref="VXB49:VXC49"/>
    <mergeCell ref="VXD49:VXE49"/>
    <mergeCell ref="VXF49:VXG49"/>
    <mergeCell ref="VWJ49:VWK49"/>
    <mergeCell ref="VWL49:VWM49"/>
    <mergeCell ref="VWN49:VWO49"/>
    <mergeCell ref="VWP49:VWQ49"/>
    <mergeCell ref="VWR49:VWS49"/>
    <mergeCell ref="VWT49:VWU49"/>
    <mergeCell ref="WBL49:WBM49"/>
    <mergeCell ref="WBN49:WBO49"/>
    <mergeCell ref="WBP49:WBQ49"/>
    <mergeCell ref="WBR49:WBS49"/>
    <mergeCell ref="WBT49:WBU49"/>
    <mergeCell ref="WBV49:WBW49"/>
    <mergeCell ref="WAZ49:WBA49"/>
    <mergeCell ref="WBB49:WBC49"/>
    <mergeCell ref="WBD49:WBE49"/>
    <mergeCell ref="WBF49:WBG49"/>
    <mergeCell ref="WBH49:WBI49"/>
    <mergeCell ref="WBJ49:WBK49"/>
    <mergeCell ref="WAN49:WAO49"/>
    <mergeCell ref="WAP49:WAQ49"/>
    <mergeCell ref="WAR49:WAS49"/>
    <mergeCell ref="WAT49:WAU49"/>
    <mergeCell ref="WAV49:WAW49"/>
    <mergeCell ref="WAX49:WAY49"/>
    <mergeCell ref="WAB49:WAC49"/>
    <mergeCell ref="WAD49:WAE49"/>
    <mergeCell ref="WAF49:WAG49"/>
    <mergeCell ref="WAH49:WAI49"/>
    <mergeCell ref="WAJ49:WAK49"/>
    <mergeCell ref="WAL49:WAM49"/>
    <mergeCell ref="VZP49:VZQ49"/>
    <mergeCell ref="VZR49:VZS49"/>
    <mergeCell ref="VZT49:VZU49"/>
    <mergeCell ref="VZV49:VZW49"/>
    <mergeCell ref="VZX49:VZY49"/>
    <mergeCell ref="VZZ49:WAA49"/>
    <mergeCell ref="VZD49:VZE49"/>
    <mergeCell ref="VZF49:VZG49"/>
    <mergeCell ref="VZH49:VZI49"/>
    <mergeCell ref="VZJ49:VZK49"/>
    <mergeCell ref="VZL49:VZM49"/>
    <mergeCell ref="VZN49:VZO49"/>
    <mergeCell ref="WEF49:WEG49"/>
    <mergeCell ref="WEH49:WEI49"/>
    <mergeCell ref="WEJ49:WEK49"/>
    <mergeCell ref="WEL49:WEM49"/>
    <mergeCell ref="WEN49:WEO49"/>
    <mergeCell ref="WEP49:WEQ49"/>
    <mergeCell ref="WDT49:WDU49"/>
    <mergeCell ref="WDV49:WDW49"/>
    <mergeCell ref="WDX49:WDY49"/>
    <mergeCell ref="WDZ49:WEA49"/>
    <mergeCell ref="WEB49:WEC49"/>
    <mergeCell ref="WED49:WEE49"/>
    <mergeCell ref="WDH49:WDI49"/>
    <mergeCell ref="WDJ49:WDK49"/>
    <mergeCell ref="WDL49:WDM49"/>
    <mergeCell ref="WDN49:WDO49"/>
    <mergeCell ref="WDP49:WDQ49"/>
    <mergeCell ref="WDR49:WDS49"/>
    <mergeCell ref="WCV49:WCW49"/>
    <mergeCell ref="WCX49:WCY49"/>
    <mergeCell ref="WCZ49:WDA49"/>
    <mergeCell ref="WDB49:WDC49"/>
    <mergeCell ref="WDD49:WDE49"/>
    <mergeCell ref="WDF49:WDG49"/>
    <mergeCell ref="WCJ49:WCK49"/>
    <mergeCell ref="WCL49:WCM49"/>
    <mergeCell ref="WCN49:WCO49"/>
    <mergeCell ref="WCP49:WCQ49"/>
    <mergeCell ref="WCR49:WCS49"/>
    <mergeCell ref="WCT49:WCU49"/>
    <mergeCell ref="WBX49:WBY49"/>
    <mergeCell ref="WBZ49:WCA49"/>
    <mergeCell ref="WCB49:WCC49"/>
    <mergeCell ref="WCD49:WCE49"/>
    <mergeCell ref="WCF49:WCG49"/>
    <mergeCell ref="WCH49:WCI49"/>
    <mergeCell ref="WGZ49:WHA49"/>
    <mergeCell ref="WHB49:WHC49"/>
    <mergeCell ref="WHD49:WHE49"/>
    <mergeCell ref="WHF49:WHG49"/>
    <mergeCell ref="WHH49:WHI49"/>
    <mergeCell ref="WHJ49:WHK49"/>
    <mergeCell ref="WGN49:WGO49"/>
    <mergeCell ref="WGP49:WGQ49"/>
    <mergeCell ref="WGR49:WGS49"/>
    <mergeCell ref="WGT49:WGU49"/>
    <mergeCell ref="WGV49:WGW49"/>
    <mergeCell ref="WGX49:WGY49"/>
    <mergeCell ref="WGB49:WGC49"/>
    <mergeCell ref="WGD49:WGE49"/>
    <mergeCell ref="WGF49:WGG49"/>
    <mergeCell ref="WGH49:WGI49"/>
    <mergeCell ref="WGJ49:WGK49"/>
    <mergeCell ref="WGL49:WGM49"/>
    <mergeCell ref="WFP49:WFQ49"/>
    <mergeCell ref="WFR49:WFS49"/>
    <mergeCell ref="WFT49:WFU49"/>
    <mergeCell ref="WFV49:WFW49"/>
    <mergeCell ref="WFX49:WFY49"/>
    <mergeCell ref="WFZ49:WGA49"/>
    <mergeCell ref="WFD49:WFE49"/>
    <mergeCell ref="WFF49:WFG49"/>
    <mergeCell ref="WFH49:WFI49"/>
    <mergeCell ref="WFJ49:WFK49"/>
    <mergeCell ref="WFL49:WFM49"/>
    <mergeCell ref="WFN49:WFO49"/>
    <mergeCell ref="WER49:WES49"/>
    <mergeCell ref="WET49:WEU49"/>
    <mergeCell ref="WEV49:WEW49"/>
    <mergeCell ref="WEX49:WEY49"/>
    <mergeCell ref="WEZ49:WFA49"/>
    <mergeCell ref="WFB49:WFC49"/>
    <mergeCell ref="WJT49:WJU49"/>
    <mergeCell ref="WJV49:WJW49"/>
    <mergeCell ref="WJX49:WJY49"/>
    <mergeCell ref="WJZ49:WKA49"/>
    <mergeCell ref="WKB49:WKC49"/>
    <mergeCell ref="WKD49:WKE49"/>
    <mergeCell ref="WJH49:WJI49"/>
    <mergeCell ref="WJJ49:WJK49"/>
    <mergeCell ref="WJL49:WJM49"/>
    <mergeCell ref="WJN49:WJO49"/>
    <mergeCell ref="WJP49:WJQ49"/>
    <mergeCell ref="WJR49:WJS49"/>
    <mergeCell ref="WIV49:WIW49"/>
    <mergeCell ref="WIX49:WIY49"/>
    <mergeCell ref="WIZ49:WJA49"/>
    <mergeCell ref="WJB49:WJC49"/>
    <mergeCell ref="WJD49:WJE49"/>
    <mergeCell ref="WJF49:WJG49"/>
    <mergeCell ref="WIJ49:WIK49"/>
    <mergeCell ref="WIL49:WIM49"/>
    <mergeCell ref="WIN49:WIO49"/>
    <mergeCell ref="WIP49:WIQ49"/>
    <mergeCell ref="WIR49:WIS49"/>
    <mergeCell ref="WIT49:WIU49"/>
    <mergeCell ref="WHX49:WHY49"/>
    <mergeCell ref="WHZ49:WIA49"/>
    <mergeCell ref="WIB49:WIC49"/>
    <mergeCell ref="WID49:WIE49"/>
    <mergeCell ref="WIF49:WIG49"/>
    <mergeCell ref="WIH49:WII49"/>
    <mergeCell ref="WHL49:WHM49"/>
    <mergeCell ref="WHN49:WHO49"/>
    <mergeCell ref="WHP49:WHQ49"/>
    <mergeCell ref="WHR49:WHS49"/>
    <mergeCell ref="WHT49:WHU49"/>
    <mergeCell ref="WHV49:WHW49"/>
    <mergeCell ref="WMN49:WMO49"/>
    <mergeCell ref="WMP49:WMQ49"/>
    <mergeCell ref="WMR49:WMS49"/>
    <mergeCell ref="WMT49:WMU49"/>
    <mergeCell ref="WMV49:WMW49"/>
    <mergeCell ref="WMX49:WMY49"/>
    <mergeCell ref="WMB49:WMC49"/>
    <mergeCell ref="WMD49:WME49"/>
    <mergeCell ref="WMF49:WMG49"/>
    <mergeCell ref="WMH49:WMI49"/>
    <mergeCell ref="WMJ49:WMK49"/>
    <mergeCell ref="WML49:WMM49"/>
    <mergeCell ref="WLP49:WLQ49"/>
    <mergeCell ref="WLR49:WLS49"/>
    <mergeCell ref="WLT49:WLU49"/>
    <mergeCell ref="WLV49:WLW49"/>
    <mergeCell ref="WLX49:WLY49"/>
    <mergeCell ref="WLZ49:WMA49"/>
    <mergeCell ref="WLD49:WLE49"/>
    <mergeCell ref="WLF49:WLG49"/>
    <mergeCell ref="WLH49:WLI49"/>
    <mergeCell ref="WLJ49:WLK49"/>
    <mergeCell ref="WLL49:WLM49"/>
    <mergeCell ref="WLN49:WLO49"/>
    <mergeCell ref="WKR49:WKS49"/>
    <mergeCell ref="WKT49:WKU49"/>
    <mergeCell ref="WKV49:WKW49"/>
    <mergeCell ref="WKX49:WKY49"/>
    <mergeCell ref="WKZ49:WLA49"/>
    <mergeCell ref="WLB49:WLC49"/>
    <mergeCell ref="WKF49:WKG49"/>
    <mergeCell ref="WKH49:WKI49"/>
    <mergeCell ref="WKJ49:WKK49"/>
    <mergeCell ref="WKL49:WKM49"/>
    <mergeCell ref="WKN49:WKO49"/>
    <mergeCell ref="WKP49:WKQ49"/>
    <mergeCell ref="WPH49:WPI49"/>
    <mergeCell ref="WPJ49:WPK49"/>
    <mergeCell ref="WPL49:WPM49"/>
    <mergeCell ref="WPN49:WPO49"/>
    <mergeCell ref="WPP49:WPQ49"/>
    <mergeCell ref="WPR49:WPS49"/>
    <mergeCell ref="WOV49:WOW49"/>
    <mergeCell ref="WOX49:WOY49"/>
    <mergeCell ref="WOZ49:WPA49"/>
    <mergeCell ref="WPB49:WPC49"/>
    <mergeCell ref="WPD49:WPE49"/>
    <mergeCell ref="WPF49:WPG49"/>
    <mergeCell ref="WOJ49:WOK49"/>
    <mergeCell ref="WOL49:WOM49"/>
    <mergeCell ref="WON49:WOO49"/>
    <mergeCell ref="WOP49:WOQ49"/>
    <mergeCell ref="WOR49:WOS49"/>
    <mergeCell ref="WOT49:WOU49"/>
    <mergeCell ref="WNX49:WNY49"/>
    <mergeCell ref="WNZ49:WOA49"/>
    <mergeCell ref="WOB49:WOC49"/>
    <mergeCell ref="WOD49:WOE49"/>
    <mergeCell ref="WOF49:WOG49"/>
    <mergeCell ref="WOH49:WOI49"/>
    <mergeCell ref="WNL49:WNM49"/>
    <mergeCell ref="WNN49:WNO49"/>
    <mergeCell ref="WNP49:WNQ49"/>
    <mergeCell ref="WNR49:WNS49"/>
    <mergeCell ref="WNT49:WNU49"/>
    <mergeCell ref="WNV49:WNW49"/>
    <mergeCell ref="WMZ49:WNA49"/>
    <mergeCell ref="WNB49:WNC49"/>
    <mergeCell ref="WND49:WNE49"/>
    <mergeCell ref="WNF49:WNG49"/>
    <mergeCell ref="WNH49:WNI49"/>
    <mergeCell ref="WNJ49:WNK49"/>
    <mergeCell ref="WSB49:WSC49"/>
    <mergeCell ref="WSD49:WSE49"/>
    <mergeCell ref="WSF49:WSG49"/>
    <mergeCell ref="WSH49:WSI49"/>
    <mergeCell ref="WSJ49:WSK49"/>
    <mergeCell ref="WSL49:WSM49"/>
    <mergeCell ref="WRP49:WRQ49"/>
    <mergeCell ref="WRR49:WRS49"/>
    <mergeCell ref="WRT49:WRU49"/>
    <mergeCell ref="WRV49:WRW49"/>
    <mergeCell ref="WRX49:WRY49"/>
    <mergeCell ref="WRZ49:WSA49"/>
    <mergeCell ref="WRD49:WRE49"/>
    <mergeCell ref="WRF49:WRG49"/>
    <mergeCell ref="WRH49:WRI49"/>
    <mergeCell ref="WRJ49:WRK49"/>
    <mergeCell ref="WRL49:WRM49"/>
    <mergeCell ref="WRN49:WRO49"/>
    <mergeCell ref="WQR49:WQS49"/>
    <mergeCell ref="WQT49:WQU49"/>
    <mergeCell ref="WQV49:WQW49"/>
    <mergeCell ref="WQX49:WQY49"/>
    <mergeCell ref="WQZ49:WRA49"/>
    <mergeCell ref="WRB49:WRC49"/>
    <mergeCell ref="WQF49:WQG49"/>
    <mergeCell ref="WQH49:WQI49"/>
    <mergeCell ref="WQJ49:WQK49"/>
    <mergeCell ref="WQL49:WQM49"/>
    <mergeCell ref="WQN49:WQO49"/>
    <mergeCell ref="WQP49:WQQ49"/>
    <mergeCell ref="WPT49:WPU49"/>
    <mergeCell ref="WPV49:WPW49"/>
    <mergeCell ref="WPX49:WPY49"/>
    <mergeCell ref="WPZ49:WQA49"/>
    <mergeCell ref="WQB49:WQC49"/>
    <mergeCell ref="WQD49:WQE49"/>
    <mergeCell ref="WUV49:WUW49"/>
    <mergeCell ref="WUX49:WUY49"/>
    <mergeCell ref="WUZ49:WVA49"/>
    <mergeCell ref="WVB49:WVC49"/>
    <mergeCell ref="WVD49:WVE49"/>
    <mergeCell ref="WVF49:WVG49"/>
    <mergeCell ref="WUJ49:WUK49"/>
    <mergeCell ref="WUL49:WUM49"/>
    <mergeCell ref="WUN49:WUO49"/>
    <mergeCell ref="WUP49:WUQ49"/>
    <mergeCell ref="WUR49:WUS49"/>
    <mergeCell ref="WUT49:WUU49"/>
    <mergeCell ref="WTX49:WTY49"/>
    <mergeCell ref="WTZ49:WUA49"/>
    <mergeCell ref="WUB49:WUC49"/>
    <mergeCell ref="WUD49:WUE49"/>
    <mergeCell ref="WUF49:WUG49"/>
    <mergeCell ref="WUH49:WUI49"/>
    <mergeCell ref="WTL49:WTM49"/>
    <mergeCell ref="WTN49:WTO49"/>
    <mergeCell ref="WTP49:WTQ49"/>
    <mergeCell ref="WTR49:WTS49"/>
    <mergeCell ref="WTT49:WTU49"/>
    <mergeCell ref="WTV49:WTW49"/>
    <mergeCell ref="WSZ49:WTA49"/>
    <mergeCell ref="WTB49:WTC49"/>
    <mergeCell ref="WTD49:WTE49"/>
    <mergeCell ref="WTF49:WTG49"/>
    <mergeCell ref="WTH49:WTI49"/>
    <mergeCell ref="WTJ49:WTK49"/>
    <mergeCell ref="WSN49:WSO49"/>
    <mergeCell ref="WSP49:WSQ49"/>
    <mergeCell ref="WSR49:WSS49"/>
    <mergeCell ref="WST49:WSU49"/>
    <mergeCell ref="WSV49:WSW49"/>
    <mergeCell ref="WSX49:WSY49"/>
    <mergeCell ref="WXP49:WXQ49"/>
    <mergeCell ref="WXR49:WXS49"/>
    <mergeCell ref="WXT49:WXU49"/>
    <mergeCell ref="WXV49:WXW49"/>
    <mergeCell ref="WXX49:WXY49"/>
    <mergeCell ref="WXZ49:WYA49"/>
    <mergeCell ref="WXD49:WXE49"/>
    <mergeCell ref="WXF49:WXG49"/>
    <mergeCell ref="WXH49:WXI49"/>
    <mergeCell ref="WXJ49:WXK49"/>
    <mergeCell ref="WXL49:WXM49"/>
    <mergeCell ref="WXN49:WXO49"/>
    <mergeCell ref="WWR49:WWS49"/>
    <mergeCell ref="WWT49:WWU49"/>
    <mergeCell ref="WWV49:WWW49"/>
    <mergeCell ref="WWX49:WWY49"/>
    <mergeCell ref="WWZ49:WXA49"/>
    <mergeCell ref="WXB49:WXC49"/>
    <mergeCell ref="WWF49:WWG49"/>
    <mergeCell ref="WWH49:WWI49"/>
    <mergeCell ref="WWJ49:WWK49"/>
    <mergeCell ref="WWL49:WWM49"/>
    <mergeCell ref="WWN49:WWO49"/>
    <mergeCell ref="WWP49:WWQ49"/>
    <mergeCell ref="WVT49:WVU49"/>
    <mergeCell ref="WVV49:WVW49"/>
    <mergeCell ref="WVX49:WVY49"/>
    <mergeCell ref="WVZ49:WWA49"/>
    <mergeCell ref="WWB49:WWC49"/>
    <mergeCell ref="WWD49:WWE49"/>
    <mergeCell ref="WVH49:WVI49"/>
    <mergeCell ref="WVJ49:WVK49"/>
    <mergeCell ref="WVL49:WVM49"/>
    <mergeCell ref="WVN49:WVO49"/>
    <mergeCell ref="WVP49:WVQ49"/>
    <mergeCell ref="WVR49:WVS49"/>
    <mergeCell ref="XAJ49:XAK49"/>
    <mergeCell ref="XAL49:XAM49"/>
    <mergeCell ref="XAN49:XAO49"/>
    <mergeCell ref="XAP49:XAQ49"/>
    <mergeCell ref="XAR49:XAS49"/>
    <mergeCell ref="XAT49:XAU49"/>
    <mergeCell ref="WZX49:WZY49"/>
    <mergeCell ref="WZZ49:XAA49"/>
    <mergeCell ref="XAB49:XAC49"/>
    <mergeCell ref="XAD49:XAE49"/>
    <mergeCell ref="XAF49:XAG49"/>
    <mergeCell ref="XAH49:XAI49"/>
    <mergeCell ref="WZL49:WZM49"/>
    <mergeCell ref="WZN49:WZO49"/>
    <mergeCell ref="WZP49:WZQ49"/>
    <mergeCell ref="WZR49:WZS49"/>
    <mergeCell ref="WZT49:WZU49"/>
    <mergeCell ref="WZV49:WZW49"/>
    <mergeCell ref="WYZ49:WZA49"/>
    <mergeCell ref="WZB49:WZC49"/>
    <mergeCell ref="WZD49:WZE49"/>
    <mergeCell ref="WZF49:WZG49"/>
    <mergeCell ref="WZH49:WZI49"/>
    <mergeCell ref="WZJ49:WZK49"/>
    <mergeCell ref="WYN49:WYO49"/>
    <mergeCell ref="WYP49:WYQ49"/>
    <mergeCell ref="WYR49:WYS49"/>
    <mergeCell ref="WYT49:WYU49"/>
    <mergeCell ref="WYV49:WYW49"/>
    <mergeCell ref="WYX49:WYY49"/>
    <mergeCell ref="WYB49:WYC49"/>
    <mergeCell ref="WYD49:WYE49"/>
    <mergeCell ref="WYF49:WYG49"/>
    <mergeCell ref="WYH49:WYI49"/>
    <mergeCell ref="WYJ49:WYK49"/>
    <mergeCell ref="WYL49:WYM49"/>
    <mergeCell ref="P54:Q54"/>
    <mergeCell ref="R54:S54"/>
    <mergeCell ref="T54:U54"/>
    <mergeCell ref="V54:W54"/>
    <mergeCell ref="X54:Y54"/>
    <mergeCell ref="Z54:AA54"/>
    <mergeCell ref="XEN49:XEO49"/>
    <mergeCell ref="XEP49:XEQ49"/>
    <mergeCell ref="XER49:XES49"/>
    <mergeCell ref="XET49:XEU49"/>
    <mergeCell ref="B54:C54"/>
    <mergeCell ref="F54:G54"/>
    <mergeCell ref="H54:I54"/>
    <mergeCell ref="J54:K54"/>
    <mergeCell ref="L54:M54"/>
    <mergeCell ref="N54:O54"/>
    <mergeCell ref="XEB49:XEC49"/>
    <mergeCell ref="XED49:XEE49"/>
    <mergeCell ref="XEF49:XEG49"/>
    <mergeCell ref="XEH49:XEI49"/>
    <mergeCell ref="XEJ49:XEK49"/>
    <mergeCell ref="XEL49:XEM49"/>
    <mergeCell ref="XDP49:XDQ49"/>
    <mergeCell ref="XDR49:XDS49"/>
    <mergeCell ref="XDT49:XDU49"/>
    <mergeCell ref="XDV49:XDW49"/>
    <mergeCell ref="XDX49:XDY49"/>
    <mergeCell ref="XDZ49:XEA49"/>
    <mergeCell ref="XDD49:XDE49"/>
    <mergeCell ref="XDF49:XDG49"/>
    <mergeCell ref="XDH49:XDI49"/>
    <mergeCell ref="XDJ49:XDK49"/>
    <mergeCell ref="XDL49:XDM49"/>
    <mergeCell ref="XDN49:XDO49"/>
    <mergeCell ref="XCR49:XCS49"/>
    <mergeCell ref="XCT49:XCU49"/>
    <mergeCell ref="XCV49:XCW49"/>
    <mergeCell ref="XCX49:XCY49"/>
    <mergeCell ref="XCZ49:XDA49"/>
    <mergeCell ref="XDB49:XDC49"/>
    <mergeCell ref="XCF49:XCG49"/>
    <mergeCell ref="XCH49:XCI49"/>
    <mergeCell ref="XCJ49:XCK49"/>
    <mergeCell ref="XCL49:XCM49"/>
    <mergeCell ref="XCN49:XCO49"/>
    <mergeCell ref="XCP49:XCQ49"/>
    <mergeCell ref="XBT49:XBU49"/>
    <mergeCell ref="XBV49:XBW49"/>
    <mergeCell ref="XBX49:XBY49"/>
    <mergeCell ref="XBZ49:XCA49"/>
    <mergeCell ref="XCB49:XCC49"/>
    <mergeCell ref="XCD49:XCE49"/>
    <mergeCell ref="XBH49:XBI49"/>
    <mergeCell ref="XBJ49:XBK49"/>
    <mergeCell ref="XBL49:XBM49"/>
    <mergeCell ref="XBN49:XBO49"/>
    <mergeCell ref="XBP49:XBQ49"/>
    <mergeCell ref="XBR49:XBS49"/>
    <mergeCell ref="XAV49:XAW49"/>
    <mergeCell ref="XAX49:XAY49"/>
    <mergeCell ref="XAZ49:XBA49"/>
    <mergeCell ref="XBB49:XBC49"/>
    <mergeCell ref="XBD49:XBE49"/>
    <mergeCell ref="XBF49:XBG49"/>
    <mergeCell ref="CL54:CM54"/>
    <mergeCell ref="CN54:CO54"/>
    <mergeCell ref="CP54:CQ54"/>
    <mergeCell ref="CR54:CS54"/>
    <mergeCell ref="CT54:CU54"/>
    <mergeCell ref="CV54:CW54"/>
    <mergeCell ref="BZ54:CA54"/>
    <mergeCell ref="CB54:CC54"/>
    <mergeCell ref="CD54:CE54"/>
    <mergeCell ref="CF54:CG54"/>
    <mergeCell ref="CH54:CI54"/>
    <mergeCell ref="CJ54:CK54"/>
    <mergeCell ref="BN54:BO54"/>
    <mergeCell ref="BP54:BQ54"/>
    <mergeCell ref="BR54:BS54"/>
    <mergeCell ref="BT54:BU54"/>
    <mergeCell ref="BV54:BW54"/>
    <mergeCell ref="BX54:BY54"/>
    <mergeCell ref="BB54:BC54"/>
    <mergeCell ref="BD54:BE54"/>
    <mergeCell ref="BF54:BG54"/>
    <mergeCell ref="BH54:BI54"/>
    <mergeCell ref="BJ54:BK54"/>
    <mergeCell ref="BL54:BM54"/>
    <mergeCell ref="AP54:AQ54"/>
    <mergeCell ref="AR54:AS54"/>
    <mergeCell ref="AT54:AU54"/>
    <mergeCell ref="AV54:AW54"/>
    <mergeCell ref="AX54:AY54"/>
    <mergeCell ref="AZ54:BA54"/>
    <mergeCell ref="AB54:AC54"/>
    <mergeCell ref="AD54:AE54"/>
    <mergeCell ref="AF54:AG54"/>
    <mergeCell ref="AH54:AI54"/>
    <mergeCell ref="AJ54:AK54"/>
    <mergeCell ref="AL54:AM54"/>
    <mergeCell ref="FF54:FG54"/>
    <mergeCell ref="FH54:FI54"/>
    <mergeCell ref="FJ54:FK54"/>
    <mergeCell ref="FL54:FM54"/>
    <mergeCell ref="FN54:FO54"/>
    <mergeCell ref="FP54:FQ54"/>
    <mergeCell ref="ET54:EU54"/>
    <mergeCell ref="EV54:EW54"/>
    <mergeCell ref="EX54:EY54"/>
    <mergeCell ref="EZ54:FA54"/>
    <mergeCell ref="FB54:FC54"/>
    <mergeCell ref="FD54:FE54"/>
    <mergeCell ref="EH54:EI54"/>
    <mergeCell ref="EJ54:EK54"/>
    <mergeCell ref="EL54:EM54"/>
    <mergeCell ref="EN54:EO54"/>
    <mergeCell ref="EP54:EQ54"/>
    <mergeCell ref="ER54:ES54"/>
    <mergeCell ref="DV54:DW54"/>
    <mergeCell ref="DX54:DY54"/>
    <mergeCell ref="DZ54:EA54"/>
    <mergeCell ref="EB54:EC54"/>
    <mergeCell ref="ED54:EE54"/>
    <mergeCell ref="EF54:EG54"/>
    <mergeCell ref="DJ54:DK54"/>
    <mergeCell ref="DL54:DM54"/>
    <mergeCell ref="DN54:DO54"/>
    <mergeCell ref="DP54:DQ54"/>
    <mergeCell ref="DR54:DS54"/>
    <mergeCell ref="DT54:DU54"/>
    <mergeCell ref="CX54:CY54"/>
    <mergeCell ref="CZ54:DA54"/>
    <mergeCell ref="DB54:DC54"/>
    <mergeCell ref="DD54:DE54"/>
    <mergeCell ref="DF54:DG54"/>
    <mergeCell ref="DH54:DI54"/>
    <mergeCell ref="HZ54:IA54"/>
    <mergeCell ref="IB54:IC54"/>
    <mergeCell ref="ID54:IE54"/>
    <mergeCell ref="IF54:IG54"/>
    <mergeCell ref="IH54:II54"/>
    <mergeCell ref="IJ54:IK54"/>
    <mergeCell ref="HN54:HO54"/>
    <mergeCell ref="HP54:HQ54"/>
    <mergeCell ref="HR54:HS54"/>
    <mergeCell ref="HT54:HU54"/>
    <mergeCell ref="HV54:HW54"/>
    <mergeCell ref="HX54:HY54"/>
    <mergeCell ref="HB54:HC54"/>
    <mergeCell ref="HD54:HE54"/>
    <mergeCell ref="HF54:HG54"/>
    <mergeCell ref="HH54:HI54"/>
    <mergeCell ref="HJ54:HK54"/>
    <mergeCell ref="HL54:HM54"/>
    <mergeCell ref="GP54:GQ54"/>
    <mergeCell ref="GR54:GS54"/>
    <mergeCell ref="GT54:GU54"/>
    <mergeCell ref="GV54:GW54"/>
    <mergeCell ref="GX54:GY54"/>
    <mergeCell ref="GZ54:HA54"/>
    <mergeCell ref="GD54:GE54"/>
    <mergeCell ref="GF54:GG54"/>
    <mergeCell ref="GH54:GI54"/>
    <mergeCell ref="GJ54:GK54"/>
    <mergeCell ref="GL54:GM54"/>
    <mergeCell ref="GN54:GO54"/>
    <mergeCell ref="FR54:FS54"/>
    <mergeCell ref="FT54:FU54"/>
    <mergeCell ref="FV54:FW54"/>
    <mergeCell ref="FX54:FY54"/>
    <mergeCell ref="FZ54:GA54"/>
    <mergeCell ref="GB54:GC54"/>
    <mergeCell ref="KT54:KU54"/>
    <mergeCell ref="KV54:KW54"/>
    <mergeCell ref="KX54:KY54"/>
    <mergeCell ref="KZ54:LA54"/>
    <mergeCell ref="LB54:LC54"/>
    <mergeCell ref="LD54:LE54"/>
    <mergeCell ref="KH54:KI54"/>
    <mergeCell ref="KJ54:KK54"/>
    <mergeCell ref="KL54:KM54"/>
    <mergeCell ref="KN54:KO54"/>
    <mergeCell ref="KP54:KQ54"/>
    <mergeCell ref="KR54:KS54"/>
    <mergeCell ref="JV54:JW54"/>
    <mergeCell ref="JX54:JY54"/>
    <mergeCell ref="JZ54:KA54"/>
    <mergeCell ref="KB54:KC54"/>
    <mergeCell ref="KD54:KE54"/>
    <mergeCell ref="KF54:KG54"/>
    <mergeCell ref="JJ54:JK54"/>
    <mergeCell ref="JL54:JM54"/>
    <mergeCell ref="JN54:JO54"/>
    <mergeCell ref="JP54:JQ54"/>
    <mergeCell ref="JR54:JS54"/>
    <mergeCell ref="JT54:JU54"/>
    <mergeCell ref="IX54:IY54"/>
    <mergeCell ref="IZ54:JA54"/>
    <mergeCell ref="JB54:JC54"/>
    <mergeCell ref="JD54:JE54"/>
    <mergeCell ref="JF54:JG54"/>
    <mergeCell ref="JH54:JI54"/>
    <mergeCell ref="IL54:IM54"/>
    <mergeCell ref="IN54:IO54"/>
    <mergeCell ref="IP54:IQ54"/>
    <mergeCell ref="IR54:IS54"/>
    <mergeCell ref="IT54:IU54"/>
    <mergeCell ref="IV54:IW54"/>
    <mergeCell ref="NN54:NO54"/>
    <mergeCell ref="NP54:NQ54"/>
    <mergeCell ref="NR54:NS54"/>
    <mergeCell ref="NT54:NU54"/>
    <mergeCell ref="NV54:NW54"/>
    <mergeCell ref="NX54:NY54"/>
    <mergeCell ref="NB54:NC54"/>
    <mergeCell ref="ND54:NE54"/>
    <mergeCell ref="NF54:NG54"/>
    <mergeCell ref="NH54:NI54"/>
    <mergeCell ref="NJ54:NK54"/>
    <mergeCell ref="NL54:NM54"/>
    <mergeCell ref="MP54:MQ54"/>
    <mergeCell ref="MR54:MS54"/>
    <mergeCell ref="MT54:MU54"/>
    <mergeCell ref="MV54:MW54"/>
    <mergeCell ref="MX54:MY54"/>
    <mergeCell ref="MZ54:NA54"/>
    <mergeCell ref="MD54:ME54"/>
    <mergeCell ref="MF54:MG54"/>
    <mergeCell ref="MH54:MI54"/>
    <mergeCell ref="MJ54:MK54"/>
    <mergeCell ref="ML54:MM54"/>
    <mergeCell ref="MN54:MO54"/>
    <mergeCell ref="LR54:LS54"/>
    <mergeCell ref="LT54:LU54"/>
    <mergeCell ref="LV54:LW54"/>
    <mergeCell ref="LX54:LY54"/>
    <mergeCell ref="LZ54:MA54"/>
    <mergeCell ref="MB54:MC54"/>
    <mergeCell ref="LF54:LG54"/>
    <mergeCell ref="LH54:LI54"/>
    <mergeCell ref="LJ54:LK54"/>
    <mergeCell ref="LL54:LM54"/>
    <mergeCell ref="LN54:LO54"/>
    <mergeCell ref="LP54:LQ54"/>
    <mergeCell ref="QH54:QI54"/>
    <mergeCell ref="QJ54:QK54"/>
    <mergeCell ref="QL54:QM54"/>
    <mergeCell ref="QN54:QO54"/>
    <mergeCell ref="QP54:QQ54"/>
    <mergeCell ref="QR54:QS54"/>
    <mergeCell ref="PV54:PW54"/>
    <mergeCell ref="PX54:PY54"/>
    <mergeCell ref="PZ54:QA54"/>
    <mergeCell ref="QB54:QC54"/>
    <mergeCell ref="QD54:QE54"/>
    <mergeCell ref="QF54:QG54"/>
    <mergeCell ref="PJ54:PK54"/>
    <mergeCell ref="PL54:PM54"/>
    <mergeCell ref="PN54:PO54"/>
    <mergeCell ref="PP54:PQ54"/>
    <mergeCell ref="PR54:PS54"/>
    <mergeCell ref="PT54:PU54"/>
    <mergeCell ref="OX54:OY54"/>
    <mergeCell ref="OZ54:PA54"/>
    <mergeCell ref="PB54:PC54"/>
    <mergeCell ref="PD54:PE54"/>
    <mergeCell ref="PF54:PG54"/>
    <mergeCell ref="PH54:PI54"/>
    <mergeCell ref="OL54:OM54"/>
    <mergeCell ref="ON54:OO54"/>
    <mergeCell ref="OP54:OQ54"/>
    <mergeCell ref="OR54:OS54"/>
    <mergeCell ref="OT54:OU54"/>
    <mergeCell ref="OV54:OW54"/>
    <mergeCell ref="NZ54:OA54"/>
    <mergeCell ref="OB54:OC54"/>
    <mergeCell ref="OD54:OE54"/>
    <mergeCell ref="OF54:OG54"/>
    <mergeCell ref="OH54:OI54"/>
    <mergeCell ref="OJ54:OK54"/>
    <mergeCell ref="TB54:TC54"/>
    <mergeCell ref="TD54:TE54"/>
    <mergeCell ref="TF54:TG54"/>
    <mergeCell ref="TH54:TI54"/>
    <mergeCell ref="TJ54:TK54"/>
    <mergeCell ref="TL54:TM54"/>
    <mergeCell ref="SP54:SQ54"/>
    <mergeCell ref="SR54:SS54"/>
    <mergeCell ref="ST54:SU54"/>
    <mergeCell ref="SV54:SW54"/>
    <mergeCell ref="SX54:SY54"/>
    <mergeCell ref="SZ54:TA54"/>
    <mergeCell ref="SD54:SE54"/>
    <mergeCell ref="SF54:SG54"/>
    <mergeCell ref="SH54:SI54"/>
    <mergeCell ref="SJ54:SK54"/>
    <mergeCell ref="SL54:SM54"/>
    <mergeCell ref="SN54:SO54"/>
    <mergeCell ref="RR54:RS54"/>
    <mergeCell ref="RT54:RU54"/>
    <mergeCell ref="RV54:RW54"/>
    <mergeCell ref="RX54:RY54"/>
    <mergeCell ref="RZ54:SA54"/>
    <mergeCell ref="SB54:SC54"/>
    <mergeCell ref="RF54:RG54"/>
    <mergeCell ref="RH54:RI54"/>
    <mergeCell ref="RJ54:RK54"/>
    <mergeCell ref="RL54:RM54"/>
    <mergeCell ref="RN54:RO54"/>
    <mergeCell ref="RP54:RQ54"/>
    <mergeCell ref="QT54:QU54"/>
    <mergeCell ref="QV54:QW54"/>
    <mergeCell ref="QX54:QY54"/>
    <mergeCell ref="QZ54:RA54"/>
    <mergeCell ref="RB54:RC54"/>
    <mergeCell ref="RD54:RE54"/>
    <mergeCell ref="VV54:VW54"/>
    <mergeCell ref="VX54:VY54"/>
    <mergeCell ref="VZ54:WA54"/>
    <mergeCell ref="WB54:WC54"/>
    <mergeCell ref="WD54:WE54"/>
    <mergeCell ref="WF54:WG54"/>
    <mergeCell ref="VJ54:VK54"/>
    <mergeCell ref="VL54:VM54"/>
    <mergeCell ref="VN54:VO54"/>
    <mergeCell ref="VP54:VQ54"/>
    <mergeCell ref="VR54:VS54"/>
    <mergeCell ref="VT54:VU54"/>
    <mergeCell ref="UX54:UY54"/>
    <mergeCell ref="UZ54:VA54"/>
    <mergeCell ref="VB54:VC54"/>
    <mergeCell ref="VD54:VE54"/>
    <mergeCell ref="VF54:VG54"/>
    <mergeCell ref="VH54:VI54"/>
    <mergeCell ref="UL54:UM54"/>
    <mergeCell ref="UN54:UO54"/>
    <mergeCell ref="UP54:UQ54"/>
    <mergeCell ref="UR54:US54"/>
    <mergeCell ref="UT54:UU54"/>
    <mergeCell ref="UV54:UW54"/>
    <mergeCell ref="TZ54:UA54"/>
    <mergeCell ref="UB54:UC54"/>
    <mergeCell ref="UD54:UE54"/>
    <mergeCell ref="UF54:UG54"/>
    <mergeCell ref="UH54:UI54"/>
    <mergeCell ref="UJ54:UK54"/>
    <mergeCell ref="TN54:TO54"/>
    <mergeCell ref="TP54:TQ54"/>
    <mergeCell ref="TR54:TS54"/>
    <mergeCell ref="TT54:TU54"/>
    <mergeCell ref="TV54:TW54"/>
    <mergeCell ref="TX54:TY54"/>
    <mergeCell ref="YP54:YQ54"/>
    <mergeCell ref="YR54:YS54"/>
    <mergeCell ref="YT54:YU54"/>
    <mergeCell ref="YV54:YW54"/>
    <mergeCell ref="YX54:YY54"/>
    <mergeCell ref="YZ54:ZA54"/>
    <mergeCell ref="YD54:YE54"/>
    <mergeCell ref="YF54:YG54"/>
    <mergeCell ref="YH54:YI54"/>
    <mergeCell ref="YJ54:YK54"/>
    <mergeCell ref="YL54:YM54"/>
    <mergeCell ref="YN54:YO54"/>
    <mergeCell ref="XR54:XS54"/>
    <mergeCell ref="XT54:XU54"/>
    <mergeCell ref="XV54:XW54"/>
    <mergeCell ref="XX54:XY54"/>
    <mergeCell ref="XZ54:YA54"/>
    <mergeCell ref="YB54:YC54"/>
    <mergeCell ref="XF54:XG54"/>
    <mergeCell ref="XH54:XI54"/>
    <mergeCell ref="XJ54:XK54"/>
    <mergeCell ref="XL54:XM54"/>
    <mergeCell ref="XN54:XO54"/>
    <mergeCell ref="XP54:XQ54"/>
    <mergeCell ref="WT54:WU54"/>
    <mergeCell ref="WV54:WW54"/>
    <mergeCell ref="WX54:WY54"/>
    <mergeCell ref="WZ54:XA54"/>
    <mergeCell ref="XB54:XC54"/>
    <mergeCell ref="XD54:XE54"/>
    <mergeCell ref="WH54:WI54"/>
    <mergeCell ref="WJ54:WK54"/>
    <mergeCell ref="WL54:WM54"/>
    <mergeCell ref="WN54:WO54"/>
    <mergeCell ref="WP54:WQ54"/>
    <mergeCell ref="WR54:WS54"/>
    <mergeCell ref="ABJ54:ABK54"/>
    <mergeCell ref="ABL54:ABM54"/>
    <mergeCell ref="ABN54:ABO54"/>
    <mergeCell ref="ABP54:ABQ54"/>
    <mergeCell ref="ABR54:ABS54"/>
    <mergeCell ref="ABT54:ABU54"/>
    <mergeCell ref="AAX54:AAY54"/>
    <mergeCell ref="AAZ54:ABA54"/>
    <mergeCell ref="ABB54:ABC54"/>
    <mergeCell ref="ABD54:ABE54"/>
    <mergeCell ref="ABF54:ABG54"/>
    <mergeCell ref="ABH54:ABI54"/>
    <mergeCell ref="AAL54:AAM54"/>
    <mergeCell ref="AAN54:AAO54"/>
    <mergeCell ref="AAP54:AAQ54"/>
    <mergeCell ref="AAR54:AAS54"/>
    <mergeCell ref="AAT54:AAU54"/>
    <mergeCell ref="AAV54:AAW54"/>
    <mergeCell ref="ZZ54:AAA54"/>
    <mergeCell ref="AAB54:AAC54"/>
    <mergeCell ref="AAD54:AAE54"/>
    <mergeCell ref="AAF54:AAG54"/>
    <mergeCell ref="AAH54:AAI54"/>
    <mergeCell ref="AAJ54:AAK54"/>
    <mergeCell ref="ZN54:ZO54"/>
    <mergeCell ref="ZP54:ZQ54"/>
    <mergeCell ref="ZR54:ZS54"/>
    <mergeCell ref="ZT54:ZU54"/>
    <mergeCell ref="ZV54:ZW54"/>
    <mergeCell ref="ZX54:ZY54"/>
    <mergeCell ref="ZB54:ZC54"/>
    <mergeCell ref="ZD54:ZE54"/>
    <mergeCell ref="ZF54:ZG54"/>
    <mergeCell ref="ZH54:ZI54"/>
    <mergeCell ref="ZJ54:ZK54"/>
    <mergeCell ref="ZL54:ZM54"/>
    <mergeCell ref="AED54:AEE54"/>
    <mergeCell ref="AEF54:AEG54"/>
    <mergeCell ref="AEH54:AEI54"/>
    <mergeCell ref="AEJ54:AEK54"/>
    <mergeCell ref="AEL54:AEM54"/>
    <mergeCell ref="AEN54:AEO54"/>
    <mergeCell ref="ADR54:ADS54"/>
    <mergeCell ref="ADT54:ADU54"/>
    <mergeCell ref="ADV54:ADW54"/>
    <mergeCell ref="ADX54:ADY54"/>
    <mergeCell ref="ADZ54:AEA54"/>
    <mergeCell ref="AEB54:AEC54"/>
    <mergeCell ref="ADF54:ADG54"/>
    <mergeCell ref="ADH54:ADI54"/>
    <mergeCell ref="ADJ54:ADK54"/>
    <mergeCell ref="ADL54:ADM54"/>
    <mergeCell ref="ADN54:ADO54"/>
    <mergeCell ref="ADP54:ADQ54"/>
    <mergeCell ref="ACT54:ACU54"/>
    <mergeCell ref="ACV54:ACW54"/>
    <mergeCell ref="ACX54:ACY54"/>
    <mergeCell ref="ACZ54:ADA54"/>
    <mergeCell ref="ADB54:ADC54"/>
    <mergeCell ref="ADD54:ADE54"/>
    <mergeCell ref="ACH54:ACI54"/>
    <mergeCell ref="ACJ54:ACK54"/>
    <mergeCell ref="ACL54:ACM54"/>
    <mergeCell ref="ACN54:ACO54"/>
    <mergeCell ref="ACP54:ACQ54"/>
    <mergeCell ref="ACR54:ACS54"/>
    <mergeCell ref="ABV54:ABW54"/>
    <mergeCell ref="ABX54:ABY54"/>
    <mergeCell ref="ABZ54:ACA54"/>
    <mergeCell ref="ACB54:ACC54"/>
    <mergeCell ref="ACD54:ACE54"/>
    <mergeCell ref="ACF54:ACG54"/>
    <mergeCell ref="AGX54:AGY54"/>
    <mergeCell ref="AGZ54:AHA54"/>
    <mergeCell ref="AHB54:AHC54"/>
    <mergeCell ref="AHD54:AHE54"/>
    <mergeCell ref="AHF54:AHG54"/>
    <mergeCell ref="AHH54:AHI54"/>
    <mergeCell ref="AGL54:AGM54"/>
    <mergeCell ref="AGN54:AGO54"/>
    <mergeCell ref="AGP54:AGQ54"/>
    <mergeCell ref="AGR54:AGS54"/>
    <mergeCell ref="AGT54:AGU54"/>
    <mergeCell ref="AGV54:AGW54"/>
    <mergeCell ref="AFZ54:AGA54"/>
    <mergeCell ref="AGB54:AGC54"/>
    <mergeCell ref="AGD54:AGE54"/>
    <mergeCell ref="AGF54:AGG54"/>
    <mergeCell ref="AGH54:AGI54"/>
    <mergeCell ref="AGJ54:AGK54"/>
    <mergeCell ref="AFN54:AFO54"/>
    <mergeCell ref="AFP54:AFQ54"/>
    <mergeCell ref="AFR54:AFS54"/>
    <mergeCell ref="AFT54:AFU54"/>
    <mergeCell ref="AFV54:AFW54"/>
    <mergeCell ref="AFX54:AFY54"/>
    <mergeCell ref="AFB54:AFC54"/>
    <mergeCell ref="AFD54:AFE54"/>
    <mergeCell ref="AFF54:AFG54"/>
    <mergeCell ref="AFH54:AFI54"/>
    <mergeCell ref="AFJ54:AFK54"/>
    <mergeCell ref="AFL54:AFM54"/>
    <mergeCell ref="AEP54:AEQ54"/>
    <mergeCell ref="AER54:AES54"/>
    <mergeCell ref="AET54:AEU54"/>
    <mergeCell ref="AEV54:AEW54"/>
    <mergeCell ref="AEX54:AEY54"/>
    <mergeCell ref="AEZ54:AFA54"/>
    <mergeCell ref="AJR54:AJS54"/>
    <mergeCell ref="AJT54:AJU54"/>
    <mergeCell ref="AJV54:AJW54"/>
    <mergeCell ref="AJX54:AJY54"/>
    <mergeCell ref="AJZ54:AKA54"/>
    <mergeCell ref="AKB54:AKC54"/>
    <mergeCell ref="AJF54:AJG54"/>
    <mergeCell ref="AJH54:AJI54"/>
    <mergeCell ref="AJJ54:AJK54"/>
    <mergeCell ref="AJL54:AJM54"/>
    <mergeCell ref="AJN54:AJO54"/>
    <mergeCell ref="AJP54:AJQ54"/>
    <mergeCell ref="AIT54:AIU54"/>
    <mergeCell ref="AIV54:AIW54"/>
    <mergeCell ref="AIX54:AIY54"/>
    <mergeCell ref="AIZ54:AJA54"/>
    <mergeCell ref="AJB54:AJC54"/>
    <mergeCell ref="AJD54:AJE54"/>
    <mergeCell ref="AIH54:AII54"/>
    <mergeCell ref="AIJ54:AIK54"/>
    <mergeCell ref="AIL54:AIM54"/>
    <mergeCell ref="AIN54:AIO54"/>
    <mergeCell ref="AIP54:AIQ54"/>
    <mergeCell ref="AIR54:AIS54"/>
    <mergeCell ref="AHV54:AHW54"/>
    <mergeCell ref="AHX54:AHY54"/>
    <mergeCell ref="AHZ54:AIA54"/>
    <mergeCell ref="AIB54:AIC54"/>
    <mergeCell ref="AID54:AIE54"/>
    <mergeCell ref="AIF54:AIG54"/>
    <mergeCell ref="AHJ54:AHK54"/>
    <mergeCell ref="AHL54:AHM54"/>
    <mergeCell ref="AHN54:AHO54"/>
    <mergeCell ref="AHP54:AHQ54"/>
    <mergeCell ref="AHR54:AHS54"/>
    <mergeCell ref="AHT54:AHU54"/>
    <mergeCell ref="AML54:AMM54"/>
    <mergeCell ref="AMN54:AMO54"/>
    <mergeCell ref="AMP54:AMQ54"/>
    <mergeCell ref="AMR54:AMS54"/>
    <mergeCell ref="AMT54:AMU54"/>
    <mergeCell ref="AMV54:AMW54"/>
    <mergeCell ref="ALZ54:AMA54"/>
    <mergeCell ref="AMB54:AMC54"/>
    <mergeCell ref="AMD54:AME54"/>
    <mergeCell ref="AMF54:AMG54"/>
    <mergeCell ref="AMH54:AMI54"/>
    <mergeCell ref="AMJ54:AMK54"/>
    <mergeCell ref="ALN54:ALO54"/>
    <mergeCell ref="ALP54:ALQ54"/>
    <mergeCell ref="ALR54:ALS54"/>
    <mergeCell ref="ALT54:ALU54"/>
    <mergeCell ref="ALV54:ALW54"/>
    <mergeCell ref="ALX54:ALY54"/>
    <mergeCell ref="ALB54:ALC54"/>
    <mergeCell ref="ALD54:ALE54"/>
    <mergeCell ref="ALF54:ALG54"/>
    <mergeCell ref="ALH54:ALI54"/>
    <mergeCell ref="ALJ54:ALK54"/>
    <mergeCell ref="ALL54:ALM54"/>
    <mergeCell ref="AKP54:AKQ54"/>
    <mergeCell ref="AKR54:AKS54"/>
    <mergeCell ref="AKT54:AKU54"/>
    <mergeCell ref="AKV54:AKW54"/>
    <mergeCell ref="AKX54:AKY54"/>
    <mergeCell ref="AKZ54:ALA54"/>
    <mergeCell ref="AKD54:AKE54"/>
    <mergeCell ref="AKF54:AKG54"/>
    <mergeCell ref="AKH54:AKI54"/>
    <mergeCell ref="AKJ54:AKK54"/>
    <mergeCell ref="AKL54:AKM54"/>
    <mergeCell ref="AKN54:AKO54"/>
    <mergeCell ref="APF54:APG54"/>
    <mergeCell ref="APH54:API54"/>
    <mergeCell ref="APJ54:APK54"/>
    <mergeCell ref="APL54:APM54"/>
    <mergeCell ref="APN54:APO54"/>
    <mergeCell ref="APP54:APQ54"/>
    <mergeCell ref="AOT54:AOU54"/>
    <mergeCell ref="AOV54:AOW54"/>
    <mergeCell ref="AOX54:AOY54"/>
    <mergeCell ref="AOZ54:APA54"/>
    <mergeCell ref="APB54:APC54"/>
    <mergeCell ref="APD54:APE54"/>
    <mergeCell ref="AOH54:AOI54"/>
    <mergeCell ref="AOJ54:AOK54"/>
    <mergeCell ref="AOL54:AOM54"/>
    <mergeCell ref="AON54:AOO54"/>
    <mergeCell ref="AOP54:AOQ54"/>
    <mergeCell ref="AOR54:AOS54"/>
    <mergeCell ref="ANV54:ANW54"/>
    <mergeCell ref="ANX54:ANY54"/>
    <mergeCell ref="ANZ54:AOA54"/>
    <mergeCell ref="AOB54:AOC54"/>
    <mergeCell ref="AOD54:AOE54"/>
    <mergeCell ref="AOF54:AOG54"/>
    <mergeCell ref="ANJ54:ANK54"/>
    <mergeCell ref="ANL54:ANM54"/>
    <mergeCell ref="ANN54:ANO54"/>
    <mergeCell ref="ANP54:ANQ54"/>
    <mergeCell ref="ANR54:ANS54"/>
    <mergeCell ref="ANT54:ANU54"/>
    <mergeCell ref="AMX54:AMY54"/>
    <mergeCell ref="AMZ54:ANA54"/>
    <mergeCell ref="ANB54:ANC54"/>
    <mergeCell ref="AND54:ANE54"/>
    <mergeCell ref="ANF54:ANG54"/>
    <mergeCell ref="ANH54:ANI54"/>
    <mergeCell ref="ARZ54:ASA54"/>
    <mergeCell ref="ASB54:ASC54"/>
    <mergeCell ref="ASD54:ASE54"/>
    <mergeCell ref="ASF54:ASG54"/>
    <mergeCell ref="ASH54:ASI54"/>
    <mergeCell ref="ASJ54:ASK54"/>
    <mergeCell ref="ARN54:ARO54"/>
    <mergeCell ref="ARP54:ARQ54"/>
    <mergeCell ref="ARR54:ARS54"/>
    <mergeCell ref="ART54:ARU54"/>
    <mergeCell ref="ARV54:ARW54"/>
    <mergeCell ref="ARX54:ARY54"/>
    <mergeCell ref="ARB54:ARC54"/>
    <mergeCell ref="ARD54:ARE54"/>
    <mergeCell ref="ARF54:ARG54"/>
    <mergeCell ref="ARH54:ARI54"/>
    <mergeCell ref="ARJ54:ARK54"/>
    <mergeCell ref="ARL54:ARM54"/>
    <mergeCell ref="AQP54:AQQ54"/>
    <mergeCell ref="AQR54:AQS54"/>
    <mergeCell ref="AQT54:AQU54"/>
    <mergeCell ref="AQV54:AQW54"/>
    <mergeCell ref="AQX54:AQY54"/>
    <mergeCell ref="AQZ54:ARA54"/>
    <mergeCell ref="AQD54:AQE54"/>
    <mergeCell ref="AQF54:AQG54"/>
    <mergeCell ref="AQH54:AQI54"/>
    <mergeCell ref="AQJ54:AQK54"/>
    <mergeCell ref="AQL54:AQM54"/>
    <mergeCell ref="AQN54:AQO54"/>
    <mergeCell ref="APR54:APS54"/>
    <mergeCell ref="APT54:APU54"/>
    <mergeCell ref="APV54:APW54"/>
    <mergeCell ref="APX54:APY54"/>
    <mergeCell ref="APZ54:AQA54"/>
    <mergeCell ref="AQB54:AQC54"/>
    <mergeCell ref="AUT54:AUU54"/>
    <mergeCell ref="AUV54:AUW54"/>
    <mergeCell ref="AUX54:AUY54"/>
    <mergeCell ref="AUZ54:AVA54"/>
    <mergeCell ref="AVB54:AVC54"/>
    <mergeCell ref="AVD54:AVE54"/>
    <mergeCell ref="AUH54:AUI54"/>
    <mergeCell ref="AUJ54:AUK54"/>
    <mergeCell ref="AUL54:AUM54"/>
    <mergeCell ref="AUN54:AUO54"/>
    <mergeCell ref="AUP54:AUQ54"/>
    <mergeCell ref="AUR54:AUS54"/>
    <mergeCell ref="ATV54:ATW54"/>
    <mergeCell ref="ATX54:ATY54"/>
    <mergeCell ref="ATZ54:AUA54"/>
    <mergeCell ref="AUB54:AUC54"/>
    <mergeCell ref="AUD54:AUE54"/>
    <mergeCell ref="AUF54:AUG54"/>
    <mergeCell ref="ATJ54:ATK54"/>
    <mergeCell ref="ATL54:ATM54"/>
    <mergeCell ref="ATN54:ATO54"/>
    <mergeCell ref="ATP54:ATQ54"/>
    <mergeCell ref="ATR54:ATS54"/>
    <mergeCell ref="ATT54:ATU54"/>
    <mergeCell ref="ASX54:ASY54"/>
    <mergeCell ref="ASZ54:ATA54"/>
    <mergeCell ref="ATB54:ATC54"/>
    <mergeCell ref="ATD54:ATE54"/>
    <mergeCell ref="ATF54:ATG54"/>
    <mergeCell ref="ATH54:ATI54"/>
    <mergeCell ref="ASL54:ASM54"/>
    <mergeCell ref="ASN54:ASO54"/>
    <mergeCell ref="ASP54:ASQ54"/>
    <mergeCell ref="ASR54:ASS54"/>
    <mergeCell ref="AST54:ASU54"/>
    <mergeCell ref="ASV54:ASW54"/>
    <mergeCell ref="AXN54:AXO54"/>
    <mergeCell ref="AXP54:AXQ54"/>
    <mergeCell ref="AXR54:AXS54"/>
    <mergeCell ref="AXT54:AXU54"/>
    <mergeCell ref="AXV54:AXW54"/>
    <mergeCell ref="AXX54:AXY54"/>
    <mergeCell ref="AXB54:AXC54"/>
    <mergeCell ref="AXD54:AXE54"/>
    <mergeCell ref="AXF54:AXG54"/>
    <mergeCell ref="AXH54:AXI54"/>
    <mergeCell ref="AXJ54:AXK54"/>
    <mergeCell ref="AXL54:AXM54"/>
    <mergeCell ref="AWP54:AWQ54"/>
    <mergeCell ref="AWR54:AWS54"/>
    <mergeCell ref="AWT54:AWU54"/>
    <mergeCell ref="AWV54:AWW54"/>
    <mergeCell ref="AWX54:AWY54"/>
    <mergeCell ref="AWZ54:AXA54"/>
    <mergeCell ref="AWD54:AWE54"/>
    <mergeCell ref="AWF54:AWG54"/>
    <mergeCell ref="AWH54:AWI54"/>
    <mergeCell ref="AWJ54:AWK54"/>
    <mergeCell ref="AWL54:AWM54"/>
    <mergeCell ref="AWN54:AWO54"/>
    <mergeCell ref="AVR54:AVS54"/>
    <mergeCell ref="AVT54:AVU54"/>
    <mergeCell ref="AVV54:AVW54"/>
    <mergeCell ref="AVX54:AVY54"/>
    <mergeCell ref="AVZ54:AWA54"/>
    <mergeCell ref="AWB54:AWC54"/>
    <mergeCell ref="AVF54:AVG54"/>
    <mergeCell ref="AVH54:AVI54"/>
    <mergeCell ref="AVJ54:AVK54"/>
    <mergeCell ref="AVL54:AVM54"/>
    <mergeCell ref="AVN54:AVO54"/>
    <mergeCell ref="AVP54:AVQ54"/>
    <mergeCell ref="BAH54:BAI54"/>
    <mergeCell ref="BAJ54:BAK54"/>
    <mergeCell ref="BAL54:BAM54"/>
    <mergeCell ref="BAN54:BAO54"/>
    <mergeCell ref="BAP54:BAQ54"/>
    <mergeCell ref="BAR54:BAS54"/>
    <mergeCell ref="AZV54:AZW54"/>
    <mergeCell ref="AZX54:AZY54"/>
    <mergeCell ref="AZZ54:BAA54"/>
    <mergeCell ref="BAB54:BAC54"/>
    <mergeCell ref="BAD54:BAE54"/>
    <mergeCell ref="BAF54:BAG54"/>
    <mergeCell ref="AZJ54:AZK54"/>
    <mergeCell ref="AZL54:AZM54"/>
    <mergeCell ref="AZN54:AZO54"/>
    <mergeCell ref="AZP54:AZQ54"/>
    <mergeCell ref="AZR54:AZS54"/>
    <mergeCell ref="AZT54:AZU54"/>
    <mergeCell ref="AYX54:AYY54"/>
    <mergeCell ref="AYZ54:AZA54"/>
    <mergeCell ref="AZB54:AZC54"/>
    <mergeCell ref="AZD54:AZE54"/>
    <mergeCell ref="AZF54:AZG54"/>
    <mergeCell ref="AZH54:AZI54"/>
    <mergeCell ref="AYL54:AYM54"/>
    <mergeCell ref="AYN54:AYO54"/>
    <mergeCell ref="AYP54:AYQ54"/>
    <mergeCell ref="AYR54:AYS54"/>
    <mergeCell ref="AYT54:AYU54"/>
    <mergeCell ref="AYV54:AYW54"/>
    <mergeCell ref="AXZ54:AYA54"/>
    <mergeCell ref="AYB54:AYC54"/>
    <mergeCell ref="AYD54:AYE54"/>
    <mergeCell ref="AYF54:AYG54"/>
    <mergeCell ref="AYH54:AYI54"/>
    <mergeCell ref="AYJ54:AYK54"/>
    <mergeCell ref="BDB54:BDC54"/>
    <mergeCell ref="BDD54:BDE54"/>
    <mergeCell ref="BDF54:BDG54"/>
    <mergeCell ref="BDH54:BDI54"/>
    <mergeCell ref="BDJ54:BDK54"/>
    <mergeCell ref="BDL54:BDM54"/>
    <mergeCell ref="BCP54:BCQ54"/>
    <mergeCell ref="BCR54:BCS54"/>
    <mergeCell ref="BCT54:BCU54"/>
    <mergeCell ref="BCV54:BCW54"/>
    <mergeCell ref="BCX54:BCY54"/>
    <mergeCell ref="BCZ54:BDA54"/>
    <mergeCell ref="BCD54:BCE54"/>
    <mergeCell ref="BCF54:BCG54"/>
    <mergeCell ref="BCH54:BCI54"/>
    <mergeCell ref="BCJ54:BCK54"/>
    <mergeCell ref="BCL54:BCM54"/>
    <mergeCell ref="BCN54:BCO54"/>
    <mergeCell ref="BBR54:BBS54"/>
    <mergeCell ref="BBT54:BBU54"/>
    <mergeCell ref="BBV54:BBW54"/>
    <mergeCell ref="BBX54:BBY54"/>
    <mergeCell ref="BBZ54:BCA54"/>
    <mergeCell ref="BCB54:BCC54"/>
    <mergeCell ref="BBF54:BBG54"/>
    <mergeCell ref="BBH54:BBI54"/>
    <mergeCell ref="BBJ54:BBK54"/>
    <mergeCell ref="BBL54:BBM54"/>
    <mergeCell ref="BBN54:BBO54"/>
    <mergeCell ref="BBP54:BBQ54"/>
    <mergeCell ref="BAT54:BAU54"/>
    <mergeCell ref="BAV54:BAW54"/>
    <mergeCell ref="BAX54:BAY54"/>
    <mergeCell ref="BAZ54:BBA54"/>
    <mergeCell ref="BBB54:BBC54"/>
    <mergeCell ref="BBD54:BBE54"/>
    <mergeCell ref="BFV54:BFW54"/>
    <mergeCell ref="BFX54:BFY54"/>
    <mergeCell ref="BFZ54:BGA54"/>
    <mergeCell ref="BGB54:BGC54"/>
    <mergeCell ref="BGD54:BGE54"/>
    <mergeCell ref="BGF54:BGG54"/>
    <mergeCell ref="BFJ54:BFK54"/>
    <mergeCell ref="BFL54:BFM54"/>
    <mergeCell ref="BFN54:BFO54"/>
    <mergeCell ref="BFP54:BFQ54"/>
    <mergeCell ref="BFR54:BFS54"/>
    <mergeCell ref="BFT54:BFU54"/>
    <mergeCell ref="BEX54:BEY54"/>
    <mergeCell ref="BEZ54:BFA54"/>
    <mergeCell ref="BFB54:BFC54"/>
    <mergeCell ref="BFD54:BFE54"/>
    <mergeCell ref="BFF54:BFG54"/>
    <mergeCell ref="BFH54:BFI54"/>
    <mergeCell ref="BEL54:BEM54"/>
    <mergeCell ref="BEN54:BEO54"/>
    <mergeCell ref="BEP54:BEQ54"/>
    <mergeCell ref="BER54:BES54"/>
    <mergeCell ref="BET54:BEU54"/>
    <mergeCell ref="BEV54:BEW54"/>
    <mergeCell ref="BDZ54:BEA54"/>
    <mergeCell ref="BEB54:BEC54"/>
    <mergeCell ref="BED54:BEE54"/>
    <mergeCell ref="BEF54:BEG54"/>
    <mergeCell ref="BEH54:BEI54"/>
    <mergeCell ref="BEJ54:BEK54"/>
    <mergeCell ref="BDN54:BDO54"/>
    <mergeCell ref="BDP54:BDQ54"/>
    <mergeCell ref="BDR54:BDS54"/>
    <mergeCell ref="BDT54:BDU54"/>
    <mergeCell ref="BDV54:BDW54"/>
    <mergeCell ref="BDX54:BDY54"/>
    <mergeCell ref="BIP54:BIQ54"/>
    <mergeCell ref="BIR54:BIS54"/>
    <mergeCell ref="BIT54:BIU54"/>
    <mergeCell ref="BIV54:BIW54"/>
    <mergeCell ref="BIX54:BIY54"/>
    <mergeCell ref="BIZ54:BJA54"/>
    <mergeCell ref="BID54:BIE54"/>
    <mergeCell ref="BIF54:BIG54"/>
    <mergeCell ref="BIH54:BII54"/>
    <mergeCell ref="BIJ54:BIK54"/>
    <mergeCell ref="BIL54:BIM54"/>
    <mergeCell ref="BIN54:BIO54"/>
    <mergeCell ref="BHR54:BHS54"/>
    <mergeCell ref="BHT54:BHU54"/>
    <mergeCell ref="BHV54:BHW54"/>
    <mergeCell ref="BHX54:BHY54"/>
    <mergeCell ref="BHZ54:BIA54"/>
    <mergeCell ref="BIB54:BIC54"/>
    <mergeCell ref="BHF54:BHG54"/>
    <mergeCell ref="BHH54:BHI54"/>
    <mergeCell ref="BHJ54:BHK54"/>
    <mergeCell ref="BHL54:BHM54"/>
    <mergeCell ref="BHN54:BHO54"/>
    <mergeCell ref="BHP54:BHQ54"/>
    <mergeCell ref="BGT54:BGU54"/>
    <mergeCell ref="BGV54:BGW54"/>
    <mergeCell ref="BGX54:BGY54"/>
    <mergeCell ref="BGZ54:BHA54"/>
    <mergeCell ref="BHB54:BHC54"/>
    <mergeCell ref="BHD54:BHE54"/>
    <mergeCell ref="BGH54:BGI54"/>
    <mergeCell ref="BGJ54:BGK54"/>
    <mergeCell ref="BGL54:BGM54"/>
    <mergeCell ref="BGN54:BGO54"/>
    <mergeCell ref="BGP54:BGQ54"/>
    <mergeCell ref="BGR54:BGS54"/>
    <mergeCell ref="BLJ54:BLK54"/>
    <mergeCell ref="BLL54:BLM54"/>
    <mergeCell ref="BLN54:BLO54"/>
    <mergeCell ref="BLP54:BLQ54"/>
    <mergeCell ref="BLR54:BLS54"/>
    <mergeCell ref="BLT54:BLU54"/>
    <mergeCell ref="BKX54:BKY54"/>
    <mergeCell ref="BKZ54:BLA54"/>
    <mergeCell ref="BLB54:BLC54"/>
    <mergeCell ref="BLD54:BLE54"/>
    <mergeCell ref="BLF54:BLG54"/>
    <mergeCell ref="BLH54:BLI54"/>
    <mergeCell ref="BKL54:BKM54"/>
    <mergeCell ref="BKN54:BKO54"/>
    <mergeCell ref="BKP54:BKQ54"/>
    <mergeCell ref="BKR54:BKS54"/>
    <mergeCell ref="BKT54:BKU54"/>
    <mergeCell ref="BKV54:BKW54"/>
    <mergeCell ref="BJZ54:BKA54"/>
    <mergeCell ref="BKB54:BKC54"/>
    <mergeCell ref="BKD54:BKE54"/>
    <mergeCell ref="BKF54:BKG54"/>
    <mergeCell ref="BKH54:BKI54"/>
    <mergeCell ref="BKJ54:BKK54"/>
    <mergeCell ref="BJN54:BJO54"/>
    <mergeCell ref="BJP54:BJQ54"/>
    <mergeCell ref="BJR54:BJS54"/>
    <mergeCell ref="BJT54:BJU54"/>
    <mergeCell ref="BJV54:BJW54"/>
    <mergeCell ref="BJX54:BJY54"/>
    <mergeCell ref="BJB54:BJC54"/>
    <mergeCell ref="BJD54:BJE54"/>
    <mergeCell ref="BJF54:BJG54"/>
    <mergeCell ref="BJH54:BJI54"/>
    <mergeCell ref="BJJ54:BJK54"/>
    <mergeCell ref="BJL54:BJM54"/>
    <mergeCell ref="BOD54:BOE54"/>
    <mergeCell ref="BOF54:BOG54"/>
    <mergeCell ref="BOH54:BOI54"/>
    <mergeCell ref="BOJ54:BOK54"/>
    <mergeCell ref="BOL54:BOM54"/>
    <mergeCell ref="BON54:BOO54"/>
    <mergeCell ref="BNR54:BNS54"/>
    <mergeCell ref="BNT54:BNU54"/>
    <mergeCell ref="BNV54:BNW54"/>
    <mergeCell ref="BNX54:BNY54"/>
    <mergeCell ref="BNZ54:BOA54"/>
    <mergeCell ref="BOB54:BOC54"/>
    <mergeCell ref="BNF54:BNG54"/>
    <mergeCell ref="BNH54:BNI54"/>
    <mergeCell ref="BNJ54:BNK54"/>
    <mergeCell ref="BNL54:BNM54"/>
    <mergeCell ref="BNN54:BNO54"/>
    <mergeCell ref="BNP54:BNQ54"/>
    <mergeCell ref="BMT54:BMU54"/>
    <mergeCell ref="BMV54:BMW54"/>
    <mergeCell ref="BMX54:BMY54"/>
    <mergeCell ref="BMZ54:BNA54"/>
    <mergeCell ref="BNB54:BNC54"/>
    <mergeCell ref="BND54:BNE54"/>
    <mergeCell ref="BMH54:BMI54"/>
    <mergeCell ref="BMJ54:BMK54"/>
    <mergeCell ref="BML54:BMM54"/>
    <mergeCell ref="BMN54:BMO54"/>
    <mergeCell ref="BMP54:BMQ54"/>
    <mergeCell ref="BMR54:BMS54"/>
    <mergeCell ref="BLV54:BLW54"/>
    <mergeCell ref="BLX54:BLY54"/>
    <mergeCell ref="BLZ54:BMA54"/>
    <mergeCell ref="BMB54:BMC54"/>
    <mergeCell ref="BMD54:BME54"/>
    <mergeCell ref="BMF54:BMG54"/>
    <mergeCell ref="BQX54:BQY54"/>
    <mergeCell ref="BQZ54:BRA54"/>
    <mergeCell ref="BRB54:BRC54"/>
    <mergeCell ref="BRD54:BRE54"/>
    <mergeCell ref="BRF54:BRG54"/>
    <mergeCell ref="BRH54:BRI54"/>
    <mergeCell ref="BQL54:BQM54"/>
    <mergeCell ref="BQN54:BQO54"/>
    <mergeCell ref="BQP54:BQQ54"/>
    <mergeCell ref="BQR54:BQS54"/>
    <mergeCell ref="BQT54:BQU54"/>
    <mergeCell ref="BQV54:BQW54"/>
    <mergeCell ref="BPZ54:BQA54"/>
    <mergeCell ref="BQB54:BQC54"/>
    <mergeCell ref="BQD54:BQE54"/>
    <mergeCell ref="BQF54:BQG54"/>
    <mergeCell ref="BQH54:BQI54"/>
    <mergeCell ref="BQJ54:BQK54"/>
    <mergeCell ref="BPN54:BPO54"/>
    <mergeCell ref="BPP54:BPQ54"/>
    <mergeCell ref="BPR54:BPS54"/>
    <mergeCell ref="BPT54:BPU54"/>
    <mergeCell ref="BPV54:BPW54"/>
    <mergeCell ref="BPX54:BPY54"/>
    <mergeCell ref="BPB54:BPC54"/>
    <mergeCell ref="BPD54:BPE54"/>
    <mergeCell ref="BPF54:BPG54"/>
    <mergeCell ref="BPH54:BPI54"/>
    <mergeCell ref="BPJ54:BPK54"/>
    <mergeCell ref="BPL54:BPM54"/>
    <mergeCell ref="BOP54:BOQ54"/>
    <mergeCell ref="BOR54:BOS54"/>
    <mergeCell ref="BOT54:BOU54"/>
    <mergeCell ref="BOV54:BOW54"/>
    <mergeCell ref="BOX54:BOY54"/>
    <mergeCell ref="BOZ54:BPA54"/>
    <mergeCell ref="BTR54:BTS54"/>
    <mergeCell ref="BTT54:BTU54"/>
    <mergeCell ref="BTV54:BTW54"/>
    <mergeCell ref="BTX54:BTY54"/>
    <mergeCell ref="BTZ54:BUA54"/>
    <mergeCell ref="BUB54:BUC54"/>
    <mergeCell ref="BTF54:BTG54"/>
    <mergeCell ref="BTH54:BTI54"/>
    <mergeCell ref="BTJ54:BTK54"/>
    <mergeCell ref="BTL54:BTM54"/>
    <mergeCell ref="BTN54:BTO54"/>
    <mergeCell ref="BTP54:BTQ54"/>
    <mergeCell ref="BST54:BSU54"/>
    <mergeCell ref="BSV54:BSW54"/>
    <mergeCell ref="BSX54:BSY54"/>
    <mergeCell ref="BSZ54:BTA54"/>
    <mergeCell ref="BTB54:BTC54"/>
    <mergeCell ref="BTD54:BTE54"/>
    <mergeCell ref="BSH54:BSI54"/>
    <mergeCell ref="BSJ54:BSK54"/>
    <mergeCell ref="BSL54:BSM54"/>
    <mergeCell ref="BSN54:BSO54"/>
    <mergeCell ref="BSP54:BSQ54"/>
    <mergeCell ref="BSR54:BSS54"/>
    <mergeCell ref="BRV54:BRW54"/>
    <mergeCell ref="BRX54:BRY54"/>
    <mergeCell ref="BRZ54:BSA54"/>
    <mergeCell ref="BSB54:BSC54"/>
    <mergeCell ref="BSD54:BSE54"/>
    <mergeCell ref="BSF54:BSG54"/>
    <mergeCell ref="BRJ54:BRK54"/>
    <mergeCell ref="BRL54:BRM54"/>
    <mergeCell ref="BRN54:BRO54"/>
    <mergeCell ref="BRP54:BRQ54"/>
    <mergeCell ref="BRR54:BRS54"/>
    <mergeCell ref="BRT54:BRU54"/>
    <mergeCell ref="BWL54:BWM54"/>
    <mergeCell ref="BWN54:BWO54"/>
    <mergeCell ref="BWP54:BWQ54"/>
    <mergeCell ref="BWR54:BWS54"/>
    <mergeCell ref="BWT54:BWU54"/>
    <mergeCell ref="BWV54:BWW54"/>
    <mergeCell ref="BVZ54:BWA54"/>
    <mergeCell ref="BWB54:BWC54"/>
    <mergeCell ref="BWD54:BWE54"/>
    <mergeCell ref="BWF54:BWG54"/>
    <mergeCell ref="BWH54:BWI54"/>
    <mergeCell ref="BWJ54:BWK54"/>
    <mergeCell ref="BVN54:BVO54"/>
    <mergeCell ref="BVP54:BVQ54"/>
    <mergeCell ref="BVR54:BVS54"/>
    <mergeCell ref="BVT54:BVU54"/>
    <mergeCell ref="BVV54:BVW54"/>
    <mergeCell ref="BVX54:BVY54"/>
    <mergeCell ref="BVB54:BVC54"/>
    <mergeCell ref="BVD54:BVE54"/>
    <mergeCell ref="BVF54:BVG54"/>
    <mergeCell ref="BVH54:BVI54"/>
    <mergeCell ref="BVJ54:BVK54"/>
    <mergeCell ref="BVL54:BVM54"/>
    <mergeCell ref="BUP54:BUQ54"/>
    <mergeCell ref="BUR54:BUS54"/>
    <mergeCell ref="BUT54:BUU54"/>
    <mergeCell ref="BUV54:BUW54"/>
    <mergeCell ref="BUX54:BUY54"/>
    <mergeCell ref="BUZ54:BVA54"/>
    <mergeCell ref="BUD54:BUE54"/>
    <mergeCell ref="BUF54:BUG54"/>
    <mergeCell ref="BUH54:BUI54"/>
    <mergeCell ref="BUJ54:BUK54"/>
    <mergeCell ref="BUL54:BUM54"/>
    <mergeCell ref="BUN54:BUO54"/>
    <mergeCell ref="BZF54:BZG54"/>
    <mergeCell ref="BZH54:BZI54"/>
    <mergeCell ref="BZJ54:BZK54"/>
    <mergeCell ref="BZL54:BZM54"/>
    <mergeCell ref="BZN54:BZO54"/>
    <mergeCell ref="BZP54:BZQ54"/>
    <mergeCell ref="BYT54:BYU54"/>
    <mergeCell ref="BYV54:BYW54"/>
    <mergeCell ref="BYX54:BYY54"/>
    <mergeCell ref="BYZ54:BZA54"/>
    <mergeCell ref="BZB54:BZC54"/>
    <mergeCell ref="BZD54:BZE54"/>
    <mergeCell ref="BYH54:BYI54"/>
    <mergeCell ref="BYJ54:BYK54"/>
    <mergeCell ref="BYL54:BYM54"/>
    <mergeCell ref="BYN54:BYO54"/>
    <mergeCell ref="BYP54:BYQ54"/>
    <mergeCell ref="BYR54:BYS54"/>
    <mergeCell ref="BXV54:BXW54"/>
    <mergeCell ref="BXX54:BXY54"/>
    <mergeCell ref="BXZ54:BYA54"/>
    <mergeCell ref="BYB54:BYC54"/>
    <mergeCell ref="BYD54:BYE54"/>
    <mergeCell ref="BYF54:BYG54"/>
    <mergeCell ref="BXJ54:BXK54"/>
    <mergeCell ref="BXL54:BXM54"/>
    <mergeCell ref="BXN54:BXO54"/>
    <mergeCell ref="BXP54:BXQ54"/>
    <mergeCell ref="BXR54:BXS54"/>
    <mergeCell ref="BXT54:BXU54"/>
    <mergeCell ref="BWX54:BWY54"/>
    <mergeCell ref="BWZ54:BXA54"/>
    <mergeCell ref="BXB54:BXC54"/>
    <mergeCell ref="BXD54:BXE54"/>
    <mergeCell ref="BXF54:BXG54"/>
    <mergeCell ref="BXH54:BXI54"/>
    <mergeCell ref="CBZ54:CCA54"/>
    <mergeCell ref="CCB54:CCC54"/>
    <mergeCell ref="CCD54:CCE54"/>
    <mergeCell ref="CCF54:CCG54"/>
    <mergeCell ref="CCH54:CCI54"/>
    <mergeCell ref="CCJ54:CCK54"/>
    <mergeCell ref="CBN54:CBO54"/>
    <mergeCell ref="CBP54:CBQ54"/>
    <mergeCell ref="CBR54:CBS54"/>
    <mergeCell ref="CBT54:CBU54"/>
    <mergeCell ref="CBV54:CBW54"/>
    <mergeCell ref="CBX54:CBY54"/>
    <mergeCell ref="CBB54:CBC54"/>
    <mergeCell ref="CBD54:CBE54"/>
    <mergeCell ref="CBF54:CBG54"/>
    <mergeCell ref="CBH54:CBI54"/>
    <mergeCell ref="CBJ54:CBK54"/>
    <mergeCell ref="CBL54:CBM54"/>
    <mergeCell ref="CAP54:CAQ54"/>
    <mergeCell ref="CAR54:CAS54"/>
    <mergeCell ref="CAT54:CAU54"/>
    <mergeCell ref="CAV54:CAW54"/>
    <mergeCell ref="CAX54:CAY54"/>
    <mergeCell ref="CAZ54:CBA54"/>
    <mergeCell ref="CAD54:CAE54"/>
    <mergeCell ref="CAF54:CAG54"/>
    <mergeCell ref="CAH54:CAI54"/>
    <mergeCell ref="CAJ54:CAK54"/>
    <mergeCell ref="CAL54:CAM54"/>
    <mergeCell ref="CAN54:CAO54"/>
    <mergeCell ref="BZR54:BZS54"/>
    <mergeCell ref="BZT54:BZU54"/>
    <mergeCell ref="BZV54:BZW54"/>
    <mergeCell ref="BZX54:BZY54"/>
    <mergeCell ref="BZZ54:CAA54"/>
    <mergeCell ref="CAB54:CAC54"/>
    <mergeCell ref="CET54:CEU54"/>
    <mergeCell ref="CEV54:CEW54"/>
    <mergeCell ref="CEX54:CEY54"/>
    <mergeCell ref="CEZ54:CFA54"/>
    <mergeCell ref="CFB54:CFC54"/>
    <mergeCell ref="CFD54:CFE54"/>
    <mergeCell ref="CEH54:CEI54"/>
    <mergeCell ref="CEJ54:CEK54"/>
    <mergeCell ref="CEL54:CEM54"/>
    <mergeCell ref="CEN54:CEO54"/>
    <mergeCell ref="CEP54:CEQ54"/>
    <mergeCell ref="CER54:CES54"/>
    <mergeCell ref="CDV54:CDW54"/>
    <mergeCell ref="CDX54:CDY54"/>
    <mergeCell ref="CDZ54:CEA54"/>
    <mergeCell ref="CEB54:CEC54"/>
    <mergeCell ref="CED54:CEE54"/>
    <mergeCell ref="CEF54:CEG54"/>
    <mergeCell ref="CDJ54:CDK54"/>
    <mergeCell ref="CDL54:CDM54"/>
    <mergeCell ref="CDN54:CDO54"/>
    <mergeCell ref="CDP54:CDQ54"/>
    <mergeCell ref="CDR54:CDS54"/>
    <mergeCell ref="CDT54:CDU54"/>
    <mergeCell ref="CCX54:CCY54"/>
    <mergeCell ref="CCZ54:CDA54"/>
    <mergeCell ref="CDB54:CDC54"/>
    <mergeCell ref="CDD54:CDE54"/>
    <mergeCell ref="CDF54:CDG54"/>
    <mergeCell ref="CDH54:CDI54"/>
    <mergeCell ref="CCL54:CCM54"/>
    <mergeCell ref="CCN54:CCO54"/>
    <mergeCell ref="CCP54:CCQ54"/>
    <mergeCell ref="CCR54:CCS54"/>
    <mergeCell ref="CCT54:CCU54"/>
    <mergeCell ref="CCV54:CCW54"/>
    <mergeCell ref="CHN54:CHO54"/>
    <mergeCell ref="CHP54:CHQ54"/>
    <mergeCell ref="CHR54:CHS54"/>
    <mergeCell ref="CHT54:CHU54"/>
    <mergeCell ref="CHV54:CHW54"/>
    <mergeCell ref="CHX54:CHY54"/>
    <mergeCell ref="CHB54:CHC54"/>
    <mergeCell ref="CHD54:CHE54"/>
    <mergeCell ref="CHF54:CHG54"/>
    <mergeCell ref="CHH54:CHI54"/>
    <mergeCell ref="CHJ54:CHK54"/>
    <mergeCell ref="CHL54:CHM54"/>
    <mergeCell ref="CGP54:CGQ54"/>
    <mergeCell ref="CGR54:CGS54"/>
    <mergeCell ref="CGT54:CGU54"/>
    <mergeCell ref="CGV54:CGW54"/>
    <mergeCell ref="CGX54:CGY54"/>
    <mergeCell ref="CGZ54:CHA54"/>
    <mergeCell ref="CGD54:CGE54"/>
    <mergeCell ref="CGF54:CGG54"/>
    <mergeCell ref="CGH54:CGI54"/>
    <mergeCell ref="CGJ54:CGK54"/>
    <mergeCell ref="CGL54:CGM54"/>
    <mergeCell ref="CGN54:CGO54"/>
    <mergeCell ref="CFR54:CFS54"/>
    <mergeCell ref="CFT54:CFU54"/>
    <mergeCell ref="CFV54:CFW54"/>
    <mergeCell ref="CFX54:CFY54"/>
    <mergeCell ref="CFZ54:CGA54"/>
    <mergeCell ref="CGB54:CGC54"/>
    <mergeCell ref="CFF54:CFG54"/>
    <mergeCell ref="CFH54:CFI54"/>
    <mergeCell ref="CFJ54:CFK54"/>
    <mergeCell ref="CFL54:CFM54"/>
    <mergeCell ref="CFN54:CFO54"/>
    <mergeCell ref="CFP54:CFQ54"/>
    <mergeCell ref="CKH54:CKI54"/>
    <mergeCell ref="CKJ54:CKK54"/>
    <mergeCell ref="CKL54:CKM54"/>
    <mergeCell ref="CKN54:CKO54"/>
    <mergeCell ref="CKP54:CKQ54"/>
    <mergeCell ref="CKR54:CKS54"/>
    <mergeCell ref="CJV54:CJW54"/>
    <mergeCell ref="CJX54:CJY54"/>
    <mergeCell ref="CJZ54:CKA54"/>
    <mergeCell ref="CKB54:CKC54"/>
    <mergeCell ref="CKD54:CKE54"/>
    <mergeCell ref="CKF54:CKG54"/>
    <mergeCell ref="CJJ54:CJK54"/>
    <mergeCell ref="CJL54:CJM54"/>
    <mergeCell ref="CJN54:CJO54"/>
    <mergeCell ref="CJP54:CJQ54"/>
    <mergeCell ref="CJR54:CJS54"/>
    <mergeCell ref="CJT54:CJU54"/>
    <mergeCell ref="CIX54:CIY54"/>
    <mergeCell ref="CIZ54:CJA54"/>
    <mergeCell ref="CJB54:CJC54"/>
    <mergeCell ref="CJD54:CJE54"/>
    <mergeCell ref="CJF54:CJG54"/>
    <mergeCell ref="CJH54:CJI54"/>
    <mergeCell ref="CIL54:CIM54"/>
    <mergeCell ref="CIN54:CIO54"/>
    <mergeCell ref="CIP54:CIQ54"/>
    <mergeCell ref="CIR54:CIS54"/>
    <mergeCell ref="CIT54:CIU54"/>
    <mergeCell ref="CIV54:CIW54"/>
    <mergeCell ref="CHZ54:CIA54"/>
    <mergeCell ref="CIB54:CIC54"/>
    <mergeCell ref="CID54:CIE54"/>
    <mergeCell ref="CIF54:CIG54"/>
    <mergeCell ref="CIH54:CII54"/>
    <mergeCell ref="CIJ54:CIK54"/>
    <mergeCell ref="CNB54:CNC54"/>
    <mergeCell ref="CND54:CNE54"/>
    <mergeCell ref="CNF54:CNG54"/>
    <mergeCell ref="CNH54:CNI54"/>
    <mergeCell ref="CNJ54:CNK54"/>
    <mergeCell ref="CNL54:CNM54"/>
    <mergeCell ref="CMP54:CMQ54"/>
    <mergeCell ref="CMR54:CMS54"/>
    <mergeCell ref="CMT54:CMU54"/>
    <mergeCell ref="CMV54:CMW54"/>
    <mergeCell ref="CMX54:CMY54"/>
    <mergeCell ref="CMZ54:CNA54"/>
    <mergeCell ref="CMD54:CME54"/>
    <mergeCell ref="CMF54:CMG54"/>
    <mergeCell ref="CMH54:CMI54"/>
    <mergeCell ref="CMJ54:CMK54"/>
    <mergeCell ref="CML54:CMM54"/>
    <mergeCell ref="CMN54:CMO54"/>
    <mergeCell ref="CLR54:CLS54"/>
    <mergeCell ref="CLT54:CLU54"/>
    <mergeCell ref="CLV54:CLW54"/>
    <mergeCell ref="CLX54:CLY54"/>
    <mergeCell ref="CLZ54:CMA54"/>
    <mergeCell ref="CMB54:CMC54"/>
    <mergeCell ref="CLF54:CLG54"/>
    <mergeCell ref="CLH54:CLI54"/>
    <mergeCell ref="CLJ54:CLK54"/>
    <mergeCell ref="CLL54:CLM54"/>
    <mergeCell ref="CLN54:CLO54"/>
    <mergeCell ref="CLP54:CLQ54"/>
    <mergeCell ref="CKT54:CKU54"/>
    <mergeCell ref="CKV54:CKW54"/>
    <mergeCell ref="CKX54:CKY54"/>
    <mergeCell ref="CKZ54:CLA54"/>
    <mergeCell ref="CLB54:CLC54"/>
    <mergeCell ref="CLD54:CLE54"/>
    <mergeCell ref="CPV54:CPW54"/>
    <mergeCell ref="CPX54:CPY54"/>
    <mergeCell ref="CPZ54:CQA54"/>
    <mergeCell ref="CQB54:CQC54"/>
    <mergeCell ref="CQD54:CQE54"/>
    <mergeCell ref="CQF54:CQG54"/>
    <mergeCell ref="CPJ54:CPK54"/>
    <mergeCell ref="CPL54:CPM54"/>
    <mergeCell ref="CPN54:CPO54"/>
    <mergeCell ref="CPP54:CPQ54"/>
    <mergeCell ref="CPR54:CPS54"/>
    <mergeCell ref="CPT54:CPU54"/>
    <mergeCell ref="COX54:COY54"/>
    <mergeCell ref="COZ54:CPA54"/>
    <mergeCell ref="CPB54:CPC54"/>
    <mergeCell ref="CPD54:CPE54"/>
    <mergeCell ref="CPF54:CPG54"/>
    <mergeCell ref="CPH54:CPI54"/>
    <mergeCell ref="COL54:COM54"/>
    <mergeCell ref="CON54:COO54"/>
    <mergeCell ref="COP54:COQ54"/>
    <mergeCell ref="COR54:COS54"/>
    <mergeCell ref="COT54:COU54"/>
    <mergeCell ref="COV54:COW54"/>
    <mergeCell ref="CNZ54:COA54"/>
    <mergeCell ref="COB54:COC54"/>
    <mergeCell ref="COD54:COE54"/>
    <mergeCell ref="COF54:COG54"/>
    <mergeCell ref="COH54:COI54"/>
    <mergeCell ref="COJ54:COK54"/>
    <mergeCell ref="CNN54:CNO54"/>
    <mergeCell ref="CNP54:CNQ54"/>
    <mergeCell ref="CNR54:CNS54"/>
    <mergeCell ref="CNT54:CNU54"/>
    <mergeCell ref="CNV54:CNW54"/>
    <mergeCell ref="CNX54:CNY54"/>
    <mergeCell ref="CSP54:CSQ54"/>
    <mergeCell ref="CSR54:CSS54"/>
    <mergeCell ref="CST54:CSU54"/>
    <mergeCell ref="CSV54:CSW54"/>
    <mergeCell ref="CSX54:CSY54"/>
    <mergeCell ref="CSZ54:CTA54"/>
    <mergeCell ref="CSD54:CSE54"/>
    <mergeCell ref="CSF54:CSG54"/>
    <mergeCell ref="CSH54:CSI54"/>
    <mergeCell ref="CSJ54:CSK54"/>
    <mergeCell ref="CSL54:CSM54"/>
    <mergeCell ref="CSN54:CSO54"/>
    <mergeCell ref="CRR54:CRS54"/>
    <mergeCell ref="CRT54:CRU54"/>
    <mergeCell ref="CRV54:CRW54"/>
    <mergeCell ref="CRX54:CRY54"/>
    <mergeCell ref="CRZ54:CSA54"/>
    <mergeCell ref="CSB54:CSC54"/>
    <mergeCell ref="CRF54:CRG54"/>
    <mergeCell ref="CRH54:CRI54"/>
    <mergeCell ref="CRJ54:CRK54"/>
    <mergeCell ref="CRL54:CRM54"/>
    <mergeCell ref="CRN54:CRO54"/>
    <mergeCell ref="CRP54:CRQ54"/>
    <mergeCell ref="CQT54:CQU54"/>
    <mergeCell ref="CQV54:CQW54"/>
    <mergeCell ref="CQX54:CQY54"/>
    <mergeCell ref="CQZ54:CRA54"/>
    <mergeCell ref="CRB54:CRC54"/>
    <mergeCell ref="CRD54:CRE54"/>
    <mergeCell ref="CQH54:CQI54"/>
    <mergeCell ref="CQJ54:CQK54"/>
    <mergeCell ref="CQL54:CQM54"/>
    <mergeCell ref="CQN54:CQO54"/>
    <mergeCell ref="CQP54:CQQ54"/>
    <mergeCell ref="CQR54:CQS54"/>
    <mergeCell ref="CVJ54:CVK54"/>
    <mergeCell ref="CVL54:CVM54"/>
    <mergeCell ref="CVN54:CVO54"/>
    <mergeCell ref="CVP54:CVQ54"/>
    <mergeCell ref="CVR54:CVS54"/>
    <mergeCell ref="CVT54:CVU54"/>
    <mergeCell ref="CUX54:CUY54"/>
    <mergeCell ref="CUZ54:CVA54"/>
    <mergeCell ref="CVB54:CVC54"/>
    <mergeCell ref="CVD54:CVE54"/>
    <mergeCell ref="CVF54:CVG54"/>
    <mergeCell ref="CVH54:CVI54"/>
    <mergeCell ref="CUL54:CUM54"/>
    <mergeCell ref="CUN54:CUO54"/>
    <mergeCell ref="CUP54:CUQ54"/>
    <mergeCell ref="CUR54:CUS54"/>
    <mergeCell ref="CUT54:CUU54"/>
    <mergeCell ref="CUV54:CUW54"/>
    <mergeCell ref="CTZ54:CUA54"/>
    <mergeCell ref="CUB54:CUC54"/>
    <mergeCell ref="CUD54:CUE54"/>
    <mergeCell ref="CUF54:CUG54"/>
    <mergeCell ref="CUH54:CUI54"/>
    <mergeCell ref="CUJ54:CUK54"/>
    <mergeCell ref="CTN54:CTO54"/>
    <mergeCell ref="CTP54:CTQ54"/>
    <mergeCell ref="CTR54:CTS54"/>
    <mergeCell ref="CTT54:CTU54"/>
    <mergeCell ref="CTV54:CTW54"/>
    <mergeCell ref="CTX54:CTY54"/>
    <mergeCell ref="CTB54:CTC54"/>
    <mergeCell ref="CTD54:CTE54"/>
    <mergeCell ref="CTF54:CTG54"/>
    <mergeCell ref="CTH54:CTI54"/>
    <mergeCell ref="CTJ54:CTK54"/>
    <mergeCell ref="CTL54:CTM54"/>
    <mergeCell ref="CYD54:CYE54"/>
    <mergeCell ref="CYF54:CYG54"/>
    <mergeCell ref="CYH54:CYI54"/>
    <mergeCell ref="CYJ54:CYK54"/>
    <mergeCell ref="CYL54:CYM54"/>
    <mergeCell ref="CYN54:CYO54"/>
    <mergeCell ref="CXR54:CXS54"/>
    <mergeCell ref="CXT54:CXU54"/>
    <mergeCell ref="CXV54:CXW54"/>
    <mergeCell ref="CXX54:CXY54"/>
    <mergeCell ref="CXZ54:CYA54"/>
    <mergeCell ref="CYB54:CYC54"/>
    <mergeCell ref="CXF54:CXG54"/>
    <mergeCell ref="CXH54:CXI54"/>
    <mergeCell ref="CXJ54:CXK54"/>
    <mergeCell ref="CXL54:CXM54"/>
    <mergeCell ref="CXN54:CXO54"/>
    <mergeCell ref="CXP54:CXQ54"/>
    <mergeCell ref="CWT54:CWU54"/>
    <mergeCell ref="CWV54:CWW54"/>
    <mergeCell ref="CWX54:CWY54"/>
    <mergeCell ref="CWZ54:CXA54"/>
    <mergeCell ref="CXB54:CXC54"/>
    <mergeCell ref="CXD54:CXE54"/>
    <mergeCell ref="CWH54:CWI54"/>
    <mergeCell ref="CWJ54:CWK54"/>
    <mergeCell ref="CWL54:CWM54"/>
    <mergeCell ref="CWN54:CWO54"/>
    <mergeCell ref="CWP54:CWQ54"/>
    <mergeCell ref="CWR54:CWS54"/>
    <mergeCell ref="CVV54:CVW54"/>
    <mergeCell ref="CVX54:CVY54"/>
    <mergeCell ref="CVZ54:CWA54"/>
    <mergeCell ref="CWB54:CWC54"/>
    <mergeCell ref="CWD54:CWE54"/>
    <mergeCell ref="CWF54:CWG54"/>
    <mergeCell ref="DAX54:DAY54"/>
    <mergeCell ref="DAZ54:DBA54"/>
    <mergeCell ref="DBB54:DBC54"/>
    <mergeCell ref="DBD54:DBE54"/>
    <mergeCell ref="DBF54:DBG54"/>
    <mergeCell ref="DBH54:DBI54"/>
    <mergeCell ref="DAL54:DAM54"/>
    <mergeCell ref="DAN54:DAO54"/>
    <mergeCell ref="DAP54:DAQ54"/>
    <mergeCell ref="DAR54:DAS54"/>
    <mergeCell ref="DAT54:DAU54"/>
    <mergeCell ref="DAV54:DAW54"/>
    <mergeCell ref="CZZ54:DAA54"/>
    <mergeCell ref="DAB54:DAC54"/>
    <mergeCell ref="DAD54:DAE54"/>
    <mergeCell ref="DAF54:DAG54"/>
    <mergeCell ref="DAH54:DAI54"/>
    <mergeCell ref="DAJ54:DAK54"/>
    <mergeCell ref="CZN54:CZO54"/>
    <mergeCell ref="CZP54:CZQ54"/>
    <mergeCell ref="CZR54:CZS54"/>
    <mergeCell ref="CZT54:CZU54"/>
    <mergeCell ref="CZV54:CZW54"/>
    <mergeCell ref="CZX54:CZY54"/>
    <mergeCell ref="CZB54:CZC54"/>
    <mergeCell ref="CZD54:CZE54"/>
    <mergeCell ref="CZF54:CZG54"/>
    <mergeCell ref="CZH54:CZI54"/>
    <mergeCell ref="CZJ54:CZK54"/>
    <mergeCell ref="CZL54:CZM54"/>
    <mergeCell ref="CYP54:CYQ54"/>
    <mergeCell ref="CYR54:CYS54"/>
    <mergeCell ref="CYT54:CYU54"/>
    <mergeCell ref="CYV54:CYW54"/>
    <mergeCell ref="CYX54:CYY54"/>
    <mergeCell ref="CYZ54:CZA54"/>
    <mergeCell ref="DDR54:DDS54"/>
    <mergeCell ref="DDT54:DDU54"/>
    <mergeCell ref="DDV54:DDW54"/>
    <mergeCell ref="DDX54:DDY54"/>
    <mergeCell ref="DDZ54:DEA54"/>
    <mergeCell ref="DEB54:DEC54"/>
    <mergeCell ref="DDF54:DDG54"/>
    <mergeCell ref="DDH54:DDI54"/>
    <mergeCell ref="DDJ54:DDK54"/>
    <mergeCell ref="DDL54:DDM54"/>
    <mergeCell ref="DDN54:DDO54"/>
    <mergeCell ref="DDP54:DDQ54"/>
    <mergeCell ref="DCT54:DCU54"/>
    <mergeCell ref="DCV54:DCW54"/>
    <mergeCell ref="DCX54:DCY54"/>
    <mergeCell ref="DCZ54:DDA54"/>
    <mergeCell ref="DDB54:DDC54"/>
    <mergeCell ref="DDD54:DDE54"/>
    <mergeCell ref="DCH54:DCI54"/>
    <mergeCell ref="DCJ54:DCK54"/>
    <mergeCell ref="DCL54:DCM54"/>
    <mergeCell ref="DCN54:DCO54"/>
    <mergeCell ref="DCP54:DCQ54"/>
    <mergeCell ref="DCR54:DCS54"/>
    <mergeCell ref="DBV54:DBW54"/>
    <mergeCell ref="DBX54:DBY54"/>
    <mergeCell ref="DBZ54:DCA54"/>
    <mergeCell ref="DCB54:DCC54"/>
    <mergeCell ref="DCD54:DCE54"/>
    <mergeCell ref="DCF54:DCG54"/>
    <mergeCell ref="DBJ54:DBK54"/>
    <mergeCell ref="DBL54:DBM54"/>
    <mergeCell ref="DBN54:DBO54"/>
    <mergeCell ref="DBP54:DBQ54"/>
    <mergeCell ref="DBR54:DBS54"/>
    <mergeCell ref="DBT54:DBU54"/>
    <mergeCell ref="DGL54:DGM54"/>
    <mergeCell ref="DGN54:DGO54"/>
    <mergeCell ref="DGP54:DGQ54"/>
    <mergeCell ref="DGR54:DGS54"/>
    <mergeCell ref="DGT54:DGU54"/>
    <mergeCell ref="DGV54:DGW54"/>
    <mergeCell ref="DFZ54:DGA54"/>
    <mergeCell ref="DGB54:DGC54"/>
    <mergeCell ref="DGD54:DGE54"/>
    <mergeCell ref="DGF54:DGG54"/>
    <mergeCell ref="DGH54:DGI54"/>
    <mergeCell ref="DGJ54:DGK54"/>
    <mergeCell ref="DFN54:DFO54"/>
    <mergeCell ref="DFP54:DFQ54"/>
    <mergeCell ref="DFR54:DFS54"/>
    <mergeCell ref="DFT54:DFU54"/>
    <mergeCell ref="DFV54:DFW54"/>
    <mergeCell ref="DFX54:DFY54"/>
    <mergeCell ref="DFB54:DFC54"/>
    <mergeCell ref="DFD54:DFE54"/>
    <mergeCell ref="DFF54:DFG54"/>
    <mergeCell ref="DFH54:DFI54"/>
    <mergeCell ref="DFJ54:DFK54"/>
    <mergeCell ref="DFL54:DFM54"/>
    <mergeCell ref="DEP54:DEQ54"/>
    <mergeCell ref="DER54:DES54"/>
    <mergeCell ref="DET54:DEU54"/>
    <mergeCell ref="DEV54:DEW54"/>
    <mergeCell ref="DEX54:DEY54"/>
    <mergeCell ref="DEZ54:DFA54"/>
    <mergeCell ref="DED54:DEE54"/>
    <mergeCell ref="DEF54:DEG54"/>
    <mergeCell ref="DEH54:DEI54"/>
    <mergeCell ref="DEJ54:DEK54"/>
    <mergeCell ref="DEL54:DEM54"/>
    <mergeCell ref="DEN54:DEO54"/>
    <mergeCell ref="DJF54:DJG54"/>
    <mergeCell ref="DJH54:DJI54"/>
    <mergeCell ref="DJJ54:DJK54"/>
    <mergeCell ref="DJL54:DJM54"/>
    <mergeCell ref="DJN54:DJO54"/>
    <mergeCell ref="DJP54:DJQ54"/>
    <mergeCell ref="DIT54:DIU54"/>
    <mergeCell ref="DIV54:DIW54"/>
    <mergeCell ref="DIX54:DIY54"/>
    <mergeCell ref="DIZ54:DJA54"/>
    <mergeCell ref="DJB54:DJC54"/>
    <mergeCell ref="DJD54:DJE54"/>
    <mergeCell ref="DIH54:DII54"/>
    <mergeCell ref="DIJ54:DIK54"/>
    <mergeCell ref="DIL54:DIM54"/>
    <mergeCell ref="DIN54:DIO54"/>
    <mergeCell ref="DIP54:DIQ54"/>
    <mergeCell ref="DIR54:DIS54"/>
    <mergeCell ref="DHV54:DHW54"/>
    <mergeCell ref="DHX54:DHY54"/>
    <mergeCell ref="DHZ54:DIA54"/>
    <mergeCell ref="DIB54:DIC54"/>
    <mergeCell ref="DID54:DIE54"/>
    <mergeCell ref="DIF54:DIG54"/>
    <mergeCell ref="DHJ54:DHK54"/>
    <mergeCell ref="DHL54:DHM54"/>
    <mergeCell ref="DHN54:DHO54"/>
    <mergeCell ref="DHP54:DHQ54"/>
    <mergeCell ref="DHR54:DHS54"/>
    <mergeCell ref="DHT54:DHU54"/>
    <mergeCell ref="DGX54:DGY54"/>
    <mergeCell ref="DGZ54:DHA54"/>
    <mergeCell ref="DHB54:DHC54"/>
    <mergeCell ref="DHD54:DHE54"/>
    <mergeCell ref="DHF54:DHG54"/>
    <mergeCell ref="DHH54:DHI54"/>
    <mergeCell ref="DLZ54:DMA54"/>
    <mergeCell ref="DMB54:DMC54"/>
    <mergeCell ref="DMD54:DME54"/>
    <mergeCell ref="DMF54:DMG54"/>
    <mergeCell ref="DMH54:DMI54"/>
    <mergeCell ref="DMJ54:DMK54"/>
    <mergeCell ref="DLN54:DLO54"/>
    <mergeCell ref="DLP54:DLQ54"/>
    <mergeCell ref="DLR54:DLS54"/>
    <mergeCell ref="DLT54:DLU54"/>
    <mergeCell ref="DLV54:DLW54"/>
    <mergeCell ref="DLX54:DLY54"/>
    <mergeCell ref="DLB54:DLC54"/>
    <mergeCell ref="DLD54:DLE54"/>
    <mergeCell ref="DLF54:DLG54"/>
    <mergeCell ref="DLH54:DLI54"/>
    <mergeCell ref="DLJ54:DLK54"/>
    <mergeCell ref="DLL54:DLM54"/>
    <mergeCell ref="DKP54:DKQ54"/>
    <mergeCell ref="DKR54:DKS54"/>
    <mergeCell ref="DKT54:DKU54"/>
    <mergeCell ref="DKV54:DKW54"/>
    <mergeCell ref="DKX54:DKY54"/>
    <mergeCell ref="DKZ54:DLA54"/>
    <mergeCell ref="DKD54:DKE54"/>
    <mergeCell ref="DKF54:DKG54"/>
    <mergeCell ref="DKH54:DKI54"/>
    <mergeCell ref="DKJ54:DKK54"/>
    <mergeCell ref="DKL54:DKM54"/>
    <mergeCell ref="DKN54:DKO54"/>
    <mergeCell ref="DJR54:DJS54"/>
    <mergeCell ref="DJT54:DJU54"/>
    <mergeCell ref="DJV54:DJW54"/>
    <mergeCell ref="DJX54:DJY54"/>
    <mergeCell ref="DJZ54:DKA54"/>
    <mergeCell ref="DKB54:DKC54"/>
    <mergeCell ref="DOT54:DOU54"/>
    <mergeCell ref="DOV54:DOW54"/>
    <mergeCell ref="DOX54:DOY54"/>
    <mergeCell ref="DOZ54:DPA54"/>
    <mergeCell ref="DPB54:DPC54"/>
    <mergeCell ref="DPD54:DPE54"/>
    <mergeCell ref="DOH54:DOI54"/>
    <mergeCell ref="DOJ54:DOK54"/>
    <mergeCell ref="DOL54:DOM54"/>
    <mergeCell ref="DON54:DOO54"/>
    <mergeCell ref="DOP54:DOQ54"/>
    <mergeCell ref="DOR54:DOS54"/>
    <mergeCell ref="DNV54:DNW54"/>
    <mergeCell ref="DNX54:DNY54"/>
    <mergeCell ref="DNZ54:DOA54"/>
    <mergeCell ref="DOB54:DOC54"/>
    <mergeCell ref="DOD54:DOE54"/>
    <mergeCell ref="DOF54:DOG54"/>
    <mergeCell ref="DNJ54:DNK54"/>
    <mergeCell ref="DNL54:DNM54"/>
    <mergeCell ref="DNN54:DNO54"/>
    <mergeCell ref="DNP54:DNQ54"/>
    <mergeCell ref="DNR54:DNS54"/>
    <mergeCell ref="DNT54:DNU54"/>
    <mergeCell ref="DMX54:DMY54"/>
    <mergeCell ref="DMZ54:DNA54"/>
    <mergeCell ref="DNB54:DNC54"/>
    <mergeCell ref="DND54:DNE54"/>
    <mergeCell ref="DNF54:DNG54"/>
    <mergeCell ref="DNH54:DNI54"/>
    <mergeCell ref="DML54:DMM54"/>
    <mergeCell ref="DMN54:DMO54"/>
    <mergeCell ref="DMP54:DMQ54"/>
    <mergeCell ref="DMR54:DMS54"/>
    <mergeCell ref="DMT54:DMU54"/>
    <mergeCell ref="DMV54:DMW54"/>
    <mergeCell ref="DRN54:DRO54"/>
    <mergeCell ref="DRP54:DRQ54"/>
    <mergeCell ref="DRR54:DRS54"/>
    <mergeCell ref="DRT54:DRU54"/>
    <mergeCell ref="DRV54:DRW54"/>
    <mergeCell ref="DRX54:DRY54"/>
    <mergeCell ref="DRB54:DRC54"/>
    <mergeCell ref="DRD54:DRE54"/>
    <mergeCell ref="DRF54:DRG54"/>
    <mergeCell ref="DRH54:DRI54"/>
    <mergeCell ref="DRJ54:DRK54"/>
    <mergeCell ref="DRL54:DRM54"/>
    <mergeCell ref="DQP54:DQQ54"/>
    <mergeCell ref="DQR54:DQS54"/>
    <mergeCell ref="DQT54:DQU54"/>
    <mergeCell ref="DQV54:DQW54"/>
    <mergeCell ref="DQX54:DQY54"/>
    <mergeCell ref="DQZ54:DRA54"/>
    <mergeCell ref="DQD54:DQE54"/>
    <mergeCell ref="DQF54:DQG54"/>
    <mergeCell ref="DQH54:DQI54"/>
    <mergeCell ref="DQJ54:DQK54"/>
    <mergeCell ref="DQL54:DQM54"/>
    <mergeCell ref="DQN54:DQO54"/>
    <mergeCell ref="DPR54:DPS54"/>
    <mergeCell ref="DPT54:DPU54"/>
    <mergeCell ref="DPV54:DPW54"/>
    <mergeCell ref="DPX54:DPY54"/>
    <mergeCell ref="DPZ54:DQA54"/>
    <mergeCell ref="DQB54:DQC54"/>
    <mergeCell ref="DPF54:DPG54"/>
    <mergeCell ref="DPH54:DPI54"/>
    <mergeCell ref="DPJ54:DPK54"/>
    <mergeCell ref="DPL54:DPM54"/>
    <mergeCell ref="DPN54:DPO54"/>
    <mergeCell ref="DPP54:DPQ54"/>
    <mergeCell ref="DUH54:DUI54"/>
    <mergeCell ref="DUJ54:DUK54"/>
    <mergeCell ref="DUL54:DUM54"/>
    <mergeCell ref="DUN54:DUO54"/>
    <mergeCell ref="DUP54:DUQ54"/>
    <mergeCell ref="DUR54:DUS54"/>
    <mergeCell ref="DTV54:DTW54"/>
    <mergeCell ref="DTX54:DTY54"/>
    <mergeCell ref="DTZ54:DUA54"/>
    <mergeCell ref="DUB54:DUC54"/>
    <mergeCell ref="DUD54:DUE54"/>
    <mergeCell ref="DUF54:DUG54"/>
    <mergeCell ref="DTJ54:DTK54"/>
    <mergeCell ref="DTL54:DTM54"/>
    <mergeCell ref="DTN54:DTO54"/>
    <mergeCell ref="DTP54:DTQ54"/>
    <mergeCell ref="DTR54:DTS54"/>
    <mergeCell ref="DTT54:DTU54"/>
    <mergeCell ref="DSX54:DSY54"/>
    <mergeCell ref="DSZ54:DTA54"/>
    <mergeCell ref="DTB54:DTC54"/>
    <mergeCell ref="DTD54:DTE54"/>
    <mergeCell ref="DTF54:DTG54"/>
    <mergeCell ref="DTH54:DTI54"/>
    <mergeCell ref="DSL54:DSM54"/>
    <mergeCell ref="DSN54:DSO54"/>
    <mergeCell ref="DSP54:DSQ54"/>
    <mergeCell ref="DSR54:DSS54"/>
    <mergeCell ref="DST54:DSU54"/>
    <mergeCell ref="DSV54:DSW54"/>
    <mergeCell ref="DRZ54:DSA54"/>
    <mergeCell ref="DSB54:DSC54"/>
    <mergeCell ref="DSD54:DSE54"/>
    <mergeCell ref="DSF54:DSG54"/>
    <mergeCell ref="DSH54:DSI54"/>
    <mergeCell ref="DSJ54:DSK54"/>
    <mergeCell ref="DXB54:DXC54"/>
    <mergeCell ref="DXD54:DXE54"/>
    <mergeCell ref="DXF54:DXG54"/>
    <mergeCell ref="DXH54:DXI54"/>
    <mergeCell ref="DXJ54:DXK54"/>
    <mergeCell ref="DXL54:DXM54"/>
    <mergeCell ref="DWP54:DWQ54"/>
    <mergeCell ref="DWR54:DWS54"/>
    <mergeCell ref="DWT54:DWU54"/>
    <mergeCell ref="DWV54:DWW54"/>
    <mergeCell ref="DWX54:DWY54"/>
    <mergeCell ref="DWZ54:DXA54"/>
    <mergeCell ref="DWD54:DWE54"/>
    <mergeCell ref="DWF54:DWG54"/>
    <mergeCell ref="DWH54:DWI54"/>
    <mergeCell ref="DWJ54:DWK54"/>
    <mergeCell ref="DWL54:DWM54"/>
    <mergeCell ref="DWN54:DWO54"/>
    <mergeCell ref="DVR54:DVS54"/>
    <mergeCell ref="DVT54:DVU54"/>
    <mergeCell ref="DVV54:DVW54"/>
    <mergeCell ref="DVX54:DVY54"/>
    <mergeCell ref="DVZ54:DWA54"/>
    <mergeCell ref="DWB54:DWC54"/>
    <mergeCell ref="DVF54:DVG54"/>
    <mergeCell ref="DVH54:DVI54"/>
    <mergeCell ref="DVJ54:DVK54"/>
    <mergeCell ref="DVL54:DVM54"/>
    <mergeCell ref="DVN54:DVO54"/>
    <mergeCell ref="DVP54:DVQ54"/>
    <mergeCell ref="DUT54:DUU54"/>
    <mergeCell ref="DUV54:DUW54"/>
    <mergeCell ref="DUX54:DUY54"/>
    <mergeCell ref="DUZ54:DVA54"/>
    <mergeCell ref="DVB54:DVC54"/>
    <mergeCell ref="DVD54:DVE54"/>
    <mergeCell ref="DZV54:DZW54"/>
    <mergeCell ref="DZX54:DZY54"/>
    <mergeCell ref="DZZ54:EAA54"/>
    <mergeCell ref="EAB54:EAC54"/>
    <mergeCell ref="EAD54:EAE54"/>
    <mergeCell ref="EAF54:EAG54"/>
    <mergeCell ref="DZJ54:DZK54"/>
    <mergeCell ref="DZL54:DZM54"/>
    <mergeCell ref="DZN54:DZO54"/>
    <mergeCell ref="DZP54:DZQ54"/>
    <mergeCell ref="DZR54:DZS54"/>
    <mergeCell ref="DZT54:DZU54"/>
    <mergeCell ref="DYX54:DYY54"/>
    <mergeCell ref="DYZ54:DZA54"/>
    <mergeCell ref="DZB54:DZC54"/>
    <mergeCell ref="DZD54:DZE54"/>
    <mergeCell ref="DZF54:DZG54"/>
    <mergeCell ref="DZH54:DZI54"/>
    <mergeCell ref="DYL54:DYM54"/>
    <mergeCell ref="DYN54:DYO54"/>
    <mergeCell ref="DYP54:DYQ54"/>
    <mergeCell ref="DYR54:DYS54"/>
    <mergeCell ref="DYT54:DYU54"/>
    <mergeCell ref="DYV54:DYW54"/>
    <mergeCell ref="DXZ54:DYA54"/>
    <mergeCell ref="DYB54:DYC54"/>
    <mergeCell ref="DYD54:DYE54"/>
    <mergeCell ref="DYF54:DYG54"/>
    <mergeCell ref="DYH54:DYI54"/>
    <mergeCell ref="DYJ54:DYK54"/>
    <mergeCell ref="DXN54:DXO54"/>
    <mergeCell ref="DXP54:DXQ54"/>
    <mergeCell ref="DXR54:DXS54"/>
    <mergeCell ref="DXT54:DXU54"/>
    <mergeCell ref="DXV54:DXW54"/>
    <mergeCell ref="DXX54:DXY54"/>
    <mergeCell ref="ECP54:ECQ54"/>
    <mergeCell ref="ECR54:ECS54"/>
    <mergeCell ref="ECT54:ECU54"/>
    <mergeCell ref="ECV54:ECW54"/>
    <mergeCell ref="ECX54:ECY54"/>
    <mergeCell ref="ECZ54:EDA54"/>
    <mergeCell ref="ECD54:ECE54"/>
    <mergeCell ref="ECF54:ECG54"/>
    <mergeCell ref="ECH54:ECI54"/>
    <mergeCell ref="ECJ54:ECK54"/>
    <mergeCell ref="ECL54:ECM54"/>
    <mergeCell ref="ECN54:ECO54"/>
    <mergeCell ref="EBR54:EBS54"/>
    <mergeCell ref="EBT54:EBU54"/>
    <mergeCell ref="EBV54:EBW54"/>
    <mergeCell ref="EBX54:EBY54"/>
    <mergeCell ref="EBZ54:ECA54"/>
    <mergeCell ref="ECB54:ECC54"/>
    <mergeCell ref="EBF54:EBG54"/>
    <mergeCell ref="EBH54:EBI54"/>
    <mergeCell ref="EBJ54:EBK54"/>
    <mergeCell ref="EBL54:EBM54"/>
    <mergeCell ref="EBN54:EBO54"/>
    <mergeCell ref="EBP54:EBQ54"/>
    <mergeCell ref="EAT54:EAU54"/>
    <mergeCell ref="EAV54:EAW54"/>
    <mergeCell ref="EAX54:EAY54"/>
    <mergeCell ref="EAZ54:EBA54"/>
    <mergeCell ref="EBB54:EBC54"/>
    <mergeCell ref="EBD54:EBE54"/>
    <mergeCell ref="EAH54:EAI54"/>
    <mergeCell ref="EAJ54:EAK54"/>
    <mergeCell ref="EAL54:EAM54"/>
    <mergeCell ref="EAN54:EAO54"/>
    <mergeCell ref="EAP54:EAQ54"/>
    <mergeCell ref="EAR54:EAS54"/>
    <mergeCell ref="EFJ54:EFK54"/>
    <mergeCell ref="EFL54:EFM54"/>
    <mergeCell ref="EFN54:EFO54"/>
    <mergeCell ref="EFP54:EFQ54"/>
    <mergeCell ref="EFR54:EFS54"/>
    <mergeCell ref="EFT54:EFU54"/>
    <mergeCell ref="EEX54:EEY54"/>
    <mergeCell ref="EEZ54:EFA54"/>
    <mergeCell ref="EFB54:EFC54"/>
    <mergeCell ref="EFD54:EFE54"/>
    <mergeCell ref="EFF54:EFG54"/>
    <mergeCell ref="EFH54:EFI54"/>
    <mergeCell ref="EEL54:EEM54"/>
    <mergeCell ref="EEN54:EEO54"/>
    <mergeCell ref="EEP54:EEQ54"/>
    <mergeCell ref="EER54:EES54"/>
    <mergeCell ref="EET54:EEU54"/>
    <mergeCell ref="EEV54:EEW54"/>
    <mergeCell ref="EDZ54:EEA54"/>
    <mergeCell ref="EEB54:EEC54"/>
    <mergeCell ref="EED54:EEE54"/>
    <mergeCell ref="EEF54:EEG54"/>
    <mergeCell ref="EEH54:EEI54"/>
    <mergeCell ref="EEJ54:EEK54"/>
    <mergeCell ref="EDN54:EDO54"/>
    <mergeCell ref="EDP54:EDQ54"/>
    <mergeCell ref="EDR54:EDS54"/>
    <mergeCell ref="EDT54:EDU54"/>
    <mergeCell ref="EDV54:EDW54"/>
    <mergeCell ref="EDX54:EDY54"/>
    <mergeCell ref="EDB54:EDC54"/>
    <mergeCell ref="EDD54:EDE54"/>
    <mergeCell ref="EDF54:EDG54"/>
    <mergeCell ref="EDH54:EDI54"/>
    <mergeCell ref="EDJ54:EDK54"/>
    <mergeCell ref="EDL54:EDM54"/>
    <mergeCell ref="EID54:EIE54"/>
    <mergeCell ref="EIF54:EIG54"/>
    <mergeCell ref="EIH54:EII54"/>
    <mergeCell ref="EIJ54:EIK54"/>
    <mergeCell ref="EIL54:EIM54"/>
    <mergeCell ref="EIN54:EIO54"/>
    <mergeCell ref="EHR54:EHS54"/>
    <mergeCell ref="EHT54:EHU54"/>
    <mergeCell ref="EHV54:EHW54"/>
    <mergeCell ref="EHX54:EHY54"/>
    <mergeCell ref="EHZ54:EIA54"/>
    <mergeCell ref="EIB54:EIC54"/>
    <mergeCell ref="EHF54:EHG54"/>
    <mergeCell ref="EHH54:EHI54"/>
    <mergeCell ref="EHJ54:EHK54"/>
    <mergeCell ref="EHL54:EHM54"/>
    <mergeCell ref="EHN54:EHO54"/>
    <mergeCell ref="EHP54:EHQ54"/>
    <mergeCell ref="EGT54:EGU54"/>
    <mergeCell ref="EGV54:EGW54"/>
    <mergeCell ref="EGX54:EGY54"/>
    <mergeCell ref="EGZ54:EHA54"/>
    <mergeCell ref="EHB54:EHC54"/>
    <mergeCell ref="EHD54:EHE54"/>
    <mergeCell ref="EGH54:EGI54"/>
    <mergeCell ref="EGJ54:EGK54"/>
    <mergeCell ref="EGL54:EGM54"/>
    <mergeCell ref="EGN54:EGO54"/>
    <mergeCell ref="EGP54:EGQ54"/>
    <mergeCell ref="EGR54:EGS54"/>
    <mergeCell ref="EFV54:EFW54"/>
    <mergeCell ref="EFX54:EFY54"/>
    <mergeCell ref="EFZ54:EGA54"/>
    <mergeCell ref="EGB54:EGC54"/>
    <mergeCell ref="EGD54:EGE54"/>
    <mergeCell ref="EGF54:EGG54"/>
    <mergeCell ref="EKX54:EKY54"/>
    <mergeCell ref="EKZ54:ELA54"/>
    <mergeCell ref="ELB54:ELC54"/>
    <mergeCell ref="ELD54:ELE54"/>
    <mergeCell ref="ELF54:ELG54"/>
    <mergeCell ref="ELH54:ELI54"/>
    <mergeCell ref="EKL54:EKM54"/>
    <mergeCell ref="EKN54:EKO54"/>
    <mergeCell ref="EKP54:EKQ54"/>
    <mergeCell ref="EKR54:EKS54"/>
    <mergeCell ref="EKT54:EKU54"/>
    <mergeCell ref="EKV54:EKW54"/>
    <mergeCell ref="EJZ54:EKA54"/>
    <mergeCell ref="EKB54:EKC54"/>
    <mergeCell ref="EKD54:EKE54"/>
    <mergeCell ref="EKF54:EKG54"/>
    <mergeCell ref="EKH54:EKI54"/>
    <mergeCell ref="EKJ54:EKK54"/>
    <mergeCell ref="EJN54:EJO54"/>
    <mergeCell ref="EJP54:EJQ54"/>
    <mergeCell ref="EJR54:EJS54"/>
    <mergeCell ref="EJT54:EJU54"/>
    <mergeCell ref="EJV54:EJW54"/>
    <mergeCell ref="EJX54:EJY54"/>
    <mergeCell ref="EJB54:EJC54"/>
    <mergeCell ref="EJD54:EJE54"/>
    <mergeCell ref="EJF54:EJG54"/>
    <mergeCell ref="EJH54:EJI54"/>
    <mergeCell ref="EJJ54:EJK54"/>
    <mergeCell ref="EJL54:EJM54"/>
    <mergeCell ref="EIP54:EIQ54"/>
    <mergeCell ref="EIR54:EIS54"/>
    <mergeCell ref="EIT54:EIU54"/>
    <mergeCell ref="EIV54:EIW54"/>
    <mergeCell ref="EIX54:EIY54"/>
    <mergeCell ref="EIZ54:EJA54"/>
    <mergeCell ref="ENR54:ENS54"/>
    <mergeCell ref="ENT54:ENU54"/>
    <mergeCell ref="ENV54:ENW54"/>
    <mergeCell ref="ENX54:ENY54"/>
    <mergeCell ref="ENZ54:EOA54"/>
    <mergeCell ref="EOB54:EOC54"/>
    <mergeCell ref="ENF54:ENG54"/>
    <mergeCell ref="ENH54:ENI54"/>
    <mergeCell ref="ENJ54:ENK54"/>
    <mergeCell ref="ENL54:ENM54"/>
    <mergeCell ref="ENN54:ENO54"/>
    <mergeCell ref="ENP54:ENQ54"/>
    <mergeCell ref="EMT54:EMU54"/>
    <mergeCell ref="EMV54:EMW54"/>
    <mergeCell ref="EMX54:EMY54"/>
    <mergeCell ref="EMZ54:ENA54"/>
    <mergeCell ref="ENB54:ENC54"/>
    <mergeCell ref="END54:ENE54"/>
    <mergeCell ref="EMH54:EMI54"/>
    <mergeCell ref="EMJ54:EMK54"/>
    <mergeCell ref="EML54:EMM54"/>
    <mergeCell ref="EMN54:EMO54"/>
    <mergeCell ref="EMP54:EMQ54"/>
    <mergeCell ref="EMR54:EMS54"/>
    <mergeCell ref="ELV54:ELW54"/>
    <mergeCell ref="ELX54:ELY54"/>
    <mergeCell ref="ELZ54:EMA54"/>
    <mergeCell ref="EMB54:EMC54"/>
    <mergeCell ref="EMD54:EME54"/>
    <mergeCell ref="EMF54:EMG54"/>
    <mergeCell ref="ELJ54:ELK54"/>
    <mergeCell ref="ELL54:ELM54"/>
    <mergeCell ref="ELN54:ELO54"/>
    <mergeCell ref="ELP54:ELQ54"/>
    <mergeCell ref="ELR54:ELS54"/>
    <mergeCell ref="ELT54:ELU54"/>
    <mergeCell ref="EQL54:EQM54"/>
    <mergeCell ref="EQN54:EQO54"/>
    <mergeCell ref="EQP54:EQQ54"/>
    <mergeCell ref="EQR54:EQS54"/>
    <mergeCell ref="EQT54:EQU54"/>
    <mergeCell ref="EQV54:EQW54"/>
    <mergeCell ref="EPZ54:EQA54"/>
    <mergeCell ref="EQB54:EQC54"/>
    <mergeCell ref="EQD54:EQE54"/>
    <mergeCell ref="EQF54:EQG54"/>
    <mergeCell ref="EQH54:EQI54"/>
    <mergeCell ref="EQJ54:EQK54"/>
    <mergeCell ref="EPN54:EPO54"/>
    <mergeCell ref="EPP54:EPQ54"/>
    <mergeCell ref="EPR54:EPS54"/>
    <mergeCell ref="EPT54:EPU54"/>
    <mergeCell ref="EPV54:EPW54"/>
    <mergeCell ref="EPX54:EPY54"/>
    <mergeCell ref="EPB54:EPC54"/>
    <mergeCell ref="EPD54:EPE54"/>
    <mergeCell ref="EPF54:EPG54"/>
    <mergeCell ref="EPH54:EPI54"/>
    <mergeCell ref="EPJ54:EPK54"/>
    <mergeCell ref="EPL54:EPM54"/>
    <mergeCell ref="EOP54:EOQ54"/>
    <mergeCell ref="EOR54:EOS54"/>
    <mergeCell ref="EOT54:EOU54"/>
    <mergeCell ref="EOV54:EOW54"/>
    <mergeCell ref="EOX54:EOY54"/>
    <mergeCell ref="EOZ54:EPA54"/>
    <mergeCell ref="EOD54:EOE54"/>
    <mergeCell ref="EOF54:EOG54"/>
    <mergeCell ref="EOH54:EOI54"/>
    <mergeCell ref="EOJ54:EOK54"/>
    <mergeCell ref="EOL54:EOM54"/>
    <mergeCell ref="EON54:EOO54"/>
    <mergeCell ref="ETF54:ETG54"/>
    <mergeCell ref="ETH54:ETI54"/>
    <mergeCell ref="ETJ54:ETK54"/>
    <mergeCell ref="ETL54:ETM54"/>
    <mergeCell ref="ETN54:ETO54"/>
    <mergeCell ref="ETP54:ETQ54"/>
    <mergeCell ref="EST54:ESU54"/>
    <mergeCell ref="ESV54:ESW54"/>
    <mergeCell ref="ESX54:ESY54"/>
    <mergeCell ref="ESZ54:ETA54"/>
    <mergeCell ref="ETB54:ETC54"/>
    <mergeCell ref="ETD54:ETE54"/>
    <mergeCell ref="ESH54:ESI54"/>
    <mergeCell ref="ESJ54:ESK54"/>
    <mergeCell ref="ESL54:ESM54"/>
    <mergeCell ref="ESN54:ESO54"/>
    <mergeCell ref="ESP54:ESQ54"/>
    <mergeCell ref="ESR54:ESS54"/>
    <mergeCell ref="ERV54:ERW54"/>
    <mergeCell ref="ERX54:ERY54"/>
    <mergeCell ref="ERZ54:ESA54"/>
    <mergeCell ref="ESB54:ESC54"/>
    <mergeCell ref="ESD54:ESE54"/>
    <mergeCell ref="ESF54:ESG54"/>
    <mergeCell ref="ERJ54:ERK54"/>
    <mergeCell ref="ERL54:ERM54"/>
    <mergeCell ref="ERN54:ERO54"/>
    <mergeCell ref="ERP54:ERQ54"/>
    <mergeCell ref="ERR54:ERS54"/>
    <mergeCell ref="ERT54:ERU54"/>
    <mergeCell ref="EQX54:EQY54"/>
    <mergeCell ref="EQZ54:ERA54"/>
    <mergeCell ref="ERB54:ERC54"/>
    <mergeCell ref="ERD54:ERE54"/>
    <mergeCell ref="ERF54:ERG54"/>
    <mergeCell ref="ERH54:ERI54"/>
    <mergeCell ref="EVZ54:EWA54"/>
    <mergeCell ref="EWB54:EWC54"/>
    <mergeCell ref="EWD54:EWE54"/>
    <mergeCell ref="EWF54:EWG54"/>
    <mergeCell ref="EWH54:EWI54"/>
    <mergeCell ref="EWJ54:EWK54"/>
    <mergeCell ref="EVN54:EVO54"/>
    <mergeCell ref="EVP54:EVQ54"/>
    <mergeCell ref="EVR54:EVS54"/>
    <mergeCell ref="EVT54:EVU54"/>
    <mergeCell ref="EVV54:EVW54"/>
    <mergeCell ref="EVX54:EVY54"/>
    <mergeCell ref="EVB54:EVC54"/>
    <mergeCell ref="EVD54:EVE54"/>
    <mergeCell ref="EVF54:EVG54"/>
    <mergeCell ref="EVH54:EVI54"/>
    <mergeCell ref="EVJ54:EVK54"/>
    <mergeCell ref="EVL54:EVM54"/>
    <mergeCell ref="EUP54:EUQ54"/>
    <mergeCell ref="EUR54:EUS54"/>
    <mergeCell ref="EUT54:EUU54"/>
    <mergeCell ref="EUV54:EUW54"/>
    <mergeCell ref="EUX54:EUY54"/>
    <mergeCell ref="EUZ54:EVA54"/>
    <mergeCell ref="EUD54:EUE54"/>
    <mergeCell ref="EUF54:EUG54"/>
    <mergeCell ref="EUH54:EUI54"/>
    <mergeCell ref="EUJ54:EUK54"/>
    <mergeCell ref="EUL54:EUM54"/>
    <mergeCell ref="EUN54:EUO54"/>
    <mergeCell ref="ETR54:ETS54"/>
    <mergeCell ref="ETT54:ETU54"/>
    <mergeCell ref="ETV54:ETW54"/>
    <mergeCell ref="ETX54:ETY54"/>
    <mergeCell ref="ETZ54:EUA54"/>
    <mergeCell ref="EUB54:EUC54"/>
    <mergeCell ref="EYT54:EYU54"/>
    <mergeCell ref="EYV54:EYW54"/>
    <mergeCell ref="EYX54:EYY54"/>
    <mergeCell ref="EYZ54:EZA54"/>
    <mergeCell ref="EZB54:EZC54"/>
    <mergeCell ref="EZD54:EZE54"/>
    <mergeCell ref="EYH54:EYI54"/>
    <mergeCell ref="EYJ54:EYK54"/>
    <mergeCell ref="EYL54:EYM54"/>
    <mergeCell ref="EYN54:EYO54"/>
    <mergeCell ref="EYP54:EYQ54"/>
    <mergeCell ref="EYR54:EYS54"/>
    <mergeCell ref="EXV54:EXW54"/>
    <mergeCell ref="EXX54:EXY54"/>
    <mergeCell ref="EXZ54:EYA54"/>
    <mergeCell ref="EYB54:EYC54"/>
    <mergeCell ref="EYD54:EYE54"/>
    <mergeCell ref="EYF54:EYG54"/>
    <mergeCell ref="EXJ54:EXK54"/>
    <mergeCell ref="EXL54:EXM54"/>
    <mergeCell ref="EXN54:EXO54"/>
    <mergeCell ref="EXP54:EXQ54"/>
    <mergeCell ref="EXR54:EXS54"/>
    <mergeCell ref="EXT54:EXU54"/>
    <mergeCell ref="EWX54:EWY54"/>
    <mergeCell ref="EWZ54:EXA54"/>
    <mergeCell ref="EXB54:EXC54"/>
    <mergeCell ref="EXD54:EXE54"/>
    <mergeCell ref="EXF54:EXG54"/>
    <mergeCell ref="EXH54:EXI54"/>
    <mergeCell ref="EWL54:EWM54"/>
    <mergeCell ref="EWN54:EWO54"/>
    <mergeCell ref="EWP54:EWQ54"/>
    <mergeCell ref="EWR54:EWS54"/>
    <mergeCell ref="EWT54:EWU54"/>
    <mergeCell ref="EWV54:EWW54"/>
    <mergeCell ref="FBN54:FBO54"/>
    <mergeCell ref="FBP54:FBQ54"/>
    <mergeCell ref="FBR54:FBS54"/>
    <mergeCell ref="FBT54:FBU54"/>
    <mergeCell ref="FBV54:FBW54"/>
    <mergeCell ref="FBX54:FBY54"/>
    <mergeCell ref="FBB54:FBC54"/>
    <mergeCell ref="FBD54:FBE54"/>
    <mergeCell ref="FBF54:FBG54"/>
    <mergeCell ref="FBH54:FBI54"/>
    <mergeCell ref="FBJ54:FBK54"/>
    <mergeCell ref="FBL54:FBM54"/>
    <mergeCell ref="FAP54:FAQ54"/>
    <mergeCell ref="FAR54:FAS54"/>
    <mergeCell ref="FAT54:FAU54"/>
    <mergeCell ref="FAV54:FAW54"/>
    <mergeCell ref="FAX54:FAY54"/>
    <mergeCell ref="FAZ54:FBA54"/>
    <mergeCell ref="FAD54:FAE54"/>
    <mergeCell ref="FAF54:FAG54"/>
    <mergeCell ref="FAH54:FAI54"/>
    <mergeCell ref="FAJ54:FAK54"/>
    <mergeCell ref="FAL54:FAM54"/>
    <mergeCell ref="FAN54:FAO54"/>
    <mergeCell ref="EZR54:EZS54"/>
    <mergeCell ref="EZT54:EZU54"/>
    <mergeCell ref="EZV54:EZW54"/>
    <mergeCell ref="EZX54:EZY54"/>
    <mergeCell ref="EZZ54:FAA54"/>
    <mergeCell ref="FAB54:FAC54"/>
    <mergeCell ref="EZF54:EZG54"/>
    <mergeCell ref="EZH54:EZI54"/>
    <mergeCell ref="EZJ54:EZK54"/>
    <mergeCell ref="EZL54:EZM54"/>
    <mergeCell ref="EZN54:EZO54"/>
    <mergeCell ref="EZP54:EZQ54"/>
    <mergeCell ref="FEH54:FEI54"/>
    <mergeCell ref="FEJ54:FEK54"/>
    <mergeCell ref="FEL54:FEM54"/>
    <mergeCell ref="FEN54:FEO54"/>
    <mergeCell ref="FEP54:FEQ54"/>
    <mergeCell ref="FER54:FES54"/>
    <mergeCell ref="FDV54:FDW54"/>
    <mergeCell ref="FDX54:FDY54"/>
    <mergeCell ref="FDZ54:FEA54"/>
    <mergeCell ref="FEB54:FEC54"/>
    <mergeCell ref="FED54:FEE54"/>
    <mergeCell ref="FEF54:FEG54"/>
    <mergeCell ref="FDJ54:FDK54"/>
    <mergeCell ref="FDL54:FDM54"/>
    <mergeCell ref="FDN54:FDO54"/>
    <mergeCell ref="FDP54:FDQ54"/>
    <mergeCell ref="FDR54:FDS54"/>
    <mergeCell ref="FDT54:FDU54"/>
    <mergeCell ref="FCX54:FCY54"/>
    <mergeCell ref="FCZ54:FDA54"/>
    <mergeCell ref="FDB54:FDC54"/>
    <mergeCell ref="FDD54:FDE54"/>
    <mergeCell ref="FDF54:FDG54"/>
    <mergeCell ref="FDH54:FDI54"/>
    <mergeCell ref="FCL54:FCM54"/>
    <mergeCell ref="FCN54:FCO54"/>
    <mergeCell ref="FCP54:FCQ54"/>
    <mergeCell ref="FCR54:FCS54"/>
    <mergeCell ref="FCT54:FCU54"/>
    <mergeCell ref="FCV54:FCW54"/>
    <mergeCell ref="FBZ54:FCA54"/>
    <mergeCell ref="FCB54:FCC54"/>
    <mergeCell ref="FCD54:FCE54"/>
    <mergeCell ref="FCF54:FCG54"/>
    <mergeCell ref="FCH54:FCI54"/>
    <mergeCell ref="FCJ54:FCK54"/>
    <mergeCell ref="FHB54:FHC54"/>
    <mergeCell ref="FHD54:FHE54"/>
    <mergeCell ref="FHF54:FHG54"/>
    <mergeCell ref="FHH54:FHI54"/>
    <mergeCell ref="FHJ54:FHK54"/>
    <mergeCell ref="FHL54:FHM54"/>
    <mergeCell ref="FGP54:FGQ54"/>
    <mergeCell ref="FGR54:FGS54"/>
    <mergeCell ref="FGT54:FGU54"/>
    <mergeCell ref="FGV54:FGW54"/>
    <mergeCell ref="FGX54:FGY54"/>
    <mergeCell ref="FGZ54:FHA54"/>
    <mergeCell ref="FGD54:FGE54"/>
    <mergeCell ref="FGF54:FGG54"/>
    <mergeCell ref="FGH54:FGI54"/>
    <mergeCell ref="FGJ54:FGK54"/>
    <mergeCell ref="FGL54:FGM54"/>
    <mergeCell ref="FGN54:FGO54"/>
    <mergeCell ref="FFR54:FFS54"/>
    <mergeCell ref="FFT54:FFU54"/>
    <mergeCell ref="FFV54:FFW54"/>
    <mergeCell ref="FFX54:FFY54"/>
    <mergeCell ref="FFZ54:FGA54"/>
    <mergeCell ref="FGB54:FGC54"/>
    <mergeCell ref="FFF54:FFG54"/>
    <mergeCell ref="FFH54:FFI54"/>
    <mergeCell ref="FFJ54:FFK54"/>
    <mergeCell ref="FFL54:FFM54"/>
    <mergeCell ref="FFN54:FFO54"/>
    <mergeCell ref="FFP54:FFQ54"/>
    <mergeCell ref="FET54:FEU54"/>
    <mergeCell ref="FEV54:FEW54"/>
    <mergeCell ref="FEX54:FEY54"/>
    <mergeCell ref="FEZ54:FFA54"/>
    <mergeCell ref="FFB54:FFC54"/>
    <mergeCell ref="FFD54:FFE54"/>
    <mergeCell ref="FJV54:FJW54"/>
    <mergeCell ref="FJX54:FJY54"/>
    <mergeCell ref="FJZ54:FKA54"/>
    <mergeCell ref="FKB54:FKC54"/>
    <mergeCell ref="FKD54:FKE54"/>
    <mergeCell ref="FKF54:FKG54"/>
    <mergeCell ref="FJJ54:FJK54"/>
    <mergeCell ref="FJL54:FJM54"/>
    <mergeCell ref="FJN54:FJO54"/>
    <mergeCell ref="FJP54:FJQ54"/>
    <mergeCell ref="FJR54:FJS54"/>
    <mergeCell ref="FJT54:FJU54"/>
    <mergeCell ref="FIX54:FIY54"/>
    <mergeCell ref="FIZ54:FJA54"/>
    <mergeCell ref="FJB54:FJC54"/>
    <mergeCell ref="FJD54:FJE54"/>
    <mergeCell ref="FJF54:FJG54"/>
    <mergeCell ref="FJH54:FJI54"/>
    <mergeCell ref="FIL54:FIM54"/>
    <mergeCell ref="FIN54:FIO54"/>
    <mergeCell ref="FIP54:FIQ54"/>
    <mergeCell ref="FIR54:FIS54"/>
    <mergeCell ref="FIT54:FIU54"/>
    <mergeCell ref="FIV54:FIW54"/>
    <mergeCell ref="FHZ54:FIA54"/>
    <mergeCell ref="FIB54:FIC54"/>
    <mergeCell ref="FID54:FIE54"/>
    <mergeCell ref="FIF54:FIG54"/>
    <mergeCell ref="FIH54:FII54"/>
    <mergeCell ref="FIJ54:FIK54"/>
    <mergeCell ref="FHN54:FHO54"/>
    <mergeCell ref="FHP54:FHQ54"/>
    <mergeCell ref="FHR54:FHS54"/>
    <mergeCell ref="FHT54:FHU54"/>
    <mergeCell ref="FHV54:FHW54"/>
    <mergeCell ref="FHX54:FHY54"/>
    <mergeCell ref="FMP54:FMQ54"/>
    <mergeCell ref="FMR54:FMS54"/>
    <mergeCell ref="FMT54:FMU54"/>
    <mergeCell ref="FMV54:FMW54"/>
    <mergeCell ref="FMX54:FMY54"/>
    <mergeCell ref="FMZ54:FNA54"/>
    <mergeCell ref="FMD54:FME54"/>
    <mergeCell ref="FMF54:FMG54"/>
    <mergeCell ref="FMH54:FMI54"/>
    <mergeCell ref="FMJ54:FMK54"/>
    <mergeCell ref="FML54:FMM54"/>
    <mergeCell ref="FMN54:FMO54"/>
    <mergeCell ref="FLR54:FLS54"/>
    <mergeCell ref="FLT54:FLU54"/>
    <mergeCell ref="FLV54:FLW54"/>
    <mergeCell ref="FLX54:FLY54"/>
    <mergeCell ref="FLZ54:FMA54"/>
    <mergeCell ref="FMB54:FMC54"/>
    <mergeCell ref="FLF54:FLG54"/>
    <mergeCell ref="FLH54:FLI54"/>
    <mergeCell ref="FLJ54:FLK54"/>
    <mergeCell ref="FLL54:FLM54"/>
    <mergeCell ref="FLN54:FLO54"/>
    <mergeCell ref="FLP54:FLQ54"/>
    <mergeCell ref="FKT54:FKU54"/>
    <mergeCell ref="FKV54:FKW54"/>
    <mergeCell ref="FKX54:FKY54"/>
    <mergeCell ref="FKZ54:FLA54"/>
    <mergeCell ref="FLB54:FLC54"/>
    <mergeCell ref="FLD54:FLE54"/>
    <mergeCell ref="FKH54:FKI54"/>
    <mergeCell ref="FKJ54:FKK54"/>
    <mergeCell ref="FKL54:FKM54"/>
    <mergeCell ref="FKN54:FKO54"/>
    <mergeCell ref="FKP54:FKQ54"/>
    <mergeCell ref="FKR54:FKS54"/>
    <mergeCell ref="FPJ54:FPK54"/>
    <mergeCell ref="FPL54:FPM54"/>
    <mergeCell ref="FPN54:FPO54"/>
    <mergeCell ref="FPP54:FPQ54"/>
    <mergeCell ref="FPR54:FPS54"/>
    <mergeCell ref="FPT54:FPU54"/>
    <mergeCell ref="FOX54:FOY54"/>
    <mergeCell ref="FOZ54:FPA54"/>
    <mergeCell ref="FPB54:FPC54"/>
    <mergeCell ref="FPD54:FPE54"/>
    <mergeCell ref="FPF54:FPG54"/>
    <mergeCell ref="FPH54:FPI54"/>
    <mergeCell ref="FOL54:FOM54"/>
    <mergeCell ref="FON54:FOO54"/>
    <mergeCell ref="FOP54:FOQ54"/>
    <mergeCell ref="FOR54:FOS54"/>
    <mergeCell ref="FOT54:FOU54"/>
    <mergeCell ref="FOV54:FOW54"/>
    <mergeCell ref="FNZ54:FOA54"/>
    <mergeCell ref="FOB54:FOC54"/>
    <mergeCell ref="FOD54:FOE54"/>
    <mergeCell ref="FOF54:FOG54"/>
    <mergeCell ref="FOH54:FOI54"/>
    <mergeCell ref="FOJ54:FOK54"/>
    <mergeCell ref="FNN54:FNO54"/>
    <mergeCell ref="FNP54:FNQ54"/>
    <mergeCell ref="FNR54:FNS54"/>
    <mergeCell ref="FNT54:FNU54"/>
    <mergeCell ref="FNV54:FNW54"/>
    <mergeCell ref="FNX54:FNY54"/>
    <mergeCell ref="FNB54:FNC54"/>
    <mergeCell ref="FND54:FNE54"/>
    <mergeCell ref="FNF54:FNG54"/>
    <mergeCell ref="FNH54:FNI54"/>
    <mergeCell ref="FNJ54:FNK54"/>
    <mergeCell ref="FNL54:FNM54"/>
    <mergeCell ref="FSD54:FSE54"/>
    <mergeCell ref="FSF54:FSG54"/>
    <mergeCell ref="FSH54:FSI54"/>
    <mergeCell ref="FSJ54:FSK54"/>
    <mergeCell ref="FSL54:FSM54"/>
    <mergeCell ref="FSN54:FSO54"/>
    <mergeCell ref="FRR54:FRS54"/>
    <mergeCell ref="FRT54:FRU54"/>
    <mergeCell ref="FRV54:FRW54"/>
    <mergeCell ref="FRX54:FRY54"/>
    <mergeCell ref="FRZ54:FSA54"/>
    <mergeCell ref="FSB54:FSC54"/>
    <mergeCell ref="FRF54:FRG54"/>
    <mergeCell ref="FRH54:FRI54"/>
    <mergeCell ref="FRJ54:FRK54"/>
    <mergeCell ref="FRL54:FRM54"/>
    <mergeCell ref="FRN54:FRO54"/>
    <mergeCell ref="FRP54:FRQ54"/>
    <mergeCell ref="FQT54:FQU54"/>
    <mergeCell ref="FQV54:FQW54"/>
    <mergeCell ref="FQX54:FQY54"/>
    <mergeCell ref="FQZ54:FRA54"/>
    <mergeCell ref="FRB54:FRC54"/>
    <mergeCell ref="FRD54:FRE54"/>
    <mergeCell ref="FQH54:FQI54"/>
    <mergeCell ref="FQJ54:FQK54"/>
    <mergeCell ref="FQL54:FQM54"/>
    <mergeCell ref="FQN54:FQO54"/>
    <mergeCell ref="FQP54:FQQ54"/>
    <mergeCell ref="FQR54:FQS54"/>
    <mergeCell ref="FPV54:FPW54"/>
    <mergeCell ref="FPX54:FPY54"/>
    <mergeCell ref="FPZ54:FQA54"/>
    <mergeCell ref="FQB54:FQC54"/>
    <mergeCell ref="FQD54:FQE54"/>
    <mergeCell ref="FQF54:FQG54"/>
    <mergeCell ref="FUX54:FUY54"/>
    <mergeCell ref="FUZ54:FVA54"/>
    <mergeCell ref="FVB54:FVC54"/>
    <mergeCell ref="FVD54:FVE54"/>
    <mergeCell ref="FVF54:FVG54"/>
    <mergeCell ref="FVH54:FVI54"/>
    <mergeCell ref="FUL54:FUM54"/>
    <mergeCell ref="FUN54:FUO54"/>
    <mergeCell ref="FUP54:FUQ54"/>
    <mergeCell ref="FUR54:FUS54"/>
    <mergeCell ref="FUT54:FUU54"/>
    <mergeCell ref="FUV54:FUW54"/>
    <mergeCell ref="FTZ54:FUA54"/>
    <mergeCell ref="FUB54:FUC54"/>
    <mergeCell ref="FUD54:FUE54"/>
    <mergeCell ref="FUF54:FUG54"/>
    <mergeCell ref="FUH54:FUI54"/>
    <mergeCell ref="FUJ54:FUK54"/>
    <mergeCell ref="FTN54:FTO54"/>
    <mergeCell ref="FTP54:FTQ54"/>
    <mergeCell ref="FTR54:FTS54"/>
    <mergeCell ref="FTT54:FTU54"/>
    <mergeCell ref="FTV54:FTW54"/>
    <mergeCell ref="FTX54:FTY54"/>
    <mergeCell ref="FTB54:FTC54"/>
    <mergeCell ref="FTD54:FTE54"/>
    <mergeCell ref="FTF54:FTG54"/>
    <mergeCell ref="FTH54:FTI54"/>
    <mergeCell ref="FTJ54:FTK54"/>
    <mergeCell ref="FTL54:FTM54"/>
    <mergeCell ref="FSP54:FSQ54"/>
    <mergeCell ref="FSR54:FSS54"/>
    <mergeCell ref="FST54:FSU54"/>
    <mergeCell ref="FSV54:FSW54"/>
    <mergeCell ref="FSX54:FSY54"/>
    <mergeCell ref="FSZ54:FTA54"/>
    <mergeCell ref="FXR54:FXS54"/>
    <mergeCell ref="FXT54:FXU54"/>
    <mergeCell ref="FXV54:FXW54"/>
    <mergeCell ref="FXX54:FXY54"/>
    <mergeCell ref="FXZ54:FYA54"/>
    <mergeCell ref="FYB54:FYC54"/>
    <mergeCell ref="FXF54:FXG54"/>
    <mergeCell ref="FXH54:FXI54"/>
    <mergeCell ref="FXJ54:FXK54"/>
    <mergeCell ref="FXL54:FXM54"/>
    <mergeCell ref="FXN54:FXO54"/>
    <mergeCell ref="FXP54:FXQ54"/>
    <mergeCell ref="FWT54:FWU54"/>
    <mergeCell ref="FWV54:FWW54"/>
    <mergeCell ref="FWX54:FWY54"/>
    <mergeCell ref="FWZ54:FXA54"/>
    <mergeCell ref="FXB54:FXC54"/>
    <mergeCell ref="FXD54:FXE54"/>
    <mergeCell ref="FWH54:FWI54"/>
    <mergeCell ref="FWJ54:FWK54"/>
    <mergeCell ref="FWL54:FWM54"/>
    <mergeCell ref="FWN54:FWO54"/>
    <mergeCell ref="FWP54:FWQ54"/>
    <mergeCell ref="FWR54:FWS54"/>
    <mergeCell ref="FVV54:FVW54"/>
    <mergeCell ref="FVX54:FVY54"/>
    <mergeCell ref="FVZ54:FWA54"/>
    <mergeCell ref="FWB54:FWC54"/>
    <mergeCell ref="FWD54:FWE54"/>
    <mergeCell ref="FWF54:FWG54"/>
    <mergeCell ref="FVJ54:FVK54"/>
    <mergeCell ref="FVL54:FVM54"/>
    <mergeCell ref="FVN54:FVO54"/>
    <mergeCell ref="FVP54:FVQ54"/>
    <mergeCell ref="FVR54:FVS54"/>
    <mergeCell ref="FVT54:FVU54"/>
    <mergeCell ref="GAL54:GAM54"/>
    <mergeCell ref="GAN54:GAO54"/>
    <mergeCell ref="GAP54:GAQ54"/>
    <mergeCell ref="GAR54:GAS54"/>
    <mergeCell ref="GAT54:GAU54"/>
    <mergeCell ref="GAV54:GAW54"/>
    <mergeCell ref="FZZ54:GAA54"/>
    <mergeCell ref="GAB54:GAC54"/>
    <mergeCell ref="GAD54:GAE54"/>
    <mergeCell ref="GAF54:GAG54"/>
    <mergeCell ref="GAH54:GAI54"/>
    <mergeCell ref="GAJ54:GAK54"/>
    <mergeCell ref="FZN54:FZO54"/>
    <mergeCell ref="FZP54:FZQ54"/>
    <mergeCell ref="FZR54:FZS54"/>
    <mergeCell ref="FZT54:FZU54"/>
    <mergeCell ref="FZV54:FZW54"/>
    <mergeCell ref="FZX54:FZY54"/>
    <mergeCell ref="FZB54:FZC54"/>
    <mergeCell ref="FZD54:FZE54"/>
    <mergeCell ref="FZF54:FZG54"/>
    <mergeCell ref="FZH54:FZI54"/>
    <mergeCell ref="FZJ54:FZK54"/>
    <mergeCell ref="FZL54:FZM54"/>
    <mergeCell ref="FYP54:FYQ54"/>
    <mergeCell ref="FYR54:FYS54"/>
    <mergeCell ref="FYT54:FYU54"/>
    <mergeCell ref="FYV54:FYW54"/>
    <mergeCell ref="FYX54:FYY54"/>
    <mergeCell ref="FYZ54:FZA54"/>
    <mergeCell ref="FYD54:FYE54"/>
    <mergeCell ref="FYF54:FYG54"/>
    <mergeCell ref="FYH54:FYI54"/>
    <mergeCell ref="FYJ54:FYK54"/>
    <mergeCell ref="FYL54:FYM54"/>
    <mergeCell ref="FYN54:FYO54"/>
    <mergeCell ref="GDF54:GDG54"/>
    <mergeCell ref="GDH54:GDI54"/>
    <mergeCell ref="GDJ54:GDK54"/>
    <mergeCell ref="GDL54:GDM54"/>
    <mergeCell ref="GDN54:GDO54"/>
    <mergeCell ref="GDP54:GDQ54"/>
    <mergeCell ref="GCT54:GCU54"/>
    <mergeCell ref="GCV54:GCW54"/>
    <mergeCell ref="GCX54:GCY54"/>
    <mergeCell ref="GCZ54:GDA54"/>
    <mergeCell ref="GDB54:GDC54"/>
    <mergeCell ref="GDD54:GDE54"/>
    <mergeCell ref="GCH54:GCI54"/>
    <mergeCell ref="GCJ54:GCK54"/>
    <mergeCell ref="GCL54:GCM54"/>
    <mergeCell ref="GCN54:GCO54"/>
    <mergeCell ref="GCP54:GCQ54"/>
    <mergeCell ref="GCR54:GCS54"/>
    <mergeCell ref="GBV54:GBW54"/>
    <mergeCell ref="GBX54:GBY54"/>
    <mergeCell ref="GBZ54:GCA54"/>
    <mergeCell ref="GCB54:GCC54"/>
    <mergeCell ref="GCD54:GCE54"/>
    <mergeCell ref="GCF54:GCG54"/>
    <mergeCell ref="GBJ54:GBK54"/>
    <mergeCell ref="GBL54:GBM54"/>
    <mergeCell ref="GBN54:GBO54"/>
    <mergeCell ref="GBP54:GBQ54"/>
    <mergeCell ref="GBR54:GBS54"/>
    <mergeCell ref="GBT54:GBU54"/>
    <mergeCell ref="GAX54:GAY54"/>
    <mergeCell ref="GAZ54:GBA54"/>
    <mergeCell ref="GBB54:GBC54"/>
    <mergeCell ref="GBD54:GBE54"/>
    <mergeCell ref="GBF54:GBG54"/>
    <mergeCell ref="GBH54:GBI54"/>
    <mergeCell ref="GFZ54:GGA54"/>
    <mergeCell ref="GGB54:GGC54"/>
    <mergeCell ref="GGD54:GGE54"/>
    <mergeCell ref="GGF54:GGG54"/>
    <mergeCell ref="GGH54:GGI54"/>
    <mergeCell ref="GGJ54:GGK54"/>
    <mergeCell ref="GFN54:GFO54"/>
    <mergeCell ref="GFP54:GFQ54"/>
    <mergeCell ref="GFR54:GFS54"/>
    <mergeCell ref="GFT54:GFU54"/>
    <mergeCell ref="GFV54:GFW54"/>
    <mergeCell ref="GFX54:GFY54"/>
    <mergeCell ref="GFB54:GFC54"/>
    <mergeCell ref="GFD54:GFE54"/>
    <mergeCell ref="GFF54:GFG54"/>
    <mergeCell ref="GFH54:GFI54"/>
    <mergeCell ref="GFJ54:GFK54"/>
    <mergeCell ref="GFL54:GFM54"/>
    <mergeCell ref="GEP54:GEQ54"/>
    <mergeCell ref="GER54:GES54"/>
    <mergeCell ref="GET54:GEU54"/>
    <mergeCell ref="GEV54:GEW54"/>
    <mergeCell ref="GEX54:GEY54"/>
    <mergeCell ref="GEZ54:GFA54"/>
    <mergeCell ref="GED54:GEE54"/>
    <mergeCell ref="GEF54:GEG54"/>
    <mergeCell ref="GEH54:GEI54"/>
    <mergeCell ref="GEJ54:GEK54"/>
    <mergeCell ref="GEL54:GEM54"/>
    <mergeCell ref="GEN54:GEO54"/>
    <mergeCell ref="GDR54:GDS54"/>
    <mergeCell ref="GDT54:GDU54"/>
    <mergeCell ref="GDV54:GDW54"/>
    <mergeCell ref="GDX54:GDY54"/>
    <mergeCell ref="GDZ54:GEA54"/>
    <mergeCell ref="GEB54:GEC54"/>
    <mergeCell ref="GIT54:GIU54"/>
    <mergeCell ref="GIV54:GIW54"/>
    <mergeCell ref="GIX54:GIY54"/>
    <mergeCell ref="GIZ54:GJA54"/>
    <mergeCell ref="GJB54:GJC54"/>
    <mergeCell ref="GJD54:GJE54"/>
    <mergeCell ref="GIH54:GII54"/>
    <mergeCell ref="GIJ54:GIK54"/>
    <mergeCell ref="GIL54:GIM54"/>
    <mergeCell ref="GIN54:GIO54"/>
    <mergeCell ref="GIP54:GIQ54"/>
    <mergeCell ref="GIR54:GIS54"/>
    <mergeCell ref="GHV54:GHW54"/>
    <mergeCell ref="GHX54:GHY54"/>
    <mergeCell ref="GHZ54:GIA54"/>
    <mergeCell ref="GIB54:GIC54"/>
    <mergeCell ref="GID54:GIE54"/>
    <mergeCell ref="GIF54:GIG54"/>
    <mergeCell ref="GHJ54:GHK54"/>
    <mergeCell ref="GHL54:GHM54"/>
    <mergeCell ref="GHN54:GHO54"/>
    <mergeCell ref="GHP54:GHQ54"/>
    <mergeCell ref="GHR54:GHS54"/>
    <mergeCell ref="GHT54:GHU54"/>
    <mergeCell ref="GGX54:GGY54"/>
    <mergeCell ref="GGZ54:GHA54"/>
    <mergeCell ref="GHB54:GHC54"/>
    <mergeCell ref="GHD54:GHE54"/>
    <mergeCell ref="GHF54:GHG54"/>
    <mergeCell ref="GHH54:GHI54"/>
    <mergeCell ref="GGL54:GGM54"/>
    <mergeCell ref="GGN54:GGO54"/>
    <mergeCell ref="GGP54:GGQ54"/>
    <mergeCell ref="GGR54:GGS54"/>
    <mergeCell ref="GGT54:GGU54"/>
    <mergeCell ref="GGV54:GGW54"/>
    <mergeCell ref="GLN54:GLO54"/>
    <mergeCell ref="GLP54:GLQ54"/>
    <mergeCell ref="GLR54:GLS54"/>
    <mergeCell ref="GLT54:GLU54"/>
    <mergeCell ref="GLV54:GLW54"/>
    <mergeCell ref="GLX54:GLY54"/>
    <mergeCell ref="GLB54:GLC54"/>
    <mergeCell ref="GLD54:GLE54"/>
    <mergeCell ref="GLF54:GLG54"/>
    <mergeCell ref="GLH54:GLI54"/>
    <mergeCell ref="GLJ54:GLK54"/>
    <mergeCell ref="GLL54:GLM54"/>
    <mergeCell ref="GKP54:GKQ54"/>
    <mergeCell ref="GKR54:GKS54"/>
    <mergeCell ref="GKT54:GKU54"/>
    <mergeCell ref="GKV54:GKW54"/>
    <mergeCell ref="GKX54:GKY54"/>
    <mergeCell ref="GKZ54:GLA54"/>
    <mergeCell ref="GKD54:GKE54"/>
    <mergeCell ref="GKF54:GKG54"/>
    <mergeCell ref="GKH54:GKI54"/>
    <mergeCell ref="GKJ54:GKK54"/>
    <mergeCell ref="GKL54:GKM54"/>
    <mergeCell ref="GKN54:GKO54"/>
    <mergeCell ref="GJR54:GJS54"/>
    <mergeCell ref="GJT54:GJU54"/>
    <mergeCell ref="GJV54:GJW54"/>
    <mergeCell ref="GJX54:GJY54"/>
    <mergeCell ref="GJZ54:GKA54"/>
    <mergeCell ref="GKB54:GKC54"/>
    <mergeCell ref="GJF54:GJG54"/>
    <mergeCell ref="GJH54:GJI54"/>
    <mergeCell ref="GJJ54:GJK54"/>
    <mergeCell ref="GJL54:GJM54"/>
    <mergeCell ref="GJN54:GJO54"/>
    <mergeCell ref="GJP54:GJQ54"/>
    <mergeCell ref="GOH54:GOI54"/>
    <mergeCell ref="GOJ54:GOK54"/>
    <mergeCell ref="GOL54:GOM54"/>
    <mergeCell ref="GON54:GOO54"/>
    <mergeCell ref="GOP54:GOQ54"/>
    <mergeCell ref="GOR54:GOS54"/>
    <mergeCell ref="GNV54:GNW54"/>
    <mergeCell ref="GNX54:GNY54"/>
    <mergeCell ref="GNZ54:GOA54"/>
    <mergeCell ref="GOB54:GOC54"/>
    <mergeCell ref="GOD54:GOE54"/>
    <mergeCell ref="GOF54:GOG54"/>
    <mergeCell ref="GNJ54:GNK54"/>
    <mergeCell ref="GNL54:GNM54"/>
    <mergeCell ref="GNN54:GNO54"/>
    <mergeCell ref="GNP54:GNQ54"/>
    <mergeCell ref="GNR54:GNS54"/>
    <mergeCell ref="GNT54:GNU54"/>
    <mergeCell ref="GMX54:GMY54"/>
    <mergeCell ref="GMZ54:GNA54"/>
    <mergeCell ref="GNB54:GNC54"/>
    <mergeCell ref="GND54:GNE54"/>
    <mergeCell ref="GNF54:GNG54"/>
    <mergeCell ref="GNH54:GNI54"/>
    <mergeCell ref="GML54:GMM54"/>
    <mergeCell ref="GMN54:GMO54"/>
    <mergeCell ref="GMP54:GMQ54"/>
    <mergeCell ref="GMR54:GMS54"/>
    <mergeCell ref="GMT54:GMU54"/>
    <mergeCell ref="GMV54:GMW54"/>
    <mergeCell ref="GLZ54:GMA54"/>
    <mergeCell ref="GMB54:GMC54"/>
    <mergeCell ref="GMD54:GME54"/>
    <mergeCell ref="GMF54:GMG54"/>
    <mergeCell ref="GMH54:GMI54"/>
    <mergeCell ref="GMJ54:GMK54"/>
    <mergeCell ref="GRB54:GRC54"/>
    <mergeCell ref="GRD54:GRE54"/>
    <mergeCell ref="GRF54:GRG54"/>
    <mergeCell ref="GRH54:GRI54"/>
    <mergeCell ref="GRJ54:GRK54"/>
    <mergeCell ref="GRL54:GRM54"/>
    <mergeCell ref="GQP54:GQQ54"/>
    <mergeCell ref="GQR54:GQS54"/>
    <mergeCell ref="GQT54:GQU54"/>
    <mergeCell ref="GQV54:GQW54"/>
    <mergeCell ref="GQX54:GQY54"/>
    <mergeCell ref="GQZ54:GRA54"/>
    <mergeCell ref="GQD54:GQE54"/>
    <mergeCell ref="GQF54:GQG54"/>
    <mergeCell ref="GQH54:GQI54"/>
    <mergeCell ref="GQJ54:GQK54"/>
    <mergeCell ref="GQL54:GQM54"/>
    <mergeCell ref="GQN54:GQO54"/>
    <mergeCell ref="GPR54:GPS54"/>
    <mergeCell ref="GPT54:GPU54"/>
    <mergeCell ref="GPV54:GPW54"/>
    <mergeCell ref="GPX54:GPY54"/>
    <mergeCell ref="GPZ54:GQA54"/>
    <mergeCell ref="GQB54:GQC54"/>
    <mergeCell ref="GPF54:GPG54"/>
    <mergeCell ref="GPH54:GPI54"/>
    <mergeCell ref="GPJ54:GPK54"/>
    <mergeCell ref="GPL54:GPM54"/>
    <mergeCell ref="GPN54:GPO54"/>
    <mergeCell ref="GPP54:GPQ54"/>
    <mergeCell ref="GOT54:GOU54"/>
    <mergeCell ref="GOV54:GOW54"/>
    <mergeCell ref="GOX54:GOY54"/>
    <mergeCell ref="GOZ54:GPA54"/>
    <mergeCell ref="GPB54:GPC54"/>
    <mergeCell ref="GPD54:GPE54"/>
    <mergeCell ref="GTV54:GTW54"/>
    <mergeCell ref="GTX54:GTY54"/>
    <mergeCell ref="GTZ54:GUA54"/>
    <mergeCell ref="GUB54:GUC54"/>
    <mergeCell ref="GUD54:GUE54"/>
    <mergeCell ref="GUF54:GUG54"/>
    <mergeCell ref="GTJ54:GTK54"/>
    <mergeCell ref="GTL54:GTM54"/>
    <mergeCell ref="GTN54:GTO54"/>
    <mergeCell ref="GTP54:GTQ54"/>
    <mergeCell ref="GTR54:GTS54"/>
    <mergeCell ref="GTT54:GTU54"/>
    <mergeCell ref="GSX54:GSY54"/>
    <mergeCell ref="GSZ54:GTA54"/>
    <mergeCell ref="GTB54:GTC54"/>
    <mergeCell ref="GTD54:GTE54"/>
    <mergeCell ref="GTF54:GTG54"/>
    <mergeCell ref="GTH54:GTI54"/>
    <mergeCell ref="GSL54:GSM54"/>
    <mergeCell ref="GSN54:GSO54"/>
    <mergeCell ref="GSP54:GSQ54"/>
    <mergeCell ref="GSR54:GSS54"/>
    <mergeCell ref="GST54:GSU54"/>
    <mergeCell ref="GSV54:GSW54"/>
    <mergeCell ref="GRZ54:GSA54"/>
    <mergeCell ref="GSB54:GSC54"/>
    <mergeCell ref="GSD54:GSE54"/>
    <mergeCell ref="GSF54:GSG54"/>
    <mergeCell ref="GSH54:GSI54"/>
    <mergeCell ref="GSJ54:GSK54"/>
    <mergeCell ref="GRN54:GRO54"/>
    <mergeCell ref="GRP54:GRQ54"/>
    <mergeCell ref="GRR54:GRS54"/>
    <mergeCell ref="GRT54:GRU54"/>
    <mergeCell ref="GRV54:GRW54"/>
    <mergeCell ref="GRX54:GRY54"/>
    <mergeCell ref="GWP54:GWQ54"/>
    <mergeCell ref="GWR54:GWS54"/>
    <mergeCell ref="GWT54:GWU54"/>
    <mergeCell ref="GWV54:GWW54"/>
    <mergeCell ref="GWX54:GWY54"/>
    <mergeCell ref="GWZ54:GXA54"/>
    <mergeCell ref="GWD54:GWE54"/>
    <mergeCell ref="GWF54:GWG54"/>
    <mergeCell ref="GWH54:GWI54"/>
    <mergeCell ref="GWJ54:GWK54"/>
    <mergeCell ref="GWL54:GWM54"/>
    <mergeCell ref="GWN54:GWO54"/>
    <mergeCell ref="GVR54:GVS54"/>
    <mergeCell ref="GVT54:GVU54"/>
    <mergeCell ref="GVV54:GVW54"/>
    <mergeCell ref="GVX54:GVY54"/>
    <mergeCell ref="GVZ54:GWA54"/>
    <mergeCell ref="GWB54:GWC54"/>
    <mergeCell ref="GVF54:GVG54"/>
    <mergeCell ref="GVH54:GVI54"/>
    <mergeCell ref="GVJ54:GVK54"/>
    <mergeCell ref="GVL54:GVM54"/>
    <mergeCell ref="GVN54:GVO54"/>
    <mergeCell ref="GVP54:GVQ54"/>
    <mergeCell ref="GUT54:GUU54"/>
    <mergeCell ref="GUV54:GUW54"/>
    <mergeCell ref="GUX54:GUY54"/>
    <mergeCell ref="GUZ54:GVA54"/>
    <mergeCell ref="GVB54:GVC54"/>
    <mergeCell ref="GVD54:GVE54"/>
    <mergeCell ref="GUH54:GUI54"/>
    <mergeCell ref="GUJ54:GUK54"/>
    <mergeCell ref="GUL54:GUM54"/>
    <mergeCell ref="GUN54:GUO54"/>
    <mergeCell ref="GUP54:GUQ54"/>
    <mergeCell ref="GUR54:GUS54"/>
    <mergeCell ref="GZJ54:GZK54"/>
    <mergeCell ref="GZL54:GZM54"/>
    <mergeCell ref="GZN54:GZO54"/>
    <mergeCell ref="GZP54:GZQ54"/>
    <mergeCell ref="GZR54:GZS54"/>
    <mergeCell ref="GZT54:GZU54"/>
    <mergeCell ref="GYX54:GYY54"/>
    <mergeCell ref="GYZ54:GZA54"/>
    <mergeCell ref="GZB54:GZC54"/>
    <mergeCell ref="GZD54:GZE54"/>
    <mergeCell ref="GZF54:GZG54"/>
    <mergeCell ref="GZH54:GZI54"/>
    <mergeCell ref="GYL54:GYM54"/>
    <mergeCell ref="GYN54:GYO54"/>
    <mergeCell ref="GYP54:GYQ54"/>
    <mergeCell ref="GYR54:GYS54"/>
    <mergeCell ref="GYT54:GYU54"/>
    <mergeCell ref="GYV54:GYW54"/>
    <mergeCell ref="GXZ54:GYA54"/>
    <mergeCell ref="GYB54:GYC54"/>
    <mergeCell ref="GYD54:GYE54"/>
    <mergeCell ref="GYF54:GYG54"/>
    <mergeCell ref="GYH54:GYI54"/>
    <mergeCell ref="GYJ54:GYK54"/>
    <mergeCell ref="GXN54:GXO54"/>
    <mergeCell ref="GXP54:GXQ54"/>
    <mergeCell ref="GXR54:GXS54"/>
    <mergeCell ref="GXT54:GXU54"/>
    <mergeCell ref="GXV54:GXW54"/>
    <mergeCell ref="GXX54:GXY54"/>
    <mergeCell ref="GXB54:GXC54"/>
    <mergeCell ref="GXD54:GXE54"/>
    <mergeCell ref="GXF54:GXG54"/>
    <mergeCell ref="GXH54:GXI54"/>
    <mergeCell ref="GXJ54:GXK54"/>
    <mergeCell ref="GXL54:GXM54"/>
    <mergeCell ref="HCD54:HCE54"/>
    <mergeCell ref="HCF54:HCG54"/>
    <mergeCell ref="HCH54:HCI54"/>
    <mergeCell ref="HCJ54:HCK54"/>
    <mergeCell ref="HCL54:HCM54"/>
    <mergeCell ref="HCN54:HCO54"/>
    <mergeCell ref="HBR54:HBS54"/>
    <mergeCell ref="HBT54:HBU54"/>
    <mergeCell ref="HBV54:HBW54"/>
    <mergeCell ref="HBX54:HBY54"/>
    <mergeCell ref="HBZ54:HCA54"/>
    <mergeCell ref="HCB54:HCC54"/>
    <mergeCell ref="HBF54:HBG54"/>
    <mergeCell ref="HBH54:HBI54"/>
    <mergeCell ref="HBJ54:HBK54"/>
    <mergeCell ref="HBL54:HBM54"/>
    <mergeCell ref="HBN54:HBO54"/>
    <mergeCell ref="HBP54:HBQ54"/>
    <mergeCell ref="HAT54:HAU54"/>
    <mergeCell ref="HAV54:HAW54"/>
    <mergeCell ref="HAX54:HAY54"/>
    <mergeCell ref="HAZ54:HBA54"/>
    <mergeCell ref="HBB54:HBC54"/>
    <mergeCell ref="HBD54:HBE54"/>
    <mergeCell ref="HAH54:HAI54"/>
    <mergeCell ref="HAJ54:HAK54"/>
    <mergeCell ref="HAL54:HAM54"/>
    <mergeCell ref="HAN54:HAO54"/>
    <mergeCell ref="HAP54:HAQ54"/>
    <mergeCell ref="HAR54:HAS54"/>
    <mergeCell ref="GZV54:GZW54"/>
    <mergeCell ref="GZX54:GZY54"/>
    <mergeCell ref="GZZ54:HAA54"/>
    <mergeCell ref="HAB54:HAC54"/>
    <mergeCell ref="HAD54:HAE54"/>
    <mergeCell ref="HAF54:HAG54"/>
    <mergeCell ref="HEX54:HEY54"/>
    <mergeCell ref="HEZ54:HFA54"/>
    <mergeCell ref="HFB54:HFC54"/>
    <mergeCell ref="HFD54:HFE54"/>
    <mergeCell ref="HFF54:HFG54"/>
    <mergeCell ref="HFH54:HFI54"/>
    <mergeCell ref="HEL54:HEM54"/>
    <mergeCell ref="HEN54:HEO54"/>
    <mergeCell ref="HEP54:HEQ54"/>
    <mergeCell ref="HER54:HES54"/>
    <mergeCell ref="HET54:HEU54"/>
    <mergeCell ref="HEV54:HEW54"/>
    <mergeCell ref="HDZ54:HEA54"/>
    <mergeCell ref="HEB54:HEC54"/>
    <mergeCell ref="HED54:HEE54"/>
    <mergeCell ref="HEF54:HEG54"/>
    <mergeCell ref="HEH54:HEI54"/>
    <mergeCell ref="HEJ54:HEK54"/>
    <mergeCell ref="HDN54:HDO54"/>
    <mergeCell ref="HDP54:HDQ54"/>
    <mergeCell ref="HDR54:HDS54"/>
    <mergeCell ref="HDT54:HDU54"/>
    <mergeCell ref="HDV54:HDW54"/>
    <mergeCell ref="HDX54:HDY54"/>
    <mergeCell ref="HDB54:HDC54"/>
    <mergeCell ref="HDD54:HDE54"/>
    <mergeCell ref="HDF54:HDG54"/>
    <mergeCell ref="HDH54:HDI54"/>
    <mergeCell ref="HDJ54:HDK54"/>
    <mergeCell ref="HDL54:HDM54"/>
    <mergeCell ref="HCP54:HCQ54"/>
    <mergeCell ref="HCR54:HCS54"/>
    <mergeCell ref="HCT54:HCU54"/>
    <mergeCell ref="HCV54:HCW54"/>
    <mergeCell ref="HCX54:HCY54"/>
    <mergeCell ref="HCZ54:HDA54"/>
    <mergeCell ref="HHR54:HHS54"/>
    <mergeCell ref="HHT54:HHU54"/>
    <mergeCell ref="HHV54:HHW54"/>
    <mergeCell ref="HHX54:HHY54"/>
    <mergeCell ref="HHZ54:HIA54"/>
    <mergeCell ref="HIB54:HIC54"/>
    <mergeCell ref="HHF54:HHG54"/>
    <mergeCell ref="HHH54:HHI54"/>
    <mergeCell ref="HHJ54:HHK54"/>
    <mergeCell ref="HHL54:HHM54"/>
    <mergeCell ref="HHN54:HHO54"/>
    <mergeCell ref="HHP54:HHQ54"/>
    <mergeCell ref="HGT54:HGU54"/>
    <mergeCell ref="HGV54:HGW54"/>
    <mergeCell ref="HGX54:HGY54"/>
    <mergeCell ref="HGZ54:HHA54"/>
    <mergeCell ref="HHB54:HHC54"/>
    <mergeCell ref="HHD54:HHE54"/>
    <mergeCell ref="HGH54:HGI54"/>
    <mergeCell ref="HGJ54:HGK54"/>
    <mergeCell ref="HGL54:HGM54"/>
    <mergeCell ref="HGN54:HGO54"/>
    <mergeCell ref="HGP54:HGQ54"/>
    <mergeCell ref="HGR54:HGS54"/>
    <mergeCell ref="HFV54:HFW54"/>
    <mergeCell ref="HFX54:HFY54"/>
    <mergeCell ref="HFZ54:HGA54"/>
    <mergeCell ref="HGB54:HGC54"/>
    <mergeCell ref="HGD54:HGE54"/>
    <mergeCell ref="HGF54:HGG54"/>
    <mergeCell ref="HFJ54:HFK54"/>
    <mergeCell ref="HFL54:HFM54"/>
    <mergeCell ref="HFN54:HFO54"/>
    <mergeCell ref="HFP54:HFQ54"/>
    <mergeCell ref="HFR54:HFS54"/>
    <mergeCell ref="HFT54:HFU54"/>
    <mergeCell ref="HKL54:HKM54"/>
    <mergeCell ref="HKN54:HKO54"/>
    <mergeCell ref="HKP54:HKQ54"/>
    <mergeCell ref="HKR54:HKS54"/>
    <mergeCell ref="HKT54:HKU54"/>
    <mergeCell ref="HKV54:HKW54"/>
    <mergeCell ref="HJZ54:HKA54"/>
    <mergeCell ref="HKB54:HKC54"/>
    <mergeCell ref="HKD54:HKE54"/>
    <mergeCell ref="HKF54:HKG54"/>
    <mergeCell ref="HKH54:HKI54"/>
    <mergeCell ref="HKJ54:HKK54"/>
    <mergeCell ref="HJN54:HJO54"/>
    <mergeCell ref="HJP54:HJQ54"/>
    <mergeCell ref="HJR54:HJS54"/>
    <mergeCell ref="HJT54:HJU54"/>
    <mergeCell ref="HJV54:HJW54"/>
    <mergeCell ref="HJX54:HJY54"/>
    <mergeCell ref="HJB54:HJC54"/>
    <mergeCell ref="HJD54:HJE54"/>
    <mergeCell ref="HJF54:HJG54"/>
    <mergeCell ref="HJH54:HJI54"/>
    <mergeCell ref="HJJ54:HJK54"/>
    <mergeCell ref="HJL54:HJM54"/>
    <mergeCell ref="HIP54:HIQ54"/>
    <mergeCell ref="HIR54:HIS54"/>
    <mergeCell ref="HIT54:HIU54"/>
    <mergeCell ref="HIV54:HIW54"/>
    <mergeCell ref="HIX54:HIY54"/>
    <mergeCell ref="HIZ54:HJA54"/>
    <mergeCell ref="HID54:HIE54"/>
    <mergeCell ref="HIF54:HIG54"/>
    <mergeCell ref="HIH54:HII54"/>
    <mergeCell ref="HIJ54:HIK54"/>
    <mergeCell ref="HIL54:HIM54"/>
    <mergeCell ref="HIN54:HIO54"/>
    <mergeCell ref="HNF54:HNG54"/>
    <mergeCell ref="HNH54:HNI54"/>
    <mergeCell ref="HNJ54:HNK54"/>
    <mergeCell ref="HNL54:HNM54"/>
    <mergeCell ref="HNN54:HNO54"/>
    <mergeCell ref="HNP54:HNQ54"/>
    <mergeCell ref="HMT54:HMU54"/>
    <mergeCell ref="HMV54:HMW54"/>
    <mergeCell ref="HMX54:HMY54"/>
    <mergeCell ref="HMZ54:HNA54"/>
    <mergeCell ref="HNB54:HNC54"/>
    <mergeCell ref="HND54:HNE54"/>
    <mergeCell ref="HMH54:HMI54"/>
    <mergeCell ref="HMJ54:HMK54"/>
    <mergeCell ref="HML54:HMM54"/>
    <mergeCell ref="HMN54:HMO54"/>
    <mergeCell ref="HMP54:HMQ54"/>
    <mergeCell ref="HMR54:HMS54"/>
    <mergeCell ref="HLV54:HLW54"/>
    <mergeCell ref="HLX54:HLY54"/>
    <mergeCell ref="HLZ54:HMA54"/>
    <mergeCell ref="HMB54:HMC54"/>
    <mergeCell ref="HMD54:HME54"/>
    <mergeCell ref="HMF54:HMG54"/>
    <mergeCell ref="HLJ54:HLK54"/>
    <mergeCell ref="HLL54:HLM54"/>
    <mergeCell ref="HLN54:HLO54"/>
    <mergeCell ref="HLP54:HLQ54"/>
    <mergeCell ref="HLR54:HLS54"/>
    <mergeCell ref="HLT54:HLU54"/>
    <mergeCell ref="HKX54:HKY54"/>
    <mergeCell ref="HKZ54:HLA54"/>
    <mergeCell ref="HLB54:HLC54"/>
    <mergeCell ref="HLD54:HLE54"/>
    <mergeCell ref="HLF54:HLG54"/>
    <mergeCell ref="HLH54:HLI54"/>
    <mergeCell ref="HPZ54:HQA54"/>
    <mergeCell ref="HQB54:HQC54"/>
    <mergeCell ref="HQD54:HQE54"/>
    <mergeCell ref="HQF54:HQG54"/>
    <mergeCell ref="HQH54:HQI54"/>
    <mergeCell ref="HQJ54:HQK54"/>
    <mergeCell ref="HPN54:HPO54"/>
    <mergeCell ref="HPP54:HPQ54"/>
    <mergeCell ref="HPR54:HPS54"/>
    <mergeCell ref="HPT54:HPU54"/>
    <mergeCell ref="HPV54:HPW54"/>
    <mergeCell ref="HPX54:HPY54"/>
    <mergeCell ref="HPB54:HPC54"/>
    <mergeCell ref="HPD54:HPE54"/>
    <mergeCell ref="HPF54:HPG54"/>
    <mergeCell ref="HPH54:HPI54"/>
    <mergeCell ref="HPJ54:HPK54"/>
    <mergeCell ref="HPL54:HPM54"/>
    <mergeCell ref="HOP54:HOQ54"/>
    <mergeCell ref="HOR54:HOS54"/>
    <mergeCell ref="HOT54:HOU54"/>
    <mergeCell ref="HOV54:HOW54"/>
    <mergeCell ref="HOX54:HOY54"/>
    <mergeCell ref="HOZ54:HPA54"/>
    <mergeCell ref="HOD54:HOE54"/>
    <mergeCell ref="HOF54:HOG54"/>
    <mergeCell ref="HOH54:HOI54"/>
    <mergeCell ref="HOJ54:HOK54"/>
    <mergeCell ref="HOL54:HOM54"/>
    <mergeCell ref="HON54:HOO54"/>
    <mergeCell ref="HNR54:HNS54"/>
    <mergeCell ref="HNT54:HNU54"/>
    <mergeCell ref="HNV54:HNW54"/>
    <mergeCell ref="HNX54:HNY54"/>
    <mergeCell ref="HNZ54:HOA54"/>
    <mergeCell ref="HOB54:HOC54"/>
    <mergeCell ref="HST54:HSU54"/>
    <mergeCell ref="HSV54:HSW54"/>
    <mergeCell ref="HSX54:HSY54"/>
    <mergeCell ref="HSZ54:HTA54"/>
    <mergeCell ref="HTB54:HTC54"/>
    <mergeCell ref="HTD54:HTE54"/>
    <mergeCell ref="HSH54:HSI54"/>
    <mergeCell ref="HSJ54:HSK54"/>
    <mergeCell ref="HSL54:HSM54"/>
    <mergeCell ref="HSN54:HSO54"/>
    <mergeCell ref="HSP54:HSQ54"/>
    <mergeCell ref="HSR54:HSS54"/>
    <mergeCell ref="HRV54:HRW54"/>
    <mergeCell ref="HRX54:HRY54"/>
    <mergeCell ref="HRZ54:HSA54"/>
    <mergeCell ref="HSB54:HSC54"/>
    <mergeCell ref="HSD54:HSE54"/>
    <mergeCell ref="HSF54:HSG54"/>
    <mergeCell ref="HRJ54:HRK54"/>
    <mergeCell ref="HRL54:HRM54"/>
    <mergeCell ref="HRN54:HRO54"/>
    <mergeCell ref="HRP54:HRQ54"/>
    <mergeCell ref="HRR54:HRS54"/>
    <mergeCell ref="HRT54:HRU54"/>
    <mergeCell ref="HQX54:HQY54"/>
    <mergeCell ref="HQZ54:HRA54"/>
    <mergeCell ref="HRB54:HRC54"/>
    <mergeCell ref="HRD54:HRE54"/>
    <mergeCell ref="HRF54:HRG54"/>
    <mergeCell ref="HRH54:HRI54"/>
    <mergeCell ref="HQL54:HQM54"/>
    <mergeCell ref="HQN54:HQO54"/>
    <mergeCell ref="HQP54:HQQ54"/>
    <mergeCell ref="HQR54:HQS54"/>
    <mergeCell ref="HQT54:HQU54"/>
    <mergeCell ref="HQV54:HQW54"/>
    <mergeCell ref="HVN54:HVO54"/>
    <mergeCell ref="HVP54:HVQ54"/>
    <mergeCell ref="HVR54:HVS54"/>
    <mergeCell ref="HVT54:HVU54"/>
    <mergeCell ref="HVV54:HVW54"/>
    <mergeCell ref="HVX54:HVY54"/>
    <mergeCell ref="HVB54:HVC54"/>
    <mergeCell ref="HVD54:HVE54"/>
    <mergeCell ref="HVF54:HVG54"/>
    <mergeCell ref="HVH54:HVI54"/>
    <mergeCell ref="HVJ54:HVK54"/>
    <mergeCell ref="HVL54:HVM54"/>
    <mergeCell ref="HUP54:HUQ54"/>
    <mergeCell ref="HUR54:HUS54"/>
    <mergeCell ref="HUT54:HUU54"/>
    <mergeCell ref="HUV54:HUW54"/>
    <mergeCell ref="HUX54:HUY54"/>
    <mergeCell ref="HUZ54:HVA54"/>
    <mergeCell ref="HUD54:HUE54"/>
    <mergeCell ref="HUF54:HUG54"/>
    <mergeCell ref="HUH54:HUI54"/>
    <mergeCell ref="HUJ54:HUK54"/>
    <mergeCell ref="HUL54:HUM54"/>
    <mergeCell ref="HUN54:HUO54"/>
    <mergeCell ref="HTR54:HTS54"/>
    <mergeCell ref="HTT54:HTU54"/>
    <mergeCell ref="HTV54:HTW54"/>
    <mergeCell ref="HTX54:HTY54"/>
    <mergeCell ref="HTZ54:HUA54"/>
    <mergeCell ref="HUB54:HUC54"/>
    <mergeCell ref="HTF54:HTG54"/>
    <mergeCell ref="HTH54:HTI54"/>
    <mergeCell ref="HTJ54:HTK54"/>
    <mergeCell ref="HTL54:HTM54"/>
    <mergeCell ref="HTN54:HTO54"/>
    <mergeCell ref="HTP54:HTQ54"/>
    <mergeCell ref="HYH54:HYI54"/>
    <mergeCell ref="HYJ54:HYK54"/>
    <mergeCell ref="HYL54:HYM54"/>
    <mergeCell ref="HYN54:HYO54"/>
    <mergeCell ref="HYP54:HYQ54"/>
    <mergeCell ref="HYR54:HYS54"/>
    <mergeCell ref="HXV54:HXW54"/>
    <mergeCell ref="HXX54:HXY54"/>
    <mergeCell ref="HXZ54:HYA54"/>
    <mergeCell ref="HYB54:HYC54"/>
    <mergeCell ref="HYD54:HYE54"/>
    <mergeCell ref="HYF54:HYG54"/>
    <mergeCell ref="HXJ54:HXK54"/>
    <mergeCell ref="HXL54:HXM54"/>
    <mergeCell ref="HXN54:HXO54"/>
    <mergeCell ref="HXP54:HXQ54"/>
    <mergeCell ref="HXR54:HXS54"/>
    <mergeCell ref="HXT54:HXU54"/>
    <mergeCell ref="HWX54:HWY54"/>
    <mergeCell ref="HWZ54:HXA54"/>
    <mergeCell ref="HXB54:HXC54"/>
    <mergeCell ref="HXD54:HXE54"/>
    <mergeCell ref="HXF54:HXG54"/>
    <mergeCell ref="HXH54:HXI54"/>
    <mergeCell ref="HWL54:HWM54"/>
    <mergeCell ref="HWN54:HWO54"/>
    <mergeCell ref="HWP54:HWQ54"/>
    <mergeCell ref="HWR54:HWS54"/>
    <mergeCell ref="HWT54:HWU54"/>
    <mergeCell ref="HWV54:HWW54"/>
    <mergeCell ref="HVZ54:HWA54"/>
    <mergeCell ref="HWB54:HWC54"/>
    <mergeCell ref="HWD54:HWE54"/>
    <mergeCell ref="HWF54:HWG54"/>
    <mergeCell ref="HWH54:HWI54"/>
    <mergeCell ref="HWJ54:HWK54"/>
    <mergeCell ref="IBB54:IBC54"/>
    <mergeCell ref="IBD54:IBE54"/>
    <mergeCell ref="IBF54:IBG54"/>
    <mergeCell ref="IBH54:IBI54"/>
    <mergeCell ref="IBJ54:IBK54"/>
    <mergeCell ref="IBL54:IBM54"/>
    <mergeCell ref="IAP54:IAQ54"/>
    <mergeCell ref="IAR54:IAS54"/>
    <mergeCell ref="IAT54:IAU54"/>
    <mergeCell ref="IAV54:IAW54"/>
    <mergeCell ref="IAX54:IAY54"/>
    <mergeCell ref="IAZ54:IBA54"/>
    <mergeCell ref="IAD54:IAE54"/>
    <mergeCell ref="IAF54:IAG54"/>
    <mergeCell ref="IAH54:IAI54"/>
    <mergeCell ref="IAJ54:IAK54"/>
    <mergeCell ref="IAL54:IAM54"/>
    <mergeCell ref="IAN54:IAO54"/>
    <mergeCell ref="HZR54:HZS54"/>
    <mergeCell ref="HZT54:HZU54"/>
    <mergeCell ref="HZV54:HZW54"/>
    <mergeCell ref="HZX54:HZY54"/>
    <mergeCell ref="HZZ54:IAA54"/>
    <mergeCell ref="IAB54:IAC54"/>
    <mergeCell ref="HZF54:HZG54"/>
    <mergeCell ref="HZH54:HZI54"/>
    <mergeCell ref="HZJ54:HZK54"/>
    <mergeCell ref="HZL54:HZM54"/>
    <mergeCell ref="HZN54:HZO54"/>
    <mergeCell ref="HZP54:HZQ54"/>
    <mergeCell ref="HYT54:HYU54"/>
    <mergeCell ref="HYV54:HYW54"/>
    <mergeCell ref="HYX54:HYY54"/>
    <mergeCell ref="HYZ54:HZA54"/>
    <mergeCell ref="HZB54:HZC54"/>
    <mergeCell ref="HZD54:HZE54"/>
    <mergeCell ref="IDV54:IDW54"/>
    <mergeCell ref="IDX54:IDY54"/>
    <mergeCell ref="IDZ54:IEA54"/>
    <mergeCell ref="IEB54:IEC54"/>
    <mergeCell ref="IED54:IEE54"/>
    <mergeCell ref="IEF54:IEG54"/>
    <mergeCell ref="IDJ54:IDK54"/>
    <mergeCell ref="IDL54:IDM54"/>
    <mergeCell ref="IDN54:IDO54"/>
    <mergeCell ref="IDP54:IDQ54"/>
    <mergeCell ref="IDR54:IDS54"/>
    <mergeCell ref="IDT54:IDU54"/>
    <mergeCell ref="ICX54:ICY54"/>
    <mergeCell ref="ICZ54:IDA54"/>
    <mergeCell ref="IDB54:IDC54"/>
    <mergeCell ref="IDD54:IDE54"/>
    <mergeCell ref="IDF54:IDG54"/>
    <mergeCell ref="IDH54:IDI54"/>
    <mergeCell ref="ICL54:ICM54"/>
    <mergeCell ref="ICN54:ICO54"/>
    <mergeCell ref="ICP54:ICQ54"/>
    <mergeCell ref="ICR54:ICS54"/>
    <mergeCell ref="ICT54:ICU54"/>
    <mergeCell ref="ICV54:ICW54"/>
    <mergeCell ref="IBZ54:ICA54"/>
    <mergeCell ref="ICB54:ICC54"/>
    <mergeCell ref="ICD54:ICE54"/>
    <mergeCell ref="ICF54:ICG54"/>
    <mergeCell ref="ICH54:ICI54"/>
    <mergeCell ref="ICJ54:ICK54"/>
    <mergeCell ref="IBN54:IBO54"/>
    <mergeCell ref="IBP54:IBQ54"/>
    <mergeCell ref="IBR54:IBS54"/>
    <mergeCell ref="IBT54:IBU54"/>
    <mergeCell ref="IBV54:IBW54"/>
    <mergeCell ref="IBX54:IBY54"/>
    <mergeCell ref="IGP54:IGQ54"/>
    <mergeCell ref="IGR54:IGS54"/>
    <mergeCell ref="IGT54:IGU54"/>
    <mergeCell ref="IGV54:IGW54"/>
    <mergeCell ref="IGX54:IGY54"/>
    <mergeCell ref="IGZ54:IHA54"/>
    <mergeCell ref="IGD54:IGE54"/>
    <mergeCell ref="IGF54:IGG54"/>
    <mergeCell ref="IGH54:IGI54"/>
    <mergeCell ref="IGJ54:IGK54"/>
    <mergeCell ref="IGL54:IGM54"/>
    <mergeCell ref="IGN54:IGO54"/>
    <mergeCell ref="IFR54:IFS54"/>
    <mergeCell ref="IFT54:IFU54"/>
    <mergeCell ref="IFV54:IFW54"/>
    <mergeCell ref="IFX54:IFY54"/>
    <mergeCell ref="IFZ54:IGA54"/>
    <mergeCell ref="IGB54:IGC54"/>
    <mergeCell ref="IFF54:IFG54"/>
    <mergeCell ref="IFH54:IFI54"/>
    <mergeCell ref="IFJ54:IFK54"/>
    <mergeCell ref="IFL54:IFM54"/>
    <mergeCell ref="IFN54:IFO54"/>
    <mergeCell ref="IFP54:IFQ54"/>
    <mergeCell ref="IET54:IEU54"/>
    <mergeCell ref="IEV54:IEW54"/>
    <mergeCell ref="IEX54:IEY54"/>
    <mergeCell ref="IEZ54:IFA54"/>
    <mergeCell ref="IFB54:IFC54"/>
    <mergeCell ref="IFD54:IFE54"/>
    <mergeCell ref="IEH54:IEI54"/>
    <mergeCell ref="IEJ54:IEK54"/>
    <mergeCell ref="IEL54:IEM54"/>
    <mergeCell ref="IEN54:IEO54"/>
    <mergeCell ref="IEP54:IEQ54"/>
    <mergeCell ref="IER54:IES54"/>
    <mergeCell ref="IJJ54:IJK54"/>
    <mergeCell ref="IJL54:IJM54"/>
    <mergeCell ref="IJN54:IJO54"/>
    <mergeCell ref="IJP54:IJQ54"/>
    <mergeCell ref="IJR54:IJS54"/>
    <mergeCell ref="IJT54:IJU54"/>
    <mergeCell ref="IIX54:IIY54"/>
    <mergeCell ref="IIZ54:IJA54"/>
    <mergeCell ref="IJB54:IJC54"/>
    <mergeCell ref="IJD54:IJE54"/>
    <mergeCell ref="IJF54:IJG54"/>
    <mergeCell ref="IJH54:IJI54"/>
    <mergeCell ref="IIL54:IIM54"/>
    <mergeCell ref="IIN54:IIO54"/>
    <mergeCell ref="IIP54:IIQ54"/>
    <mergeCell ref="IIR54:IIS54"/>
    <mergeCell ref="IIT54:IIU54"/>
    <mergeCell ref="IIV54:IIW54"/>
    <mergeCell ref="IHZ54:IIA54"/>
    <mergeCell ref="IIB54:IIC54"/>
    <mergeCell ref="IID54:IIE54"/>
    <mergeCell ref="IIF54:IIG54"/>
    <mergeCell ref="IIH54:III54"/>
    <mergeCell ref="IIJ54:IIK54"/>
    <mergeCell ref="IHN54:IHO54"/>
    <mergeCell ref="IHP54:IHQ54"/>
    <mergeCell ref="IHR54:IHS54"/>
    <mergeCell ref="IHT54:IHU54"/>
    <mergeCell ref="IHV54:IHW54"/>
    <mergeCell ref="IHX54:IHY54"/>
    <mergeCell ref="IHB54:IHC54"/>
    <mergeCell ref="IHD54:IHE54"/>
    <mergeCell ref="IHF54:IHG54"/>
    <mergeCell ref="IHH54:IHI54"/>
    <mergeCell ref="IHJ54:IHK54"/>
    <mergeCell ref="IHL54:IHM54"/>
    <mergeCell ref="IMD54:IME54"/>
    <mergeCell ref="IMF54:IMG54"/>
    <mergeCell ref="IMH54:IMI54"/>
    <mergeCell ref="IMJ54:IMK54"/>
    <mergeCell ref="IML54:IMM54"/>
    <mergeCell ref="IMN54:IMO54"/>
    <mergeCell ref="ILR54:ILS54"/>
    <mergeCell ref="ILT54:ILU54"/>
    <mergeCell ref="ILV54:ILW54"/>
    <mergeCell ref="ILX54:ILY54"/>
    <mergeCell ref="ILZ54:IMA54"/>
    <mergeCell ref="IMB54:IMC54"/>
    <mergeCell ref="ILF54:ILG54"/>
    <mergeCell ref="ILH54:ILI54"/>
    <mergeCell ref="ILJ54:ILK54"/>
    <mergeCell ref="ILL54:ILM54"/>
    <mergeCell ref="ILN54:ILO54"/>
    <mergeCell ref="ILP54:ILQ54"/>
    <mergeCell ref="IKT54:IKU54"/>
    <mergeCell ref="IKV54:IKW54"/>
    <mergeCell ref="IKX54:IKY54"/>
    <mergeCell ref="IKZ54:ILA54"/>
    <mergeCell ref="ILB54:ILC54"/>
    <mergeCell ref="ILD54:ILE54"/>
    <mergeCell ref="IKH54:IKI54"/>
    <mergeCell ref="IKJ54:IKK54"/>
    <mergeCell ref="IKL54:IKM54"/>
    <mergeCell ref="IKN54:IKO54"/>
    <mergeCell ref="IKP54:IKQ54"/>
    <mergeCell ref="IKR54:IKS54"/>
    <mergeCell ref="IJV54:IJW54"/>
    <mergeCell ref="IJX54:IJY54"/>
    <mergeCell ref="IJZ54:IKA54"/>
    <mergeCell ref="IKB54:IKC54"/>
    <mergeCell ref="IKD54:IKE54"/>
    <mergeCell ref="IKF54:IKG54"/>
    <mergeCell ref="IOX54:IOY54"/>
    <mergeCell ref="IOZ54:IPA54"/>
    <mergeCell ref="IPB54:IPC54"/>
    <mergeCell ref="IPD54:IPE54"/>
    <mergeCell ref="IPF54:IPG54"/>
    <mergeCell ref="IPH54:IPI54"/>
    <mergeCell ref="IOL54:IOM54"/>
    <mergeCell ref="ION54:IOO54"/>
    <mergeCell ref="IOP54:IOQ54"/>
    <mergeCell ref="IOR54:IOS54"/>
    <mergeCell ref="IOT54:IOU54"/>
    <mergeCell ref="IOV54:IOW54"/>
    <mergeCell ref="INZ54:IOA54"/>
    <mergeCell ref="IOB54:IOC54"/>
    <mergeCell ref="IOD54:IOE54"/>
    <mergeCell ref="IOF54:IOG54"/>
    <mergeCell ref="IOH54:IOI54"/>
    <mergeCell ref="IOJ54:IOK54"/>
    <mergeCell ref="INN54:INO54"/>
    <mergeCell ref="INP54:INQ54"/>
    <mergeCell ref="INR54:INS54"/>
    <mergeCell ref="INT54:INU54"/>
    <mergeCell ref="INV54:INW54"/>
    <mergeCell ref="INX54:INY54"/>
    <mergeCell ref="INB54:INC54"/>
    <mergeCell ref="IND54:INE54"/>
    <mergeCell ref="INF54:ING54"/>
    <mergeCell ref="INH54:INI54"/>
    <mergeCell ref="INJ54:INK54"/>
    <mergeCell ref="INL54:INM54"/>
    <mergeCell ref="IMP54:IMQ54"/>
    <mergeCell ref="IMR54:IMS54"/>
    <mergeCell ref="IMT54:IMU54"/>
    <mergeCell ref="IMV54:IMW54"/>
    <mergeCell ref="IMX54:IMY54"/>
    <mergeCell ref="IMZ54:INA54"/>
    <mergeCell ref="IRR54:IRS54"/>
    <mergeCell ref="IRT54:IRU54"/>
    <mergeCell ref="IRV54:IRW54"/>
    <mergeCell ref="IRX54:IRY54"/>
    <mergeCell ref="IRZ54:ISA54"/>
    <mergeCell ref="ISB54:ISC54"/>
    <mergeCell ref="IRF54:IRG54"/>
    <mergeCell ref="IRH54:IRI54"/>
    <mergeCell ref="IRJ54:IRK54"/>
    <mergeCell ref="IRL54:IRM54"/>
    <mergeCell ref="IRN54:IRO54"/>
    <mergeCell ref="IRP54:IRQ54"/>
    <mergeCell ref="IQT54:IQU54"/>
    <mergeCell ref="IQV54:IQW54"/>
    <mergeCell ref="IQX54:IQY54"/>
    <mergeCell ref="IQZ54:IRA54"/>
    <mergeCell ref="IRB54:IRC54"/>
    <mergeCell ref="IRD54:IRE54"/>
    <mergeCell ref="IQH54:IQI54"/>
    <mergeCell ref="IQJ54:IQK54"/>
    <mergeCell ref="IQL54:IQM54"/>
    <mergeCell ref="IQN54:IQO54"/>
    <mergeCell ref="IQP54:IQQ54"/>
    <mergeCell ref="IQR54:IQS54"/>
    <mergeCell ref="IPV54:IPW54"/>
    <mergeCell ref="IPX54:IPY54"/>
    <mergeCell ref="IPZ54:IQA54"/>
    <mergeCell ref="IQB54:IQC54"/>
    <mergeCell ref="IQD54:IQE54"/>
    <mergeCell ref="IQF54:IQG54"/>
    <mergeCell ref="IPJ54:IPK54"/>
    <mergeCell ref="IPL54:IPM54"/>
    <mergeCell ref="IPN54:IPO54"/>
    <mergeCell ref="IPP54:IPQ54"/>
    <mergeCell ref="IPR54:IPS54"/>
    <mergeCell ref="IPT54:IPU54"/>
    <mergeCell ref="IUL54:IUM54"/>
    <mergeCell ref="IUN54:IUO54"/>
    <mergeCell ref="IUP54:IUQ54"/>
    <mergeCell ref="IUR54:IUS54"/>
    <mergeCell ref="IUT54:IUU54"/>
    <mergeCell ref="IUV54:IUW54"/>
    <mergeCell ref="ITZ54:IUA54"/>
    <mergeCell ref="IUB54:IUC54"/>
    <mergeCell ref="IUD54:IUE54"/>
    <mergeCell ref="IUF54:IUG54"/>
    <mergeCell ref="IUH54:IUI54"/>
    <mergeCell ref="IUJ54:IUK54"/>
    <mergeCell ref="ITN54:ITO54"/>
    <mergeCell ref="ITP54:ITQ54"/>
    <mergeCell ref="ITR54:ITS54"/>
    <mergeCell ref="ITT54:ITU54"/>
    <mergeCell ref="ITV54:ITW54"/>
    <mergeCell ref="ITX54:ITY54"/>
    <mergeCell ref="ITB54:ITC54"/>
    <mergeCell ref="ITD54:ITE54"/>
    <mergeCell ref="ITF54:ITG54"/>
    <mergeCell ref="ITH54:ITI54"/>
    <mergeCell ref="ITJ54:ITK54"/>
    <mergeCell ref="ITL54:ITM54"/>
    <mergeCell ref="ISP54:ISQ54"/>
    <mergeCell ref="ISR54:ISS54"/>
    <mergeCell ref="IST54:ISU54"/>
    <mergeCell ref="ISV54:ISW54"/>
    <mergeCell ref="ISX54:ISY54"/>
    <mergeCell ref="ISZ54:ITA54"/>
    <mergeCell ref="ISD54:ISE54"/>
    <mergeCell ref="ISF54:ISG54"/>
    <mergeCell ref="ISH54:ISI54"/>
    <mergeCell ref="ISJ54:ISK54"/>
    <mergeCell ref="ISL54:ISM54"/>
    <mergeCell ref="ISN54:ISO54"/>
    <mergeCell ref="IXF54:IXG54"/>
    <mergeCell ref="IXH54:IXI54"/>
    <mergeCell ref="IXJ54:IXK54"/>
    <mergeCell ref="IXL54:IXM54"/>
    <mergeCell ref="IXN54:IXO54"/>
    <mergeCell ref="IXP54:IXQ54"/>
    <mergeCell ref="IWT54:IWU54"/>
    <mergeCell ref="IWV54:IWW54"/>
    <mergeCell ref="IWX54:IWY54"/>
    <mergeCell ref="IWZ54:IXA54"/>
    <mergeCell ref="IXB54:IXC54"/>
    <mergeCell ref="IXD54:IXE54"/>
    <mergeCell ref="IWH54:IWI54"/>
    <mergeCell ref="IWJ54:IWK54"/>
    <mergeCell ref="IWL54:IWM54"/>
    <mergeCell ref="IWN54:IWO54"/>
    <mergeCell ref="IWP54:IWQ54"/>
    <mergeCell ref="IWR54:IWS54"/>
    <mergeCell ref="IVV54:IVW54"/>
    <mergeCell ref="IVX54:IVY54"/>
    <mergeCell ref="IVZ54:IWA54"/>
    <mergeCell ref="IWB54:IWC54"/>
    <mergeCell ref="IWD54:IWE54"/>
    <mergeCell ref="IWF54:IWG54"/>
    <mergeCell ref="IVJ54:IVK54"/>
    <mergeCell ref="IVL54:IVM54"/>
    <mergeCell ref="IVN54:IVO54"/>
    <mergeCell ref="IVP54:IVQ54"/>
    <mergeCell ref="IVR54:IVS54"/>
    <mergeCell ref="IVT54:IVU54"/>
    <mergeCell ref="IUX54:IUY54"/>
    <mergeCell ref="IUZ54:IVA54"/>
    <mergeCell ref="IVB54:IVC54"/>
    <mergeCell ref="IVD54:IVE54"/>
    <mergeCell ref="IVF54:IVG54"/>
    <mergeCell ref="IVH54:IVI54"/>
    <mergeCell ref="IZZ54:JAA54"/>
    <mergeCell ref="JAB54:JAC54"/>
    <mergeCell ref="JAD54:JAE54"/>
    <mergeCell ref="JAF54:JAG54"/>
    <mergeCell ref="JAH54:JAI54"/>
    <mergeCell ref="JAJ54:JAK54"/>
    <mergeCell ref="IZN54:IZO54"/>
    <mergeCell ref="IZP54:IZQ54"/>
    <mergeCell ref="IZR54:IZS54"/>
    <mergeCell ref="IZT54:IZU54"/>
    <mergeCell ref="IZV54:IZW54"/>
    <mergeCell ref="IZX54:IZY54"/>
    <mergeCell ref="IZB54:IZC54"/>
    <mergeCell ref="IZD54:IZE54"/>
    <mergeCell ref="IZF54:IZG54"/>
    <mergeCell ref="IZH54:IZI54"/>
    <mergeCell ref="IZJ54:IZK54"/>
    <mergeCell ref="IZL54:IZM54"/>
    <mergeCell ref="IYP54:IYQ54"/>
    <mergeCell ref="IYR54:IYS54"/>
    <mergeCell ref="IYT54:IYU54"/>
    <mergeCell ref="IYV54:IYW54"/>
    <mergeCell ref="IYX54:IYY54"/>
    <mergeCell ref="IYZ54:IZA54"/>
    <mergeCell ref="IYD54:IYE54"/>
    <mergeCell ref="IYF54:IYG54"/>
    <mergeCell ref="IYH54:IYI54"/>
    <mergeCell ref="IYJ54:IYK54"/>
    <mergeCell ref="IYL54:IYM54"/>
    <mergeCell ref="IYN54:IYO54"/>
    <mergeCell ref="IXR54:IXS54"/>
    <mergeCell ref="IXT54:IXU54"/>
    <mergeCell ref="IXV54:IXW54"/>
    <mergeCell ref="IXX54:IXY54"/>
    <mergeCell ref="IXZ54:IYA54"/>
    <mergeCell ref="IYB54:IYC54"/>
    <mergeCell ref="JCT54:JCU54"/>
    <mergeCell ref="JCV54:JCW54"/>
    <mergeCell ref="JCX54:JCY54"/>
    <mergeCell ref="JCZ54:JDA54"/>
    <mergeCell ref="JDB54:JDC54"/>
    <mergeCell ref="JDD54:JDE54"/>
    <mergeCell ref="JCH54:JCI54"/>
    <mergeCell ref="JCJ54:JCK54"/>
    <mergeCell ref="JCL54:JCM54"/>
    <mergeCell ref="JCN54:JCO54"/>
    <mergeCell ref="JCP54:JCQ54"/>
    <mergeCell ref="JCR54:JCS54"/>
    <mergeCell ref="JBV54:JBW54"/>
    <mergeCell ref="JBX54:JBY54"/>
    <mergeCell ref="JBZ54:JCA54"/>
    <mergeCell ref="JCB54:JCC54"/>
    <mergeCell ref="JCD54:JCE54"/>
    <mergeCell ref="JCF54:JCG54"/>
    <mergeCell ref="JBJ54:JBK54"/>
    <mergeCell ref="JBL54:JBM54"/>
    <mergeCell ref="JBN54:JBO54"/>
    <mergeCell ref="JBP54:JBQ54"/>
    <mergeCell ref="JBR54:JBS54"/>
    <mergeCell ref="JBT54:JBU54"/>
    <mergeCell ref="JAX54:JAY54"/>
    <mergeCell ref="JAZ54:JBA54"/>
    <mergeCell ref="JBB54:JBC54"/>
    <mergeCell ref="JBD54:JBE54"/>
    <mergeCell ref="JBF54:JBG54"/>
    <mergeCell ref="JBH54:JBI54"/>
    <mergeCell ref="JAL54:JAM54"/>
    <mergeCell ref="JAN54:JAO54"/>
    <mergeCell ref="JAP54:JAQ54"/>
    <mergeCell ref="JAR54:JAS54"/>
    <mergeCell ref="JAT54:JAU54"/>
    <mergeCell ref="JAV54:JAW54"/>
    <mergeCell ref="JFN54:JFO54"/>
    <mergeCell ref="JFP54:JFQ54"/>
    <mergeCell ref="JFR54:JFS54"/>
    <mergeCell ref="JFT54:JFU54"/>
    <mergeCell ref="JFV54:JFW54"/>
    <mergeCell ref="JFX54:JFY54"/>
    <mergeCell ref="JFB54:JFC54"/>
    <mergeCell ref="JFD54:JFE54"/>
    <mergeCell ref="JFF54:JFG54"/>
    <mergeCell ref="JFH54:JFI54"/>
    <mergeCell ref="JFJ54:JFK54"/>
    <mergeCell ref="JFL54:JFM54"/>
    <mergeCell ref="JEP54:JEQ54"/>
    <mergeCell ref="JER54:JES54"/>
    <mergeCell ref="JET54:JEU54"/>
    <mergeCell ref="JEV54:JEW54"/>
    <mergeCell ref="JEX54:JEY54"/>
    <mergeCell ref="JEZ54:JFA54"/>
    <mergeCell ref="JED54:JEE54"/>
    <mergeCell ref="JEF54:JEG54"/>
    <mergeCell ref="JEH54:JEI54"/>
    <mergeCell ref="JEJ54:JEK54"/>
    <mergeCell ref="JEL54:JEM54"/>
    <mergeCell ref="JEN54:JEO54"/>
    <mergeCell ref="JDR54:JDS54"/>
    <mergeCell ref="JDT54:JDU54"/>
    <mergeCell ref="JDV54:JDW54"/>
    <mergeCell ref="JDX54:JDY54"/>
    <mergeCell ref="JDZ54:JEA54"/>
    <mergeCell ref="JEB54:JEC54"/>
    <mergeCell ref="JDF54:JDG54"/>
    <mergeCell ref="JDH54:JDI54"/>
    <mergeCell ref="JDJ54:JDK54"/>
    <mergeCell ref="JDL54:JDM54"/>
    <mergeCell ref="JDN54:JDO54"/>
    <mergeCell ref="JDP54:JDQ54"/>
    <mergeCell ref="JIH54:JII54"/>
    <mergeCell ref="JIJ54:JIK54"/>
    <mergeCell ref="JIL54:JIM54"/>
    <mergeCell ref="JIN54:JIO54"/>
    <mergeCell ref="JIP54:JIQ54"/>
    <mergeCell ref="JIR54:JIS54"/>
    <mergeCell ref="JHV54:JHW54"/>
    <mergeCell ref="JHX54:JHY54"/>
    <mergeCell ref="JHZ54:JIA54"/>
    <mergeCell ref="JIB54:JIC54"/>
    <mergeCell ref="JID54:JIE54"/>
    <mergeCell ref="JIF54:JIG54"/>
    <mergeCell ref="JHJ54:JHK54"/>
    <mergeCell ref="JHL54:JHM54"/>
    <mergeCell ref="JHN54:JHO54"/>
    <mergeCell ref="JHP54:JHQ54"/>
    <mergeCell ref="JHR54:JHS54"/>
    <mergeCell ref="JHT54:JHU54"/>
    <mergeCell ref="JGX54:JGY54"/>
    <mergeCell ref="JGZ54:JHA54"/>
    <mergeCell ref="JHB54:JHC54"/>
    <mergeCell ref="JHD54:JHE54"/>
    <mergeCell ref="JHF54:JHG54"/>
    <mergeCell ref="JHH54:JHI54"/>
    <mergeCell ref="JGL54:JGM54"/>
    <mergeCell ref="JGN54:JGO54"/>
    <mergeCell ref="JGP54:JGQ54"/>
    <mergeCell ref="JGR54:JGS54"/>
    <mergeCell ref="JGT54:JGU54"/>
    <mergeCell ref="JGV54:JGW54"/>
    <mergeCell ref="JFZ54:JGA54"/>
    <mergeCell ref="JGB54:JGC54"/>
    <mergeCell ref="JGD54:JGE54"/>
    <mergeCell ref="JGF54:JGG54"/>
    <mergeCell ref="JGH54:JGI54"/>
    <mergeCell ref="JGJ54:JGK54"/>
    <mergeCell ref="JLB54:JLC54"/>
    <mergeCell ref="JLD54:JLE54"/>
    <mergeCell ref="JLF54:JLG54"/>
    <mergeCell ref="JLH54:JLI54"/>
    <mergeCell ref="JLJ54:JLK54"/>
    <mergeCell ref="JLL54:JLM54"/>
    <mergeCell ref="JKP54:JKQ54"/>
    <mergeCell ref="JKR54:JKS54"/>
    <mergeCell ref="JKT54:JKU54"/>
    <mergeCell ref="JKV54:JKW54"/>
    <mergeCell ref="JKX54:JKY54"/>
    <mergeCell ref="JKZ54:JLA54"/>
    <mergeCell ref="JKD54:JKE54"/>
    <mergeCell ref="JKF54:JKG54"/>
    <mergeCell ref="JKH54:JKI54"/>
    <mergeCell ref="JKJ54:JKK54"/>
    <mergeCell ref="JKL54:JKM54"/>
    <mergeCell ref="JKN54:JKO54"/>
    <mergeCell ref="JJR54:JJS54"/>
    <mergeCell ref="JJT54:JJU54"/>
    <mergeCell ref="JJV54:JJW54"/>
    <mergeCell ref="JJX54:JJY54"/>
    <mergeCell ref="JJZ54:JKA54"/>
    <mergeCell ref="JKB54:JKC54"/>
    <mergeCell ref="JJF54:JJG54"/>
    <mergeCell ref="JJH54:JJI54"/>
    <mergeCell ref="JJJ54:JJK54"/>
    <mergeCell ref="JJL54:JJM54"/>
    <mergeCell ref="JJN54:JJO54"/>
    <mergeCell ref="JJP54:JJQ54"/>
    <mergeCell ref="JIT54:JIU54"/>
    <mergeCell ref="JIV54:JIW54"/>
    <mergeCell ref="JIX54:JIY54"/>
    <mergeCell ref="JIZ54:JJA54"/>
    <mergeCell ref="JJB54:JJC54"/>
    <mergeCell ref="JJD54:JJE54"/>
    <mergeCell ref="JNV54:JNW54"/>
    <mergeCell ref="JNX54:JNY54"/>
    <mergeCell ref="JNZ54:JOA54"/>
    <mergeCell ref="JOB54:JOC54"/>
    <mergeCell ref="JOD54:JOE54"/>
    <mergeCell ref="JOF54:JOG54"/>
    <mergeCell ref="JNJ54:JNK54"/>
    <mergeCell ref="JNL54:JNM54"/>
    <mergeCell ref="JNN54:JNO54"/>
    <mergeCell ref="JNP54:JNQ54"/>
    <mergeCell ref="JNR54:JNS54"/>
    <mergeCell ref="JNT54:JNU54"/>
    <mergeCell ref="JMX54:JMY54"/>
    <mergeCell ref="JMZ54:JNA54"/>
    <mergeCell ref="JNB54:JNC54"/>
    <mergeCell ref="JND54:JNE54"/>
    <mergeCell ref="JNF54:JNG54"/>
    <mergeCell ref="JNH54:JNI54"/>
    <mergeCell ref="JML54:JMM54"/>
    <mergeCell ref="JMN54:JMO54"/>
    <mergeCell ref="JMP54:JMQ54"/>
    <mergeCell ref="JMR54:JMS54"/>
    <mergeCell ref="JMT54:JMU54"/>
    <mergeCell ref="JMV54:JMW54"/>
    <mergeCell ref="JLZ54:JMA54"/>
    <mergeCell ref="JMB54:JMC54"/>
    <mergeCell ref="JMD54:JME54"/>
    <mergeCell ref="JMF54:JMG54"/>
    <mergeCell ref="JMH54:JMI54"/>
    <mergeCell ref="JMJ54:JMK54"/>
    <mergeCell ref="JLN54:JLO54"/>
    <mergeCell ref="JLP54:JLQ54"/>
    <mergeCell ref="JLR54:JLS54"/>
    <mergeCell ref="JLT54:JLU54"/>
    <mergeCell ref="JLV54:JLW54"/>
    <mergeCell ref="JLX54:JLY54"/>
    <mergeCell ref="JQP54:JQQ54"/>
    <mergeCell ref="JQR54:JQS54"/>
    <mergeCell ref="JQT54:JQU54"/>
    <mergeCell ref="JQV54:JQW54"/>
    <mergeCell ref="JQX54:JQY54"/>
    <mergeCell ref="JQZ54:JRA54"/>
    <mergeCell ref="JQD54:JQE54"/>
    <mergeCell ref="JQF54:JQG54"/>
    <mergeCell ref="JQH54:JQI54"/>
    <mergeCell ref="JQJ54:JQK54"/>
    <mergeCell ref="JQL54:JQM54"/>
    <mergeCell ref="JQN54:JQO54"/>
    <mergeCell ref="JPR54:JPS54"/>
    <mergeCell ref="JPT54:JPU54"/>
    <mergeCell ref="JPV54:JPW54"/>
    <mergeCell ref="JPX54:JPY54"/>
    <mergeCell ref="JPZ54:JQA54"/>
    <mergeCell ref="JQB54:JQC54"/>
    <mergeCell ref="JPF54:JPG54"/>
    <mergeCell ref="JPH54:JPI54"/>
    <mergeCell ref="JPJ54:JPK54"/>
    <mergeCell ref="JPL54:JPM54"/>
    <mergeCell ref="JPN54:JPO54"/>
    <mergeCell ref="JPP54:JPQ54"/>
    <mergeCell ref="JOT54:JOU54"/>
    <mergeCell ref="JOV54:JOW54"/>
    <mergeCell ref="JOX54:JOY54"/>
    <mergeCell ref="JOZ54:JPA54"/>
    <mergeCell ref="JPB54:JPC54"/>
    <mergeCell ref="JPD54:JPE54"/>
    <mergeCell ref="JOH54:JOI54"/>
    <mergeCell ref="JOJ54:JOK54"/>
    <mergeCell ref="JOL54:JOM54"/>
    <mergeCell ref="JON54:JOO54"/>
    <mergeCell ref="JOP54:JOQ54"/>
    <mergeCell ref="JOR54:JOS54"/>
    <mergeCell ref="JTJ54:JTK54"/>
    <mergeCell ref="JTL54:JTM54"/>
    <mergeCell ref="JTN54:JTO54"/>
    <mergeCell ref="JTP54:JTQ54"/>
    <mergeCell ref="JTR54:JTS54"/>
    <mergeCell ref="JTT54:JTU54"/>
    <mergeCell ref="JSX54:JSY54"/>
    <mergeCell ref="JSZ54:JTA54"/>
    <mergeCell ref="JTB54:JTC54"/>
    <mergeCell ref="JTD54:JTE54"/>
    <mergeCell ref="JTF54:JTG54"/>
    <mergeCell ref="JTH54:JTI54"/>
    <mergeCell ref="JSL54:JSM54"/>
    <mergeCell ref="JSN54:JSO54"/>
    <mergeCell ref="JSP54:JSQ54"/>
    <mergeCell ref="JSR54:JSS54"/>
    <mergeCell ref="JST54:JSU54"/>
    <mergeCell ref="JSV54:JSW54"/>
    <mergeCell ref="JRZ54:JSA54"/>
    <mergeCell ref="JSB54:JSC54"/>
    <mergeCell ref="JSD54:JSE54"/>
    <mergeCell ref="JSF54:JSG54"/>
    <mergeCell ref="JSH54:JSI54"/>
    <mergeCell ref="JSJ54:JSK54"/>
    <mergeCell ref="JRN54:JRO54"/>
    <mergeCell ref="JRP54:JRQ54"/>
    <mergeCell ref="JRR54:JRS54"/>
    <mergeCell ref="JRT54:JRU54"/>
    <mergeCell ref="JRV54:JRW54"/>
    <mergeCell ref="JRX54:JRY54"/>
    <mergeCell ref="JRB54:JRC54"/>
    <mergeCell ref="JRD54:JRE54"/>
    <mergeCell ref="JRF54:JRG54"/>
    <mergeCell ref="JRH54:JRI54"/>
    <mergeCell ref="JRJ54:JRK54"/>
    <mergeCell ref="JRL54:JRM54"/>
    <mergeCell ref="JWD54:JWE54"/>
    <mergeCell ref="JWF54:JWG54"/>
    <mergeCell ref="JWH54:JWI54"/>
    <mergeCell ref="JWJ54:JWK54"/>
    <mergeCell ref="JWL54:JWM54"/>
    <mergeCell ref="JWN54:JWO54"/>
    <mergeCell ref="JVR54:JVS54"/>
    <mergeCell ref="JVT54:JVU54"/>
    <mergeCell ref="JVV54:JVW54"/>
    <mergeCell ref="JVX54:JVY54"/>
    <mergeCell ref="JVZ54:JWA54"/>
    <mergeCell ref="JWB54:JWC54"/>
    <mergeCell ref="JVF54:JVG54"/>
    <mergeCell ref="JVH54:JVI54"/>
    <mergeCell ref="JVJ54:JVK54"/>
    <mergeCell ref="JVL54:JVM54"/>
    <mergeCell ref="JVN54:JVO54"/>
    <mergeCell ref="JVP54:JVQ54"/>
    <mergeCell ref="JUT54:JUU54"/>
    <mergeCell ref="JUV54:JUW54"/>
    <mergeCell ref="JUX54:JUY54"/>
    <mergeCell ref="JUZ54:JVA54"/>
    <mergeCell ref="JVB54:JVC54"/>
    <mergeCell ref="JVD54:JVE54"/>
    <mergeCell ref="JUH54:JUI54"/>
    <mergeCell ref="JUJ54:JUK54"/>
    <mergeCell ref="JUL54:JUM54"/>
    <mergeCell ref="JUN54:JUO54"/>
    <mergeCell ref="JUP54:JUQ54"/>
    <mergeCell ref="JUR54:JUS54"/>
    <mergeCell ref="JTV54:JTW54"/>
    <mergeCell ref="JTX54:JTY54"/>
    <mergeCell ref="JTZ54:JUA54"/>
    <mergeCell ref="JUB54:JUC54"/>
    <mergeCell ref="JUD54:JUE54"/>
    <mergeCell ref="JUF54:JUG54"/>
    <mergeCell ref="JYX54:JYY54"/>
    <mergeCell ref="JYZ54:JZA54"/>
    <mergeCell ref="JZB54:JZC54"/>
    <mergeCell ref="JZD54:JZE54"/>
    <mergeCell ref="JZF54:JZG54"/>
    <mergeCell ref="JZH54:JZI54"/>
    <mergeCell ref="JYL54:JYM54"/>
    <mergeCell ref="JYN54:JYO54"/>
    <mergeCell ref="JYP54:JYQ54"/>
    <mergeCell ref="JYR54:JYS54"/>
    <mergeCell ref="JYT54:JYU54"/>
    <mergeCell ref="JYV54:JYW54"/>
    <mergeCell ref="JXZ54:JYA54"/>
    <mergeCell ref="JYB54:JYC54"/>
    <mergeCell ref="JYD54:JYE54"/>
    <mergeCell ref="JYF54:JYG54"/>
    <mergeCell ref="JYH54:JYI54"/>
    <mergeCell ref="JYJ54:JYK54"/>
    <mergeCell ref="JXN54:JXO54"/>
    <mergeCell ref="JXP54:JXQ54"/>
    <mergeCell ref="JXR54:JXS54"/>
    <mergeCell ref="JXT54:JXU54"/>
    <mergeCell ref="JXV54:JXW54"/>
    <mergeCell ref="JXX54:JXY54"/>
    <mergeCell ref="JXB54:JXC54"/>
    <mergeCell ref="JXD54:JXE54"/>
    <mergeCell ref="JXF54:JXG54"/>
    <mergeCell ref="JXH54:JXI54"/>
    <mergeCell ref="JXJ54:JXK54"/>
    <mergeCell ref="JXL54:JXM54"/>
    <mergeCell ref="JWP54:JWQ54"/>
    <mergeCell ref="JWR54:JWS54"/>
    <mergeCell ref="JWT54:JWU54"/>
    <mergeCell ref="JWV54:JWW54"/>
    <mergeCell ref="JWX54:JWY54"/>
    <mergeCell ref="JWZ54:JXA54"/>
    <mergeCell ref="KBR54:KBS54"/>
    <mergeCell ref="KBT54:KBU54"/>
    <mergeCell ref="KBV54:KBW54"/>
    <mergeCell ref="KBX54:KBY54"/>
    <mergeCell ref="KBZ54:KCA54"/>
    <mergeCell ref="KCB54:KCC54"/>
    <mergeCell ref="KBF54:KBG54"/>
    <mergeCell ref="KBH54:KBI54"/>
    <mergeCell ref="KBJ54:KBK54"/>
    <mergeCell ref="KBL54:KBM54"/>
    <mergeCell ref="KBN54:KBO54"/>
    <mergeCell ref="KBP54:KBQ54"/>
    <mergeCell ref="KAT54:KAU54"/>
    <mergeCell ref="KAV54:KAW54"/>
    <mergeCell ref="KAX54:KAY54"/>
    <mergeCell ref="KAZ54:KBA54"/>
    <mergeCell ref="KBB54:KBC54"/>
    <mergeCell ref="KBD54:KBE54"/>
    <mergeCell ref="KAH54:KAI54"/>
    <mergeCell ref="KAJ54:KAK54"/>
    <mergeCell ref="KAL54:KAM54"/>
    <mergeCell ref="KAN54:KAO54"/>
    <mergeCell ref="KAP54:KAQ54"/>
    <mergeCell ref="KAR54:KAS54"/>
    <mergeCell ref="JZV54:JZW54"/>
    <mergeCell ref="JZX54:JZY54"/>
    <mergeCell ref="JZZ54:KAA54"/>
    <mergeCell ref="KAB54:KAC54"/>
    <mergeCell ref="KAD54:KAE54"/>
    <mergeCell ref="KAF54:KAG54"/>
    <mergeCell ref="JZJ54:JZK54"/>
    <mergeCell ref="JZL54:JZM54"/>
    <mergeCell ref="JZN54:JZO54"/>
    <mergeCell ref="JZP54:JZQ54"/>
    <mergeCell ref="JZR54:JZS54"/>
    <mergeCell ref="JZT54:JZU54"/>
    <mergeCell ref="KEL54:KEM54"/>
    <mergeCell ref="KEN54:KEO54"/>
    <mergeCell ref="KEP54:KEQ54"/>
    <mergeCell ref="KER54:KES54"/>
    <mergeCell ref="KET54:KEU54"/>
    <mergeCell ref="KEV54:KEW54"/>
    <mergeCell ref="KDZ54:KEA54"/>
    <mergeCell ref="KEB54:KEC54"/>
    <mergeCell ref="KED54:KEE54"/>
    <mergeCell ref="KEF54:KEG54"/>
    <mergeCell ref="KEH54:KEI54"/>
    <mergeCell ref="KEJ54:KEK54"/>
    <mergeCell ref="KDN54:KDO54"/>
    <mergeCell ref="KDP54:KDQ54"/>
    <mergeCell ref="KDR54:KDS54"/>
    <mergeCell ref="KDT54:KDU54"/>
    <mergeCell ref="KDV54:KDW54"/>
    <mergeCell ref="KDX54:KDY54"/>
    <mergeCell ref="KDB54:KDC54"/>
    <mergeCell ref="KDD54:KDE54"/>
    <mergeCell ref="KDF54:KDG54"/>
    <mergeCell ref="KDH54:KDI54"/>
    <mergeCell ref="KDJ54:KDK54"/>
    <mergeCell ref="KDL54:KDM54"/>
    <mergeCell ref="KCP54:KCQ54"/>
    <mergeCell ref="KCR54:KCS54"/>
    <mergeCell ref="KCT54:KCU54"/>
    <mergeCell ref="KCV54:KCW54"/>
    <mergeCell ref="KCX54:KCY54"/>
    <mergeCell ref="KCZ54:KDA54"/>
    <mergeCell ref="KCD54:KCE54"/>
    <mergeCell ref="KCF54:KCG54"/>
    <mergeCell ref="KCH54:KCI54"/>
    <mergeCell ref="KCJ54:KCK54"/>
    <mergeCell ref="KCL54:KCM54"/>
    <mergeCell ref="KCN54:KCO54"/>
    <mergeCell ref="KHF54:KHG54"/>
    <mergeCell ref="KHH54:KHI54"/>
    <mergeCell ref="KHJ54:KHK54"/>
    <mergeCell ref="KHL54:KHM54"/>
    <mergeCell ref="KHN54:KHO54"/>
    <mergeCell ref="KHP54:KHQ54"/>
    <mergeCell ref="KGT54:KGU54"/>
    <mergeCell ref="KGV54:KGW54"/>
    <mergeCell ref="KGX54:KGY54"/>
    <mergeCell ref="KGZ54:KHA54"/>
    <mergeCell ref="KHB54:KHC54"/>
    <mergeCell ref="KHD54:KHE54"/>
    <mergeCell ref="KGH54:KGI54"/>
    <mergeCell ref="KGJ54:KGK54"/>
    <mergeCell ref="KGL54:KGM54"/>
    <mergeCell ref="KGN54:KGO54"/>
    <mergeCell ref="KGP54:KGQ54"/>
    <mergeCell ref="KGR54:KGS54"/>
    <mergeCell ref="KFV54:KFW54"/>
    <mergeCell ref="KFX54:KFY54"/>
    <mergeCell ref="KFZ54:KGA54"/>
    <mergeCell ref="KGB54:KGC54"/>
    <mergeCell ref="KGD54:KGE54"/>
    <mergeCell ref="KGF54:KGG54"/>
    <mergeCell ref="KFJ54:KFK54"/>
    <mergeCell ref="KFL54:KFM54"/>
    <mergeCell ref="KFN54:KFO54"/>
    <mergeCell ref="KFP54:KFQ54"/>
    <mergeCell ref="KFR54:KFS54"/>
    <mergeCell ref="KFT54:KFU54"/>
    <mergeCell ref="KEX54:KEY54"/>
    <mergeCell ref="KEZ54:KFA54"/>
    <mergeCell ref="KFB54:KFC54"/>
    <mergeCell ref="KFD54:KFE54"/>
    <mergeCell ref="KFF54:KFG54"/>
    <mergeCell ref="KFH54:KFI54"/>
    <mergeCell ref="KJZ54:KKA54"/>
    <mergeCell ref="KKB54:KKC54"/>
    <mergeCell ref="KKD54:KKE54"/>
    <mergeCell ref="KKF54:KKG54"/>
    <mergeCell ref="KKH54:KKI54"/>
    <mergeCell ref="KKJ54:KKK54"/>
    <mergeCell ref="KJN54:KJO54"/>
    <mergeCell ref="KJP54:KJQ54"/>
    <mergeCell ref="KJR54:KJS54"/>
    <mergeCell ref="KJT54:KJU54"/>
    <mergeCell ref="KJV54:KJW54"/>
    <mergeCell ref="KJX54:KJY54"/>
    <mergeCell ref="KJB54:KJC54"/>
    <mergeCell ref="KJD54:KJE54"/>
    <mergeCell ref="KJF54:KJG54"/>
    <mergeCell ref="KJH54:KJI54"/>
    <mergeCell ref="KJJ54:KJK54"/>
    <mergeCell ref="KJL54:KJM54"/>
    <mergeCell ref="KIP54:KIQ54"/>
    <mergeCell ref="KIR54:KIS54"/>
    <mergeCell ref="KIT54:KIU54"/>
    <mergeCell ref="KIV54:KIW54"/>
    <mergeCell ref="KIX54:KIY54"/>
    <mergeCell ref="KIZ54:KJA54"/>
    <mergeCell ref="KID54:KIE54"/>
    <mergeCell ref="KIF54:KIG54"/>
    <mergeCell ref="KIH54:KII54"/>
    <mergeCell ref="KIJ54:KIK54"/>
    <mergeCell ref="KIL54:KIM54"/>
    <mergeCell ref="KIN54:KIO54"/>
    <mergeCell ref="KHR54:KHS54"/>
    <mergeCell ref="KHT54:KHU54"/>
    <mergeCell ref="KHV54:KHW54"/>
    <mergeCell ref="KHX54:KHY54"/>
    <mergeCell ref="KHZ54:KIA54"/>
    <mergeCell ref="KIB54:KIC54"/>
    <mergeCell ref="KMT54:KMU54"/>
    <mergeCell ref="KMV54:KMW54"/>
    <mergeCell ref="KMX54:KMY54"/>
    <mergeCell ref="KMZ54:KNA54"/>
    <mergeCell ref="KNB54:KNC54"/>
    <mergeCell ref="KND54:KNE54"/>
    <mergeCell ref="KMH54:KMI54"/>
    <mergeCell ref="KMJ54:KMK54"/>
    <mergeCell ref="KML54:KMM54"/>
    <mergeCell ref="KMN54:KMO54"/>
    <mergeCell ref="KMP54:KMQ54"/>
    <mergeCell ref="KMR54:KMS54"/>
    <mergeCell ref="KLV54:KLW54"/>
    <mergeCell ref="KLX54:KLY54"/>
    <mergeCell ref="KLZ54:KMA54"/>
    <mergeCell ref="KMB54:KMC54"/>
    <mergeCell ref="KMD54:KME54"/>
    <mergeCell ref="KMF54:KMG54"/>
    <mergeCell ref="KLJ54:KLK54"/>
    <mergeCell ref="KLL54:KLM54"/>
    <mergeCell ref="KLN54:KLO54"/>
    <mergeCell ref="KLP54:KLQ54"/>
    <mergeCell ref="KLR54:KLS54"/>
    <mergeCell ref="KLT54:KLU54"/>
    <mergeCell ref="KKX54:KKY54"/>
    <mergeCell ref="KKZ54:KLA54"/>
    <mergeCell ref="KLB54:KLC54"/>
    <mergeCell ref="KLD54:KLE54"/>
    <mergeCell ref="KLF54:KLG54"/>
    <mergeCell ref="KLH54:KLI54"/>
    <mergeCell ref="KKL54:KKM54"/>
    <mergeCell ref="KKN54:KKO54"/>
    <mergeCell ref="KKP54:KKQ54"/>
    <mergeCell ref="KKR54:KKS54"/>
    <mergeCell ref="KKT54:KKU54"/>
    <mergeCell ref="KKV54:KKW54"/>
    <mergeCell ref="KPN54:KPO54"/>
    <mergeCell ref="KPP54:KPQ54"/>
    <mergeCell ref="KPR54:KPS54"/>
    <mergeCell ref="KPT54:KPU54"/>
    <mergeCell ref="KPV54:KPW54"/>
    <mergeCell ref="KPX54:KPY54"/>
    <mergeCell ref="KPB54:KPC54"/>
    <mergeCell ref="KPD54:KPE54"/>
    <mergeCell ref="KPF54:KPG54"/>
    <mergeCell ref="KPH54:KPI54"/>
    <mergeCell ref="KPJ54:KPK54"/>
    <mergeCell ref="KPL54:KPM54"/>
    <mergeCell ref="KOP54:KOQ54"/>
    <mergeCell ref="KOR54:KOS54"/>
    <mergeCell ref="KOT54:KOU54"/>
    <mergeCell ref="KOV54:KOW54"/>
    <mergeCell ref="KOX54:KOY54"/>
    <mergeCell ref="KOZ54:KPA54"/>
    <mergeCell ref="KOD54:KOE54"/>
    <mergeCell ref="KOF54:KOG54"/>
    <mergeCell ref="KOH54:KOI54"/>
    <mergeCell ref="KOJ54:KOK54"/>
    <mergeCell ref="KOL54:KOM54"/>
    <mergeCell ref="KON54:KOO54"/>
    <mergeCell ref="KNR54:KNS54"/>
    <mergeCell ref="KNT54:KNU54"/>
    <mergeCell ref="KNV54:KNW54"/>
    <mergeCell ref="KNX54:KNY54"/>
    <mergeCell ref="KNZ54:KOA54"/>
    <mergeCell ref="KOB54:KOC54"/>
    <mergeCell ref="KNF54:KNG54"/>
    <mergeCell ref="KNH54:KNI54"/>
    <mergeCell ref="KNJ54:KNK54"/>
    <mergeCell ref="KNL54:KNM54"/>
    <mergeCell ref="KNN54:KNO54"/>
    <mergeCell ref="KNP54:KNQ54"/>
    <mergeCell ref="KSH54:KSI54"/>
    <mergeCell ref="KSJ54:KSK54"/>
    <mergeCell ref="KSL54:KSM54"/>
    <mergeCell ref="KSN54:KSO54"/>
    <mergeCell ref="KSP54:KSQ54"/>
    <mergeCell ref="KSR54:KSS54"/>
    <mergeCell ref="KRV54:KRW54"/>
    <mergeCell ref="KRX54:KRY54"/>
    <mergeCell ref="KRZ54:KSA54"/>
    <mergeCell ref="KSB54:KSC54"/>
    <mergeCell ref="KSD54:KSE54"/>
    <mergeCell ref="KSF54:KSG54"/>
    <mergeCell ref="KRJ54:KRK54"/>
    <mergeCell ref="KRL54:KRM54"/>
    <mergeCell ref="KRN54:KRO54"/>
    <mergeCell ref="KRP54:KRQ54"/>
    <mergeCell ref="KRR54:KRS54"/>
    <mergeCell ref="KRT54:KRU54"/>
    <mergeCell ref="KQX54:KQY54"/>
    <mergeCell ref="KQZ54:KRA54"/>
    <mergeCell ref="KRB54:KRC54"/>
    <mergeCell ref="KRD54:KRE54"/>
    <mergeCell ref="KRF54:KRG54"/>
    <mergeCell ref="KRH54:KRI54"/>
    <mergeCell ref="KQL54:KQM54"/>
    <mergeCell ref="KQN54:KQO54"/>
    <mergeCell ref="KQP54:KQQ54"/>
    <mergeCell ref="KQR54:KQS54"/>
    <mergeCell ref="KQT54:KQU54"/>
    <mergeCell ref="KQV54:KQW54"/>
    <mergeCell ref="KPZ54:KQA54"/>
    <mergeCell ref="KQB54:KQC54"/>
    <mergeCell ref="KQD54:KQE54"/>
    <mergeCell ref="KQF54:KQG54"/>
    <mergeCell ref="KQH54:KQI54"/>
    <mergeCell ref="KQJ54:KQK54"/>
    <mergeCell ref="KVB54:KVC54"/>
    <mergeCell ref="KVD54:KVE54"/>
    <mergeCell ref="KVF54:KVG54"/>
    <mergeCell ref="KVH54:KVI54"/>
    <mergeCell ref="KVJ54:KVK54"/>
    <mergeCell ref="KVL54:KVM54"/>
    <mergeCell ref="KUP54:KUQ54"/>
    <mergeCell ref="KUR54:KUS54"/>
    <mergeCell ref="KUT54:KUU54"/>
    <mergeCell ref="KUV54:KUW54"/>
    <mergeCell ref="KUX54:KUY54"/>
    <mergeCell ref="KUZ54:KVA54"/>
    <mergeCell ref="KUD54:KUE54"/>
    <mergeCell ref="KUF54:KUG54"/>
    <mergeCell ref="KUH54:KUI54"/>
    <mergeCell ref="KUJ54:KUK54"/>
    <mergeCell ref="KUL54:KUM54"/>
    <mergeCell ref="KUN54:KUO54"/>
    <mergeCell ref="KTR54:KTS54"/>
    <mergeCell ref="KTT54:KTU54"/>
    <mergeCell ref="KTV54:KTW54"/>
    <mergeCell ref="KTX54:KTY54"/>
    <mergeCell ref="KTZ54:KUA54"/>
    <mergeCell ref="KUB54:KUC54"/>
    <mergeCell ref="KTF54:KTG54"/>
    <mergeCell ref="KTH54:KTI54"/>
    <mergeCell ref="KTJ54:KTK54"/>
    <mergeCell ref="KTL54:KTM54"/>
    <mergeCell ref="KTN54:KTO54"/>
    <mergeCell ref="KTP54:KTQ54"/>
    <mergeCell ref="KST54:KSU54"/>
    <mergeCell ref="KSV54:KSW54"/>
    <mergeCell ref="KSX54:KSY54"/>
    <mergeCell ref="KSZ54:KTA54"/>
    <mergeCell ref="KTB54:KTC54"/>
    <mergeCell ref="KTD54:KTE54"/>
    <mergeCell ref="KXV54:KXW54"/>
    <mergeCell ref="KXX54:KXY54"/>
    <mergeCell ref="KXZ54:KYA54"/>
    <mergeCell ref="KYB54:KYC54"/>
    <mergeCell ref="KYD54:KYE54"/>
    <mergeCell ref="KYF54:KYG54"/>
    <mergeCell ref="KXJ54:KXK54"/>
    <mergeCell ref="KXL54:KXM54"/>
    <mergeCell ref="KXN54:KXO54"/>
    <mergeCell ref="KXP54:KXQ54"/>
    <mergeCell ref="KXR54:KXS54"/>
    <mergeCell ref="KXT54:KXU54"/>
    <mergeCell ref="KWX54:KWY54"/>
    <mergeCell ref="KWZ54:KXA54"/>
    <mergeCell ref="KXB54:KXC54"/>
    <mergeCell ref="KXD54:KXE54"/>
    <mergeCell ref="KXF54:KXG54"/>
    <mergeCell ref="KXH54:KXI54"/>
    <mergeCell ref="KWL54:KWM54"/>
    <mergeCell ref="KWN54:KWO54"/>
    <mergeCell ref="KWP54:KWQ54"/>
    <mergeCell ref="KWR54:KWS54"/>
    <mergeCell ref="KWT54:KWU54"/>
    <mergeCell ref="KWV54:KWW54"/>
    <mergeCell ref="KVZ54:KWA54"/>
    <mergeCell ref="KWB54:KWC54"/>
    <mergeCell ref="KWD54:KWE54"/>
    <mergeCell ref="KWF54:KWG54"/>
    <mergeCell ref="KWH54:KWI54"/>
    <mergeCell ref="KWJ54:KWK54"/>
    <mergeCell ref="KVN54:KVO54"/>
    <mergeCell ref="KVP54:KVQ54"/>
    <mergeCell ref="KVR54:KVS54"/>
    <mergeCell ref="KVT54:KVU54"/>
    <mergeCell ref="KVV54:KVW54"/>
    <mergeCell ref="KVX54:KVY54"/>
    <mergeCell ref="LAP54:LAQ54"/>
    <mergeCell ref="LAR54:LAS54"/>
    <mergeCell ref="LAT54:LAU54"/>
    <mergeCell ref="LAV54:LAW54"/>
    <mergeCell ref="LAX54:LAY54"/>
    <mergeCell ref="LAZ54:LBA54"/>
    <mergeCell ref="LAD54:LAE54"/>
    <mergeCell ref="LAF54:LAG54"/>
    <mergeCell ref="LAH54:LAI54"/>
    <mergeCell ref="LAJ54:LAK54"/>
    <mergeCell ref="LAL54:LAM54"/>
    <mergeCell ref="LAN54:LAO54"/>
    <mergeCell ref="KZR54:KZS54"/>
    <mergeCell ref="KZT54:KZU54"/>
    <mergeCell ref="KZV54:KZW54"/>
    <mergeCell ref="KZX54:KZY54"/>
    <mergeCell ref="KZZ54:LAA54"/>
    <mergeCell ref="LAB54:LAC54"/>
    <mergeCell ref="KZF54:KZG54"/>
    <mergeCell ref="KZH54:KZI54"/>
    <mergeCell ref="KZJ54:KZK54"/>
    <mergeCell ref="KZL54:KZM54"/>
    <mergeCell ref="KZN54:KZO54"/>
    <mergeCell ref="KZP54:KZQ54"/>
    <mergeCell ref="KYT54:KYU54"/>
    <mergeCell ref="KYV54:KYW54"/>
    <mergeCell ref="KYX54:KYY54"/>
    <mergeCell ref="KYZ54:KZA54"/>
    <mergeCell ref="KZB54:KZC54"/>
    <mergeCell ref="KZD54:KZE54"/>
    <mergeCell ref="KYH54:KYI54"/>
    <mergeCell ref="KYJ54:KYK54"/>
    <mergeCell ref="KYL54:KYM54"/>
    <mergeCell ref="KYN54:KYO54"/>
    <mergeCell ref="KYP54:KYQ54"/>
    <mergeCell ref="KYR54:KYS54"/>
    <mergeCell ref="LDJ54:LDK54"/>
    <mergeCell ref="LDL54:LDM54"/>
    <mergeCell ref="LDN54:LDO54"/>
    <mergeCell ref="LDP54:LDQ54"/>
    <mergeCell ref="LDR54:LDS54"/>
    <mergeCell ref="LDT54:LDU54"/>
    <mergeCell ref="LCX54:LCY54"/>
    <mergeCell ref="LCZ54:LDA54"/>
    <mergeCell ref="LDB54:LDC54"/>
    <mergeCell ref="LDD54:LDE54"/>
    <mergeCell ref="LDF54:LDG54"/>
    <mergeCell ref="LDH54:LDI54"/>
    <mergeCell ref="LCL54:LCM54"/>
    <mergeCell ref="LCN54:LCO54"/>
    <mergeCell ref="LCP54:LCQ54"/>
    <mergeCell ref="LCR54:LCS54"/>
    <mergeCell ref="LCT54:LCU54"/>
    <mergeCell ref="LCV54:LCW54"/>
    <mergeCell ref="LBZ54:LCA54"/>
    <mergeCell ref="LCB54:LCC54"/>
    <mergeCell ref="LCD54:LCE54"/>
    <mergeCell ref="LCF54:LCG54"/>
    <mergeCell ref="LCH54:LCI54"/>
    <mergeCell ref="LCJ54:LCK54"/>
    <mergeCell ref="LBN54:LBO54"/>
    <mergeCell ref="LBP54:LBQ54"/>
    <mergeCell ref="LBR54:LBS54"/>
    <mergeCell ref="LBT54:LBU54"/>
    <mergeCell ref="LBV54:LBW54"/>
    <mergeCell ref="LBX54:LBY54"/>
    <mergeCell ref="LBB54:LBC54"/>
    <mergeCell ref="LBD54:LBE54"/>
    <mergeCell ref="LBF54:LBG54"/>
    <mergeCell ref="LBH54:LBI54"/>
    <mergeCell ref="LBJ54:LBK54"/>
    <mergeCell ref="LBL54:LBM54"/>
    <mergeCell ref="LGD54:LGE54"/>
    <mergeCell ref="LGF54:LGG54"/>
    <mergeCell ref="LGH54:LGI54"/>
    <mergeCell ref="LGJ54:LGK54"/>
    <mergeCell ref="LGL54:LGM54"/>
    <mergeCell ref="LGN54:LGO54"/>
    <mergeCell ref="LFR54:LFS54"/>
    <mergeCell ref="LFT54:LFU54"/>
    <mergeCell ref="LFV54:LFW54"/>
    <mergeCell ref="LFX54:LFY54"/>
    <mergeCell ref="LFZ54:LGA54"/>
    <mergeCell ref="LGB54:LGC54"/>
    <mergeCell ref="LFF54:LFG54"/>
    <mergeCell ref="LFH54:LFI54"/>
    <mergeCell ref="LFJ54:LFK54"/>
    <mergeCell ref="LFL54:LFM54"/>
    <mergeCell ref="LFN54:LFO54"/>
    <mergeCell ref="LFP54:LFQ54"/>
    <mergeCell ref="LET54:LEU54"/>
    <mergeCell ref="LEV54:LEW54"/>
    <mergeCell ref="LEX54:LEY54"/>
    <mergeCell ref="LEZ54:LFA54"/>
    <mergeCell ref="LFB54:LFC54"/>
    <mergeCell ref="LFD54:LFE54"/>
    <mergeCell ref="LEH54:LEI54"/>
    <mergeCell ref="LEJ54:LEK54"/>
    <mergeCell ref="LEL54:LEM54"/>
    <mergeCell ref="LEN54:LEO54"/>
    <mergeCell ref="LEP54:LEQ54"/>
    <mergeCell ref="LER54:LES54"/>
    <mergeCell ref="LDV54:LDW54"/>
    <mergeCell ref="LDX54:LDY54"/>
    <mergeCell ref="LDZ54:LEA54"/>
    <mergeCell ref="LEB54:LEC54"/>
    <mergeCell ref="LED54:LEE54"/>
    <mergeCell ref="LEF54:LEG54"/>
    <mergeCell ref="LIX54:LIY54"/>
    <mergeCell ref="LIZ54:LJA54"/>
    <mergeCell ref="LJB54:LJC54"/>
    <mergeCell ref="LJD54:LJE54"/>
    <mergeCell ref="LJF54:LJG54"/>
    <mergeCell ref="LJH54:LJI54"/>
    <mergeCell ref="LIL54:LIM54"/>
    <mergeCell ref="LIN54:LIO54"/>
    <mergeCell ref="LIP54:LIQ54"/>
    <mergeCell ref="LIR54:LIS54"/>
    <mergeCell ref="LIT54:LIU54"/>
    <mergeCell ref="LIV54:LIW54"/>
    <mergeCell ref="LHZ54:LIA54"/>
    <mergeCell ref="LIB54:LIC54"/>
    <mergeCell ref="LID54:LIE54"/>
    <mergeCell ref="LIF54:LIG54"/>
    <mergeCell ref="LIH54:LII54"/>
    <mergeCell ref="LIJ54:LIK54"/>
    <mergeCell ref="LHN54:LHO54"/>
    <mergeCell ref="LHP54:LHQ54"/>
    <mergeCell ref="LHR54:LHS54"/>
    <mergeCell ref="LHT54:LHU54"/>
    <mergeCell ref="LHV54:LHW54"/>
    <mergeCell ref="LHX54:LHY54"/>
    <mergeCell ref="LHB54:LHC54"/>
    <mergeCell ref="LHD54:LHE54"/>
    <mergeCell ref="LHF54:LHG54"/>
    <mergeCell ref="LHH54:LHI54"/>
    <mergeCell ref="LHJ54:LHK54"/>
    <mergeCell ref="LHL54:LHM54"/>
    <mergeCell ref="LGP54:LGQ54"/>
    <mergeCell ref="LGR54:LGS54"/>
    <mergeCell ref="LGT54:LGU54"/>
    <mergeCell ref="LGV54:LGW54"/>
    <mergeCell ref="LGX54:LGY54"/>
    <mergeCell ref="LGZ54:LHA54"/>
    <mergeCell ref="LLR54:LLS54"/>
    <mergeCell ref="LLT54:LLU54"/>
    <mergeCell ref="LLV54:LLW54"/>
    <mergeCell ref="LLX54:LLY54"/>
    <mergeCell ref="LLZ54:LMA54"/>
    <mergeCell ref="LMB54:LMC54"/>
    <mergeCell ref="LLF54:LLG54"/>
    <mergeCell ref="LLH54:LLI54"/>
    <mergeCell ref="LLJ54:LLK54"/>
    <mergeCell ref="LLL54:LLM54"/>
    <mergeCell ref="LLN54:LLO54"/>
    <mergeCell ref="LLP54:LLQ54"/>
    <mergeCell ref="LKT54:LKU54"/>
    <mergeCell ref="LKV54:LKW54"/>
    <mergeCell ref="LKX54:LKY54"/>
    <mergeCell ref="LKZ54:LLA54"/>
    <mergeCell ref="LLB54:LLC54"/>
    <mergeCell ref="LLD54:LLE54"/>
    <mergeCell ref="LKH54:LKI54"/>
    <mergeCell ref="LKJ54:LKK54"/>
    <mergeCell ref="LKL54:LKM54"/>
    <mergeCell ref="LKN54:LKO54"/>
    <mergeCell ref="LKP54:LKQ54"/>
    <mergeCell ref="LKR54:LKS54"/>
    <mergeCell ref="LJV54:LJW54"/>
    <mergeCell ref="LJX54:LJY54"/>
    <mergeCell ref="LJZ54:LKA54"/>
    <mergeCell ref="LKB54:LKC54"/>
    <mergeCell ref="LKD54:LKE54"/>
    <mergeCell ref="LKF54:LKG54"/>
    <mergeCell ref="LJJ54:LJK54"/>
    <mergeCell ref="LJL54:LJM54"/>
    <mergeCell ref="LJN54:LJO54"/>
    <mergeCell ref="LJP54:LJQ54"/>
    <mergeCell ref="LJR54:LJS54"/>
    <mergeCell ref="LJT54:LJU54"/>
    <mergeCell ref="LOL54:LOM54"/>
    <mergeCell ref="LON54:LOO54"/>
    <mergeCell ref="LOP54:LOQ54"/>
    <mergeCell ref="LOR54:LOS54"/>
    <mergeCell ref="LOT54:LOU54"/>
    <mergeCell ref="LOV54:LOW54"/>
    <mergeCell ref="LNZ54:LOA54"/>
    <mergeCell ref="LOB54:LOC54"/>
    <mergeCell ref="LOD54:LOE54"/>
    <mergeCell ref="LOF54:LOG54"/>
    <mergeCell ref="LOH54:LOI54"/>
    <mergeCell ref="LOJ54:LOK54"/>
    <mergeCell ref="LNN54:LNO54"/>
    <mergeCell ref="LNP54:LNQ54"/>
    <mergeCell ref="LNR54:LNS54"/>
    <mergeCell ref="LNT54:LNU54"/>
    <mergeCell ref="LNV54:LNW54"/>
    <mergeCell ref="LNX54:LNY54"/>
    <mergeCell ref="LNB54:LNC54"/>
    <mergeCell ref="LND54:LNE54"/>
    <mergeCell ref="LNF54:LNG54"/>
    <mergeCell ref="LNH54:LNI54"/>
    <mergeCell ref="LNJ54:LNK54"/>
    <mergeCell ref="LNL54:LNM54"/>
    <mergeCell ref="LMP54:LMQ54"/>
    <mergeCell ref="LMR54:LMS54"/>
    <mergeCell ref="LMT54:LMU54"/>
    <mergeCell ref="LMV54:LMW54"/>
    <mergeCell ref="LMX54:LMY54"/>
    <mergeCell ref="LMZ54:LNA54"/>
    <mergeCell ref="LMD54:LME54"/>
    <mergeCell ref="LMF54:LMG54"/>
    <mergeCell ref="LMH54:LMI54"/>
    <mergeCell ref="LMJ54:LMK54"/>
    <mergeCell ref="LML54:LMM54"/>
    <mergeCell ref="LMN54:LMO54"/>
    <mergeCell ref="LRF54:LRG54"/>
    <mergeCell ref="LRH54:LRI54"/>
    <mergeCell ref="LRJ54:LRK54"/>
    <mergeCell ref="LRL54:LRM54"/>
    <mergeCell ref="LRN54:LRO54"/>
    <mergeCell ref="LRP54:LRQ54"/>
    <mergeCell ref="LQT54:LQU54"/>
    <mergeCell ref="LQV54:LQW54"/>
    <mergeCell ref="LQX54:LQY54"/>
    <mergeCell ref="LQZ54:LRA54"/>
    <mergeCell ref="LRB54:LRC54"/>
    <mergeCell ref="LRD54:LRE54"/>
    <mergeCell ref="LQH54:LQI54"/>
    <mergeCell ref="LQJ54:LQK54"/>
    <mergeCell ref="LQL54:LQM54"/>
    <mergeCell ref="LQN54:LQO54"/>
    <mergeCell ref="LQP54:LQQ54"/>
    <mergeCell ref="LQR54:LQS54"/>
    <mergeCell ref="LPV54:LPW54"/>
    <mergeCell ref="LPX54:LPY54"/>
    <mergeCell ref="LPZ54:LQA54"/>
    <mergeCell ref="LQB54:LQC54"/>
    <mergeCell ref="LQD54:LQE54"/>
    <mergeCell ref="LQF54:LQG54"/>
    <mergeCell ref="LPJ54:LPK54"/>
    <mergeCell ref="LPL54:LPM54"/>
    <mergeCell ref="LPN54:LPO54"/>
    <mergeCell ref="LPP54:LPQ54"/>
    <mergeCell ref="LPR54:LPS54"/>
    <mergeCell ref="LPT54:LPU54"/>
    <mergeCell ref="LOX54:LOY54"/>
    <mergeCell ref="LOZ54:LPA54"/>
    <mergeCell ref="LPB54:LPC54"/>
    <mergeCell ref="LPD54:LPE54"/>
    <mergeCell ref="LPF54:LPG54"/>
    <mergeCell ref="LPH54:LPI54"/>
    <mergeCell ref="LTZ54:LUA54"/>
    <mergeCell ref="LUB54:LUC54"/>
    <mergeCell ref="LUD54:LUE54"/>
    <mergeCell ref="LUF54:LUG54"/>
    <mergeCell ref="LUH54:LUI54"/>
    <mergeCell ref="LUJ54:LUK54"/>
    <mergeCell ref="LTN54:LTO54"/>
    <mergeCell ref="LTP54:LTQ54"/>
    <mergeCell ref="LTR54:LTS54"/>
    <mergeCell ref="LTT54:LTU54"/>
    <mergeCell ref="LTV54:LTW54"/>
    <mergeCell ref="LTX54:LTY54"/>
    <mergeCell ref="LTB54:LTC54"/>
    <mergeCell ref="LTD54:LTE54"/>
    <mergeCell ref="LTF54:LTG54"/>
    <mergeCell ref="LTH54:LTI54"/>
    <mergeCell ref="LTJ54:LTK54"/>
    <mergeCell ref="LTL54:LTM54"/>
    <mergeCell ref="LSP54:LSQ54"/>
    <mergeCell ref="LSR54:LSS54"/>
    <mergeCell ref="LST54:LSU54"/>
    <mergeCell ref="LSV54:LSW54"/>
    <mergeCell ref="LSX54:LSY54"/>
    <mergeCell ref="LSZ54:LTA54"/>
    <mergeCell ref="LSD54:LSE54"/>
    <mergeCell ref="LSF54:LSG54"/>
    <mergeCell ref="LSH54:LSI54"/>
    <mergeCell ref="LSJ54:LSK54"/>
    <mergeCell ref="LSL54:LSM54"/>
    <mergeCell ref="LSN54:LSO54"/>
    <mergeCell ref="LRR54:LRS54"/>
    <mergeCell ref="LRT54:LRU54"/>
    <mergeCell ref="LRV54:LRW54"/>
    <mergeCell ref="LRX54:LRY54"/>
    <mergeCell ref="LRZ54:LSA54"/>
    <mergeCell ref="LSB54:LSC54"/>
    <mergeCell ref="LWT54:LWU54"/>
    <mergeCell ref="LWV54:LWW54"/>
    <mergeCell ref="LWX54:LWY54"/>
    <mergeCell ref="LWZ54:LXA54"/>
    <mergeCell ref="LXB54:LXC54"/>
    <mergeCell ref="LXD54:LXE54"/>
    <mergeCell ref="LWH54:LWI54"/>
    <mergeCell ref="LWJ54:LWK54"/>
    <mergeCell ref="LWL54:LWM54"/>
    <mergeCell ref="LWN54:LWO54"/>
    <mergeCell ref="LWP54:LWQ54"/>
    <mergeCell ref="LWR54:LWS54"/>
    <mergeCell ref="LVV54:LVW54"/>
    <mergeCell ref="LVX54:LVY54"/>
    <mergeCell ref="LVZ54:LWA54"/>
    <mergeCell ref="LWB54:LWC54"/>
    <mergeCell ref="LWD54:LWE54"/>
    <mergeCell ref="LWF54:LWG54"/>
    <mergeCell ref="LVJ54:LVK54"/>
    <mergeCell ref="LVL54:LVM54"/>
    <mergeCell ref="LVN54:LVO54"/>
    <mergeCell ref="LVP54:LVQ54"/>
    <mergeCell ref="LVR54:LVS54"/>
    <mergeCell ref="LVT54:LVU54"/>
    <mergeCell ref="LUX54:LUY54"/>
    <mergeCell ref="LUZ54:LVA54"/>
    <mergeCell ref="LVB54:LVC54"/>
    <mergeCell ref="LVD54:LVE54"/>
    <mergeCell ref="LVF54:LVG54"/>
    <mergeCell ref="LVH54:LVI54"/>
    <mergeCell ref="LUL54:LUM54"/>
    <mergeCell ref="LUN54:LUO54"/>
    <mergeCell ref="LUP54:LUQ54"/>
    <mergeCell ref="LUR54:LUS54"/>
    <mergeCell ref="LUT54:LUU54"/>
    <mergeCell ref="LUV54:LUW54"/>
    <mergeCell ref="LZN54:LZO54"/>
    <mergeCell ref="LZP54:LZQ54"/>
    <mergeCell ref="LZR54:LZS54"/>
    <mergeCell ref="LZT54:LZU54"/>
    <mergeCell ref="LZV54:LZW54"/>
    <mergeCell ref="LZX54:LZY54"/>
    <mergeCell ref="LZB54:LZC54"/>
    <mergeCell ref="LZD54:LZE54"/>
    <mergeCell ref="LZF54:LZG54"/>
    <mergeCell ref="LZH54:LZI54"/>
    <mergeCell ref="LZJ54:LZK54"/>
    <mergeCell ref="LZL54:LZM54"/>
    <mergeCell ref="LYP54:LYQ54"/>
    <mergeCell ref="LYR54:LYS54"/>
    <mergeCell ref="LYT54:LYU54"/>
    <mergeCell ref="LYV54:LYW54"/>
    <mergeCell ref="LYX54:LYY54"/>
    <mergeCell ref="LYZ54:LZA54"/>
    <mergeCell ref="LYD54:LYE54"/>
    <mergeCell ref="LYF54:LYG54"/>
    <mergeCell ref="LYH54:LYI54"/>
    <mergeCell ref="LYJ54:LYK54"/>
    <mergeCell ref="LYL54:LYM54"/>
    <mergeCell ref="LYN54:LYO54"/>
    <mergeCell ref="LXR54:LXS54"/>
    <mergeCell ref="LXT54:LXU54"/>
    <mergeCell ref="LXV54:LXW54"/>
    <mergeCell ref="LXX54:LXY54"/>
    <mergeCell ref="LXZ54:LYA54"/>
    <mergeCell ref="LYB54:LYC54"/>
    <mergeCell ref="LXF54:LXG54"/>
    <mergeCell ref="LXH54:LXI54"/>
    <mergeCell ref="LXJ54:LXK54"/>
    <mergeCell ref="LXL54:LXM54"/>
    <mergeCell ref="LXN54:LXO54"/>
    <mergeCell ref="LXP54:LXQ54"/>
    <mergeCell ref="MCH54:MCI54"/>
    <mergeCell ref="MCJ54:MCK54"/>
    <mergeCell ref="MCL54:MCM54"/>
    <mergeCell ref="MCN54:MCO54"/>
    <mergeCell ref="MCP54:MCQ54"/>
    <mergeCell ref="MCR54:MCS54"/>
    <mergeCell ref="MBV54:MBW54"/>
    <mergeCell ref="MBX54:MBY54"/>
    <mergeCell ref="MBZ54:MCA54"/>
    <mergeCell ref="MCB54:MCC54"/>
    <mergeCell ref="MCD54:MCE54"/>
    <mergeCell ref="MCF54:MCG54"/>
    <mergeCell ref="MBJ54:MBK54"/>
    <mergeCell ref="MBL54:MBM54"/>
    <mergeCell ref="MBN54:MBO54"/>
    <mergeCell ref="MBP54:MBQ54"/>
    <mergeCell ref="MBR54:MBS54"/>
    <mergeCell ref="MBT54:MBU54"/>
    <mergeCell ref="MAX54:MAY54"/>
    <mergeCell ref="MAZ54:MBA54"/>
    <mergeCell ref="MBB54:MBC54"/>
    <mergeCell ref="MBD54:MBE54"/>
    <mergeCell ref="MBF54:MBG54"/>
    <mergeCell ref="MBH54:MBI54"/>
    <mergeCell ref="MAL54:MAM54"/>
    <mergeCell ref="MAN54:MAO54"/>
    <mergeCell ref="MAP54:MAQ54"/>
    <mergeCell ref="MAR54:MAS54"/>
    <mergeCell ref="MAT54:MAU54"/>
    <mergeCell ref="MAV54:MAW54"/>
    <mergeCell ref="LZZ54:MAA54"/>
    <mergeCell ref="MAB54:MAC54"/>
    <mergeCell ref="MAD54:MAE54"/>
    <mergeCell ref="MAF54:MAG54"/>
    <mergeCell ref="MAH54:MAI54"/>
    <mergeCell ref="MAJ54:MAK54"/>
    <mergeCell ref="MFB54:MFC54"/>
    <mergeCell ref="MFD54:MFE54"/>
    <mergeCell ref="MFF54:MFG54"/>
    <mergeCell ref="MFH54:MFI54"/>
    <mergeCell ref="MFJ54:MFK54"/>
    <mergeCell ref="MFL54:MFM54"/>
    <mergeCell ref="MEP54:MEQ54"/>
    <mergeCell ref="MER54:MES54"/>
    <mergeCell ref="MET54:MEU54"/>
    <mergeCell ref="MEV54:MEW54"/>
    <mergeCell ref="MEX54:MEY54"/>
    <mergeCell ref="MEZ54:MFA54"/>
    <mergeCell ref="MED54:MEE54"/>
    <mergeCell ref="MEF54:MEG54"/>
    <mergeCell ref="MEH54:MEI54"/>
    <mergeCell ref="MEJ54:MEK54"/>
    <mergeCell ref="MEL54:MEM54"/>
    <mergeCell ref="MEN54:MEO54"/>
    <mergeCell ref="MDR54:MDS54"/>
    <mergeCell ref="MDT54:MDU54"/>
    <mergeCell ref="MDV54:MDW54"/>
    <mergeCell ref="MDX54:MDY54"/>
    <mergeCell ref="MDZ54:MEA54"/>
    <mergeCell ref="MEB54:MEC54"/>
    <mergeCell ref="MDF54:MDG54"/>
    <mergeCell ref="MDH54:MDI54"/>
    <mergeCell ref="MDJ54:MDK54"/>
    <mergeCell ref="MDL54:MDM54"/>
    <mergeCell ref="MDN54:MDO54"/>
    <mergeCell ref="MDP54:MDQ54"/>
    <mergeCell ref="MCT54:MCU54"/>
    <mergeCell ref="MCV54:MCW54"/>
    <mergeCell ref="MCX54:MCY54"/>
    <mergeCell ref="MCZ54:MDA54"/>
    <mergeCell ref="MDB54:MDC54"/>
    <mergeCell ref="MDD54:MDE54"/>
    <mergeCell ref="MHV54:MHW54"/>
    <mergeCell ref="MHX54:MHY54"/>
    <mergeCell ref="MHZ54:MIA54"/>
    <mergeCell ref="MIB54:MIC54"/>
    <mergeCell ref="MID54:MIE54"/>
    <mergeCell ref="MIF54:MIG54"/>
    <mergeCell ref="MHJ54:MHK54"/>
    <mergeCell ref="MHL54:MHM54"/>
    <mergeCell ref="MHN54:MHO54"/>
    <mergeCell ref="MHP54:MHQ54"/>
    <mergeCell ref="MHR54:MHS54"/>
    <mergeCell ref="MHT54:MHU54"/>
    <mergeCell ref="MGX54:MGY54"/>
    <mergeCell ref="MGZ54:MHA54"/>
    <mergeCell ref="MHB54:MHC54"/>
    <mergeCell ref="MHD54:MHE54"/>
    <mergeCell ref="MHF54:MHG54"/>
    <mergeCell ref="MHH54:MHI54"/>
    <mergeCell ref="MGL54:MGM54"/>
    <mergeCell ref="MGN54:MGO54"/>
    <mergeCell ref="MGP54:MGQ54"/>
    <mergeCell ref="MGR54:MGS54"/>
    <mergeCell ref="MGT54:MGU54"/>
    <mergeCell ref="MGV54:MGW54"/>
    <mergeCell ref="MFZ54:MGA54"/>
    <mergeCell ref="MGB54:MGC54"/>
    <mergeCell ref="MGD54:MGE54"/>
    <mergeCell ref="MGF54:MGG54"/>
    <mergeCell ref="MGH54:MGI54"/>
    <mergeCell ref="MGJ54:MGK54"/>
    <mergeCell ref="MFN54:MFO54"/>
    <mergeCell ref="MFP54:MFQ54"/>
    <mergeCell ref="MFR54:MFS54"/>
    <mergeCell ref="MFT54:MFU54"/>
    <mergeCell ref="MFV54:MFW54"/>
    <mergeCell ref="MFX54:MFY54"/>
    <mergeCell ref="MKP54:MKQ54"/>
    <mergeCell ref="MKR54:MKS54"/>
    <mergeCell ref="MKT54:MKU54"/>
    <mergeCell ref="MKV54:MKW54"/>
    <mergeCell ref="MKX54:MKY54"/>
    <mergeCell ref="MKZ54:MLA54"/>
    <mergeCell ref="MKD54:MKE54"/>
    <mergeCell ref="MKF54:MKG54"/>
    <mergeCell ref="MKH54:MKI54"/>
    <mergeCell ref="MKJ54:MKK54"/>
    <mergeCell ref="MKL54:MKM54"/>
    <mergeCell ref="MKN54:MKO54"/>
    <mergeCell ref="MJR54:MJS54"/>
    <mergeCell ref="MJT54:MJU54"/>
    <mergeCell ref="MJV54:MJW54"/>
    <mergeCell ref="MJX54:MJY54"/>
    <mergeCell ref="MJZ54:MKA54"/>
    <mergeCell ref="MKB54:MKC54"/>
    <mergeCell ref="MJF54:MJG54"/>
    <mergeCell ref="MJH54:MJI54"/>
    <mergeCell ref="MJJ54:MJK54"/>
    <mergeCell ref="MJL54:MJM54"/>
    <mergeCell ref="MJN54:MJO54"/>
    <mergeCell ref="MJP54:MJQ54"/>
    <mergeCell ref="MIT54:MIU54"/>
    <mergeCell ref="MIV54:MIW54"/>
    <mergeCell ref="MIX54:MIY54"/>
    <mergeCell ref="MIZ54:MJA54"/>
    <mergeCell ref="MJB54:MJC54"/>
    <mergeCell ref="MJD54:MJE54"/>
    <mergeCell ref="MIH54:MII54"/>
    <mergeCell ref="MIJ54:MIK54"/>
    <mergeCell ref="MIL54:MIM54"/>
    <mergeCell ref="MIN54:MIO54"/>
    <mergeCell ref="MIP54:MIQ54"/>
    <mergeCell ref="MIR54:MIS54"/>
    <mergeCell ref="MNJ54:MNK54"/>
    <mergeCell ref="MNL54:MNM54"/>
    <mergeCell ref="MNN54:MNO54"/>
    <mergeCell ref="MNP54:MNQ54"/>
    <mergeCell ref="MNR54:MNS54"/>
    <mergeCell ref="MNT54:MNU54"/>
    <mergeCell ref="MMX54:MMY54"/>
    <mergeCell ref="MMZ54:MNA54"/>
    <mergeCell ref="MNB54:MNC54"/>
    <mergeCell ref="MND54:MNE54"/>
    <mergeCell ref="MNF54:MNG54"/>
    <mergeCell ref="MNH54:MNI54"/>
    <mergeCell ref="MML54:MMM54"/>
    <mergeCell ref="MMN54:MMO54"/>
    <mergeCell ref="MMP54:MMQ54"/>
    <mergeCell ref="MMR54:MMS54"/>
    <mergeCell ref="MMT54:MMU54"/>
    <mergeCell ref="MMV54:MMW54"/>
    <mergeCell ref="MLZ54:MMA54"/>
    <mergeCell ref="MMB54:MMC54"/>
    <mergeCell ref="MMD54:MME54"/>
    <mergeCell ref="MMF54:MMG54"/>
    <mergeCell ref="MMH54:MMI54"/>
    <mergeCell ref="MMJ54:MMK54"/>
    <mergeCell ref="MLN54:MLO54"/>
    <mergeCell ref="MLP54:MLQ54"/>
    <mergeCell ref="MLR54:MLS54"/>
    <mergeCell ref="MLT54:MLU54"/>
    <mergeCell ref="MLV54:MLW54"/>
    <mergeCell ref="MLX54:MLY54"/>
    <mergeCell ref="MLB54:MLC54"/>
    <mergeCell ref="MLD54:MLE54"/>
    <mergeCell ref="MLF54:MLG54"/>
    <mergeCell ref="MLH54:MLI54"/>
    <mergeCell ref="MLJ54:MLK54"/>
    <mergeCell ref="MLL54:MLM54"/>
    <mergeCell ref="MQD54:MQE54"/>
    <mergeCell ref="MQF54:MQG54"/>
    <mergeCell ref="MQH54:MQI54"/>
    <mergeCell ref="MQJ54:MQK54"/>
    <mergeCell ref="MQL54:MQM54"/>
    <mergeCell ref="MQN54:MQO54"/>
    <mergeCell ref="MPR54:MPS54"/>
    <mergeCell ref="MPT54:MPU54"/>
    <mergeCell ref="MPV54:MPW54"/>
    <mergeCell ref="MPX54:MPY54"/>
    <mergeCell ref="MPZ54:MQA54"/>
    <mergeCell ref="MQB54:MQC54"/>
    <mergeCell ref="MPF54:MPG54"/>
    <mergeCell ref="MPH54:MPI54"/>
    <mergeCell ref="MPJ54:MPK54"/>
    <mergeCell ref="MPL54:MPM54"/>
    <mergeCell ref="MPN54:MPO54"/>
    <mergeCell ref="MPP54:MPQ54"/>
    <mergeCell ref="MOT54:MOU54"/>
    <mergeCell ref="MOV54:MOW54"/>
    <mergeCell ref="MOX54:MOY54"/>
    <mergeCell ref="MOZ54:MPA54"/>
    <mergeCell ref="MPB54:MPC54"/>
    <mergeCell ref="MPD54:MPE54"/>
    <mergeCell ref="MOH54:MOI54"/>
    <mergeCell ref="MOJ54:MOK54"/>
    <mergeCell ref="MOL54:MOM54"/>
    <mergeCell ref="MON54:MOO54"/>
    <mergeCell ref="MOP54:MOQ54"/>
    <mergeCell ref="MOR54:MOS54"/>
    <mergeCell ref="MNV54:MNW54"/>
    <mergeCell ref="MNX54:MNY54"/>
    <mergeCell ref="MNZ54:MOA54"/>
    <mergeCell ref="MOB54:MOC54"/>
    <mergeCell ref="MOD54:MOE54"/>
    <mergeCell ref="MOF54:MOG54"/>
    <mergeCell ref="MSX54:MSY54"/>
    <mergeCell ref="MSZ54:MTA54"/>
    <mergeCell ref="MTB54:MTC54"/>
    <mergeCell ref="MTD54:MTE54"/>
    <mergeCell ref="MTF54:MTG54"/>
    <mergeCell ref="MTH54:MTI54"/>
    <mergeCell ref="MSL54:MSM54"/>
    <mergeCell ref="MSN54:MSO54"/>
    <mergeCell ref="MSP54:MSQ54"/>
    <mergeCell ref="MSR54:MSS54"/>
    <mergeCell ref="MST54:MSU54"/>
    <mergeCell ref="MSV54:MSW54"/>
    <mergeCell ref="MRZ54:MSA54"/>
    <mergeCell ref="MSB54:MSC54"/>
    <mergeCell ref="MSD54:MSE54"/>
    <mergeCell ref="MSF54:MSG54"/>
    <mergeCell ref="MSH54:MSI54"/>
    <mergeCell ref="MSJ54:MSK54"/>
    <mergeCell ref="MRN54:MRO54"/>
    <mergeCell ref="MRP54:MRQ54"/>
    <mergeCell ref="MRR54:MRS54"/>
    <mergeCell ref="MRT54:MRU54"/>
    <mergeCell ref="MRV54:MRW54"/>
    <mergeCell ref="MRX54:MRY54"/>
    <mergeCell ref="MRB54:MRC54"/>
    <mergeCell ref="MRD54:MRE54"/>
    <mergeCell ref="MRF54:MRG54"/>
    <mergeCell ref="MRH54:MRI54"/>
    <mergeCell ref="MRJ54:MRK54"/>
    <mergeCell ref="MRL54:MRM54"/>
    <mergeCell ref="MQP54:MQQ54"/>
    <mergeCell ref="MQR54:MQS54"/>
    <mergeCell ref="MQT54:MQU54"/>
    <mergeCell ref="MQV54:MQW54"/>
    <mergeCell ref="MQX54:MQY54"/>
    <mergeCell ref="MQZ54:MRA54"/>
    <mergeCell ref="MVR54:MVS54"/>
    <mergeCell ref="MVT54:MVU54"/>
    <mergeCell ref="MVV54:MVW54"/>
    <mergeCell ref="MVX54:MVY54"/>
    <mergeCell ref="MVZ54:MWA54"/>
    <mergeCell ref="MWB54:MWC54"/>
    <mergeCell ref="MVF54:MVG54"/>
    <mergeCell ref="MVH54:MVI54"/>
    <mergeCell ref="MVJ54:MVK54"/>
    <mergeCell ref="MVL54:MVM54"/>
    <mergeCell ref="MVN54:MVO54"/>
    <mergeCell ref="MVP54:MVQ54"/>
    <mergeCell ref="MUT54:MUU54"/>
    <mergeCell ref="MUV54:MUW54"/>
    <mergeCell ref="MUX54:MUY54"/>
    <mergeCell ref="MUZ54:MVA54"/>
    <mergeCell ref="MVB54:MVC54"/>
    <mergeCell ref="MVD54:MVE54"/>
    <mergeCell ref="MUH54:MUI54"/>
    <mergeCell ref="MUJ54:MUK54"/>
    <mergeCell ref="MUL54:MUM54"/>
    <mergeCell ref="MUN54:MUO54"/>
    <mergeCell ref="MUP54:MUQ54"/>
    <mergeCell ref="MUR54:MUS54"/>
    <mergeCell ref="MTV54:MTW54"/>
    <mergeCell ref="MTX54:MTY54"/>
    <mergeCell ref="MTZ54:MUA54"/>
    <mergeCell ref="MUB54:MUC54"/>
    <mergeCell ref="MUD54:MUE54"/>
    <mergeCell ref="MUF54:MUG54"/>
    <mergeCell ref="MTJ54:MTK54"/>
    <mergeCell ref="MTL54:MTM54"/>
    <mergeCell ref="MTN54:MTO54"/>
    <mergeCell ref="MTP54:MTQ54"/>
    <mergeCell ref="MTR54:MTS54"/>
    <mergeCell ref="MTT54:MTU54"/>
    <mergeCell ref="MYL54:MYM54"/>
    <mergeCell ref="MYN54:MYO54"/>
    <mergeCell ref="MYP54:MYQ54"/>
    <mergeCell ref="MYR54:MYS54"/>
    <mergeCell ref="MYT54:MYU54"/>
    <mergeCell ref="MYV54:MYW54"/>
    <mergeCell ref="MXZ54:MYA54"/>
    <mergeCell ref="MYB54:MYC54"/>
    <mergeCell ref="MYD54:MYE54"/>
    <mergeCell ref="MYF54:MYG54"/>
    <mergeCell ref="MYH54:MYI54"/>
    <mergeCell ref="MYJ54:MYK54"/>
    <mergeCell ref="MXN54:MXO54"/>
    <mergeCell ref="MXP54:MXQ54"/>
    <mergeCell ref="MXR54:MXS54"/>
    <mergeCell ref="MXT54:MXU54"/>
    <mergeCell ref="MXV54:MXW54"/>
    <mergeCell ref="MXX54:MXY54"/>
    <mergeCell ref="MXB54:MXC54"/>
    <mergeCell ref="MXD54:MXE54"/>
    <mergeCell ref="MXF54:MXG54"/>
    <mergeCell ref="MXH54:MXI54"/>
    <mergeCell ref="MXJ54:MXK54"/>
    <mergeCell ref="MXL54:MXM54"/>
    <mergeCell ref="MWP54:MWQ54"/>
    <mergeCell ref="MWR54:MWS54"/>
    <mergeCell ref="MWT54:MWU54"/>
    <mergeCell ref="MWV54:MWW54"/>
    <mergeCell ref="MWX54:MWY54"/>
    <mergeCell ref="MWZ54:MXA54"/>
    <mergeCell ref="MWD54:MWE54"/>
    <mergeCell ref="MWF54:MWG54"/>
    <mergeCell ref="MWH54:MWI54"/>
    <mergeCell ref="MWJ54:MWK54"/>
    <mergeCell ref="MWL54:MWM54"/>
    <mergeCell ref="MWN54:MWO54"/>
    <mergeCell ref="NBF54:NBG54"/>
    <mergeCell ref="NBH54:NBI54"/>
    <mergeCell ref="NBJ54:NBK54"/>
    <mergeCell ref="NBL54:NBM54"/>
    <mergeCell ref="NBN54:NBO54"/>
    <mergeCell ref="NBP54:NBQ54"/>
    <mergeCell ref="NAT54:NAU54"/>
    <mergeCell ref="NAV54:NAW54"/>
    <mergeCell ref="NAX54:NAY54"/>
    <mergeCell ref="NAZ54:NBA54"/>
    <mergeCell ref="NBB54:NBC54"/>
    <mergeCell ref="NBD54:NBE54"/>
    <mergeCell ref="NAH54:NAI54"/>
    <mergeCell ref="NAJ54:NAK54"/>
    <mergeCell ref="NAL54:NAM54"/>
    <mergeCell ref="NAN54:NAO54"/>
    <mergeCell ref="NAP54:NAQ54"/>
    <mergeCell ref="NAR54:NAS54"/>
    <mergeCell ref="MZV54:MZW54"/>
    <mergeCell ref="MZX54:MZY54"/>
    <mergeCell ref="MZZ54:NAA54"/>
    <mergeCell ref="NAB54:NAC54"/>
    <mergeCell ref="NAD54:NAE54"/>
    <mergeCell ref="NAF54:NAG54"/>
    <mergeCell ref="MZJ54:MZK54"/>
    <mergeCell ref="MZL54:MZM54"/>
    <mergeCell ref="MZN54:MZO54"/>
    <mergeCell ref="MZP54:MZQ54"/>
    <mergeCell ref="MZR54:MZS54"/>
    <mergeCell ref="MZT54:MZU54"/>
    <mergeCell ref="MYX54:MYY54"/>
    <mergeCell ref="MYZ54:MZA54"/>
    <mergeCell ref="MZB54:MZC54"/>
    <mergeCell ref="MZD54:MZE54"/>
    <mergeCell ref="MZF54:MZG54"/>
    <mergeCell ref="MZH54:MZI54"/>
    <mergeCell ref="NDZ54:NEA54"/>
    <mergeCell ref="NEB54:NEC54"/>
    <mergeCell ref="NED54:NEE54"/>
    <mergeCell ref="NEF54:NEG54"/>
    <mergeCell ref="NEH54:NEI54"/>
    <mergeCell ref="NEJ54:NEK54"/>
    <mergeCell ref="NDN54:NDO54"/>
    <mergeCell ref="NDP54:NDQ54"/>
    <mergeCell ref="NDR54:NDS54"/>
    <mergeCell ref="NDT54:NDU54"/>
    <mergeCell ref="NDV54:NDW54"/>
    <mergeCell ref="NDX54:NDY54"/>
    <mergeCell ref="NDB54:NDC54"/>
    <mergeCell ref="NDD54:NDE54"/>
    <mergeCell ref="NDF54:NDG54"/>
    <mergeCell ref="NDH54:NDI54"/>
    <mergeCell ref="NDJ54:NDK54"/>
    <mergeCell ref="NDL54:NDM54"/>
    <mergeCell ref="NCP54:NCQ54"/>
    <mergeCell ref="NCR54:NCS54"/>
    <mergeCell ref="NCT54:NCU54"/>
    <mergeCell ref="NCV54:NCW54"/>
    <mergeCell ref="NCX54:NCY54"/>
    <mergeCell ref="NCZ54:NDA54"/>
    <mergeCell ref="NCD54:NCE54"/>
    <mergeCell ref="NCF54:NCG54"/>
    <mergeCell ref="NCH54:NCI54"/>
    <mergeCell ref="NCJ54:NCK54"/>
    <mergeCell ref="NCL54:NCM54"/>
    <mergeCell ref="NCN54:NCO54"/>
    <mergeCell ref="NBR54:NBS54"/>
    <mergeCell ref="NBT54:NBU54"/>
    <mergeCell ref="NBV54:NBW54"/>
    <mergeCell ref="NBX54:NBY54"/>
    <mergeCell ref="NBZ54:NCA54"/>
    <mergeCell ref="NCB54:NCC54"/>
    <mergeCell ref="NGT54:NGU54"/>
    <mergeCell ref="NGV54:NGW54"/>
    <mergeCell ref="NGX54:NGY54"/>
    <mergeCell ref="NGZ54:NHA54"/>
    <mergeCell ref="NHB54:NHC54"/>
    <mergeCell ref="NHD54:NHE54"/>
    <mergeCell ref="NGH54:NGI54"/>
    <mergeCell ref="NGJ54:NGK54"/>
    <mergeCell ref="NGL54:NGM54"/>
    <mergeCell ref="NGN54:NGO54"/>
    <mergeCell ref="NGP54:NGQ54"/>
    <mergeCell ref="NGR54:NGS54"/>
    <mergeCell ref="NFV54:NFW54"/>
    <mergeCell ref="NFX54:NFY54"/>
    <mergeCell ref="NFZ54:NGA54"/>
    <mergeCell ref="NGB54:NGC54"/>
    <mergeCell ref="NGD54:NGE54"/>
    <mergeCell ref="NGF54:NGG54"/>
    <mergeCell ref="NFJ54:NFK54"/>
    <mergeCell ref="NFL54:NFM54"/>
    <mergeCell ref="NFN54:NFO54"/>
    <mergeCell ref="NFP54:NFQ54"/>
    <mergeCell ref="NFR54:NFS54"/>
    <mergeCell ref="NFT54:NFU54"/>
    <mergeCell ref="NEX54:NEY54"/>
    <mergeCell ref="NEZ54:NFA54"/>
    <mergeCell ref="NFB54:NFC54"/>
    <mergeCell ref="NFD54:NFE54"/>
    <mergeCell ref="NFF54:NFG54"/>
    <mergeCell ref="NFH54:NFI54"/>
    <mergeCell ref="NEL54:NEM54"/>
    <mergeCell ref="NEN54:NEO54"/>
    <mergeCell ref="NEP54:NEQ54"/>
    <mergeCell ref="NER54:NES54"/>
    <mergeCell ref="NET54:NEU54"/>
    <mergeCell ref="NEV54:NEW54"/>
    <mergeCell ref="NJN54:NJO54"/>
    <mergeCell ref="NJP54:NJQ54"/>
    <mergeCell ref="NJR54:NJS54"/>
    <mergeCell ref="NJT54:NJU54"/>
    <mergeCell ref="NJV54:NJW54"/>
    <mergeCell ref="NJX54:NJY54"/>
    <mergeCell ref="NJB54:NJC54"/>
    <mergeCell ref="NJD54:NJE54"/>
    <mergeCell ref="NJF54:NJG54"/>
    <mergeCell ref="NJH54:NJI54"/>
    <mergeCell ref="NJJ54:NJK54"/>
    <mergeCell ref="NJL54:NJM54"/>
    <mergeCell ref="NIP54:NIQ54"/>
    <mergeCell ref="NIR54:NIS54"/>
    <mergeCell ref="NIT54:NIU54"/>
    <mergeCell ref="NIV54:NIW54"/>
    <mergeCell ref="NIX54:NIY54"/>
    <mergeCell ref="NIZ54:NJA54"/>
    <mergeCell ref="NID54:NIE54"/>
    <mergeCell ref="NIF54:NIG54"/>
    <mergeCell ref="NIH54:NII54"/>
    <mergeCell ref="NIJ54:NIK54"/>
    <mergeCell ref="NIL54:NIM54"/>
    <mergeCell ref="NIN54:NIO54"/>
    <mergeCell ref="NHR54:NHS54"/>
    <mergeCell ref="NHT54:NHU54"/>
    <mergeCell ref="NHV54:NHW54"/>
    <mergeCell ref="NHX54:NHY54"/>
    <mergeCell ref="NHZ54:NIA54"/>
    <mergeCell ref="NIB54:NIC54"/>
    <mergeCell ref="NHF54:NHG54"/>
    <mergeCell ref="NHH54:NHI54"/>
    <mergeCell ref="NHJ54:NHK54"/>
    <mergeCell ref="NHL54:NHM54"/>
    <mergeCell ref="NHN54:NHO54"/>
    <mergeCell ref="NHP54:NHQ54"/>
    <mergeCell ref="NMH54:NMI54"/>
    <mergeCell ref="NMJ54:NMK54"/>
    <mergeCell ref="NML54:NMM54"/>
    <mergeCell ref="NMN54:NMO54"/>
    <mergeCell ref="NMP54:NMQ54"/>
    <mergeCell ref="NMR54:NMS54"/>
    <mergeCell ref="NLV54:NLW54"/>
    <mergeCell ref="NLX54:NLY54"/>
    <mergeCell ref="NLZ54:NMA54"/>
    <mergeCell ref="NMB54:NMC54"/>
    <mergeCell ref="NMD54:NME54"/>
    <mergeCell ref="NMF54:NMG54"/>
    <mergeCell ref="NLJ54:NLK54"/>
    <mergeCell ref="NLL54:NLM54"/>
    <mergeCell ref="NLN54:NLO54"/>
    <mergeCell ref="NLP54:NLQ54"/>
    <mergeCell ref="NLR54:NLS54"/>
    <mergeCell ref="NLT54:NLU54"/>
    <mergeCell ref="NKX54:NKY54"/>
    <mergeCell ref="NKZ54:NLA54"/>
    <mergeCell ref="NLB54:NLC54"/>
    <mergeCell ref="NLD54:NLE54"/>
    <mergeCell ref="NLF54:NLG54"/>
    <mergeCell ref="NLH54:NLI54"/>
    <mergeCell ref="NKL54:NKM54"/>
    <mergeCell ref="NKN54:NKO54"/>
    <mergeCell ref="NKP54:NKQ54"/>
    <mergeCell ref="NKR54:NKS54"/>
    <mergeCell ref="NKT54:NKU54"/>
    <mergeCell ref="NKV54:NKW54"/>
    <mergeCell ref="NJZ54:NKA54"/>
    <mergeCell ref="NKB54:NKC54"/>
    <mergeCell ref="NKD54:NKE54"/>
    <mergeCell ref="NKF54:NKG54"/>
    <mergeCell ref="NKH54:NKI54"/>
    <mergeCell ref="NKJ54:NKK54"/>
    <mergeCell ref="NPB54:NPC54"/>
    <mergeCell ref="NPD54:NPE54"/>
    <mergeCell ref="NPF54:NPG54"/>
    <mergeCell ref="NPH54:NPI54"/>
    <mergeCell ref="NPJ54:NPK54"/>
    <mergeCell ref="NPL54:NPM54"/>
    <mergeCell ref="NOP54:NOQ54"/>
    <mergeCell ref="NOR54:NOS54"/>
    <mergeCell ref="NOT54:NOU54"/>
    <mergeCell ref="NOV54:NOW54"/>
    <mergeCell ref="NOX54:NOY54"/>
    <mergeCell ref="NOZ54:NPA54"/>
    <mergeCell ref="NOD54:NOE54"/>
    <mergeCell ref="NOF54:NOG54"/>
    <mergeCell ref="NOH54:NOI54"/>
    <mergeCell ref="NOJ54:NOK54"/>
    <mergeCell ref="NOL54:NOM54"/>
    <mergeCell ref="NON54:NOO54"/>
    <mergeCell ref="NNR54:NNS54"/>
    <mergeCell ref="NNT54:NNU54"/>
    <mergeCell ref="NNV54:NNW54"/>
    <mergeCell ref="NNX54:NNY54"/>
    <mergeCell ref="NNZ54:NOA54"/>
    <mergeCell ref="NOB54:NOC54"/>
    <mergeCell ref="NNF54:NNG54"/>
    <mergeCell ref="NNH54:NNI54"/>
    <mergeCell ref="NNJ54:NNK54"/>
    <mergeCell ref="NNL54:NNM54"/>
    <mergeCell ref="NNN54:NNO54"/>
    <mergeCell ref="NNP54:NNQ54"/>
    <mergeCell ref="NMT54:NMU54"/>
    <mergeCell ref="NMV54:NMW54"/>
    <mergeCell ref="NMX54:NMY54"/>
    <mergeCell ref="NMZ54:NNA54"/>
    <mergeCell ref="NNB54:NNC54"/>
    <mergeCell ref="NND54:NNE54"/>
    <mergeCell ref="NRV54:NRW54"/>
    <mergeCell ref="NRX54:NRY54"/>
    <mergeCell ref="NRZ54:NSA54"/>
    <mergeCell ref="NSB54:NSC54"/>
    <mergeCell ref="NSD54:NSE54"/>
    <mergeCell ref="NSF54:NSG54"/>
    <mergeCell ref="NRJ54:NRK54"/>
    <mergeCell ref="NRL54:NRM54"/>
    <mergeCell ref="NRN54:NRO54"/>
    <mergeCell ref="NRP54:NRQ54"/>
    <mergeCell ref="NRR54:NRS54"/>
    <mergeCell ref="NRT54:NRU54"/>
    <mergeCell ref="NQX54:NQY54"/>
    <mergeCell ref="NQZ54:NRA54"/>
    <mergeCell ref="NRB54:NRC54"/>
    <mergeCell ref="NRD54:NRE54"/>
    <mergeCell ref="NRF54:NRG54"/>
    <mergeCell ref="NRH54:NRI54"/>
    <mergeCell ref="NQL54:NQM54"/>
    <mergeCell ref="NQN54:NQO54"/>
    <mergeCell ref="NQP54:NQQ54"/>
    <mergeCell ref="NQR54:NQS54"/>
    <mergeCell ref="NQT54:NQU54"/>
    <mergeCell ref="NQV54:NQW54"/>
    <mergeCell ref="NPZ54:NQA54"/>
    <mergeCell ref="NQB54:NQC54"/>
    <mergeCell ref="NQD54:NQE54"/>
    <mergeCell ref="NQF54:NQG54"/>
    <mergeCell ref="NQH54:NQI54"/>
    <mergeCell ref="NQJ54:NQK54"/>
    <mergeCell ref="NPN54:NPO54"/>
    <mergeCell ref="NPP54:NPQ54"/>
    <mergeCell ref="NPR54:NPS54"/>
    <mergeCell ref="NPT54:NPU54"/>
    <mergeCell ref="NPV54:NPW54"/>
    <mergeCell ref="NPX54:NPY54"/>
    <mergeCell ref="NUP54:NUQ54"/>
    <mergeCell ref="NUR54:NUS54"/>
    <mergeCell ref="NUT54:NUU54"/>
    <mergeCell ref="NUV54:NUW54"/>
    <mergeCell ref="NUX54:NUY54"/>
    <mergeCell ref="NUZ54:NVA54"/>
    <mergeCell ref="NUD54:NUE54"/>
    <mergeCell ref="NUF54:NUG54"/>
    <mergeCell ref="NUH54:NUI54"/>
    <mergeCell ref="NUJ54:NUK54"/>
    <mergeCell ref="NUL54:NUM54"/>
    <mergeCell ref="NUN54:NUO54"/>
    <mergeCell ref="NTR54:NTS54"/>
    <mergeCell ref="NTT54:NTU54"/>
    <mergeCell ref="NTV54:NTW54"/>
    <mergeCell ref="NTX54:NTY54"/>
    <mergeCell ref="NTZ54:NUA54"/>
    <mergeCell ref="NUB54:NUC54"/>
    <mergeCell ref="NTF54:NTG54"/>
    <mergeCell ref="NTH54:NTI54"/>
    <mergeCell ref="NTJ54:NTK54"/>
    <mergeCell ref="NTL54:NTM54"/>
    <mergeCell ref="NTN54:NTO54"/>
    <mergeCell ref="NTP54:NTQ54"/>
    <mergeCell ref="NST54:NSU54"/>
    <mergeCell ref="NSV54:NSW54"/>
    <mergeCell ref="NSX54:NSY54"/>
    <mergeCell ref="NSZ54:NTA54"/>
    <mergeCell ref="NTB54:NTC54"/>
    <mergeCell ref="NTD54:NTE54"/>
    <mergeCell ref="NSH54:NSI54"/>
    <mergeCell ref="NSJ54:NSK54"/>
    <mergeCell ref="NSL54:NSM54"/>
    <mergeCell ref="NSN54:NSO54"/>
    <mergeCell ref="NSP54:NSQ54"/>
    <mergeCell ref="NSR54:NSS54"/>
    <mergeCell ref="NXJ54:NXK54"/>
    <mergeCell ref="NXL54:NXM54"/>
    <mergeCell ref="NXN54:NXO54"/>
    <mergeCell ref="NXP54:NXQ54"/>
    <mergeCell ref="NXR54:NXS54"/>
    <mergeCell ref="NXT54:NXU54"/>
    <mergeCell ref="NWX54:NWY54"/>
    <mergeCell ref="NWZ54:NXA54"/>
    <mergeCell ref="NXB54:NXC54"/>
    <mergeCell ref="NXD54:NXE54"/>
    <mergeCell ref="NXF54:NXG54"/>
    <mergeCell ref="NXH54:NXI54"/>
    <mergeCell ref="NWL54:NWM54"/>
    <mergeCell ref="NWN54:NWO54"/>
    <mergeCell ref="NWP54:NWQ54"/>
    <mergeCell ref="NWR54:NWS54"/>
    <mergeCell ref="NWT54:NWU54"/>
    <mergeCell ref="NWV54:NWW54"/>
    <mergeCell ref="NVZ54:NWA54"/>
    <mergeCell ref="NWB54:NWC54"/>
    <mergeCell ref="NWD54:NWE54"/>
    <mergeCell ref="NWF54:NWG54"/>
    <mergeCell ref="NWH54:NWI54"/>
    <mergeCell ref="NWJ54:NWK54"/>
    <mergeCell ref="NVN54:NVO54"/>
    <mergeCell ref="NVP54:NVQ54"/>
    <mergeCell ref="NVR54:NVS54"/>
    <mergeCell ref="NVT54:NVU54"/>
    <mergeCell ref="NVV54:NVW54"/>
    <mergeCell ref="NVX54:NVY54"/>
    <mergeCell ref="NVB54:NVC54"/>
    <mergeCell ref="NVD54:NVE54"/>
    <mergeCell ref="NVF54:NVG54"/>
    <mergeCell ref="NVH54:NVI54"/>
    <mergeCell ref="NVJ54:NVK54"/>
    <mergeCell ref="NVL54:NVM54"/>
    <mergeCell ref="OAD54:OAE54"/>
    <mergeCell ref="OAF54:OAG54"/>
    <mergeCell ref="OAH54:OAI54"/>
    <mergeCell ref="OAJ54:OAK54"/>
    <mergeCell ref="OAL54:OAM54"/>
    <mergeCell ref="OAN54:OAO54"/>
    <mergeCell ref="NZR54:NZS54"/>
    <mergeCell ref="NZT54:NZU54"/>
    <mergeCell ref="NZV54:NZW54"/>
    <mergeCell ref="NZX54:NZY54"/>
    <mergeCell ref="NZZ54:OAA54"/>
    <mergeCell ref="OAB54:OAC54"/>
    <mergeCell ref="NZF54:NZG54"/>
    <mergeCell ref="NZH54:NZI54"/>
    <mergeCell ref="NZJ54:NZK54"/>
    <mergeCell ref="NZL54:NZM54"/>
    <mergeCell ref="NZN54:NZO54"/>
    <mergeCell ref="NZP54:NZQ54"/>
    <mergeCell ref="NYT54:NYU54"/>
    <mergeCell ref="NYV54:NYW54"/>
    <mergeCell ref="NYX54:NYY54"/>
    <mergeCell ref="NYZ54:NZA54"/>
    <mergeCell ref="NZB54:NZC54"/>
    <mergeCell ref="NZD54:NZE54"/>
    <mergeCell ref="NYH54:NYI54"/>
    <mergeCell ref="NYJ54:NYK54"/>
    <mergeCell ref="NYL54:NYM54"/>
    <mergeCell ref="NYN54:NYO54"/>
    <mergeCell ref="NYP54:NYQ54"/>
    <mergeCell ref="NYR54:NYS54"/>
    <mergeCell ref="NXV54:NXW54"/>
    <mergeCell ref="NXX54:NXY54"/>
    <mergeCell ref="NXZ54:NYA54"/>
    <mergeCell ref="NYB54:NYC54"/>
    <mergeCell ref="NYD54:NYE54"/>
    <mergeCell ref="NYF54:NYG54"/>
    <mergeCell ref="OCX54:OCY54"/>
    <mergeCell ref="OCZ54:ODA54"/>
    <mergeCell ref="ODB54:ODC54"/>
    <mergeCell ref="ODD54:ODE54"/>
    <mergeCell ref="ODF54:ODG54"/>
    <mergeCell ref="ODH54:ODI54"/>
    <mergeCell ref="OCL54:OCM54"/>
    <mergeCell ref="OCN54:OCO54"/>
    <mergeCell ref="OCP54:OCQ54"/>
    <mergeCell ref="OCR54:OCS54"/>
    <mergeCell ref="OCT54:OCU54"/>
    <mergeCell ref="OCV54:OCW54"/>
    <mergeCell ref="OBZ54:OCA54"/>
    <mergeCell ref="OCB54:OCC54"/>
    <mergeCell ref="OCD54:OCE54"/>
    <mergeCell ref="OCF54:OCG54"/>
    <mergeCell ref="OCH54:OCI54"/>
    <mergeCell ref="OCJ54:OCK54"/>
    <mergeCell ref="OBN54:OBO54"/>
    <mergeCell ref="OBP54:OBQ54"/>
    <mergeCell ref="OBR54:OBS54"/>
    <mergeCell ref="OBT54:OBU54"/>
    <mergeCell ref="OBV54:OBW54"/>
    <mergeCell ref="OBX54:OBY54"/>
    <mergeCell ref="OBB54:OBC54"/>
    <mergeCell ref="OBD54:OBE54"/>
    <mergeCell ref="OBF54:OBG54"/>
    <mergeCell ref="OBH54:OBI54"/>
    <mergeCell ref="OBJ54:OBK54"/>
    <mergeCell ref="OBL54:OBM54"/>
    <mergeCell ref="OAP54:OAQ54"/>
    <mergeCell ref="OAR54:OAS54"/>
    <mergeCell ref="OAT54:OAU54"/>
    <mergeCell ref="OAV54:OAW54"/>
    <mergeCell ref="OAX54:OAY54"/>
    <mergeCell ref="OAZ54:OBA54"/>
    <mergeCell ref="OFR54:OFS54"/>
    <mergeCell ref="OFT54:OFU54"/>
    <mergeCell ref="OFV54:OFW54"/>
    <mergeCell ref="OFX54:OFY54"/>
    <mergeCell ref="OFZ54:OGA54"/>
    <mergeCell ref="OGB54:OGC54"/>
    <mergeCell ref="OFF54:OFG54"/>
    <mergeCell ref="OFH54:OFI54"/>
    <mergeCell ref="OFJ54:OFK54"/>
    <mergeCell ref="OFL54:OFM54"/>
    <mergeCell ref="OFN54:OFO54"/>
    <mergeCell ref="OFP54:OFQ54"/>
    <mergeCell ref="OET54:OEU54"/>
    <mergeCell ref="OEV54:OEW54"/>
    <mergeCell ref="OEX54:OEY54"/>
    <mergeCell ref="OEZ54:OFA54"/>
    <mergeCell ref="OFB54:OFC54"/>
    <mergeCell ref="OFD54:OFE54"/>
    <mergeCell ref="OEH54:OEI54"/>
    <mergeCell ref="OEJ54:OEK54"/>
    <mergeCell ref="OEL54:OEM54"/>
    <mergeCell ref="OEN54:OEO54"/>
    <mergeCell ref="OEP54:OEQ54"/>
    <mergeCell ref="OER54:OES54"/>
    <mergeCell ref="ODV54:ODW54"/>
    <mergeCell ref="ODX54:ODY54"/>
    <mergeCell ref="ODZ54:OEA54"/>
    <mergeCell ref="OEB54:OEC54"/>
    <mergeCell ref="OED54:OEE54"/>
    <mergeCell ref="OEF54:OEG54"/>
    <mergeCell ref="ODJ54:ODK54"/>
    <mergeCell ref="ODL54:ODM54"/>
    <mergeCell ref="ODN54:ODO54"/>
    <mergeCell ref="ODP54:ODQ54"/>
    <mergeCell ref="ODR54:ODS54"/>
    <mergeCell ref="ODT54:ODU54"/>
    <mergeCell ref="OIL54:OIM54"/>
    <mergeCell ref="OIN54:OIO54"/>
    <mergeCell ref="OIP54:OIQ54"/>
    <mergeCell ref="OIR54:OIS54"/>
    <mergeCell ref="OIT54:OIU54"/>
    <mergeCell ref="OIV54:OIW54"/>
    <mergeCell ref="OHZ54:OIA54"/>
    <mergeCell ref="OIB54:OIC54"/>
    <mergeCell ref="OID54:OIE54"/>
    <mergeCell ref="OIF54:OIG54"/>
    <mergeCell ref="OIH54:OII54"/>
    <mergeCell ref="OIJ54:OIK54"/>
    <mergeCell ref="OHN54:OHO54"/>
    <mergeCell ref="OHP54:OHQ54"/>
    <mergeCell ref="OHR54:OHS54"/>
    <mergeCell ref="OHT54:OHU54"/>
    <mergeCell ref="OHV54:OHW54"/>
    <mergeCell ref="OHX54:OHY54"/>
    <mergeCell ref="OHB54:OHC54"/>
    <mergeCell ref="OHD54:OHE54"/>
    <mergeCell ref="OHF54:OHG54"/>
    <mergeCell ref="OHH54:OHI54"/>
    <mergeCell ref="OHJ54:OHK54"/>
    <mergeCell ref="OHL54:OHM54"/>
    <mergeCell ref="OGP54:OGQ54"/>
    <mergeCell ref="OGR54:OGS54"/>
    <mergeCell ref="OGT54:OGU54"/>
    <mergeCell ref="OGV54:OGW54"/>
    <mergeCell ref="OGX54:OGY54"/>
    <mergeCell ref="OGZ54:OHA54"/>
    <mergeCell ref="OGD54:OGE54"/>
    <mergeCell ref="OGF54:OGG54"/>
    <mergeCell ref="OGH54:OGI54"/>
    <mergeCell ref="OGJ54:OGK54"/>
    <mergeCell ref="OGL54:OGM54"/>
    <mergeCell ref="OGN54:OGO54"/>
    <mergeCell ref="OLF54:OLG54"/>
    <mergeCell ref="OLH54:OLI54"/>
    <mergeCell ref="OLJ54:OLK54"/>
    <mergeCell ref="OLL54:OLM54"/>
    <mergeCell ref="OLN54:OLO54"/>
    <mergeCell ref="OLP54:OLQ54"/>
    <mergeCell ref="OKT54:OKU54"/>
    <mergeCell ref="OKV54:OKW54"/>
    <mergeCell ref="OKX54:OKY54"/>
    <mergeCell ref="OKZ54:OLA54"/>
    <mergeCell ref="OLB54:OLC54"/>
    <mergeCell ref="OLD54:OLE54"/>
    <mergeCell ref="OKH54:OKI54"/>
    <mergeCell ref="OKJ54:OKK54"/>
    <mergeCell ref="OKL54:OKM54"/>
    <mergeCell ref="OKN54:OKO54"/>
    <mergeCell ref="OKP54:OKQ54"/>
    <mergeCell ref="OKR54:OKS54"/>
    <mergeCell ref="OJV54:OJW54"/>
    <mergeCell ref="OJX54:OJY54"/>
    <mergeCell ref="OJZ54:OKA54"/>
    <mergeCell ref="OKB54:OKC54"/>
    <mergeCell ref="OKD54:OKE54"/>
    <mergeCell ref="OKF54:OKG54"/>
    <mergeCell ref="OJJ54:OJK54"/>
    <mergeCell ref="OJL54:OJM54"/>
    <mergeCell ref="OJN54:OJO54"/>
    <mergeCell ref="OJP54:OJQ54"/>
    <mergeCell ref="OJR54:OJS54"/>
    <mergeCell ref="OJT54:OJU54"/>
    <mergeCell ref="OIX54:OIY54"/>
    <mergeCell ref="OIZ54:OJA54"/>
    <mergeCell ref="OJB54:OJC54"/>
    <mergeCell ref="OJD54:OJE54"/>
    <mergeCell ref="OJF54:OJG54"/>
    <mergeCell ref="OJH54:OJI54"/>
    <mergeCell ref="ONZ54:OOA54"/>
    <mergeCell ref="OOB54:OOC54"/>
    <mergeCell ref="OOD54:OOE54"/>
    <mergeCell ref="OOF54:OOG54"/>
    <mergeCell ref="OOH54:OOI54"/>
    <mergeCell ref="OOJ54:OOK54"/>
    <mergeCell ref="ONN54:ONO54"/>
    <mergeCell ref="ONP54:ONQ54"/>
    <mergeCell ref="ONR54:ONS54"/>
    <mergeCell ref="ONT54:ONU54"/>
    <mergeCell ref="ONV54:ONW54"/>
    <mergeCell ref="ONX54:ONY54"/>
    <mergeCell ref="ONB54:ONC54"/>
    <mergeCell ref="OND54:ONE54"/>
    <mergeCell ref="ONF54:ONG54"/>
    <mergeCell ref="ONH54:ONI54"/>
    <mergeCell ref="ONJ54:ONK54"/>
    <mergeCell ref="ONL54:ONM54"/>
    <mergeCell ref="OMP54:OMQ54"/>
    <mergeCell ref="OMR54:OMS54"/>
    <mergeCell ref="OMT54:OMU54"/>
    <mergeCell ref="OMV54:OMW54"/>
    <mergeCell ref="OMX54:OMY54"/>
    <mergeCell ref="OMZ54:ONA54"/>
    <mergeCell ref="OMD54:OME54"/>
    <mergeCell ref="OMF54:OMG54"/>
    <mergeCell ref="OMH54:OMI54"/>
    <mergeCell ref="OMJ54:OMK54"/>
    <mergeCell ref="OML54:OMM54"/>
    <mergeCell ref="OMN54:OMO54"/>
    <mergeCell ref="OLR54:OLS54"/>
    <mergeCell ref="OLT54:OLU54"/>
    <mergeCell ref="OLV54:OLW54"/>
    <mergeCell ref="OLX54:OLY54"/>
    <mergeCell ref="OLZ54:OMA54"/>
    <mergeCell ref="OMB54:OMC54"/>
    <mergeCell ref="OQT54:OQU54"/>
    <mergeCell ref="OQV54:OQW54"/>
    <mergeCell ref="OQX54:OQY54"/>
    <mergeCell ref="OQZ54:ORA54"/>
    <mergeCell ref="ORB54:ORC54"/>
    <mergeCell ref="ORD54:ORE54"/>
    <mergeCell ref="OQH54:OQI54"/>
    <mergeCell ref="OQJ54:OQK54"/>
    <mergeCell ref="OQL54:OQM54"/>
    <mergeCell ref="OQN54:OQO54"/>
    <mergeCell ref="OQP54:OQQ54"/>
    <mergeCell ref="OQR54:OQS54"/>
    <mergeCell ref="OPV54:OPW54"/>
    <mergeCell ref="OPX54:OPY54"/>
    <mergeCell ref="OPZ54:OQA54"/>
    <mergeCell ref="OQB54:OQC54"/>
    <mergeCell ref="OQD54:OQE54"/>
    <mergeCell ref="OQF54:OQG54"/>
    <mergeCell ref="OPJ54:OPK54"/>
    <mergeCell ref="OPL54:OPM54"/>
    <mergeCell ref="OPN54:OPO54"/>
    <mergeCell ref="OPP54:OPQ54"/>
    <mergeCell ref="OPR54:OPS54"/>
    <mergeCell ref="OPT54:OPU54"/>
    <mergeCell ref="OOX54:OOY54"/>
    <mergeCell ref="OOZ54:OPA54"/>
    <mergeCell ref="OPB54:OPC54"/>
    <mergeCell ref="OPD54:OPE54"/>
    <mergeCell ref="OPF54:OPG54"/>
    <mergeCell ref="OPH54:OPI54"/>
    <mergeCell ref="OOL54:OOM54"/>
    <mergeCell ref="OON54:OOO54"/>
    <mergeCell ref="OOP54:OOQ54"/>
    <mergeCell ref="OOR54:OOS54"/>
    <mergeCell ref="OOT54:OOU54"/>
    <mergeCell ref="OOV54:OOW54"/>
    <mergeCell ref="OTN54:OTO54"/>
    <mergeCell ref="OTP54:OTQ54"/>
    <mergeCell ref="OTR54:OTS54"/>
    <mergeCell ref="OTT54:OTU54"/>
    <mergeCell ref="OTV54:OTW54"/>
    <mergeCell ref="OTX54:OTY54"/>
    <mergeCell ref="OTB54:OTC54"/>
    <mergeCell ref="OTD54:OTE54"/>
    <mergeCell ref="OTF54:OTG54"/>
    <mergeCell ref="OTH54:OTI54"/>
    <mergeCell ref="OTJ54:OTK54"/>
    <mergeCell ref="OTL54:OTM54"/>
    <mergeCell ref="OSP54:OSQ54"/>
    <mergeCell ref="OSR54:OSS54"/>
    <mergeCell ref="OST54:OSU54"/>
    <mergeCell ref="OSV54:OSW54"/>
    <mergeCell ref="OSX54:OSY54"/>
    <mergeCell ref="OSZ54:OTA54"/>
    <mergeCell ref="OSD54:OSE54"/>
    <mergeCell ref="OSF54:OSG54"/>
    <mergeCell ref="OSH54:OSI54"/>
    <mergeCell ref="OSJ54:OSK54"/>
    <mergeCell ref="OSL54:OSM54"/>
    <mergeCell ref="OSN54:OSO54"/>
    <mergeCell ref="ORR54:ORS54"/>
    <mergeCell ref="ORT54:ORU54"/>
    <mergeCell ref="ORV54:ORW54"/>
    <mergeCell ref="ORX54:ORY54"/>
    <mergeCell ref="ORZ54:OSA54"/>
    <mergeCell ref="OSB54:OSC54"/>
    <mergeCell ref="ORF54:ORG54"/>
    <mergeCell ref="ORH54:ORI54"/>
    <mergeCell ref="ORJ54:ORK54"/>
    <mergeCell ref="ORL54:ORM54"/>
    <mergeCell ref="ORN54:ORO54"/>
    <mergeCell ref="ORP54:ORQ54"/>
    <mergeCell ref="OWH54:OWI54"/>
    <mergeCell ref="OWJ54:OWK54"/>
    <mergeCell ref="OWL54:OWM54"/>
    <mergeCell ref="OWN54:OWO54"/>
    <mergeCell ref="OWP54:OWQ54"/>
    <mergeCell ref="OWR54:OWS54"/>
    <mergeCell ref="OVV54:OVW54"/>
    <mergeCell ref="OVX54:OVY54"/>
    <mergeCell ref="OVZ54:OWA54"/>
    <mergeCell ref="OWB54:OWC54"/>
    <mergeCell ref="OWD54:OWE54"/>
    <mergeCell ref="OWF54:OWG54"/>
    <mergeCell ref="OVJ54:OVK54"/>
    <mergeCell ref="OVL54:OVM54"/>
    <mergeCell ref="OVN54:OVO54"/>
    <mergeCell ref="OVP54:OVQ54"/>
    <mergeCell ref="OVR54:OVS54"/>
    <mergeCell ref="OVT54:OVU54"/>
    <mergeCell ref="OUX54:OUY54"/>
    <mergeCell ref="OUZ54:OVA54"/>
    <mergeCell ref="OVB54:OVC54"/>
    <mergeCell ref="OVD54:OVE54"/>
    <mergeCell ref="OVF54:OVG54"/>
    <mergeCell ref="OVH54:OVI54"/>
    <mergeCell ref="OUL54:OUM54"/>
    <mergeCell ref="OUN54:OUO54"/>
    <mergeCell ref="OUP54:OUQ54"/>
    <mergeCell ref="OUR54:OUS54"/>
    <mergeCell ref="OUT54:OUU54"/>
    <mergeCell ref="OUV54:OUW54"/>
    <mergeCell ref="OTZ54:OUA54"/>
    <mergeCell ref="OUB54:OUC54"/>
    <mergeCell ref="OUD54:OUE54"/>
    <mergeCell ref="OUF54:OUG54"/>
    <mergeCell ref="OUH54:OUI54"/>
    <mergeCell ref="OUJ54:OUK54"/>
    <mergeCell ref="OZB54:OZC54"/>
    <mergeCell ref="OZD54:OZE54"/>
    <mergeCell ref="OZF54:OZG54"/>
    <mergeCell ref="OZH54:OZI54"/>
    <mergeCell ref="OZJ54:OZK54"/>
    <mergeCell ref="OZL54:OZM54"/>
    <mergeCell ref="OYP54:OYQ54"/>
    <mergeCell ref="OYR54:OYS54"/>
    <mergeCell ref="OYT54:OYU54"/>
    <mergeCell ref="OYV54:OYW54"/>
    <mergeCell ref="OYX54:OYY54"/>
    <mergeCell ref="OYZ54:OZA54"/>
    <mergeCell ref="OYD54:OYE54"/>
    <mergeCell ref="OYF54:OYG54"/>
    <mergeCell ref="OYH54:OYI54"/>
    <mergeCell ref="OYJ54:OYK54"/>
    <mergeCell ref="OYL54:OYM54"/>
    <mergeCell ref="OYN54:OYO54"/>
    <mergeCell ref="OXR54:OXS54"/>
    <mergeCell ref="OXT54:OXU54"/>
    <mergeCell ref="OXV54:OXW54"/>
    <mergeCell ref="OXX54:OXY54"/>
    <mergeCell ref="OXZ54:OYA54"/>
    <mergeCell ref="OYB54:OYC54"/>
    <mergeCell ref="OXF54:OXG54"/>
    <mergeCell ref="OXH54:OXI54"/>
    <mergeCell ref="OXJ54:OXK54"/>
    <mergeCell ref="OXL54:OXM54"/>
    <mergeCell ref="OXN54:OXO54"/>
    <mergeCell ref="OXP54:OXQ54"/>
    <mergeCell ref="OWT54:OWU54"/>
    <mergeCell ref="OWV54:OWW54"/>
    <mergeCell ref="OWX54:OWY54"/>
    <mergeCell ref="OWZ54:OXA54"/>
    <mergeCell ref="OXB54:OXC54"/>
    <mergeCell ref="OXD54:OXE54"/>
    <mergeCell ref="PBV54:PBW54"/>
    <mergeCell ref="PBX54:PBY54"/>
    <mergeCell ref="PBZ54:PCA54"/>
    <mergeCell ref="PCB54:PCC54"/>
    <mergeCell ref="PCD54:PCE54"/>
    <mergeCell ref="PCF54:PCG54"/>
    <mergeCell ref="PBJ54:PBK54"/>
    <mergeCell ref="PBL54:PBM54"/>
    <mergeCell ref="PBN54:PBO54"/>
    <mergeCell ref="PBP54:PBQ54"/>
    <mergeCell ref="PBR54:PBS54"/>
    <mergeCell ref="PBT54:PBU54"/>
    <mergeCell ref="PAX54:PAY54"/>
    <mergeCell ref="PAZ54:PBA54"/>
    <mergeCell ref="PBB54:PBC54"/>
    <mergeCell ref="PBD54:PBE54"/>
    <mergeCell ref="PBF54:PBG54"/>
    <mergeCell ref="PBH54:PBI54"/>
    <mergeCell ref="PAL54:PAM54"/>
    <mergeCell ref="PAN54:PAO54"/>
    <mergeCell ref="PAP54:PAQ54"/>
    <mergeCell ref="PAR54:PAS54"/>
    <mergeCell ref="PAT54:PAU54"/>
    <mergeCell ref="PAV54:PAW54"/>
    <mergeCell ref="OZZ54:PAA54"/>
    <mergeCell ref="PAB54:PAC54"/>
    <mergeCell ref="PAD54:PAE54"/>
    <mergeCell ref="PAF54:PAG54"/>
    <mergeCell ref="PAH54:PAI54"/>
    <mergeCell ref="PAJ54:PAK54"/>
    <mergeCell ref="OZN54:OZO54"/>
    <mergeCell ref="OZP54:OZQ54"/>
    <mergeCell ref="OZR54:OZS54"/>
    <mergeCell ref="OZT54:OZU54"/>
    <mergeCell ref="OZV54:OZW54"/>
    <mergeCell ref="OZX54:OZY54"/>
    <mergeCell ref="PEP54:PEQ54"/>
    <mergeCell ref="PER54:PES54"/>
    <mergeCell ref="PET54:PEU54"/>
    <mergeCell ref="PEV54:PEW54"/>
    <mergeCell ref="PEX54:PEY54"/>
    <mergeCell ref="PEZ54:PFA54"/>
    <mergeCell ref="PED54:PEE54"/>
    <mergeCell ref="PEF54:PEG54"/>
    <mergeCell ref="PEH54:PEI54"/>
    <mergeCell ref="PEJ54:PEK54"/>
    <mergeCell ref="PEL54:PEM54"/>
    <mergeCell ref="PEN54:PEO54"/>
    <mergeCell ref="PDR54:PDS54"/>
    <mergeCell ref="PDT54:PDU54"/>
    <mergeCell ref="PDV54:PDW54"/>
    <mergeCell ref="PDX54:PDY54"/>
    <mergeCell ref="PDZ54:PEA54"/>
    <mergeCell ref="PEB54:PEC54"/>
    <mergeCell ref="PDF54:PDG54"/>
    <mergeCell ref="PDH54:PDI54"/>
    <mergeCell ref="PDJ54:PDK54"/>
    <mergeCell ref="PDL54:PDM54"/>
    <mergeCell ref="PDN54:PDO54"/>
    <mergeCell ref="PDP54:PDQ54"/>
    <mergeCell ref="PCT54:PCU54"/>
    <mergeCell ref="PCV54:PCW54"/>
    <mergeCell ref="PCX54:PCY54"/>
    <mergeCell ref="PCZ54:PDA54"/>
    <mergeCell ref="PDB54:PDC54"/>
    <mergeCell ref="PDD54:PDE54"/>
    <mergeCell ref="PCH54:PCI54"/>
    <mergeCell ref="PCJ54:PCK54"/>
    <mergeCell ref="PCL54:PCM54"/>
    <mergeCell ref="PCN54:PCO54"/>
    <mergeCell ref="PCP54:PCQ54"/>
    <mergeCell ref="PCR54:PCS54"/>
    <mergeCell ref="PHJ54:PHK54"/>
    <mergeCell ref="PHL54:PHM54"/>
    <mergeCell ref="PHN54:PHO54"/>
    <mergeCell ref="PHP54:PHQ54"/>
    <mergeCell ref="PHR54:PHS54"/>
    <mergeCell ref="PHT54:PHU54"/>
    <mergeCell ref="PGX54:PGY54"/>
    <mergeCell ref="PGZ54:PHA54"/>
    <mergeCell ref="PHB54:PHC54"/>
    <mergeCell ref="PHD54:PHE54"/>
    <mergeCell ref="PHF54:PHG54"/>
    <mergeCell ref="PHH54:PHI54"/>
    <mergeCell ref="PGL54:PGM54"/>
    <mergeCell ref="PGN54:PGO54"/>
    <mergeCell ref="PGP54:PGQ54"/>
    <mergeCell ref="PGR54:PGS54"/>
    <mergeCell ref="PGT54:PGU54"/>
    <mergeCell ref="PGV54:PGW54"/>
    <mergeCell ref="PFZ54:PGA54"/>
    <mergeCell ref="PGB54:PGC54"/>
    <mergeCell ref="PGD54:PGE54"/>
    <mergeCell ref="PGF54:PGG54"/>
    <mergeCell ref="PGH54:PGI54"/>
    <mergeCell ref="PGJ54:PGK54"/>
    <mergeCell ref="PFN54:PFO54"/>
    <mergeCell ref="PFP54:PFQ54"/>
    <mergeCell ref="PFR54:PFS54"/>
    <mergeCell ref="PFT54:PFU54"/>
    <mergeCell ref="PFV54:PFW54"/>
    <mergeCell ref="PFX54:PFY54"/>
    <mergeCell ref="PFB54:PFC54"/>
    <mergeCell ref="PFD54:PFE54"/>
    <mergeCell ref="PFF54:PFG54"/>
    <mergeCell ref="PFH54:PFI54"/>
    <mergeCell ref="PFJ54:PFK54"/>
    <mergeCell ref="PFL54:PFM54"/>
    <mergeCell ref="PKD54:PKE54"/>
    <mergeCell ref="PKF54:PKG54"/>
    <mergeCell ref="PKH54:PKI54"/>
    <mergeCell ref="PKJ54:PKK54"/>
    <mergeCell ref="PKL54:PKM54"/>
    <mergeCell ref="PKN54:PKO54"/>
    <mergeCell ref="PJR54:PJS54"/>
    <mergeCell ref="PJT54:PJU54"/>
    <mergeCell ref="PJV54:PJW54"/>
    <mergeCell ref="PJX54:PJY54"/>
    <mergeCell ref="PJZ54:PKA54"/>
    <mergeCell ref="PKB54:PKC54"/>
    <mergeCell ref="PJF54:PJG54"/>
    <mergeCell ref="PJH54:PJI54"/>
    <mergeCell ref="PJJ54:PJK54"/>
    <mergeCell ref="PJL54:PJM54"/>
    <mergeCell ref="PJN54:PJO54"/>
    <mergeCell ref="PJP54:PJQ54"/>
    <mergeCell ref="PIT54:PIU54"/>
    <mergeCell ref="PIV54:PIW54"/>
    <mergeCell ref="PIX54:PIY54"/>
    <mergeCell ref="PIZ54:PJA54"/>
    <mergeCell ref="PJB54:PJC54"/>
    <mergeCell ref="PJD54:PJE54"/>
    <mergeCell ref="PIH54:PII54"/>
    <mergeCell ref="PIJ54:PIK54"/>
    <mergeCell ref="PIL54:PIM54"/>
    <mergeCell ref="PIN54:PIO54"/>
    <mergeCell ref="PIP54:PIQ54"/>
    <mergeCell ref="PIR54:PIS54"/>
    <mergeCell ref="PHV54:PHW54"/>
    <mergeCell ref="PHX54:PHY54"/>
    <mergeCell ref="PHZ54:PIA54"/>
    <mergeCell ref="PIB54:PIC54"/>
    <mergeCell ref="PID54:PIE54"/>
    <mergeCell ref="PIF54:PIG54"/>
    <mergeCell ref="PMX54:PMY54"/>
    <mergeCell ref="PMZ54:PNA54"/>
    <mergeCell ref="PNB54:PNC54"/>
    <mergeCell ref="PND54:PNE54"/>
    <mergeCell ref="PNF54:PNG54"/>
    <mergeCell ref="PNH54:PNI54"/>
    <mergeCell ref="PML54:PMM54"/>
    <mergeCell ref="PMN54:PMO54"/>
    <mergeCell ref="PMP54:PMQ54"/>
    <mergeCell ref="PMR54:PMS54"/>
    <mergeCell ref="PMT54:PMU54"/>
    <mergeCell ref="PMV54:PMW54"/>
    <mergeCell ref="PLZ54:PMA54"/>
    <mergeCell ref="PMB54:PMC54"/>
    <mergeCell ref="PMD54:PME54"/>
    <mergeCell ref="PMF54:PMG54"/>
    <mergeCell ref="PMH54:PMI54"/>
    <mergeCell ref="PMJ54:PMK54"/>
    <mergeCell ref="PLN54:PLO54"/>
    <mergeCell ref="PLP54:PLQ54"/>
    <mergeCell ref="PLR54:PLS54"/>
    <mergeCell ref="PLT54:PLU54"/>
    <mergeCell ref="PLV54:PLW54"/>
    <mergeCell ref="PLX54:PLY54"/>
    <mergeCell ref="PLB54:PLC54"/>
    <mergeCell ref="PLD54:PLE54"/>
    <mergeCell ref="PLF54:PLG54"/>
    <mergeCell ref="PLH54:PLI54"/>
    <mergeCell ref="PLJ54:PLK54"/>
    <mergeCell ref="PLL54:PLM54"/>
    <mergeCell ref="PKP54:PKQ54"/>
    <mergeCell ref="PKR54:PKS54"/>
    <mergeCell ref="PKT54:PKU54"/>
    <mergeCell ref="PKV54:PKW54"/>
    <mergeCell ref="PKX54:PKY54"/>
    <mergeCell ref="PKZ54:PLA54"/>
    <mergeCell ref="PPR54:PPS54"/>
    <mergeCell ref="PPT54:PPU54"/>
    <mergeCell ref="PPV54:PPW54"/>
    <mergeCell ref="PPX54:PPY54"/>
    <mergeCell ref="PPZ54:PQA54"/>
    <mergeCell ref="PQB54:PQC54"/>
    <mergeCell ref="PPF54:PPG54"/>
    <mergeCell ref="PPH54:PPI54"/>
    <mergeCell ref="PPJ54:PPK54"/>
    <mergeCell ref="PPL54:PPM54"/>
    <mergeCell ref="PPN54:PPO54"/>
    <mergeCell ref="PPP54:PPQ54"/>
    <mergeCell ref="POT54:POU54"/>
    <mergeCell ref="POV54:POW54"/>
    <mergeCell ref="POX54:POY54"/>
    <mergeCell ref="POZ54:PPA54"/>
    <mergeCell ref="PPB54:PPC54"/>
    <mergeCell ref="PPD54:PPE54"/>
    <mergeCell ref="POH54:POI54"/>
    <mergeCell ref="POJ54:POK54"/>
    <mergeCell ref="POL54:POM54"/>
    <mergeCell ref="PON54:POO54"/>
    <mergeCell ref="POP54:POQ54"/>
    <mergeCell ref="POR54:POS54"/>
    <mergeCell ref="PNV54:PNW54"/>
    <mergeCell ref="PNX54:PNY54"/>
    <mergeCell ref="PNZ54:POA54"/>
    <mergeCell ref="POB54:POC54"/>
    <mergeCell ref="POD54:POE54"/>
    <mergeCell ref="POF54:POG54"/>
    <mergeCell ref="PNJ54:PNK54"/>
    <mergeCell ref="PNL54:PNM54"/>
    <mergeCell ref="PNN54:PNO54"/>
    <mergeCell ref="PNP54:PNQ54"/>
    <mergeCell ref="PNR54:PNS54"/>
    <mergeCell ref="PNT54:PNU54"/>
    <mergeCell ref="PSL54:PSM54"/>
    <mergeCell ref="PSN54:PSO54"/>
    <mergeCell ref="PSP54:PSQ54"/>
    <mergeCell ref="PSR54:PSS54"/>
    <mergeCell ref="PST54:PSU54"/>
    <mergeCell ref="PSV54:PSW54"/>
    <mergeCell ref="PRZ54:PSA54"/>
    <mergeCell ref="PSB54:PSC54"/>
    <mergeCell ref="PSD54:PSE54"/>
    <mergeCell ref="PSF54:PSG54"/>
    <mergeCell ref="PSH54:PSI54"/>
    <mergeCell ref="PSJ54:PSK54"/>
    <mergeCell ref="PRN54:PRO54"/>
    <mergeCell ref="PRP54:PRQ54"/>
    <mergeCell ref="PRR54:PRS54"/>
    <mergeCell ref="PRT54:PRU54"/>
    <mergeCell ref="PRV54:PRW54"/>
    <mergeCell ref="PRX54:PRY54"/>
    <mergeCell ref="PRB54:PRC54"/>
    <mergeCell ref="PRD54:PRE54"/>
    <mergeCell ref="PRF54:PRG54"/>
    <mergeCell ref="PRH54:PRI54"/>
    <mergeCell ref="PRJ54:PRK54"/>
    <mergeCell ref="PRL54:PRM54"/>
    <mergeCell ref="PQP54:PQQ54"/>
    <mergeCell ref="PQR54:PQS54"/>
    <mergeCell ref="PQT54:PQU54"/>
    <mergeCell ref="PQV54:PQW54"/>
    <mergeCell ref="PQX54:PQY54"/>
    <mergeCell ref="PQZ54:PRA54"/>
    <mergeCell ref="PQD54:PQE54"/>
    <mergeCell ref="PQF54:PQG54"/>
    <mergeCell ref="PQH54:PQI54"/>
    <mergeCell ref="PQJ54:PQK54"/>
    <mergeCell ref="PQL54:PQM54"/>
    <mergeCell ref="PQN54:PQO54"/>
    <mergeCell ref="PVF54:PVG54"/>
    <mergeCell ref="PVH54:PVI54"/>
    <mergeCell ref="PVJ54:PVK54"/>
    <mergeCell ref="PVL54:PVM54"/>
    <mergeCell ref="PVN54:PVO54"/>
    <mergeCell ref="PVP54:PVQ54"/>
    <mergeCell ref="PUT54:PUU54"/>
    <mergeCell ref="PUV54:PUW54"/>
    <mergeCell ref="PUX54:PUY54"/>
    <mergeCell ref="PUZ54:PVA54"/>
    <mergeCell ref="PVB54:PVC54"/>
    <mergeCell ref="PVD54:PVE54"/>
    <mergeCell ref="PUH54:PUI54"/>
    <mergeCell ref="PUJ54:PUK54"/>
    <mergeCell ref="PUL54:PUM54"/>
    <mergeCell ref="PUN54:PUO54"/>
    <mergeCell ref="PUP54:PUQ54"/>
    <mergeCell ref="PUR54:PUS54"/>
    <mergeCell ref="PTV54:PTW54"/>
    <mergeCell ref="PTX54:PTY54"/>
    <mergeCell ref="PTZ54:PUA54"/>
    <mergeCell ref="PUB54:PUC54"/>
    <mergeCell ref="PUD54:PUE54"/>
    <mergeCell ref="PUF54:PUG54"/>
    <mergeCell ref="PTJ54:PTK54"/>
    <mergeCell ref="PTL54:PTM54"/>
    <mergeCell ref="PTN54:PTO54"/>
    <mergeCell ref="PTP54:PTQ54"/>
    <mergeCell ref="PTR54:PTS54"/>
    <mergeCell ref="PTT54:PTU54"/>
    <mergeCell ref="PSX54:PSY54"/>
    <mergeCell ref="PSZ54:PTA54"/>
    <mergeCell ref="PTB54:PTC54"/>
    <mergeCell ref="PTD54:PTE54"/>
    <mergeCell ref="PTF54:PTG54"/>
    <mergeCell ref="PTH54:PTI54"/>
    <mergeCell ref="PXZ54:PYA54"/>
    <mergeCell ref="PYB54:PYC54"/>
    <mergeCell ref="PYD54:PYE54"/>
    <mergeCell ref="PYF54:PYG54"/>
    <mergeCell ref="PYH54:PYI54"/>
    <mergeCell ref="PYJ54:PYK54"/>
    <mergeCell ref="PXN54:PXO54"/>
    <mergeCell ref="PXP54:PXQ54"/>
    <mergeCell ref="PXR54:PXS54"/>
    <mergeCell ref="PXT54:PXU54"/>
    <mergeCell ref="PXV54:PXW54"/>
    <mergeCell ref="PXX54:PXY54"/>
    <mergeCell ref="PXB54:PXC54"/>
    <mergeCell ref="PXD54:PXE54"/>
    <mergeCell ref="PXF54:PXG54"/>
    <mergeCell ref="PXH54:PXI54"/>
    <mergeCell ref="PXJ54:PXK54"/>
    <mergeCell ref="PXL54:PXM54"/>
    <mergeCell ref="PWP54:PWQ54"/>
    <mergeCell ref="PWR54:PWS54"/>
    <mergeCell ref="PWT54:PWU54"/>
    <mergeCell ref="PWV54:PWW54"/>
    <mergeCell ref="PWX54:PWY54"/>
    <mergeCell ref="PWZ54:PXA54"/>
    <mergeCell ref="PWD54:PWE54"/>
    <mergeCell ref="PWF54:PWG54"/>
    <mergeCell ref="PWH54:PWI54"/>
    <mergeCell ref="PWJ54:PWK54"/>
    <mergeCell ref="PWL54:PWM54"/>
    <mergeCell ref="PWN54:PWO54"/>
    <mergeCell ref="PVR54:PVS54"/>
    <mergeCell ref="PVT54:PVU54"/>
    <mergeCell ref="PVV54:PVW54"/>
    <mergeCell ref="PVX54:PVY54"/>
    <mergeCell ref="PVZ54:PWA54"/>
    <mergeCell ref="PWB54:PWC54"/>
    <mergeCell ref="QAT54:QAU54"/>
    <mergeCell ref="QAV54:QAW54"/>
    <mergeCell ref="QAX54:QAY54"/>
    <mergeCell ref="QAZ54:QBA54"/>
    <mergeCell ref="QBB54:QBC54"/>
    <mergeCell ref="QBD54:QBE54"/>
    <mergeCell ref="QAH54:QAI54"/>
    <mergeCell ref="QAJ54:QAK54"/>
    <mergeCell ref="QAL54:QAM54"/>
    <mergeCell ref="QAN54:QAO54"/>
    <mergeCell ref="QAP54:QAQ54"/>
    <mergeCell ref="QAR54:QAS54"/>
    <mergeCell ref="PZV54:PZW54"/>
    <mergeCell ref="PZX54:PZY54"/>
    <mergeCell ref="PZZ54:QAA54"/>
    <mergeCell ref="QAB54:QAC54"/>
    <mergeCell ref="QAD54:QAE54"/>
    <mergeCell ref="QAF54:QAG54"/>
    <mergeCell ref="PZJ54:PZK54"/>
    <mergeCell ref="PZL54:PZM54"/>
    <mergeCell ref="PZN54:PZO54"/>
    <mergeCell ref="PZP54:PZQ54"/>
    <mergeCell ref="PZR54:PZS54"/>
    <mergeCell ref="PZT54:PZU54"/>
    <mergeCell ref="PYX54:PYY54"/>
    <mergeCell ref="PYZ54:PZA54"/>
    <mergeCell ref="PZB54:PZC54"/>
    <mergeCell ref="PZD54:PZE54"/>
    <mergeCell ref="PZF54:PZG54"/>
    <mergeCell ref="PZH54:PZI54"/>
    <mergeCell ref="PYL54:PYM54"/>
    <mergeCell ref="PYN54:PYO54"/>
    <mergeCell ref="PYP54:PYQ54"/>
    <mergeCell ref="PYR54:PYS54"/>
    <mergeCell ref="PYT54:PYU54"/>
    <mergeCell ref="PYV54:PYW54"/>
    <mergeCell ref="QDN54:QDO54"/>
    <mergeCell ref="QDP54:QDQ54"/>
    <mergeCell ref="QDR54:QDS54"/>
    <mergeCell ref="QDT54:QDU54"/>
    <mergeCell ref="QDV54:QDW54"/>
    <mergeCell ref="QDX54:QDY54"/>
    <mergeCell ref="QDB54:QDC54"/>
    <mergeCell ref="QDD54:QDE54"/>
    <mergeCell ref="QDF54:QDG54"/>
    <mergeCell ref="QDH54:QDI54"/>
    <mergeCell ref="QDJ54:QDK54"/>
    <mergeCell ref="QDL54:QDM54"/>
    <mergeCell ref="QCP54:QCQ54"/>
    <mergeCell ref="QCR54:QCS54"/>
    <mergeCell ref="QCT54:QCU54"/>
    <mergeCell ref="QCV54:QCW54"/>
    <mergeCell ref="QCX54:QCY54"/>
    <mergeCell ref="QCZ54:QDA54"/>
    <mergeCell ref="QCD54:QCE54"/>
    <mergeCell ref="QCF54:QCG54"/>
    <mergeCell ref="QCH54:QCI54"/>
    <mergeCell ref="QCJ54:QCK54"/>
    <mergeCell ref="QCL54:QCM54"/>
    <mergeCell ref="QCN54:QCO54"/>
    <mergeCell ref="QBR54:QBS54"/>
    <mergeCell ref="QBT54:QBU54"/>
    <mergeCell ref="QBV54:QBW54"/>
    <mergeCell ref="QBX54:QBY54"/>
    <mergeCell ref="QBZ54:QCA54"/>
    <mergeCell ref="QCB54:QCC54"/>
    <mergeCell ref="QBF54:QBG54"/>
    <mergeCell ref="QBH54:QBI54"/>
    <mergeCell ref="QBJ54:QBK54"/>
    <mergeCell ref="QBL54:QBM54"/>
    <mergeCell ref="QBN54:QBO54"/>
    <mergeCell ref="QBP54:QBQ54"/>
    <mergeCell ref="QGH54:QGI54"/>
    <mergeCell ref="QGJ54:QGK54"/>
    <mergeCell ref="QGL54:QGM54"/>
    <mergeCell ref="QGN54:QGO54"/>
    <mergeCell ref="QGP54:QGQ54"/>
    <mergeCell ref="QGR54:QGS54"/>
    <mergeCell ref="QFV54:QFW54"/>
    <mergeCell ref="QFX54:QFY54"/>
    <mergeCell ref="QFZ54:QGA54"/>
    <mergeCell ref="QGB54:QGC54"/>
    <mergeCell ref="QGD54:QGE54"/>
    <mergeCell ref="QGF54:QGG54"/>
    <mergeCell ref="QFJ54:QFK54"/>
    <mergeCell ref="QFL54:QFM54"/>
    <mergeCell ref="QFN54:QFO54"/>
    <mergeCell ref="QFP54:QFQ54"/>
    <mergeCell ref="QFR54:QFS54"/>
    <mergeCell ref="QFT54:QFU54"/>
    <mergeCell ref="QEX54:QEY54"/>
    <mergeCell ref="QEZ54:QFA54"/>
    <mergeCell ref="QFB54:QFC54"/>
    <mergeCell ref="QFD54:QFE54"/>
    <mergeCell ref="QFF54:QFG54"/>
    <mergeCell ref="QFH54:QFI54"/>
    <mergeCell ref="QEL54:QEM54"/>
    <mergeCell ref="QEN54:QEO54"/>
    <mergeCell ref="QEP54:QEQ54"/>
    <mergeCell ref="QER54:QES54"/>
    <mergeCell ref="QET54:QEU54"/>
    <mergeCell ref="QEV54:QEW54"/>
    <mergeCell ref="QDZ54:QEA54"/>
    <mergeCell ref="QEB54:QEC54"/>
    <mergeCell ref="QED54:QEE54"/>
    <mergeCell ref="QEF54:QEG54"/>
    <mergeCell ref="QEH54:QEI54"/>
    <mergeCell ref="QEJ54:QEK54"/>
    <mergeCell ref="QJB54:QJC54"/>
    <mergeCell ref="QJD54:QJE54"/>
    <mergeCell ref="QJF54:QJG54"/>
    <mergeCell ref="QJH54:QJI54"/>
    <mergeCell ref="QJJ54:QJK54"/>
    <mergeCell ref="QJL54:QJM54"/>
    <mergeCell ref="QIP54:QIQ54"/>
    <mergeCell ref="QIR54:QIS54"/>
    <mergeCell ref="QIT54:QIU54"/>
    <mergeCell ref="QIV54:QIW54"/>
    <mergeCell ref="QIX54:QIY54"/>
    <mergeCell ref="QIZ54:QJA54"/>
    <mergeCell ref="QID54:QIE54"/>
    <mergeCell ref="QIF54:QIG54"/>
    <mergeCell ref="QIH54:QII54"/>
    <mergeCell ref="QIJ54:QIK54"/>
    <mergeCell ref="QIL54:QIM54"/>
    <mergeCell ref="QIN54:QIO54"/>
    <mergeCell ref="QHR54:QHS54"/>
    <mergeCell ref="QHT54:QHU54"/>
    <mergeCell ref="QHV54:QHW54"/>
    <mergeCell ref="QHX54:QHY54"/>
    <mergeCell ref="QHZ54:QIA54"/>
    <mergeCell ref="QIB54:QIC54"/>
    <mergeCell ref="QHF54:QHG54"/>
    <mergeCell ref="QHH54:QHI54"/>
    <mergeCell ref="QHJ54:QHK54"/>
    <mergeCell ref="QHL54:QHM54"/>
    <mergeCell ref="QHN54:QHO54"/>
    <mergeCell ref="QHP54:QHQ54"/>
    <mergeCell ref="QGT54:QGU54"/>
    <mergeCell ref="QGV54:QGW54"/>
    <mergeCell ref="QGX54:QGY54"/>
    <mergeCell ref="QGZ54:QHA54"/>
    <mergeCell ref="QHB54:QHC54"/>
    <mergeCell ref="QHD54:QHE54"/>
    <mergeCell ref="QLV54:QLW54"/>
    <mergeCell ref="QLX54:QLY54"/>
    <mergeCell ref="QLZ54:QMA54"/>
    <mergeCell ref="QMB54:QMC54"/>
    <mergeCell ref="QMD54:QME54"/>
    <mergeCell ref="QMF54:QMG54"/>
    <mergeCell ref="QLJ54:QLK54"/>
    <mergeCell ref="QLL54:QLM54"/>
    <mergeCell ref="QLN54:QLO54"/>
    <mergeCell ref="QLP54:QLQ54"/>
    <mergeCell ref="QLR54:QLS54"/>
    <mergeCell ref="QLT54:QLU54"/>
    <mergeCell ref="QKX54:QKY54"/>
    <mergeCell ref="QKZ54:QLA54"/>
    <mergeCell ref="QLB54:QLC54"/>
    <mergeCell ref="QLD54:QLE54"/>
    <mergeCell ref="QLF54:QLG54"/>
    <mergeCell ref="QLH54:QLI54"/>
    <mergeCell ref="QKL54:QKM54"/>
    <mergeCell ref="QKN54:QKO54"/>
    <mergeCell ref="QKP54:QKQ54"/>
    <mergeCell ref="QKR54:QKS54"/>
    <mergeCell ref="QKT54:QKU54"/>
    <mergeCell ref="QKV54:QKW54"/>
    <mergeCell ref="QJZ54:QKA54"/>
    <mergeCell ref="QKB54:QKC54"/>
    <mergeCell ref="QKD54:QKE54"/>
    <mergeCell ref="QKF54:QKG54"/>
    <mergeCell ref="QKH54:QKI54"/>
    <mergeCell ref="QKJ54:QKK54"/>
    <mergeCell ref="QJN54:QJO54"/>
    <mergeCell ref="QJP54:QJQ54"/>
    <mergeCell ref="QJR54:QJS54"/>
    <mergeCell ref="QJT54:QJU54"/>
    <mergeCell ref="QJV54:QJW54"/>
    <mergeCell ref="QJX54:QJY54"/>
    <mergeCell ref="QOP54:QOQ54"/>
    <mergeCell ref="QOR54:QOS54"/>
    <mergeCell ref="QOT54:QOU54"/>
    <mergeCell ref="QOV54:QOW54"/>
    <mergeCell ref="QOX54:QOY54"/>
    <mergeCell ref="QOZ54:QPA54"/>
    <mergeCell ref="QOD54:QOE54"/>
    <mergeCell ref="QOF54:QOG54"/>
    <mergeCell ref="QOH54:QOI54"/>
    <mergeCell ref="QOJ54:QOK54"/>
    <mergeCell ref="QOL54:QOM54"/>
    <mergeCell ref="QON54:QOO54"/>
    <mergeCell ref="QNR54:QNS54"/>
    <mergeCell ref="QNT54:QNU54"/>
    <mergeCell ref="QNV54:QNW54"/>
    <mergeCell ref="QNX54:QNY54"/>
    <mergeCell ref="QNZ54:QOA54"/>
    <mergeCell ref="QOB54:QOC54"/>
    <mergeCell ref="QNF54:QNG54"/>
    <mergeCell ref="QNH54:QNI54"/>
    <mergeCell ref="QNJ54:QNK54"/>
    <mergeCell ref="QNL54:QNM54"/>
    <mergeCell ref="QNN54:QNO54"/>
    <mergeCell ref="QNP54:QNQ54"/>
    <mergeCell ref="QMT54:QMU54"/>
    <mergeCell ref="QMV54:QMW54"/>
    <mergeCell ref="QMX54:QMY54"/>
    <mergeCell ref="QMZ54:QNA54"/>
    <mergeCell ref="QNB54:QNC54"/>
    <mergeCell ref="QND54:QNE54"/>
    <mergeCell ref="QMH54:QMI54"/>
    <mergeCell ref="QMJ54:QMK54"/>
    <mergeCell ref="QML54:QMM54"/>
    <mergeCell ref="QMN54:QMO54"/>
    <mergeCell ref="QMP54:QMQ54"/>
    <mergeCell ref="QMR54:QMS54"/>
    <mergeCell ref="QRJ54:QRK54"/>
    <mergeCell ref="QRL54:QRM54"/>
    <mergeCell ref="QRN54:QRO54"/>
    <mergeCell ref="QRP54:QRQ54"/>
    <mergeCell ref="QRR54:QRS54"/>
    <mergeCell ref="QRT54:QRU54"/>
    <mergeCell ref="QQX54:QQY54"/>
    <mergeCell ref="QQZ54:QRA54"/>
    <mergeCell ref="QRB54:QRC54"/>
    <mergeCell ref="QRD54:QRE54"/>
    <mergeCell ref="QRF54:QRG54"/>
    <mergeCell ref="QRH54:QRI54"/>
    <mergeCell ref="QQL54:QQM54"/>
    <mergeCell ref="QQN54:QQO54"/>
    <mergeCell ref="QQP54:QQQ54"/>
    <mergeCell ref="QQR54:QQS54"/>
    <mergeCell ref="QQT54:QQU54"/>
    <mergeCell ref="QQV54:QQW54"/>
    <mergeCell ref="QPZ54:QQA54"/>
    <mergeCell ref="QQB54:QQC54"/>
    <mergeCell ref="QQD54:QQE54"/>
    <mergeCell ref="QQF54:QQG54"/>
    <mergeCell ref="QQH54:QQI54"/>
    <mergeCell ref="QQJ54:QQK54"/>
    <mergeCell ref="QPN54:QPO54"/>
    <mergeCell ref="QPP54:QPQ54"/>
    <mergeCell ref="QPR54:QPS54"/>
    <mergeCell ref="QPT54:QPU54"/>
    <mergeCell ref="QPV54:QPW54"/>
    <mergeCell ref="QPX54:QPY54"/>
    <mergeCell ref="QPB54:QPC54"/>
    <mergeCell ref="QPD54:QPE54"/>
    <mergeCell ref="QPF54:QPG54"/>
    <mergeCell ref="QPH54:QPI54"/>
    <mergeCell ref="QPJ54:QPK54"/>
    <mergeCell ref="QPL54:QPM54"/>
    <mergeCell ref="QUD54:QUE54"/>
    <mergeCell ref="QUF54:QUG54"/>
    <mergeCell ref="QUH54:QUI54"/>
    <mergeCell ref="QUJ54:QUK54"/>
    <mergeCell ref="QUL54:QUM54"/>
    <mergeCell ref="QUN54:QUO54"/>
    <mergeCell ref="QTR54:QTS54"/>
    <mergeCell ref="QTT54:QTU54"/>
    <mergeCell ref="QTV54:QTW54"/>
    <mergeCell ref="QTX54:QTY54"/>
    <mergeCell ref="QTZ54:QUA54"/>
    <mergeCell ref="QUB54:QUC54"/>
    <mergeCell ref="QTF54:QTG54"/>
    <mergeCell ref="QTH54:QTI54"/>
    <mergeCell ref="QTJ54:QTK54"/>
    <mergeCell ref="QTL54:QTM54"/>
    <mergeCell ref="QTN54:QTO54"/>
    <mergeCell ref="QTP54:QTQ54"/>
    <mergeCell ref="QST54:QSU54"/>
    <mergeCell ref="QSV54:QSW54"/>
    <mergeCell ref="QSX54:QSY54"/>
    <mergeCell ref="QSZ54:QTA54"/>
    <mergeCell ref="QTB54:QTC54"/>
    <mergeCell ref="QTD54:QTE54"/>
    <mergeCell ref="QSH54:QSI54"/>
    <mergeCell ref="QSJ54:QSK54"/>
    <mergeCell ref="QSL54:QSM54"/>
    <mergeCell ref="QSN54:QSO54"/>
    <mergeCell ref="QSP54:QSQ54"/>
    <mergeCell ref="QSR54:QSS54"/>
    <mergeCell ref="QRV54:QRW54"/>
    <mergeCell ref="QRX54:QRY54"/>
    <mergeCell ref="QRZ54:QSA54"/>
    <mergeCell ref="QSB54:QSC54"/>
    <mergeCell ref="QSD54:QSE54"/>
    <mergeCell ref="QSF54:QSG54"/>
    <mergeCell ref="QWX54:QWY54"/>
    <mergeCell ref="QWZ54:QXA54"/>
    <mergeCell ref="QXB54:QXC54"/>
    <mergeCell ref="QXD54:QXE54"/>
    <mergeCell ref="QXF54:QXG54"/>
    <mergeCell ref="QXH54:QXI54"/>
    <mergeCell ref="QWL54:QWM54"/>
    <mergeCell ref="QWN54:QWO54"/>
    <mergeCell ref="QWP54:QWQ54"/>
    <mergeCell ref="QWR54:QWS54"/>
    <mergeCell ref="QWT54:QWU54"/>
    <mergeCell ref="QWV54:QWW54"/>
    <mergeCell ref="QVZ54:QWA54"/>
    <mergeCell ref="QWB54:QWC54"/>
    <mergeCell ref="QWD54:QWE54"/>
    <mergeCell ref="QWF54:QWG54"/>
    <mergeCell ref="QWH54:QWI54"/>
    <mergeCell ref="QWJ54:QWK54"/>
    <mergeCell ref="QVN54:QVO54"/>
    <mergeCell ref="QVP54:QVQ54"/>
    <mergeCell ref="QVR54:QVS54"/>
    <mergeCell ref="QVT54:QVU54"/>
    <mergeCell ref="QVV54:QVW54"/>
    <mergeCell ref="QVX54:QVY54"/>
    <mergeCell ref="QVB54:QVC54"/>
    <mergeCell ref="QVD54:QVE54"/>
    <mergeCell ref="QVF54:QVG54"/>
    <mergeCell ref="QVH54:QVI54"/>
    <mergeCell ref="QVJ54:QVK54"/>
    <mergeCell ref="QVL54:QVM54"/>
    <mergeCell ref="QUP54:QUQ54"/>
    <mergeCell ref="QUR54:QUS54"/>
    <mergeCell ref="QUT54:QUU54"/>
    <mergeCell ref="QUV54:QUW54"/>
    <mergeCell ref="QUX54:QUY54"/>
    <mergeCell ref="QUZ54:QVA54"/>
    <mergeCell ref="QZR54:QZS54"/>
    <mergeCell ref="QZT54:QZU54"/>
    <mergeCell ref="QZV54:QZW54"/>
    <mergeCell ref="QZX54:QZY54"/>
    <mergeCell ref="QZZ54:RAA54"/>
    <mergeCell ref="RAB54:RAC54"/>
    <mergeCell ref="QZF54:QZG54"/>
    <mergeCell ref="QZH54:QZI54"/>
    <mergeCell ref="QZJ54:QZK54"/>
    <mergeCell ref="QZL54:QZM54"/>
    <mergeCell ref="QZN54:QZO54"/>
    <mergeCell ref="QZP54:QZQ54"/>
    <mergeCell ref="QYT54:QYU54"/>
    <mergeCell ref="QYV54:QYW54"/>
    <mergeCell ref="QYX54:QYY54"/>
    <mergeCell ref="QYZ54:QZA54"/>
    <mergeCell ref="QZB54:QZC54"/>
    <mergeCell ref="QZD54:QZE54"/>
    <mergeCell ref="QYH54:QYI54"/>
    <mergeCell ref="QYJ54:QYK54"/>
    <mergeCell ref="QYL54:QYM54"/>
    <mergeCell ref="QYN54:QYO54"/>
    <mergeCell ref="QYP54:QYQ54"/>
    <mergeCell ref="QYR54:QYS54"/>
    <mergeCell ref="QXV54:QXW54"/>
    <mergeCell ref="QXX54:QXY54"/>
    <mergeCell ref="QXZ54:QYA54"/>
    <mergeCell ref="QYB54:QYC54"/>
    <mergeCell ref="QYD54:QYE54"/>
    <mergeCell ref="QYF54:QYG54"/>
    <mergeCell ref="QXJ54:QXK54"/>
    <mergeCell ref="QXL54:QXM54"/>
    <mergeCell ref="QXN54:QXO54"/>
    <mergeCell ref="QXP54:QXQ54"/>
    <mergeCell ref="QXR54:QXS54"/>
    <mergeCell ref="QXT54:QXU54"/>
    <mergeCell ref="RCL54:RCM54"/>
    <mergeCell ref="RCN54:RCO54"/>
    <mergeCell ref="RCP54:RCQ54"/>
    <mergeCell ref="RCR54:RCS54"/>
    <mergeCell ref="RCT54:RCU54"/>
    <mergeCell ref="RCV54:RCW54"/>
    <mergeCell ref="RBZ54:RCA54"/>
    <mergeCell ref="RCB54:RCC54"/>
    <mergeCell ref="RCD54:RCE54"/>
    <mergeCell ref="RCF54:RCG54"/>
    <mergeCell ref="RCH54:RCI54"/>
    <mergeCell ref="RCJ54:RCK54"/>
    <mergeCell ref="RBN54:RBO54"/>
    <mergeCell ref="RBP54:RBQ54"/>
    <mergeCell ref="RBR54:RBS54"/>
    <mergeCell ref="RBT54:RBU54"/>
    <mergeCell ref="RBV54:RBW54"/>
    <mergeCell ref="RBX54:RBY54"/>
    <mergeCell ref="RBB54:RBC54"/>
    <mergeCell ref="RBD54:RBE54"/>
    <mergeCell ref="RBF54:RBG54"/>
    <mergeCell ref="RBH54:RBI54"/>
    <mergeCell ref="RBJ54:RBK54"/>
    <mergeCell ref="RBL54:RBM54"/>
    <mergeCell ref="RAP54:RAQ54"/>
    <mergeCell ref="RAR54:RAS54"/>
    <mergeCell ref="RAT54:RAU54"/>
    <mergeCell ref="RAV54:RAW54"/>
    <mergeCell ref="RAX54:RAY54"/>
    <mergeCell ref="RAZ54:RBA54"/>
    <mergeCell ref="RAD54:RAE54"/>
    <mergeCell ref="RAF54:RAG54"/>
    <mergeCell ref="RAH54:RAI54"/>
    <mergeCell ref="RAJ54:RAK54"/>
    <mergeCell ref="RAL54:RAM54"/>
    <mergeCell ref="RAN54:RAO54"/>
    <mergeCell ref="RFF54:RFG54"/>
    <mergeCell ref="RFH54:RFI54"/>
    <mergeCell ref="RFJ54:RFK54"/>
    <mergeCell ref="RFL54:RFM54"/>
    <mergeCell ref="RFN54:RFO54"/>
    <mergeCell ref="RFP54:RFQ54"/>
    <mergeCell ref="RET54:REU54"/>
    <mergeCell ref="REV54:REW54"/>
    <mergeCell ref="REX54:REY54"/>
    <mergeCell ref="REZ54:RFA54"/>
    <mergeCell ref="RFB54:RFC54"/>
    <mergeCell ref="RFD54:RFE54"/>
    <mergeCell ref="REH54:REI54"/>
    <mergeCell ref="REJ54:REK54"/>
    <mergeCell ref="REL54:REM54"/>
    <mergeCell ref="REN54:REO54"/>
    <mergeCell ref="REP54:REQ54"/>
    <mergeCell ref="RER54:RES54"/>
    <mergeCell ref="RDV54:RDW54"/>
    <mergeCell ref="RDX54:RDY54"/>
    <mergeCell ref="RDZ54:REA54"/>
    <mergeCell ref="REB54:REC54"/>
    <mergeCell ref="RED54:REE54"/>
    <mergeCell ref="REF54:REG54"/>
    <mergeCell ref="RDJ54:RDK54"/>
    <mergeCell ref="RDL54:RDM54"/>
    <mergeCell ref="RDN54:RDO54"/>
    <mergeCell ref="RDP54:RDQ54"/>
    <mergeCell ref="RDR54:RDS54"/>
    <mergeCell ref="RDT54:RDU54"/>
    <mergeCell ref="RCX54:RCY54"/>
    <mergeCell ref="RCZ54:RDA54"/>
    <mergeCell ref="RDB54:RDC54"/>
    <mergeCell ref="RDD54:RDE54"/>
    <mergeCell ref="RDF54:RDG54"/>
    <mergeCell ref="RDH54:RDI54"/>
    <mergeCell ref="RHZ54:RIA54"/>
    <mergeCell ref="RIB54:RIC54"/>
    <mergeCell ref="RID54:RIE54"/>
    <mergeCell ref="RIF54:RIG54"/>
    <mergeCell ref="RIH54:RII54"/>
    <mergeCell ref="RIJ54:RIK54"/>
    <mergeCell ref="RHN54:RHO54"/>
    <mergeCell ref="RHP54:RHQ54"/>
    <mergeCell ref="RHR54:RHS54"/>
    <mergeCell ref="RHT54:RHU54"/>
    <mergeCell ref="RHV54:RHW54"/>
    <mergeCell ref="RHX54:RHY54"/>
    <mergeCell ref="RHB54:RHC54"/>
    <mergeCell ref="RHD54:RHE54"/>
    <mergeCell ref="RHF54:RHG54"/>
    <mergeCell ref="RHH54:RHI54"/>
    <mergeCell ref="RHJ54:RHK54"/>
    <mergeCell ref="RHL54:RHM54"/>
    <mergeCell ref="RGP54:RGQ54"/>
    <mergeCell ref="RGR54:RGS54"/>
    <mergeCell ref="RGT54:RGU54"/>
    <mergeCell ref="RGV54:RGW54"/>
    <mergeCell ref="RGX54:RGY54"/>
    <mergeCell ref="RGZ54:RHA54"/>
    <mergeCell ref="RGD54:RGE54"/>
    <mergeCell ref="RGF54:RGG54"/>
    <mergeCell ref="RGH54:RGI54"/>
    <mergeCell ref="RGJ54:RGK54"/>
    <mergeCell ref="RGL54:RGM54"/>
    <mergeCell ref="RGN54:RGO54"/>
    <mergeCell ref="RFR54:RFS54"/>
    <mergeCell ref="RFT54:RFU54"/>
    <mergeCell ref="RFV54:RFW54"/>
    <mergeCell ref="RFX54:RFY54"/>
    <mergeCell ref="RFZ54:RGA54"/>
    <mergeCell ref="RGB54:RGC54"/>
    <mergeCell ref="RKT54:RKU54"/>
    <mergeCell ref="RKV54:RKW54"/>
    <mergeCell ref="RKX54:RKY54"/>
    <mergeCell ref="RKZ54:RLA54"/>
    <mergeCell ref="RLB54:RLC54"/>
    <mergeCell ref="RLD54:RLE54"/>
    <mergeCell ref="RKH54:RKI54"/>
    <mergeCell ref="RKJ54:RKK54"/>
    <mergeCell ref="RKL54:RKM54"/>
    <mergeCell ref="RKN54:RKO54"/>
    <mergeCell ref="RKP54:RKQ54"/>
    <mergeCell ref="RKR54:RKS54"/>
    <mergeCell ref="RJV54:RJW54"/>
    <mergeCell ref="RJX54:RJY54"/>
    <mergeCell ref="RJZ54:RKA54"/>
    <mergeCell ref="RKB54:RKC54"/>
    <mergeCell ref="RKD54:RKE54"/>
    <mergeCell ref="RKF54:RKG54"/>
    <mergeCell ref="RJJ54:RJK54"/>
    <mergeCell ref="RJL54:RJM54"/>
    <mergeCell ref="RJN54:RJO54"/>
    <mergeCell ref="RJP54:RJQ54"/>
    <mergeCell ref="RJR54:RJS54"/>
    <mergeCell ref="RJT54:RJU54"/>
    <mergeCell ref="RIX54:RIY54"/>
    <mergeCell ref="RIZ54:RJA54"/>
    <mergeCell ref="RJB54:RJC54"/>
    <mergeCell ref="RJD54:RJE54"/>
    <mergeCell ref="RJF54:RJG54"/>
    <mergeCell ref="RJH54:RJI54"/>
    <mergeCell ref="RIL54:RIM54"/>
    <mergeCell ref="RIN54:RIO54"/>
    <mergeCell ref="RIP54:RIQ54"/>
    <mergeCell ref="RIR54:RIS54"/>
    <mergeCell ref="RIT54:RIU54"/>
    <mergeCell ref="RIV54:RIW54"/>
    <mergeCell ref="RNN54:RNO54"/>
    <mergeCell ref="RNP54:RNQ54"/>
    <mergeCell ref="RNR54:RNS54"/>
    <mergeCell ref="RNT54:RNU54"/>
    <mergeCell ref="RNV54:RNW54"/>
    <mergeCell ref="RNX54:RNY54"/>
    <mergeCell ref="RNB54:RNC54"/>
    <mergeCell ref="RND54:RNE54"/>
    <mergeCell ref="RNF54:RNG54"/>
    <mergeCell ref="RNH54:RNI54"/>
    <mergeCell ref="RNJ54:RNK54"/>
    <mergeCell ref="RNL54:RNM54"/>
    <mergeCell ref="RMP54:RMQ54"/>
    <mergeCell ref="RMR54:RMS54"/>
    <mergeCell ref="RMT54:RMU54"/>
    <mergeCell ref="RMV54:RMW54"/>
    <mergeCell ref="RMX54:RMY54"/>
    <mergeCell ref="RMZ54:RNA54"/>
    <mergeCell ref="RMD54:RME54"/>
    <mergeCell ref="RMF54:RMG54"/>
    <mergeCell ref="RMH54:RMI54"/>
    <mergeCell ref="RMJ54:RMK54"/>
    <mergeCell ref="RML54:RMM54"/>
    <mergeCell ref="RMN54:RMO54"/>
    <mergeCell ref="RLR54:RLS54"/>
    <mergeCell ref="RLT54:RLU54"/>
    <mergeCell ref="RLV54:RLW54"/>
    <mergeCell ref="RLX54:RLY54"/>
    <mergeCell ref="RLZ54:RMA54"/>
    <mergeCell ref="RMB54:RMC54"/>
    <mergeCell ref="RLF54:RLG54"/>
    <mergeCell ref="RLH54:RLI54"/>
    <mergeCell ref="RLJ54:RLK54"/>
    <mergeCell ref="RLL54:RLM54"/>
    <mergeCell ref="RLN54:RLO54"/>
    <mergeCell ref="RLP54:RLQ54"/>
    <mergeCell ref="RQH54:RQI54"/>
    <mergeCell ref="RQJ54:RQK54"/>
    <mergeCell ref="RQL54:RQM54"/>
    <mergeCell ref="RQN54:RQO54"/>
    <mergeCell ref="RQP54:RQQ54"/>
    <mergeCell ref="RQR54:RQS54"/>
    <mergeCell ref="RPV54:RPW54"/>
    <mergeCell ref="RPX54:RPY54"/>
    <mergeCell ref="RPZ54:RQA54"/>
    <mergeCell ref="RQB54:RQC54"/>
    <mergeCell ref="RQD54:RQE54"/>
    <mergeCell ref="RQF54:RQG54"/>
    <mergeCell ref="RPJ54:RPK54"/>
    <mergeCell ref="RPL54:RPM54"/>
    <mergeCell ref="RPN54:RPO54"/>
    <mergeCell ref="RPP54:RPQ54"/>
    <mergeCell ref="RPR54:RPS54"/>
    <mergeCell ref="RPT54:RPU54"/>
    <mergeCell ref="ROX54:ROY54"/>
    <mergeCell ref="ROZ54:RPA54"/>
    <mergeCell ref="RPB54:RPC54"/>
    <mergeCell ref="RPD54:RPE54"/>
    <mergeCell ref="RPF54:RPG54"/>
    <mergeCell ref="RPH54:RPI54"/>
    <mergeCell ref="ROL54:ROM54"/>
    <mergeCell ref="RON54:ROO54"/>
    <mergeCell ref="ROP54:ROQ54"/>
    <mergeCell ref="ROR54:ROS54"/>
    <mergeCell ref="ROT54:ROU54"/>
    <mergeCell ref="ROV54:ROW54"/>
    <mergeCell ref="RNZ54:ROA54"/>
    <mergeCell ref="ROB54:ROC54"/>
    <mergeCell ref="ROD54:ROE54"/>
    <mergeCell ref="ROF54:ROG54"/>
    <mergeCell ref="ROH54:ROI54"/>
    <mergeCell ref="ROJ54:ROK54"/>
    <mergeCell ref="RTB54:RTC54"/>
    <mergeCell ref="RTD54:RTE54"/>
    <mergeCell ref="RTF54:RTG54"/>
    <mergeCell ref="RTH54:RTI54"/>
    <mergeCell ref="RTJ54:RTK54"/>
    <mergeCell ref="RTL54:RTM54"/>
    <mergeCell ref="RSP54:RSQ54"/>
    <mergeCell ref="RSR54:RSS54"/>
    <mergeCell ref="RST54:RSU54"/>
    <mergeCell ref="RSV54:RSW54"/>
    <mergeCell ref="RSX54:RSY54"/>
    <mergeCell ref="RSZ54:RTA54"/>
    <mergeCell ref="RSD54:RSE54"/>
    <mergeCell ref="RSF54:RSG54"/>
    <mergeCell ref="RSH54:RSI54"/>
    <mergeCell ref="RSJ54:RSK54"/>
    <mergeCell ref="RSL54:RSM54"/>
    <mergeCell ref="RSN54:RSO54"/>
    <mergeCell ref="RRR54:RRS54"/>
    <mergeCell ref="RRT54:RRU54"/>
    <mergeCell ref="RRV54:RRW54"/>
    <mergeCell ref="RRX54:RRY54"/>
    <mergeCell ref="RRZ54:RSA54"/>
    <mergeCell ref="RSB54:RSC54"/>
    <mergeCell ref="RRF54:RRG54"/>
    <mergeCell ref="RRH54:RRI54"/>
    <mergeCell ref="RRJ54:RRK54"/>
    <mergeCell ref="RRL54:RRM54"/>
    <mergeCell ref="RRN54:RRO54"/>
    <mergeCell ref="RRP54:RRQ54"/>
    <mergeCell ref="RQT54:RQU54"/>
    <mergeCell ref="RQV54:RQW54"/>
    <mergeCell ref="RQX54:RQY54"/>
    <mergeCell ref="RQZ54:RRA54"/>
    <mergeCell ref="RRB54:RRC54"/>
    <mergeCell ref="RRD54:RRE54"/>
    <mergeCell ref="RVV54:RVW54"/>
    <mergeCell ref="RVX54:RVY54"/>
    <mergeCell ref="RVZ54:RWA54"/>
    <mergeCell ref="RWB54:RWC54"/>
    <mergeCell ref="RWD54:RWE54"/>
    <mergeCell ref="RWF54:RWG54"/>
    <mergeCell ref="RVJ54:RVK54"/>
    <mergeCell ref="RVL54:RVM54"/>
    <mergeCell ref="RVN54:RVO54"/>
    <mergeCell ref="RVP54:RVQ54"/>
    <mergeCell ref="RVR54:RVS54"/>
    <mergeCell ref="RVT54:RVU54"/>
    <mergeCell ref="RUX54:RUY54"/>
    <mergeCell ref="RUZ54:RVA54"/>
    <mergeCell ref="RVB54:RVC54"/>
    <mergeCell ref="RVD54:RVE54"/>
    <mergeCell ref="RVF54:RVG54"/>
    <mergeCell ref="RVH54:RVI54"/>
    <mergeCell ref="RUL54:RUM54"/>
    <mergeCell ref="RUN54:RUO54"/>
    <mergeCell ref="RUP54:RUQ54"/>
    <mergeCell ref="RUR54:RUS54"/>
    <mergeCell ref="RUT54:RUU54"/>
    <mergeCell ref="RUV54:RUW54"/>
    <mergeCell ref="RTZ54:RUA54"/>
    <mergeCell ref="RUB54:RUC54"/>
    <mergeCell ref="RUD54:RUE54"/>
    <mergeCell ref="RUF54:RUG54"/>
    <mergeCell ref="RUH54:RUI54"/>
    <mergeCell ref="RUJ54:RUK54"/>
    <mergeCell ref="RTN54:RTO54"/>
    <mergeCell ref="RTP54:RTQ54"/>
    <mergeCell ref="RTR54:RTS54"/>
    <mergeCell ref="RTT54:RTU54"/>
    <mergeCell ref="RTV54:RTW54"/>
    <mergeCell ref="RTX54:RTY54"/>
    <mergeCell ref="RYP54:RYQ54"/>
    <mergeCell ref="RYR54:RYS54"/>
    <mergeCell ref="RYT54:RYU54"/>
    <mergeCell ref="RYV54:RYW54"/>
    <mergeCell ref="RYX54:RYY54"/>
    <mergeCell ref="RYZ54:RZA54"/>
    <mergeCell ref="RYD54:RYE54"/>
    <mergeCell ref="RYF54:RYG54"/>
    <mergeCell ref="RYH54:RYI54"/>
    <mergeCell ref="RYJ54:RYK54"/>
    <mergeCell ref="RYL54:RYM54"/>
    <mergeCell ref="RYN54:RYO54"/>
    <mergeCell ref="RXR54:RXS54"/>
    <mergeCell ref="RXT54:RXU54"/>
    <mergeCell ref="RXV54:RXW54"/>
    <mergeCell ref="RXX54:RXY54"/>
    <mergeCell ref="RXZ54:RYA54"/>
    <mergeCell ref="RYB54:RYC54"/>
    <mergeCell ref="RXF54:RXG54"/>
    <mergeCell ref="RXH54:RXI54"/>
    <mergeCell ref="RXJ54:RXK54"/>
    <mergeCell ref="RXL54:RXM54"/>
    <mergeCell ref="RXN54:RXO54"/>
    <mergeCell ref="RXP54:RXQ54"/>
    <mergeCell ref="RWT54:RWU54"/>
    <mergeCell ref="RWV54:RWW54"/>
    <mergeCell ref="RWX54:RWY54"/>
    <mergeCell ref="RWZ54:RXA54"/>
    <mergeCell ref="RXB54:RXC54"/>
    <mergeCell ref="RXD54:RXE54"/>
    <mergeCell ref="RWH54:RWI54"/>
    <mergeCell ref="RWJ54:RWK54"/>
    <mergeCell ref="RWL54:RWM54"/>
    <mergeCell ref="RWN54:RWO54"/>
    <mergeCell ref="RWP54:RWQ54"/>
    <mergeCell ref="RWR54:RWS54"/>
    <mergeCell ref="SBJ54:SBK54"/>
    <mergeCell ref="SBL54:SBM54"/>
    <mergeCell ref="SBN54:SBO54"/>
    <mergeCell ref="SBP54:SBQ54"/>
    <mergeCell ref="SBR54:SBS54"/>
    <mergeCell ref="SBT54:SBU54"/>
    <mergeCell ref="SAX54:SAY54"/>
    <mergeCell ref="SAZ54:SBA54"/>
    <mergeCell ref="SBB54:SBC54"/>
    <mergeCell ref="SBD54:SBE54"/>
    <mergeCell ref="SBF54:SBG54"/>
    <mergeCell ref="SBH54:SBI54"/>
    <mergeCell ref="SAL54:SAM54"/>
    <mergeCell ref="SAN54:SAO54"/>
    <mergeCell ref="SAP54:SAQ54"/>
    <mergeCell ref="SAR54:SAS54"/>
    <mergeCell ref="SAT54:SAU54"/>
    <mergeCell ref="SAV54:SAW54"/>
    <mergeCell ref="RZZ54:SAA54"/>
    <mergeCell ref="SAB54:SAC54"/>
    <mergeCell ref="SAD54:SAE54"/>
    <mergeCell ref="SAF54:SAG54"/>
    <mergeCell ref="SAH54:SAI54"/>
    <mergeCell ref="SAJ54:SAK54"/>
    <mergeCell ref="RZN54:RZO54"/>
    <mergeCell ref="RZP54:RZQ54"/>
    <mergeCell ref="RZR54:RZS54"/>
    <mergeCell ref="RZT54:RZU54"/>
    <mergeCell ref="RZV54:RZW54"/>
    <mergeCell ref="RZX54:RZY54"/>
    <mergeCell ref="RZB54:RZC54"/>
    <mergeCell ref="RZD54:RZE54"/>
    <mergeCell ref="RZF54:RZG54"/>
    <mergeCell ref="RZH54:RZI54"/>
    <mergeCell ref="RZJ54:RZK54"/>
    <mergeCell ref="RZL54:RZM54"/>
    <mergeCell ref="SED54:SEE54"/>
    <mergeCell ref="SEF54:SEG54"/>
    <mergeCell ref="SEH54:SEI54"/>
    <mergeCell ref="SEJ54:SEK54"/>
    <mergeCell ref="SEL54:SEM54"/>
    <mergeCell ref="SEN54:SEO54"/>
    <mergeCell ref="SDR54:SDS54"/>
    <mergeCell ref="SDT54:SDU54"/>
    <mergeCell ref="SDV54:SDW54"/>
    <mergeCell ref="SDX54:SDY54"/>
    <mergeCell ref="SDZ54:SEA54"/>
    <mergeCell ref="SEB54:SEC54"/>
    <mergeCell ref="SDF54:SDG54"/>
    <mergeCell ref="SDH54:SDI54"/>
    <mergeCell ref="SDJ54:SDK54"/>
    <mergeCell ref="SDL54:SDM54"/>
    <mergeCell ref="SDN54:SDO54"/>
    <mergeCell ref="SDP54:SDQ54"/>
    <mergeCell ref="SCT54:SCU54"/>
    <mergeCell ref="SCV54:SCW54"/>
    <mergeCell ref="SCX54:SCY54"/>
    <mergeCell ref="SCZ54:SDA54"/>
    <mergeCell ref="SDB54:SDC54"/>
    <mergeCell ref="SDD54:SDE54"/>
    <mergeCell ref="SCH54:SCI54"/>
    <mergeCell ref="SCJ54:SCK54"/>
    <mergeCell ref="SCL54:SCM54"/>
    <mergeCell ref="SCN54:SCO54"/>
    <mergeCell ref="SCP54:SCQ54"/>
    <mergeCell ref="SCR54:SCS54"/>
    <mergeCell ref="SBV54:SBW54"/>
    <mergeCell ref="SBX54:SBY54"/>
    <mergeCell ref="SBZ54:SCA54"/>
    <mergeCell ref="SCB54:SCC54"/>
    <mergeCell ref="SCD54:SCE54"/>
    <mergeCell ref="SCF54:SCG54"/>
    <mergeCell ref="SGX54:SGY54"/>
    <mergeCell ref="SGZ54:SHA54"/>
    <mergeCell ref="SHB54:SHC54"/>
    <mergeCell ref="SHD54:SHE54"/>
    <mergeCell ref="SHF54:SHG54"/>
    <mergeCell ref="SHH54:SHI54"/>
    <mergeCell ref="SGL54:SGM54"/>
    <mergeCell ref="SGN54:SGO54"/>
    <mergeCell ref="SGP54:SGQ54"/>
    <mergeCell ref="SGR54:SGS54"/>
    <mergeCell ref="SGT54:SGU54"/>
    <mergeCell ref="SGV54:SGW54"/>
    <mergeCell ref="SFZ54:SGA54"/>
    <mergeCell ref="SGB54:SGC54"/>
    <mergeCell ref="SGD54:SGE54"/>
    <mergeCell ref="SGF54:SGG54"/>
    <mergeCell ref="SGH54:SGI54"/>
    <mergeCell ref="SGJ54:SGK54"/>
    <mergeCell ref="SFN54:SFO54"/>
    <mergeCell ref="SFP54:SFQ54"/>
    <mergeCell ref="SFR54:SFS54"/>
    <mergeCell ref="SFT54:SFU54"/>
    <mergeCell ref="SFV54:SFW54"/>
    <mergeCell ref="SFX54:SFY54"/>
    <mergeCell ref="SFB54:SFC54"/>
    <mergeCell ref="SFD54:SFE54"/>
    <mergeCell ref="SFF54:SFG54"/>
    <mergeCell ref="SFH54:SFI54"/>
    <mergeCell ref="SFJ54:SFK54"/>
    <mergeCell ref="SFL54:SFM54"/>
    <mergeCell ref="SEP54:SEQ54"/>
    <mergeCell ref="SER54:SES54"/>
    <mergeCell ref="SET54:SEU54"/>
    <mergeCell ref="SEV54:SEW54"/>
    <mergeCell ref="SEX54:SEY54"/>
    <mergeCell ref="SEZ54:SFA54"/>
    <mergeCell ref="SJR54:SJS54"/>
    <mergeCell ref="SJT54:SJU54"/>
    <mergeCell ref="SJV54:SJW54"/>
    <mergeCell ref="SJX54:SJY54"/>
    <mergeCell ref="SJZ54:SKA54"/>
    <mergeCell ref="SKB54:SKC54"/>
    <mergeCell ref="SJF54:SJG54"/>
    <mergeCell ref="SJH54:SJI54"/>
    <mergeCell ref="SJJ54:SJK54"/>
    <mergeCell ref="SJL54:SJM54"/>
    <mergeCell ref="SJN54:SJO54"/>
    <mergeCell ref="SJP54:SJQ54"/>
    <mergeCell ref="SIT54:SIU54"/>
    <mergeCell ref="SIV54:SIW54"/>
    <mergeCell ref="SIX54:SIY54"/>
    <mergeCell ref="SIZ54:SJA54"/>
    <mergeCell ref="SJB54:SJC54"/>
    <mergeCell ref="SJD54:SJE54"/>
    <mergeCell ref="SIH54:SII54"/>
    <mergeCell ref="SIJ54:SIK54"/>
    <mergeCell ref="SIL54:SIM54"/>
    <mergeCell ref="SIN54:SIO54"/>
    <mergeCell ref="SIP54:SIQ54"/>
    <mergeCell ref="SIR54:SIS54"/>
    <mergeCell ref="SHV54:SHW54"/>
    <mergeCell ref="SHX54:SHY54"/>
    <mergeCell ref="SHZ54:SIA54"/>
    <mergeCell ref="SIB54:SIC54"/>
    <mergeCell ref="SID54:SIE54"/>
    <mergeCell ref="SIF54:SIG54"/>
    <mergeCell ref="SHJ54:SHK54"/>
    <mergeCell ref="SHL54:SHM54"/>
    <mergeCell ref="SHN54:SHO54"/>
    <mergeCell ref="SHP54:SHQ54"/>
    <mergeCell ref="SHR54:SHS54"/>
    <mergeCell ref="SHT54:SHU54"/>
    <mergeCell ref="SML54:SMM54"/>
    <mergeCell ref="SMN54:SMO54"/>
    <mergeCell ref="SMP54:SMQ54"/>
    <mergeCell ref="SMR54:SMS54"/>
    <mergeCell ref="SMT54:SMU54"/>
    <mergeCell ref="SMV54:SMW54"/>
    <mergeCell ref="SLZ54:SMA54"/>
    <mergeCell ref="SMB54:SMC54"/>
    <mergeCell ref="SMD54:SME54"/>
    <mergeCell ref="SMF54:SMG54"/>
    <mergeCell ref="SMH54:SMI54"/>
    <mergeCell ref="SMJ54:SMK54"/>
    <mergeCell ref="SLN54:SLO54"/>
    <mergeCell ref="SLP54:SLQ54"/>
    <mergeCell ref="SLR54:SLS54"/>
    <mergeCell ref="SLT54:SLU54"/>
    <mergeCell ref="SLV54:SLW54"/>
    <mergeCell ref="SLX54:SLY54"/>
    <mergeCell ref="SLB54:SLC54"/>
    <mergeCell ref="SLD54:SLE54"/>
    <mergeCell ref="SLF54:SLG54"/>
    <mergeCell ref="SLH54:SLI54"/>
    <mergeCell ref="SLJ54:SLK54"/>
    <mergeCell ref="SLL54:SLM54"/>
    <mergeCell ref="SKP54:SKQ54"/>
    <mergeCell ref="SKR54:SKS54"/>
    <mergeCell ref="SKT54:SKU54"/>
    <mergeCell ref="SKV54:SKW54"/>
    <mergeCell ref="SKX54:SKY54"/>
    <mergeCell ref="SKZ54:SLA54"/>
    <mergeCell ref="SKD54:SKE54"/>
    <mergeCell ref="SKF54:SKG54"/>
    <mergeCell ref="SKH54:SKI54"/>
    <mergeCell ref="SKJ54:SKK54"/>
    <mergeCell ref="SKL54:SKM54"/>
    <mergeCell ref="SKN54:SKO54"/>
    <mergeCell ref="SPF54:SPG54"/>
    <mergeCell ref="SPH54:SPI54"/>
    <mergeCell ref="SPJ54:SPK54"/>
    <mergeCell ref="SPL54:SPM54"/>
    <mergeCell ref="SPN54:SPO54"/>
    <mergeCell ref="SPP54:SPQ54"/>
    <mergeCell ref="SOT54:SOU54"/>
    <mergeCell ref="SOV54:SOW54"/>
    <mergeCell ref="SOX54:SOY54"/>
    <mergeCell ref="SOZ54:SPA54"/>
    <mergeCell ref="SPB54:SPC54"/>
    <mergeCell ref="SPD54:SPE54"/>
    <mergeCell ref="SOH54:SOI54"/>
    <mergeCell ref="SOJ54:SOK54"/>
    <mergeCell ref="SOL54:SOM54"/>
    <mergeCell ref="SON54:SOO54"/>
    <mergeCell ref="SOP54:SOQ54"/>
    <mergeCell ref="SOR54:SOS54"/>
    <mergeCell ref="SNV54:SNW54"/>
    <mergeCell ref="SNX54:SNY54"/>
    <mergeCell ref="SNZ54:SOA54"/>
    <mergeCell ref="SOB54:SOC54"/>
    <mergeCell ref="SOD54:SOE54"/>
    <mergeCell ref="SOF54:SOG54"/>
    <mergeCell ref="SNJ54:SNK54"/>
    <mergeCell ref="SNL54:SNM54"/>
    <mergeCell ref="SNN54:SNO54"/>
    <mergeCell ref="SNP54:SNQ54"/>
    <mergeCell ref="SNR54:SNS54"/>
    <mergeCell ref="SNT54:SNU54"/>
    <mergeCell ref="SMX54:SMY54"/>
    <mergeCell ref="SMZ54:SNA54"/>
    <mergeCell ref="SNB54:SNC54"/>
    <mergeCell ref="SND54:SNE54"/>
    <mergeCell ref="SNF54:SNG54"/>
    <mergeCell ref="SNH54:SNI54"/>
    <mergeCell ref="SRZ54:SSA54"/>
    <mergeCell ref="SSB54:SSC54"/>
    <mergeCell ref="SSD54:SSE54"/>
    <mergeCell ref="SSF54:SSG54"/>
    <mergeCell ref="SSH54:SSI54"/>
    <mergeCell ref="SSJ54:SSK54"/>
    <mergeCell ref="SRN54:SRO54"/>
    <mergeCell ref="SRP54:SRQ54"/>
    <mergeCell ref="SRR54:SRS54"/>
    <mergeCell ref="SRT54:SRU54"/>
    <mergeCell ref="SRV54:SRW54"/>
    <mergeCell ref="SRX54:SRY54"/>
    <mergeCell ref="SRB54:SRC54"/>
    <mergeCell ref="SRD54:SRE54"/>
    <mergeCell ref="SRF54:SRG54"/>
    <mergeCell ref="SRH54:SRI54"/>
    <mergeCell ref="SRJ54:SRK54"/>
    <mergeCell ref="SRL54:SRM54"/>
    <mergeCell ref="SQP54:SQQ54"/>
    <mergeCell ref="SQR54:SQS54"/>
    <mergeCell ref="SQT54:SQU54"/>
    <mergeCell ref="SQV54:SQW54"/>
    <mergeCell ref="SQX54:SQY54"/>
    <mergeCell ref="SQZ54:SRA54"/>
    <mergeCell ref="SQD54:SQE54"/>
    <mergeCell ref="SQF54:SQG54"/>
    <mergeCell ref="SQH54:SQI54"/>
    <mergeCell ref="SQJ54:SQK54"/>
    <mergeCell ref="SQL54:SQM54"/>
    <mergeCell ref="SQN54:SQO54"/>
    <mergeCell ref="SPR54:SPS54"/>
    <mergeCell ref="SPT54:SPU54"/>
    <mergeCell ref="SPV54:SPW54"/>
    <mergeCell ref="SPX54:SPY54"/>
    <mergeCell ref="SPZ54:SQA54"/>
    <mergeCell ref="SQB54:SQC54"/>
    <mergeCell ref="SUT54:SUU54"/>
    <mergeCell ref="SUV54:SUW54"/>
    <mergeCell ref="SUX54:SUY54"/>
    <mergeCell ref="SUZ54:SVA54"/>
    <mergeCell ref="SVB54:SVC54"/>
    <mergeCell ref="SVD54:SVE54"/>
    <mergeCell ref="SUH54:SUI54"/>
    <mergeCell ref="SUJ54:SUK54"/>
    <mergeCell ref="SUL54:SUM54"/>
    <mergeCell ref="SUN54:SUO54"/>
    <mergeCell ref="SUP54:SUQ54"/>
    <mergeCell ref="SUR54:SUS54"/>
    <mergeCell ref="STV54:STW54"/>
    <mergeCell ref="STX54:STY54"/>
    <mergeCell ref="STZ54:SUA54"/>
    <mergeCell ref="SUB54:SUC54"/>
    <mergeCell ref="SUD54:SUE54"/>
    <mergeCell ref="SUF54:SUG54"/>
    <mergeCell ref="STJ54:STK54"/>
    <mergeCell ref="STL54:STM54"/>
    <mergeCell ref="STN54:STO54"/>
    <mergeCell ref="STP54:STQ54"/>
    <mergeCell ref="STR54:STS54"/>
    <mergeCell ref="STT54:STU54"/>
    <mergeCell ref="SSX54:SSY54"/>
    <mergeCell ref="SSZ54:STA54"/>
    <mergeCell ref="STB54:STC54"/>
    <mergeCell ref="STD54:STE54"/>
    <mergeCell ref="STF54:STG54"/>
    <mergeCell ref="STH54:STI54"/>
    <mergeCell ref="SSL54:SSM54"/>
    <mergeCell ref="SSN54:SSO54"/>
    <mergeCell ref="SSP54:SSQ54"/>
    <mergeCell ref="SSR54:SSS54"/>
    <mergeCell ref="SST54:SSU54"/>
    <mergeCell ref="SSV54:SSW54"/>
    <mergeCell ref="SXN54:SXO54"/>
    <mergeCell ref="SXP54:SXQ54"/>
    <mergeCell ref="SXR54:SXS54"/>
    <mergeCell ref="SXT54:SXU54"/>
    <mergeCell ref="SXV54:SXW54"/>
    <mergeCell ref="SXX54:SXY54"/>
    <mergeCell ref="SXB54:SXC54"/>
    <mergeCell ref="SXD54:SXE54"/>
    <mergeCell ref="SXF54:SXG54"/>
    <mergeCell ref="SXH54:SXI54"/>
    <mergeCell ref="SXJ54:SXK54"/>
    <mergeCell ref="SXL54:SXM54"/>
    <mergeCell ref="SWP54:SWQ54"/>
    <mergeCell ref="SWR54:SWS54"/>
    <mergeCell ref="SWT54:SWU54"/>
    <mergeCell ref="SWV54:SWW54"/>
    <mergeCell ref="SWX54:SWY54"/>
    <mergeCell ref="SWZ54:SXA54"/>
    <mergeCell ref="SWD54:SWE54"/>
    <mergeCell ref="SWF54:SWG54"/>
    <mergeCell ref="SWH54:SWI54"/>
    <mergeCell ref="SWJ54:SWK54"/>
    <mergeCell ref="SWL54:SWM54"/>
    <mergeCell ref="SWN54:SWO54"/>
    <mergeCell ref="SVR54:SVS54"/>
    <mergeCell ref="SVT54:SVU54"/>
    <mergeCell ref="SVV54:SVW54"/>
    <mergeCell ref="SVX54:SVY54"/>
    <mergeCell ref="SVZ54:SWA54"/>
    <mergeCell ref="SWB54:SWC54"/>
    <mergeCell ref="SVF54:SVG54"/>
    <mergeCell ref="SVH54:SVI54"/>
    <mergeCell ref="SVJ54:SVK54"/>
    <mergeCell ref="SVL54:SVM54"/>
    <mergeCell ref="SVN54:SVO54"/>
    <mergeCell ref="SVP54:SVQ54"/>
    <mergeCell ref="TAH54:TAI54"/>
    <mergeCell ref="TAJ54:TAK54"/>
    <mergeCell ref="TAL54:TAM54"/>
    <mergeCell ref="TAN54:TAO54"/>
    <mergeCell ref="TAP54:TAQ54"/>
    <mergeCell ref="TAR54:TAS54"/>
    <mergeCell ref="SZV54:SZW54"/>
    <mergeCell ref="SZX54:SZY54"/>
    <mergeCell ref="SZZ54:TAA54"/>
    <mergeCell ref="TAB54:TAC54"/>
    <mergeCell ref="TAD54:TAE54"/>
    <mergeCell ref="TAF54:TAG54"/>
    <mergeCell ref="SZJ54:SZK54"/>
    <mergeCell ref="SZL54:SZM54"/>
    <mergeCell ref="SZN54:SZO54"/>
    <mergeCell ref="SZP54:SZQ54"/>
    <mergeCell ref="SZR54:SZS54"/>
    <mergeCell ref="SZT54:SZU54"/>
    <mergeCell ref="SYX54:SYY54"/>
    <mergeCell ref="SYZ54:SZA54"/>
    <mergeCell ref="SZB54:SZC54"/>
    <mergeCell ref="SZD54:SZE54"/>
    <mergeCell ref="SZF54:SZG54"/>
    <mergeCell ref="SZH54:SZI54"/>
    <mergeCell ref="SYL54:SYM54"/>
    <mergeCell ref="SYN54:SYO54"/>
    <mergeCell ref="SYP54:SYQ54"/>
    <mergeCell ref="SYR54:SYS54"/>
    <mergeCell ref="SYT54:SYU54"/>
    <mergeCell ref="SYV54:SYW54"/>
    <mergeCell ref="SXZ54:SYA54"/>
    <mergeCell ref="SYB54:SYC54"/>
    <mergeCell ref="SYD54:SYE54"/>
    <mergeCell ref="SYF54:SYG54"/>
    <mergeCell ref="SYH54:SYI54"/>
    <mergeCell ref="SYJ54:SYK54"/>
    <mergeCell ref="TDB54:TDC54"/>
    <mergeCell ref="TDD54:TDE54"/>
    <mergeCell ref="TDF54:TDG54"/>
    <mergeCell ref="TDH54:TDI54"/>
    <mergeCell ref="TDJ54:TDK54"/>
    <mergeCell ref="TDL54:TDM54"/>
    <mergeCell ref="TCP54:TCQ54"/>
    <mergeCell ref="TCR54:TCS54"/>
    <mergeCell ref="TCT54:TCU54"/>
    <mergeCell ref="TCV54:TCW54"/>
    <mergeCell ref="TCX54:TCY54"/>
    <mergeCell ref="TCZ54:TDA54"/>
    <mergeCell ref="TCD54:TCE54"/>
    <mergeCell ref="TCF54:TCG54"/>
    <mergeCell ref="TCH54:TCI54"/>
    <mergeCell ref="TCJ54:TCK54"/>
    <mergeCell ref="TCL54:TCM54"/>
    <mergeCell ref="TCN54:TCO54"/>
    <mergeCell ref="TBR54:TBS54"/>
    <mergeCell ref="TBT54:TBU54"/>
    <mergeCell ref="TBV54:TBW54"/>
    <mergeCell ref="TBX54:TBY54"/>
    <mergeCell ref="TBZ54:TCA54"/>
    <mergeCell ref="TCB54:TCC54"/>
    <mergeCell ref="TBF54:TBG54"/>
    <mergeCell ref="TBH54:TBI54"/>
    <mergeCell ref="TBJ54:TBK54"/>
    <mergeCell ref="TBL54:TBM54"/>
    <mergeCell ref="TBN54:TBO54"/>
    <mergeCell ref="TBP54:TBQ54"/>
    <mergeCell ref="TAT54:TAU54"/>
    <mergeCell ref="TAV54:TAW54"/>
    <mergeCell ref="TAX54:TAY54"/>
    <mergeCell ref="TAZ54:TBA54"/>
    <mergeCell ref="TBB54:TBC54"/>
    <mergeCell ref="TBD54:TBE54"/>
    <mergeCell ref="TFV54:TFW54"/>
    <mergeCell ref="TFX54:TFY54"/>
    <mergeCell ref="TFZ54:TGA54"/>
    <mergeCell ref="TGB54:TGC54"/>
    <mergeCell ref="TGD54:TGE54"/>
    <mergeCell ref="TGF54:TGG54"/>
    <mergeCell ref="TFJ54:TFK54"/>
    <mergeCell ref="TFL54:TFM54"/>
    <mergeCell ref="TFN54:TFO54"/>
    <mergeCell ref="TFP54:TFQ54"/>
    <mergeCell ref="TFR54:TFS54"/>
    <mergeCell ref="TFT54:TFU54"/>
    <mergeCell ref="TEX54:TEY54"/>
    <mergeCell ref="TEZ54:TFA54"/>
    <mergeCell ref="TFB54:TFC54"/>
    <mergeCell ref="TFD54:TFE54"/>
    <mergeCell ref="TFF54:TFG54"/>
    <mergeCell ref="TFH54:TFI54"/>
    <mergeCell ref="TEL54:TEM54"/>
    <mergeCell ref="TEN54:TEO54"/>
    <mergeCell ref="TEP54:TEQ54"/>
    <mergeCell ref="TER54:TES54"/>
    <mergeCell ref="TET54:TEU54"/>
    <mergeCell ref="TEV54:TEW54"/>
    <mergeCell ref="TDZ54:TEA54"/>
    <mergeCell ref="TEB54:TEC54"/>
    <mergeCell ref="TED54:TEE54"/>
    <mergeCell ref="TEF54:TEG54"/>
    <mergeCell ref="TEH54:TEI54"/>
    <mergeCell ref="TEJ54:TEK54"/>
    <mergeCell ref="TDN54:TDO54"/>
    <mergeCell ref="TDP54:TDQ54"/>
    <mergeCell ref="TDR54:TDS54"/>
    <mergeCell ref="TDT54:TDU54"/>
    <mergeCell ref="TDV54:TDW54"/>
    <mergeCell ref="TDX54:TDY54"/>
    <mergeCell ref="TIP54:TIQ54"/>
    <mergeCell ref="TIR54:TIS54"/>
    <mergeCell ref="TIT54:TIU54"/>
    <mergeCell ref="TIV54:TIW54"/>
    <mergeCell ref="TIX54:TIY54"/>
    <mergeCell ref="TIZ54:TJA54"/>
    <mergeCell ref="TID54:TIE54"/>
    <mergeCell ref="TIF54:TIG54"/>
    <mergeCell ref="TIH54:TII54"/>
    <mergeCell ref="TIJ54:TIK54"/>
    <mergeCell ref="TIL54:TIM54"/>
    <mergeCell ref="TIN54:TIO54"/>
    <mergeCell ref="THR54:THS54"/>
    <mergeCell ref="THT54:THU54"/>
    <mergeCell ref="THV54:THW54"/>
    <mergeCell ref="THX54:THY54"/>
    <mergeCell ref="THZ54:TIA54"/>
    <mergeCell ref="TIB54:TIC54"/>
    <mergeCell ref="THF54:THG54"/>
    <mergeCell ref="THH54:THI54"/>
    <mergeCell ref="THJ54:THK54"/>
    <mergeCell ref="THL54:THM54"/>
    <mergeCell ref="THN54:THO54"/>
    <mergeCell ref="THP54:THQ54"/>
    <mergeCell ref="TGT54:TGU54"/>
    <mergeCell ref="TGV54:TGW54"/>
    <mergeCell ref="TGX54:TGY54"/>
    <mergeCell ref="TGZ54:THA54"/>
    <mergeCell ref="THB54:THC54"/>
    <mergeCell ref="THD54:THE54"/>
    <mergeCell ref="TGH54:TGI54"/>
    <mergeCell ref="TGJ54:TGK54"/>
    <mergeCell ref="TGL54:TGM54"/>
    <mergeCell ref="TGN54:TGO54"/>
    <mergeCell ref="TGP54:TGQ54"/>
    <mergeCell ref="TGR54:TGS54"/>
    <mergeCell ref="TLJ54:TLK54"/>
    <mergeCell ref="TLL54:TLM54"/>
    <mergeCell ref="TLN54:TLO54"/>
    <mergeCell ref="TLP54:TLQ54"/>
    <mergeCell ref="TLR54:TLS54"/>
    <mergeCell ref="TLT54:TLU54"/>
    <mergeCell ref="TKX54:TKY54"/>
    <mergeCell ref="TKZ54:TLA54"/>
    <mergeCell ref="TLB54:TLC54"/>
    <mergeCell ref="TLD54:TLE54"/>
    <mergeCell ref="TLF54:TLG54"/>
    <mergeCell ref="TLH54:TLI54"/>
    <mergeCell ref="TKL54:TKM54"/>
    <mergeCell ref="TKN54:TKO54"/>
    <mergeCell ref="TKP54:TKQ54"/>
    <mergeCell ref="TKR54:TKS54"/>
    <mergeCell ref="TKT54:TKU54"/>
    <mergeCell ref="TKV54:TKW54"/>
    <mergeCell ref="TJZ54:TKA54"/>
    <mergeCell ref="TKB54:TKC54"/>
    <mergeCell ref="TKD54:TKE54"/>
    <mergeCell ref="TKF54:TKG54"/>
    <mergeCell ref="TKH54:TKI54"/>
    <mergeCell ref="TKJ54:TKK54"/>
    <mergeCell ref="TJN54:TJO54"/>
    <mergeCell ref="TJP54:TJQ54"/>
    <mergeCell ref="TJR54:TJS54"/>
    <mergeCell ref="TJT54:TJU54"/>
    <mergeCell ref="TJV54:TJW54"/>
    <mergeCell ref="TJX54:TJY54"/>
    <mergeCell ref="TJB54:TJC54"/>
    <mergeCell ref="TJD54:TJE54"/>
    <mergeCell ref="TJF54:TJG54"/>
    <mergeCell ref="TJH54:TJI54"/>
    <mergeCell ref="TJJ54:TJK54"/>
    <mergeCell ref="TJL54:TJM54"/>
    <mergeCell ref="TOD54:TOE54"/>
    <mergeCell ref="TOF54:TOG54"/>
    <mergeCell ref="TOH54:TOI54"/>
    <mergeCell ref="TOJ54:TOK54"/>
    <mergeCell ref="TOL54:TOM54"/>
    <mergeCell ref="TON54:TOO54"/>
    <mergeCell ref="TNR54:TNS54"/>
    <mergeCell ref="TNT54:TNU54"/>
    <mergeCell ref="TNV54:TNW54"/>
    <mergeCell ref="TNX54:TNY54"/>
    <mergeCell ref="TNZ54:TOA54"/>
    <mergeCell ref="TOB54:TOC54"/>
    <mergeCell ref="TNF54:TNG54"/>
    <mergeCell ref="TNH54:TNI54"/>
    <mergeCell ref="TNJ54:TNK54"/>
    <mergeCell ref="TNL54:TNM54"/>
    <mergeCell ref="TNN54:TNO54"/>
    <mergeCell ref="TNP54:TNQ54"/>
    <mergeCell ref="TMT54:TMU54"/>
    <mergeCell ref="TMV54:TMW54"/>
    <mergeCell ref="TMX54:TMY54"/>
    <mergeCell ref="TMZ54:TNA54"/>
    <mergeCell ref="TNB54:TNC54"/>
    <mergeCell ref="TND54:TNE54"/>
    <mergeCell ref="TMH54:TMI54"/>
    <mergeCell ref="TMJ54:TMK54"/>
    <mergeCell ref="TML54:TMM54"/>
    <mergeCell ref="TMN54:TMO54"/>
    <mergeCell ref="TMP54:TMQ54"/>
    <mergeCell ref="TMR54:TMS54"/>
    <mergeCell ref="TLV54:TLW54"/>
    <mergeCell ref="TLX54:TLY54"/>
    <mergeCell ref="TLZ54:TMA54"/>
    <mergeCell ref="TMB54:TMC54"/>
    <mergeCell ref="TMD54:TME54"/>
    <mergeCell ref="TMF54:TMG54"/>
    <mergeCell ref="TQX54:TQY54"/>
    <mergeCell ref="TQZ54:TRA54"/>
    <mergeCell ref="TRB54:TRC54"/>
    <mergeCell ref="TRD54:TRE54"/>
    <mergeCell ref="TRF54:TRG54"/>
    <mergeCell ref="TRH54:TRI54"/>
    <mergeCell ref="TQL54:TQM54"/>
    <mergeCell ref="TQN54:TQO54"/>
    <mergeCell ref="TQP54:TQQ54"/>
    <mergeCell ref="TQR54:TQS54"/>
    <mergeCell ref="TQT54:TQU54"/>
    <mergeCell ref="TQV54:TQW54"/>
    <mergeCell ref="TPZ54:TQA54"/>
    <mergeCell ref="TQB54:TQC54"/>
    <mergeCell ref="TQD54:TQE54"/>
    <mergeCell ref="TQF54:TQG54"/>
    <mergeCell ref="TQH54:TQI54"/>
    <mergeCell ref="TQJ54:TQK54"/>
    <mergeCell ref="TPN54:TPO54"/>
    <mergeCell ref="TPP54:TPQ54"/>
    <mergeCell ref="TPR54:TPS54"/>
    <mergeCell ref="TPT54:TPU54"/>
    <mergeCell ref="TPV54:TPW54"/>
    <mergeCell ref="TPX54:TPY54"/>
    <mergeCell ref="TPB54:TPC54"/>
    <mergeCell ref="TPD54:TPE54"/>
    <mergeCell ref="TPF54:TPG54"/>
    <mergeCell ref="TPH54:TPI54"/>
    <mergeCell ref="TPJ54:TPK54"/>
    <mergeCell ref="TPL54:TPM54"/>
    <mergeCell ref="TOP54:TOQ54"/>
    <mergeCell ref="TOR54:TOS54"/>
    <mergeCell ref="TOT54:TOU54"/>
    <mergeCell ref="TOV54:TOW54"/>
    <mergeCell ref="TOX54:TOY54"/>
    <mergeCell ref="TOZ54:TPA54"/>
    <mergeCell ref="TTR54:TTS54"/>
    <mergeCell ref="TTT54:TTU54"/>
    <mergeCell ref="TTV54:TTW54"/>
    <mergeCell ref="TTX54:TTY54"/>
    <mergeCell ref="TTZ54:TUA54"/>
    <mergeCell ref="TUB54:TUC54"/>
    <mergeCell ref="TTF54:TTG54"/>
    <mergeCell ref="TTH54:TTI54"/>
    <mergeCell ref="TTJ54:TTK54"/>
    <mergeCell ref="TTL54:TTM54"/>
    <mergeCell ref="TTN54:TTO54"/>
    <mergeCell ref="TTP54:TTQ54"/>
    <mergeCell ref="TST54:TSU54"/>
    <mergeCell ref="TSV54:TSW54"/>
    <mergeCell ref="TSX54:TSY54"/>
    <mergeCell ref="TSZ54:TTA54"/>
    <mergeCell ref="TTB54:TTC54"/>
    <mergeCell ref="TTD54:TTE54"/>
    <mergeCell ref="TSH54:TSI54"/>
    <mergeCell ref="TSJ54:TSK54"/>
    <mergeCell ref="TSL54:TSM54"/>
    <mergeCell ref="TSN54:TSO54"/>
    <mergeCell ref="TSP54:TSQ54"/>
    <mergeCell ref="TSR54:TSS54"/>
    <mergeCell ref="TRV54:TRW54"/>
    <mergeCell ref="TRX54:TRY54"/>
    <mergeCell ref="TRZ54:TSA54"/>
    <mergeCell ref="TSB54:TSC54"/>
    <mergeCell ref="TSD54:TSE54"/>
    <mergeCell ref="TSF54:TSG54"/>
    <mergeCell ref="TRJ54:TRK54"/>
    <mergeCell ref="TRL54:TRM54"/>
    <mergeCell ref="TRN54:TRO54"/>
    <mergeCell ref="TRP54:TRQ54"/>
    <mergeCell ref="TRR54:TRS54"/>
    <mergeCell ref="TRT54:TRU54"/>
    <mergeCell ref="TWL54:TWM54"/>
    <mergeCell ref="TWN54:TWO54"/>
    <mergeCell ref="TWP54:TWQ54"/>
    <mergeCell ref="TWR54:TWS54"/>
    <mergeCell ref="TWT54:TWU54"/>
    <mergeCell ref="TWV54:TWW54"/>
    <mergeCell ref="TVZ54:TWA54"/>
    <mergeCell ref="TWB54:TWC54"/>
    <mergeCell ref="TWD54:TWE54"/>
    <mergeCell ref="TWF54:TWG54"/>
    <mergeCell ref="TWH54:TWI54"/>
    <mergeCell ref="TWJ54:TWK54"/>
    <mergeCell ref="TVN54:TVO54"/>
    <mergeCell ref="TVP54:TVQ54"/>
    <mergeCell ref="TVR54:TVS54"/>
    <mergeCell ref="TVT54:TVU54"/>
    <mergeCell ref="TVV54:TVW54"/>
    <mergeCell ref="TVX54:TVY54"/>
    <mergeCell ref="TVB54:TVC54"/>
    <mergeCell ref="TVD54:TVE54"/>
    <mergeCell ref="TVF54:TVG54"/>
    <mergeCell ref="TVH54:TVI54"/>
    <mergeCell ref="TVJ54:TVK54"/>
    <mergeCell ref="TVL54:TVM54"/>
    <mergeCell ref="TUP54:TUQ54"/>
    <mergeCell ref="TUR54:TUS54"/>
    <mergeCell ref="TUT54:TUU54"/>
    <mergeCell ref="TUV54:TUW54"/>
    <mergeCell ref="TUX54:TUY54"/>
    <mergeCell ref="TUZ54:TVA54"/>
    <mergeCell ref="TUD54:TUE54"/>
    <mergeCell ref="TUF54:TUG54"/>
    <mergeCell ref="TUH54:TUI54"/>
    <mergeCell ref="TUJ54:TUK54"/>
    <mergeCell ref="TUL54:TUM54"/>
    <mergeCell ref="TUN54:TUO54"/>
    <mergeCell ref="TZF54:TZG54"/>
    <mergeCell ref="TZH54:TZI54"/>
    <mergeCell ref="TZJ54:TZK54"/>
    <mergeCell ref="TZL54:TZM54"/>
    <mergeCell ref="TZN54:TZO54"/>
    <mergeCell ref="TZP54:TZQ54"/>
    <mergeCell ref="TYT54:TYU54"/>
    <mergeCell ref="TYV54:TYW54"/>
    <mergeCell ref="TYX54:TYY54"/>
    <mergeCell ref="TYZ54:TZA54"/>
    <mergeCell ref="TZB54:TZC54"/>
    <mergeCell ref="TZD54:TZE54"/>
    <mergeCell ref="TYH54:TYI54"/>
    <mergeCell ref="TYJ54:TYK54"/>
    <mergeCell ref="TYL54:TYM54"/>
    <mergeCell ref="TYN54:TYO54"/>
    <mergeCell ref="TYP54:TYQ54"/>
    <mergeCell ref="TYR54:TYS54"/>
    <mergeCell ref="TXV54:TXW54"/>
    <mergeCell ref="TXX54:TXY54"/>
    <mergeCell ref="TXZ54:TYA54"/>
    <mergeCell ref="TYB54:TYC54"/>
    <mergeCell ref="TYD54:TYE54"/>
    <mergeCell ref="TYF54:TYG54"/>
    <mergeCell ref="TXJ54:TXK54"/>
    <mergeCell ref="TXL54:TXM54"/>
    <mergeCell ref="TXN54:TXO54"/>
    <mergeCell ref="TXP54:TXQ54"/>
    <mergeCell ref="TXR54:TXS54"/>
    <mergeCell ref="TXT54:TXU54"/>
    <mergeCell ref="TWX54:TWY54"/>
    <mergeCell ref="TWZ54:TXA54"/>
    <mergeCell ref="TXB54:TXC54"/>
    <mergeCell ref="TXD54:TXE54"/>
    <mergeCell ref="TXF54:TXG54"/>
    <mergeCell ref="TXH54:TXI54"/>
    <mergeCell ref="UBZ54:UCA54"/>
    <mergeCell ref="UCB54:UCC54"/>
    <mergeCell ref="UCD54:UCE54"/>
    <mergeCell ref="UCF54:UCG54"/>
    <mergeCell ref="UCH54:UCI54"/>
    <mergeCell ref="UCJ54:UCK54"/>
    <mergeCell ref="UBN54:UBO54"/>
    <mergeCell ref="UBP54:UBQ54"/>
    <mergeCell ref="UBR54:UBS54"/>
    <mergeCell ref="UBT54:UBU54"/>
    <mergeCell ref="UBV54:UBW54"/>
    <mergeCell ref="UBX54:UBY54"/>
    <mergeCell ref="UBB54:UBC54"/>
    <mergeCell ref="UBD54:UBE54"/>
    <mergeCell ref="UBF54:UBG54"/>
    <mergeCell ref="UBH54:UBI54"/>
    <mergeCell ref="UBJ54:UBK54"/>
    <mergeCell ref="UBL54:UBM54"/>
    <mergeCell ref="UAP54:UAQ54"/>
    <mergeCell ref="UAR54:UAS54"/>
    <mergeCell ref="UAT54:UAU54"/>
    <mergeCell ref="UAV54:UAW54"/>
    <mergeCell ref="UAX54:UAY54"/>
    <mergeCell ref="UAZ54:UBA54"/>
    <mergeCell ref="UAD54:UAE54"/>
    <mergeCell ref="UAF54:UAG54"/>
    <mergeCell ref="UAH54:UAI54"/>
    <mergeCell ref="UAJ54:UAK54"/>
    <mergeCell ref="UAL54:UAM54"/>
    <mergeCell ref="UAN54:UAO54"/>
    <mergeCell ref="TZR54:TZS54"/>
    <mergeCell ref="TZT54:TZU54"/>
    <mergeCell ref="TZV54:TZW54"/>
    <mergeCell ref="TZX54:TZY54"/>
    <mergeCell ref="TZZ54:UAA54"/>
    <mergeCell ref="UAB54:UAC54"/>
    <mergeCell ref="UET54:UEU54"/>
    <mergeCell ref="UEV54:UEW54"/>
    <mergeCell ref="UEX54:UEY54"/>
    <mergeCell ref="UEZ54:UFA54"/>
    <mergeCell ref="UFB54:UFC54"/>
    <mergeCell ref="UFD54:UFE54"/>
    <mergeCell ref="UEH54:UEI54"/>
    <mergeCell ref="UEJ54:UEK54"/>
    <mergeCell ref="UEL54:UEM54"/>
    <mergeCell ref="UEN54:UEO54"/>
    <mergeCell ref="UEP54:UEQ54"/>
    <mergeCell ref="UER54:UES54"/>
    <mergeCell ref="UDV54:UDW54"/>
    <mergeCell ref="UDX54:UDY54"/>
    <mergeCell ref="UDZ54:UEA54"/>
    <mergeCell ref="UEB54:UEC54"/>
    <mergeCell ref="UED54:UEE54"/>
    <mergeCell ref="UEF54:UEG54"/>
    <mergeCell ref="UDJ54:UDK54"/>
    <mergeCell ref="UDL54:UDM54"/>
    <mergeCell ref="UDN54:UDO54"/>
    <mergeCell ref="UDP54:UDQ54"/>
    <mergeCell ref="UDR54:UDS54"/>
    <mergeCell ref="UDT54:UDU54"/>
    <mergeCell ref="UCX54:UCY54"/>
    <mergeCell ref="UCZ54:UDA54"/>
    <mergeCell ref="UDB54:UDC54"/>
    <mergeCell ref="UDD54:UDE54"/>
    <mergeCell ref="UDF54:UDG54"/>
    <mergeCell ref="UDH54:UDI54"/>
    <mergeCell ref="UCL54:UCM54"/>
    <mergeCell ref="UCN54:UCO54"/>
    <mergeCell ref="UCP54:UCQ54"/>
    <mergeCell ref="UCR54:UCS54"/>
    <mergeCell ref="UCT54:UCU54"/>
    <mergeCell ref="UCV54:UCW54"/>
    <mergeCell ref="UHN54:UHO54"/>
    <mergeCell ref="UHP54:UHQ54"/>
    <mergeCell ref="UHR54:UHS54"/>
    <mergeCell ref="UHT54:UHU54"/>
    <mergeCell ref="UHV54:UHW54"/>
    <mergeCell ref="UHX54:UHY54"/>
    <mergeCell ref="UHB54:UHC54"/>
    <mergeCell ref="UHD54:UHE54"/>
    <mergeCell ref="UHF54:UHG54"/>
    <mergeCell ref="UHH54:UHI54"/>
    <mergeCell ref="UHJ54:UHK54"/>
    <mergeCell ref="UHL54:UHM54"/>
    <mergeCell ref="UGP54:UGQ54"/>
    <mergeCell ref="UGR54:UGS54"/>
    <mergeCell ref="UGT54:UGU54"/>
    <mergeCell ref="UGV54:UGW54"/>
    <mergeCell ref="UGX54:UGY54"/>
    <mergeCell ref="UGZ54:UHA54"/>
    <mergeCell ref="UGD54:UGE54"/>
    <mergeCell ref="UGF54:UGG54"/>
    <mergeCell ref="UGH54:UGI54"/>
    <mergeCell ref="UGJ54:UGK54"/>
    <mergeCell ref="UGL54:UGM54"/>
    <mergeCell ref="UGN54:UGO54"/>
    <mergeCell ref="UFR54:UFS54"/>
    <mergeCell ref="UFT54:UFU54"/>
    <mergeCell ref="UFV54:UFW54"/>
    <mergeCell ref="UFX54:UFY54"/>
    <mergeCell ref="UFZ54:UGA54"/>
    <mergeCell ref="UGB54:UGC54"/>
    <mergeCell ref="UFF54:UFG54"/>
    <mergeCell ref="UFH54:UFI54"/>
    <mergeCell ref="UFJ54:UFK54"/>
    <mergeCell ref="UFL54:UFM54"/>
    <mergeCell ref="UFN54:UFO54"/>
    <mergeCell ref="UFP54:UFQ54"/>
    <mergeCell ref="UKH54:UKI54"/>
    <mergeCell ref="UKJ54:UKK54"/>
    <mergeCell ref="UKL54:UKM54"/>
    <mergeCell ref="UKN54:UKO54"/>
    <mergeCell ref="UKP54:UKQ54"/>
    <mergeCell ref="UKR54:UKS54"/>
    <mergeCell ref="UJV54:UJW54"/>
    <mergeCell ref="UJX54:UJY54"/>
    <mergeCell ref="UJZ54:UKA54"/>
    <mergeCell ref="UKB54:UKC54"/>
    <mergeCell ref="UKD54:UKE54"/>
    <mergeCell ref="UKF54:UKG54"/>
    <mergeCell ref="UJJ54:UJK54"/>
    <mergeCell ref="UJL54:UJM54"/>
    <mergeCell ref="UJN54:UJO54"/>
    <mergeCell ref="UJP54:UJQ54"/>
    <mergeCell ref="UJR54:UJS54"/>
    <mergeCell ref="UJT54:UJU54"/>
    <mergeCell ref="UIX54:UIY54"/>
    <mergeCell ref="UIZ54:UJA54"/>
    <mergeCell ref="UJB54:UJC54"/>
    <mergeCell ref="UJD54:UJE54"/>
    <mergeCell ref="UJF54:UJG54"/>
    <mergeCell ref="UJH54:UJI54"/>
    <mergeCell ref="UIL54:UIM54"/>
    <mergeCell ref="UIN54:UIO54"/>
    <mergeCell ref="UIP54:UIQ54"/>
    <mergeCell ref="UIR54:UIS54"/>
    <mergeCell ref="UIT54:UIU54"/>
    <mergeCell ref="UIV54:UIW54"/>
    <mergeCell ref="UHZ54:UIA54"/>
    <mergeCell ref="UIB54:UIC54"/>
    <mergeCell ref="UID54:UIE54"/>
    <mergeCell ref="UIF54:UIG54"/>
    <mergeCell ref="UIH54:UII54"/>
    <mergeCell ref="UIJ54:UIK54"/>
    <mergeCell ref="UNB54:UNC54"/>
    <mergeCell ref="UND54:UNE54"/>
    <mergeCell ref="UNF54:UNG54"/>
    <mergeCell ref="UNH54:UNI54"/>
    <mergeCell ref="UNJ54:UNK54"/>
    <mergeCell ref="UNL54:UNM54"/>
    <mergeCell ref="UMP54:UMQ54"/>
    <mergeCell ref="UMR54:UMS54"/>
    <mergeCell ref="UMT54:UMU54"/>
    <mergeCell ref="UMV54:UMW54"/>
    <mergeCell ref="UMX54:UMY54"/>
    <mergeCell ref="UMZ54:UNA54"/>
    <mergeCell ref="UMD54:UME54"/>
    <mergeCell ref="UMF54:UMG54"/>
    <mergeCell ref="UMH54:UMI54"/>
    <mergeCell ref="UMJ54:UMK54"/>
    <mergeCell ref="UML54:UMM54"/>
    <mergeCell ref="UMN54:UMO54"/>
    <mergeCell ref="ULR54:ULS54"/>
    <mergeCell ref="ULT54:ULU54"/>
    <mergeCell ref="ULV54:ULW54"/>
    <mergeCell ref="ULX54:ULY54"/>
    <mergeCell ref="ULZ54:UMA54"/>
    <mergeCell ref="UMB54:UMC54"/>
    <mergeCell ref="ULF54:ULG54"/>
    <mergeCell ref="ULH54:ULI54"/>
    <mergeCell ref="ULJ54:ULK54"/>
    <mergeCell ref="ULL54:ULM54"/>
    <mergeCell ref="ULN54:ULO54"/>
    <mergeCell ref="ULP54:ULQ54"/>
    <mergeCell ref="UKT54:UKU54"/>
    <mergeCell ref="UKV54:UKW54"/>
    <mergeCell ref="UKX54:UKY54"/>
    <mergeCell ref="UKZ54:ULA54"/>
    <mergeCell ref="ULB54:ULC54"/>
    <mergeCell ref="ULD54:ULE54"/>
    <mergeCell ref="UPV54:UPW54"/>
    <mergeCell ref="UPX54:UPY54"/>
    <mergeCell ref="UPZ54:UQA54"/>
    <mergeCell ref="UQB54:UQC54"/>
    <mergeCell ref="UQD54:UQE54"/>
    <mergeCell ref="UQF54:UQG54"/>
    <mergeCell ref="UPJ54:UPK54"/>
    <mergeCell ref="UPL54:UPM54"/>
    <mergeCell ref="UPN54:UPO54"/>
    <mergeCell ref="UPP54:UPQ54"/>
    <mergeCell ref="UPR54:UPS54"/>
    <mergeCell ref="UPT54:UPU54"/>
    <mergeCell ref="UOX54:UOY54"/>
    <mergeCell ref="UOZ54:UPA54"/>
    <mergeCell ref="UPB54:UPC54"/>
    <mergeCell ref="UPD54:UPE54"/>
    <mergeCell ref="UPF54:UPG54"/>
    <mergeCell ref="UPH54:UPI54"/>
    <mergeCell ref="UOL54:UOM54"/>
    <mergeCell ref="UON54:UOO54"/>
    <mergeCell ref="UOP54:UOQ54"/>
    <mergeCell ref="UOR54:UOS54"/>
    <mergeCell ref="UOT54:UOU54"/>
    <mergeCell ref="UOV54:UOW54"/>
    <mergeCell ref="UNZ54:UOA54"/>
    <mergeCell ref="UOB54:UOC54"/>
    <mergeCell ref="UOD54:UOE54"/>
    <mergeCell ref="UOF54:UOG54"/>
    <mergeCell ref="UOH54:UOI54"/>
    <mergeCell ref="UOJ54:UOK54"/>
    <mergeCell ref="UNN54:UNO54"/>
    <mergeCell ref="UNP54:UNQ54"/>
    <mergeCell ref="UNR54:UNS54"/>
    <mergeCell ref="UNT54:UNU54"/>
    <mergeCell ref="UNV54:UNW54"/>
    <mergeCell ref="UNX54:UNY54"/>
    <mergeCell ref="USP54:USQ54"/>
    <mergeCell ref="USR54:USS54"/>
    <mergeCell ref="UST54:USU54"/>
    <mergeCell ref="USV54:USW54"/>
    <mergeCell ref="USX54:USY54"/>
    <mergeCell ref="USZ54:UTA54"/>
    <mergeCell ref="USD54:USE54"/>
    <mergeCell ref="USF54:USG54"/>
    <mergeCell ref="USH54:USI54"/>
    <mergeCell ref="USJ54:USK54"/>
    <mergeCell ref="USL54:USM54"/>
    <mergeCell ref="USN54:USO54"/>
    <mergeCell ref="URR54:URS54"/>
    <mergeCell ref="URT54:URU54"/>
    <mergeCell ref="URV54:URW54"/>
    <mergeCell ref="URX54:URY54"/>
    <mergeCell ref="URZ54:USA54"/>
    <mergeCell ref="USB54:USC54"/>
    <mergeCell ref="URF54:URG54"/>
    <mergeCell ref="URH54:URI54"/>
    <mergeCell ref="URJ54:URK54"/>
    <mergeCell ref="URL54:URM54"/>
    <mergeCell ref="URN54:URO54"/>
    <mergeCell ref="URP54:URQ54"/>
    <mergeCell ref="UQT54:UQU54"/>
    <mergeCell ref="UQV54:UQW54"/>
    <mergeCell ref="UQX54:UQY54"/>
    <mergeCell ref="UQZ54:URA54"/>
    <mergeCell ref="URB54:URC54"/>
    <mergeCell ref="URD54:URE54"/>
    <mergeCell ref="UQH54:UQI54"/>
    <mergeCell ref="UQJ54:UQK54"/>
    <mergeCell ref="UQL54:UQM54"/>
    <mergeCell ref="UQN54:UQO54"/>
    <mergeCell ref="UQP54:UQQ54"/>
    <mergeCell ref="UQR54:UQS54"/>
    <mergeCell ref="UVJ54:UVK54"/>
    <mergeCell ref="UVL54:UVM54"/>
    <mergeCell ref="UVN54:UVO54"/>
    <mergeCell ref="UVP54:UVQ54"/>
    <mergeCell ref="UVR54:UVS54"/>
    <mergeCell ref="UVT54:UVU54"/>
    <mergeCell ref="UUX54:UUY54"/>
    <mergeCell ref="UUZ54:UVA54"/>
    <mergeCell ref="UVB54:UVC54"/>
    <mergeCell ref="UVD54:UVE54"/>
    <mergeCell ref="UVF54:UVG54"/>
    <mergeCell ref="UVH54:UVI54"/>
    <mergeCell ref="UUL54:UUM54"/>
    <mergeCell ref="UUN54:UUO54"/>
    <mergeCell ref="UUP54:UUQ54"/>
    <mergeCell ref="UUR54:UUS54"/>
    <mergeCell ref="UUT54:UUU54"/>
    <mergeCell ref="UUV54:UUW54"/>
    <mergeCell ref="UTZ54:UUA54"/>
    <mergeCell ref="UUB54:UUC54"/>
    <mergeCell ref="UUD54:UUE54"/>
    <mergeCell ref="UUF54:UUG54"/>
    <mergeCell ref="UUH54:UUI54"/>
    <mergeCell ref="UUJ54:UUK54"/>
    <mergeCell ref="UTN54:UTO54"/>
    <mergeCell ref="UTP54:UTQ54"/>
    <mergeCell ref="UTR54:UTS54"/>
    <mergeCell ref="UTT54:UTU54"/>
    <mergeCell ref="UTV54:UTW54"/>
    <mergeCell ref="UTX54:UTY54"/>
    <mergeCell ref="UTB54:UTC54"/>
    <mergeCell ref="UTD54:UTE54"/>
    <mergeCell ref="UTF54:UTG54"/>
    <mergeCell ref="UTH54:UTI54"/>
    <mergeCell ref="UTJ54:UTK54"/>
    <mergeCell ref="UTL54:UTM54"/>
    <mergeCell ref="UYD54:UYE54"/>
    <mergeCell ref="UYF54:UYG54"/>
    <mergeCell ref="UYH54:UYI54"/>
    <mergeCell ref="UYJ54:UYK54"/>
    <mergeCell ref="UYL54:UYM54"/>
    <mergeCell ref="UYN54:UYO54"/>
    <mergeCell ref="UXR54:UXS54"/>
    <mergeCell ref="UXT54:UXU54"/>
    <mergeCell ref="UXV54:UXW54"/>
    <mergeCell ref="UXX54:UXY54"/>
    <mergeCell ref="UXZ54:UYA54"/>
    <mergeCell ref="UYB54:UYC54"/>
    <mergeCell ref="UXF54:UXG54"/>
    <mergeCell ref="UXH54:UXI54"/>
    <mergeCell ref="UXJ54:UXK54"/>
    <mergeCell ref="UXL54:UXM54"/>
    <mergeCell ref="UXN54:UXO54"/>
    <mergeCell ref="UXP54:UXQ54"/>
    <mergeCell ref="UWT54:UWU54"/>
    <mergeCell ref="UWV54:UWW54"/>
    <mergeCell ref="UWX54:UWY54"/>
    <mergeCell ref="UWZ54:UXA54"/>
    <mergeCell ref="UXB54:UXC54"/>
    <mergeCell ref="UXD54:UXE54"/>
    <mergeCell ref="UWH54:UWI54"/>
    <mergeCell ref="UWJ54:UWK54"/>
    <mergeCell ref="UWL54:UWM54"/>
    <mergeCell ref="UWN54:UWO54"/>
    <mergeCell ref="UWP54:UWQ54"/>
    <mergeCell ref="UWR54:UWS54"/>
    <mergeCell ref="UVV54:UVW54"/>
    <mergeCell ref="UVX54:UVY54"/>
    <mergeCell ref="UVZ54:UWA54"/>
    <mergeCell ref="UWB54:UWC54"/>
    <mergeCell ref="UWD54:UWE54"/>
    <mergeCell ref="UWF54:UWG54"/>
    <mergeCell ref="VAX54:VAY54"/>
    <mergeCell ref="VAZ54:VBA54"/>
    <mergeCell ref="VBB54:VBC54"/>
    <mergeCell ref="VBD54:VBE54"/>
    <mergeCell ref="VBF54:VBG54"/>
    <mergeCell ref="VBH54:VBI54"/>
    <mergeCell ref="VAL54:VAM54"/>
    <mergeCell ref="VAN54:VAO54"/>
    <mergeCell ref="VAP54:VAQ54"/>
    <mergeCell ref="VAR54:VAS54"/>
    <mergeCell ref="VAT54:VAU54"/>
    <mergeCell ref="VAV54:VAW54"/>
    <mergeCell ref="UZZ54:VAA54"/>
    <mergeCell ref="VAB54:VAC54"/>
    <mergeCell ref="VAD54:VAE54"/>
    <mergeCell ref="VAF54:VAG54"/>
    <mergeCell ref="VAH54:VAI54"/>
    <mergeCell ref="VAJ54:VAK54"/>
    <mergeCell ref="UZN54:UZO54"/>
    <mergeCell ref="UZP54:UZQ54"/>
    <mergeCell ref="UZR54:UZS54"/>
    <mergeCell ref="UZT54:UZU54"/>
    <mergeCell ref="UZV54:UZW54"/>
    <mergeCell ref="UZX54:UZY54"/>
    <mergeCell ref="UZB54:UZC54"/>
    <mergeCell ref="UZD54:UZE54"/>
    <mergeCell ref="UZF54:UZG54"/>
    <mergeCell ref="UZH54:UZI54"/>
    <mergeCell ref="UZJ54:UZK54"/>
    <mergeCell ref="UZL54:UZM54"/>
    <mergeCell ref="UYP54:UYQ54"/>
    <mergeCell ref="UYR54:UYS54"/>
    <mergeCell ref="UYT54:UYU54"/>
    <mergeCell ref="UYV54:UYW54"/>
    <mergeCell ref="UYX54:UYY54"/>
    <mergeCell ref="UYZ54:UZA54"/>
    <mergeCell ref="VDR54:VDS54"/>
    <mergeCell ref="VDT54:VDU54"/>
    <mergeCell ref="VDV54:VDW54"/>
    <mergeCell ref="VDX54:VDY54"/>
    <mergeCell ref="VDZ54:VEA54"/>
    <mergeCell ref="VEB54:VEC54"/>
    <mergeCell ref="VDF54:VDG54"/>
    <mergeCell ref="VDH54:VDI54"/>
    <mergeCell ref="VDJ54:VDK54"/>
    <mergeCell ref="VDL54:VDM54"/>
    <mergeCell ref="VDN54:VDO54"/>
    <mergeCell ref="VDP54:VDQ54"/>
    <mergeCell ref="VCT54:VCU54"/>
    <mergeCell ref="VCV54:VCW54"/>
    <mergeCell ref="VCX54:VCY54"/>
    <mergeCell ref="VCZ54:VDA54"/>
    <mergeCell ref="VDB54:VDC54"/>
    <mergeCell ref="VDD54:VDE54"/>
    <mergeCell ref="VCH54:VCI54"/>
    <mergeCell ref="VCJ54:VCK54"/>
    <mergeCell ref="VCL54:VCM54"/>
    <mergeCell ref="VCN54:VCO54"/>
    <mergeCell ref="VCP54:VCQ54"/>
    <mergeCell ref="VCR54:VCS54"/>
    <mergeCell ref="VBV54:VBW54"/>
    <mergeCell ref="VBX54:VBY54"/>
    <mergeCell ref="VBZ54:VCA54"/>
    <mergeCell ref="VCB54:VCC54"/>
    <mergeCell ref="VCD54:VCE54"/>
    <mergeCell ref="VCF54:VCG54"/>
    <mergeCell ref="VBJ54:VBK54"/>
    <mergeCell ref="VBL54:VBM54"/>
    <mergeCell ref="VBN54:VBO54"/>
    <mergeCell ref="VBP54:VBQ54"/>
    <mergeCell ref="VBR54:VBS54"/>
    <mergeCell ref="VBT54:VBU54"/>
    <mergeCell ref="VGL54:VGM54"/>
    <mergeCell ref="VGN54:VGO54"/>
    <mergeCell ref="VGP54:VGQ54"/>
    <mergeCell ref="VGR54:VGS54"/>
    <mergeCell ref="VGT54:VGU54"/>
    <mergeCell ref="VGV54:VGW54"/>
    <mergeCell ref="VFZ54:VGA54"/>
    <mergeCell ref="VGB54:VGC54"/>
    <mergeCell ref="VGD54:VGE54"/>
    <mergeCell ref="VGF54:VGG54"/>
    <mergeCell ref="VGH54:VGI54"/>
    <mergeCell ref="VGJ54:VGK54"/>
    <mergeCell ref="VFN54:VFO54"/>
    <mergeCell ref="VFP54:VFQ54"/>
    <mergeCell ref="VFR54:VFS54"/>
    <mergeCell ref="VFT54:VFU54"/>
    <mergeCell ref="VFV54:VFW54"/>
    <mergeCell ref="VFX54:VFY54"/>
    <mergeCell ref="VFB54:VFC54"/>
    <mergeCell ref="VFD54:VFE54"/>
    <mergeCell ref="VFF54:VFG54"/>
    <mergeCell ref="VFH54:VFI54"/>
    <mergeCell ref="VFJ54:VFK54"/>
    <mergeCell ref="VFL54:VFM54"/>
    <mergeCell ref="VEP54:VEQ54"/>
    <mergeCell ref="VER54:VES54"/>
    <mergeCell ref="VET54:VEU54"/>
    <mergeCell ref="VEV54:VEW54"/>
    <mergeCell ref="VEX54:VEY54"/>
    <mergeCell ref="VEZ54:VFA54"/>
    <mergeCell ref="VED54:VEE54"/>
    <mergeCell ref="VEF54:VEG54"/>
    <mergeCell ref="VEH54:VEI54"/>
    <mergeCell ref="VEJ54:VEK54"/>
    <mergeCell ref="VEL54:VEM54"/>
    <mergeCell ref="VEN54:VEO54"/>
    <mergeCell ref="VJF54:VJG54"/>
    <mergeCell ref="VJH54:VJI54"/>
    <mergeCell ref="VJJ54:VJK54"/>
    <mergeCell ref="VJL54:VJM54"/>
    <mergeCell ref="VJN54:VJO54"/>
    <mergeCell ref="VJP54:VJQ54"/>
    <mergeCell ref="VIT54:VIU54"/>
    <mergeCell ref="VIV54:VIW54"/>
    <mergeCell ref="VIX54:VIY54"/>
    <mergeCell ref="VIZ54:VJA54"/>
    <mergeCell ref="VJB54:VJC54"/>
    <mergeCell ref="VJD54:VJE54"/>
    <mergeCell ref="VIH54:VII54"/>
    <mergeCell ref="VIJ54:VIK54"/>
    <mergeCell ref="VIL54:VIM54"/>
    <mergeCell ref="VIN54:VIO54"/>
    <mergeCell ref="VIP54:VIQ54"/>
    <mergeCell ref="VIR54:VIS54"/>
    <mergeCell ref="VHV54:VHW54"/>
    <mergeCell ref="VHX54:VHY54"/>
    <mergeCell ref="VHZ54:VIA54"/>
    <mergeCell ref="VIB54:VIC54"/>
    <mergeCell ref="VID54:VIE54"/>
    <mergeCell ref="VIF54:VIG54"/>
    <mergeCell ref="VHJ54:VHK54"/>
    <mergeCell ref="VHL54:VHM54"/>
    <mergeCell ref="VHN54:VHO54"/>
    <mergeCell ref="VHP54:VHQ54"/>
    <mergeCell ref="VHR54:VHS54"/>
    <mergeCell ref="VHT54:VHU54"/>
    <mergeCell ref="VGX54:VGY54"/>
    <mergeCell ref="VGZ54:VHA54"/>
    <mergeCell ref="VHB54:VHC54"/>
    <mergeCell ref="VHD54:VHE54"/>
    <mergeCell ref="VHF54:VHG54"/>
    <mergeCell ref="VHH54:VHI54"/>
    <mergeCell ref="VLZ54:VMA54"/>
    <mergeCell ref="VMB54:VMC54"/>
    <mergeCell ref="VMD54:VME54"/>
    <mergeCell ref="VMF54:VMG54"/>
    <mergeCell ref="VMH54:VMI54"/>
    <mergeCell ref="VMJ54:VMK54"/>
    <mergeCell ref="VLN54:VLO54"/>
    <mergeCell ref="VLP54:VLQ54"/>
    <mergeCell ref="VLR54:VLS54"/>
    <mergeCell ref="VLT54:VLU54"/>
    <mergeCell ref="VLV54:VLW54"/>
    <mergeCell ref="VLX54:VLY54"/>
    <mergeCell ref="VLB54:VLC54"/>
    <mergeCell ref="VLD54:VLE54"/>
    <mergeCell ref="VLF54:VLG54"/>
    <mergeCell ref="VLH54:VLI54"/>
    <mergeCell ref="VLJ54:VLK54"/>
    <mergeCell ref="VLL54:VLM54"/>
    <mergeCell ref="VKP54:VKQ54"/>
    <mergeCell ref="VKR54:VKS54"/>
    <mergeCell ref="VKT54:VKU54"/>
    <mergeCell ref="VKV54:VKW54"/>
    <mergeCell ref="VKX54:VKY54"/>
    <mergeCell ref="VKZ54:VLA54"/>
    <mergeCell ref="VKD54:VKE54"/>
    <mergeCell ref="VKF54:VKG54"/>
    <mergeCell ref="VKH54:VKI54"/>
    <mergeCell ref="VKJ54:VKK54"/>
    <mergeCell ref="VKL54:VKM54"/>
    <mergeCell ref="VKN54:VKO54"/>
    <mergeCell ref="VJR54:VJS54"/>
    <mergeCell ref="VJT54:VJU54"/>
    <mergeCell ref="VJV54:VJW54"/>
    <mergeCell ref="VJX54:VJY54"/>
    <mergeCell ref="VJZ54:VKA54"/>
    <mergeCell ref="VKB54:VKC54"/>
    <mergeCell ref="VOT54:VOU54"/>
    <mergeCell ref="VOV54:VOW54"/>
    <mergeCell ref="VOX54:VOY54"/>
    <mergeCell ref="VOZ54:VPA54"/>
    <mergeCell ref="VPB54:VPC54"/>
    <mergeCell ref="VPD54:VPE54"/>
    <mergeCell ref="VOH54:VOI54"/>
    <mergeCell ref="VOJ54:VOK54"/>
    <mergeCell ref="VOL54:VOM54"/>
    <mergeCell ref="VON54:VOO54"/>
    <mergeCell ref="VOP54:VOQ54"/>
    <mergeCell ref="VOR54:VOS54"/>
    <mergeCell ref="VNV54:VNW54"/>
    <mergeCell ref="VNX54:VNY54"/>
    <mergeCell ref="VNZ54:VOA54"/>
    <mergeCell ref="VOB54:VOC54"/>
    <mergeCell ref="VOD54:VOE54"/>
    <mergeCell ref="VOF54:VOG54"/>
    <mergeCell ref="VNJ54:VNK54"/>
    <mergeCell ref="VNL54:VNM54"/>
    <mergeCell ref="VNN54:VNO54"/>
    <mergeCell ref="VNP54:VNQ54"/>
    <mergeCell ref="VNR54:VNS54"/>
    <mergeCell ref="VNT54:VNU54"/>
    <mergeCell ref="VMX54:VMY54"/>
    <mergeCell ref="VMZ54:VNA54"/>
    <mergeCell ref="VNB54:VNC54"/>
    <mergeCell ref="VND54:VNE54"/>
    <mergeCell ref="VNF54:VNG54"/>
    <mergeCell ref="VNH54:VNI54"/>
    <mergeCell ref="VML54:VMM54"/>
    <mergeCell ref="VMN54:VMO54"/>
    <mergeCell ref="VMP54:VMQ54"/>
    <mergeCell ref="VMR54:VMS54"/>
    <mergeCell ref="VMT54:VMU54"/>
    <mergeCell ref="VMV54:VMW54"/>
    <mergeCell ref="VRN54:VRO54"/>
    <mergeCell ref="VRP54:VRQ54"/>
    <mergeCell ref="VRR54:VRS54"/>
    <mergeCell ref="VRT54:VRU54"/>
    <mergeCell ref="VRV54:VRW54"/>
    <mergeCell ref="VRX54:VRY54"/>
    <mergeCell ref="VRB54:VRC54"/>
    <mergeCell ref="VRD54:VRE54"/>
    <mergeCell ref="VRF54:VRG54"/>
    <mergeCell ref="VRH54:VRI54"/>
    <mergeCell ref="VRJ54:VRK54"/>
    <mergeCell ref="VRL54:VRM54"/>
    <mergeCell ref="VQP54:VQQ54"/>
    <mergeCell ref="VQR54:VQS54"/>
    <mergeCell ref="VQT54:VQU54"/>
    <mergeCell ref="VQV54:VQW54"/>
    <mergeCell ref="VQX54:VQY54"/>
    <mergeCell ref="VQZ54:VRA54"/>
    <mergeCell ref="VQD54:VQE54"/>
    <mergeCell ref="VQF54:VQG54"/>
    <mergeCell ref="VQH54:VQI54"/>
    <mergeCell ref="VQJ54:VQK54"/>
    <mergeCell ref="VQL54:VQM54"/>
    <mergeCell ref="VQN54:VQO54"/>
    <mergeCell ref="VPR54:VPS54"/>
    <mergeCell ref="VPT54:VPU54"/>
    <mergeCell ref="VPV54:VPW54"/>
    <mergeCell ref="VPX54:VPY54"/>
    <mergeCell ref="VPZ54:VQA54"/>
    <mergeCell ref="VQB54:VQC54"/>
    <mergeCell ref="VPF54:VPG54"/>
    <mergeCell ref="VPH54:VPI54"/>
    <mergeCell ref="VPJ54:VPK54"/>
    <mergeCell ref="VPL54:VPM54"/>
    <mergeCell ref="VPN54:VPO54"/>
    <mergeCell ref="VPP54:VPQ54"/>
    <mergeCell ref="VUH54:VUI54"/>
    <mergeCell ref="VUJ54:VUK54"/>
    <mergeCell ref="VUL54:VUM54"/>
    <mergeCell ref="VUN54:VUO54"/>
    <mergeCell ref="VUP54:VUQ54"/>
    <mergeCell ref="VUR54:VUS54"/>
    <mergeCell ref="VTV54:VTW54"/>
    <mergeCell ref="VTX54:VTY54"/>
    <mergeCell ref="VTZ54:VUA54"/>
    <mergeCell ref="VUB54:VUC54"/>
    <mergeCell ref="VUD54:VUE54"/>
    <mergeCell ref="VUF54:VUG54"/>
    <mergeCell ref="VTJ54:VTK54"/>
    <mergeCell ref="VTL54:VTM54"/>
    <mergeCell ref="VTN54:VTO54"/>
    <mergeCell ref="VTP54:VTQ54"/>
    <mergeCell ref="VTR54:VTS54"/>
    <mergeCell ref="VTT54:VTU54"/>
    <mergeCell ref="VSX54:VSY54"/>
    <mergeCell ref="VSZ54:VTA54"/>
    <mergeCell ref="VTB54:VTC54"/>
    <mergeCell ref="VTD54:VTE54"/>
    <mergeCell ref="VTF54:VTG54"/>
    <mergeCell ref="VTH54:VTI54"/>
    <mergeCell ref="VSL54:VSM54"/>
    <mergeCell ref="VSN54:VSO54"/>
    <mergeCell ref="VSP54:VSQ54"/>
    <mergeCell ref="VSR54:VSS54"/>
    <mergeCell ref="VST54:VSU54"/>
    <mergeCell ref="VSV54:VSW54"/>
    <mergeCell ref="VRZ54:VSA54"/>
    <mergeCell ref="VSB54:VSC54"/>
    <mergeCell ref="VSD54:VSE54"/>
    <mergeCell ref="VSF54:VSG54"/>
    <mergeCell ref="VSH54:VSI54"/>
    <mergeCell ref="VSJ54:VSK54"/>
    <mergeCell ref="VXB54:VXC54"/>
    <mergeCell ref="VXD54:VXE54"/>
    <mergeCell ref="VXF54:VXG54"/>
    <mergeCell ref="VXH54:VXI54"/>
    <mergeCell ref="VXJ54:VXK54"/>
    <mergeCell ref="VXL54:VXM54"/>
    <mergeCell ref="VWP54:VWQ54"/>
    <mergeCell ref="VWR54:VWS54"/>
    <mergeCell ref="VWT54:VWU54"/>
    <mergeCell ref="VWV54:VWW54"/>
    <mergeCell ref="VWX54:VWY54"/>
    <mergeCell ref="VWZ54:VXA54"/>
    <mergeCell ref="VWD54:VWE54"/>
    <mergeCell ref="VWF54:VWG54"/>
    <mergeCell ref="VWH54:VWI54"/>
    <mergeCell ref="VWJ54:VWK54"/>
    <mergeCell ref="VWL54:VWM54"/>
    <mergeCell ref="VWN54:VWO54"/>
    <mergeCell ref="VVR54:VVS54"/>
    <mergeCell ref="VVT54:VVU54"/>
    <mergeCell ref="VVV54:VVW54"/>
    <mergeCell ref="VVX54:VVY54"/>
    <mergeCell ref="VVZ54:VWA54"/>
    <mergeCell ref="VWB54:VWC54"/>
    <mergeCell ref="VVF54:VVG54"/>
    <mergeCell ref="VVH54:VVI54"/>
    <mergeCell ref="VVJ54:VVK54"/>
    <mergeCell ref="VVL54:VVM54"/>
    <mergeCell ref="VVN54:VVO54"/>
    <mergeCell ref="VVP54:VVQ54"/>
    <mergeCell ref="VUT54:VUU54"/>
    <mergeCell ref="VUV54:VUW54"/>
    <mergeCell ref="VUX54:VUY54"/>
    <mergeCell ref="VUZ54:VVA54"/>
    <mergeCell ref="VVB54:VVC54"/>
    <mergeCell ref="VVD54:VVE54"/>
    <mergeCell ref="VZV54:VZW54"/>
    <mergeCell ref="VZX54:VZY54"/>
    <mergeCell ref="VZZ54:WAA54"/>
    <mergeCell ref="WAB54:WAC54"/>
    <mergeCell ref="WAD54:WAE54"/>
    <mergeCell ref="WAF54:WAG54"/>
    <mergeCell ref="VZJ54:VZK54"/>
    <mergeCell ref="VZL54:VZM54"/>
    <mergeCell ref="VZN54:VZO54"/>
    <mergeCell ref="VZP54:VZQ54"/>
    <mergeCell ref="VZR54:VZS54"/>
    <mergeCell ref="VZT54:VZU54"/>
    <mergeCell ref="VYX54:VYY54"/>
    <mergeCell ref="VYZ54:VZA54"/>
    <mergeCell ref="VZB54:VZC54"/>
    <mergeCell ref="VZD54:VZE54"/>
    <mergeCell ref="VZF54:VZG54"/>
    <mergeCell ref="VZH54:VZI54"/>
    <mergeCell ref="VYL54:VYM54"/>
    <mergeCell ref="VYN54:VYO54"/>
    <mergeCell ref="VYP54:VYQ54"/>
    <mergeCell ref="VYR54:VYS54"/>
    <mergeCell ref="VYT54:VYU54"/>
    <mergeCell ref="VYV54:VYW54"/>
    <mergeCell ref="VXZ54:VYA54"/>
    <mergeCell ref="VYB54:VYC54"/>
    <mergeCell ref="VYD54:VYE54"/>
    <mergeCell ref="VYF54:VYG54"/>
    <mergeCell ref="VYH54:VYI54"/>
    <mergeCell ref="VYJ54:VYK54"/>
    <mergeCell ref="VXN54:VXO54"/>
    <mergeCell ref="VXP54:VXQ54"/>
    <mergeCell ref="VXR54:VXS54"/>
    <mergeCell ref="VXT54:VXU54"/>
    <mergeCell ref="VXV54:VXW54"/>
    <mergeCell ref="VXX54:VXY54"/>
    <mergeCell ref="WCP54:WCQ54"/>
    <mergeCell ref="WCR54:WCS54"/>
    <mergeCell ref="WCT54:WCU54"/>
    <mergeCell ref="WCV54:WCW54"/>
    <mergeCell ref="WCX54:WCY54"/>
    <mergeCell ref="WCZ54:WDA54"/>
    <mergeCell ref="WCD54:WCE54"/>
    <mergeCell ref="WCF54:WCG54"/>
    <mergeCell ref="WCH54:WCI54"/>
    <mergeCell ref="WCJ54:WCK54"/>
    <mergeCell ref="WCL54:WCM54"/>
    <mergeCell ref="WCN54:WCO54"/>
    <mergeCell ref="WBR54:WBS54"/>
    <mergeCell ref="WBT54:WBU54"/>
    <mergeCell ref="WBV54:WBW54"/>
    <mergeCell ref="WBX54:WBY54"/>
    <mergeCell ref="WBZ54:WCA54"/>
    <mergeCell ref="WCB54:WCC54"/>
    <mergeCell ref="WBF54:WBG54"/>
    <mergeCell ref="WBH54:WBI54"/>
    <mergeCell ref="WBJ54:WBK54"/>
    <mergeCell ref="WBL54:WBM54"/>
    <mergeCell ref="WBN54:WBO54"/>
    <mergeCell ref="WBP54:WBQ54"/>
    <mergeCell ref="WAT54:WAU54"/>
    <mergeCell ref="WAV54:WAW54"/>
    <mergeCell ref="WAX54:WAY54"/>
    <mergeCell ref="WAZ54:WBA54"/>
    <mergeCell ref="WBB54:WBC54"/>
    <mergeCell ref="WBD54:WBE54"/>
    <mergeCell ref="WAH54:WAI54"/>
    <mergeCell ref="WAJ54:WAK54"/>
    <mergeCell ref="WAL54:WAM54"/>
    <mergeCell ref="WAN54:WAO54"/>
    <mergeCell ref="WAP54:WAQ54"/>
    <mergeCell ref="WAR54:WAS54"/>
    <mergeCell ref="WFJ54:WFK54"/>
    <mergeCell ref="WFL54:WFM54"/>
    <mergeCell ref="WFN54:WFO54"/>
    <mergeCell ref="WFP54:WFQ54"/>
    <mergeCell ref="WFR54:WFS54"/>
    <mergeCell ref="WFT54:WFU54"/>
    <mergeCell ref="WEX54:WEY54"/>
    <mergeCell ref="WEZ54:WFA54"/>
    <mergeCell ref="WFB54:WFC54"/>
    <mergeCell ref="WFD54:WFE54"/>
    <mergeCell ref="WFF54:WFG54"/>
    <mergeCell ref="WFH54:WFI54"/>
    <mergeCell ref="WEL54:WEM54"/>
    <mergeCell ref="WEN54:WEO54"/>
    <mergeCell ref="WEP54:WEQ54"/>
    <mergeCell ref="WER54:WES54"/>
    <mergeCell ref="WET54:WEU54"/>
    <mergeCell ref="WEV54:WEW54"/>
    <mergeCell ref="WDZ54:WEA54"/>
    <mergeCell ref="WEB54:WEC54"/>
    <mergeCell ref="WED54:WEE54"/>
    <mergeCell ref="WEF54:WEG54"/>
    <mergeCell ref="WEH54:WEI54"/>
    <mergeCell ref="WEJ54:WEK54"/>
    <mergeCell ref="WDN54:WDO54"/>
    <mergeCell ref="WDP54:WDQ54"/>
    <mergeCell ref="WDR54:WDS54"/>
    <mergeCell ref="WDT54:WDU54"/>
    <mergeCell ref="WDV54:WDW54"/>
    <mergeCell ref="WDX54:WDY54"/>
    <mergeCell ref="WDB54:WDC54"/>
    <mergeCell ref="WDD54:WDE54"/>
    <mergeCell ref="WDF54:WDG54"/>
    <mergeCell ref="WDH54:WDI54"/>
    <mergeCell ref="WDJ54:WDK54"/>
    <mergeCell ref="WDL54:WDM54"/>
    <mergeCell ref="WID54:WIE54"/>
    <mergeCell ref="WIF54:WIG54"/>
    <mergeCell ref="WIH54:WII54"/>
    <mergeCell ref="WIJ54:WIK54"/>
    <mergeCell ref="WIL54:WIM54"/>
    <mergeCell ref="WIN54:WIO54"/>
    <mergeCell ref="WHR54:WHS54"/>
    <mergeCell ref="WHT54:WHU54"/>
    <mergeCell ref="WHV54:WHW54"/>
    <mergeCell ref="WHX54:WHY54"/>
    <mergeCell ref="WHZ54:WIA54"/>
    <mergeCell ref="WIB54:WIC54"/>
    <mergeCell ref="WHF54:WHG54"/>
    <mergeCell ref="WHH54:WHI54"/>
    <mergeCell ref="WHJ54:WHK54"/>
    <mergeCell ref="WHL54:WHM54"/>
    <mergeCell ref="WHN54:WHO54"/>
    <mergeCell ref="WHP54:WHQ54"/>
    <mergeCell ref="WGT54:WGU54"/>
    <mergeCell ref="WGV54:WGW54"/>
    <mergeCell ref="WGX54:WGY54"/>
    <mergeCell ref="WGZ54:WHA54"/>
    <mergeCell ref="WHB54:WHC54"/>
    <mergeCell ref="WHD54:WHE54"/>
    <mergeCell ref="WGH54:WGI54"/>
    <mergeCell ref="WGJ54:WGK54"/>
    <mergeCell ref="WGL54:WGM54"/>
    <mergeCell ref="WGN54:WGO54"/>
    <mergeCell ref="WGP54:WGQ54"/>
    <mergeCell ref="WGR54:WGS54"/>
    <mergeCell ref="WFV54:WFW54"/>
    <mergeCell ref="WFX54:WFY54"/>
    <mergeCell ref="WFZ54:WGA54"/>
    <mergeCell ref="WGB54:WGC54"/>
    <mergeCell ref="WGD54:WGE54"/>
    <mergeCell ref="WGF54:WGG54"/>
    <mergeCell ref="WKX54:WKY54"/>
    <mergeCell ref="WKZ54:WLA54"/>
    <mergeCell ref="WLB54:WLC54"/>
    <mergeCell ref="WLD54:WLE54"/>
    <mergeCell ref="WLF54:WLG54"/>
    <mergeCell ref="WLH54:WLI54"/>
    <mergeCell ref="WKL54:WKM54"/>
    <mergeCell ref="WKN54:WKO54"/>
    <mergeCell ref="WKP54:WKQ54"/>
    <mergeCell ref="WKR54:WKS54"/>
    <mergeCell ref="WKT54:WKU54"/>
    <mergeCell ref="WKV54:WKW54"/>
    <mergeCell ref="WJZ54:WKA54"/>
    <mergeCell ref="WKB54:WKC54"/>
    <mergeCell ref="WKD54:WKE54"/>
    <mergeCell ref="WKF54:WKG54"/>
    <mergeCell ref="WKH54:WKI54"/>
    <mergeCell ref="WKJ54:WKK54"/>
    <mergeCell ref="WJN54:WJO54"/>
    <mergeCell ref="WJP54:WJQ54"/>
    <mergeCell ref="WJR54:WJS54"/>
    <mergeCell ref="WJT54:WJU54"/>
    <mergeCell ref="WJV54:WJW54"/>
    <mergeCell ref="WJX54:WJY54"/>
    <mergeCell ref="WJB54:WJC54"/>
    <mergeCell ref="WJD54:WJE54"/>
    <mergeCell ref="WJF54:WJG54"/>
    <mergeCell ref="WJH54:WJI54"/>
    <mergeCell ref="WJJ54:WJK54"/>
    <mergeCell ref="WJL54:WJM54"/>
    <mergeCell ref="WIP54:WIQ54"/>
    <mergeCell ref="WIR54:WIS54"/>
    <mergeCell ref="WIT54:WIU54"/>
    <mergeCell ref="WIV54:WIW54"/>
    <mergeCell ref="WIX54:WIY54"/>
    <mergeCell ref="WIZ54:WJA54"/>
    <mergeCell ref="WNR54:WNS54"/>
    <mergeCell ref="WNT54:WNU54"/>
    <mergeCell ref="WNV54:WNW54"/>
    <mergeCell ref="WNX54:WNY54"/>
    <mergeCell ref="WNZ54:WOA54"/>
    <mergeCell ref="WOB54:WOC54"/>
    <mergeCell ref="WNF54:WNG54"/>
    <mergeCell ref="WNH54:WNI54"/>
    <mergeCell ref="WNJ54:WNK54"/>
    <mergeCell ref="WNL54:WNM54"/>
    <mergeCell ref="WNN54:WNO54"/>
    <mergeCell ref="WNP54:WNQ54"/>
    <mergeCell ref="WMT54:WMU54"/>
    <mergeCell ref="WMV54:WMW54"/>
    <mergeCell ref="WMX54:WMY54"/>
    <mergeCell ref="WMZ54:WNA54"/>
    <mergeCell ref="WNB54:WNC54"/>
    <mergeCell ref="WND54:WNE54"/>
    <mergeCell ref="WMH54:WMI54"/>
    <mergeCell ref="WMJ54:WMK54"/>
    <mergeCell ref="WML54:WMM54"/>
    <mergeCell ref="WMN54:WMO54"/>
    <mergeCell ref="WMP54:WMQ54"/>
    <mergeCell ref="WMR54:WMS54"/>
    <mergeCell ref="WLV54:WLW54"/>
    <mergeCell ref="WLX54:WLY54"/>
    <mergeCell ref="WLZ54:WMA54"/>
    <mergeCell ref="WMB54:WMC54"/>
    <mergeCell ref="WMD54:WME54"/>
    <mergeCell ref="WMF54:WMG54"/>
    <mergeCell ref="WLJ54:WLK54"/>
    <mergeCell ref="WLL54:WLM54"/>
    <mergeCell ref="WLN54:WLO54"/>
    <mergeCell ref="WLP54:WLQ54"/>
    <mergeCell ref="WLR54:WLS54"/>
    <mergeCell ref="WLT54:WLU54"/>
    <mergeCell ref="WQL54:WQM54"/>
    <mergeCell ref="WQN54:WQO54"/>
    <mergeCell ref="WQP54:WQQ54"/>
    <mergeCell ref="WQR54:WQS54"/>
    <mergeCell ref="WQT54:WQU54"/>
    <mergeCell ref="WQV54:WQW54"/>
    <mergeCell ref="WPZ54:WQA54"/>
    <mergeCell ref="WQB54:WQC54"/>
    <mergeCell ref="WQD54:WQE54"/>
    <mergeCell ref="WQF54:WQG54"/>
    <mergeCell ref="WQH54:WQI54"/>
    <mergeCell ref="WQJ54:WQK54"/>
    <mergeCell ref="WPN54:WPO54"/>
    <mergeCell ref="WPP54:WPQ54"/>
    <mergeCell ref="WPR54:WPS54"/>
    <mergeCell ref="WPT54:WPU54"/>
    <mergeCell ref="WPV54:WPW54"/>
    <mergeCell ref="WPX54:WPY54"/>
    <mergeCell ref="WPB54:WPC54"/>
    <mergeCell ref="WPD54:WPE54"/>
    <mergeCell ref="WPF54:WPG54"/>
    <mergeCell ref="WPH54:WPI54"/>
    <mergeCell ref="WPJ54:WPK54"/>
    <mergeCell ref="WPL54:WPM54"/>
    <mergeCell ref="WOP54:WOQ54"/>
    <mergeCell ref="WOR54:WOS54"/>
    <mergeCell ref="WOT54:WOU54"/>
    <mergeCell ref="WOV54:WOW54"/>
    <mergeCell ref="WOX54:WOY54"/>
    <mergeCell ref="WOZ54:WPA54"/>
    <mergeCell ref="WOD54:WOE54"/>
    <mergeCell ref="WOF54:WOG54"/>
    <mergeCell ref="WOH54:WOI54"/>
    <mergeCell ref="WOJ54:WOK54"/>
    <mergeCell ref="WOL54:WOM54"/>
    <mergeCell ref="WON54:WOO54"/>
    <mergeCell ref="WTF54:WTG54"/>
    <mergeCell ref="WTH54:WTI54"/>
    <mergeCell ref="WTJ54:WTK54"/>
    <mergeCell ref="WTL54:WTM54"/>
    <mergeCell ref="WTN54:WTO54"/>
    <mergeCell ref="WTP54:WTQ54"/>
    <mergeCell ref="WST54:WSU54"/>
    <mergeCell ref="WSV54:WSW54"/>
    <mergeCell ref="WSX54:WSY54"/>
    <mergeCell ref="WSZ54:WTA54"/>
    <mergeCell ref="WTB54:WTC54"/>
    <mergeCell ref="WTD54:WTE54"/>
    <mergeCell ref="WSH54:WSI54"/>
    <mergeCell ref="WSJ54:WSK54"/>
    <mergeCell ref="WSL54:WSM54"/>
    <mergeCell ref="WSN54:WSO54"/>
    <mergeCell ref="WSP54:WSQ54"/>
    <mergeCell ref="WSR54:WSS54"/>
    <mergeCell ref="WRV54:WRW54"/>
    <mergeCell ref="WRX54:WRY54"/>
    <mergeCell ref="WRZ54:WSA54"/>
    <mergeCell ref="WSB54:WSC54"/>
    <mergeCell ref="WSD54:WSE54"/>
    <mergeCell ref="WSF54:WSG54"/>
    <mergeCell ref="WRJ54:WRK54"/>
    <mergeCell ref="WRL54:WRM54"/>
    <mergeCell ref="WRN54:WRO54"/>
    <mergeCell ref="WRP54:WRQ54"/>
    <mergeCell ref="WRR54:WRS54"/>
    <mergeCell ref="WRT54:WRU54"/>
    <mergeCell ref="WQX54:WQY54"/>
    <mergeCell ref="WQZ54:WRA54"/>
    <mergeCell ref="WRB54:WRC54"/>
    <mergeCell ref="WRD54:WRE54"/>
    <mergeCell ref="WRF54:WRG54"/>
    <mergeCell ref="WRH54:WRI54"/>
    <mergeCell ref="WVZ54:WWA54"/>
    <mergeCell ref="WWB54:WWC54"/>
    <mergeCell ref="WWD54:WWE54"/>
    <mergeCell ref="WWF54:WWG54"/>
    <mergeCell ref="WWH54:WWI54"/>
    <mergeCell ref="WWJ54:WWK54"/>
    <mergeCell ref="WVN54:WVO54"/>
    <mergeCell ref="WVP54:WVQ54"/>
    <mergeCell ref="WVR54:WVS54"/>
    <mergeCell ref="WVT54:WVU54"/>
    <mergeCell ref="WVV54:WVW54"/>
    <mergeCell ref="WVX54:WVY54"/>
    <mergeCell ref="WVB54:WVC54"/>
    <mergeCell ref="WVD54:WVE54"/>
    <mergeCell ref="WVF54:WVG54"/>
    <mergeCell ref="WVH54:WVI54"/>
    <mergeCell ref="WVJ54:WVK54"/>
    <mergeCell ref="WVL54:WVM54"/>
    <mergeCell ref="WUP54:WUQ54"/>
    <mergeCell ref="WUR54:WUS54"/>
    <mergeCell ref="WUT54:WUU54"/>
    <mergeCell ref="WUV54:WUW54"/>
    <mergeCell ref="WUX54:WUY54"/>
    <mergeCell ref="WUZ54:WVA54"/>
    <mergeCell ref="WUD54:WUE54"/>
    <mergeCell ref="WUF54:WUG54"/>
    <mergeCell ref="WUH54:WUI54"/>
    <mergeCell ref="WUJ54:WUK54"/>
    <mergeCell ref="WUL54:WUM54"/>
    <mergeCell ref="WUN54:WUO54"/>
    <mergeCell ref="WTR54:WTS54"/>
    <mergeCell ref="WTT54:WTU54"/>
    <mergeCell ref="WTV54:WTW54"/>
    <mergeCell ref="WTX54:WTY54"/>
    <mergeCell ref="WTZ54:WUA54"/>
    <mergeCell ref="WUB54:WUC54"/>
    <mergeCell ref="WYT54:WYU54"/>
    <mergeCell ref="WYV54:WYW54"/>
    <mergeCell ref="WYX54:WYY54"/>
    <mergeCell ref="WYZ54:WZA54"/>
    <mergeCell ref="WZB54:WZC54"/>
    <mergeCell ref="WZD54:WZE54"/>
    <mergeCell ref="WYH54:WYI54"/>
    <mergeCell ref="WYJ54:WYK54"/>
    <mergeCell ref="WYL54:WYM54"/>
    <mergeCell ref="WYN54:WYO54"/>
    <mergeCell ref="WYP54:WYQ54"/>
    <mergeCell ref="WYR54:WYS54"/>
    <mergeCell ref="WXV54:WXW54"/>
    <mergeCell ref="WXX54:WXY54"/>
    <mergeCell ref="WXZ54:WYA54"/>
    <mergeCell ref="WYB54:WYC54"/>
    <mergeCell ref="WYD54:WYE54"/>
    <mergeCell ref="WYF54:WYG54"/>
    <mergeCell ref="WXJ54:WXK54"/>
    <mergeCell ref="WXL54:WXM54"/>
    <mergeCell ref="WXN54:WXO54"/>
    <mergeCell ref="WXP54:WXQ54"/>
    <mergeCell ref="WXR54:WXS54"/>
    <mergeCell ref="WXT54:WXU54"/>
    <mergeCell ref="WWX54:WWY54"/>
    <mergeCell ref="WWZ54:WXA54"/>
    <mergeCell ref="WXB54:WXC54"/>
    <mergeCell ref="WXD54:WXE54"/>
    <mergeCell ref="WXF54:WXG54"/>
    <mergeCell ref="WXH54:WXI54"/>
    <mergeCell ref="WWL54:WWM54"/>
    <mergeCell ref="WWN54:WWO54"/>
    <mergeCell ref="WWP54:WWQ54"/>
    <mergeCell ref="WWR54:WWS54"/>
    <mergeCell ref="WWT54:WWU54"/>
    <mergeCell ref="WWV54:WWW54"/>
    <mergeCell ref="XBT54:XBU54"/>
    <mergeCell ref="XBV54:XBW54"/>
    <mergeCell ref="XBX54:XBY54"/>
    <mergeCell ref="XBB54:XBC54"/>
    <mergeCell ref="XBD54:XBE54"/>
    <mergeCell ref="XBF54:XBG54"/>
    <mergeCell ref="XBH54:XBI54"/>
    <mergeCell ref="XBJ54:XBK54"/>
    <mergeCell ref="XBL54:XBM54"/>
    <mergeCell ref="XAP54:XAQ54"/>
    <mergeCell ref="XAR54:XAS54"/>
    <mergeCell ref="XAT54:XAU54"/>
    <mergeCell ref="XAV54:XAW54"/>
    <mergeCell ref="XAX54:XAY54"/>
    <mergeCell ref="XAZ54:XBA54"/>
    <mergeCell ref="XAD54:XAE54"/>
    <mergeCell ref="XAF54:XAG54"/>
    <mergeCell ref="XAH54:XAI54"/>
    <mergeCell ref="XAJ54:XAK54"/>
    <mergeCell ref="XAL54:XAM54"/>
    <mergeCell ref="XAN54:XAO54"/>
    <mergeCell ref="WZR54:WZS54"/>
    <mergeCell ref="WZT54:WZU54"/>
    <mergeCell ref="WZV54:WZW54"/>
    <mergeCell ref="WZX54:WZY54"/>
    <mergeCell ref="WZZ54:XAA54"/>
    <mergeCell ref="XAB54:XAC54"/>
    <mergeCell ref="WZF54:WZG54"/>
    <mergeCell ref="WZH54:WZI54"/>
    <mergeCell ref="WZJ54:WZK54"/>
    <mergeCell ref="WZL54:WZM54"/>
    <mergeCell ref="WZN54:WZO54"/>
    <mergeCell ref="WZP54:WZQ54"/>
    <mergeCell ref="AP56:AQ56"/>
    <mergeCell ref="AR56:AS56"/>
    <mergeCell ref="AT56:AU56"/>
    <mergeCell ref="AV56:AW56"/>
    <mergeCell ref="AX56:AY56"/>
    <mergeCell ref="AZ56:BA56"/>
    <mergeCell ref="AB56:AC56"/>
    <mergeCell ref="AD56:AE56"/>
    <mergeCell ref="AF56:AG56"/>
    <mergeCell ref="AH56:AI56"/>
    <mergeCell ref="AJ56:AK56"/>
    <mergeCell ref="AL56:AM56"/>
    <mergeCell ref="P56:Q56"/>
    <mergeCell ref="R56:S56"/>
    <mergeCell ref="T56:U56"/>
    <mergeCell ref="V56:W56"/>
    <mergeCell ref="X56:Y56"/>
    <mergeCell ref="Z56:AA56"/>
    <mergeCell ref="B56:C56"/>
    <mergeCell ref="F56:G56"/>
    <mergeCell ref="H56:I56"/>
    <mergeCell ref="J56:K56"/>
    <mergeCell ref="L56:M56"/>
    <mergeCell ref="N56:O56"/>
    <mergeCell ref="XET54:XEU54"/>
    <mergeCell ref="XEH54:XEI54"/>
    <mergeCell ref="XEJ54:XEK54"/>
    <mergeCell ref="XEL54:XEM54"/>
    <mergeCell ref="XEN54:XEO54"/>
    <mergeCell ref="XEP54:XEQ54"/>
    <mergeCell ref="XER54:XES54"/>
    <mergeCell ref="XDV54:XDW54"/>
    <mergeCell ref="XDX54:XDY54"/>
    <mergeCell ref="XDZ54:XEA54"/>
    <mergeCell ref="XEB54:XEC54"/>
    <mergeCell ref="XED54:XEE54"/>
    <mergeCell ref="XEF54:XEG54"/>
    <mergeCell ref="XDJ54:XDK54"/>
    <mergeCell ref="XDL54:XDM54"/>
    <mergeCell ref="XDN54:XDO54"/>
    <mergeCell ref="XDP54:XDQ54"/>
    <mergeCell ref="XDR54:XDS54"/>
    <mergeCell ref="XDT54:XDU54"/>
    <mergeCell ref="XCX54:XCY54"/>
    <mergeCell ref="XCZ54:XDA54"/>
    <mergeCell ref="XDB54:XDC54"/>
    <mergeCell ref="XDD54:XDE54"/>
    <mergeCell ref="XDF54:XDG54"/>
    <mergeCell ref="XDH54:XDI54"/>
    <mergeCell ref="XCL54:XCM54"/>
    <mergeCell ref="XCN54:XCO54"/>
    <mergeCell ref="XCP54:XCQ54"/>
    <mergeCell ref="XCR54:XCS54"/>
    <mergeCell ref="XCT54:XCU54"/>
    <mergeCell ref="XCV54:XCW54"/>
    <mergeCell ref="XBZ54:XCA54"/>
    <mergeCell ref="XCB54:XCC54"/>
    <mergeCell ref="XCD54:XCE54"/>
    <mergeCell ref="XCF54:XCG54"/>
    <mergeCell ref="XCH54:XCI54"/>
    <mergeCell ref="XCJ54:XCK54"/>
    <mergeCell ref="XBN54:XBO54"/>
    <mergeCell ref="XBP54:XBQ54"/>
    <mergeCell ref="XBR54:XBS54"/>
    <mergeCell ref="DJ56:DK56"/>
    <mergeCell ref="DL56:DM56"/>
    <mergeCell ref="DN56:DO56"/>
    <mergeCell ref="DP56:DQ56"/>
    <mergeCell ref="DR56:DS56"/>
    <mergeCell ref="DT56:DU56"/>
    <mergeCell ref="CX56:CY56"/>
    <mergeCell ref="CZ56:DA56"/>
    <mergeCell ref="DB56:DC56"/>
    <mergeCell ref="DD56:DE56"/>
    <mergeCell ref="DF56:DG56"/>
    <mergeCell ref="DH56:DI56"/>
    <mergeCell ref="CL56:CM56"/>
    <mergeCell ref="CN56:CO56"/>
    <mergeCell ref="CP56:CQ56"/>
    <mergeCell ref="CR56:CS56"/>
    <mergeCell ref="CT56:CU56"/>
    <mergeCell ref="CV56:CW56"/>
    <mergeCell ref="BZ56:CA56"/>
    <mergeCell ref="CB56:CC56"/>
    <mergeCell ref="CD56:CE56"/>
    <mergeCell ref="CF56:CG56"/>
    <mergeCell ref="CH56:CI56"/>
    <mergeCell ref="CJ56:CK56"/>
    <mergeCell ref="BN56:BO56"/>
    <mergeCell ref="BP56:BQ56"/>
    <mergeCell ref="BR56:BS56"/>
    <mergeCell ref="BT56:BU56"/>
    <mergeCell ref="BV56:BW56"/>
    <mergeCell ref="BX56:BY56"/>
    <mergeCell ref="BB56:BC56"/>
    <mergeCell ref="BD56:BE56"/>
    <mergeCell ref="BF56:BG56"/>
    <mergeCell ref="BH56:BI56"/>
    <mergeCell ref="BJ56:BK56"/>
    <mergeCell ref="BL56:BM56"/>
    <mergeCell ref="GD56:GE56"/>
    <mergeCell ref="GF56:GG56"/>
    <mergeCell ref="GH56:GI56"/>
    <mergeCell ref="GJ56:GK56"/>
    <mergeCell ref="GL56:GM56"/>
    <mergeCell ref="GN56:GO56"/>
    <mergeCell ref="FR56:FS56"/>
    <mergeCell ref="FT56:FU56"/>
    <mergeCell ref="FV56:FW56"/>
    <mergeCell ref="FX56:FY56"/>
    <mergeCell ref="FZ56:GA56"/>
    <mergeCell ref="GB56:GC56"/>
    <mergeCell ref="FF56:FG56"/>
    <mergeCell ref="FH56:FI56"/>
    <mergeCell ref="FJ56:FK56"/>
    <mergeCell ref="FL56:FM56"/>
    <mergeCell ref="FN56:FO56"/>
    <mergeCell ref="FP56:FQ56"/>
    <mergeCell ref="ET56:EU56"/>
    <mergeCell ref="EV56:EW56"/>
    <mergeCell ref="EX56:EY56"/>
    <mergeCell ref="EZ56:FA56"/>
    <mergeCell ref="FB56:FC56"/>
    <mergeCell ref="FD56:FE56"/>
    <mergeCell ref="EH56:EI56"/>
    <mergeCell ref="EJ56:EK56"/>
    <mergeCell ref="EL56:EM56"/>
    <mergeCell ref="EN56:EO56"/>
    <mergeCell ref="EP56:EQ56"/>
    <mergeCell ref="ER56:ES56"/>
    <mergeCell ref="DV56:DW56"/>
    <mergeCell ref="DX56:DY56"/>
    <mergeCell ref="DZ56:EA56"/>
    <mergeCell ref="EB56:EC56"/>
    <mergeCell ref="ED56:EE56"/>
    <mergeCell ref="EF56:EG56"/>
    <mergeCell ref="IX56:IY56"/>
    <mergeCell ref="IZ56:JA56"/>
    <mergeCell ref="JB56:JC56"/>
    <mergeCell ref="JD56:JE56"/>
    <mergeCell ref="JF56:JG56"/>
    <mergeCell ref="JH56:JI56"/>
    <mergeCell ref="IL56:IM56"/>
    <mergeCell ref="IN56:IO56"/>
    <mergeCell ref="IP56:IQ56"/>
    <mergeCell ref="IR56:IS56"/>
    <mergeCell ref="IT56:IU56"/>
    <mergeCell ref="IV56:IW56"/>
    <mergeCell ref="HZ56:IA56"/>
    <mergeCell ref="IB56:IC56"/>
    <mergeCell ref="ID56:IE56"/>
    <mergeCell ref="IF56:IG56"/>
    <mergeCell ref="IH56:II56"/>
    <mergeCell ref="IJ56:IK56"/>
    <mergeCell ref="HN56:HO56"/>
    <mergeCell ref="HP56:HQ56"/>
    <mergeCell ref="HR56:HS56"/>
    <mergeCell ref="HT56:HU56"/>
    <mergeCell ref="HV56:HW56"/>
    <mergeCell ref="HX56:HY56"/>
    <mergeCell ref="HB56:HC56"/>
    <mergeCell ref="HD56:HE56"/>
    <mergeCell ref="HF56:HG56"/>
    <mergeCell ref="HH56:HI56"/>
    <mergeCell ref="HJ56:HK56"/>
    <mergeCell ref="HL56:HM56"/>
    <mergeCell ref="GP56:GQ56"/>
    <mergeCell ref="GR56:GS56"/>
    <mergeCell ref="GT56:GU56"/>
    <mergeCell ref="GV56:GW56"/>
    <mergeCell ref="GX56:GY56"/>
    <mergeCell ref="GZ56:HA56"/>
    <mergeCell ref="LR56:LS56"/>
    <mergeCell ref="LT56:LU56"/>
    <mergeCell ref="LV56:LW56"/>
    <mergeCell ref="LX56:LY56"/>
    <mergeCell ref="LZ56:MA56"/>
    <mergeCell ref="MB56:MC56"/>
    <mergeCell ref="LF56:LG56"/>
    <mergeCell ref="LH56:LI56"/>
    <mergeCell ref="LJ56:LK56"/>
    <mergeCell ref="LL56:LM56"/>
    <mergeCell ref="LN56:LO56"/>
    <mergeCell ref="LP56:LQ56"/>
    <mergeCell ref="KT56:KU56"/>
    <mergeCell ref="KV56:KW56"/>
    <mergeCell ref="KX56:KY56"/>
    <mergeCell ref="KZ56:LA56"/>
    <mergeCell ref="LB56:LC56"/>
    <mergeCell ref="LD56:LE56"/>
    <mergeCell ref="KH56:KI56"/>
    <mergeCell ref="KJ56:KK56"/>
    <mergeCell ref="KL56:KM56"/>
    <mergeCell ref="KN56:KO56"/>
    <mergeCell ref="KP56:KQ56"/>
    <mergeCell ref="KR56:KS56"/>
    <mergeCell ref="JV56:JW56"/>
    <mergeCell ref="JX56:JY56"/>
    <mergeCell ref="JZ56:KA56"/>
    <mergeCell ref="KB56:KC56"/>
    <mergeCell ref="KD56:KE56"/>
    <mergeCell ref="KF56:KG56"/>
    <mergeCell ref="JJ56:JK56"/>
    <mergeCell ref="JL56:JM56"/>
    <mergeCell ref="JN56:JO56"/>
    <mergeCell ref="JP56:JQ56"/>
    <mergeCell ref="JR56:JS56"/>
    <mergeCell ref="JT56:JU56"/>
    <mergeCell ref="OL56:OM56"/>
    <mergeCell ref="ON56:OO56"/>
    <mergeCell ref="OP56:OQ56"/>
    <mergeCell ref="OR56:OS56"/>
    <mergeCell ref="OT56:OU56"/>
    <mergeCell ref="OV56:OW56"/>
    <mergeCell ref="NZ56:OA56"/>
    <mergeCell ref="OB56:OC56"/>
    <mergeCell ref="OD56:OE56"/>
    <mergeCell ref="OF56:OG56"/>
    <mergeCell ref="OH56:OI56"/>
    <mergeCell ref="OJ56:OK56"/>
    <mergeCell ref="NN56:NO56"/>
    <mergeCell ref="NP56:NQ56"/>
    <mergeCell ref="NR56:NS56"/>
    <mergeCell ref="NT56:NU56"/>
    <mergeCell ref="NV56:NW56"/>
    <mergeCell ref="NX56:NY56"/>
    <mergeCell ref="NB56:NC56"/>
    <mergeCell ref="ND56:NE56"/>
    <mergeCell ref="NF56:NG56"/>
    <mergeCell ref="NH56:NI56"/>
    <mergeCell ref="NJ56:NK56"/>
    <mergeCell ref="NL56:NM56"/>
    <mergeCell ref="MP56:MQ56"/>
    <mergeCell ref="MR56:MS56"/>
    <mergeCell ref="MT56:MU56"/>
    <mergeCell ref="MV56:MW56"/>
    <mergeCell ref="MX56:MY56"/>
    <mergeCell ref="MZ56:NA56"/>
    <mergeCell ref="MD56:ME56"/>
    <mergeCell ref="MF56:MG56"/>
    <mergeCell ref="MH56:MI56"/>
    <mergeCell ref="MJ56:MK56"/>
    <mergeCell ref="ML56:MM56"/>
    <mergeCell ref="MN56:MO56"/>
    <mergeCell ref="RF56:RG56"/>
    <mergeCell ref="RH56:RI56"/>
    <mergeCell ref="RJ56:RK56"/>
    <mergeCell ref="RL56:RM56"/>
    <mergeCell ref="RN56:RO56"/>
    <mergeCell ref="RP56:RQ56"/>
    <mergeCell ref="QT56:QU56"/>
    <mergeCell ref="QV56:QW56"/>
    <mergeCell ref="QX56:QY56"/>
    <mergeCell ref="QZ56:RA56"/>
    <mergeCell ref="RB56:RC56"/>
    <mergeCell ref="RD56:RE56"/>
    <mergeCell ref="QH56:QI56"/>
    <mergeCell ref="QJ56:QK56"/>
    <mergeCell ref="QL56:QM56"/>
    <mergeCell ref="QN56:QO56"/>
    <mergeCell ref="QP56:QQ56"/>
    <mergeCell ref="QR56:QS56"/>
    <mergeCell ref="PV56:PW56"/>
    <mergeCell ref="PX56:PY56"/>
    <mergeCell ref="PZ56:QA56"/>
    <mergeCell ref="QB56:QC56"/>
    <mergeCell ref="QD56:QE56"/>
    <mergeCell ref="QF56:QG56"/>
    <mergeCell ref="PJ56:PK56"/>
    <mergeCell ref="PL56:PM56"/>
    <mergeCell ref="PN56:PO56"/>
    <mergeCell ref="PP56:PQ56"/>
    <mergeCell ref="PR56:PS56"/>
    <mergeCell ref="PT56:PU56"/>
    <mergeCell ref="OX56:OY56"/>
    <mergeCell ref="OZ56:PA56"/>
    <mergeCell ref="PB56:PC56"/>
    <mergeCell ref="PD56:PE56"/>
    <mergeCell ref="PF56:PG56"/>
    <mergeCell ref="PH56:PI56"/>
    <mergeCell ref="TZ56:UA56"/>
    <mergeCell ref="UB56:UC56"/>
    <mergeCell ref="UD56:UE56"/>
    <mergeCell ref="UF56:UG56"/>
    <mergeCell ref="UH56:UI56"/>
    <mergeCell ref="UJ56:UK56"/>
    <mergeCell ref="TN56:TO56"/>
    <mergeCell ref="TP56:TQ56"/>
    <mergeCell ref="TR56:TS56"/>
    <mergeCell ref="TT56:TU56"/>
    <mergeCell ref="TV56:TW56"/>
    <mergeCell ref="TX56:TY56"/>
    <mergeCell ref="TB56:TC56"/>
    <mergeCell ref="TD56:TE56"/>
    <mergeCell ref="TF56:TG56"/>
    <mergeCell ref="TH56:TI56"/>
    <mergeCell ref="TJ56:TK56"/>
    <mergeCell ref="TL56:TM56"/>
    <mergeCell ref="SP56:SQ56"/>
    <mergeCell ref="SR56:SS56"/>
    <mergeCell ref="ST56:SU56"/>
    <mergeCell ref="SV56:SW56"/>
    <mergeCell ref="SX56:SY56"/>
    <mergeCell ref="SZ56:TA56"/>
    <mergeCell ref="SD56:SE56"/>
    <mergeCell ref="SF56:SG56"/>
    <mergeCell ref="SH56:SI56"/>
    <mergeCell ref="SJ56:SK56"/>
    <mergeCell ref="SL56:SM56"/>
    <mergeCell ref="SN56:SO56"/>
    <mergeCell ref="RR56:RS56"/>
    <mergeCell ref="RT56:RU56"/>
    <mergeCell ref="RV56:RW56"/>
    <mergeCell ref="RX56:RY56"/>
    <mergeCell ref="RZ56:SA56"/>
    <mergeCell ref="SB56:SC56"/>
    <mergeCell ref="WT56:WU56"/>
    <mergeCell ref="WV56:WW56"/>
    <mergeCell ref="WX56:WY56"/>
    <mergeCell ref="WZ56:XA56"/>
    <mergeCell ref="XB56:XC56"/>
    <mergeCell ref="XD56:XE56"/>
    <mergeCell ref="WH56:WI56"/>
    <mergeCell ref="WJ56:WK56"/>
    <mergeCell ref="WL56:WM56"/>
    <mergeCell ref="WN56:WO56"/>
    <mergeCell ref="WP56:WQ56"/>
    <mergeCell ref="WR56:WS56"/>
    <mergeCell ref="VV56:VW56"/>
    <mergeCell ref="VX56:VY56"/>
    <mergeCell ref="VZ56:WA56"/>
    <mergeCell ref="WB56:WC56"/>
    <mergeCell ref="WD56:WE56"/>
    <mergeCell ref="WF56:WG56"/>
    <mergeCell ref="VJ56:VK56"/>
    <mergeCell ref="VL56:VM56"/>
    <mergeCell ref="VN56:VO56"/>
    <mergeCell ref="VP56:VQ56"/>
    <mergeCell ref="VR56:VS56"/>
    <mergeCell ref="VT56:VU56"/>
    <mergeCell ref="UX56:UY56"/>
    <mergeCell ref="UZ56:VA56"/>
    <mergeCell ref="VB56:VC56"/>
    <mergeCell ref="VD56:VE56"/>
    <mergeCell ref="VF56:VG56"/>
    <mergeCell ref="VH56:VI56"/>
    <mergeCell ref="UL56:UM56"/>
    <mergeCell ref="UN56:UO56"/>
    <mergeCell ref="UP56:UQ56"/>
    <mergeCell ref="UR56:US56"/>
    <mergeCell ref="UT56:UU56"/>
    <mergeCell ref="UV56:UW56"/>
    <mergeCell ref="ZN56:ZO56"/>
    <mergeCell ref="ZP56:ZQ56"/>
    <mergeCell ref="ZR56:ZS56"/>
    <mergeCell ref="ZT56:ZU56"/>
    <mergeCell ref="ZV56:ZW56"/>
    <mergeCell ref="ZX56:ZY56"/>
    <mergeCell ref="ZB56:ZC56"/>
    <mergeCell ref="ZD56:ZE56"/>
    <mergeCell ref="ZF56:ZG56"/>
    <mergeCell ref="ZH56:ZI56"/>
    <mergeCell ref="ZJ56:ZK56"/>
    <mergeCell ref="ZL56:ZM56"/>
    <mergeCell ref="YP56:YQ56"/>
    <mergeCell ref="YR56:YS56"/>
    <mergeCell ref="YT56:YU56"/>
    <mergeCell ref="YV56:YW56"/>
    <mergeCell ref="YX56:YY56"/>
    <mergeCell ref="YZ56:ZA56"/>
    <mergeCell ref="YD56:YE56"/>
    <mergeCell ref="YF56:YG56"/>
    <mergeCell ref="YH56:YI56"/>
    <mergeCell ref="YJ56:YK56"/>
    <mergeCell ref="YL56:YM56"/>
    <mergeCell ref="YN56:YO56"/>
    <mergeCell ref="XR56:XS56"/>
    <mergeCell ref="XT56:XU56"/>
    <mergeCell ref="XV56:XW56"/>
    <mergeCell ref="XX56:XY56"/>
    <mergeCell ref="XZ56:YA56"/>
    <mergeCell ref="YB56:YC56"/>
    <mergeCell ref="XF56:XG56"/>
    <mergeCell ref="XH56:XI56"/>
    <mergeCell ref="XJ56:XK56"/>
    <mergeCell ref="XL56:XM56"/>
    <mergeCell ref="XN56:XO56"/>
    <mergeCell ref="XP56:XQ56"/>
    <mergeCell ref="ACH56:ACI56"/>
    <mergeCell ref="ACJ56:ACK56"/>
    <mergeCell ref="ACL56:ACM56"/>
    <mergeCell ref="ACN56:ACO56"/>
    <mergeCell ref="ACP56:ACQ56"/>
    <mergeCell ref="ACR56:ACS56"/>
    <mergeCell ref="ABV56:ABW56"/>
    <mergeCell ref="ABX56:ABY56"/>
    <mergeCell ref="ABZ56:ACA56"/>
    <mergeCell ref="ACB56:ACC56"/>
    <mergeCell ref="ACD56:ACE56"/>
    <mergeCell ref="ACF56:ACG56"/>
    <mergeCell ref="ABJ56:ABK56"/>
    <mergeCell ref="ABL56:ABM56"/>
    <mergeCell ref="ABN56:ABO56"/>
    <mergeCell ref="ABP56:ABQ56"/>
    <mergeCell ref="ABR56:ABS56"/>
    <mergeCell ref="ABT56:ABU56"/>
    <mergeCell ref="AAX56:AAY56"/>
    <mergeCell ref="AAZ56:ABA56"/>
    <mergeCell ref="ABB56:ABC56"/>
    <mergeCell ref="ABD56:ABE56"/>
    <mergeCell ref="ABF56:ABG56"/>
    <mergeCell ref="ABH56:ABI56"/>
    <mergeCell ref="AAL56:AAM56"/>
    <mergeCell ref="AAN56:AAO56"/>
    <mergeCell ref="AAP56:AAQ56"/>
    <mergeCell ref="AAR56:AAS56"/>
    <mergeCell ref="AAT56:AAU56"/>
    <mergeCell ref="AAV56:AAW56"/>
    <mergeCell ref="ZZ56:AAA56"/>
    <mergeCell ref="AAB56:AAC56"/>
    <mergeCell ref="AAD56:AAE56"/>
    <mergeCell ref="AAF56:AAG56"/>
    <mergeCell ref="AAH56:AAI56"/>
    <mergeCell ref="AAJ56:AAK56"/>
    <mergeCell ref="AFB56:AFC56"/>
    <mergeCell ref="AFD56:AFE56"/>
    <mergeCell ref="AFF56:AFG56"/>
    <mergeCell ref="AFH56:AFI56"/>
    <mergeCell ref="AFJ56:AFK56"/>
    <mergeCell ref="AFL56:AFM56"/>
    <mergeCell ref="AEP56:AEQ56"/>
    <mergeCell ref="AER56:AES56"/>
    <mergeCell ref="AET56:AEU56"/>
    <mergeCell ref="AEV56:AEW56"/>
    <mergeCell ref="AEX56:AEY56"/>
    <mergeCell ref="AEZ56:AFA56"/>
    <mergeCell ref="AED56:AEE56"/>
    <mergeCell ref="AEF56:AEG56"/>
    <mergeCell ref="AEH56:AEI56"/>
    <mergeCell ref="AEJ56:AEK56"/>
    <mergeCell ref="AEL56:AEM56"/>
    <mergeCell ref="AEN56:AEO56"/>
    <mergeCell ref="ADR56:ADS56"/>
    <mergeCell ref="ADT56:ADU56"/>
    <mergeCell ref="ADV56:ADW56"/>
    <mergeCell ref="ADX56:ADY56"/>
    <mergeCell ref="ADZ56:AEA56"/>
    <mergeCell ref="AEB56:AEC56"/>
    <mergeCell ref="ADF56:ADG56"/>
    <mergeCell ref="ADH56:ADI56"/>
    <mergeCell ref="ADJ56:ADK56"/>
    <mergeCell ref="ADL56:ADM56"/>
    <mergeCell ref="ADN56:ADO56"/>
    <mergeCell ref="ADP56:ADQ56"/>
    <mergeCell ref="ACT56:ACU56"/>
    <mergeCell ref="ACV56:ACW56"/>
    <mergeCell ref="ACX56:ACY56"/>
    <mergeCell ref="ACZ56:ADA56"/>
    <mergeCell ref="ADB56:ADC56"/>
    <mergeCell ref="ADD56:ADE56"/>
    <mergeCell ref="AHV56:AHW56"/>
    <mergeCell ref="AHX56:AHY56"/>
    <mergeCell ref="AHZ56:AIA56"/>
    <mergeCell ref="AIB56:AIC56"/>
    <mergeCell ref="AID56:AIE56"/>
    <mergeCell ref="AIF56:AIG56"/>
    <mergeCell ref="AHJ56:AHK56"/>
    <mergeCell ref="AHL56:AHM56"/>
    <mergeCell ref="AHN56:AHO56"/>
    <mergeCell ref="AHP56:AHQ56"/>
    <mergeCell ref="AHR56:AHS56"/>
    <mergeCell ref="AHT56:AHU56"/>
    <mergeCell ref="AGX56:AGY56"/>
    <mergeCell ref="AGZ56:AHA56"/>
    <mergeCell ref="AHB56:AHC56"/>
    <mergeCell ref="AHD56:AHE56"/>
    <mergeCell ref="AHF56:AHG56"/>
    <mergeCell ref="AHH56:AHI56"/>
    <mergeCell ref="AGL56:AGM56"/>
    <mergeCell ref="AGN56:AGO56"/>
    <mergeCell ref="AGP56:AGQ56"/>
    <mergeCell ref="AGR56:AGS56"/>
    <mergeCell ref="AGT56:AGU56"/>
    <mergeCell ref="AGV56:AGW56"/>
    <mergeCell ref="AFZ56:AGA56"/>
    <mergeCell ref="AGB56:AGC56"/>
    <mergeCell ref="AGD56:AGE56"/>
    <mergeCell ref="AGF56:AGG56"/>
    <mergeCell ref="AGH56:AGI56"/>
    <mergeCell ref="AGJ56:AGK56"/>
    <mergeCell ref="AFN56:AFO56"/>
    <mergeCell ref="AFP56:AFQ56"/>
    <mergeCell ref="AFR56:AFS56"/>
    <mergeCell ref="AFT56:AFU56"/>
    <mergeCell ref="AFV56:AFW56"/>
    <mergeCell ref="AFX56:AFY56"/>
    <mergeCell ref="AKP56:AKQ56"/>
    <mergeCell ref="AKR56:AKS56"/>
    <mergeCell ref="AKT56:AKU56"/>
    <mergeCell ref="AKV56:AKW56"/>
    <mergeCell ref="AKX56:AKY56"/>
    <mergeCell ref="AKZ56:ALA56"/>
    <mergeCell ref="AKD56:AKE56"/>
    <mergeCell ref="AKF56:AKG56"/>
    <mergeCell ref="AKH56:AKI56"/>
    <mergeCell ref="AKJ56:AKK56"/>
    <mergeCell ref="AKL56:AKM56"/>
    <mergeCell ref="AKN56:AKO56"/>
    <mergeCell ref="AJR56:AJS56"/>
    <mergeCell ref="AJT56:AJU56"/>
    <mergeCell ref="AJV56:AJW56"/>
    <mergeCell ref="AJX56:AJY56"/>
    <mergeCell ref="AJZ56:AKA56"/>
    <mergeCell ref="AKB56:AKC56"/>
    <mergeCell ref="AJF56:AJG56"/>
    <mergeCell ref="AJH56:AJI56"/>
    <mergeCell ref="AJJ56:AJK56"/>
    <mergeCell ref="AJL56:AJM56"/>
    <mergeCell ref="AJN56:AJO56"/>
    <mergeCell ref="AJP56:AJQ56"/>
    <mergeCell ref="AIT56:AIU56"/>
    <mergeCell ref="AIV56:AIW56"/>
    <mergeCell ref="AIX56:AIY56"/>
    <mergeCell ref="AIZ56:AJA56"/>
    <mergeCell ref="AJB56:AJC56"/>
    <mergeCell ref="AJD56:AJE56"/>
    <mergeCell ref="AIH56:AII56"/>
    <mergeCell ref="AIJ56:AIK56"/>
    <mergeCell ref="AIL56:AIM56"/>
    <mergeCell ref="AIN56:AIO56"/>
    <mergeCell ref="AIP56:AIQ56"/>
    <mergeCell ref="AIR56:AIS56"/>
    <mergeCell ref="ANJ56:ANK56"/>
    <mergeCell ref="ANL56:ANM56"/>
    <mergeCell ref="ANN56:ANO56"/>
    <mergeCell ref="ANP56:ANQ56"/>
    <mergeCell ref="ANR56:ANS56"/>
    <mergeCell ref="ANT56:ANU56"/>
    <mergeCell ref="AMX56:AMY56"/>
    <mergeCell ref="AMZ56:ANA56"/>
    <mergeCell ref="ANB56:ANC56"/>
    <mergeCell ref="AND56:ANE56"/>
    <mergeCell ref="ANF56:ANG56"/>
    <mergeCell ref="ANH56:ANI56"/>
    <mergeCell ref="AML56:AMM56"/>
    <mergeCell ref="AMN56:AMO56"/>
    <mergeCell ref="AMP56:AMQ56"/>
    <mergeCell ref="AMR56:AMS56"/>
    <mergeCell ref="AMT56:AMU56"/>
    <mergeCell ref="AMV56:AMW56"/>
    <mergeCell ref="ALZ56:AMA56"/>
    <mergeCell ref="AMB56:AMC56"/>
    <mergeCell ref="AMD56:AME56"/>
    <mergeCell ref="AMF56:AMG56"/>
    <mergeCell ref="AMH56:AMI56"/>
    <mergeCell ref="AMJ56:AMK56"/>
    <mergeCell ref="ALN56:ALO56"/>
    <mergeCell ref="ALP56:ALQ56"/>
    <mergeCell ref="ALR56:ALS56"/>
    <mergeCell ref="ALT56:ALU56"/>
    <mergeCell ref="ALV56:ALW56"/>
    <mergeCell ref="ALX56:ALY56"/>
    <mergeCell ref="ALB56:ALC56"/>
    <mergeCell ref="ALD56:ALE56"/>
    <mergeCell ref="ALF56:ALG56"/>
    <mergeCell ref="ALH56:ALI56"/>
    <mergeCell ref="ALJ56:ALK56"/>
    <mergeCell ref="ALL56:ALM56"/>
    <mergeCell ref="AQD56:AQE56"/>
    <mergeCell ref="AQF56:AQG56"/>
    <mergeCell ref="AQH56:AQI56"/>
    <mergeCell ref="AQJ56:AQK56"/>
    <mergeCell ref="AQL56:AQM56"/>
    <mergeCell ref="AQN56:AQO56"/>
    <mergeCell ref="APR56:APS56"/>
    <mergeCell ref="APT56:APU56"/>
    <mergeCell ref="APV56:APW56"/>
    <mergeCell ref="APX56:APY56"/>
    <mergeCell ref="APZ56:AQA56"/>
    <mergeCell ref="AQB56:AQC56"/>
    <mergeCell ref="APF56:APG56"/>
    <mergeCell ref="APH56:API56"/>
    <mergeCell ref="APJ56:APK56"/>
    <mergeCell ref="APL56:APM56"/>
    <mergeCell ref="APN56:APO56"/>
    <mergeCell ref="APP56:APQ56"/>
    <mergeCell ref="AOT56:AOU56"/>
    <mergeCell ref="AOV56:AOW56"/>
    <mergeCell ref="AOX56:AOY56"/>
    <mergeCell ref="AOZ56:APA56"/>
    <mergeCell ref="APB56:APC56"/>
    <mergeCell ref="APD56:APE56"/>
    <mergeCell ref="AOH56:AOI56"/>
    <mergeCell ref="AOJ56:AOK56"/>
    <mergeCell ref="AOL56:AOM56"/>
    <mergeCell ref="AON56:AOO56"/>
    <mergeCell ref="AOP56:AOQ56"/>
    <mergeCell ref="AOR56:AOS56"/>
    <mergeCell ref="ANV56:ANW56"/>
    <mergeCell ref="ANX56:ANY56"/>
    <mergeCell ref="ANZ56:AOA56"/>
    <mergeCell ref="AOB56:AOC56"/>
    <mergeCell ref="AOD56:AOE56"/>
    <mergeCell ref="AOF56:AOG56"/>
    <mergeCell ref="ASX56:ASY56"/>
    <mergeCell ref="ASZ56:ATA56"/>
    <mergeCell ref="ATB56:ATC56"/>
    <mergeCell ref="ATD56:ATE56"/>
    <mergeCell ref="ATF56:ATG56"/>
    <mergeCell ref="ATH56:ATI56"/>
    <mergeCell ref="ASL56:ASM56"/>
    <mergeCell ref="ASN56:ASO56"/>
    <mergeCell ref="ASP56:ASQ56"/>
    <mergeCell ref="ASR56:ASS56"/>
    <mergeCell ref="AST56:ASU56"/>
    <mergeCell ref="ASV56:ASW56"/>
    <mergeCell ref="ARZ56:ASA56"/>
    <mergeCell ref="ASB56:ASC56"/>
    <mergeCell ref="ASD56:ASE56"/>
    <mergeCell ref="ASF56:ASG56"/>
    <mergeCell ref="ASH56:ASI56"/>
    <mergeCell ref="ASJ56:ASK56"/>
    <mergeCell ref="ARN56:ARO56"/>
    <mergeCell ref="ARP56:ARQ56"/>
    <mergeCell ref="ARR56:ARS56"/>
    <mergeCell ref="ART56:ARU56"/>
    <mergeCell ref="ARV56:ARW56"/>
    <mergeCell ref="ARX56:ARY56"/>
    <mergeCell ref="ARB56:ARC56"/>
    <mergeCell ref="ARD56:ARE56"/>
    <mergeCell ref="ARF56:ARG56"/>
    <mergeCell ref="ARH56:ARI56"/>
    <mergeCell ref="ARJ56:ARK56"/>
    <mergeCell ref="ARL56:ARM56"/>
    <mergeCell ref="AQP56:AQQ56"/>
    <mergeCell ref="AQR56:AQS56"/>
    <mergeCell ref="AQT56:AQU56"/>
    <mergeCell ref="AQV56:AQW56"/>
    <mergeCell ref="AQX56:AQY56"/>
    <mergeCell ref="AQZ56:ARA56"/>
    <mergeCell ref="AVR56:AVS56"/>
    <mergeCell ref="AVT56:AVU56"/>
    <mergeCell ref="AVV56:AVW56"/>
    <mergeCell ref="AVX56:AVY56"/>
    <mergeCell ref="AVZ56:AWA56"/>
    <mergeCell ref="AWB56:AWC56"/>
    <mergeCell ref="AVF56:AVG56"/>
    <mergeCell ref="AVH56:AVI56"/>
    <mergeCell ref="AVJ56:AVK56"/>
    <mergeCell ref="AVL56:AVM56"/>
    <mergeCell ref="AVN56:AVO56"/>
    <mergeCell ref="AVP56:AVQ56"/>
    <mergeCell ref="AUT56:AUU56"/>
    <mergeCell ref="AUV56:AUW56"/>
    <mergeCell ref="AUX56:AUY56"/>
    <mergeCell ref="AUZ56:AVA56"/>
    <mergeCell ref="AVB56:AVC56"/>
    <mergeCell ref="AVD56:AVE56"/>
    <mergeCell ref="AUH56:AUI56"/>
    <mergeCell ref="AUJ56:AUK56"/>
    <mergeCell ref="AUL56:AUM56"/>
    <mergeCell ref="AUN56:AUO56"/>
    <mergeCell ref="AUP56:AUQ56"/>
    <mergeCell ref="AUR56:AUS56"/>
    <mergeCell ref="ATV56:ATW56"/>
    <mergeCell ref="ATX56:ATY56"/>
    <mergeCell ref="ATZ56:AUA56"/>
    <mergeCell ref="AUB56:AUC56"/>
    <mergeCell ref="AUD56:AUE56"/>
    <mergeCell ref="AUF56:AUG56"/>
    <mergeCell ref="ATJ56:ATK56"/>
    <mergeCell ref="ATL56:ATM56"/>
    <mergeCell ref="ATN56:ATO56"/>
    <mergeCell ref="ATP56:ATQ56"/>
    <mergeCell ref="ATR56:ATS56"/>
    <mergeCell ref="ATT56:ATU56"/>
    <mergeCell ref="AYL56:AYM56"/>
    <mergeCell ref="AYN56:AYO56"/>
    <mergeCell ref="AYP56:AYQ56"/>
    <mergeCell ref="AYR56:AYS56"/>
    <mergeCell ref="AYT56:AYU56"/>
    <mergeCell ref="AYV56:AYW56"/>
    <mergeCell ref="AXZ56:AYA56"/>
    <mergeCell ref="AYB56:AYC56"/>
    <mergeCell ref="AYD56:AYE56"/>
    <mergeCell ref="AYF56:AYG56"/>
    <mergeCell ref="AYH56:AYI56"/>
    <mergeCell ref="AYJ56:AYK56"/>
    <mergeCell ref="AXN56:AXO56"/>
    <mergeCell ref="AXP56:AXQ56"/>
    <mergeCell ref="AXR56:AXS56"/>
    <mergeCell ref="AXT56:AXU56"/>
    <mergeCell ref="AXV56:AXW56"/>
    <mergeCell ref="AXX56:AXY56"/>
    <mergeCell ref="AXB56:AXC56"/>
    <mergeCell ref="AXD56:AXE56"/>
    <mergeCell ref="AXF56:AXG56"/>
    <mergeCell ref="AXH56:AXI56"/>
    <mergeCell ref="AXJ56:AXK56"/>
    <mergeCell ref="AXL56:AXM56"/>
    <mergeCell ref="AWP56:AWQ56"/>
    <mergeCell ref="AWR56:AWS56"/>
    <mergeCell ref="AWT56:AWU56"/>
    <mergeCell ref="AWV56:AWW56"/>
    <mergeCell ref="AWX56:AWY56"/>
    <mergeCell ref="AWZ56:AXA56"/>
    <mergeCell ref="AWD56:AWE56"/>
    <mergeCell ref="AWF56:AWG56"/>
    <mergeCell ref="AWH56:AWI56"/>
    <mergeCell ref="AWJ56:AWK56"/>
    <mergeCell ref="AWL56:AWM56"/>
    <mergeCell ref="AWN56:AWO56"/>
    <mergeCell ref="BBF56:BBG56"/>
    <mergeCell ref="BBH56:BBI56"/>
    <mergeCell ref="BBJ56:BBK56"/>
    <mergeCell ref="BBL56:BBM56"/>
    <mergeCell ref="BBN56:BBO56"/>
    <mergeCell ref="BBP56:BBQ56"/>
    <mergeCell ref="BAT56:BAU56"/>
    <mergeCell ref="BAV56:BAW56"/>
    <mergeCell ref="BAX56:BAY56"/>
    <mergeCell ref="BAZ56:BBA56"/>
    <mergeCell ref="BBB56:BBC56"/>
    <mergeCell ref="BBD56:BBE56"/>
    <mergeCell ref="BAH56:BAI56"/>
    <mergeCell ref="BAJ56:BAK56"/>
    <mergeCell ref="BAL56:BAM56"/>
    <mergeCell ref="BAN56:BAO56"/>
    <mergeCell ref="BAP56:BAQ56"/>
    <mergeCell ref="BAR56:BAS56"/>
    <mergeCell ref="AZV56:AZW56"/>
    <mergeCell ref="AZX56:AZY56"/>
    <mergeCell ref="AZZ56:BAA56"/>
    <mergeCell ref="BAB56:BAC56"/>
    <mergeCell ref="BAD56:BAE56"/>
    <mergeCell ref="BAF56:BAG56"/>
    <mergeCell ref="AZJ56:AZK56"/>
    <mergeCell ref="AZL56:AZM56"/>
    <mergeCell ref="AZN56:AZO56"/>
    <mergeCell ref="AZP56:AZQ56"/>
    <mergeCell ref="AZR56:AZS56"/>
    <mergeCell ref="AZT56:AZU56"/>
    <mergeCell ref="AYX56:AYY56"/>
    <mergeCell ref="AYZ56:AZA56"/>
    <mergeCell ref="AZB56:AZC56"/>
    <mergeCell ref="AZD56:AZE56"/>
    <mergeCell ref="AZF56:AZG56"/>
    <mergeCell ref="AZH56:AZI56"/>
    <mergeCell ref="BDZ56:BEA56"/>
    <mergeCell ref="BEB56:BEC56"/>
    <mergeCell ref="BED56:BEE56"/>
    <mergeCell ref="BEF56:BEG56"/>
    <mergeCell ref="BEH56:BEI56"/>
    <mergeCell ref="BEJ56:BEK56"/>
    <mergeCell ref="BDN56:BDO56"/>
    <mergeCell ref="BDP56:BDQ56"/>
    <mergeCell ref="BDR56:BDS56"/>
    <mergeCell ref="BDT56:BDU56"/>
    <mergeCell ref="BDV56:BDW56"/>
    <mergeCell ref="BDX56:BDY56"/>
    <mergeCell ref="BDB56:BDC56"/>
    <mergeCell ref="BDD56:BDE56"/>
    <mergeCell ref="BDF56:BDG56"/>
    <mergeCell ref="BDH56:BDI56"/>
    <mergeCell ref="BDJ56:BDK56"/>
    <mergeCell ref="BDL56:BDM56"/>
    <mergeCell ref="BCP56:BCQ56"/>
    <mergeCell ref="BCR56:BCS56"/>
    <mergeCell ref="BCT56:BCU56"/>
    <mergeCell ref="BCV56:BCW56"/>
    <mergeCell ref="BCX56:BCY56"/>
    <mergeCell ref="BCZ56:BDA56"/>
    <mergeCell ref="BCD56:BCE56"/>
    <mergeCell ref="BCF56:BCG56"/>
    <mergeCell ref="BCH56:BCI56"/>
    <mergeCell ref="BCJ56:BCK56"/>
    <mergeCell ref="BCL56:BCM56"/>
    <mergeCell ref="BCN56:BCO56"/>
    <mergeCell ref="BBR56:BBS56"/>
    <mergeCell ref="BBT56:BBU56"/>
    <mergeCell ref="BBV56:BBW56"/>
    <mergeCell ref="BBX56:BBY56"/>
    <mergeCell ref="BBZ56:BCA56"/>
    <mergeCell ref="BCB56:BCC56"/>
    <mergeCell ref="BGT56:BGU56"/>
    <mergeCell ref="BGV56:BGW56"/>
    <mergeCell ref="BGX56:BGY56"/>
    <mergeCell ref="BGZ56:BHA56"/>
    <mergeCell ref="BHB56:BHC56"/>
    <mergeCell ref="BHD56:BHE56"/>
    <mergeCell ref="BGH56:BGI56"/>
    <mergeCell ref="BGJ56:BGK56"/>
    <mergeCell ref="BGL56:BGM56"/>
    <mergeCell ref="BGN56:BGO56"/>
    <mergeCell ref="BGP56:BGQ56"/>
    <mergeCell ref="BGR56:BGS56"/>
    <mergeCell ref="BFV56:BFW56"/>
    <mergeCell ref="BFX56:BFY56"/>
    <mergeCell ref="BFZ56:BGA56"/>
    <mergeCell ref="BGB56:BGC56"/>
    <mergeCell ref="BGD56:BGE56"/>
    <mergeCell ref="BGF56:BGG56"/>
    <mergeCell ref="BFJ56:BFK56"/>
    <mergeCell ref="BFL56:BFM56"/>
    <mergeCell ref="BFN56:BFO56"/>
    <mergeCell ref="BFP56:BFQ56"/>
    <mergeCell ref="BFR56:BFS56"/>
    <mergeCell ref="BFT56:BFU56"/>
    <mergeCell ref="BEX56:BEY56"/>
    <mergeCell ref="BEZ56:BFA56"/>
    <mergeCell ref="BFB56:BFC56"/>
    <mergeCell ref="BFD56:BFE56"/>
    <mergeCell ref="BFF56:BFG56"/>
    <mergeCell ref="BFH56:BFI56"/>
    <mergeCell ref="BEL56:BEM56"/>
    <mergeCell ref="BEN56:BEO56"/>
    <mergeCell ref="BEP56:BEQ56"/>
    <mergeCell ref="BER56:BES56"/>
    <mergeCell ref="BET56:BEU56"/>
    <mergeCell ref="BEV56:BEW56"/>
    <mergeCell ref="BJN56:BJO56"/>
    <mergeCell ref="BJP56:BJQ56"/>
    <mergeCell ref="BJR56:BJS56"/>
    <mergeCell ref="BJT56:BJU56"/>
    <mergeCell ref="BJV56:BJW56"/>
    <mergeCell ref="BJX56:BJY56"/>
    <mergeCell ref="BJB56:BJC56"/>
    <mergeCell ref="BJD56:BJE56"/>
    <mergeCell ref="BJF56:BJG56"/>
    <mergeCell ref="BJH56:BJI56"/>
    <mergeCell ref="BJJ56:BJK56"/>
    <mergeCell ref="BJL56:BJM56"/>
    <mergeCell ref="BIP56:BIQ56"/>
    <mergeCell ref="BIR56:BIS56"/>
    <mergeCell ref="BIT56:BIU56"/>
    <mergeCell ref="BIV56:BIW56"/>
    <mergeCell ref="BIX56:BIY56"/>
    <mergeCell ref="BIZ56:BJA56"/>
    <mergeCell ref="BID56:BIE56"/>
    <mergeCell ref="BIF56:BIG56"/>
    <mergeCell ref="BIH56:BII56"/>
    <mergeCell ref="BIJ56:BIK56"/>
    <mergeCell ref="BIL56:BIM56"/>
    <mergeCell ref="BIN56:BIO56"/>
    <mergeCell ref="BHR56:BHS56"/>
    <mergeCell ref="BHT56:BHU56"/>
    <mergeCell ref="BHV56:BHW56"/>
    <mergeCell ref="BHX56:BHY56"/>
    <mergeCell ref="BHZ56:BIA56"/>
    <mergeCell ref="BIB56:BIC56"/>
    <mergeCell ref="BHF56:BHG56"/>
    <mergeCell ref="BHH56:BHI56"/>
    <mergeCell ref="BHJ56:BHK56"/>
    <mergeCell ref="BHL56:BHM56"/>
    <mergeCell ref="BHN56:BHO56"/>
    <mergeCell ref="BHP56:BHQ56"/>
    <mergeCell ref="BMH56:BMI56"/>
    <mergeCell ref="BMJ56:BMK56"/>
    <mergeCell ref="BML56:BMM56"/>
    <mergeCell ref="BMN56:BMO56"/>
    <mergeCell ref="BMP56:BMQ56"/>
    <mergeCell ref="BMR56:BMS56"/>
    <mergeCell ref="BLV56:BLW56"/>
    <mergeCell ref="BLX56:BLY56"/>
    <mergeCell ref="BLZ56:BMA56"/>
    <mergeCell ref="BMB56:BMC56"/>
    <mergeCell ref="BMD56:BME56"/>
    <mergeCell ref="BMF56:BMG56"/>
    <mergeCell ref="BLJ56:BLK56"/>
    <mergeCell ref="BLL56:BLM56"/>
    <mergeCell ref="BLN56:BLO56"/>
    <mergeCell ref="BLP56:BLQ56"/>
    <mergeCell ref="BLR56:BLS56"/>
    <mergeCell ref="BLT56:BLU56"/>
    <mergeCell ref="BKX56:BKY56"/>
    <mergeCell ref="BKZ56:BLA56"/>
    <mergeCell ref="BLB56:BLC56"/>
    <mergeCell ref="BLD56:BLE56"/>
    <mergeCell ref="BLF56:BLG56"/>
    <mergeCell ref="BLH56:BLI56"/>
    <mergeCell ref="BKL56:BKM56"/>
    <mergeCell ref="BKN56:BKO56"/>
    <mergeCell ref="BKP56:BKQ56"/>
    <mergeCell ref="BKR56:BKS56"/>
    <mergeCell ref="BKT56:BKU56"/>
    <mergeCell ref="BKV56:BKW56"/>
    <mergeCell ref="BJZ56:BKA56"/>
    <mergeCell ref="BKB56:BKC56"/>
    <mergeCell ref="BKD56:BKE56"/>
    <mergeCell ref="BKF56:BKG56"/>
    <mergeCell ref="BKH56:BKI56"/>
    <mergeCell ref="BKJ56:BKK56"/>
    <mergeCell ref="BPB56:BPC56"/>
    <mergeCell ref="BPD56:BPE56"/>
    <mergeCell ref="BPF56:BPG56"/>
    <mergeCell ref="BPH56:BPI56"/>
    <mergeCell ref="BPJ56:BPK56"/>
    <mergeCell ref="BPL56:BPM56"/>
    <mergeCell ref="BOP56:BOQ56"/>
    <mergeCell ref="BOR56:BOS56"/>
    <mergeCell ref="BOT56:BOU56"/>
    <mergeCell ref="BOV56:BOW56"/>
    <mergeCell ref="BOX56:BOY56"/>
    <mergeCell ref="BOZ56:BPA56"/>
    <mergeCell ref="BOD56:BOE56"/>
    <mergeCell ref="BOF56:BOG56"/>
    <mergeCell ref="BOH56:BOI56"/>
    <mergeCell ref="BOJ56:BOK56"/>
    <mergeCell ref="BOL56:BOM56"/>
    <mergeCell ref="BON56:BOO56"/>
    <mergeCell ref="BNR56:BNS56"/>
    <mergeCell ref="BNT56:BNU56"/>
    <mergeCell ref="BNV56:BNW56"/>
    <mergeCell ref="BNX56:BNY56"/>
    <mergeCell ref="BNZ56:BOA56"/>
    <mergeCell ref="BOB56:BOC56"/>
    <mergeCell ref="BNF56:BNG56"/>
    <mergeCell ref="BNH56:BNI56"/>
    <mergeCell ref="BNJ56:BNK56"/>
    <mergeCell ref="BNL56:BNM56"/>
    <mergeCell ref="BNN56:BNO56"/>
    <mergeCell ref="BNP56:BNQ56"/>
    <mergeCell ref="BMT56:BMU56"/>
    <mergeCell ref="BMV56:BMW56"/>
    <mergeCell ref="BMX56:BMY56"/>
    <mergeCell ref="BMZ56:BNA56"/>
    <mergeCell ref="BNB56:BNC56"/>
    <mergeCell ref="BND56:BNE56"/>
    <mergeCell ref="BRV56:BRW56"/>
    <mergeCell ref="BRX56:BRY56"/>
    <mergeCell ref="BRZ56:BSA56"/>
    <mergeCell ref="BSB56:BSC56"/>
    <mergeCell ref="BSD56:BSE56"/>
    <mergeCell ref="BSF56:BSG56"/>
    <mergeCell ref="BRJ56:BRK56"/>
    <mergeCell ref="BRL56:BRM56"/>
    <mergeCell ref="BRN56:BRO56"/>
    <mergeCell ref="BRP56:BRQ56"/>
    <mergeCell ref="BRR56:BRS56"/>
    <mergeCell ref="BRT56:BRU56"/>
    <mergeCell ref="BQX56:BQY56"/>
    <mergeCell ref="BQZ56:BRA56"/>
    <mergeCell ref="BRB56:BRC56"/>
    <mergeCell ref="BRD56:BRE56"/>
    <mergeCell ref="BRF56:BRG56"/>
    <mergeCell ref="BRH56:BRI56"/>
    <mergeCell ref="BQL56:BQM56"/>
    <mergeCell ref="BQN56:BQO56"/>
    <mergeCell ref="BQP56:BQQ56"/>
    <mergeCell ref="BQR56:BQS56"/>
    <mergeCell ref="BQT56:BQU56"/>
    <mergeCell ref="BQV56:BQW56"/>
    <mergeCell ref="BPZ56:BQA56"/>
    <mergeCell ref="BQB56:BQC56"/>
    <mergeCell ref="BQD56:BQE56"/>
    <mergeCell ref="BQF56:BQG56"/>
    <mergeCell ref="BQH56:BQI56"/>
    <mergeCell ref="BQJ56:BQK56"/>
    <mergeCell ref="BPN56:BPO56"/>
    <mergeCell ref="BPP56:BPQ56"/>
    <mergeCell ref="BPR56:BPS56"/>
    <mergeCell ref="BPT56:BPU56"/>
    <mergeCell ref="BPV56:BPW56"/>
    <mergeCell ref="BPX56:BPY56"/>
    <mergeCell ref="BUP56:BUQ56"/>
    <mergeCell ref="BUR56:BUS56"/>
    <mergeCell ref="BUT56:BUU56"/>
    <mergeCell ref="BUV56:BUW56"/>
    <mergeCell ref="BUX56:BUY56"/>
    <mergeCell ref="BUZ56:BVA56"/>
    <mergeCell ref="BUD56:BUE56"/>
    <mergeCell ref="BUF56:BUG56"/>
    <mergeCell ref="BUH56:BUI56"/>
    <mergeCell ref="BUJ56:BUK56"/>
    <mergeCell ref="BUL56:BUM56"/>
    <mergeCell ref="BUN56:BUO56"/>
    <mergeCell ref="BTR56:BTS56"/>
    <mergeCell ref="BTT56:BTU56"/>
    <mergeCell ref="BTV56:BTW56"/>
    <mergeCell ref="BTX56:BTY56"/>
    <mergeCell ref="BTZ56:BUA56"/>
    <mergeCell ref="BUB56:BUC56"/>
    <mergeCell ref="BTF56:BTG56"/>
    <mergeCell ref="BTH56:BTI56"/>
    <mergeCell ref="BTJ56:BTK56"/>
    <mergeCell ref="BTL56:BTM56"/>
    <mergeCell ref="BTN56:BTO56"/>
    <mergeCell ref="BTP56:BTQ56"/>
    <mergeCell ref="BST56:BSU56"/>
    <mergeCell ref="BSV56:BSW56"/>
    <mergeCell ref="BSX56:BSY56"/>
    <mergeCell ref="BSZ56:BTA56"/>
    <mergeCell ref="BTB56:BTC56"/>
    <mergeCell ref="BTD56:BTE56"/>
    <mergeCell ref="BSH56:BSI56"/>
    <mergeCell ref="BSJ56:BSK56"/>
    <mergeCell ref="BSL56:BSM56"/>
    <mergeCell ref="BSN56:BSO56"/>
    <mergeCell ref="BSP56:BSQ56"/>
    <mergeCell ref="BSR56:BSS56"/>
    <mergeCell ref="BXJ56:BXK56"/>
    <mergeCell ref="BXL56:BXM56"/>
    <mergeCell ref="BXN56:BXO56"/>
    <mergeCell ref="BXP56:BXQ56"/>
    <mergeCell ref="BXR56:BXS56"/>
    <mergeCell ref="BXT56:BXU56"/>
    <mergeCell ref="BWX56:BWY56"/>
    <mergeCell ref="BWZ56:BXA56"/>
    <mergeCell ref="BXB56:BXC56"/>
    <mergeCell ref="BXD56:BXE56"/>
    <mergeCell ref="BXF56:BXG56"/>
    <mergeCell ref="BXH56:BXI56"/>
    <mergeCell ref="BWL56:BWM56"/>
    <mergeCell ref="BWN56:BWO56"/>
    <mergeCell ref="BWP56:BWQ56"/>
    <mergeCell ref="BWR56:BWS56"/>
    <mergeCell ref="BWT56:BWU56"/>
    <mergeCell ref="BWV56:BWW56"/>
    <mergeCell ref="BVZ56:BWA56"/>
    <mergeCell ref="BWB56:BWC56"/>
    <mergeCell ref="BWD56:BWE56"/>
    <mergeCell ref="BWF56:BWG56"/>
    <mergeCell ref="BWH56:BWI56"/>
    <mergeCell ref="BWJ56:BWK56"/>
    <mergeCell ref="BVN56:BVO56"/>
    <mergeCell ref="BVP56:BVQ56"/>
    <mergeCell ref="BVR56:BVS56"/>
    <mergeCell ref="BVT56:BVU56"/>
    <mergeCell ref="BVV56:BVW56"/>
    <mergeCell ref="BVX56:BVY56"/>
    <mergeCell ref="BVB56:BVC56"/>
    <mergeCell ref="BVD56:BVE56"/>
    <mergeCell ref="BVF56:BVG56"/>
    <mergeCell ref="BVH56:BVI56"/>
    <mergeCell ref="BVJ56:BVK56"/>
    <mergeCell ref="BVL56:BVM56"/>
    <mergeCell ref="CAD56:CAE56"/>
    <mergeCell ref="CAF56:CAG56"/>
    <mergeCell ref="CAH56:CAI56"/>
    <mergeCell ref="CAJ56:CAK56"/>
    <mergeCell ref="CAL56:CAM56"/>
    <mergeCell ref="CAN56:CAO56"/>
    <mergeCell ref="BZR56:BZS56"/>
    <mergeCell ref="BZT56:BZU56"/>
    <mergeCell ref="BZV56:BZW56"/>
    <mergeCell ref="BZX56:BZY56"/>
    <mergeCell ref="BZZ56:CAA56"/>
    <mergeCell ref="CAB56:CAC56"/>
    <mergeCell ref="BZF56:BZG56"/>
    <mergeCell ref="BZH56:BZI56"/>
    <mergeCell ref="BZJ56:BZK56"/>
    <mergeCell ref="BZL56:BZM56"/>
    <mergeCell ref="BZN56:BZO56"/>
    <mergeCell ref="BZP56:BZQ56"/>
    <mergeCell ref="BYT56:BYU56"/>
    <mergeCell ref="BYV56:BYW56"/>
    <mergeCell ref="BYX56:BYY56"/>
    <mergeCell ref="BYZ56:BZA56"/>
    <mergeCell ref="BZB56:BZC56"/>
    <mergeCell ref="BZD56:BZE56"/>
    <mergeCell ref="BYH56:BYI56"/>
    <mergeCell ref="BYJ56:BYK56"/>
    <mergeCell ref="BYL56:BYM56"/>
    <mergeCell ref="BYN56:BYO56"/>
    <mergeCell ref="BYP56:BYQ56"/>
    <mergeCell ref="BYR56:BYS56"/>
    <mergeCell ref="BXV56:BXW56"/>
    <mergeCell ref="BXX56:BXY56"/>
    <mergeCell ref="BXZ56:BYA56"/>
    <mergeCell ref="BYB56:BYC56"/>
    <mergeCell ref="BYD56:BYE56"/>
    <mergeCell ref="BYF56:BYG56"/>
    <mergeCell ref="CCX56:CCY56"/>
    <mergeCell ref="CCZ56:CDA56"/>
    <mergeCell ref="CDB56:CDC56"/>
    <mergeCell ref="CDD56:CDE56"/>
    <mergeCell ref="CDF56:CDG56"/>
    <mergeCell ref="CDH56:CDI56"/>
    <mergeCell ref="CCL56:CCM56"/>
    <mergeCell ref="CCN56:CCO56"/>
    <mergeCell ref="CCP56:CCQ56"/>
    <mergeCell ref="CCR56:CCS56"/>
    <mergeCell ref="CCT56:CCU56"/>
    <mergeCell ref="CCV56:CCW56"/>
    <mergeCell ref="CBZ56:CCA56"/>
    <mergeCell ref="CCB56:CCC56"/>
    <mergeCell ref="CCD56:CCE56"/>
    <mergeCell ref="CCF56:CCG56"/>
    <mergeCell ref="CCH56:CCI56"/>
    <mergeCell ref="CCJ56:CCK56"/>
    <mergeCell ref="CBN56:CBO56"/>
    <mergeCell ref="CBP56:CBQ56"/>
    <mergeCell ref="CBR56:CBS56"/>
    <mergeCell ref="CBT56:CBU56"/>
    <mergeCell ref="CBV56:CBW56"/>
    <mergeCell ref="CBX56:CBY56"/>
    <mergeCell ref="CBB56:CBC56"/>
    <mergeCell ref="CBD56:CBE56"/>
    <mergeCell ref="CBF56:CBG56"/>
    <mergeCell ref="CBH56:CBI56"/>
    <mergeCell ref="CBJ56:CBK56"/>
    <mergeCell ref="CBL56:CBM56"/>
    <mergeCell ref="CAP56:CAQ56"/>
    <mergeCell ref="CAR56:CAS56"/>
    <mergeCell ref="CAT56:CAU56"/>
    <mergeCell ref="CAV56:CAW56"/>
    <mergeCell ref="CAX56:CAY56"/>
    <mergeCell ref="CAZ56:CBA56"/>
    <mergeCell ref="CFR56:CFS56"/>
    <mergeCell ref="CFT56:CFU56"/>
    <mergeCell ref="CFV56:CFW56"/>
    <mergeCell ref="CFX56:CFY56"/>
    <mergeCell ref="CFZ56:CGA56"/>
    <mergeCell ref="CGB56:CGC56"/>
    <mergeCell ref="CFF56:CFG56"/>
    <mergeCell ref="CFH56:CFI56"/>
    <mergeCell ref="CFJ56:CFK56"/>
    <mergeCell ref="CFL56:CFM56"/>
    <mergeCell ref="CFN56:CFO56"/>
    <mergeCell ref="CFP56:CFQ56"/>
    <mergeCell ref="CET56:CEU56"/>
    <mergeCell ref="CEV56:CEW56"/>
    <mergeCell ref="CEX56:CEY56"/>
    <mergeCell ref="CEZ56:CFA56"/>
    <mergeCell ref="CFB56:CFC56"/>
    <mergeCell ref="CFD56:CFE56"/>
    <mergeCell ref="CEH56:CEI56"/>
    <mergeCell ref="CEJ56:CEK56"/>
    <mergeCell ref="CEL56:CEM56"/>
    <mergeCell ref="CEN56:CEO56"/>
    <mergeCell ref="CEP56:CEQ56"/>
    <mergeCell ref="CER56:CES56"/>
    <mergeCell ref="CDV56:CDW56"/>
    <mergeCell ref="CDX56:CDY56"/>
    <mergeCell ref="CDZ56:CEA56"/>
    <mergeCell ref="CEB56:CEC56"/>
    <mergeCell ref="CED56:CEE56"/>
    <mergeCell ref="CEF56:CEG56"/>
    <mergeCell ref="CDJ56:CDK56"/>
    <mergeCell ref="CDL56:CDM56"/>
    <mergeCell ref="CDN56:CDO56"/>
    <mergeCell ref="CDP56:CDQ56"/>
    <mergeCell ref="CDR56:CDS56"/>
    <mergeCell ref="CDT56:CDU56"/>
    <mergeCell ref="CIL56:CIM56"/>
    <mergeCell ref="CIN56:CIO56"/>
    <mergeCell ref="CIP56:CIQ56"/>
    <mergeCell ref="CIR56:CIS56"/>
    <mergeCell ref="CIT56:CIU56"/>
    <mergeCell ref="CIV56:CIW56"/>
    <mergeCell ref="CHZ56:CIA56"/>
    <mergeCell ref="CIB56:CIC56"/>
    <mergeCell ref="CID56:CIE56"/>
    <mergeCell ref="CIF56:CIG56"/>
    <mergeCell ref="CIH56:CII56"/>
    <mergeCell ref="CIJ56:CIK56"/>
    <mergeCell ref="CHN56:CHO56"/>
    <mergeCell ref="CHP56:CHQ56"/>
    <mergeCell ref="CHR56:CHS56"/>
    <mergeCell ref="CHT56:CHU56"/>
    <mergeCell ref="CHV56:CHW56"/>
    <mergeCell ref="CHX56:CHY56"/>
    <mergeCell ref="CHB56:CHC56"/>
    <mergeCell ref="CHD56:CHE56"/>
    <mergeCell ref="CHF56:CHG56"/>
    <mergeCell ref="CHH56:CHI56"/>
    <mergeCell ref="CHJ56:CHK56"/>
    <mergeCell ref="CHL56:CHM56"/>
    <mergeCell ref="CGP56:CGQ56"/>
    <mergeCell ref="CGR56:CGS56"/>
    <mergeCell ref="CGT56:CGU56"/>
    <mergeCell ref="CGV56:CGW56"/>
    <mergeCell ref="CGX56:CGY56"/>
    <mergeCell ref="CGZ56:CHA56"/>
    <mergeCell ref="CGD56:CGE56"/>
    <mergeCell ref="CGF56:CGG56"/>
    <mergeCell ref="CGH56:CGI56"/>
    <mergeCell ref="CGJ56:CGK56"/>
    <mergeCell ref="CGL56:CGM56"/>
    <mergeCell ref="CGN56:CGO56"/>
    <mergeCell ref="CLF56:CLG56"/>
    <mergeCell ref="CLH56:CLI56"/>
    <mergeCell ref="CLJ56:CLK56"/>
    <mergeCell ref="CLL56:CLM56"/>
    <mergeCell ref="CLN56:CLO56"/>
    <mergeCell ref="CLP56:CLQ56"/>
    <mergeCell ref="CKT56:CKU56"/>
    <mergeCell ref="CKV56:CKW56"/>
    <mergeCell ref="CKX56:CKY56"/>
    <mergeCell ref="CKZ56:CLA56"/>
    <mergeCell ref="CLB56:CLC56"/>
    <mergeCell ref="CLD56:CLE56"/>
    <mergeCell ref="CKH56:CKI56"/>
    <mergeCell ref="CKJ56:CKK56"/>
    <mergeCell ref="CKL56:CKM56"/>
    <mergeCell ref="CKN56:CKO56"/>
    <mergeCell ref="CKP56:CKQ56"/>
    <mergeCell ref="CKR56:CKS56"/>
    <mergeCell ref="CJV56:CJW56"/>
    <mergeCell ref="CJX56:CJY56"/>
    <mergeCell ref="CJZ56:CKA56"/>
    <mergeCell ref="CKB56:CKC56"/>
    <mergeCell ref="CKD56:CKE56"/>
    <mergeCell ref="CKF56:CKG56"/>
    <mergeCell ref="CJJ56:CJK56"/>
    <mergeCell ref="CJL56:CJM56"/>
    <mergeCell ref="CJN56:CJO56"/>
    <mergeCell ref="CJP56:CJQ56"/>
    <mergeCell ref="CJR56:CJS56"/>
    <mergeCell ref="CJT56:CJU56"/>
    <mergeCell ref="CIX56:CIY56"/>
    <mergeCell ref="CIZ56:CJA56"/>
    <mergeCell ref="CJB56:CJC56"/>
    <mergeCell ref="CJD56:CJE56"/>
    <mergeCell ref="CJF56:CJG56"/>
    <mergeCell ref="CJH56:CJI56"/>
    <mergeCell ref="CNZ56:COA56"/>
    <mergeCell ref="COB56:COC56"/>
    <mergeCell ref="COD56:COE56"/>
    <mergeCell ref="COF56:COG56"/>
    <mergeCell ref="COH56:COI56"/>
    <mergeCell ref="COJ56:COK56"/>
    <mergeCell ref="CNN56:CNO56"/>
    <mergeCell ref="CNP56:CNQ56"/>
    <mergeCell ref="CNR56:CNS56"/>
    <mergeCell ref="CNT56:CNU56"/>
    <mergeCell ref="CNV56:CNW56"/>
    <mergeCell ref="CNX56:CNY56"/>
    <mergeCell ref="CNB56:CNC56"/>
    <mergeCell ref="CND56:CNE56"/>
    <mergeCell ref="CNF56:CNG56"/>
    <mergeCell ref="CNH56:CNI56"/>
    <mergeCell ref="CNJ56:CNK56"/>
    <mergeCell ref="CNL56:CNM56"/>
    <mergeCell ref="CMP56:CMQ56"/>
    <mergeCell ref="CMR56:CMS56"/>
    <mergeCell ref="CMT56:CMU56"/>
    <mergeCell ref="CMV56:CMW56"/>
    <mergeCell ref="CMX56:CMY56"/>
    <mergeCell ref="CMZ56:CNA56"/>
    <mergeCell ref="CMD56:CME56"/>
    <mergeCell ref="CMF56:CMG56"/>
    <mergeCell ref="CMH56:CMI56"/>
    <mergeCell ref="CMJ56:CMK56"/>
    <mergeCell ref="CML56:CMM56"/>
    <mergeCell ref="CMN56:CMO56"/>
    <mergeCell ref="CLR56:CLS56"/>
    <mergeCell ref="CLT56:CLU56"/>
    <mergeCell ref="CLV56:CLW56"/>
    <mergeCell ref="CLX56:CLY56"/>
    <mergeCell ref="CLZ56:CMA56"/>
    <mergeCell ref="CMB56:CMC56"/>
    <mergeCell ref="CQT56:CQU56"/>
    <mergeCell ref="CQV56:CQW56"/>
    <mergeCell ref="CQX56:CQY56"/>
    <mergeCell ref="CQZ56:CRA56"/>
    <mergeCell ref="CRB56:CRC56"/>
    <mergeCell ref="CRD56:CRE56"/>
    <mergeCell ref="CQH56:CQI56"/>
    <mergeCell ref="CQJ56:CQK56"/>
    <mergeCell ref="CQL56:CQM56"/>
    <mergeCell ref="CQN56:CQO56"/>
    <mergeCell ref="CQP56:CQQ56"/>
    <mergeCell ref="CQR56:CQS56"/>
    <mergeCell ref="CPV56:CPW56"/>
    <mergeCell ref="CPX56:CPY56"/>
    <mergeCell ref="CPZ56:CQA56"/>
    <mergeCell ref="CQB56:CQC56"/>
    <mergeCell ref="CQD56:CQE56"/>
    <mergeCell ref="CQF56:CQG56"/>
    <mergeCell ref="CPJ56:CPK56"/>
    <mergeCell ref="CPL56:CPM56"/>
    <mergeCell ref="CPN56:CPO56"/>
    <mergeCell ref="CPP56:CPQ56"/>
    <mergeCell ref="CPR56:CPS56"/>
    <mergeCell ref="CPT56:CPU56"/>
    <mergeCell ref="COX56:COY56"/>
    <mergeCell ref="COZ56:CPA56"/>
    <mergeCell ref="CPB56:CPC56"/>
    <mergeCell ref="CPD56:CPE56"/>
    <mergeCell ref="CPF56:CPG56"/>
    <mergeCell ref="CPH56:CPI56"/>
    <mergeCell ref="COL56:COM56"/>
    <mergeCell ref="CON56:COO56"/>
    <mergeCell ref="COP56:COQ56"/>
    <mergeCell ref="COR56:COS56"/>
    <mergeCell ref="COT56:COU56"/>
    <mergeCell ref="COV56:COW56"/>
    <mergeCell ref="CTN56:CTO56"/>
    <mergeCell ref="CTP56:CTQ56"/>
    <mergeCell ref="CTR56:CTS56"/>
    <mergeCell ref="CTT56:CTU56"/>
    <mergeCell ref="CTV56:CTW56"/>
    <mergeCell ref="CTX56:CTY56"/>
    <mergeCell ref="CTB56:CTC56"/>
    <mergeCell ref="CTD56:CTE56"/>
    <mergeCell ref="CTF56:CTG56"/>
    <mergeCell ref="CTH56:CTI56"/>
    <mergeCell ref="CTJ56:CTK56"/>
    <mergeCell ref="CTL56:CTM56"/>
    <mergeCell ref="CSP56:CSQ56"/>
    <mergeCell ref="CSR56:CSS56"/>
    <mergeCell ref="CST56:CSU56"/>
    <mergeCell ref="CSV56:CSW56"/>
    <mergeCell ref="CSX56:CSY56"/>
    <mergeCell ref="CSZ56:CTA56"/>
    <mergeCell ref="CSD56:CSE56"/>
    <mergeCell ref="CSF56:CSG56"/>
    <mergeCell ref="CSH56:CSI56"/>
    <mergeCell ref="CSJ56:CSK56"/>
    <mergeCell ref="CSL56:CSM56"/>
    <mergeCell ref="CSN56:CSO56"/>
    <mergeCell ref="CRR56:CRS56"/>
    <mergeCell ref="CRT56:CRU56"/>
    <mergeCell ref="CRV56:CRW56"/>
    <mergeCell ref="CRX56:CRY56"/>
    <mergeCell ref="CRZ56:CSA56"/>
    <mergeCell ref="CSB56:CSC56"/>
    <mergeCell ref="CRF56:CRG56"/>
    <mergeCell ref="CRH56:CRI56"/>
    <mergeCell ref="CRJ56:CRK56"/>
    <mergeCell ref="CRL56:CRM56"/>
    <mergeCell ref="CRN56:CRO56"/>
    <mergeCell ref="CRP56:CRQ56"/>
    <mergeCell ref="CWH56:CWI56"/>
    <mergeCell ref="CWJ56:CWK56"/>
    <mergeCell ref="CWL56:CWM56"/>
    <mergeCell ref="CWN56:CWO56"/>
    <mergeCell ref="CWP56:CWQ56"/>
    <mergeCell ref="CWR56:CWS56"/>
    <mergeCell ref="CVV56:CVW56"/>
    <mergeCell ref="CVX56:CVY56"/>
    <mergeCell ref="CVZ56:CWA56"/>
    <mergeCell ref="CWB56:CWC56"/>
    <mergeCell ref="CWD56:CWE56"/>
    <mergeCell ref="CWF56:CWG56"/>
    <mergeCell ref="CVJ56:CVK56"/>
    <mergeCell ref="CVL56:CVM56"/>
    <mergeCell ref="CVN56:CVO56"/>
    <mergeCell ref="CVP56:CVQ56"/>
    <mergeCell ref="CVR56:CVS56"/>
    <mergeCell ref="CVT56:CVU56"/>
    <mergeCell ref="CUX56:CUY56"/>
    <mergeCell ref="CUZ56:CVA56"/>
    <mergeCell ref="CVB56:CVC56"/>
    <mergeCell ref="CVD56:CVE56"/>
    <mergeCell ref="CVF56:CVG56"/>
    <mergeCell ref="CVH56:CVI56"/>
    <mergeCell ref="CUL56:CUM56"/>
    <mergeCell ref="CUN56:CUO56"/>
    <mergeCell ref="CUP56:CUQ56"/>
    <mergeCell ref="CUR56:CUS56"/>
    <mergeCell ref="CUT56:CUU56"/>
    <mergeCell ref="CUV56:CUW56"/>
    <mergeCell ref="CTZ56:CUA56"/>
    <mergeCell ref="CUB56:CUC56"/>
    <mergeCell ref="CUD56:CUE56"/>
    <mergeCell ref="CUF56:CUG56"/>
    <mergeCell ref="CUH56:CUI56"/>
    <mergeCell ref="CUJ56:CUK56"/>
    <mergeCell ref="CZB56:CZC56"/>
    <mergeCell ref="CZD56:CZE56"/>
    <mergeCell ref="CZF56:CZG56"/>
    <mergeCell ref="CZH56:CZI56"/>
    <mergeCell ref="CZJ56:CZK56"/>
    <mergeCell ref="CZL56:CZM56"/>
    <mergeCell ref="CYP56:CYQ56"/>
    <mergeCell ref="CYR56:CYS56"/>
    <mergeCell ref="CYT56:CYU56"/>
    <mergeCell ref="CYV56:CYW56"/>
    <mergeCell ref="CYX56:CYY56"/>
    <mergeCell ref="CYZ56:CZA56"/>
    <mergeCell ref="CYD56:CYE56"/>
    <mergeCell ref="CYF56:CYG56"/>
    <mergeCell ref="CYH56:CYI56"/>
    <mergeCell ref="CYJ56:CYK56"/>
    <mergeCell ref="CYL56:CYM56"/>
    <mergeCell ref="CYN56:CYO56"/>
    <mergeCell ref="CXR56:CXS56"/>
    <mergeCell ref="CXT56:CXU56"/>
    <mergeCell ref="CXV56:CXW56"/>
    <mergeCell ref="CXX56:CXY56"/>
    <mergeCell ref="CXZ56:CYA56"/>
    <mergeCell ref="CYB56:CYC56"/>
    <mergeCell ref="CXF56:CXG56"/>
    <mergeCell ref="CXH56:CXI56"/>
    <mergeCell ref="CXJ56:CXK56"/>
    <mergeCell ref="CXL56:CXM56"/>
    <mergeCell ref="CXN56:CXO56"/>
    <mergeCell ref="CXP56:CXQ56"/>
    <mergeCell ref="CWT56:CWU56"/>
    <mergeCell ref="CWV56:CWW56"/>
    <mergeCell ref="CWX56:CWY56"/>
    <mergeCell ref="CWZ56:CXA56"/>
    <mergeCell ref="CXB56:CXC56"/>
    <mergeCell ref="CXD56:CXE56"/>
    <mergeCell ref="DBV56:DBW56"/>
    <mergeCell ref="DBX56:DBY56"/>
    <mergeCell ref="DBZ56:DCA56"/>
    <mergeCell ref="DCB56:DCC56"/>
    <mergeCell ref="DCD56:DCE56"/>
    <mergeCell ref="DCF56:DCG56"/>
    <mergeCell ref="DBJ56:DBK56"/>
    <mergeCell ref="DBL56:DBM56"/>
    <mergeCell ref="DBN56:DBO56"/>
    <mergeCell ref="DBP56:DBQ56"/>
    <mergeCell ref="DBR56:DBS56"/>
    <mergeCell ref="DBT56:DBU56"/>
    <mergeCell ref="DAX56:DAY56"/>
    <mergeCell ref="DAZ56:DBA56"/>
    <mergeCell ref="DBB56:DBC56"/>
    <mergeCell ref="DBD56:DBE56"/>
    <mergeCell ref="DBF56:DBG56"/>
    <mergeCell ref="DBH56:DBI56"/>
    <mergeCell ref="DAL56:DAM56"/>
    <mergeCell ref="DAN56:DAO56"/>
    <mergeCell ref="DAP56:DAQ56"/>
    <mergeCell ref="DAR56:DAS56"/>
    <mergeCell ref="DAT56:DAU56"/>
    <mergeCell ref="DAV56:DAW56"/>
    <mergeCell ref="CZZ56:DAA56"/>
    <mergeCell ref="DAB56:DAC56"/>
    <mergeCell ref="DAD56:DAE56"/>
    <mergeCell ref="DAF56:DAG56"/>
    <mergeCell ref="DAH56:DAI56"/>
    <mergeCell ref="DAJ56:DAK56"/>
    <mergeCell ref="CZN56:CZO56"/>
    <mergeCell ref="CZP56:CZQ56"/>
    <mergeCell ref="CZR56:CZS56"/>
    <mergeCell ref="CZT56:CZU56"/>
    <mergeCell ref="CZV56:CZW56"/>
    <mergeCell ref="CZX56:CZY56"/>
    <mergeCell ref="DEP56:DEQ56"/>
    <mergeCell ref="DER56:DES56"/>
    <mergeCell ref="DET56:DEU56"/>
    <mergeCell ref="DEV56:DEW56"/>
    <mergeCell ref="DEX56:DEY56"/>
    <mergeCell ref="DEZ56:DFA56"/>
    <mergeCell ref="DED56:DEE56"/>
    <mergeCell ref="DEF56:DEG56"/>
    <mergeCell ref="DEH56:DEI56"/>
    <mergeCell ref="DEJ56:DEK56"/>
    <mergeCell ref="DEL56:DEM56"/>
    <mergeCell ref="DEN56:DEO56"/>
    <mergeCell ref="DDR56:DDS56"/>
    <mergeCell ref="DDT56:DDU56"/>
    <mergeCell ref="DDV56:DDW56"/>
    <mergeCell ref="DDX56:DDY56"/>
    <mergeCell ref="DDZ56:DEA56"/>
    <mergeCell ref="DEB56:DEC56"/>
    <mergeCell ref="DDF56:DDG56"/>
    <mergeCell ref="DDH56:DDI56"/>
    <mergeCell ref="DDJ56:DDK56"/>
    <mergeCell ref="DDL56:DDM56"/>
    <mergeCell ref="DDN56:DDO56"/>
    <mergeCell ref="DDP56:DDQ56"/>
    <mergeCell ref="DCT56:DCU56"/>
    <mergeCell ref="DCV56:DCW56"/>
    <mergeCell ref="DCX56:DCY56"/>
    <mergeCell ref="DCZ56:DDA56"/>
    <mergeCell ref="DDB56:DDC56"/>
    <mergeCell ref="DDD56:DDE56"/>
    <mergeCell ref="DCH56:DCI56"/>
    <mergeCell ref="DCJ56:DCK56"/>
    <mergeCell ref="DCL56:DCM56"/>
    <mergeCell ref="DCN56:DCO56"/>
    <mergeCell ref="DCP56:DCQ56"/>
    <mergeCell ref="DCR56:DCS56"/>
    <mergeCell ref="DHJ56:DHK56"/>
    <mergeCell ref="DHL56:DHM56"/>
    <mergeCell ref="DHN56:DHO56"/>
    <mergeCell ref="DHP56:DHQ56"/>
    <mergeCell ref="DHR56:DHS56"/>
    <mergeCell ref="DHT56:DHU56"/>
    <mergeCell ref="DGX56:DGY56"/>
    <mergeCell ref="DGZ56:DHA56"/>
    <mergeCell ref="DHB56:DHC56"/>
    <mergeCell ref="DHD56:DHE56"/>
    <mergeCell ref="DHF56:DHG56"/>
    <mergeCell ref="DHH56:DHI56"/>
    <mergeCell ref="DGL56:DGM56"/>
    <mergeCell ref="DGN56:DGO56"/>
    <mergeCell ref="DGP56:DGQ56"/>
    <mergeCell ref="DGR56:DGS56"/>
    <mergeCell ref="DGT56:DGU56"/>
    <mergeCell ref="DGV56:DGW56"/>
    <mergeCell ref="DFZ56:DGA56"/>
    <mergeCell ref="DGB56:DGC56"/>
    <mergeCell ref="DGD56:DGE56"/>
    <mergeCell ref="DGF56:DGG56"/>
    <mergeCell ref="DGH56:DGI56"/>
    <mergeCell ref="DGJ56:DGK56"/>
    <mergeCell ref="DFN56:DFO56"/>
    <mergeCell ref="DFP56:DFQ56"/>
    <mergeCell ref="DFR56:DFS56"/>
    <mergeCell ref="DFT56:DFU56"/>
    <mergeCell ref="DFV56:DFW56"/>
    <mergeCell ref="DFX56:DFY56"/>
    <mergeCell ref="DFB56:DFC56"/>
    <mergeCell ref="DFD56:DFE56"/>
    <mergeCell ref="DFF56:DFG56"/>
    <mergeCell ref="DFH56:DFI56"/>
    <mergeCell ref="DFJ56:DFK56"/>
    <mergeCell ref="DFL56:DFM56"/>
    <mergeCell ref="DKD56:DKE56"/>
    <mergeCell ref="DKF56:DKG56"/>
    <mergeCell ref="DKH56:DKI56"/>
    <mergeCell ref="DKJ56:DKK56"/>
    <mergeCell ref="DKL56:DKM56"/>
    <mergeCell ref="DKN56:DKO56"/>
    <mergeCell ref="DJR56:DJS56"/>
    <mergeCell ref="DJT56:DJU56"/>
    <mergeCell ref="DJV56:DJW56"/>
    <mergeCell ref="DJX56:DJY56"/>
    <mergeCell ref="DJZ56:DKA56"/>
    <mergeCell ref="DKB56:DKC56"/>
    <mergeCell ref="DJF56:DJG56"/>
    <mergeCell ref="DJH56:DJI56"/>
    <mergeCell ref="DJJ56:DJK56"/>
    <mergeCell ref="DJL56:DJM56"/>
    <mergeCell ref="DJN56:DJO56"/>
    <mergeCell ref="DJP56:DJQ56"/>
    <mergeCell ref="DIT56:DIU56"/>
    <mergeCell ref="DIV56:DIW56"/>
    <mergeCell ref="DIX56:DIY56"/>
    <mergeCell ref="DIZ56:DJA56"/>
    <mergeCell ref="DJB56:DJC56"/>
    <mergeCell ref="DJD56:DJE56"/>
    <mergeCell ref="DIH56:DII56"/>
    <mergeCell ref="DIJ56:DIK56"/>
    <mergeCell ref="DIL56:DIM56"/>
    <mergeCell ref="DIN56:DIO56"/>
    <mergeCell ref="DIP56:DIQ56"/>
    <mergeCell ref="DIR56:DIS56"/>
    <mergeCell ref="DHV56:DHW56"/>
    <mergeCell ref="DHX56:DHY56"/>
    <mergeCell ref="DHZ56:DIA56"/>
    <mergeCell ref="DIB56:DIC56"/>
    <mergeCell ref="DID56:DIE56"/>
    <mergeCell ref="DIF56:DIG56"/>
    <mergeCell ref="DMX56:DMY56"/>
    <mergeCell ref="DMZ56:DNA56"/>
    <mergeCell ref="DNB56:DNC56"/>
    <mergeCell ref="DND56:DNE56"/>
    <mergeCell ref="DNF56:DNG56"/>
    <mergeCell ref="DNH56:DNI56"/>
    <mergeCell ref="DML56:DMM56"/>
    <mergeCell ref="DMN56:DMO56"/>
    <mergeCell ref="DMP56:DMQ56"/>
    <mergeCell ref="DMR56:DMS56"/>
    <mergeCell ref="DMT56:DMU56"/>
    <mergeCell ref="DMV56:DMW56"/>
    <mergeCell ref="DLZ56:DMA56"/>
    <mergeCell ref="DMB56:DMC56"/>
    <mergeCell ref="DMD56:DME56"/>
    <mergeCell ref="DMF56:DMG56"/>
    <mergeCell ref="DMH56:DMI56"/>
    <mergeCell ref="DMJ56:DMK56"/>
    <mergeCell ref="DLN56:DLO56"/>
    <mergeCell ref="DLP56:DLQ56"/>
    <mergeCell ref="DLR56:DLS56"/>
    <mergeCell ref="DLT56:DLU56"/>
    <mergeCell ref="DLV56:DLW56"/>
    <mergeCell ref="DLX56:DLY56"/>
    <mergeCell ref="DLB56:DLC56"/>
    <mergeCell ref="DLD56:DLE56"/>
    <mergeCell ref="DLF56:DLG56"/>
    <mergeCell ref="DLH56:DLI56"/>
    <mergeCell ref="DLJ56:DLK56"/>
    <mergeCell ref="DLL56:DLM56"/>
    <mergeCell ref="DKP56:DKQ56"/>
    <mergeCell ref="DKR56:DKS56"/>
    <mergeCell ref="DKT56:DKU56"/>
    <mergeCell ref="DKV56:DKW56"/>
    <mergeCell ref="DKX56:DKY56"/>
    <mergeCell ref="DKZ56:DLA56"/>
    <mergeCell ref="DPR56:DPS56"/>
    <mergeCell ref="DPT56:DPU56"/>
    <mergeCell ref="DPV56:DPW56"/>
    <mergeCell ref="DPX56:DPY56"/>
    <mergeCell ref="DPZ56:DQA56"/>
    <mergeCell ref="DQB56:DQC56"/>
    <mergeCell ref="DPF56:DPG56"/>
    <mergeCell ref="DPH56:DPI56"/>
    <mergeCell ref="DPJ56:DPK56"/>
    <mergeCell ref="DPL56:DPM56"/>
    <mergeCell ref="DPN56:DPO56"/>
    <mergeCell ref="DPP56:DPQ56"/>
    <mergeCell ref="DOT56:DOU56"/>
    <mergeCell ref="DOV56:DOW56"/>
    <mergeCell ref="DOX56:DOY56"/>
    <mergeCell ref="DOZ56:DPA56"/>
    <mergeCell ref="DPB56:DPC56"/>
    <mergeCell ref="DPD56:DPE56"/>
    <mergeCell ref="DOH56:DOI56"/>
    <mergeCell ref="DOJ56:DOK56"/>
    <mergeCell ref="DOL56:DOM56"/>
    <mergeCell ref="DON56:DOO56"/>
    <mergeCell ref="DOP56:DOQ56"/>
    <mergeCell ref="DOR56:DOS56"/>
    <mergeCell ref="DNV56:DNW56"/>
    <mergeCell ref="DNX56:DNY56"/>
    <mergeCell ref="DNZ56:DOA56"/>
    <mergeCell ref="DOB56:DOC56"/>
    <mergeCell ref="DOD56:DOE56"/>
    <mergeCell ref="DOF56:DOG56"/>
    <mergeCell ref="DNJ56:DNK56"/>
    <mergeCell ref="DNL56:DNM56"/>
    <mergeCell ref="DNN56:DNO56"/>
    <mergeCell ref="DNP56:DNQ56"/>
    <mergeCell ref="DNR56:DNS56"/>
    <mergeCell ref="DNT56:DNU56"/>
    <mergeCell ref="DSL56:DSM56"/>
    <mergeCell ref="DSN56:DSO56"/>
    <mergeCell ref="DSP56:DSQ56"/>
    <mergeCell ref="DSR56:DSS56"/>
    <mergeCell ref="DST56:DSU56"/>
    <mergeCell ref="DSV56:DSW56"/>
    <mergeCell ref="DRZ56:DSA56"/>
    <mergeCell ref="DSB56:DSC56"/>
    <mergeCell ref="DSD56:DSE56"/>
    <mergeCell ref="DSF56:DSG56"/>
    <mergeCell ref="DSH56:DSI56"/>
    <mergeCell ref="DSJ56:DSK56"/>
    <mergeCell ref="DRN56:DRO56"/>
    <mergeCell ref="DRP56:DRQ56"/>
    <mergeCell ref="DRR56:DRS56"/>
    <mergeCell ref="DRT56:DRU56"/>
    <mergeCell ref="DRV56:DRW56"/>
    <mergeCell ref="DRX56:DRY56"/>
    <mergeCell ref="DRB56:DRC56"/>
    <mergeCell ref="DRD56:DRE56"/>
    <mergeCell ref="DRF56:DRG56"/>
    <mergeCell ref="DRH56:DRI56"/>
    <mergeCell ref="DRJ56:DRK56"/>
    <mergeCell ref="DRL56:DRM56"/>
    <mergeCell ref="DQP56:DQQ56"/>
    <mergeCell ref="DQR56:DQS56"/>
    <mergeCell ref="DQT56:DQU56"/>
    <mergeCell ref="DQV56:DQW56"/>
    <mergeCell ref="DQX56:DQY56"/>
    <mergeCell ref="DQZ56:DRA56"/>
    <mergeCell ref="DQD56:DQE56"/>
    <mergeCell ref="DQF56:DQG56"/>
    <mergeCell ref="DQH56:DQI56"/>
    <mergeCell ref="DQJ56:DQK56"/>
    <mergeCell ref="DQL56:DQM56"/>
    <mergeCell ref="DQN56:DQO56"/>
    <mergeCell ref="DVF56:DVG56"/>
    <mergeCell ref="DVH56:DVI56"/>
    <mergeCell ref="DVJ56:DVK56"/>
    <mergeCell ref="DVL56:DVM56"/>
    <mergeCell ref="DVN56:DVO56"/>
    <mergeCell ref="DVP56:DVQ56"/>
    <mergeCell ref="DUT56:DUU56"/>
    <mergeCell ref="DUV56:DUW56"/>
    <mergeCell ref="DUX56:DUY56"/>
    <mergeCell ref="DUZ56:DVA56"/>
    <mergeCell ref="DVB56:DVC56"/>
    <mergeCell ref="DVD56:DVE56"/>
    <mergeCell ref="DUH56:DUI56"/>
    <mergeCell ref="DUJ56:DUK56"/>
    <mergeCell ref="DUL56:DUM56"/>
    <mergeCell ref="DUN56:DUO56"/>
    <mergeCell ref="DUP56:DUQ56"/>
    <mergeCell ref="DUR56:DUS56"/>
    <mergeCell ref="DTV56:DTW56"/>
    <mergeCell ref="DTX56:DTY56"/>
    <mergeCell ref="DTZ56:DUA56"/>
    <mergeCell ref="DUB56:DUC56"/>
    <mergeCell ref="DUD56:DUE56"/>
    <mergeCell ref="DUF56:DUG56"/>
    <mergeCell ref="DTJ56:DTK56"/>
    <mergeCell ref="DTL56:DTM56"/>
    <mergeCell ref="DTN56:DTO56"/>
    <mergeCell ref="DTP56:DTQ56"/>
    <mergeCell ref="DTR56:DTS56"/>
    <mergeCell ref="DTT56:DTU56"/>
    <mergeCell ref="DSX56:DSY56"/>
    <mergeCell ref="DSZ56:DTA56"/>
    <mergeCell ref="DTB56:DTC56"/>
    <mergeCell ref="DTD56:DTE56"/>
    <mergeCell ref="DTF56:DTG56"/>
    <mergeCell ref="DTH56:DTI56"/>
    <mergeCell ref="DXZ56:DYA56"/>
    <mergeCell ref="DYB56:DYC56"/>
    <mergeCell ref="DYD56:DYE56"/>
    <mergeCell ref="DYF56:DYG56"/>
    <mergeCell ref="DYH56:DYI56"/>
    <mergeCell ref="DYJ56:DYK56"/>
    <mergeCell ref="DXN56:DXO56"/>
    <mergeCell ref="DXP56:DXQ56"/>
    <mergeCell ref="DXR56:DXS56"/>
    <mergeCell ref="DXT56:DXU56"/>
    <mergeCell ref="DXV56:DXW56"/>
    <mergeCell ref="DXX56:DXY56"/>
    <mergeCell ref="DXB56:DXC56"/>
    <mergeCell ref="DXD56:DXE56"/>
    <mergeCell ref="DXF56:DXG56"/>
    <mergeCell ref="DXH56:DXI56"/>
    <mergeCell ref="DXJ56:DXK56"/>
    <mergeCell ref="DXL56:DXM56"/>
    <mergeCell ref="DWP56:DWQ56"/>
    <mergeCell ref="DWR56:DWS56"/>
    <mergeCell ref="DWT56:DWU56"/>
    <mergeCell ref="DWV56:DWW56"/>
    <mergeCell ref="DWX56:DWY56"/>
    <mergeCell ref="DWZ56:DXA56"/>
    <mergeCell ref="DWD56:DWE56"/>
    <mergeCell ref="DWF56:DWG56"/>
    <mergeCell ref="DWH56:DWI56"/>
    <mergeCell ref="DWJ56:DWK56"/>
    <mergeCell ref="DWL56:DWM56"/>
    <mergeCell ref="DWN56:DWO56"/>
    <mergeCell ref="DVR56:DVS56"/>
    <mergeCell ref="DVT56:DVU56"/>
    <mergeCell ref="DVV56:DVW56"/>
    <mergeCell ref="DVX56:DVY56"/>
    <mergeCell ref="DVZ56:DWA56"/>
    <mergeCell ref="DWB56:DWC56"/>
    <mergeCell ref="EAT56:EAU56"/>
    <mergeCell ref="EAV56:EAW56"/>
    <mergeCell ref="EAX56:EAY56"/>
    <mergeCell ref="EAZ56:EBA56"/>
    <mergeCell ref="EBB56:EBC56"/>
    <mergeCell ref="EBD56:EBE56"/>
    <mergeCell ref="EAH56:EAI56"/>
    <mergeCell ref="EAJ56:EAK56"/>
    <mergeCell ref="EAL56:EAM56"/>
    <mergeCell ref="EAN56:EAO56"/>
    <mergeCell ref="EAP56:EAQ56"/>
    <mergeCell ref="EAR56:EAS56"/>
    <mergeCell ref="DZV56:DZW56"/>
    <mergeCell ref="DZX56:DZY56"/>
    <mergeCell ref="DZZ56:EAA56"/>
    <mergeCell ref="EAB56:EAC56"/>
    <mergeCell ref="EAD56:EAE56"/>
    <mergeCell ref="EAF56:EAG56"/>
    <mergeCell ref="DZJ56:DZK56"/>
    <mergeCell ref="DZL56:DZM56"/>
    <mergeCell ref="DZN56:DZO56"/>
    <mergeCell ref="DZP56:DZQ56"/>
    <mergeCell ref="DZR56:DZS56"/>
    <mergeCell ref="DZT56:DZU56"/>
    <mergeCell ref="DYX56:DYY56"/>
    <mergeCell ref="DYZ56:DZA56"/>
    <mergeCell ref="DZB56:DZC56"/>
    <mergeCell ref="DZD56:DZE56"/>
    <mergeCell ref="DZF56:DZG56"/>
    <mergeCell ref="DZH56:DZI56"/>
    <mergeCell ref="DYL56:DYM56"/>
    <mergeCell ref="DYN56:DYO56"/>
    <mergeCell ref="DYP56:DYQ56"/>
    <mergeCell ref="DYR56:DYS56"/>
    <mergeCell ref="DYT56:DYU56"/>
    <mergeCell ref="DYV56:DYW56"/>
    <mergeCell ref="EDN56:EDO56"/>
    <mergeCell ref="EDP56:EDQ56"/>
    <mergeCell ref="EDR56:EDS56"/>
    <mergeCell ref="EDT56:EDU56"/>
    <mergeCell ref="EDV56:EDW56"/>
    <mergeCell ref="EDX56:EDY56"/>
    <mergeCell ref="EDB56:EDC56"/>
    <mergeCell ref="EDD56:EDE56"/>
    <mergeCell ref="EDF56:EDG56"/>
    <mergeCell ref="EDH56:EDI56"/>
    <mergeCell ref="EDJ56:EDK56"/>
    <mergeCell ref="EDL56:EDM56"/>
    <mergeCell ref="ECP56:ECQ56"/>
    <mergeCell ref="ECR56:ECS56"/>
    <mergeCell ref="ECT56:ECU56"/>
    <mergeCell ref="ECV56:ECW56"/>
    <mergeCell ref="ECX56:ECY56"/>
    <mergeCell ref="ECZ56:EDA56"/>
    <mergeCell ref="ECD56:ECE56"/>
    <mergeCell ref="ECF56:ECG56"/>
    <mergeCell ref="ECH56:ECI56"/>
    <mergeCell ref="ECJ56:ECK56"/>
    <mergeCell ref="ECL56:ECM56"/>
    <mergeCell ref="ECN56:ECO56"/>
    <mergeCell ref="EBR56:EBS56"/>
    <mergeCell ref="EBT56:EBU56"/>
    <mergeCell ref="EBV56:EBW56"/>
    <mergeCell ref="EBX56:EBY56"/>
    <mergeCell ref="EBZ56:ECA56"/>
    <mergeCell ref="ECB56:ECC56"/>
    <mergeCell ref="EBF56:EBG56"/>
    <mergeCell ref="EBH56:EBI56"/>
    <mergeCell ref="EBJ56:EBK56"/>
    <mergeCell ref="EBL56:EBM56"/>
    <mergeCell ref="EBN56:EBO56"/>
    <mergeCell ref="EBP56:EBQ56"/>
    <mergeCell ref="EGH56:EGI56"/>
    <mergeCell ref="EGJ56:EGK56"/>
    <mergeCell ref="EGL56:EGM56"/>
    <mergeCell ref="EGN56:EGO56"/>
    <mergeCell ref="EGP56:EGQ56"/>
    <mergeCell ref="EGR56:EGS56"/>
    <mergeCell ref="EFV56:EFW56"/>
    <mergeCell ref="EFX56:EFY56"/>
    <mergeCell ref="EFZ56:EGA56"/>
    <mergeCell ref="EGB56:EGC56"/>
    <mergeCell ref="EGD56:EGE56"/>
    <mergeCell ref="EGF56:EGG56"/>
    <mergeCell ref="EFJ56:EFK56"/>
    <mergeCell ref="EFL56:EFM56"/>
    <mergeCell ref="EFN56:EFO56"/>
    <mergeCell ref="EFP56:EFQ56"/>
    <mergeCell ref="EFR56:EFS56"/>
    <mergeCell ref="EFT56:EFU56"/>
    <mergeCell ref="EEX56:EEY56"/>
    <mergeCell ref="EEZ56:EFA56"/>
    <mergeCell ref="EFB56:EFC56"/>
    <mergeCell ref="EFD56:EFE56"/>
    <mergeCell ref="EFF56:EFG56"/>
    <mergeCell ref="EFH56:EFI56"/>
    <mergeCell ref="EEL56:EEM56"/>
    <mergeCell ref="EEN56:EEO56"/>
    <mergeCell ref="EEP56:EEQ56"/>
    <mergeCell ref="EER56:EES56"/>
    <mergeCell ref="EET56:EEU56"/>
    <mergeCell ref="EEV56:EEW56"/>
    <mergeCell ref="EDZ56:EEA56"/>
    <mergeCell ref="EEB56:EEC56"/>
    <mergeCell ref="EED56:EEE56"/>
    <mergeCell ref="EEF56:EEG56"/>
    <mergeCell ref="EEH56:EEI56"/>
    <mergeCell ref="EEJ56:EEK56"/>
    <mergeCell ref="EJB56:EJC56"/>
    <mergeCell ref="EJD56:EJE56"/>
    <mergeCell ref="EJF56:EJG56"/>
    <mergeCell ref="EJH56:EJI56"/>
    <mergeCell ref="EJJ56:EJK56"/>
    <mergeCell ref="EJL56:EJM56"/>
    <mergeCell ref="EIP56:EIQ56"/>
    <mergeCell ref="EIR56:EIS56"/>
    <mergeCell ref="EIT56:EIU56"/>
    <mergeCell ref="EIV56:EIW56"/>
    <mergeCell ref="EIX56:EIY56"/>
    <mergeCell ref="EIZ56:EJA56"/>
    <mergeCell ref="EID56:EIE56"/>
    <mergeCell ref="EIF56:EIG56"/>
    <mergeCell ref="EIH56:EII56"/>
    <mergeCell ref="EIJ56:EIK56"/>
    <mergeCell ref="EIL56:EIM56"/>
    <mergeCell ref="EIN56:EIO56"/>
    <mergeCell ref="EHR56:EHS56"/>
    <mergeCell ref="EHT56:EHU56"/>
    <mergeCell ref="EHV56:EHW56"/>
    <mergeCell ref="EHX56:EHY56"/>
    <mergeCell ref="EHZ56:EIA56"/>
    <mergeCell ref="EIB56:EIC56"/>
    <mergeCell ref="EHF56:EHG56"/>
    <mergeCell ref="EHH56:EHI56"/>
    <mergeCell ref="EHJ56:EHK56"/>
    <mergeCell ref="EHL56:EHM56"/>
    <mergeCell ref="EHN56:EHO56"/>
    <mergeCell ref="EHP56:EHQ56"/>
    <mergeCell ref="EGT56:EGU56"/>
    <mergeCell ref="EGV56:EGW56"/>
    <mergeCell ref="EGX56:EGY56"/>
    <mergeCell ref="EGZ56:EHA56"/>
    <mergeCell ref="EHB56:EHC56"/>
    <mergeCell ref="EHD56:EHE56"/>
    <mergeCell ref="ELV56:ELW56"/>
    <mergeCell ref="ELX56:ELY56"/>
    <mergeCell ref="ELZ56:EMA56"/>
    <mergeCell ref="EMB56:EMC56"/>
    <mergeCell ref="EMD56:EME56"/>
    <mergeCell ref="EMF56:EMG56"/>
    <mergeCell ref="ELJ56:ELK56"/>
    <mergeCell ref="ELL56:ELM56"/>
    <mergeCell ref="ELN56:ELO56"/>
    <mergeCell ref="ELP56:ELQ56"/>
    <mergeCell ref="ELR56:ELS56"/>
    <mergeCell ref="ELT56:ELU56"/>
    <mergeCell ref="EKX56:EKY56"/>
    <mergeCell ref="EKZ56:ELA56"/>
    <mergeCell ref="ELB56:ELC56"/>
    <mergeCell ref="ELD56:ELE56"/>
    <mergeCell ref="ELF56:ELG56"/>
    <mergeCell ref="ELH56:ELI56"/>
    <mergeCell ref="EKL56:EKM56"/>
    <mergeCell ref="EKN56:EKO56"/>
    <mergeCell ref="EKP56:EKQ56"/>
    <mergeCell ref="EKR56:EKS56"/>
    <mergeCell ref="EKT56:EKU56"/>
    <mergeCell ref="EKV56:EKW56"/>
    <mergeCell ref="EJZ56:EKA56"/>
    <mergeCell ref="EKB56:EKC56"/>
    <mergeCell ref="EKD56:EKE56"/>
    <mergeCell ref="EKF56:EKG56"/>
    <mergeCell ref="EKH56:EKI56"/>
    <mergeCell ref="EKJ56:EKK56"/>
    <mergeCell ref="EJN56:EJO56"/>
    <mergeCell ref="EJP56:EJQ56"/>
    <mergeCell ref="EJR56:EJS56"/>
    <mergeCell ref="EJT56:EJU56"/>
    <mergeCell ref="EJV56:EJW56"/>
    <mergeCell ref="EJX56:EJY56"/>
    <mergeCell ref="EOP56:EOQ56"/>
    <mergeCell ref="EOR56:EOS56"/>
    <mergeCell ref="EOT56:EOU56"/>
    <mergeCell ref="EOV56:EOW56"/>
    <mergeCell ref="EOX56:EOY56"/>
    <mergeCell ref="EOZ56:EPA56"/>
    <mergeCell ref="EOD56:EOE56"/>
    <mergeCell ref="EOF56:EOG56"/>
    <mergeCell ref="EOH56:EOI56"/>
    <mergeCell ref="EOJ56:EOK56"/>
    <mergeCell ref="EOL56:EOM56"/>
    <mergeCell ref="EON56:EOO56"/>
    <mergeCell ref="ENR56:ENS56"/>
    <mergeCell ref="ENT56:ENU56"/>
    <mergeCell ref="ENV56:ENW56"/>
    <mergeCell ref="ENX56:ENY56"/>
    <mergeCell ref="ENZ56:EOA56"/>
    <mergeCell ref="EOB56:EOC56"/>
    <mergeCell ref="ENF56:ENG56"/>
    <mergeCell ref="ENH56:ENI56"/>
    <mergeCell ref="ENJ56:ENK56"/>
    <mergeCell ref="ENL56:ENM56"/>
    <mergeCell ref="ENN56:ENO56"/>
    <mergeCell ref="ENP56:ENQ56"/>
    <mergeCell ref="EMT56:EMU56"/>
    <mergeCell ref="EMV56:EMW56"/>
    <mergeCell ref="EMX56:EMY56"/>
    <mergeCell ref="EMZ56:ENA56"/>
    <mergeCell ref="ENB56:ENC56"/>
    <mergeCell ref="END56:ENE56"/>
    <mergeCell ref="EMH56:EMI56"/>
    <mergeCell ref="EMJ56:EMK56"/>
    <mergeCell ref="EML56:EMM56"/>
    <mergeCell ref="EMN56:EMO56"/>
    <mergeCell ref="EMP56:EMQ56"/>
    <mergeCell ref="EMR56:EMS56"/>
    <mergeCell ref="ERJ56:ERK56"/>
    <mergeCell ref="ERL56:ERM56"/>
    <mergeCell ref="ERN56:ERO56"/>
    <mergeCell ref="ERP56:ERQ56"/>
    <mergeCell ref="ERR56:ERS56"/>
    <mergeCell ref="ERT56:ERU56"/>
    <mergeCell ref="EQX56:EQY56"/>
    <mergeCell ref="EQZ56:ERA56"/>
    <mergeCell ref="ERB56:ERC56"/>
    <mergeCell ref="ERD56:ERE56"/>
    <mergeCell ref="ERF56:ERG56"/>
    <mergeCell ref="ERH56:ERI56"/>
    <mergeCell ref="EQL56:EQM56"/>
    <mergeCell ref="EQN56:EQO56"/>
    <mergeCell ref="EQP56:EQQ56"/>
    <mergeCell ref="EQR56:EQS56"/>
    <mergeCell ref="EQT56:EQU56"/>
    <mergeCell ref="EQV56:EQW56"/>
    <mergeCell ref="EPZ56:EQA56"/>
    <mergeCell ref="EQB56:EQC56"/>
    <mergeCell ref="EQD56:EQE56"/>
    <mergeCell ref="EQF56:EQG56"/>
    <mergeCell ref="EQH56:EQI56"/>
    <mergeCell ref="EQJ56:EQK56"/>
    <mergeCell ref="EPN56:EPO56"/>
    <mergeCell ref="EPP56:EPQ56"/>
    <mergeCell ref="EPR56:EPS56"/>
    <mergeCell ref="EPT56:EPU56"/>
    <mergeCell ref="EPV56:EPW56"/>
    <mergeCell ref="EPX56:EPY56"/>
    <mergeCell ref="EPB56:EPC56"/>
    <mergeCell ref="EPD56:EPE56"/>
    <mergeCell ref="EPF56:EPG56"/>
    <mergeCell ref="EPH56:EPI56"/>
    <mergeCell ref="EPJ56:EPK56"/>
    <mergeCell ref="EPL56:EPM56"/>
    <mergeCell ref="EUD56:EUE56"/>
    <mergeCell ref="EUF56:EUG56"/>
    <mergeCell ref="EUH56:EUI56"/>
    <mergeCell ref="EUJ56:EUK56"/>
    <mergeCell ref="EUL56:EUM56"/>
    <mergeCell ref="EUN56:EUO56"/>
    <mergeCell ref="ETR56:ETS56"/>
    <mergeCell ref="ETT56:ETU56"/>
    <mergeCell ref="ETV56:ETW56"/>
    <mergeCell ref="ETX56:ETY56"/>
    <mergeCell ref="ETZ56:EUA56"/>
    <mergeCell ref="EUB56:EUC56"/>
    <mergeCell ref="ETF56:ETG56"/>
    <mergeCell ref="ETH56:ETI56"/>
    <mergeCell ref="ETJ56:ETK56"/>
    <mergeCell ref="ETL56:ETM56"/>
    <mergeCell ref="ETN56:ETO56"/>
    <mergeCell ref="ETP56:ETQ56"/>
    <mergeCell ref="EST56:ESU56"/>
    <mergeCell ref="ESV56:ESW56"/>
    <mergeCell ref="ESX56:ESY56"/>
    <mergeCell ref="ESZ56:ETA56"/>
    <mergeCell ref="ETB56:ETC56"/>
    <mergeCell ref="ETD56:ETE56"/>
    <mergeCell ref="ESH56:ESI56"/>
    <mergeCell ref="ESJ56:ESK56"/>
    <mergeCell ref="ESL56:ESM56"/>
    <mergeCell ref="ESN56:ESO56"/>
    <mergeCell ref="ESP56:ESQ56"/>
    <mergeCell ref="ESR56:ESS56"/>
    <mergeCell ref="ERV56:ERW56"/>
    <mergeCell ref="ERX56:ERY56"/>
    <mergeCell ref="ERZ56:ESA56"/>
    <mergeCell ref="ESB56:ESC56"/>
    <mergeCell ref="ESD56:ESE56"/>
    <mergeCell ref="ESF56:ESG56"/>
    <mergeCell ref="EWX56:EWY56"/>
    <mergeCell ref="EWZ56:EXA56"/>
    <mergeCell ref="EXB56:EXC56"/>
    <mergeCell ref="EXD56:EXE56"/>
    <mergeCell ref="EXF56:EXG56"/>
    <mergeCell ref="EXH56:EXI56"/>
    <mergeCell ref="EWL56:EWM56"/>
    <mergeCell ref="EWN56:EWO56"/>
    <mergeCell ref="EWP56:EWQ56"/>
    <mergeCell ref="EWR56:EWS56"/>
    <mergeCell ref="EWT56:EWU56"/>
    <mergeCell ref="EWV56:EWW56"/>
    <mergeCell ref="EVZ56:EWA56"/>
    <mergeCell ref="EWB56:EWC56"/>
    <mergeCell ref="EWD56:EWE56"/>
    <mergeCell ref="EWF56:EWG56"/>
    <mergeCell ref="EWH56:EWI56"/>
    <mergeCell ref="EWJ56:EWK56"/>
    <mergeCell ref="EVN56:EVO56"/>
    <mergeCell ref="EVP56:EVQ56"/>
    <mergeCell ref="EVR56:EVS56"/>
    <mergeCell ref="EVT56:EVU56"/>
    <mergeCell ref="EVV56:EVW56"/>
    <mergeCell ref="EVX56:EVY56"/>
    <mergeCell ref="EVB56:EVC56"/>
    <mergeCell ref="EVD56:EVE56"/>
    <mergeCell ref="EVF56:EVG56"/>
    <mergeCell ref="EVH56:EVI56"/>
    <mergeCell ref="EVJ56:EVK56"/>
    <mergeCell ref="EVL56:EVM56"/>
    <mergeCell ref="EUP56:EUQ56"/>
    <mergeCell ref="EUR56:EUS56"/>
    <mergeCell ref="EUT56:EUU56"/>
    <mergeCell ref="EUV56:EUW56"/>
    <mergeCell ref="EUX56:EUY56"/>
    <mergeCell ref="EUZ56:EVA56"/>
    <mergeCell ref="EZR56:EZS56"/>
    <mergeCell ref="EZT56:EZU56"/>
    <mergeCell ref="EZV56:EZW56"/>
    <mergeCell ref="EZX56:EZY56"/>
    <mergeCell ref="EZZ56:FAA56"/>
    <mergeCell ref="FAB56:FAC56"/>
    <mergeCell ref="EZF56:EZG56"/>
    <mergeCell ref="EZH56:EZI56"/>
    <mergeCell ref="EZJ56:EZK56"/>
    <mergeCell ref="EZL56:EZM56"/>
    <mergeCell ref="EZN56:EZO56"/>
    <mergeCell ref="EZP56:EZQ56"/>
    <mergeCell ref="EYT56:EYU56"/>
    <mergeCell ref="EYV56:EYW56"/>
    <mergeCell ref="EYX56:EYY56"/>
    <mergeCell ref="EYZ56:EZA56"/>
    <mergeCell ref="EZB56:EZC56"/>
    <mergeCell ref="EZD56:EZE56"/>
    <mergeCell ref="EYH56:EYI56"/>
    <mergeCell ref="EYJ56:EYK56"/>
    <mergeCell ref="EYL56:EYM56"/>
    <mergeCell ref="EYN56:EYO56"/>
    <mergeCell ref="EYP56:EYQ56"/>
    <mergeCell ref="EYR56:EYS56"/>
    <mergeCell ref="EXV56:EXW56"/>
    <mergeCell ref="EXX56:EXY56"/>
    <mergeCell ref="EXZ56:EYA56"/>
    <mergeCell ref="EYB56:EYC56"/>
    <mergeCell ref="EYD56:EYE56"/>
    <mergeCell ref="EYF56:EYG56"/>
    <mergeCell ref="EXJ56:EXK56"/>
    <mergeCell ref="EXL56:EXM56"/>
    <mergeCell ref="EXN56:EXO56"/>
    <mergeCell ref="EXP56:EXQ56"/>
    <mergeCell ref="EXR56:EXS56"/>
    <mergeCell ref="EXT56:EXU56"/>
    <mergeCell ref="FCL56:FCM56"/>
    <mergeCell ref="FCN56:FCO56"/>
    <mergeCell ref="FCP56:FCQ56"/>
    <mergeCell ref="FCR56:FCS56"/>
    <mergeCell ref="FCT56:FCU56"/>
    <mergeCell ref="FCV56:FCW56"/>
    <mergeCell ref="FBZ56:FCA56"/>
    <mergeCell ref="FCB56:FCC56"/>
    <mergeCell ref="FCD56:FCE56"/>
    <mergeCell ref="FCF56:FCG56"/>
    <mergeCell ref="FCH56:FCI56"/>
    <mergeCell ref="FCJ56:FCK56"/>
    <mergeCell ref="FBN56:FBO56"/>
    <mergeCell ref="FBP56:FBQ56"/>
    <mergeCell ref="FBR56:FBS56"/>
    <mergeCell ref="FBT56:FBU56"/>
    <mergeCell ref="FBV56:FBW56"/>
    <mergeCell ref="FBX56:FBY56"/>
    <mergeCell ref="FBB56:FBC56"/>
    <mergeCell ref="FBD56:FBE56"/>
    <mergeCell ref="FBF56:FBG56"/>
    <mergeCell ref="FBH56:FBI56"/>
    <mergeCell ref="FBJ56:FBK56"/>
    <mergeCell ref="FBL56:FBM56"/>
    <mergeCell ref="FAP56:FAQ56"/>
    <mergeCell ref="FAR56:FAS56"/>
    <mergeCell ref="FAT56:FAU56"/>
    <mergeCell ref="FAV56:FAW56"/>
    <mergeCell ref="FAX56:FAY56"/>
    <mergeCell ref="FAZ56:FBA56"/>
    <mergeCell ref="FAD56:FAE56"/>
    <mergeCell ref="FAF56:FAG56"/>
    <mergeCell ref="FAH56:FAI56"/>
    <mergeCell ref="FAJ56:FAK56"/>
    <mergeCell ref="FAL56:FAM56"/>
    <mergeCell ref="FAN56:FAO56"/>
    <mergeCell ref="FFF56:FFG56"/>
    <mergeCell ref="FFH56:FFI56"/>
    <mergeCell ref="FFJ56:FFK56"/>
    <mergeCell ref="FFL56:FFM56"/>
    <mergeCell ref="FFN56:FFO56"/>
    <mergeCell ref="FFP56:FFQ56"/>
    <mergeCell ref="FET56:FEU56"/>
    <mergeCell ref="FEV56:FEW56"/>
    <mergeCell ref="FEX56:FEY56"/>
    <mergeCell ref="FEZ56:FFA56"/>
    <mergeCell ref="FFB56:FFC56"/>
    <mergeCell ref="FFD56:FFE56"/>
    <mergeCell ref="FEH56:FEI56"/>
    <mergeCell ref="FEJ56:FEK56"/>
    <mergeCell ref="FEL56:FEM56"/>
    <mergeCell ref="FEN56:FEO56"/>
    <mergeCell ref="FEP56:FEQ56"/>
    <mergeCell ref="FER56:FES56"/>
    <mergeCell ref="FDV56:FDW56"/>
    <mergeCell ref="FDX56:FDY56"/>
    <mergeCell ref="FDZ56:FEA56"/>
    <mergeCell ref="FEB56:FEC56"/>
    <mergeCell ref="FED56:FEE56"/>
    <mergeCell ref="FEF56:FEG56"/>
    <mergeCell ref="FDJ56:FDK56"/>
    <mergeCell ref="FDL56:FDM56"/>
    <mergeCell ref="FDN56:FDO56"/>
    <mergeCell ref="FDP56:FDQ56"/>
    <mergeCell ref="FDR56:FDS56"/>
    <mergeCell ref="FDT56:FDU56"/>
    <mergeCell ref="FCX56:FCY56"/>
    <mergeCell ref="FCZ56:FDA56"/>
    <mergeCell ref="FDB56:FDC56"/>
    <mergeCell ref="FDD56:FDE56"/>
    <mergeCell ref="FDF56:FDG56"/>
    <mergeCell ref="FDH56:FDI56"/>
    <mergeCell ref="FHZ56:FIA56"/>
    <mergeCell ref="FIB56:FIC56"/>
    <mergeCell ref="FID56:FIE56"/>
    <mergeCell ref="FIF56:FIG56"/>
    <mergeCell ref="FIH56:FII56"/>
    <mergeCell ref="FIJ56:FIK56"/>
    <mergeCell ref="FHN56:FHO56"/>
    <mergeCell ref="FHP56:FHQ56"/>
    <mergeCell ref="FHR56:FHS56"/>
    <mergeCell ref="FHT56:FHU56"/>
    <mergeCell ref="FHV56:FHW56"/>
    <mergeCell ref="FHX56:FHY56"/>
    <mergeCell ref="FHB56:FHC56"/>
    <mergeCell ref="FHD56:FHE56"/>
    <mergeCell ref="FHF56:FHG56"/>
    <mergeCell ref="FHH56:FHI56"/>
    <mergeCell ref="FHJ56:FHK56"/>
    <mergeCell ref="FHL56:FHM56"/>
    <mergeCell ref="FGP56:FGQ56"/>
    <mergeCell ref="FGR56:FGS56"/>
    <mergeCell ref="FGT56:FGU56"/>
    <mergeCell ref="FGV56:FGW56"/>
    <mergeCell ref="FGX56:FGY56"/>
    <mergeCell ref="FGZ56:FHA56"/>
    <mergeCell ref="FGD56:FGE56"/>
    <mergeCell ref="FGF56:FGG56"/>
    <mergeCell ref="FGH56:FGI56"/>
    <mergeCell ref="FGJ56:FGK56"/>
    <mergeCell ref="FGL56:FGM56"/>
    <mergeCell ref="FGN56:FGO56"/>
    <mergeCell ref="FFR56:FFS56"/>
    <mergeCell ref="FFT56:FFU56"/>
    <mergeCell ref="FFV56:FFW56"/>
    <mergeCell ref="FFX56:FFY56"/>
    <mergeCell ref="FFZ56:FGA56"/>
    <mergeCell ref="FGB56:FGC56"/>
    <mergeCell ref="FKT56:FKU56"/>
    <mergeCell ref="FKV56:FKW56"/>
    <mergeCell ref="FKX56:FKY56"/>
    <mergeCell ref="FKZ56:FLA56"/>
    <mergeCell ref="FLB56:FLC56"/>
    <mergeCell ref="FLD56:FLE56"/>
    <mergeCell ref="FKH56:FKI56"/>
    <mergeCell ref="FKJ56:FKK56"/>
    <mergeCell ref="FKL56:FKM56"/>
    <mergeCell ref="FKN56:FKO56"/>
    <mergeCell ref="FKP56:FKQ56"/>
    <mergeCell ref="FKR56:FKS56"/>
    <mergeCell ref="FJV56:FJW56"/>
    <mergeCell ref="FJX56:FJY56"/>
    <mergeCell ref="FJZ56:FKA56"/>
    <mergeCell ref="FKB56:FKC56"/>
    <mergeCell ref="FKD56:FKE56"/>
    <mergeCell ref="FKF56:FKG56"/>
    <mergeCell ref="FJJ56:FJK56"/>
    <mergeCell ref="FJL56:FJM56"/>
    <mergeCell ref="FJN56:FJO56"/>
    <mergeCell ref="FJP56:FJQ56"/>
    <mergeCell ref="FJR56:FJS56"/>
    <mergeCell ref="FJT56:FJU56"/>
    <mergeCell ref="FIX56:FIY56"/>
    <mergeCell ref="FIZ56:FJA56"/>
    <mergeCell ref="FJB56:FJC56"/>
    <mergeCell ref="FJD56:FJE56"/>
    <mergeCell ref="FJF56:FJG56"/>
    <mergeCell ref="FJH56:FJI56"/>
    <mergeCell ref="FIL56:FIM56"/>
    <mergeCell ref="FIN56:FIO56"/>
    <mergeCell ref="FIP56:FIQ56"/>
    <mergeCell ref="FIR56:FIS56"/>
    <mergeCell ref="FIT56:FIU56"/>
    <mergeCell ref="FIV56:FIW56"/>
    <mergeCell ref="FNN56:FNO56"/>
    <mergeCell ref="FNP56:FNQ56"/>
    <mergeCell ref="FNR56:FNS56"/>
    <mergeCell ref="FNT56:FNU56"/>
    <mergeCell ref="FNV56:FNW56"/>
    <mergeCell ref="FNX56:FNY56"/>
    <mergeCell ref="FNB56:FNC56"/>
    <mergeCell ref="FND56:FNE56"/>
    <mergeCell ref="FNF56:FNG56"/>
    <mergeCell ref="FNH56:FNI56"/>
    <mergeCell ref="FNJ56:FNK56"/>
    <mergeCell ref="FNL56:FNM56"/>
    <mergeCell ref="FMP56:FMQ56"/>
    <mergeCell ref="FMR56:FMS56"/>
    <mergeCell ref="FMT56:FMU56"/>
    <mergeCell ref="FMV56:FMW56"/>
    <mergeCell ref="FMX56:FMY56"/>
    <mergeCell ref="FMZ56:FNA56"/>
    <mergeCell ref="FMD56:FME56"/>
    <mergeCell ref="FMF56:FMG56"/>
    <mergeCell ref="FMH56:FMI56"/>
    <mergeCell ref="FMJ56:FMK56"/>
    <mergeCell ref="FML56:FMM56"/>
    <mergeCell ref="FMN56:FMO56"/>
    <mergeCell ref="FLR56:FLS56"/>
    <mergeCell ref="FLT56:FLU56"/>
    <mergeCell ref="FLV56:FLW56"/>
    <mergeCell ref="FLX56:FLY56"/>
    <mergeCell ref="FLZ56:FMA56"/>
    <mergeCell ref="FMB56:FMC56"/>
    <mergeCell ref="FLF56:FLG56"/>
    <mergeCell ref="FLH56:FLI56"/>
    <mergeCell ref="FLJ56:FLK56"/>
    <mergeCell ref="FLL56:FLM56"/>
    <mergeCell ref="FLN56:FLO56"/>
    <mergeCell ref="FLP56:FLQ56"/>
    <mergeCell ref="FQH56:FQI56"/>
    <mergeCell ref="FQJ56:FQK56"/>
    <mergeCell ref="FQL56:FQM56"/>
    <mergeCell ref="FQN56:FQO56"/>
    <mergeCell ref="FQP56:FQQ56"/>
    <mergeCell ref="FQR56:FQS56"/>
    <mergeCell ref="FPV56:FPW56"/>
    <mergeCell ref="FPX56:FPY56"/>
    <mergeCell ref="FPZ56:FQA56"/>
    <mergeCell ref="FQB56:FQC56"/>
    <mergeCell ref="FQD56:FQE56"/>
    <mergeCell ref="FQF56:FQG56"/>
    <mergeCell ref="FPJ56:FPK56"/>
    <mergeCell ref="FPL56:FPM56"/>
    <mergeCell ref="FPN56:FPO56"/>
    <mergeCell ref="FPP56:FPQ56"/>
    <mergeCell ref="FPR56:FPS56"/>
    <mergeCell ref="FPT56:FPU56"/>
    <mergeCell ref="FOX56:FOY56"/>
    <mergeCell ref="FOZ56:FPA56"/>
    <mergeCell ref="FPB56:FPC56"/>
    <mergeCell ref="FPD56:FPE56"/>
    <mergeCell ref="FPF56:FPG56"/>
    <mergeCell ref="FPH56:FPI56"/>
    <mergeCell ref="FOL56:FOM56"/>
    <mergeCell ref="FON56:FOO56"/>
    <mergeCell ref="FOP56:FOQ56"/>
    <mergeCell ref="FOR56:FOS56"/>
    <mergeCell ref="FOT56:FOU56"/>
    <mergeCell ref="FOV56:FOW56"/>
    <mergeCell ref="FNZ56:FOA56"/>
    <mergeCell ref="FOB56:FOC56"/>
    <mergeCell ref="FOD56:FOE56"/>
    <mergeCell ref="FOF56:FOG56"/>
    <mergeCell ref="FOH56:FOI56"/>
    <mergeCell ref="FOJ56:FOK56"/>
    <mergeCell ref="FTB56:FTC56"/>
    <mergeCell ref="FTD56:FTE56"/>
    <mergeCell ref="FTF56:FTG56"/>
    <mergeCell ref="FTH56:FTI56"/>
    <mergeCell ref="FTJ56:FTK56"/>
    <mergeCell ref="FTL56:FTM56"/>
    <mergeCell ref="FSP56:FSQ56"/>
    <mergeCell ref="FSR56:FSS56"/>
    <mergeCell ref="FST56:FSU56"/>
    <mergeCell ref="FSV56:FSW56"/>
    <mergeCell ref="FSX56:FSY56"/>
    <mergeCell ref="FSZ56:FTA56"/>
    <mergeCell ref="FSD56:FSE56"/>
    <mergeCell ref="FSF56:FSG56"/>
    <mergeCell ref="FSH56:FSI56"/>
    <mergeCell ref="FSJ56:FSK56"/>
    <mergeCell ref="FSL56:FSM56"/>
    <mergeCell ref="FSN56:FSO56"/>
    <mergeCell ref="FRR56:FRS56"/>
    <mergeCell ref="FRT56:FRU56"/>
    <mergeCell ref="FRV56:FRW56"/>
    <mergeCell ref="FRX56:FRY56"/>
    <mergeCell ref="FRZ56:FSA56"/>
    <mergeCell ref="FSB56:FSC56"/>
    <mergeCell ref="FRF56:FRG56"/>
    <mergeCell ref="FRH56:FRI56"/>
    <mergeCell ref="FRJ56:FRK56"/>
    <mergeCell ref="FRL56:FRM56"/>
    <mergeCell ref="FRN56:FRO56"/>
    <mergeCell ref="FRP56:FRQ56"/>
    <mergeCell ref="FQT56:FQU56"/>
    <mergeCell ref="FQV56:FQW56"/>
    <mergeCell ref="FQX56:FQY56"/>
    <mergeCell ref="FQZ56:FRA56"/>
    <mergeCell ref="FRB56:FRC56"/>
    <mergeCell ref="FRD56:FRE56"/>
    <mergeCell ref="FVV56:FVW56"/>
    <mergeCell ref="FVX56:FVY56"/>
    <mergeCell ref="FVZ56:FWA56"/>
    <mergeCell ref="FWB56:FWC56"/>
    <mergeCell ref="FWD56:FWE56"/>
    <mergeCell ref="FWF56:FWG56"/>
    <mergeCell ref="FVJ56:FVK56"/>
    <mergeCell ref="FVL56:FVM56"/>
    <mergeCell ref="FVN56:FVO56"/>
    <mergeCell ref="FVP56:FVQ56"/>
    <mergeCell ref="FVR56:FVS56"/>
    <mergeCell ref="FVT56:FVU56"/>
    <mergeCell ref="FUX56:FUY56"/>
    <mergeCell ref="FUZ56:FVA56"/>
    <mergeCell ref="FVB56:FVC56"/>
    <mergeCell ref="FVD56:FVE56"/>
    <mergeCell ref="FVF56:FVG56"/>
    <mergeCell ref="FVH56:FVI56"/>
    <mergeCell ref="FUL56:FUM56"/>
    <mergeCell ref="FUN56:FUO56"/>
    <mergeCell ref="FUP56:FUQ56"/>
    <mergeCell ref="FUR56:FUS56"/>
    <mergeCell ref="FUT56:FUU56"/>
    <mergeCell ref="FUV56:FUW56"/>
    <mergeCell ref="FTZ56:FUA56"/>
    <mergeCell ref="FUB56:FUC56"/>
    <mergeCell ref="FUD56:FUE56"/>
    <mergeCell ref="FUF56:FUG56"/>
    <mergeCell ref="FUH56:FUI56"/>
    <mergeCell ref="FUJ56:FUK56"/>
    <mergeCell ref="FTN56:FTO56"/>
    <mergeCell ref="FTP56:FTQ56"/>
    <mergeCell ref="FTR56:FTS56"/>
    <mergeCell ref="FTT56:FTU56"/>
    <mergeCell ref="FTV56:FTW56"/>
    <mergeCell ref="FTX56:FTY56"/>
    <mergeCell ref="FYP56:FYQ56"/>
    <mergeCell ref="FYR56:FYS56"/>
    <mergeCell ref="FYT56:FYU56"/>
    <mergeCell ref="FYV56:FYW56"/>
    <mergeCell ref="FYX56:FYY56"/>
    <mergeCell ref="FYZ56:FZA56"/>
    <mergeCell ref="FYD56:FYE56"/>
    <mergeCell ref="FYF56:FYG56"/>
    <mergeCell ref="FYH56:FYI56"/>
    <mergeCell ref="FYJ56:FYK56"/>
    <mergeCell ref="FYL56:FYM56"/>
    <mergeCell ref="FYN56:FYO56"/>
    <mergeCell ref="FXR56:FXS56"/>
    <mergeCell ref="FXT56:FXU56"/>
    <mergeCell ref="FXV56:FXW56"/>
    <mergeCell ref="FXX56:FXY56"/>
    <mergeCell ref="FXZ56:FYA56"/>
    <mergeCell ref="FYB56:FYC56"/>
    <mergeCell ref="FXF56:FXG56"/>
    <mergeCell ref="FXH56:FXI56"/>
    <mergeCell ref="FXJ56:FXK56"/>
    <mergeCell ref="FXL56:FXM56"/>
    <mergeCell ref="FXN56:FXO56"/>
    <mergeCell ref="FXP56:FXQ56"/>
    <mergeCell ref="FWT56:FWU56"/>
    <mergeCell ref="FWV56:FWW56"/>
    <mergeCell ref="FWX56:FWY56"/>
    <mergeCell ref="FWZ56:FXA56"/>
    <mergeCell ref="FXB56:FXC56"/>
    <mergeCell ref="FXD56:FXE56"/>
    <mergeCell ref="FWH56:FWI56"/>
    <mergeCell ref="FWJ56:FWK56"/>
    <mergeCell ref="FWL56:FWM56"/>
    <mergeCell ref="FWN56:FWO56"/>
    <mergeCell ref="FWP56:FWQ56"/>
    <mergeCell ref="FWR56:FWS56"/>
    <mergeCell ref="GBJ56:GBK56"/>
    <mergeCell ref="GBL56:GBM56"/>
    <mergeCell ref="GBN56:GBO56"/>
    <mergeCell ref="GBP56:GBQ56"/>
    <mergeCell ref="GBR56:GBS56"/>
    <mergeCell ref="GBT56:GBU56"/>
    <mergeCell ref="GAX56:GAY56"/>
    <mergeCell ref="GAZ56:GBA56"/>
    <mergeCell ref="GBB56:GBC56"/>
    <mergeCell ref="GBD56:GBE56"/>
    <mergeCell ref="GBF56:GBG56"/>
    <mergeCell ref="GBH56:GBI56"/>
    <mergeCell ref="GAL56:GAM56"/>
    <mergeCell ref="GAN56:GAO56"/>
    <mergeCell ref="GAP56:GAQ56"/>
    <mergeCell ref="GAR56:GAS56"/>
    <mergeCell ref="GAT56:GAU56"/>
    <mergeCell ref="GAV56:GAW56"/>
    <mergeCell ref="FZZ56:GAA56"/>
    <mergeCell ref="GAB56:GAC56"/>
    <mergeCell ref="GAD56:GAE56"/>
    <mergeCell ref="GAF56:GAG56"/>
    <mergeCell ref="GAH56:GAI56"/>
    <mergeCell ref="GAJ56:GAK56"/>
    <mergeCell ref="FZN56:FZO56"/>
    <mergeCell ref="FZP56:FZQ56"/>
    <mergeCell ref="FZR56:FZS56"/>
    <mergeCell ref="FZT56:FZU56"/>
    <mergeCell ref="FZV56:FZW56"/>
    <mergeCell ref="FZX56:FZY56"/>
    <mergeCell ref="FZB56:FZC56"/>
    <mergeCell ref="FZD56:FZE56"/>
    <mergeCell ref="FZF56:FZG56"/>
    <mergeCell ref="FZH56:FZI56"/>
    <mergeCell ref="FZJ56:FZK56"/>
    <mergeCell ref="FZL56:FZM56"/>
    <mergeCell ref="GED56:GEE56"/>
    <mergeCell ref="GEF56:GEG56"/>
    <mergeCell ref="GEH56:GEI56"/>
    <mergeCell ref="GEJ56:GEK56"/>
    <mergeCell ref="GEL56:GEM56"/>
    <mergeCell ref="GEN56:GEO56"/>
    <mergeCell ref="GDR56:GDS56"/>
    <mergeCell ref="GDT56:GDU56"/>
    <mergeCell ref="GDV56:GDW56"/>
    <mergeCell ref="GDX56:GDY56"/>
    <mergeCell ref="GDZ56:GEA56"/>
    <mergeCell ref="GEB56:GEC56"/>
    <mergeCell ref="GDF56:GDG56"/>
    <mergeCell ref="GDH56:GDI56"/>
    <mergeCell ref="GDJ56:GDK56"/>
    <mergeCell ref="GDL56:GDM56"/>
    <mergeCell ref="GDN56:GDO56"/>
    <mergeCell ref="GDP56:GDQ56"/>
    <mergeCell ref="GCT56:GCU56"/>
    <mergeCell ref="GCV56:GCW56"/>
    <mergeCell ref="GCX56:GCY56"/>
    <mergeCell ref="GCZ56:GDA56"/>
    <mergeCell ref="GDB56:GDC56"/>
    <mergeCell ref="GDD56:GDE56"/>
    <mergeCell ref="GCH56:GCI56"/>
    <mergeCell ref="GCJ56:GCK56"/>
    <mergeCell ref="GCL56:GCM56"/>
    <mergeCell ref="GCN56:GCO56"/>
    <mergeCell ref="GCP56:GCQ56"/>
    <mergeCell ref="GCR56:GCS56"/>
    <mergeCell ref="GBV56:GBW56"/>
    <mergeCell ref="GBX56:GBY56"/>
    <mergeCell ref="GBZ56:GCA56"/>
    <mergeCell ref="GCB56:GCC56"/>
    <mergeCell ref="GCD56:GCE56"/>
    <mergeCell ref="GCF56:GCG56"/>
    <mergeCell ref="GGX56:GGY56"/>
    <mergeCell ref="GGZ56:GHA56"/>
    <mergeCell ref="GHB56:GHC56"/>
    <mergeCell ref="GHD56:GHE56"/>
    <mergeCell ref="GHF56:GHG56"/>
    <mergeCell ref="GHH56:GHI56"/>
    <mergeCell ref="GGL56:GGM56"/>
    <mergeCell ref="GGN56:GGO56"/>
    <mergeCell ref="GGP56:GGQ56"/>
    <mergeCell ref="GGR56:GGS56"/>
    <mergeCell ref="GGT56:GGU56"/>
    <mergeCell ref="GGV56:GGW56"/>
    <mergeCell ref="GFZ56:GGA56"/>
    <mergeCell ref="GGB56:GGC56"/>
    <mergeCell ref="GGD56:GGE56"/>
    <mergeCell ref="GGF56:GGG56"/>
    <mergeCell ref="GGH56:GGI56"/>
    <mergeCell ref="GGJ56:GGK56"/>
    <mergeCell ref="GFN56:GFO56"/>
    <mergeCell ref="GFP56:GFQ56"/>
    <mergeCell ref="GFR56:GFS56"/>
    <mergeCell ref="GFT56:GFU56"/>
    <mergeCell ref="GFV56:GFW56"/>
    <mergeCell ref="GFX56:GFY56"/>
    <mergeCell ref="GFB56:GFC56"/>
    <mergeCell ref="GFD56:GFE56"/>
    <mergeCell ref="GFF56:GFG56"/>
    <mergeCell ref="GFH56:GFI56"/>
    <mergeCell ref="GFJ56:GFK56"/>
    <mergeCell ref="GFL56:GFM56"/>
    <mergeCell ref="GEP56:GEQ56"/>
    <mergeCell ref="GER56:GES56"/>
    <mergeCell ref="GET56:GEU56"/>
    <mergeCell ref="GEV56:GEW56"/>
    <mergeCell ref="GEX56:GEY56"/>
    <mergeCell ref="GEZ56:GFA56"/>
    <mergeCell ref="GJR56:GJS56"/>
    <mergeCell ref="GJT56:GJU56"/>
    <mergeCell ref="GJV56:GJW56"/>
    <mergeCell ref="GJX56:GJY56"/>
    <mergeCell ref="GJZ56:GKA56"/>
    <mergeCell ref="GKB56:GKC56"/>
    <mergeCell ref="GJF56:GJG56"/>
    <mergeCell ref="GJH56:GJI56"/>
    <mergeCell ref="GJJ56:GJK56"/>
    <mergeCell ref="GJL56:GJM56"/>
    <mergeCell ref="GJN56:GJO56"/>
    <mergeCell ref="GJP56:GJQ56"/>
    <mergeCell ref="GIT56:GIU56"/>
    <mergeCell ref="GIV56:GIW56"/>
    <mergeCell ref="GIX56:GIY56"/>
    <mergeCell ref="GIZ56:GJA56"/>
    <mergeCell ref="GJB56:GJC56"/>
    <mergeCell ref="GJD56:GJE56"/>
    <mergeCell ref="GIH56:GII56"/>
    <mergeCell ref="GIJ56:GIK56"/>
    <mergeCell ref="GIL56:GIM56"/>
    <mergeCell ref="GIN56:GIO56"/>
    <mergeCell ref="GIP56:GIQ56"/>
    <mergeCell ref="GIR56:GIS56"/>
    <mergeCell ref="GHV56:GHW56"/>
    <mergeCell ref="GHX56:GHY56"/>
    <mergeCell ref="GHZ56:GIA56"/>
    <mergeCell ref="GIB56:GIC56"/>
    <mergeCell ref="GID56:GIE56"/>
    <mergeCell ref="GIF56:GIG56"/>
    <mergeCell ref="GHJ56:GHK56"/>
    <mergeCell ref="GHL56:GHM56"/>
    <mergeCell ref="GHN56:GHO56"/>
    <mergeCell ref="GHP56:GHQ56"/>
    <mergeCell ref="GHR56:GHS56"/>
    <mergeCell ref="GHT56:GHU56"/>
    <mergeCell ref="GML56:GMM56"/>
    <mergeCell ref="GMN56:GMO56"/>
    <mergeCell ref="GMP56:GMQ56"/>
    <mergeCell ref="GMR56:GMS56"/>
    <mergeCell ref="GMT56:GMU56"/>
    <mergeCell ref="GMV56:GMW56"/>
    <mergeCell ref="GLZ56:GMA56"/>
    <mergeCell ref="GMB56:GMC56"/>
    <mergeCell ref="GMD56:GME56"/>
    <mergeCell ref="GMF56:GMG56"/>
    <mergeCell ref="GMH56:GMI56"/>
    <mergeCell ref="GMJ56:GMK56"/>
    <mergeCell ref="GLN56:GLO56"/>
    <mergeCell ref="GLP56:GLQ56"/>
    <mergeCell ref="GLR56:GLS56"/>
    <mergeCell ref="GLT56:GLU56"/>
    <mergeCell ref="GLV56:GLW56"/>
    <mergeCell ref="GLX56:GLY56"/>
    <mergeCell ref="GLB56:GLC56"/>
    <mergeCell ref="GLD56:GLE56"/>
    <mergeCell ref="GLF56:GLG56"/>
    <mergeCell ref="GLH56:GLI56"/>
    <mergeCell ref="GLJ56:GLK56"/>
    <mergeCell ref="GLL56:GLM56"/>
    <mergeCell ref="GKP56:GKQ56"/>
    <mergeCell ref="GKR56:GKS56"/>
    <mergeCell ref="GKT56:GKU56"/>
    <mergeCell ref="GKV56:GKW56"/>
    <mergeCell ref="GKX56:GKY56"/>
    <mergeCell ref="GKZ56:GLA56"/>
    <mergeCell ref="GKD56:GKE56"/>
    <mergeCell ref="GKF56:GKG56"/>
    <mergeCell ref="GKH56:GKI56"/>
    <mergeCell ref="GKJ56:GKK56"/>
    <mergeCell ref="GKL56:GKM56"/>
    <mergeCell ref="GKN56:GKO56"/>
    <mergeCell ref="GPF56:GPG56"/>
    <mergeCell ref="GPH56:GPI56"/>
    <mergeCell ref="GPJ56:GPK56"/>
    <mergeCell ref="GPL56:GPM56"/>
    <mergeCell ref="GPN56:GPO56"/>
    <mergeCell ref="GPP56:GPQ56"/>
    <mergeCell ref="GOT56:GOU56"/>
    <mergeCell ref="GOV56:GOW56"/>
    <mergeCell ref="GOX56:GOY56"/>
    <mergeCell ref="GOZ56:GPA56"/>
    <mergeCell ref="GPB56:GPC56"/>
    <mergeCell ref="GPD56:GPE56"/>
    <mergeCell ref="GOH56:GOI56"/>
    <mergeCell ref="GOJ56:GOK56"/>
    <mergeCell ref="GOL56:GOM56"/>
    <mergeCell ref="GON56:GOO56"/>
    <mergeCell ref="GOP56:GOQ56"/>
    <mergeCell ref="GOR56:GOS56"/>
    <mergeCell ref="GNV56:GNW56"/>
    <mergeCell ref="GNX56:GNY56"/>
    <mergeCell ref="GNZ56:GOA56"/>
    <mergeCell ref="GOB56:GOC56"/>
    <mergeCell ref="GOD56:GOE56"/>
    <mergeCell ref="GOF56:GOG56"/>
    <mergeCell ref="GNJ56:GNK56"/>
    <mergeCell ref="GNL56:GNM56"/>
    <mergeCell ref="GNN56:GNO56"/>
    <mergeCell ref="GNP56:GNQ56"/>
    <mergeCell ref="GNR56:GNS56"/>
    <mergeCell ref="GNT56:GNU56"/>
    <mergeCell ref="GMX56:GMY56"/>
    <mergeCell ref="GMZ56:GNA56"/>
    <mergeCell ref="GNB56:GNC56"/>
    <mergeCell ref="GND56:GNE56"/>
    <mergeCell ref="GNF56:GNG56"/>
    <mergeCell ref="GNH56:GNI56"/>
    <mergeCell ref="GRZ56:GSA56"/>
    <mergeCell ref="GSB56:GSC56"/>
    <mergeCell ref="GSD56:GSE56"/>
    <mergeCell ref="GSF56:GSG56"/>
    <mergeCell ref="GSH56:GSI56"/>
    <mergeCell ref="GSJ56:GSK56"/>
    <mergeCell ref="GRN56:GRO56"/>
    <mergeCell ref="GRP56:GRQ56"/>
    <mergeCell ref="GRR56:GRS56"/>
    <mergeCell ref="GRT56:GRU56"/>
    <mergeCell ref="GRV56:GRW56"/>
    <mergeCell ref="GRX56:GRY56"/>
    <mergeCell ref="GRB56:GRC56"/>
    <mergeCell ref="GRD56:GRE56"/>
    <mergeCell ref="GRF56:GRG56"/>
    <mergeCell ref="GRH56:GRI56"/>
    <mergeCell ref="GRJ56:GRK56"/>
    <mergeCell ref="GRL56:GRM56"/>
    <mergeCell ref="GQP56:GQQ56"/>
    <mergeCell ref="GQR56:GQS56"/>
    <mergeCell ref="GQT56:GQU56"/>
    <mergeCell ref="GQV56:GQW56"/>
    <mergeCell ref="GQX56:GQY56"/>
    <mergeCell ref="GQZ56:GRA56"/>
    <mergeCell ref="GQD56:GQE56"/>
    <mergeCell ref="GQF56:GQG56"/>
    <mergeCell ref="GQH56:GQI56"/>
    <mergeCell ref="GQJ56:GQK56"/>
    <mergeCell ref="GQL56:GQM56"/>
    <mergeCell ref="GQN56:GQO56"/>
    <mergeCell ref="GPR56:GPS56"/>
    <mergeCell ref="GPT56:GPU56"/>
    <mergeCell ref="GPV56:GPW56"/>
    <mergeCell ref="GPX56:GPY56"/>
    <mergeCell ref="GPZ56:GQA56"/>
    <mergeCell ref="GQB56:GQC56"/>
    <mergeCell ref="GUT56:GUU56"/>
    <mergeCell ref="GUV56:GUW56"/>
    <mergeCell ref="GUX56:GUY56"/>
    <mergeCell ref="GUZ56:GVA56"/>
    <mergeCell ref="GVB56:GVC56"/>
    <mergeCell ref="GVD56:GVE56"/>
    <mergeCell ref="GUH56:GUI56"/>
    <mergeCell ref="GUJ56:GUK56"/>
    <mergeCell ref="GUL56:GUM56"/>
    <mergeCell ref="GUN56:GUO56"/>
    <mergeCell ref="GUP56:GUQ56"/>
    <mergeCell ref="GUR56:GUS56"/>
    <mergeCell ref="GTV56:GTW56"/>
    <mergeCell ref="GTX56:GTY56"/>
    <mergeCell ref="GTZ56:GUA56"/>
    <mergeCell ref="GUB56:GUC56"/>
    <mergeCell ref="GUD56:GUE56"/>
    <mergeCell ref="GUF56:GUG56"/>
    <mergeCell ref="GTJ56:GTK56"/>
    <mergeCell ref="GTL56:GTM56"/>
    <mergeCell ref="GTN56:GTO56"/>
    <mergeCell ref="GTP56:GTQ56"/>
    <mergeCell ref="GTR56:GTS56"/>
    <mergeCell ref="GTT56:GTU56"/>
    <mergeCell ref="GSX56:GSY56"/>
    <mergeCell ref="GSZ56:GTA56"/>
    <mergeCell ref="GTB56:GTC56"/>
    <mergeCell ref="GTD56:GTE56"/>
    <mergeCell ref="GTF56:GTG56"/>
    <mergeCell ref="GTH56:GTI56"/>
    <mergeCell ref="GSL56:GSM56"/>
    <mergeCell ref="GSN56:GSO56"/>
    <mergeCell ref="GSP56:GSQ56"/>
    <mergeCell ref="GSR56:GSS56"/>
    <mergeCell ref="GST56:GSU56"/>
    <mergeCell ref="GSV56:GSW56"/>
    <mergeCell ref="GXN56:GXO56"/>
    <mergeCell ref="GXP56:GXQ56"/>
    <mergeCell ref="GXR56:GXS56"/>
    <mergeCell ref="GXT56:GXU56"/>
    <mergeCell ref="GXV56:GXW56"/>
    <mergeCell ref="GXX56:GXY56"/>
    <mergeCell ref="GXB56:GXC56"/>
    <mergeCell ref="GXD56:GXE56"/>
    <mergeCell ref="GXF56:GXG56"/>
    <mergeCell ref="GXH56:GXI56"/>
    <mergeCell ref="GXJ56:GXK56"/>
    <mergeCell ref="GXL56:GXM56"/>
    <mergeCell ref="GWP56:GWQ56"/>
    <mergeCell ref="GWR56:GWS56"/>
    <mergeCell ref="GWT56:GWU56"/>
    <mergeCell ref="GWV56:GWW56"/>
    <mergeCell ref="GWX56:GWY56"/>
    <mergeCell ref="GWZ56:GXA56"/>
    <mergeCell ref="GWD56:GWE56"/>
    <mergeCell ref="GWF56:GWG56"/>
    <mergeCell ref="GWH56:GWI56"/>
    <mergeCell ref="GWJ56:GWK56"/>
    <mergeCell ref="GWL56:GWM56"/>
    <mergeCell ref="GWN56:GWO56"/>
    <mergeCell ref="GVR56:GVS56"/>
    <mergeCell ref="GVT56:GVU56"/>
    <mergeCell ref="GVV56:GVW56"/>
    <mergeCell ref="GVX56:GVY56"/>
    <mergeCell ref="GVZ56:GWA56"/>
    <mergeCell ref="GWB56:GWC56"/>
    <mergeCell ref="GVF56:GVG56"/>
    <mergeCell ref="GVH56:GVI56"/>
    <mergeCell ref="GVJ56:GVK56"/>
    <mergeCell ref="GVL56:GVM56"/>
    <mergeCell ref="GVN56:GVO56"/>
    <mergeCell ref="GVP56:GVQ56"/>
    <mergeCell ref="HAH56:HAI56"/>
    <mergeCell ref="HAJ56:HAK56"/>
    <mergeCell ref="HAL56:HAM56"/>
    <mergeCell ref="HAN56:HAO56"/>
    <mergeCell ref="HAP56:HAQ56"/>
    <mergeCell ref="HAR56:HAS56"/>
    <mergeCell ref="GZV56:GZW56"/>
    <mergeCell ref="GZX56:GZY56"/>
    <mergeCell ref="GZZ56:HAA56"/>
    <mergeCell ref="HAB56:HAC56"/>
    <mergeCell ref="HAD56:HAE56"/>
    <mergeCell ref="HAF56:HAG56"/>
    <mergeCell ref="GZJ56:GZK56"/>
    <mergeCell ref="GZL56:GZM56"/>
    <mergeCell ref="GZN56:GZO56"/>
    <mergeCell ref="GZP56:GZQ56"/>
    <mergeCell ref="GZR56:GZS56"/>
    <mergeCell ref="GZT56:GZU56"/>
    <mergeCell ref="GYX56:GYY56"/>
    <mergeCell ref="GYZ56:GZA56"/>
    <mergeCell ref="GZB56:GZC56"/>
    <mergeCell ref="GZD56:GZE56"/>
    <mergeCell ref="GZF56:GZG56"/>
    <mergeCell ref="GZH56:GZI56"/>
    <mergeCell ref="GYL56:GYM56"/>
    <mergeCell ref="GYN56:GYO56"/>
    <mergeCell ref="GYP56:GYQ56"/>
    <mergeCell ref="GYR56:GYS56"/>
    <mergeCell ref="GYT56:GYU56"/>
    <mergeCell ref="GYV56:GYW56"/>
    <mergeCell ref="GXZ56:GYA56"/>
    <mergeCell ref="GYB56:GYC56"/>
    <mergeCell ref="GYD56:GYE56"/>
    <mergeCell ref="GYF56:GYG56"/>
    <mergeCell ref="GYH56:GYI56"/>
    <mergeCell ref="GYJ56:GYK56"/>
    <mergeCell ref="HDB56:HDC56"/>
    <mergeCell ref="HDD56:HDE56"/>
    <mergeCell ref="HDF56:HDG56"/>
    <mergeCell ref="HDH56:HDI56"/>
    <mergeCell ref="HDJ56:HDK56"/>
    <mergeCell ref="HDL56:HDM56"/>
    <mergeCell ref="HCP56:HCQ56"/>
    <mergeCell ref="HCR56:HCS56"/>
    <mergeCell ref="HCT56:HCU56"/>
    <mergeCell ref="HCV56:HCW56"/>
    <mergeCell ref="HCX56:HCY56"/>
    <mergeCell ref="HCZ56:HDA56"/>
    <mergeCell ref="HCD56:HCE56"/>
    <mergeCell ref="HCF56:HCG56"/>
    <mergeCell ref="HCH56:HCI56"/>
    <mergeCell ref="HCJ56:HCK56"/>
    <mergeCell ref="HCL56:HCM56"/>
    <mergeCell ref="HCN56:HCO56"/>
    <mergeCell ref="HBR56:HBS56"/>
    <mergeCell ref="HBT56:HBU56"/>
    <mergeCell ref="HBV56:HBW56"/>
    <mergeCell ref="HBX56:HBY56"/>
    <mergeCell ref="HBZ56:HCA56"/>
    <mergeCell ref="HCB56:HCC56"/>
    <mergeCell ref="HBF56:HBG56"/>
    <mergeCell ref="HBH56:HBI56"/>
    <mergeCell ref="HBJ56:HBK56"/>
    <mergeCell ref="HBL56:HBM56"/>
    <mergeCell ref="HBN56:HBO56"/>
    <mergeCell ref="HBP56:HBQ56"/>
    <mergeCell ref="HAT56:HAU56"/>
    <mergeCell ref="HAV56:HAW56"/>
    <mergeCell ref="HAX56:HAY56"/>
    <mergeCell ref="HAZ56:HBA56"/>
    <mergeCell ref="HBB56:HBC56"/>
    <mergeCell ref="HBD56:HBE56"/>
    <mergeCell ref="HFV56:HFW56"/>
    <mergeCell ref="HFX56:HFY56"/>
    <mergeCell ref="HFZ56:HGA56"/>
    <mergeCell ref="HGB56:HGC56"/>
    <mergeCell ref="HGD56:HGE56"/>
    <mergeCell ref="HGF56:HGG56"/>
    <mergeCell ref="HFJ56:HFK56"/>
    <mergeCell ref="HFL56:HFM56"/>
    <mergeCell ref="HFN56:HFO56"/>
    <mergeCell ref="HFP56:HFQ56"/>
    <mergeCell ref="HFR56:HFS56"/>
    <mergeCell ref="HFT56:HFU56"/>
    <mergeCell ref="HEX56:HEY56"/>
    <mergeCell ref="HEZ56:HFA56"/>
    <mergeCell ref="HFB56:HFC56"/>
    <mergeCell ref="HFD56:HFE56"/>
    <mergeCell ref="HFF56:HFG56"/>
    <mergeCell ref="HFH56:HFI56"/>
    <mergeCell ref="HEL56:HEM56"/>
    <mergeCell ref="HEN56:HEO56"/>
    <mergeCell ref="HEP56:HEQ56"/>
    <mergeCell ref="HER56:HES56"/>
    <mergeCell ref="HET56:HEU56"/>
    <mergeCell ref="HEV56:HEW56"/>
    <mergeCell ref="HDZ56:HEA56"/>
    <mergeCell ref="HEB56:HEC56"/>
    <mergeCell ref="HED56:HEE56"/>
    <mergeCell ref="HEF56:HEG56"/>
    <mergeCell ref="HEH56:HEI56"/>
    <mergeCell ref="HEJ56:HEK56"/>
    <mergeCell ref="HDN56:HDO56"/>
    <mergeCell ref="HDP56:HDQ56"/>
    <mergeCell ref="HDR56:HDS56"/>
    <mergeCell ref="HDT56:HDU56"/>
    <mergeCell ref="HDV56:HDW56"/>
    <mergeCell ref="HDX56:HDY56"/>
    <mergeCell ref="HIP56:HIQ56"/>
    <mergeCell ref="HIR56:HIS56"/>
    <mergeCell ref="HIT56:HIU56"/>
    <mergeCell ref="HIV56:HIW56"/>
    <mergeCell ref="HIX56:HIY56"/>
    <mergeCell ref="HIZ56:HJA56"/>
    <mergeCell ref="HID56:HIE56"/>
    <mergeCell ref="HIF56:HIG56"/>
    <mergeCell ref="HIH56:HII56"/>
    <mergeCell ref="HIJ56:HIK56"/>
    <mergeCell ref="HIL56:HIM56"/>
    <mergeCell ref="HIN56:HIO56"/>
    <mergeCell ref="HHR56:HHS56"/>
    <mergeCell ref="HHT56:HHU56"/>
    <mergeCell ref="HHV56:HHW56"/>
    <mergeCell ref="HHX56:HHY56"/>
    <mergeCell ref="HHZ56:HIA56"/>
    <mergeCell ref="HIB56:HIC56"/>
    <mergeCell ref="HHF56:HHG56"/>
    <mergeCell ref="HHH56:HHI56"/>
    <mergeCell ref="HHJ56:HHK56"/>
    <mergeCell ref="HHL56:HHM56"/>
    <mergeCell ref="HHN56:HHO56"/>
    <mergeCell ref="HHP56:HHQ56"/>
    <mergeCell ref="HGT56:HGU56"/>
    <mergeCell ref="HGV56:HGW56"/>
    <mergeCell ref="HGX56:HGY56"/>
    <mergeCell ref="HGZ56:HHA56"/>
    <mergeCell ref="HHB56:HHC56"/>
    <mergeCell ref="HHD56:HHE56"/>
    <mergeCell ref="HGH56:HGI56"/>
    <mergeCell ref="HGJ56:HGK56"/>
    <mergeCell ref="HGL56:HGM56"/>
    <mergeCell ref="HGN56:HGO56"/>
    <mergeCell ref="HGP56:HGQ56"/>
    <mergeCell ref="HGR56:HGS56"/>
    <mergeCell ref="HLJ56:HLK56"/>
    <mergeCell ref="HLL56:HLM56"/>
    <mergeCell ref="HLN56:HLO56"/>
    <mergeCell ref="HLP56:HLQ56"/>
    <mergeCell ref="HLR56:HLS56"/>
    <mergeCell ref="HLT56:HLU56"/>
    <mergeCell ref="HKX56:HKY56"/>
    <mergeCell ref="HKZ56:HLA56"/>
    <mergeCell ref="HLB56:HLC56"/>
    <mergeCell ref="HLD56:HLE56"/>
    <mergeCell ref="HLF56:HLG56"/>
    <mergeCell ref="HLH56:HLI56"/>
    <mergeCell ref="HKL56:HKM56"/>
    <mergeCell ref="HKN56:HKO56"/>
    <mergeCell ref="HKP56:HKQ56"/>
    <mergeCell ref="HKR56:HKS56"/>
    <mergeCell ref="HKT56:HKU56"/>
    <mergeCell ref="HKV56:HKW56"/>
    <mergeCell ref="HJZ56:HKA56"/>
    <mergeCell ref="HKB56:HKC56"/>
    <mergeCell ref="HKD56:HKE56"/>
    <mergeCell ref="HKF56:HKG56"/>
    <mergeCell ref="HKH56:HKI56"/>
    <mergeCell ref="HKJ56:HKK56"/>
    <mergeCell ref="HJN56:HJO56"/>
    <mergeCell ref="HJP56:HJQ56"/>
    <mergeCell ref="HJR56:HJS56"/>
    <mergeCell ref="HJT56:HJU56"/>
    <mergeCell ref="HJV56:HJW56"/>
    <mergeCell ref="HJX56:HJY56"/>
    <mergeCell ref="HJB56:HJC56"/>
    <mergeCell ref="HJD56:HJE56"/>
    <mergeCell ref="HJF56:HJG56"/>
    <mergeCell ref="HJH56:HJI56"/>
    <mergeCell ref="HJJ56:HJK56"/>
    <mergeCell ref="HJL56:HJM56"/>
    <mergeCell ref="HOD56:HOE56"/>
    <mergeCell ref="HOF56:HOG56"/>
    <mergeCell ref="HOH56:HOI56"/>
    <mergeCell ref="HOJ56:HOK56"/>
    <mergeCell ref="HOL56:HOM56"/>
    <mergeCell ref="HON56:HOO56"/>
    <mergeCell ref="HNR56:HNS56"/>
    <mergeCell ref="HNT56:HNU56"/>
    <mergeCell ref="HNV56:HNW56"/>
    <mergeCell ref="HNX56:HNY56"/>
    <mergeCell ref="HNZ56:HOA56"/>
    <mergeCell ref="HOB56:HOC56"/>
    <mergeCell ref="HNF56:HNG56"/>
    <mergeCell ref="HNH56:HNI56"/>
    <mergeCell ref="HNJ56:HNK56"/>
    <mergeCell ref="HNL56:HNM56"/>
    <mergeCell ref="HNN56:HNO56"/>
    <mergeCell ref="HNP56:HNQ56"/>
    <mergeCell ref="HMT56:HMU56"/>
    <mergeCell ref="HMV56:HMW56"/>
    <mergeCell ref="HMX56:HMY56"/>
    <mergeCell ref="HMZ56:HNA56"/>
    <mergeCell ref="HNB56:HNC56"/>
    <mergeCell ref="HND56:HNE56"/>
    <mergeCell ref="HMH56:HMI56"/>
    <mergeCell ref="HMJ56:HMK56"/>
    <mergeCell ref="HML56:HMM56"/>
    <mergeCell ref="HMN56:HMO56"/>
    <mergeCell ref="HMP56:HMQ56"/>
    <mergeCell ref="HMR56:HMS56"/>
    <mergeCell ref="HLV56:HLW56"/>
    <mergeCell ref="HLX56:HLY56"/>
    <mergeCell ref="HLZ56:HMA56"/>
    <mergeCell ref="HMB56:HMC56"/>
    <mergeCell ref="HMD56:HME56"/>
    <mergeCell ref="HMF56:HMG56"/>
    <mergeCell ref="HQX56:HQY56"/>
    <mergeCell ref="HQZ56:HRA56"/>
    <mergeCell ref="HRB56:HRC56"/>
    <mergeCell ref="HRD56:HRE56"/>
    <mergeCell ref="HRF56:HRG56"/>
    <mergeCell ref="HRH56:HRI56"/>
    <mergeCell ref="HQL56:HQM56"/>
    <mergeCell ref="HQN56:HQO56"/>
    <mergeCell ref="HQP56:HQQ56"/>
    <mergeCell ref="HQR56:HQS56"/>
    <mergeCell ref="HQT56:HQU56"/>
    <mergeCell ref="HQV56:HQW56"/>
    <mergeCell ref="HPZ56:HQA56"/>
    <mergeCell ref="HQB56:HQC56"/>
    <mergeCell ref="HQD56:HQE56"/>
    <mergeCell ref="HQF56:HQG56"/>
    <mergeCell ref="HQH56:HQI56"/>
    <mergeCell ref="HQJ56:HQK56"/>
    <mergeCell ref="HPN56:HPO56"/>
    <mergeCell ref="HPP56:HPQ56"/>
    <mergeCell ref="HPR56:HPS56"/>
    <mergeCell ref="HPT56:HPU56"/>
    <mergeCell ref="HPV56:HPW56"/>
    <mergeCell ref="HPX56:HPY56"/>
    <mergeCell ref="HPB56:HPC56"/>
    <mergeCell ref="HPD56:HPE56"/>
    <mergeCell ref="HPF56:HPG56"/>
    <mergeCell ref="HPH56:HPI56"/>
    <mergeCell ref="HPJ56:HPK56"/>
    <mergeCell ref="HPL56:HPM56"/>
    <mergeCell ref="HOP56:HOQ56"/>
    <mergeCell ref="HOR56:HOS56"/>
    <mergeCell ref="HOT56:HOU56"/>
    <mergeCell ref="HOV56:HOW56"/>
    <mergeCell ref="HOX56:HOY56"/>
    <mergeCell ref="HOZ56:HPA56"/>
    <mergeCell ref="HTR56:HTS56"/>
    <mergeCell ref="HTT56:HTU56"/>
    <mergeCell ref="HTV56:HTW56"/>
    <mergeCell ref="HTX56:HTY56"/>
    <mergeCell ref="HTZ56:HUA56"/>
    <mergeCell ref="HUB56:HUC56"/>
    <mergeCell ref="HTF56:HTG56"/>
    <mergeCell ref="HTH56:HTI56"/>
    <mergeCell ref="HTJ56:HTK56"/>
    <mergeCell ref="HTL56:HTM56"/>
    <mergeCell ref="HTN56:HTO56"/>
    <mergeCell ref="HTP56:HTQ56"/>
    <mergeCell ref="HST56:HSU56"/>
    <mergeCell ref="HSV56:HSW56"/>
    <mergeCell ref="HSX56:HSY56"/>
    <mergeCell ref="HSZ56:HTA56"/>
    <mergeCell ref="HTB56:HTC56"/>
    <mergeCell ref="HTD56:HTE56"/>
    <mergeCell ref="HSH56:HSI56"/>
    <mergeCell ref="HSJ56:HSK56"/>
    <mergeCell ref="HSL56:HSM56"/>
    <mergeCell ref="HSN56:HSO56"/>
    <mergeCell ref="HSP56:HSQ56"/>
    <mergeCell ref="HSR56:HSS56"/>
    <mergeCell ref="HRV56:HRW56"/>
    <mergeCell ref="HRX56:HRY56"/>
    <mergeCell ref="HRZ56:HSA56"/>
    <mergeCell ref="HSB56:HSC56"/>
    <mergeCell ref="HSD56:HSE56"/>
    <mergeCell ref="HSF56:HSG56"/>
    <mergeCell ref="HRJ56:HRK56"/>
    <mergeCell ref="HRL56:HRM56"/>
    <mergeCell ref="HRN56:HRO56"/>
    <mergeCell ref="HRP56:HRQ56"/>
    <mergeCell ref="HRR56:HRS56"/>
    <mergeCell ref="HRT56:HRU56"/>
    <mergeCell ref="HWL56:HWM56"/>
    <mergeCell ref="HWN56:HWO56"/>
    <mergeCell ref="HWP56:HWQ56"/>
    <mergeCell ref="HWR56:HWS56"/>
    <mergeCell ref="HWT56:HWU56"/>
    <mergeCell ref="HWV56:HWW56"/>
    <mergeCell ref="HVZ56:HWA56"/>
    <mergeCell ref="HWB56:HWC56"/>
    <mergeCell ref="HWD56:HWE56"/>
    <mergeCell ref="HWF56:HWG56"/>
    <mergeCell ref="HWH56:HWI56"/>
    <mergeCell ref="HWJ56:HWK56"/>
    <mergeCell ref="HVN56:HVO56"/>
    <mergeCell ref="HVP56:HVQ56"/>
    <mergeCell ref="HVR56:HVS56"/>
    <mergeCell ref="HVT56:HVU56"/>
    <mergeCell ref="HVV56:HVW56"/>
    <mergeCell ref="HVX56:HVY56"/>
    <mergeCell ref="HVB56:HVC56"/>
    <mergeCell ref="HVD56:HVE56"/>
    <mergeCell ref="HVF56:HVG56"/>
    <mergeCell ref="HVH56:HVI56"/>
    <mergeCell ref="HVJ56:HVK56"/>
    <mergeCell ref="HVL56:HVM56"/>
    <mergeCell ref="HUP56:HUQ56"/>
    <mergeCell ref="HUR56:HUS56"/>
    <mergeCell ref="HUT56:HUU56"/>
    <mergeCell ref="HUV56:HUW56"/>
    <mergeCell ref="HUX56:HUY56"/>
    <mergeCell ref="HUZ56:HVA56"/>
    <mergeCell ref="HUD56:HUE56"/>
    <mergeCell ref="HUF56:HUG56"/>
    <mergeCell ref="HUH56:HUI56"/>
    <mergeCell ref="HUJ56:HUK56"/>
    <mergeCell ref="HUL56:HUM56"/>
    <mergeCell ref="HUN56:HUO56"/>
    <mergeCell ref="HZF56:HZG56"/>
    <mergeCell ref="HZH56:HZI56"/>
    <mergeCell ref="HZJ56:HZK56"/>
    <mergeCell ref="HZL56:HZM56"/>
    <mergeCell ref="HZN56:HZO56"/>
    <mergeCell ref="HZP56:HZQ56"/>
    <mergeCell ref="HYT56:HYU56"/>
    <mergeCell ref="HYV56:HYW56"/>
    <mergeCell ref="HYX56:HYY56"/>
    <mergeCell ref="HYZ56:HZA56"/>
    <mergeCell ref="HZB56:HZC56"/>
    <mergeCell ref="HZD56:HZE56"/>
    <mergeCell ref="HYH56:HYI56"/>
    <mergeCell ref="HYJ56:HYK56"/>
    <mergeCell ref="HYL56:HYM56"/>
    <mergeCell ref="HYN56:HYO56"/>
    <mergeCell ref="HYP56:HYQ56"/>
    <mergeCell ref="HYR56:HYS56"/>
    <mergeCell ref="HXV56:HXW56"/>
    <mergeCell ref="HXX56:HXY56"/>
    <mergeCell ref="HXZ56:HYA56"/>
    <mergeCell ref="HYB56:HYC56"/>
    <mergeCell ref="HYD56:HYE56"/>
    <mergeCell ref="HYF56:HYG56"/>
    <mergeCell ref="HXJ56:HXK56"/>
    <mergeCell ref="HXL56:HXM56"/>
    <mergeCell ref="HXN56:HXO56"/>
    <mergeCell ref="HXP56:HXQ56"/>
    <mergeCell ref="HXR56:HXS56"/>
    <mergeCell ref="HXT56:HXU56"/>
    <mergeCell ref="HWX56:HWY56"/>
    <mergeCell ref="HWZ56:HXA56"/>
    <mergeCell ref="HXB56:HXC56"/>
    <mergeCell ref="HXD56:HXE56"/>
    <mergeCell ref="HXF56:HXG56"/>
    <mergeCell ref="HXH56:HXI56"/>
    <mergeCell ref="IBZ56:ICA56"/>
    <mergeCell ref="ICB56:ICC56"/>
    <mergeCell ref="ICD56:ICE56"/>
    <mergeCell ref="ICF56:ICG56"/>
    <mergeCell ref="ICH56:ICI56"/>
    <mergeCell ref="ICJ56:ICK56"/>
    <mergeCell ref="IBN56:IBO56"/>
    <mergeCell ref="IBP56:IBQ56"/>
    <mergeCell ref="IBR56:IBS56"/>
    <mergeCell ref="IBT56:IBU56"/>
    <mergeCell ref="IBV56:IBW56"/>
    <mergeCell ref="IBX56:IBY56"/>
    <mergeCell ref="IBB56:IBC56"/>
    <mergeCell ref="IBD56:IBE56"/>
    <mergeCell ref="IBF56:IBG56"/>
    <mergeCell ref="IBH56:IBI56"/>
    <mergeCell ref="IBJ56:IBK56"/>
    <mergeCell ref="IBL56:IBM56"/>
    <mergeCell ref="IAP56:IAQ56"/>
    <mergeCell ref="IAR56:IAS56"/>
    <mergeCell ref="IAT56:IAU56"/>
    <mergeCell ref="IAV56:IAW56"/>
    <mergeCell ref="IAX56:IAY56"/>
    <mergeCell ref="IAZ56:IBA56"/>
    <mergeCell ref="IAD56:IAE56"/>
    <mergeCell ref="IAF56:IAG56"/>
    <mergeCell ref="IAH56:IAI56"/>
    <mergeCell ref="IAJ56:IAK56"/>
    <mergeCell ref="IAL56:IAM56"/>
    <mergeCell ref="IAN56:IAO56"/>
    <mergeCell ref="HZR56:HZS56"/>
    <mergeCell ref="HZT56:HZU56"/>
    <mergeCell ref="HZV56:HZW56"/>
    <mergeCell ref="HZX56:HZY56"/>
    <mergeCell ref="HZZ56:IAA56"/>
    <mergeCell ref="IAB56:IAC56"/>
    <mergeCell ref="IET56:IEU56"/>
    <mergeCell ref="IEV56:IEW56"/>
    <mergeCell ref="IEX56:IEY56"/>
    <mergeCell ref="IEZ56:IFA56"/>
    <mergeCell ref="IFB56:IFC56"/>
    <mergeCell ref="IFD56:IFE56"/>
    <mergeCell ref="IEH56:IEI56"/>
    <mergeCell ref="IEJ56:IEK56"/>
    <mergeCell ref="IEL56:IEM56"/>
    <mergeCell ref="IEN56:IEO56"/>
    <mergeCell ref="IEP56:IEQ56"/>
    <mergeCell ref="IER56:IES56"/>
    <mergeCell ref="IDV56:IDW56"/>
    <mergeCell ref="IDX56:IDY56"/>
    <mergeCell ref="IDZ56:IEA56"/>
    <mergeCell ref="IEB56:IEC56"/>
    <mergeCell ref="IED56:IEE56"/>
    <mergeCell ref="IEF56:IEG56"/>
    <mergeCell ref="IDJ56:IDK56"/>
    <mergeCell ref="IDL56:IDM56"/>
    <mergeCell ref="IDN56:IDO56"/>
    <mergeCell ref="IDP56:IDQ56"/>
    <mergeCell ref="IDR56:IDS56"/>
    <mergeCell ref="IDT56:IDU56"/>
    <mergeCell ref="ICX56:ICY56"/>
    <mergeCell ref="ICZ56:IDA56"/>
    <mergeCell ref="IDB56:IDC56"/>
    <mergeCell ref="IDD56:IDE56"/>
    <mergeCell ref="IDF56:IDG56"/>
    <mergeCell ref="IDH56:IDI56"/>
    <mergeCell ref="ICL56:ICM56"/>
    <mergeCell ref="ICN56:ICO56"/>
    <mergeCell ref="ICP56:ICQ56"/>
    <mergeCell ref="ICR56:ICS56"/>
    <mergeCell ref="ICT56:ICU56"/>
    <mergeCell ref="ICV56:ICW56"/>
    <mergeCell ref="IHN56:IHO56"/>
    <mergeCell ref="IHP56:IHQ56"/>
    <mergeCell ref="IHR56:IHS56"/>
    <mergeCell ref="IHT56:IHU56"/>
    <mergeCell ref="IHV56:IHW56"/>
    <mergeCell ref="IHX56:IHY56"/>
    <mergeCell ref="IHB56:IHC56"/>
    <mergeCell ref="IHD56:IHE56"/>
    <mergeCell ref="IHF56:IHG56"/>
    <mergeCell ref="IHH56:IHI56"/>
    <mergeCell ref="IHJ56:IHK56"/>
    <mergeCell ref="IHL56:IHM56"/>
    <mergeCell ref="IGP56:IGQ56"/>
    <mergeCell ref="IGR56:IGS56"/>
    <mergeCell ref="IGT56:IGU56"/>
    <mergeCell ref="IGV56:IGW56"/>
    <mergeCell ref="IGX56:IGY56"/>
    <mergeCell ref="IGZ56:IHA56"/>
    <mergeCell ref="IGD56:IGE56"/>
    <mergeCell ref="IGF56:IGG56"/>
    <mergeCell ref="IGH56:IGI56"/>
    <mergeCell ref="IGJ56:IGK56"/>
    <mergeCell ref="IGL56:IGM56"/>
    <mergeCell ref="IGN56:IGO56"/>
    <mergeCell ref="IFR56:IFS56"/>
    <mergeCell ref="IFT56:IFU56"/>
    <mergeCell ref="IFV56:IFW56"/>
    <mergeCell ref="IFX56:IFY56"/>
    <mergeCell ref="IFZ56:IGA56"/>
    <mergeCell ref="IGB56:IGC56"/>
    <mergeCell ref="IFF56:IFG56"/>
    <mergeCell ref="IFH56:IFI56"/>
    <mergeCell ref="IFJ56:IFK56"/>
    <mergeCell ref="IFL56:IFM56"/>
    <mergeCell ref="IFN56:IFO56"/>
    <mergeCell ref="IFP56:IFQ56"/>
    <mergeCell ref="IKH56:IKI56"/>
    <mergeCell ref="IKJ56:IKK56"/>
    <mergeCell ref="IKL56:IKM56"/>
    <mergeCell ref="IKN56:IKO56"/>
    <mergeCell ref="IKP56:IKQ56"/>
    <mergeCell ref="IKR56:IKS56"/>
    <mergeCell ref="IJV56:IJW56"/>
    <mergeCell ref="IJX56:IJY56"/>
    <mergeCell ref="IJZ56:IKA56"/>
    <mergeCell ref="IKB56:IKC56"/>
    <mergeCell ref="IKD56:IKE56"/>
    <mergeCell ref="IKF56:IKG56"/>
    <mergeCell ref="IJJ56:IJK56"/>
    <mergeCell ref="IJL56:IJM56"/>
    <mergeCell ref="IJN56:IJO56"/>
    <mergeCell ref="IJP56:IJQ56"/>
    <mergeCell ref="IJR56:IJS56"/>
    <mergeCell ref="IJT56:IJU56"/>
    <mergeCell ref="IIX56:IIY56"/>
    <mergeCell ref="IIZ56:IJA56"/>
    <mergeCell ref="IJB56:IJC56"/>
    <mergeCell ref="IJD56:IJE56"/>
    <mergeCell ref="IJF56:IJG56"/>
    <mergeCell ref="IJH56:IJI56"/>
    <mergeCell ref="IIL56:IIM56"/>
    <mergeCell ref="IIN56:IIO56"/>
    <mergeCell ref="IIP56:IIQ56"/>
    <mergeCell ref="IIR56:IIS56"/>
    <mergeCell ref="IIT56:IIU56"/>
    <mergeCell ref="IIV56:IIW56"/>
    <mergeCell ref="IHZ56:IIA56"/>
    <mergeCell ref="IIB56:IIC56"/>
    <mergeCell ref="IID56:IIE56"/>
    <mergeCell ref="IIF56:IIG56"/>
    <mergeCell ref="IIH56:III56"/>
    <mergeCell ref="IIJ56:IIK56"/>
    <mergeCell ref="INB56:INC56"/>
    <mergeCell ref="IND56:INE56"/>
    <mergeCell ref="INF56:ING56"/>
    <mergeCell ref="INH56:INI56"/>
    <mergeCell ref="INJ56:INK56"/>
    <mergeCell ref="INL56:INM56"/>
    <mergeCell ref="IMP56:IMQ56"/>
    <mergeCell ref="IMR56:IMS56"/>
    <mergeCell ref="IMT56:IMU56"/>
    <mergeCell ref="IMV56:IMW56"/>
    <mergeCell ref="IMX56:IMY56"/>
    <mergeCell ref="IMZ56:INA56"/>
    <mergeCell ref="IMD56:IME56"/>
    <mergeCell ref="IMF56:IMG56"/>
    <mergeCell ref="IMH56:IMI56"/>
    <mergeCell ref="IMJ56:IMK56"/>
    <mergeCell ref="IML56:IMM56"/>
    <mergeCell ref="IMN56:IMO56"/>
    <mergeCell ref="ILR56:ILS56"/>
    <mergeCell ref="ILT56:ILU56"/>
    <mergeCell ref="ILV56:ILW56"/>
    <mergeCell ref="ILX56:ILY56"/>
    <mergeCell ref="ILZ56:IMA56"/>
    <mergeCell ref="IMB56:IMC56"/>
    <mergeCell ref="ILF56:ILG56"/>
    <mergeCell ref="ILH56:ILI56"/>
    <mergeCell ref="ILJ56:ILK56"/>
    <mergeCell ref="ILL56:ILM56"/>
    <mergeCell ref="ILN56:ILO56"/>
    <mergeCell ref="ILP56:ILQ56"/>
    <mergeCell ref="IKT56:IKU56"/>
    <mergeCell ref="IKV56:IKW56"/>
    <mergeCell ref="IKX56:IKY56"/>
    <mergeCell ref="IKZ56:ILA56"/>
    <mergeCell ref="ILB56:ILC56"/>
    <mergeCell ref="ILD56:ILE56"/>
    <mergeCell ref="IPV56:IPW56"/>
    <mergeCell ref="IPX56:IPY56"/>
    <mergeCell ref="IPZ56:IQA56"/>
    <mergeCell ref="IQB56:IQC56"/>
    <mergeCell ref="IQD56:IQE56"/>
    <mergeCell ref="IQF56:IQG56"/>
    <mergeCell ref="IPJ56:IPK56"/>
    <mergeCell ref="IPL56:IPM56"/>
    <mergeCell ref="IPN56:IPO56"/>
    <mergeCell ref="IPP56:IPQ56"/>
    <mergeCell ref="IPR56:IPS56"/>
    <mergeCell ref="IPT56:IPU56"/>
    <mergeCell ref="IOX56:IOY56"/>
    <mergeCell ref="IOZ56:IPA56"/>
    <mergeCell ref="IPB56:IPC56"/>
    <mergeCell ref="IPD56:IPE56"/>
    <mergeCell ref="IPF56:IPG56"/>
    <mergeCell ref="IPH56:IPI56"/>
    <mergeCell ref="IOL56:IOM56"/>
    <mergeCell ref="ION56:IOO56"/>
    <mergeCell ref="IOP56:IOQ56"/>
    <mergeCell ref="IOR56:IOS56"/>
    <mergeCell ref="IOT56:IOU56"/>
    <mergeCell ref="IOV56:IOW56"/>
    <mergeCell ref="INZ56:IOA56"/>
    <mergeCell ref="IOB56:IOC56"/>
    <mergeCell ref="IOD56:IOE56"/>
    <mergeCell ref="IOF56:IOG56"/>
    <mergeCell ref="IOH56:IOI56"/>
    <mergeCell ref="IOJ56:IOK56"/>
    <mergeCell ref="INN56:INO56"/>
    <mergeCell ref="INP56:INQ56"/>
    <mergeCell ref="INR56:INS56"/>
    <mergeCell ref="INT56:INU56"/>
    <mergeCell ref="INV56:INW56"/>
    <mergeCell ref="INX56:INY56"/>
    <mergeCell ref="ISP56:ISQ56"/>
    <mergeCell ref="ISR56:ISS56"/>
    <mergeCell ref="IST56:ISU56"/>
    <mergeCell ref="ISV56:ISW56"/>
    <mergeCell ref="ISX56:ISY56"/>
    <mergeCell ref="ISZ56:ITA56"/>
    <mergeCell ref="ISD56:ISE56"/>
    <mergeCell ref="ISF56:ISG56"/>
    <mergeCell ref="ISH56:ISI56"/>
    <mergeCell ref="ISJ56:ISK56"/>
    <mergeCell ref="ISL56:ISM56"/>
    <mergeCell ref="ISN56:ISO56"/>
    <mergeCell ref="IRR56:IRS56"/>
    <mergeCell ref="IRT56:IRU56"/>
    <mergeCell ref="IRV56:IRW56"/>
    <mergeCell ref="IRX56:IRY56"/>
    <mergeCell ref="IRZ56:ISA56"/>
    <mergeCell ref="ISB56:ISC56"/>
    <mergeCell ref="IRF56:IRG56"/>
    <mergeCell ref="IRH56:IRI56"/>
    <mergeCell ref="IRJ56:IRK56"/>
    <mergeCell ref="IRL56:IRM56"/>
    <mergeCell ref="IRN56:IRO56"/>
    <mergeCell ref="IRP56:IRQ56"/>
    <mergeCell ref="IQT56:IQU56"/>
    <mergeCell ref="IQV56:IQW56"/>
    <mergeCell ref="IQX56:IQY56"/>
    <mergeCell ref="IQZ56:IRA56"/>
    <mergeCell ref="IRB56:IRC56"/>
    <mergeCell ref="IRD56:IRE56"/>
    <mergeCell ref="IQH56:IQI56"/>
    <mergeCell ref="IQJ56:IQK56"/>
    <mergeCell ref="IQL56:IQM56"/>
    <mergeCell ref="IQN56:IQO56"/>
    <mergeCell ref="IQP56:IQQ56"/>
    <mergeCell ref="IQR56:IQS56"/>
    <mergeCell ref="IVJ56:IVK56"/>
    <mergeCell ref="IVL56:IVM56"/>
    <mergeCell ref="IVN56:IVO56"/>
    <mergeCell ref="IVP56:IVQ56"/>
    <mergeCell ref="IVR56:IVS56"/>
    <mergeCell ref="IVT56:IVU56"/>
    <mergeCell ref="IUX56:IUY56"/>
    <mergeCell ref="IUZ56:IVA56"/>
    <mergeCell ref="IVB56:IVC56"/>
    <mergeCell ref="IVD56:IVE56"/>
    <mergeCell ref="IVF56:IVG56"/>
    <mergeCell ref="IVH56:IVI56"/>
    <mergeCell ref="IUL56:IUM56"/>
    <mergeCell ref="IUN56:IUO56"/>
    <mergeCell ref="IUP56:IUQ56"/>
    <mergeCell ref="IUR56:IUS56"/>
    <mergeCell ref="IUT56:IUU56"/>
    <mergeCell ref="IUV56:IUW56"/>
    <mergeCell ref="ITZ56:IUA56"/>
    <mergeCell ref="IUB56:IUC56"/>
    <mergeCell ref="IUD56:IUE56"/>
    <mergeCell ref="IUF56:IUG56"/>
    <mergeCell ref="IUH56:IUI56"/>
    <mergeCell ref="IUJ56:IUK56"/>
    <mergeCell ref="ITN56:ITO56"/>
    <mergeCell ref="ITP56:ITQ56"/>
    <mergeCell ref="ITR56:ITS56"/>
    <mergeCell ref="ITT56:ITU56"/>
    <mergeCell ref="ITV56:ITW56"/>
    <mergeCell ref="ITX56:ITY56"/>
    <mergeCell ref="ITB56:ITC56"/>
    <mergeCell ref="ITD56:ITE56"/>
    <mergeCell ref="ITF56:ITG56"/>
    <mergeCell ref="ITH56:ITI56"/>
    <mergeCell ref="ITJ56:ITK56"/>
    <mergeCell ref="ITL56:ITM56"/>
    <mergeCell ref="IYD56:IYE56"/>
    <mergeCell ref="IYF56:IYG56"/>
    <mergeCell ref="IYH56:IYI56"/>
    <mergeCell ref="IYJ56:IYK56"/>
    <mergeCell ref="IYL56:IYM56"/>
    <mergeCell ref="IYN56:IYO56"/>
    <mergeCell ref="IXR56:IXS56"/>
    <mergeCell ref="IXT56:IXU56"/>
    <mergeCell ref="IXV56:IXW56"/>
    <mergeCell ref="IXX56:IXY56"/>
    <mergeCell ref="IXZ56:IYA56"/>
    <mergeCell ref="IYB56:IYC56"/>
    <mergeCell ref="IXF56:IXG56"/>
    <mergeCell ref="IXH56:IXI56"/>
    <mergeCell ref="IXJ56:IXK56"/>
    <mergeCell ref="IXL56:IXM56"/>
    <mergeCell ref="IXN56:IXO56"/>
    <mergeCell ref="IXP56:IXQ56"/>
    <mergeCell ref="IWT56:IWU56"/>
    <mergeCell ref="IWV56:IWW56"/>
    <mergeCell ref="IWX56:IWY56"/>
    <mergeCell ref="IWZ56:IXA56"/>
    <mergeCell ref="IXB56:IXC56"/>
    <mergeCell ref="IXD56:IXE56"/>
    <mergeCell ref="IWH56:IWI56"/>
    <mergeCell ref="IWJ56:IWK56"/>
    <mergeCell ref="IWL56:IWM56"/>
    <mergeCell ref="IWN56:IWO56"/>
    <mergeCell ref="IWP56:IWQ56"/>
    <mergeCell ref="IWR56:IWS56"/>
    <mergeCell ref="IVV56:IVW56"/>
    <mergeCell ref="IVX56:IVY56"/>
    <mergeCell ref="IVZ56:IWA56"/>
    <mergeCell ref="IWB56:IWC56"/>
    <mergeCell ref="IWD56:IWE56"/>
    <mergeCell ref="IWF56:IWG56"/>
    <mergeCell ref="JAX56:JAY56"/>
    <mergeCell ref="JAZ56:JBA56"/>
    <mergeCell ref="JBB56:JBC56"/>
    <mergeCell ref="JBD56:JBE56"/>
    <mergeCell ref="JBF56:JBG56"/>
    <mergeCell ref="JBH56:JBI56"/>
    <mergeCell ref="JAL56:JAM56"/>
    <mergeCell ref="JAN56:JAO56"/>
    <mergeCell ref="JAP56:JAQ56"/>
    <mergeCell ref="JAR56:JAS56"/>
    <mergeCell ref="JAT56:JAU56"/>
    <mergeCell ref="JAV56:JAW56"/>
    <mergeCell ref="IZZ56:JAA56"/>
    <mergeCell ref="JAB56:JAC56"/>
    <mergeCell ref="JAD56:JAE56"/>
    <mergeCell ref="JAF56:JAG56"/>
    <mergeCell ref="JAH56:JAI56"/>
    <mergeCell ref="JAJ56:JAK56"/>
    <mergeCell ref="IZN56:IZO56"/>
    <mergeCell ref="IZP56:IZQ56"/>
    <mergeCell ref="IZR56:IZS56"/>
    <mergeCell ref="IZT56:IZU56"/>
    <mergeCell ref="IZV56:IZW56"/>
    <mergeCell ref="IZX56:IZY56"/>
    <mergeCell ref="IZB56:IZC56"/>
    <mergeCell ref="IZD56:IZE56"/>
    <mergeCell ref="IZF56:IZG56"/>
    <mergeCell ref="IZH56:IZI56"/>
    <mergeCell ref="IZJ56:IZK56"/>
    <mergeCell ref="IZL56:IZM56"/>
    <mergeCell ref="IYP56:IYQ56"/>
    <mergeCell ref="IYR56:IYS56"/>
    <mergeCell ref="IYT56:IYU56"/>
    <mergeCell ref="IYV56:IYW56"/>
    <mergeCell ref="IYX56:IYY56"/>
    <mergeCell ref="IYZ56:IZA56"/>
    <mergeCell ref="JDR56:JDS56"/>
    <mergeCell ref="JDT56:JDU56"/>
    <mergeCell ref="JDV56:JDW56"/>
    <mergeCell ref="JDX56:JDY56"/>
    <mergeCell ref="JDZ56:JEA56"/>
    <mergeCell ref="JEB56:JEC56"/>
    <mergeCell ref="JDF56:JDG56"/>
    <mergeCell ref="JDH56:JDI56"/>
    <mergeCell ref="JDJ56:JDK56"/>
    <mergeCell ref="JDL56:JDM56"/>
    <mergeCell ref="JDN56:JDO56"/>
    <mergeCell ref="JDP56:JDQ56"/>
    <mergeCell ref="JCT56:JCU56"/>
    <mergeCell ref="JCV56:JCW56"/>
    <mergeCell ref="JCX56:JCY56"/>
    <mergeCell ref="JCZ56:JDA56"/>
    <mergeCell ref="JDB56:JDC56"/>
    <mergeCell ref="JDD56:JDE56"/>
    <mergeCell ref="JCH56:JCI56"/>
    <mergeCell ref="JCJ56:JCK56"/>
    <mergeCell ref="JCL56:JCM56"/>
    <mergeCell ref="JCN56:JCO56"/>
    <mergeCell ref="JCP56:JCQ56"/>
    <mergeCell ref="JCR56:JCS56"/>
    <mergeCell ref="JBV56:JBW56"/>
    <mergeCell ref="JBX56:JBY56"/>
    <mergeCell ref="JBZ56:JCA56"/>
    <mergeCell ref="JCB56:JCC56"/>
    <mergeCell ref="JCD56:JCE56"/>
    <mergeCell ref="JCF56:JCG56"/>
    <mergeCell ref="JBJ56:JBK56"/>
    <mergeCell ref="JBL56:JBM56"/>
    <mergeCell ref="JBN56:JBO56"/>
    <mergeCell ref="JBP56:JBQ56"/>
    <mergeCell ref="JBR56:JBS56"/>
    <mergeCell ref="JBT56:JBU56"/>
    <mergeCell ref="JGL56:JGM56"/>
    <mergeCell ref="JGN56:JGO56"/>
    <mergeCell ref="JGP56:JGQ56"/>
    <mergeCell ref="JGR56:JGS56"/>
    <mergeCell ref="JGT56:JGU56"/>
    <mergeCell ref="JGV56:JGW56"/>
    <mergeCell ref="JFZ56:JGA56"/>
    <mergeCell ref="JGB56:JGC56"/>
    <mergeCell ref="JGD56:JGE56"/>
    <mergeCell ref="JGF56:JGG56"/>
    <mergeCell ref="JGH56:JGI56"/>
    <mergeCell ref="JGJ56:JGK56"/>
    <mergeCell ref="JFN56:JFO56"/>
    <mergeCell ref="JFP56:JFQ56"/>
    <mergeCell ref="JFR56:JFS56"/>
    <mergeCell ref="JFT56:JFU56"/>
    <mergeCell ref="JFV56:JFW56"/>
    <mergeCell ref="JFX56:JFY56"/>
    <mergeCell ref="JFB56:JFC56"/>
    <mergeCell ref="JFD56:JFE56"/>
    <mergeCell ref="JFF56:JFG56"/>
    <mergeCell ref="JFH56:JFI56"/>
    <mergeCell ref="JFJ56:JFK56"/>
    <mergeCell ref="JFL56:JFM56"/>
    <mergeCell ref="JEP56:JEQ56"/>
    <mergeCell ref="JER56:JES56"/>
    <mergeCell ref="JET56:JEU56"/>
    <mergeCell ref="JEV56:JEW56"/>
    <mergeCell ref="JEX56:JEY56"/>
    <mergeCell ref="JEZ56:JFA56"/>
    <mergeCell ref="JED56:JEE56"/>
    <mergeCell ref="JEF56:JEG56"/>
    <mergeCell ref="JEH56:JEI56"/>
    <mergeCell ref="JEJ56:JEK56"/>
    <mergeCell ref="JEL56:JEM56"/>
    <mergeCell ref="JEN56:JEO56"/>
    <mergeCell ref="JJF56:JJG56"/>
    <mergeCell ref="JJH56:JJI56"/>
    <mergeCell ref="JJJ56:JJK56"/>
    <mergeCell ref="JJL56:JJM56"/>
    <mergeCell ref="JJN56:JJO56"/>
    <mergeCell ref="JJP56:JJQ56"/>
    <mergeCell ref="JIT56:JIU56"/>
    <mergeCell ref="JIV56:JIW56"/>
    <mergeCell ref="JIX56:JIY56"/>
    <mergeCell ref="JIZ56:JJA56"/>
    <mergeCell ref="JJB56:JJC56"/>
    <mergeCell ref="JJD56:JJE56"/>
    <mergeCell ref="JIH56:JII56"/>
    <mergeCell ref="JIJ56:JIK56"/>
    <mergeCell ref="JIL56:JIM56"/>
    <mergeCell ref="JIN56:JIO56"/>
    <mergeCell ref="JIP56:JIQ56"/>
    <mergeCell ref="JIR56:JIS56"/>
    <mergeCell ref="JHV56:JHW56"/>
    <mergeCell ref="JHX56:JHY56"/>
    <mergeCell ref="JHZ56:JIA56"/>
    <mergeCell ref="JIB56:JIC56"/>
    <mergeCell ref="JID56:JIE56"/>
    <mergeCell ref="JIF56:JIG56"/>
    <mergeCell ref="JHJ56:JHK56"/>
    <mergeCell ref="JHL56:JHM56"/>
    <mergeCell ref="JHN56:JHO56"/>
    <mergeCell ref="JHP56:JHQ56"/>
    <mergeCell ref="JHR56:JHS56"/>
    <mergeCell ref="JHT56:JHU56"/>
    <mergeCell ref="JGX56:JGY56"/>
    <mergeCell ref="JGZ56:JHA56"/>
    <mergeCell ref="JHB56:JHC56"/>
    <mergeCell ref="JHD56:JHE56"/>
    <mergeCell ref="JHF56:JHG56"/>
    <mergeCell ref="JHH56:JHI56"/>
    <mergeCell ref="JLZ56:JMA56"/>
    <mergeCell ref="JMB56:JMC56"/>
    <mergeCell ref="JMD56:JME56"/>
    <mergeCell ref="JMF56:JMG56"/>
    <mergeCell ref="JMH56:JMI56"/>
    <mergeCell ref="JMJ56:JMK56"/>
    <mergeCell ref="JLN56:JLO56"/>
    <mergeCell ref="JLP56:JLQ56"/>
    <mergeCell ref="JLR56:JLS56"/>
    <mergeCell ref="JLT56:JLU56"/>
    <mergeCell ref="JLV56:JLW56"/>
    <mergeCell ref="JLX56:JLY56"/>
    <mergeCell ref="JLB56:JLC56"/>
    <mergeCell ref="JLD56:JLE56"/>
    <mergeCell ref="JLF56:JLG56"/>
    <mergeCell ref="JLH56:JLI56"/>
    <mergeCell ref="JLJ56:JLK56"/>
    <mergeCell ref="JLL56:JLM56"/>
    <mergeCell ref="JKP56:JKQ56"/>
    <mergeCell ref="JKR56:JKS56"/>
    <mergeCell ref="JKT56:JKU56"/>
    <mergeCell ref="JKV56:JKW56"/>
    <mergeCell ref="JKX56:JKY56"/>
    <mergeCell ref="JKZ56:JLA56"/>
    <mergeCell ref="JKD56:JKE56"/>
    <mergeCell ref="JKF56:JKG56"/>
    <mergeCell ref="JKH56:JKI56"/>
    <mergeCell ref="JKJ56:JKK56"/>
    <mergeCell ref="JKL56:JKM56"/>
    <mergeCell ref="JKN56:JKO56"/>
    <mergeCell ref="JJR56:JJS56"/>
    <mergeCell ref="JJT56:JJU56"/>
    <mergeCell ref="JJV56:JJW56"/>
    <mergeCell ref="JJX56:JJY56"/>
    <mergeCell ref="JJZ56:JKA56"/>
    <mergeCell ref="JKB56:JKC56"/>
    <mergeCell ref="JOT56:JOU56"/>
    <mergeCell ref="JOV56:JOW56"/>
    <mergeCell ref="JOX56:JOY56"/>
    <mergeCell ref="JOZ56:JPA56"/>
    <mergeCell ref="JPB56:JPC56"/>
    <mergeCell ref="JPD56:JPE56"/>
    <mergeCell ref="JOH56:JOI56"/>
    <mergeCell ref="JOJ56:JOK56"/>
    <mergeCell ref="JOL56:JOM56"/>
    <mergeCell ref="JON56:JOO56"/>
    <mergeCell ref="JOP56:JOQ56"/>
    <mergeCell ref="JOR56:JOS56"/>
    <mergeCell ref="JNV56:JNW56"/>
    <mergeCell ref="JNX56:JNY56"/>
    <mergeCell ref="JNZ56:JOA56"/>
    <mergeCell ref="JOB56:JOC56"/>
    <mergeCell ref="JOD56:JOE56"/>
    <mergeCell ref="JOF56:JOG56"/>
    <mergeCell ref="JNJ56:JNK56"/>
    <mergeCell ref="JNL56:JNM56"/>
    <mergeCell ref="JNN56:JNO56"/>
    <mergeCell ref="JNP56:JNQ56"/>
    <mergeCell ref="JNR56:JNS56"/>
    <mergeCell ref="JNT56:JNU56"/>
    <mergeCell ref="JMX56:JMY56"/>
    <mergeCell ref="JMZ56:JNA56"/>
    <mergeCell ref="JNB56:JNC56"/>
    <mergeCell ref="JND56:JNE56"/>
    <mergeCell ref="JNF56:JNG56"/>
    <mergeCell ref="JNH56:JNI56"/>
    <mergeCell ref="JML56:JMM56"/>
    <mergeCell ref="JMN56:JMO56"/>
    <mergeCell ref="JMP56:JMQ56"/>
    <mergeCell ref="JMR56:JMS56"/>
    <mergeCell ref="JMT56:JMU56"/>
    <mergeCell ref="JMV56:JMW56"/>
    <mergeCell ref="JRN56:JRO56"/>
    <mergeCell ref="JRP56:JRQ56"/>
    <mergeCell ref="JRR56:JRS56"/>
    <mergeCell ref="JRT56:JRU56"/>
    <mergeCell ref="JRV56:JRW56"/>
    <mergeCell ref="JRX56:JRY56"/>
    <mergeCell ref="JRB56:JRC56"/>
    <mergeCell ref="JRD56:JRE56"/>
    <mergeCell ref="JRF56:JRG56"/>
    <mergeCell ref="JRH56:JRI56"/>
    <mergeCell ref="JRJ56:JRK56"/>
    <mergeCell ref="JRL56:JRM56"/>
    <mergeCell ref="JQP56:JQQ56"/>
    <mergeCell ref="JQR56:JQS56"/>
    <mergeCell ref="JQT56:JQU56"/>
    <mergeCell ref="JQV56:JQW56"/>
    <mergeCell ref="JQX56:JQY56"/>
    <mergeCell ref="JQZ56:JRA56"/>
    <mergeCell ref="JQD56:JQE56"/>
    <mergeCell ref="JQF56:JQG56"/>
    <mergeCell ref="JQH56:JQI56"/>
    <mergeCell ref="JQJ56:JQK56"/>
    <mergeCell ref="JQL56:JQM56"/>
    <mergeCell ref="JQN56:JQO56"/>
    <mergeCell ref="JPR56:JPS56"/>
    <mergeCell ref="JPT56:JPU56"/>
    <mergeCell ref="JPV56:JPW56"/>
    <mergeCell ref="JPX56:JPY56"/>
    <mergeCell ref="JPZ56:JQA56"/>
    <mergeCell ref="JQB56:JQC56"/>
    <mergeCell ref="JPF56:JPG56"/>
    <mergeCell ref="JPH56:JPI56"/>
    <mergeCell ref="JPJ56:JPK56"/>
    <mergeCell ref="JPL56:JPM56"/>
    <mergeCell ref="JPN56:JPO56"/>
    <mergeCell ref="JPP56:JPQ56"/>
    <mergeCell ref="JUH56:JUI56"/>
    <mergeCell ref="JUJ56:JUK56"/>
    <mergeCell ref="JUL56:JUM56"/>
    <mergeCell ref="JUN56:JUO56"/>
    <mergeCell ref="JUP56:JUQ56"/>
    <mergeCell ref="JUR56:JUS56"/>
    <mergeCell ref="JTV56:JTW56"/>
    <mergeCell ref="JTX56:JTY56"/>
    <mergeCell ref="JTZ56:JUA56"/>
    <mergeCell ref="JUB56:JUC56"/>
    <mergeCell ref="JUD56:JUE56"/>
    <mergeCell ref="JUF56:JUG56"/>
    <mergeCell ref="JTJ56:JTK56"/>
    <mergeCell ref="JTL56:JTM56"/>
    <mergeCell ref="JTN56:JTO56"/>
    <mergeCell ref="JTP56:JTQ56"/>
    <mergeCell ref="JTR56:JTS56"/>
    <mergeCell ref="JTT56:JTU56"/>
    <mergeCell ref="JSX56:JSY56"/>
    <mergeCell ref="JSZ56:JTA56"/>
    <mergeCell ref="JTB56:JTC56"/>
    <mergeCell ref="JTD56:JTE56"/>
    <mergeCell ref="JTF56:JTG56"/>
    <mergeCell ref="JTH56:JTI56"/>
    <mergeCell ref="JSL56:JSM56"/>
    <mergeCell ref="JSN56:JSO56"/>
    <mergeCell ref="JSP56:JSQ56"/>
    <mergeCell ref="JSR56:JSS56"/>
    <mergeCell ref="JST56:JSU56"/>
    <mergeCell ref="JSV56:JSW56"/>
    <mergeCell ref="JRZ56:JSA56"/>
    <mergeCell ref="JSB56:JSC56"/>
    <mergeCell ref="JSD56:JSE56"/>
    <mergeCell ref="JSF56:JSG56"/>
    <mergeCell ref="JSH56:JSI56"/>
    <mergeCell ref="JSJ56:JSK56"/>
    <mergeCell ref="JXB56:JXC56"/>
    <mergeCell ref="JXD56:JXE56"/>
    <mergeCell ref="JXF56:JXG56"/>
    <mergeCell ref="JXH56:JXI56"/>
    <mergeCell ref="JXJ56:JXK56"/>
    <mergeCell ref="JXL56:JXM56"/>
    <mergeCell ref="JWP56:JWQ56"/>
    <mergeCell ref="JWR56:JWS56"/>
    <mergeCell ref="JWT56:JWU56"/>
    <mergeCell ref="JWV56:JWW56"/>
    <mergeCell ref="JWX56:JWY56"/>
    <mergeCell ref="JWZ56:JXA56"/>
    <mergeCell ref="JWD56:JWE56"/>
    <mergeCell ref="JWF56:JWG56"/>
    <mergeCell ref="JWH56:JWI56"/>
    <mergeCell ref="JWJ56:JWK56"/>
    <mergeCell ref="JWL56:JWM56"/>
    <mergeCell ref="JWN56:JWO56"/>
    <mergeCell ref="JVR56:JVS56"/>
    <mergeCell ref="JVT56:JVU56"/>
    <mergeCell ref="JVV56:JVW56"/>
    <mergeCell ref="JVX56:JVY56"/>
    <mergeCell ref="JVZ56:JWA56"/>
    <mergeCell ref="JWB56:JWC56"/>
    <mergeCell ref="JVF56:JVG56"/>
    <mergeCell ref="JVH56:JVI56"/>
    <mergeCell ref="JVJ56:JVK56"/>
    <mergeCell ref="JVL56:JVM56"/>
    <mergeCell ref="JVN56:JVO56"/>
    <mergeCell ref="JVP56:JVQ56"/>
    <mergeCell ref="JUT56:JUU56"/>
    <mergeCell ref="JUV56:JUW56"/>
    <mergeCell ref="JUX56:JUY56"/>
    <mergeCell ref="JUZ56:JVA56"/>
    <mergeCell ref="JVB56:JVC56"/>
    <mergeCell ref="JVD56:JVE56"/>
    <mergeCell ref="JZV56:JZW56"/>
    <mergeCell ref="JZX56:JZY56"/>
    <mergeCell ref="JZZ56:KAA56"/>
    <mergeCell ref="KAB56:KAC56"/>
    <mergeCell ref="KAD56:KAE56"/>
    <mergeCell ref="KAF56:KAG56"/>
    <mergeCell ref="JZJ56:JZK56"/>
    <mergeCell ref="JZL56:JZM56"/>
    <mergeCell ref="JZN56:JZO56"/>
    <mergeCell ref="JZP56:JZQ56"/>
    <mergeCell ref="JZR56:JZS56"/>
    <mergeCell ref="JZT56:JZU56"/>
    <mergeCell ref="JYX56:JYY56"/>
    <mergeCell ref="JYZ56:JZA56"/>
    <mergeCell ref="JZB56:JZC56"/>
    <mergeCell ref="JZD56:JZE56"/>
    <mergeCell ref="JZF56:JZG56"/>
    <mergeCell ref="JZH56:JZI56"/>
    <mergeCell ref="JYL56:JYM56"/>
    <mergeCell ref="JYN56:JYO56"/>
    <mergeCell ref="JYP56:JYQ56"/>
    <mergeCell ref="JYR56:JYS56"/>
    <mergeCell ref="JYT56:JYU56"/>
    <mergeCell ref="JYV56:JYW56"/>
    <mergeCell ref="JXZ56:JYA56"/>
    <mergeCell ref="JYB56:JYC56"/>
    <mergeCell ref="JYD56:JYE56"/>
    <mergeCell ref="JYF56:JYG56"/>
    <mergeCell ref="JYH56:JYI56"/>
    <mergeCell ref="JYJ56:JYK56"/>
    <mergeCell ref="JXN56:JXO56"/>
    <mergeCell ref="JXP56:JXQ56"/>
    <mergeCell ref="JXR56:JXS56"/>
    <mergeCell ref="JXT56:JXU56"/>
    <mergeCell ref="JXV56:JXW56"/>
    <mergeCell ref="JXX56:JXY56"/>
    <mergeCell ref="KCP56:KCQ56"/>
    <mergeCell ref="KCR56:KCS56"/>
    <mergeCell ref="KCT56:KCU56"/>
    <mergeCell ref="KCV56:KCW56"/>
    <mergeCell ref="KCX56:KCY56"/>
    <mergeCell ref="KCZ56:KDA56"/>
    <mergeCell ref="KCD56:KCE56"/>
    <mergeCell ref="KCF56:KCG56"/>
    <mergeCell ref="KCH56:KCI56"/>
    <mergeCell ref="KCJ56:KCK56"/>
    <mergeCell ref="KCL56:KCM56"/>
    <mergeCell ref="KCN56:KCO56"/>
    <mergeCell ref="KBR56:KBS56"/>
    <mergeCell ref="KBT56:KBU56"/>
    <mergeCell ref="KBV56:KBW56"/>
    <mergeCell ref="KBX56:KBY56"/>
    <mergeCell ref="KBZ56:KCA56"/>
    <mergeCell ref="KCB56:KCC56"/>
    <mergeCell ref="KBF56:KBG56"/>
    <mergeCell ref="KBH56:KBI56"/>
    <mergeCell ref="KBJ56:KBK56"/>
    <mergeCell ref="KBL56:KBM56"/>
    <mergeCell ref="KBN56:KBO56"/>
    <mergeCell ref="KBP56:KBQ56"/>
    <mergeCell ref="KAT56:KAU56"/>
    <mergeCell ref="KAV56:KAW56"/>
    <mergeCell ref="KAX56:KAY56"/>
    <mergeCell ref="KAZ56:KBA56"/>
    <mergeCell ref="KBB56:KBC56"/>
    <mergeCell ref="KBD56:KBE56"/>
    <mergeCell ref="KAH56:KAI56"/>
    <mergeCell ref="KAJ56:KAK56"/>
    <mergeCell ref="KAL56:KAM56"/>
    <mergeCell ref="KAN56:KAO56"/>
    <mergeCell ref="KAP56:KAQ56"/>
    <mergeCell ref="KAR56:KAS56"/>
    <mergeCell ref="KFJ56:KFK56"/>
    <mergeCell ref="KFL56:KFM56"/>
    <mergeCell ref="KFN56:KFO56"/>
    <mergeCell ref="KFP56:KFQ56"/>
    <mergeCell ref="KFR56:KFS56"/>
    <mergeCell ref="KFT56:KFU56"/>
    <mergeCell ref="KEX56:KEY56"/>
    <mergeCell ref="KEZ56:KFA56"/>
    <mergeCell ref="KFB56:KFC56"/>
    <mergeCell ref="KFD56:KFE56"/>
    <mergeCell ref="KFF56:KFG56"/>
    <mergeCell ref="KFH56:KFI56"/>
    <mergeCell ref="KEL56:KEM56"/>
    <mergeCell ref="KEN56:KEO56"/>
    <mergeCell ref="KEP56:KEQ56"/>
    <mergeCell ref="KER56:KES56"/>
    <mergeCell ref="KET56:KEU56"/>
    <mergeCell ref="KEV56:KEW56"/>
    <mergeCell ref="KDZ56:KEA56"/>
    <mergeCell ref="KEB56:KEC56"/>
    <mergeCell ref="KED56:KEE56"/>
    <mergeCell ref="KEF56:KEG56"/>
    <mergeCell ref="KEH56:KEI56"/>
    <mergeCell ref="KEJ56:KEK56"/>
    <mergeCell ref="KDN56:KDO56"/>
    <mergeCell ref="KDP56:KDQ56"/>
    <mergeCell ref="KDR56:KDS56"/>
    <mergeCell ref="KDT56:KDU56"/>
    <mergeCell ref="KDV56:KDW56"/>
    <mergeCell ref="KDX56:KDY56"/>
    <mergeCell ref="KDB56:KDC56"/>
    <mergeCell ref="KDD56:KDE56"/>
    <mergeCell ref="KDF56:KDG56"/>
    <mergeCell ref="KDH56:KDI56"/>
    <mergeCell ref="KDJ56:KDK56"/>
    <mergeCell ref="KDL56:KDM56"/>
    <mergeCell ref="KID56:KIE56"/>
    <mergeCell ref="KIF56:KIG56"/>
    <mergeCell ref="KIH56:KII56"/>
    <mergeCell ref="KIJ56:KIK56"/>
    <mergeCell ref="KIL56:KIM56"/>
    <mergeCell ref="KIN56:KIO56"/>
    <mergeCell ref="KHR56:KHS56"/>
    <mergeCell ref="KHT56:KHU56"/>
    <mergeCell ref="KHV56:KHW56"/>
    <mergeCell ref="KHX56:KHY56"/>
    <mergeCell ref="KHZ56:KIA56"/>
    <mergeCell ref="KIB56:KIC56"/>
    <mergeCell ref="KHF56:KHG56"/>
    <mergeCell ref="KHH56:KHI56"/>
    <mergeCell ref="KHJ56:KHK56"/>
    <mergeCell ref="KHL56:KHM56"/>
    <mergeCell ref="KHN56:KHO56"/>
    <mergeCell ref="KHP56:KHQ56"/>
    <mergeCell ref="KGT56:KGU56"/>
    <mergeCell ref="KGV56:KGW56"/>
    <mergeCell ref="KGX56:KGY56"/>
    <mergeCell ref="KGZ56:KHA56"/>
    <mergeCell ref="KHB56:KHC56"/>
    <mergeCell ref="KHD56:KHE56"/>
    <mergeCell ref="KGH56:KGI56"/>
    <mergeCell ref="KGJ56:KGK56"/>
    <mergeCell ref="KGL56:KGM56"/>
    <mergeCell ref="KGN56:KGO56"/>
    <mergeCell ref="KGP56:KGQ56"/>
    <mergeCell ref="KGR56:KGS56"/>
    <mergeCell ref="KFV56:KFW56"/>
    <mergeCell ref="KFX56:KFY56"/>
    <mergeCell ref="KFZ56:KGA56"/>
    <mergeCell ref="KGB56:KGC56"/>
    <mergeCell ref="KGD56:KGE56"/>
    <mergeCell ref="KGF56:KGG56"/>
    <mergeCell ref="KKX56:KKY56"/>
    <mergeCell ref="KKZ56:KLA56"/>
    <mergeCell ref="KLB56:KLC56"/>
    <mergeCell ref="KLD56:KLE56"/>
    <mergeCell ref="KLF56:KLG56"/>
    <mergeCell ref="KLH56:KLI56"/>
    <mergeCell ref="KKL56:KKM56"/>
    <mergeCell ref="KKN56:KKO56"/>
    <mergeCell ref="KKP56:KKQ56"/>
    <mergeCell ref="KKR56:KKS56"/>
    <mergeCell ref="KKT56:KKU56"/>
    <mergeCell ref="KKV56:KKW56"/>
    <mergeCell ref="KJZ56:KKA56"/>
    <mergeCell ref="KKB56:KKC56"/>
    <mergeCell ref="KKD56:KKE56"/>
    <mergeCell ref="KKF56:KKG56"/>
    <mergeCell ref="KKH56:KKI56"/>
    <mergeCell ref="KKJ56:KKK56"/>
    <mergeCell ref="KJN56:KJO56"/>
    <mergeCell ref="KJP56:KJQ56"/>
    <mergeCell ref="KJR56:KJS56"/>
    <mergeCell ref="KJT56:KJU56"/>
    <mergeCell ref="KJV56:KJW56"/>
    <mergeCell ref="KJX56:KJY56"/>
    <mergeCell ref="KJB56:KJC56"/>
    <mergeCell ref="KJD56:KJE56"/>
    <mergeCell ref="KJF56:KJG56"/>
    <mergeCell ref="KJH56:KJI56"/>
    <mergeCell ref="KJJ56:KJK56"/>
    <mergeCell ref="KJL56:KJM56"/>
    <mergeCell ref="KIP56:KIQ56"/>
    <mergeCell ref="KIR56:KIS56"/>
    <mergeCell ref="KIT56:KIU56"/>
    <mergeCell ref="KIV56:KIW56"/>
    <mergeCell ref="KIX56:KIY56"/>
    <mergeCell ref="KIZ56:KJA56"/>
    <mergeCell ref="KNR56:KNS56"/>
    <mergeCell ref="KNT56:KNU56"/>
    <mergeCell ref="KNV56:KNW56"/>
    <mergeCell ref="KNX56:KNY56"/>
    <mergeCell ref="KNZ56:KOA56"/>
    <mergeCell ref="KOB56:KOC56"/>
    <mergeCell ref="KNF56:KNG56"/>
    <mergeCell ref="KNH56:KNI56"/>
    <mergeCell ref="KNJ56:KNK56"/>
    <mergeCell ref="KNL56:KNM56"/>
    <mergeCell ref="KNN56:KNO56"/>
    <mergeCell ref="KNP56:KNQ56"/>
    <mergeCell ref="KMT56:KMU56"/>
    <mergeCell ref="KMV56:KMW56"/>
    <mergeCell ref="KMX56:KMY56"/>
    <mergeCell ref="KMZ56:KNA56"/>
    <mergeCell ref="KNB56:KNC56"/>
    <mergeCell ref="KND56:KNE56"/>
    <mergeCell ref="KMH56:KMI56"/>
    <mergeCell ref="KMJ56:KMK56"/>
    <mergeCell ref="KML56:KMM56"/>
    <mergeCell ref="KMN56:KMO56"/>
    <mergeCell ref="KMP56:KMQ56"/>
    <mergeCell ref="KMR56:KMS56"/>
    <mergeCell ref="KLV56:KLW56"/>
    <mergeCell ref="KLX56:KLY56"/>
    <mergeCell ref="KLZ56:KMA56"/>
    <mergeCell ref="KMB56:KMC56"/>
    <mergeCell ref="KMD56:KME56"/>
    <mergeCell ref="KMF56:KMG56"/>
    <mergeCell ref="KLJ56:KLK56"/>
    <mergeCell ref="KLL56:KLM56"/>
    <mergeCell ref="KLN56:KLO56"/>
    <mergeCell ref="KLP56:KLQ56"/>
    <mergeCell ref="KLR56:KLS56"/>
    <mergeCell ref="KLT56:KLU56"/>
    <mergeCell ref="KQL56:KQM56"/>
    <mergeCell ref="KQN56:KQO56"/>
    <mergeCell ref="KQP56:KQQ56"/>
    <mergeCell ref="KQR56:KQS56"/>
    <mergeCell ref="KQT56:KQU56"/>
    <mergeCell ref="KQV56:KQW56"/>
    <mergeCell ref="KPZ56:KQA56"/>
    <mergeCell ref="KQB56:KQC56"/>
    <mergeCell ref="KQD56:KQE56"/>
    <mergeCell ref="KQF56:KQG56"/>
    <mergeCell ref="KQH56:KQI56"/>
    <mergeCell ref="KQJ56:KQK56"/>
    <mergeCell ref="KPN56:KPO56"/>
    <mergeCell ref="KPP56:KPQ56"/>
    <mergeCell ref="KPR56:KPS56"/>
    <mergeCell ref="KPT56:KPU56"/>
    <mergeCell ref="KPV56:KPW56"/>
    <mergeCell ref="KPX56:KPY56"/>
    <mergeCell ref="KPB56:KPC56"/>
    <mergeCell ref="KPD56:KPE56"/>
    <mergeCell ref="KPF56:KPG56"/>
    <mergeCell ref="KPH56:KPI56"/>
    <mergeCell ref="KPJ56:KPK56"/>
    <mergeCell ref="KPL56:KPM56"/>
    <mergeCell ref="KOP56:KOQ56"/>
    <mergeCell ref="KOR56:KOS56"/>
    <mergeCell ref="KOT56:KOU56"/>
    <mergeCell ref="KOV56:KOW56"/>
    <mergeCell ref="KOX56:KOY56"/>
    <mergeCell ref="KOZ56:KPA56"/>
    <mergeCell ref="KOD56:KOE56"/>
    <mergeCell ref="KOF56:KOG56"/>
    <mergeCell ref="KOH56:KOI56"/>
    <mergeCell ref="KOJ56:KOK56"/>
    <mergeCell ref="KOL56:KOM56"/>
    <mergeCell ref="KON56:KOO56"/>
    <mergeCell ref="KTF56:KTG56"/>
    <mergeCell ref="KTH56:KTI56"/>
    <mergeCell ref="KTJ56:KTK56"/>
    <mergeCell ref="KTL56:KTM56"/>
    <mergeCell ref="KTN56:KTO56"/>
    <mergeCell ref="KTP56:KTQ56"/>
    <mergeCell ref="KST56:KSU56"/>
    <mergeCell ref="KSV56:KSW56"/>
    <mergeCell ref="KSX56:KSY56"/>
    <mergeCell ref="KSZ56:KTA56"/>
    <mergeCell ref="KTB56:KTC56"/>
    <mergeCell ref="KTD56:KTE56"/>
    <mergeCell ref="KSH56:KSI56"/>
    <mergeCell ref="KSJ56:KSK56"/>
    <mergeCell ref="KSL56:KSM56"/>
    <mergeCell ref="KSN56:KSO56"/>
    <mergeCell ref="KSP56:KSQ56"/>
    <mergeCell ref="KSR56:KSS56"/>
    <mergeCell ref="KRV56:KRW56"/>
    <mergeCell ref="KRX56:KRY56"/>
    <mergeCell ref="KRZ56:KSA56"/>
    <mergeCell ref="KSB56:KSC56"/>
    <mergeCell ref="KSD56:KSE56"/>
    <mergeCell ref="KSF56:KSG56"/>
    <mergeCell ref="KRJ56:KRK56"/>
    <mergeCell ref="KRL56:KRM56"/>
    <mergeCell ref="KRN56:KRO56"/>
    <mergeCell ref="KRP56:KRQ56"/>
    <mergeCell ref="KRR56:KRS56"/>
    <mergeCell ref="KRT56:KRU56"/>
    <mergeCell ref="KQX56:KQY56"/>
    <mergeCell ref="KQZ56:KRA56"/>
    <mergeCell ref="KRB56:KRC56"/>
    <mergeCell ref="KRD56:KRE56"/>
    <mergeCell ref="KRF56:KRG56"/>
    <mergeCell ref="KRH56:KRI56"/>
    <mergeCell ref="KVZ56:KWA56"/>
    <mergeCell ref="KWB56:KWC56"/>
    <mergeCell ref="KWD56:KWE56"/>
    <mergeCell ref="KWF56:KWG56"/>
    <mergeCell ref="KWH56:KWI56"/>
    <mergeCell ref="KWJ56:KWK56"/>
    <mergeCell ref="KVN56:KVO56"/>
    <mergeCell ref="KVP56:KVQ56"/>
    <mergeCell ref="KVR56:KVS56"/>
    <mergeCell ref="KVT56:KVU56"/>
    <mergeCell ref="KVV56:KVW56"/>
    <mergeCell ref="KVX56:KVY56"/>
    <mergeCell ref="KVB56:KVC56"/>
    <mergeCell ref="KVD56:KVE56"/>
    <mergeCell ref="KVF56:KVG56"/>
    <mergeCell ref="KVH56:KVI56"/>
    <mergeCell ref="KVJ56:KVK56"/>
    <mergeCell ref="KVL56:KVM56"/>
    <mergeCell ref="KUP56:KUQ56"/>
    <mergeCell ref="KUR56:KUS56"/>
    <mergeCell ref="KUT56:KUU56"/>
    <mergeCell ref="KUV56:KUW56"/>
    <mergeCell ref="KUX56:KUY56"/>
    <mergeCell ref="KUZ56:KVA56"/>
    <mergeCell ref="KUD56:KUE56"/>
    <mergeCell ref="KUF56:KUG56"/>
    <mergeCell ref="KUH56:KUI56"/>
    <mergeCell ref="KUJ56:KUK56"/>
    <mergeCell ref="KUL56:KUM56"/>
    <mergeCell ref="KUN56:KUO56"/>
    <mergeCell ref="KTR56:KTS56"/>
    <mergeCell ref="KTT56:KTU56"/>
    <mergeCell ref="KTV56:KTW56"/>
    <mergeCell ref="KTX56:KTY56"/>
    <mergeCell ref="KTZ56:KUA56"/>
    <mergeCell ref="KUB56:KUC56"/>
    <mergeCell ref="KYT56:KYU56"/>
    <mergeCell ref="KYV56:KYW56"/>
    <mergeCell ref="KYX56:KYY56"/>
    <mergeCell ref="KYZ56:KZA56"/>
    <mergeCell ref="KZB56:KZC56"/>
    <mergeCell ref="KZD56:KZE56"/>
    <mergeCell ref="KYH56:KYI56"/>
    <mergeCell ref="KYJ56:KYK56"/>
    <mergeCell ref="KYL56:KYM56"/>
    <mergeCell ref="KYN56:KYO56"/>
    <mergeCell ref="KYP56:KYQ56"/>
    <mergeCell ref="KYR56:KYS56"/>
    <mergeCell ref="KXV56:KXW56"/>
    <mergeCell ref="KXX56:KXY56"/>
    <mergeCell ref="KXZ56:KYA56"/>
    <mergeCell ref="KYB56:KYC56"/>
    <mergeCell ref="KYD56:KYE56"/>
    <mergeCell ref="KYF56:KYG56"/>
    <mergeCell ref="KXJ56:KXK56"/>
    <mergeCell ref="KXL56:KXM56"/>
    <mergeCell ref="KXN56:KXO56"/>
    <mergeCell ref="KXP56:KXQ56"/>
    <mergeCell ref="KXR56:KXS56"/>
    <mergeCell ref="KXT56:KXU56"/>
    <mergeCell ref="KWX56:KWY56"/>
    <mergeCell ref="KWZ56:KXA56"/>
    <mergeCell ref="KXB56:KXC56"/>
    <mergeCell ref="KXD56:KXE56"/>
    <mergeCell ref="KXF56:KXG56"/>
    <mergeCell ref="KXH56:KXI56"/>
    <mergeCell ref="KWL56:KWM56"/>
    <mergeCell ref="KWN56:KWO56"/>
    <mergeCell ref="KWP56:KWQ56"/>
    <mergeCell ref="KWR56:KWS56"/>
    <mergeCell ref="KWT56:KWU56"/>
    <mergeCell ref="KWV56:KWW56"/>
    <mergeCell ref="LBN56:LBO56"/>
    <mergeCell ref="LBP56:LBQ56"/>
    <mergeCell ref="LBR56:LBS56"/>
    <mergeCell ref="LBT56:LBU56"/>
    <mergeCell ref="LBV56:LBW56"/>
    <mergeCell ref="LBX56:LBY56"/>
    <mergeCell ref="LBB56:LBC56"/>
    <mergeCell ref="LBD56:LBE56"/>
    <mergeCell ref="LBF56:LBG56"/>
    <mergeCell ref="LBH56:LBI56"/>
    <mergeCell ref="LBJ56:LBK56"/>
    <mergeCell ref="LBL56:LBM56"/>
    <mergeCell ref="LAP56:LAQ56"/>
    <mergeCell ref="LAR56:LAS56"/>
    <mergeCell ref="LAT56:LAU56"/>
    <mergeCell ref="LAV56:LAW56"/>
    <mergeCell ref="LAX56:LAY56"/>
    <mergeCell ref="LAZ56:LBA56"/>
    <mergeCell ref="LAD56:LAE56"/>
    <mergeCell ref="LAF56:LAG56"/>
    <mergeCell ref="LAH56:LAI56"/>
    <mergeCell ref="LAJ56:LAK56"/>
    <mergeCell ref="LAL56:LAM56"/>
    <mergeCell ref="LAN56:LAO56"/>
    <mergeCell ref="KZR56:KZS56"/>
    <mergeCell ref="KZT56:KZU56"/>
    <mergeCell ref="KZV56:KZW56"/>
    <mergeCell ref="KZX56:KZY56"/>
    <mergeCell ref="KZZ56:LAA56"/>
    <mergeCell ref="LAB56:LAC56"/>
    <mergeCell ref="KZF56:KZG56"/>
    <mergeCell ref="KZH56:KZI56"/>
    <mergeCell ref="KZJ56:KZK56"/>
    <mergeCell ref="KZL56:KZM56"/>
    <mergeCell ref="KZN56:KZO56"/>
    <mergeCell ref="KZP56:KZQ56"/>
    <mergeCell ref="LEH56:LEI56"/>
    <mergeCell ref="LEJ56:LEK56"/>
    <mergeCell ref="LEL56:LEM56"/>
    <mergeCell ref="LEN56:LEO56"/>
    <mergeCell ref="LEP56:LEQ56"/>
    <mergeCell ref="LER56:LES56"/>
    <mergeCell ref="LDV56:LDW56"/>
    <mergeCell ref="LDX56:LDY56"/>
    <mergeCell ref="LDZ56:LEA56"/>
    <mergeCell ref="LEB56:LEC56"/>
    <mergeCell ref="LED56:LEE56"/>
    <mergeCell ref="LEF56:LEG56"/>
    <mergeCell ref="LDJ56:LDK56"/>
    <mergeCell ref="LDL56:LDM56"/>
    <mergeCell ref="LDN56:LDO56"/>
    <mergeCell ref="LDP56:LDQ56"/>
    <mergeCell ref="LDR56:LDS56"/>
    <mergeCell ref="LDT56:LDU56"/>
    <mergeCell ref="LCX56:LCY56"/>
    <mergeCell ref="LCZ56:LDA56"/>
    <mergeCell ref="LDB56:LDC56"/>
    <mergeCell ref="LDD56:LDE56"/>
    <mergeCell ref="LDF56:LDG56"/>
    <mergeCell ref="LDH56:LDI56"/>
    <mergeCell ref="LCL56:LCM56"/>
    <mergeCell ref="LCN56:LCO56"/>
    <mergeCell ref="LCP56:LCQ56"/>
    <mergeCell ref="LCR56:LCS56"/>
    <mergeCell ref="LCT56:LCU56"/>
    <mergeCell ref="LCV56:LCW56"/>
    <mergeCell ref="LBZ56:LCA56"/>
    <mergeCell ref="LCB56:LCC56"/>
    <mergeCell ref="LCD56:LCE56"/>
    <mergeCell ref="LCF56:LCG56"/>
    <mergeCell ref="LCH56:LCI56"/>
    <mergeCell ref="LCJ56:LCK56"/>
    <mergeCell ref="LHB56:LHC56"/>
    <mergeCell ref="LHD56:LHE56"/>
    <mergeCell ref="LHF56:LHG56"/>
    <mergeCell ref="LHH56:LHI56"/>
    <mergeCell ref="LHJ56:LHK56"/>
    <mergeCell ref="LHL56:LHM56"/>
    <mergeCell ref="LGP56:LGQ56"/>
    <mergeCell ref="LGR56:LGS56"/>
    <mergeCell ref="LGT56:LGU56"/>
    <mergeCell ref="LGV56:LGW56"/>
    <mergeCell ref="LGX56:LGY56"/>
    <mergeCell ref="LGZ56:LHA56"/>
    <mergeCell ref="LGD56:LGE56"/>
    <mergeCell ref="LGF56:LGG56"/>
    <mergeCell ref="LGH56:LGI56"/>
    <mergeCell ref="LGJ56:LGK56"/>
    <mergeCell ref="LGL56:LGM56"/>
    <mergeCell ref="LGN56:LGO56"/>
    <mergeCell ref="LFR56:LFS56"/>
    <mergeCell ref="LFT56:LFU56"/>
    <mergeCell ref="LFV56:LFW56"/>
    <mergeCell ref="LFX56:LFY56"/>
    <mergeCell ref="LFZ56:LGA56"/>
    <mergeCell ref="LGB56:LGC56"/>
    <mergeCell ref="LFF56:LFG56"/>
    <mergeCell ref="LFH56:LFI56"/>
    <mergeCell ref="LFJ56:LFK56"/>
    <mergeCell ref="LFL56:LFM56"/>
    <mergeCell ref="LFN56:LFO56"/>
    <mergeCell ref="LFP56:LFQ56"/>
    <mergeCell ref="LET56:LEU56"/>
    <mergeCell ref="LEV56:LEW56"/>
    <mergeCell ref="LEX56:LEY56"/>
    <mergeCell ref="LEZ56:LFA56"/>
    <mergeCell ref="LFB56:LFC56"/>
    <mergeCell ref="LFD56:LFE56"/>
    <mergeCell ref="LJV56:LJW56"/>
    <mergeCell ref="LJX56:LJY56"/>
    <mergeCell ref="LJZ56:LKA56"/>
    <mergeCell ref="LKB56:LKC56"/>
    <mergeCell ref="LKD56:LKE56"/>
    <mergeCell ref="LKF56:LKG56"/>
    <mergeCell ref="LJJ56:LJK56"/>
    <mergeCell ref="LJL56:LJM56"/>
    <mergeCell ref="LJN56:LJO56"/>
    <mergeCell ref="LJP56:LJQ56"/>
    <mergeCell ref="LJR56:LJS56"/>
    <mergeCell ref="LJT56:LJU56"/>
    <mergeCell ref="LIX56:LIY56"/>
    <mergeCell ref="LIZ56:LJA56"/>
    <mergeCell ref="LJB56:LJC56"/>
    <mergeCell ref="LJD56:LJE56"/>
    <mergeCell ref="LJF56:LJG56"/>
    <mergeCell ref="LJH56:LJI56"/>
    <mergeCell ref="LIL56:LIM56"/>
    <mergeCell ref="LIN56:LIO56"/>
    <mergeCell ref="LIP56:LIQ56"/>
    <mergeCell ref="LIR56:LIS56"/>
    <mergeCell ref="LIT56:LIU56"/>
    <mergeCell ref="LIV56:LIW56"/>
    <mergeCell ref="LHZ56:LIA56"/>
    <mergeCell ref="LIB56:LIC56"/>
    <mergeCell ref="LID56:LIE56"/>
    <mergeCell ref="LIF56:LIG56"/>
    <mergeCell ref="LIH56:LII56"/>
    <mergeCell ref="LIJ56:LIK56"/>
    <mergeCell ref="LHN56:LHO56"/>
    <mergeCell ref="LHP56:LHQ56"/>
    <mergeCell ref="LHR56:LHS56"/>
    <mergeCell ref="LHT56:LHU56"/>
    <mergeCell ref="LHV56:LHW56"/>
    <mergeCell ref="LHX56:LHY56"/>
    <mergeCell ref="LMP56:LMQ56"/>
    <mergeCell ref="LMR56:LMS56"/>
    <mergeCell ref="LMT56:LMU56"/>
    <mergeCell ref="LMV56:LMW56"/>
    <mergeCell ref="LMX56:LMY56"/>
    <mergeCell ref="LMZ56:LNA56"/>
    <mergeCell ref="LMD56:LME56"/>
    <mergeCell ref="LMF56:LMG56"/>
    <mergeCell ref="LMH56:LMI56"/>
    <mergeCell ref="LMJ56:LMK56"/>
    <mergeCell ref="LML56:LMM56"/>
    <mergeCell ref="LMN56:LMO56"/>
    <mergeCell ref="LLR56:LLS56"/>
    <mergeCell ref="LLT56:LLU56"/>
    <mergeCell ref="LLV56:LLW56"/>
    <mergeCell ref="LLX56:LLY56"/>
    <mergeCell ref="LLZ56:LMA56"/>
    <mergeCell ref="LMB56:LMC56"/>
    <mergeCell ref="LLF56:LLG56"/>
    <mergeCell ref="LLH56:LLI56"/>
    <mergeCell ref="LLJ56:LLK56"/>
    <mergeCell ref="LLL56:LLM56"/>
    <mergeCell ref="LLN56:LLO56"/>
    <mergeCell ref="LLP56:LLQ56"/>
    <mergeCell ref="LKT56:LKU56"/>
    <mergeCell ref="LKV56:LKW56"/>
    <mergeCell ref="LKX56:LKY56"/>
    <mergeCell ref="LKZ56:LLA56"/>
    <mergeCell ref="LLB56:LLC56"/>
    <mergeCell ref="LLD56:LLE56"/>
    <mergeCell ref="LKH56:LKI56"/>
    <mergeCell ref="LKJ56:LKK56"/>
    <mergeCell ref="LKL56:LKM56"/>
    <mergeCell ref="LKN56:LKO56"/>
    <mergeCell ref="LKP56:LKQ56"/>
    <mergeCell ref="LKR56:LKS56"/>
    <mergeCell ref="LPJ56:LPK56"/>
    <mergeCell ref="LPL56:LPM56"/>
    <mergeCell ref="LPN56:LPO56"/>
    <mergeCell ref="LPP56:LPQ56"/>
    <mergeCell ref="LPR56:LPS56"/>
    <mergeCell ref="LPT56:LPU56"/>
    <mergeCell ref="LOX56:LOY56"/>
    <mergeCell ref="LOZ56:LPA56"/>
    <mergeCell ref="LPB56:LPC56"/>
    <mergeCell ref="LPD56:LPE56"/>
    <mergeCell ref="LPF56:LPG56"/>
    <mergeCell ref="LPH56:LPI56"/>
    <mergeCell ref="LOL56:LOM56"/>
    <mergeCell ref="LON56:LOO56"/>
    <mergeCell ref="LOP56:LOQ56"/>
    <mergeCell ref="LOR56:LOS56"/>
    <mergeCell ref="LOT56:LOU56"/>
    <mergeCell ref="LOV56:LOW56"/>
    <mergeCell ref="LNZ56:LOA56"/>
    <mergeCell ref="LOB56:LOC56"/>
    <mergeCell ref="LOD56:LOE56"/>
    <mergeCell ref="LOF56:LOG56"/>
    <mergeCell ref="LOH56:LOI56"/>
    <mergeCell ref="LOJ56:LOK56"/>
    <mergeCell ref="LNN56:LNO56"/>
    <mergeCell ref="LNP56:LNQ56"/>
    <mergeCell ref="LNR56:LNS56"/>
    <mergeCell ref="LNT56:LNU56"/>
    <mergeCell ref="LNV56:LNW56"/>
    <mergeCell ref="LNX56:LNY56"/>
    <mergeCell ref="LNB56:LNC56"/>
    <mergeCell ref="LND56:LNE56"/>
    <mergeCell ref="LNF56:LNG56"/>
    <mergeCell ref="LNH56:LNI56"/>
    <mergeCell ref="LNJ56:LNK56"/>
    <mergeCell ref="LNL56:LNM56"/>
    <mergeCell ref="LSD56:LSE56"/>
    <mergeCell ref="LSF56:LSG56"/>
    <mergeCell ref="LSH56:LSI56"/>
    <mergeCell ref="LSJ56:LSK56"/>
    <mergeCell ref="LSL56:LSM56"/>
    <mergeCell ref="LSN56:LSO56"/>
    <mergeCell ref="LRR56:LRS56"/>
    <mergeCell ref="LRT56:LRU56"/>
    <mergeCell ref="LRV56:LRW56"/>
    <mergeCell ref="LRX56:LRY56"/>
    <mergeCell ref="LRZ56:LSA56"/>
    <mergeCell ref="LSB56:LSC56"/>
    <mergeCell ref="LRF56:LRG56"/>
    <mergeCell ref="LRH56:LRI56"/>
    <mergeCell ref="LRJ56:LRK56"/>
    <mergeCell ref="LRL56:LRM56"/>
    <mergeCell ref="LRN56:LRO56"/>
    <mergeCell ref="LRP56:LRQ56"/>
    <mergeCell ref="LQT56:LQU56"/>
    <mergeCell ref="LQV56:LQW56"/>
    <mergeCell ref="LQX56:LQY56"/>
    <mergeCell ref="LQZ56:LRA56"/>
    <mergeCell ref="LRB56:LRC56"/>
    <mergeCell ref="LRD56:LRE56"/>
    <mergeCell ref="LQH56:LQI56"/>
    <mergeCell ref="LQJ56:LQK56"/>
    <mergeCell ref="LQL56:LQM56"/>
    <mergeCell ref="LQN56:LQO56"/>
    <mergeCell ref="LQP56:LQQ56"/>
    <mergeCell ref="LQR56:LQS56"/>
    <mergeCell ref="LPV56:LPW56"/>
    <mergeCell ref="LPX56:LPY56"/>
    <mergeCell ref="LPZ56:LQA56"/>
    <mergeCell ref="LQB56:LQC56"/>
    <mergeCell ref="LQD56:LQE56"/>
    <mergeCell ref="LQF56:LQG56"/>
    <mergeCell ref="LUX56:LUY56"/>
    <mergeCell ref="LUZ56:LVA56"/>
    <mergeCell ref="LVB56:LVC56"/>
    <mergeCell ref="LVD56:LVE56"/>
    <mergeCell ref="LVF56:LVG56"/>
    <mergeCell ref="LVH56:LVI56"/>
    <mergeCell ref="LUL56:LUM56"/>
    <mergeCell ref="LUN56:LUO56"/>
    <mergeCell ref="LUP56:LUQ56"/>
    <mergeCell ref="LUR56:LUS56"/>
    <mergeCell ref="LUT56:LUU56"/>
    <mergeCell ref="LUV56:LUW56"/>
    <mergeCell ref="LTZ56:LUA56"/>
    <mergeCell ref="LUB56:LUC56"/>
    <mergeCell ref="LUD56:LUE56"/>
    <mergeCell ref="LUF56:LUG56"/>
    <mergeCell ref="LUH56:LUI56"/>
    <mergeCell ref="LUJ56:LUK56"/>
    <mergeCell ref="LTN56:LTO56"/>
    <mergeCell ref="LTP56:LTQ56"/>
    <mergeCell ref="LTR56:LTS56"/>
    <mergeCell ref="LTT56:LTU56"/>
    <mergeCell ref="LTV56:LTW56"/>
    <mergeCell ref="LTX56:LTY56"/>
    <mergeCell ref="LTB56:LTC56"/>
    <mergeCell ref="LTD56:LTE56"/>
    <mergeCell ref="LTF56:LTG56"/>
    <mergeCell ref="LTH56:LTI56"/>
    <mergeCell ref="LTJ56:LTK56"/>
    <mergeCell ref="LTL56:LTM56"/>
    <mergeCell ref="LSP56:LSQ56"/>
    <mergeCell ref="LSR56:LSS56"/>
    <mergeCell ref="LST56:LSU56"/>
    <mergeCell ref="LSV56:LSW56"/>
    <mergeCell ref="LSX56:LSY56"/>
    <mergeCell ref="LSZ56:LTA56"/>
    <mergeCell ref="LXR56:LXS56"/>
    <mergeCell ref="LXT56:LXU56"/>
    <mergeCell ref="LXV56:LXW56"/>
    <mergeCell ref="LXX56:LXY56"/>
    <mergeCell ref="LXZ56:LYA56"/>
    <mergeCell ref="LYB56:LYC56"/>
    <mergeCell ref="LXF56:LXG56"/>
    <mergeCell ref="LXH56:LXI56"/>
    <mergeCell ref="LXJ56:LXK56"/>
    <mergeCell ref="LXL56:LXM56"/>
    <mergeCell ref="LXN56:LXO56"/>
    <mergeCell ref="LXP56:LXQ56"/>
    <mergeCell ref="LWT56:LWU56"/>
    <mergeCell ref="LWV56:LWW56"/>
    <mergeCell ref="LWX56:LWY56"/>
    <mergeCell ref="LWZ56:LXA56"/>
    <mergeCell ref="LXB56:LXC56"/>
    <mergeCell ref="LXD56:LXE56"/>
    <mergeCell ref="LWH56:LWI56"/>
    <mergeCell ref="LWJ56:LWK56"/>
    <mergeCell ref="LWL56:LWM56"/>
    <mergeCell ref="LWN56:LWO56"/>
    <mergeCell ref="LWP56:LWQ56"/>
    <mergeCell ref="LWR56:LWS56"/>
    <mergeCell ref="LVV56:LVW56"/>
    <mergeCell ref="LVX56:LVY56"/>
    <mergeCell ref="LVZ56:LWA56"/>
    <mergeCell ref="LWB56:LWC56"/>
    <mergeCell ref="LWD56:LWE56"/>
    <mergeCell ref="LWF56:LWG56"/>
    <mergeCell ref="LVJ56:LVK56"/>
    <mergeCell ref="LVL56:LVM56"/>
    <mergeCell ref="LVN56:LVO56"/>
    <mergeCell ref="LVP56:LVQ56"/>
    <mergeCell ref="LVR56:LVS56"/>
    <mergeCell ref="LVT56:LVU56"/>
    <mergeCell ref="MAL56:MAM56"/>
    <mergeCell ref="MAN56:MAO56"/>
    <mergeCell ref="MAP56:MAQ56"/>
    <mergeCell ref="MAR56:MAS56"/>
    <mergeCell ref="MAT56:MAU56"/>
    <mergeCell ref="MAV56:MAW56"/>
    <mergeCell ref="LZZ56:MAA56"/>
    <mergeCell ref="MAB56:MAC56"/>
    <mergeCell ref="MAD56:MAE56"/>
    <mergeCell ref="MAF56:MAG56"/>
    <mergeCell ref="MAH56:MAI56"/>
    <mergeCell ref="MAJ56:MAK56"/>
    <mergeCell ref="LZN56:LZO56"/>
    <mergeCell ref="LZP56:LZQ56"/>
    <mergeCell ref="LZR56:LZS56"/>
    <mergeCell ref="LZT56:LZU56"/>
    <mergeCell ref="LZV56:LZW56"/>
    <mergeCell ref="LZX56:LZY56"/>
    <mergeCell ref="LZB56:LZC56"/>
    <mergeCell ref="LZD56:LZE56"/>
    <mergeCell ref="LZF56:LZG56"/>
    <mergeCell ref="LZH56:LZI56"/>
    <mergeCell ref="LZJ56:LZK56"/>
    <mergeCell ref="LZL56:LZM56"/>
    <mergeCell ref="LYP56:LYQ56"/>
    <mergeCell ref="LYR56:LYS56"/>
    <mergeCell ref="LYT56:LYU56"/>
    <mergeCell ref="LYV56:LYW56"/>
    <mergeCell ref="LYX56:LYY56"/>
    <mergeCell ref="LYZ56:LZA56"/>
    <mergeCell ref="LYD56:LYE56"/>
    <mergeCell ref="LYF56:LYG56"/>
    <mergeCell ref="LYH56:LYI56"/>
    <mergeCell ref="LYJ56:LYK56"/>
    <mergeCell ref="LYL56:LYM56"/>
    <mergeCell ref="LYN56:LYO56"/>
    <mergeCell ref="MDF56:MDG56"/>
    <mergeCell ref="MDH56:MDI56"/>
    <mergeCell ref="MDJ56:MDK56"/>
    <mergeCell ref="MDL56:MDM56"/>
    <mergeCell ref="MDN56:MDO56"/>
    <mergeCell ref="MDP56:MDQ56"/>
    <mergeCell ref="MCT56:MCU56"/>
    <mergeCell ref="MCV56:MCW56"/>
    <mergeCell ref="MCX56:MCY56"/>
    <mergeCell ref="MCZ56:MDA56"/>
    <mergeCell ref="MDB56:MDC56"/>
    <mergeCell ref="MDD56:MDE56"/>
    <mergeCell ref="MCH56:MCI56"/>
    <mergeCell ref="MCJ56:MCK56"/>
    <mergeCell ref="MCL56:MCM56"/>
    <mergeCell ref="MCN56:MCO56"/>
    <mergeCell ref="MCP56:MCQ56"/>
    <mergeCell ref="MCR56:MCS56"/>
    <mergeCell ref="MBV56:MBW56"/>
    <mergeCell ref="MBX56:MBY56"/>
    <mergeCell ref="MBZ56:MCA56"/>
    <mergeCell ref="MCB56:MCC56"/>
    <mergeCell ref="MCD56:MCE56"/>
    <mergeCell ref="MCF56:MCG56"/>
    <mergeCell ref="MBJ56:MBK56"/>
    <mergeCell ref="MBL56:MBM56"/>
    <mergeCell ref="MBN56:MBO56"/>
    <mergeCell ref="MBP56:MBQ56"/>
    <mergeCell ref="MBR56:MBS56"/>
    <mergeCell ref="MBT56:MBU56"/>
    <mergeCell ref="MAX56:MAY56"/>
    <mergeCell ref="MAZ56:MBA56"/>
    <mergeCell ref="MBB56:MBC56"/>
    <mergeCell ref="MBD56:MBE56"/>
    <mergeCell ref="MBF56:MBG56"/>
    <mergeCell ref="MBH56:MBI56"/>
    <mergeCell ref="MFZ56:MGA56"/>
    <mergeCell ref="MGB56:MGC56"/>
    <mergeCell ref="MGD56:MGE56"/>
    <mergeCell ref="MGF56:MGG56"/>
    <mergeCell ref="MGH56:MGI56"/>
    <mergeCell ref="MGJ56:MGK56"/>
    <mergeCell ref="MFN56:MFO56"/>
    <mergeCell ref="MFP56:MFQ56"/>
    <mergeCell ref="MFR56:MFS56"/>
    <mergeCell ref="MFT56:MFU56"/>
    <mergeCell ref="MFV56:MFW56"/>
    <mergeCell ref="MFX56:MFY56"/>
    <mergeCell ref="MFB56:MFC56"/>
    <mergeCell ref="MFD56:MFE56"/>
    <mergeCell ref="MFF56:MFG56"/>
    <mergeCell ref="MFH56:MFI56"/>
    <mergeCell ref="MFJ56:MFK56"/>
    <mergeCell ref="MFL56:MFM56"/>
    <mergeCell ref="MEP56:MEQ56"/>
    <mergeCell ref="MER56:MES56"/>
    <mergeCell ref="MET56:MEU56"/>
    <mergeCell ref="MEV56:MEW56"/>
    <mergeCell ref="MEX56:MEY56"/>
    <mergeCell ref="MEZ56:MFA56"/>
    <mergeCell ref="MED56:MEE56"/>
    <mergeCell ref="MEF56:MEG56"/>
    <mergeCell ref="MEH56:MEI56"/>
    <mergeCell ref="MEJ56:MEK56"/>
    <mergeCell ref="MEL56:MEM56"/>
    <mergeCell ref="MEN56:MEO56"/>
    <mergeCell ref="MDR56:MDS56"/>
    <mergeCell ref="MDT56:MDU56"/>
    <mergeCell ref="MDV56:MDW56"/>
    <mergeCell ref="MDX56:MDY56"/>
    <mergeCell ref="MDZ56:MEA56"/>
    <mergeCell ref="MEB56:MEC56"/>
    <mergeCell ref="MIT56:MIU56"/>
    <mergeCell ref="MIV56:MIW56"/>
    <mergeCell ref="MIX56:MIY56"/>
    <mergeCell ref="MIZ56:MJA56"/>
    <mergeCell ref="MJB56:MJC56"/>
    <mergeCell ref="MJD56:MJE56"/>
    <mergeCell ref="MIH56:MII56"/>
    <mergeCell ref="MIJ56:MIK56"/>
    <mergeCell ref="MIL56:MIM56"/>
    <mergeCell ref="MIN56:MIO56"/>
    <mergeCell ref="MIP56:MIQ56"/>
    <mergeCell ref="MIR56:MIS56"/>
    <mergeCell ref="MHV56:MHW56"/>
    <mergeCell ref="MHX56:MHY56"/>
    <mergeCell ref="MHZ56:MIA56"/>
    <mergeCell ref="MIB56:MIC56"/>
    <mergeCell ref="MID56:MIE56"/>
    <mergeCell ref="MIF56:MIG56"/>
    <mergeCell ref="MHJ56:MHK56"/>
    <mergeCell ref="MHL56:MHM56"/>
    <mergeCell ref="MHN56:MHO56"/>
    <mergeCell ref="MHP56:MHQ56"/>
    <mergeCell ref="MHR56:MHS56"/>
    <mergeCell ref="MHT56:MHU56"/>
    <mergeCell ref="MGX56:MGY56"/>
    <mergeCell ref="MGZ56:MHA56"/>
    <mergeCell ref="MHB56:MHC56"/>
    <mergeCell ref="MHD56:MHE56"/>
    <mergeCell ref="MHF56:MHG56"/>
    <mergeCell ref="MHH56:MHI56"/>
    <mergeCell ref="MGL56:MGM56"/>
    <mergeCell ref="MGN56:MGO56"/>
    <mergeCell ref="MGP56:MGQ56"/>
    <mergeCell ref="MGR56:MGS56"/>
    <mergeCell ref="MGT56:MGU56"/>
    <mergeCell ref="MGV56:MGW56"/>
    <mergeCell ref="MLN56:MLO56"/>
    <mergeCell ref="MLP56:MLQ56"/>
    <mergeCell ref="MLR56:MLS56"/>
    <mergeCell ref="MLT56:MLU56"/>
    <mergeCell ref="MLV56:MLW56"/>
    <mergeCell ref="MLX56:MLY56"/>
    <mergeCell ref="MLB56:MLC56"/>
    <mergeCell ref="MLD56:MLE56"/>
    <mergeCell ref="MLF56:MLG56"/>
    <mergeCell ref="MLH56:MLI56"/>
    <mergeCell ref="MLJ56:MLK56"/>
    <mergeCell ref="MLL56:MLM56"/>
    <mergeCell ref="MKP56:MKQ56"/>
    <mergeCell ref="MKR56:MKS56"/>
    <mergeCell ref="MKT56:MKU56"/>
    <mergeCell ref="MKV56:MKW56"/>
    <mergeCell ref="MKX56:MKY56"/>
    <mergeCell ref="MKZ56:MLA56"/>
    <mergeCell ref="MKD56:MKE56"/>
    <mergeCell ref="MKF56:MKG56"/>
    <mergeCell ref="MKH56:MKI56"/>
    <mergeCell ref="MKJ56:MKK56"/>
    <mergeCell ref="MKL56:MKM56"/>
    <mergeCell ref="MKN56:MKO56"/>
    <mergeCell ref="MJR56:MJS56"/>
    <mergeCell ref="MJT56:MJU56"/>
    <mergeCell ref="MJV56:MJW56"/>
    <mergeCell ref="MJX56:MJY56"/>
    <mergeCell ref="MJZ56:MKA56"/>
    <mergeCell ref="MKB56:MKC56"/>
    <mergeCell ref="MJF56:MJG56"/>
    <mergeCell ref="MJH56:MJI56"/>
    <mergeCell ref="MJJ56:MJK56"/>
    <mergeCell ref="MJL56:MJM56"/>
    <mergeCell ref="MJN56:MJO56"/>
    <mergeCell ref="MJP56:MJQ56"/>
    <mergeCell ref="MOH56:MOI56"/>
    <mergeCell ref="MOJ56:MOK56"/>
    <mergeCell ref="MOL56:MOM56"/>
    <mergeCell ref="MON56:MOO56"/>
    <mergeCell ref="MOP56:MOQ56"/>
    <mergeCell ref="MOR56:MOS56"/>
    <mergeCell ref="MNV56:MNW56"/>
    <mergeCell ref="MNX56:MNY56"/>
    <mergeCell ref="MNZ56:MOA56"/>
    <mergeCell ref="MOB56:MOC56"/>
    <mergeCell ref="MOD56:MOE56"/>
    <mergeCell ref="MOF56:MOG56"/>
    <mergeCell ref="MNJ56:MNK56"/>
    <mergeCell ref="MNL56:MNM56"/>
    <mergeCell ref="MNN56:MNO56"/>
    <mergeCell ref="MNP56:MNQ56"/>
    <mergeCell ref="MNR56:MNS56"/>
    <mergeCell ref="MNT56:MNU56"/>
    <mergeCell ref="MMX56:MMY56"/>
    <mergeCell ref="MMZ56:MNA56"/>
    <mergeCell ref="MNB56:MNC56"/>
    <mergeCell ref="MND56:MNE56"/>
    <mergeCell ref="MNF56:MNG56"/>
    <mergeCell ref="MNH56:MNI56"/>
    <mergeCell ref="MML56:MMM56"/>
    <mergeCell ref="MMN56:MMO56"/>
    <mergeCell ref="MMP56:MMQ56"/>
    <mergeCell ref="MMR56:MMS56"/>
    <mergeCell ref="MMT56:MMU56"/>
    <mergeCell ref="MMV56:MMW56"/>
    <mergeCell ref="MLZ56:MMA56"/>
    <mergeCell ref="MMB56:MMC56"/>
    <mergeCell ref="MMD56:MME56"/>
    <mergeCell ref="MMF56:MMG56"/>
    <mergeCell ref="MMH56:MMI56"/>
    <mergeCell ref="MMJ56:MMK56"/>
    <mergeCell ref="MRB56:MRC56"/>
    <mergeCell ref="MRD56:MRE56"/>
    <mergeCell ref="MRF56:MRG56"/>
    <mergeCell ref="MRH56:MRI56"/>
    <mergeCell ref="MRJ56:MRK56"/>
    <mergeCell ref="MRL56:MRM56"/>
    <mergeCell ref="MQP56:MQQ56"/>
    <mergeCell ref="MQR56:MQS56"/>
    <mergeCell ref="MQT56:MQU56"/>
    <mergeCell ref="MQV56:MQW56"/>
    <mergeCell ref="MQX56:MQY56"/>
    <mergeCell ref="MQZ56:MRA56"/>
    <mergeCell ref="MQD56:MQE56"/>
    <mergeCell ref="MQF56:MQG56"/>
    <mergeCell ref="MQH56:MQI56"/>
    <mergeCell ref="MQJ56:MQK56"/>
    <mergeCell ref="MQL56:MQM56"/>
    <mergeCell ref="MQN56:MQO56"/>
    <mergeCell ref="MPR56:MPS56"/>
    <mergeCell ref="MPT56:MPU56"/>
    <mergeCell ref="MPV56:MPW56"/>
    <mergeCell ref="MPX56:MPY56"/>
    <mergeCell ref="MPZ56:MQA56"/>
    <mergeCell ref="MQB56:MQC56"/>
    <mergeCell ref="MPF56:MPG56"/>
    <mergeCell ref="MPH56:MPI56"/>
    <mergeCell ref="MPJ56:MPK56"/>
    <mergeCell ref="MPL56:MPM56"/>
    <mergeCell ref="MPN56:MPO56"/>
    <mergeCell ref="MPP56:MPQ56"/>
    <mergeCell ref="MOT56:MOU56"/>
    <mergeCell ref="MOV56:MOW56"/>
    <mergeCell ref="MOX56:MOY56"/>
    <mergeCell ref="MOZ56:MPA56"/>
    <mergeCell ref="MPB56:MPC56"/>
    <mergeCell ref="MPD56:MPE56"/>
    <mergeCell ref="MTV56:MTW56"/>
    <mergeCell ref="MTX56:MTY56"/>
    <mergeCell ref="MTZ56:MUA56"/>
    <mergeCell ref="MUB56:MUC56"/>
    <mergeCell ref="MUD56:MUE56"/>
    <mergeCell ref="MUF56:MUG56"/>
    <mergeCell ref="MTJ56:MTK56"/>
    <mergeCell ref="MTL56:MTM56"/>
    <mergeCell ref="MTN56:MTO56"/>
    <mergeCell ref="MTP56:MTQ56"/>
    <mergeCell ref="MTR56:MTS56"/>
    <mergeCell ref="MTT56:MTU56"/>
    <mergeCell ref="MSX56:MSY56"/>
    <mergeCell ref="MSZ56:MTA56"/>
    <mergeCell ref="MTB56:MTC56"/>
    <mergeCell ref="MTD56:MTE56"/>
    <mergeCell ref="MTF56:MTG56"/>
    <mergeCell ref="MTH56:MTI56"/>
    <mergeCell ref="MSL56:MSM56"/>
    <mergeCell ref="MSN56:MSO56"/>
    <mergeCell ref="MSP56:MSQ56"/>
    <mergeCell ref="MSR56:MSS56"/>
    <mergeCell ref="MST56:MSU56"/>
    <mergeCell ref="MSV56:MSW56"/>
    <mergeCell ref="MRZ56:MSA56"/>
    <mergeCell ref="MSB56:MSC56"/>
    <mergeCell ref="MSD56:MSE56"/>
    <mergeCell ref="MSF56:MSG56"/>
    <mergeCell ref="MSH56:MSI56"/>
    <mergeCell ref="MSJ56:MSK56"/>
    <mergeCell ref="MRN56:MRO56"/>
    <mergeCell ref="MRP56:MRQ56"/>
    <mergeCell ref="MRR56:MRS56"/>
    <mergeCell ref="MRT56:MRU56"/>
    <mergeCell ref="MRV56:MRW56"/>
    <mergeCell ref="MRX56:MRY56"/>
    <mergeCell ref="MWP56:MWQ56"/>
    <mergeCell ref="MWR56:MWS56"/>
    <mergeCell ref="MWT56:MWU56"/>
    <mergeCell ref="MWV56:MWW56"/>
    <mergeCell ref="MWX56:MWY56"/>
    <mergeCell ref="MWZ56:MXA56"/>
    <mergeCell ref="MWD56:MWE56"/>
    <mergeCell ref="MWF56:MWG56"/>
    <mergeCell ref="MWH56:MWI56"/>
    <mergeCell ref="MWJ56:MWK56"/>
    <mergeCell ref="MWL56:MWM56"/>
    <mergeCell ref="MWN56:MWO56"/>
    <mergeCell ref="MVR56:MVS56"/>
    <mergeCell ref="MVT56:MVU56"/>
    <mergeCell ref="MVV56:MVW56"/>
    <mergeCell ref="MVX56:MVY56"/>
    <mergeCell ref="MVZ56:MWA56"/>
    <mergeCell ref="MWB56:MWC56"/>
    <mergeCell ref="MVF56:MVG56"/>
    <mergeCell ref="MVH56:MVI56"/>
    <mergeCell ref="MVJ56:MVK56"/>
    <mergeCell ref="MVL56:MVM56"/>
    <mergeCell ref="MVN56:MVO56"/>
    <mergeCell ref="MVP56:MVQ56"/>
    <mergeCell ref="MUT56:MUU56"/>
    <mergeCell ref="MUV56:MUW56"/>
    <mergeCell ref="MUX56:MUY56"/>
    <mergeCell ref="MUZ56:MVA56"/>
    <mergeCell ref="MVB56:MVC56"/>
    <mergeCell ref="MVD56:MVE56"/>
    <mergeCell ref="MUH56:MUI56"/>
    <mergeCell ref="MUJ56:MUK56"/>
    <mergeCell ref="MUL56:MUM56"/>
    <mergeCell ref="MUN56:MUO56"/>
    <mergeCell ref="MUP56:MUQ56"/>
    <mergeCell ref="MUR56:MUS56"/>
    <mergeCell ref="MZJ56:MZK56"/>
    <mergeCell ref="MZL56:MZM56"/>
    <mergeCell ref="MZN56:MZO56"/>
    <mergeCell ref="MZP56:MZQ56"/>
    <mergeCell ref="MZR56:MZS56"/>
    <mergeCell ref="MZT56:MZU56"/>
    <mergeCell ref="MYX56:MYY56"/>
    <mergeCell ref="MYZ56:MZA56"/>
    <mergeCell ref="MZB56:MZC56"/>
    <mergeCell ref="MZD56:MZE56"/>
    <mergeCell ref="MZF56:MZG56"/>
    <mergeCell ref="MZH56:MZI56"/>
    <mergeCell ref="MYL56:MYM56"/>
    <mergeCell ref="MYN56:MYO56"/>
    <mergeCell ref="MYP56:MYQ56"/>
    <mergeCell ref="MYR56:MYS56"/>
    <mergeCell ref="MYT56:MYU56"/>
    <mergeCell ref="MYV56:MYW56"/>
    <mergeCell ref="MXZ56:MYA56"/>
    <mergeCell ref="MYB56:MYC56"/>
    <mergeCell ref="MYD56:MYE56"/>
    <mergeCell ref="MYF56:MYG56"/>
    <mergeCell ref="MYH56:MYI56"/>
    <mergeCell ref="MYJ56:MYK56"/>
    <mergeCell ref="MXN56:MXO56"/>
    <mergeCell ref="MXP56:MXQ56"/>
    <mergeCell ref="MXR56:MXS56"/>
    <mergeCell ref="MXT56:MXU56"/>
    <mergeCell ref="MXV56:MXW56"/>
    <mergeCell ref="MXX56:MXY56"/>
    <mergeCell ref="MXB56:MXC56"/>
    <mergeCell ref="MXD56:MXE56"/>
    <mergeCell ref="MXF56:MXG56"/>
    <mergeCell ref="MXH56:MXI56"/>
    <mergeCell ref="MXJ56:MXK56"/>
    <mergeCell ref="MXL56:MXM56"/>
    <mergeCell ref="NCD56:NCE56"/>
    <mergeCell ref="NCF56:NCG56"/>
    <mergeCell ref="NCH56:NCI56"/>
    <mergeCell ref="NCJ56:NCK56"/>
    <mergeCell ref="NCL56:NCM56"/>
    <mergeCell ref="NCN56:NCO56"/>
    <mergeCell ref="NBR56:NBS56"/>
    <mergeCell ref="NBT56:NBU56"/>
    <mergeCell ref="NBV56:NBW56"/>
    <mergeCell ref="NBX56:NBY56"/>
    <mergeCell ref="NBZ56:NCA56"/>
    <mergeCell ref="NCB56:NCC56"/>
    <mergeCell ref="NBF56:NBG56"/>
    <mergeCell ref="NBH56:NBI56"/>
    <mergeCell ref="NBJ56:NBK56"/>
    <mergeCell ref="NBL56:NBM56"/>
    <mergeCell ref="NBN56:NBO56"/>
    <mergeCell ref="NBP56:NBQ56"/>
    <mergeCell ref="NAT56:NAU56"/>
    <mergeCell ref="NAV56:NAW56"/>
    <mergeCell ref="NAX56:NAY56"/>
    <mergeCell ref="NAZ56:NBA56"/>
    <mergeCell ref="NBB56:NBC56"/>
    <mergeCell ref="NBD56:NBE56"/>
    <mergeCell ref="NAH56:NAI56"/>
    <mergeCell ref="NAJ56:NAK56"/>
    <mergeCell ref="NAL56:NAM56"/>
    <mergeCell ref="NAN56:NAO56"/>
    <mergeCell ref="NAP56:NAQ56"/>
    <mergeCell ref="NAR56:NAS56"/>
    <mergeCell ref="MZV56:MZW56"/>
    <mergeCell ref="MZX56:MZY56"/>
    <mergeCell ref="MZZ56:NAA56"/>
    <mergeCell ref="NAB56:NAC56"/>
    <mergeCell ref="NAD56:NAE56"/>
    <mergeCell ref="NAF56:NAG56"/>
    <mergeCell ref="NEX56:NEY56"/>
    <mergeCell ref="NEZ56:NFA56"/>
    <mergeCell ref="NFB56:NFC56"/>
    <mergeCell ref="NFD56:NFE56"/>
    <mergeCell ref="NFF56:NFG56"/>
    <mergeCell ref="NFH56:NFI56"/>
    <mergeCell ref="NEL56:NEM56"/>
    <mergeCell ref="NEN56:NEO56"/>
    <mergeCell ref="NEP56:NEQ56"/>
    <mergeCell ref="NER56:NES56"/>
    <mergeCell ref="NET56:NEU56"/>
    <mergeCell ref="NEV56:NEW56"/>
    <mergeCell ref="NDZ56:NEA56"/>
    <mergeCell ref="NEB56:NEC56"/>
    <mergeCell ref="NED56:NEE56"/>
    <mergeCell ref="NEF56:NEG56"/>
    <mergeCell ref="NEH56:NEI56"/>
    <mergeCell ref="NEJ56:NEK56"/>
    <mergeCell ref="NDN56:NDO56"/>
    <mergeCell ref="NDP56:NDQ56"/>
    <mergeCell ref="NDR56:NDS56"/>
    <mergeCell ref="NDT56:NDU56"/>
    <mergeCell ref="NDV56:NDW56"/>
    <mergeCell ref="NDX56:NDY56"/>
    <mergeCell ref="NDB56:NDC56"/>
    <mergeCell ref="NDD56:NDE56"/>
    <mergeCell ref="NDF56:NDG56"/>
    <mergeCell ref="NDH56:NDI56"/>
    <mergeCell ref="NDJ56:NDK56"/>
    <mergeCell ref="NDL56:NDM56"/>
    <mergeCell ref="NCP56:NCQ56"/>
    <mergeCell ref="NCR56:NCS56"/>
    <mergeCell ref="NCT56:NCU56"/>
    <mergeCell ref="NCV56:NCW56"/>
    <mergeCell ref="NCX56:NCY56"/>
    <mergeCell ref="NCZ56:NDA56"/>
    <mergeCell ref="NHR56:NHS56"/>
    <mergeCell ref="NHT56:NHU56"/>
    <mergeCell ref="NHV56:NHW56"/>
    <mergeCell ref="NHX56:NHY56"/>
    <mergeCell ref="NHZ56:NIA56"/>
    <mergeCell ref="NIB56:NIC56"/>
    <mergeCell ref="NHF56:NHG56"/>
    <mergeCell ref="NHH56:NHI56"/>
    <mergeCell ref="NHJ56:NHK56"/>
    <mergeCell ref="NHL56:NHM56"/>
    <mergeCell ref="NHN56:NHO56"/>
    <mergeCell ref="NHP56:NHQ56"/>
    <mergeCell ref="NGT56:NGU56"/>
    <mergeCell ref="NGV56:NGW56"/>
    <mergeCell ref="NGX56:NGY56"/>
    <mergeCell ref="NGZ56:NHA56"/>
    <mergeCell ref="NHB56:NHC56"/>
    <mergeCell ref="NHD56:NHE56"/>
    <mergeCell ref="NGH56:NGI56"/>
    <mergeCell ref="NGJ56:NGK56"/>
    <mergeCell ref="NGL56:NGM56"/>
    <mergeCell ref="NGN56:NGO56"/>
    <mergeCell ref="NGP56:NGQ56"/>
    <mergeCell ref="NGR56:NGS56"/>
    <mergeCell ref="NFV56:NFW56"/>
    <mergeCell ref="NFX56:NFY56"/>
    <mergeCell ref="NFZ56:NGA56"/>
    <mergeCell ref="NGB56:NGC56"/>
    <mergeCell ref="NGD56:NGE56"/>
    <mergeCell ref="NGF56:NGG56"/>
    <mergeCell ref="NFJ56:NFK56"/>
    <mergeCell ref="NFL56:NFM56"/>
    <mergeCell ref="NFN56:NFO56"/>
    <mergeCell ref="NFP56:NFQ56"/>
    <mergeCell ref="NFR56:NFS56"/>
    <mergeCell ref="NFT56:NFU56"/>
    <mergeCell ref="NKL56:NKM56"/>
    <mergeCell ref="NKN56:NKO56"/>
    <mergeCell ref="NKP56:NKQ56"/>
    <mergeCell ref="NKR56:NKS56"/>
    <mergeCell ref="NKT56:NKU56"/>
    <mergeCell ref="NKV56:NKW56"/>
    <mergeCell ref="NJZ56:NKA56"/>
    <mergeCell ref="NKB56:NKC56"/>
    <mergeCell ref="NKD56:NKE56"/>
    <mergeCell ref="NKF56:NKG56"/>
    <mergeCell ref="NKH56:NKI56"/>
    <mergeCell ref="NKJ56:NKK56"/>
    <mergeCell ref="NJN56:NJO56"/>
    <mergeCell ref="NJP56:NJQ56"/>
    <mergeCell ref="NJR56:NJS56"/>
    <mergeCell ref="NJT56:NJU56"/>
    <mergeCell ref="NJV56:NJW56"/>
    <mergeCell ref="NJX56:NJY56"/>
    <mergeCell ref="NJB56:NJC56"/>
    <mergeCell ref="NJD56:NJE56"/>
    <mergeCell ref="NJF56:NJG56"/>
    <mergeCell ref="NJH56:NJI56"/>
    <mergeCell ref="NJJ56:NJK56"/>
    <mergeCell ref="NJL56:NJM56"/>
    <mergeCell ref="NIP56:NIQ56"/>
    <mergeCell ref="NIR56:NIS56"/>
    <mergeCell ref="NIT56:NIU56"/>
    <mergeCell ref="NIV56:NIW56"/>
    <mergeCell ref="NIX56:NIY56"/>
    <mergeCell ref="NIZ56:NJA56"/>
    <mergeCell ref="NID56:NIE56"/>
    <mergeCell ref="NIF56:NIG56"/>
    <mergeCell ref="NIH56:NII56"/>
    <mergeCell ref="NIJ56:NIK56"/>
    <mergeCell ref="NIL56:NIM56"/>
    <mergeCell ref="NIN56:NIO56"/>
    <mergeCell ref="NNF56:NNG56"/>
    <mergeCell ref="NNH56:NNI56"/>
    <mergeCell ref="NNJ56:NNK56"/>
    <mergeCell ref="NNL56:NNM56"/>
    <mergeCell ref="NNN56:NNO56"/>
    <mergeCell ref="NNP56:NNQ56"/>
    <mergeCell ref="NMT56:NMU56"/>
    <mergeCell ref="NMV56:NMW56"/>
    <mergeCell ref="NMX56:NMY56"/>
    <mergeCell ref="NMZ56:NNA56"/>
    <mergeCell ref="NNB56:NNC56"/>
    <mergeCell ref="NND56:NNE56"/>
    <mergeCell ref="NMH56:NMI56"/>
    <mergeCell ref="NMJ56:NMK56"/>
    <mergeCell ref="NML56:NMM56"/>
    <mergeCell ref="NMN56:NMO56"/>
    <mergeCell ref="NMP56:NMQ56"/>
    <mergeCell ref="NMR56:NMS56"/>
    <mergeCell ref="NLV56:NLW56"/>
    <mergeCell ref="NLX56:NLY56"/>
    <mergeCell ref="NLZ56:NMA56"/>
    <mergeCell ref="NMB56:NMC56"/>
    <mergeCell ref="NMD56:NME56"/>
    <mergeCell ref="NMF56:NMG56"/>
    <mergeCell ref="NLJ56:NLK56"/>
    <mergeCell ref="NLL56:NLM56"/>
    <mergeCell ref="NLN56:NLO56"/>
    <mergeCell ref="NLP56:NLQ56"/>
    <mergeCell ref="NLR56:NLS56"/>
    <mergeCell ref="NLT56:NLU56"/>
    <mergeCell ref="NKX56:NKY56"/>
    <mergeCell ref="NKZ56:NLA56"/>
    <mergeCell ref="NLB56:NLC56"/>
    <mergeCell ref="NLD56:NLE56"/>
    <mergeCell ref="NLF56:NLG56"/>
    <mergeCell ref="NLH56:NLI56"/>
    <mergeCell ref="NPZ56:NQA56"/>
    <mergeCell ref="NQB56:NQC56"/>
    <mergeCell ref="NQD56:NQE56"/>
    <mergeCell ref="NQF56:NQG56"/>
    <mergeCell ref="NQH56:NQI56"/>
    <mergeCell ref="NQJ56:NQK56"/>
    <mergeCell ref="NPN56:NPO56"/>
    <mergeCell ref="NPP56:NPQ56"/>
    <mergeCell ref="NPR56:NPS56"/>
    <mergeCell ref="NPT56:NPU56"/>
    <mergeCell ref="NPV56:NPW56"/>
    <mergeCell ref="NPX56:NPY56"/>
    <mergeCell ref="NPB56:NPC56"/>
    <mergeCell ref="NPD56:NPE56"/>
    <mergeCell ref="NPF56:NPG56"/>
    <mergeCell ref="NPH56:NPI56"/>
    <mergeCell ref="NPJ56:NPK56"/>
    <mergeCell ref="NPL56:NPM56"/>
    <mergeCell ref="NOP56:NOQ56"/>
    <mergeCell ref="NOR56:NOS56"/>
    <mergeCell ref="NOT56:NOU56"/>
    <mergeCell ref="NOV56:NOW56"/>
    <mergeCell ref="NOX56:NOY56"/>
    <mergeCell ref="NOZ56:NPA56"/>
    <mergeCell ref="NOD56:NOE56"/>
    <mergeCell ref="NOF56:NOG56"/>
    <mergeCell ref="NOH56:NOI56"/>
    <mergeCell ref="NOJ56:NOK56"/>
    <mergeCell ref="NOL56:NOM56"/>
    <mergeCell ref="NON56:NOO56"/>
    <mergeCell ref="NNR56:NNS56"/>
    <mergeCell ref="NNT56:NNU56"/>
    <mergeCell ref="NNV56:NNW56"/>
    <mergeCell ref="NNX56:NNY56"/>
    <mergeCell ref="NNZ56:NOA56"/>
    <mergeCell ref="NOB56:NOC56"/>
    <mergeCell ref="NST56:NSU56"/>
    <mergeCell ref="NSV56:NSW56"/>
    <mergeCell ref="NSX56:NSY56"/>
    <mergeCell ref="NSZ56:NTA56"/>
    <mergeCell ref="NTB56:NTC56"/>
    <mergeCell ref="NTD56:NTE56"/>
    <mergeCell ref="NSH56:NSI56"/>
    <mergeCell ref="NSJ56:NSK56"/>
    <mergeCell ref="NSL56:NSM56"/>
    <mergeCell ref="NSN56:NSO56"/>
    <mergeCell ref="NSP56:NSQ56"/>
    <mergeCell ref="NSR56:NSS56"/>
    <mergeCell ref="NRV56:NRW56"/>
    <mergeCell ref="NRX56:NRY56"/>
    <mergeCell ref="NRZ56:NSA56"/>
    <mergeCell ref="NSB56:NSC56"/>
    <mergeCell ref="NSD56:NSE56"/>
    <mergeCell ref="NSF56:NSG56"/>
    <mergeCell ref="NRJ56:NRK56"/>
    <mergeCell ref="NRL56:NRM56"/>
    <mergeCell ref="NRN56:NRO56"/>
    <mergeCell ref="NRP56:NRQ56"/>
    <mergeCell ref="NRR56:NRS56"/>
    <mergeCell ref="NRT56:NRU56"/>
    <mergeCell ref="NQX56:NQY56"/>
    <mergeCell ref="NQZ56:NRA56"/>
    <mergeCell ref="NRB56:NRC56"/>
    <mergeCell ref="NRD56:NRE56"/>
    <mergeCell ref="NRF56:NRG56"/>
    <mergeCell ref="NRH56:NRI56"/>
    <mergeCell ref="NQL56:NQM56"/>
    <mergeCell ref="NQN56:NQO56"/>
    <mergeCell ref="NQP56:NQQ56"/>
    <mergeCell ref="NQR56:NQS56"/>
    <mergeCell ref="NQT56:NQU56"/>
    <mergeCell ref="NQV56:NQW56"/>
    <mergeCell ref="NVN56:NVO56"/>
    <mergeCell ref="NVP56:NVQ56"/>
    <mergeCell ref="NVR56:NVS56"/>
    <mergeCell ref="NVT56:NVU56"/>
    <mergeCell ref="NVV56:NVW56"/>
    <mergeCell ref="NVX56:NVY56"/>
    <mergeCell ref="NVB56:NVC56"/>
    <mergeCell ref="NVD56:NVE56"/>
    <mergeCell ref="NVF56:NVG56"/>
    <mergeCell ref="NVH56:NVI56"/>
    <mergeCell ref="NVJ56:NVK56"/>
    <mergeCell ref="NVL56:NVM56"/>
    <mergeCell ref="NUP56:NUQ56"/>
    <mergeCell ref="NUR56:NUS56"/>
    <mergeCell ref="NUT56:NUU56"/>
    <mergeCell ref="NUV56:NUW56"/>
    <mergeCell ref="NUX56:NUY56"/>
    <mergeCell ref="NUZ56:NVA56"/>
    <mergeCell ref="NUD56:NUE56"/>
    <mergeCell ref="NUF56:NUG56"/>
    <mergeCell ref="NUH56:NUI56"/>
    <mergeCell ref="NUJ56:NUK56"/>
    <mergeCell ref="NUL56:NUM56"/>
    <mergeCell ref="NUN56:NUO56"/>
    <mergeCell ref="NTR56:NTS56"/>
    <mergeCell ref="NTT56:NTU56"/>
    <mergeCell ref="NTV56:NTW56"/>
    <mergeCell ref="NTX56:NTY56"/>
    <mergeCell ref="NTZ56:NUA56"/>
    <mergeCell ref="NUB56:NUC56"/>
    <mergeCell ref="NTF56:NTG56"/>
    <mergeCell ref="NTH56:NTI56"/>
    <mergeCell ref="NTJ56:NTK56"/>
    <mergeCell ref="NTL56:NTM56"/>
    <mergeCell ref="NTN56:NTO56"/>
    <mergeCell ref="NTP56:NTQ56"/>
    <mergeCell ref="NYH56:NYI56"/>
    <mergeCell ref="NYJ56:NYK56"/>
    <mergeCell ref="NYL56:NYM56"/>
    <mergeCell ref="NYN56:NYO56"/>
    <mergeCell ref="NYP56:NYQ56"/>
    <mergeCell ref="NYR56:NYS56"/>
    <mergeCell ref="NXV56:NXW56"/>
    <mergeCell ref="NXX56:NXY56"/>
    <mergeCell ref="NXZ56:NYA56"/>
    <mergeCell ref="NYB56:NYC56"/>
    <mergeCell ref="NYD56:NYE56"/>
    <mergeCell ref="NYF56:NYG56"/>
    <mergeCell ref="NXJ56:NXK56"/>
    <mergeCell ref="NXL56:NXM56"/>
    <mergeCell ref="NXN56:NXO56"/>
    <mergeCell ref="NXP56:NXQ56"/>
    <mergeCell ref="NXR56:NXS56"/>
    <mergeCell ref="NXT56:NXU56"/>
    <mergeCell ref="NWX56:NWY56"/>
    <mergeCell ref="NWZ56:NXA56"/>
    <mergeCell ref="NXB56:NXC56"/>
    <mergeCell ref="NXD56:NXE56"/>
    <mergeCell ref="NXF56:NXG56"/>
    <mergeCell ref="NXH56:NXI56"/>
    <mergeCell ref="NWL56:NWM56"/>
    <mergeCell ref="NWN56:NWO56"/>
    <mergeCell ref="NWP56:NWQ56"/>
    <mergeCell ref="NWR56:NWS56"/>
    <mergeCell ref="NWT56:NWU56"/>
    <mergeCell ref="NWV56:NWW56"/>
    <mergeCell ref="NVZ56:NWA56"/>
    <mergeCell ref="NWB56:NWC56"/>
    <mergeCell ref="NWD56:NWE56"/>
    <mergeCell ref="NWF56:NWG56"/>
    <mergeCell ref="NWH56:NWI56"/>
    <mergeCell ref="NWJ56:NWK56"/>
    <mergeCell ref="OBB56:OBC56"/>
    <mergeCell ref="OBD56:OBE56"/>
    <mergeCell ref="OBF56:OBG56"/>
    <mergeCell ref="OBH56:OBI56"/>
    <mergeCell ref="OBJ56:OBK56"/>
    <mergeCell ref="OBL56:OBM56"/>
    <mergeCell ref="OAP56:OAQ56"/>
    <mergeCell ref="OAR56:OAS56"/>
    <mergeCell ref="OAT56:OAU56"/>
    <mergeCell ref="OAV56:OAW56"/>
    <mergeCell ref="OAX56:OAY56"/>
    <mergeCell ref="OAZ56:OBA56"/>
    <mergeCell ref="OAD56:OAE56"/>
    <mergeCell ref="OAF56:OAG56"/>
    <mergeCell ref="OAH56:OAI56"/>
    <mergeCell ref="OAJ56:OAK56"/>
    <mergeCell ref="OAL56:OAM56"/>
    <mergeCell ref="OAN56:OAO56"/>
    <mergeCell ref="NZR56:NZS56"/>
    <mergeCell ref="NZT56:NZU56"/>
    <mergeCell ref="NZV56:NZW56"/>
    <mergeCell ref="NZX56:NZY56"/>
    <mergeCell ref="NZZ56:OAA56"/>
    <mergeCell ref="OAB56:OAC56"/>
    <mergeCell ref="NZF56:NZG56"/>
    <mergeCell ref="NZH56:NZI56"/>
    <mergeCell ref="NZJ56:NZK56"/>
    <mergeCell ref="NZL56:NZM56"/>
    <mergeCell ref="NZN56:NZO56"/>
    <mergeCell ref="NZP56:NZQ56"/>
    <mergeCell ref="NYT56:NYU56"/>
    <mergeCell ref="NYV56:NYW56"/>
    <mergeCell ref="NYX56:NYY56"/>
    <mergeCell ref="NYZ56:NZA56"/>
    <mergeCell ref="NZB56:NZC56"/>
    <mergeCell ref="NZD56:NZE56"/>
    <mergeCell ref="ODV56:ODW56"/>
    <mergeCell ref="ODX56:ODY56"/>
    <mergeCell ref="ODZ56:OEA56"/>
    <mergeCell ref="OEB56:OEC56"/>
    <mergeCell ref="OED56:OEE56"/>
    <mergeCell ref="OEF56:OEG56"/>
    <mergeCell ref="ODJ56:ODK56"/>
    <mergeCell ref="ODL56:ODM56"/>
    <mergeCell ref="ODN56:ODO56"/>
    <mergeCell ref="ODP56:ODQ56"/>
    <mergeCell ref="ODR56:ODS56"/>
    <mergeCell ref="ODT56:ODU56"/>
    <mergeCell ref="OCX56:OCY56"/>
    <mergeCell ref="OCZ56:ODA56"/>
    <mergeCell ref="ODB56:ODC56"/>
    <mergeCell ref="ODD56:ODE56"/>
    <mergeCell ref="ODF56:ODG56"/>
    <mergeCell ref="ODH56:ODI56"/>
    <mergeCell ref="OCL56:OCM56"/>
    <mergeCell ref="OCN56:OCO56"/>
    <mergeCell ref="OCP56:OCQ56"/>
    <mergeCell ref="OCR56:OCS56"/>
    <mergeCell ref="OCT56:OCU56"/>
    <mergeCell ref="OCV56:OCW56"/>
    <mergeCell ref="OBZ56:OCA56"/>
    <mergeCell ref="OCB56:OCC56"/>
    <mergeCell ref="OCD56:OCE56"/>
    <mergeCell ref="OCF56:OCG56"/>
    <mergeCell ref="OCH56:OCI56"/>
    <mergeCell ref="OCJ56:OCK56"/>
    <mergeCell ref="OBN56:OBO56"/>
    <mergeCell ref="OBP56:OBQ56"/>
    <mergeCell ref="OBR56:OBS56"/>
    <mergeCell ref="OBT56:OBU56"/>
    <mergeCell ref="OBV56:OBW56"/>
    <mergeCell ref="OBX56:OBY56"/>
    <mergeCell ref="OGP56:OGQ56"/>
    <mergeCell ref="OGR56:OGS56"/>
    <mergeCell ref="OGT56:OGU56"/>
    <mergeCell ref="OGV56:OGW56"/>
    <mergeCell ref="OGX56:OGY56"/>
    <mergeCell ref="OGZ56:OHA56"/>
    <mergeCell ref="OGD56:OGE56"/>
    <mergeCell ref="OGF56:OGG56"/>
    <mergeCell ref="OGH56:OGI56"/>
    <mergeCell ref="OGJ56:OGK56"/>
    <mergeCell ref="OGL56:OGM56"/>
    <mergeCell ref="OGN56:OGO56"/>
    <mergeCell ref="OFR56:OFS56"/>
    <mergeCell ref="OFT56:OFU56"/>
    <mergeCell ref="OFV56:OFW56"/>
    <mergeCell ref="OFX56:OFY56"/>
    <mergeCell ref="OFZ56:OGA56"/>
    <mergeCell ref="OGB56:OGC56"/>
    <mergeCell ref="OFF56:OFG56"/>
    <mergeCell ref="OFH56:OFI56"/>
    <mergeCell ref="OFJ56:OFK56"/>
    <mergeCell ref="OFL56:OFM56"/>
    <mergeCell ref="OFN56:OFO56"/>
    <mergeCell ref="OFP56:OFQ56"/>
    <mergeCell ref="OET56:OEU56"/>
    <mergeCell ref="OEV56:OEW56"/>
    <mergeCell ref="OEX56:OEY56"/>
    <mergeCell ref="OEZ56:OFA56"/>
    <mergeCell ref="OFB56:OFC56"/>
    <mergeCell ref="OFD56:OFE56"/>
    <mergeCell ref="OEH56:OEI56"/>
    <mergeCell ref="OEJ56:OEK56"/>
    <mergeCell ref="OEL56:OEM56"/>
    <mergeCell ref="OEN56:OEO56"/>
    <mergeCell ref="OEP56:OEQ56"/>
    <mergeCell ref="OER56:OES56"/>
    <mergeCell ref="OJJ56:OJK56"/>
    <mergeCell ref="OJL56:OJM56"/>
    <mergeCell ref="OJN56:OJO56"/>
    <mergeCell ref="OJP56:OJQ56"/>
    <mergeCell ref="OJR56:OJS56"/>
    <mergeCell ref="OJT56:OJU56"/>
    <mergeCell ref="OIX56:OIY56"/>
    <mergeCell ref="OIZ56:OJA56"/>
    <mergeCell ref="OJB56:OJC56"/>
    <mergeCell ref="OJD56:OJE56"/>
    <mergeCell ref="OJF56:OJG56"/>
    <mergeCell ref="OJH56:OJI56"/>
    <mergeCell ref="OIL56:OIM56"/>
    <mergeCell ref="OIN56:OIO56"/>
    <mergeCell ref="OIP56:OIQ56"/>
    <mergeCell ref="OIR56:OIS56"/>
    <mergeCell ref="OIT56:OIU56"/>
    <mergeCell ref="OIV56:OIW56"/>
    <mergeCell ref="OHZ56:OIA56"/>
    <mergeCell ref="OIB56:OIC56"/>
    <mergeCell ref="OID56:OIE56"/>
    <mergeCell ref="OIF56:OIG56"/>
    <mergeCell ref="OIH56:OII56"/>
    <mergeCell ref="OIJ56:OIK56"/>
    <mergeCell ref="OHN56:OHO56"/>
    <mergeCell ref="OHP56:OHQ56"/>
    <mergeCell ref="OHR56:OHS56"/>
    <mergeCell ref="OHT56:OHU56"/>
    <mergeCell ref="OHV56:OHW56"/>
    <mergeCell ref="OHX56:OHY56"/>
    <mergeCell ref="OHB56:OHC56"/>
    <mergeCell ref="OHD56:OHE56"/>
    <mergeCell ref="OHF56:OHG56"/>
    <mergeCell ref="OHH56:OHI56"/>
    <mergeCell ref="OHJ56:OHK56"/>
    <mergeCell ref="OHL56:OHM56"/>
    <mergeCell ref="OMD56:OME56"/>
    <mergeCell ref="OMF56:OMG56"/>
    <mergeCell ref="OMH56:OMI56"/>
    <mergeCell ref="OMJ56:OMK56"/>
    <mergeCell ref="OML56:OMM56"/>
    <mergeCell ref="OMN56:OMO56"/>
    <mergeCell ref="OLR56:OLS56"/>
    <mergeCell ref="OLT56:OLU56"/>
    <mergeCell ref="OLV56:OLW56"/>
    <mergeCell ref="OLX56:OLY56"/>
    <mergeCell ref="OLZ56:OMA56"/>
    <mergeCell ref="OMB56:OMC56"/>
    <mergeCell ref="OLF56:OLG56"/>
    <mergeCell ref="OLH56:OLI56"/>
    <mergeCell ref="OLJ56:OLK56"/>
    <mergeCell ref="OLL56:OLM56"/>
    <mergeCell ref="OLN56:OLO56"/>
    <mergeCell ref="OLP56:OLQ56"/>
    <mergeCell ref="OKT56:OKU56"/>
    <mergeCell ref="OKV56:OKW56"/>
    <mergeCell ref="OKX56:OKY56"/>
    <mergeCell ref="OKZ56:OLA56"/>
    <mergeCell ref="OLB56:OLC56"/>
    <mergeCell ref="OLD56:OLE56"/>
    <mergeCell ref="OKH56:OKI56"/>
    <mergeCell ref="OKJ56:OKK56"/>
    <mergeCell ref="OKL56:OKM56"/>
    <mergeCell ref="OKN56:OKO56"/>
    <mergeCell ref="OKP56:OKQ56"/>
    <mergeCell ref="OKR56:OKS56"/>
    <mergeCell ref="OJV56:OJW56"/>
    <mergeCell ref="OJX56:OJY56"/>
    <mergeCell ref="OJZ56:OKA56"/>
    <mergeCell ref="OKB56:OKC56"/>
    <mergeCell ref="OKD56:OKE56"/>
    <mergeCell ref="OKF56:OKG56"/>
    <mergeCell ref="OOX56:OOY56"/>
    <mergeCell ref="OOZ56:OPA56"/>
    <mergeCell ref="OPB56:OPC56"/>
    <mergeCell ref="OPD56:OPE56"/>
    <mergeCell ref="OPF56:OPG56"/>
    <mergeCell ref="OPH56:OPI56"/>
    <mergeCell ref="OOL56:OOM56"/>
    <mergeCell ref="OON56:OOO56"/>
    <mergeCell ref="OOP56:OOQ56"/>
    <mergeCell ref="OOR56:OOS56"/>
    <mergeCell ref="OOT56:OOU56"/>
    <mergeCell ref="OOV56:OOW56"/>
    <mergeCell ref="ONZ56:OOA56"/>
    <mergeCell ref="OOB56:OOC56"/>
    <mergeCell ref="OOD56:OOE56"/>
    <mergeCell ref="OOF56:OOG56"/>
    <mergeCell ref="OOH56:OOI56"/>
    <mergeCell ref="OOJ56:OOK56"/>
    <mergeCell ref="ONN56:ONO56"/>
    <mergeCell ref="ONP56:ONQ56"/>
    <mergeCell ref="ONR56:ONS56"/>
    <mergeCell ref="ONT56:ONU56"/>
    <mergeCell ref="ONV56:ONW56"/>
    <mergeCell ref="ONX56:ONY56"/>
    <mergeCell ref="ONB56:ONC56"/>
    <mergeCell ref="OND56:ONE56"/>
    <mergeCell ref="ONF56:ONG56"/>
    <mergeCell ref="ONH56:ONI56"/>
    <mergeCell ref="ONJ56:ONK56"/>
    <mergeCell ref="ONL56:ONM56"/>
    <mergeCell ref="OMP56:OMQ56"/>
    <mergeCell ref="OMR56:OMS56"/>
    <mergeCell ref="OMT56:OMU56"/>
    <mergeCell ref="OMV56:OMW56"/>
    <mergeCell ref="OMX56:OMY56"/>
    <mergeCell ref="OMZ56:ONA56"/>
    <mergeCell ref="ORR56:ORS56"/>
    <mergeCell ref="ORT56:ORU56"/>
    <mergeCell ref="ORV56:ORW56"/>
    <mergeCell ref="ORX56:ORY56"/>
    <mergeCell ref="ORZ56:OSA56"/>
    <mergeCell ref="OSB56:OSC56"/>
    <mergeCell ref="ORF56:ORG56"/>
    <mergeCell ref="ORH56:ORI56"/>
    <mergeCell ref="ORJ56:ORK56"/>
    <mergeCell ref="ORL56:ORM56"/>
    <mergeCell ref="ORN56:ORO56"/>
    <mergeCell ref="ORP56:ORQ56"/>
    <mergeCell ref="OQT56:OQU56"/>
    <mergeCell ref="OQV56:OQW56"/>
    <mergeCell ref="OQX56:OQY56"/>
    <mergeCell ref="OQZ56:ORA56"/>
    <mergeCell ref="ORB56:ORC56"/>
    <mergeCell ref="ORD56:ORE56"/>
    <mergeCell ref="OQH56:OQI56"/>
    <mergeCell ref="OQJ56:OQK56"/>
    <mergeCell ref="OQL56:OQM56"/>
    <mergeCell ref="OQN56:OQO56"/>
    <mergeCell ref="OQP56:OQQ56"/>
    <mergeCell ref="OQR56:OQS56"/>
    <mergeCell ref="OPV56:OPW56"/>
    <mergeCell ref="OPX56:OPY56"/>
    <mergeCell ref="OPZ56:OQA56"/>
    <mergeCell ref="OQB56:OQC56"/>
    <mergeCell ref="OQD56:OQE56"/>
    <mergeCell ref="OQF56:OQG56"/>
    <mergeCell ref="OPJ56:OPK56"/>
    <mergeCell ref="OPL56:OPM56"/>
    <mergeCell ref="OPN56:OPO56"/>
    <mergeCell ref="OPP56:OPQ56"/>
    <mergeCell ref="OPR56:OPS56"/>
    <mergeCell ref="OPT56:OPU56"/>
    <mergeCell ref="OUL56:OUM56"/>
    <mergeCell ref="OUN56:OUO56"/>
    <mergeCell ref="OUP56:OUQ56"/>
    <mergeCell ref="OUR56:OUS56"/>
    <mergeCell ref="OUT56:OUU56"/>
    <mergeCell ref="OUV56:OUW56"/>
    <mergeCell ref="OTZ56:OUA56"/>
    <mergeCell ref="OUB56:OUC56"/>
    <mergeCell ref="OUD56:OUE56"/>
    <mergeCell ref="OUF56:OUG56"/>
    <mergeCell ref="OUH56:OUI56"/>
    <mergeCell ref="OUJ56:OUK56"/>
    <mergeCell ref="OTN56:OTO56"/>
    <mergeCell ref="OTP56:OTQ56"/>
    <mergeCell ref="OTR56:OTS56"/>
    <mergeCell ref="OTT56:OTU56"/>
    <mergeCell ref="OTV56:OTW56"/>
    <mergeCell ref="OTX56:OTY56"/>
    <mergeCell ref="OTB56:OTC56"/>
    <mergeCell ref="OTD56:OTE56"/>
    <mergeCell ref="OTF56:OTG56"/>
    <mergeCell ref="OTH56:OTI56"/>
    <mergeCell ref="OTJ56:OTK56"/>
    <mergeCell ref="OTL56:OTM56"/>
    <mergeCell ref="OSP56:OSQ56"/>
    <mergeCell ref="OSR56:OSS56"/>
    <mergeCell ref="OST56:OSU56"/>
    <mergeCell ref="OSV56:OSW56"/>
    <mergeCell ref="OSX56:OSY56"/>
    <mergeCell ref="OSZ56:OTA56"/>
    <mergeCell ref="OSD56:OSE56"/>
    <mergeCell ref="OSF56:OSG56"/>
    <mergeCell ref="OSH56:OSI56"/>
    <mergeCell ref="OSJ56:OSK56"/>
    <mergeCell ref="OSL56:OSM56"/>
    <mergeCell ref="OSN56:OSO56"/>
    <mergeCell ref="OXF56:OXG56"/>
    <mergeCell ref="OXH56:OXI56"/>
    <mergeCell ref="OXJ56:OXK56"/>
    <mergeCell ref="OXL56:OXM56"/>
    <mergeCell ref="OXN56:OXO56"/>
    <mergeCell ref="OXP56:OXQ56"/>
    <mergeCell ref="OWT56:OWU56"/>
    <mergeCell ref="OWV56:OWW56"/>
    <mergeCell ref="OWX56:OWY56"/>
    <mergeCell ref="OWZ56:OXA56"/>
    <mergeCell ref="OXB56:OXC56"/>
    <mergeCell ref="OXD56:OXE56"/>
    <mergeCell ref="OWH56:OWI56"/>
    <mergeCell ref="OWJ56:OWK56"/>
    <mergeCell ref="OWL56:OWM56"/>
    <mergeCell ref="OWN56:OWO56"/>
    <mergeCell ref="OWP56:OWQ56"/>
    <mergeCell ref="OWR56:OWS56"/>
    <mergeCell ref="OVV56:OVW56"/>
    <mergeCell ref="OVX56:OVY56"/>
    <mergeCell ref="OVZ56:OWA56"/>
    <mergeCell ref="OWB56:OWC56"/>
    <mergeCell ref="OWD56:OWE56"/>
    <mergeCell ref="OWF56:OWG56"/>
    <mergeCell ref="OVJ56:OVK56"/>
    <mergeCell ref="OVL56:OVM56"/>
    <mergeCell ref="OVN56:OVO56"/>
    <mergeCell ref="OVP56:OVQ56"/>
    <mergeCell ref="OVR56:OVS56"/>
    <mergeCell ref="OVT56:OVU56"/>
    <mergeCell ref="OUX56:OUY56"/>
    <mergeCell ref="OUZ56:OVA56"/>
    <mergeCell ref="OVB56:OVC56"/>
    <mergeCell ref="OVD56:OVE56"/>
    <mergeCell ref="OVF56:OVG56"/>
    <mergeCell ref="OVH56:OVI56"/>
    <mergeCell ref="OZZ56:PAA56"/>
    <mergeCell ref="PAB56:PAC56"/>
    <mergeCell ref="PAD56:PAE56"/>
    <mergeCell ref="PAF56:PAG56"/>
    <mergeCell ref="PAH56:PAI56"/>
    <mergeCell ref="PAJ56:PAK56"/>
    <mergeCell ref="OZN56:OZO56"/>
    <mergeCell ref="OZP56:OZQ56"/>
    <mergeCell ref="OZR56:OZS56"/>
    <mergeCell ref="OZT56:OZU56"/>
    <mergeCell ref="OZV56:OZW56"/>
    <mergeCell ref="OZX56:OZY56"/>
    <mergeCell ref="OZB56:OZC56"/>
    <mergeCell ref="OZD56:OZE56"/>
    <mergeCell ref="OZF56:OZG56"/>
    <mergeCell ref="OZH56:OZI56"/>
    <mergeCell ref="OZJ56:OZK56"/>
    <mergeCell ref="OZL56:OZM56"/>
    <mergeCell ref="OYP56:OYQ56"/>
    <mergeCell ref="OYR56:OYS56"/>
    <mergeCell ref="OYT56:OYU56"/>
    <mergeCell ref="OYV56:OYW56"/>
    <mergeCell ref="OYX56:OYY56"/>
    <mergeCell ref="OYZ56:OZA56"/>
    <mergeCell ref="OYD56:OYE56"/>
    <mergeCell ref="OYF56:OYG56"/>
    <mergeCell ref="OYH56:OYI56"/>
    <mergeCell ref="OYJ56:OYK56"/>
    <mergeCell ref="OYL56:OYM56"/>
    <mergeCell ref="OYN56:OYO56"/>
    <mergeCell ref="OXR56:OXS56"/>
    <mergeCell ref="OXT56:OXU56"/>
    <mergeCell ref="OXV56:OXW56"/>
    <mergeCell ref="OXX56:OXY56"/>
    <mergeCell ref="OXZ56:OYA56"/>
    <mergeCell ref="OYB56:OYC56"/>
    <mergeCell ref="PCT56:PCU56"/>
    <mergeCell ref="PCV56:PCW56"/>
    <mergeCell ref="PCX56:PCY56"/>
    <mergeCell ref="PCZ56:PDA56"/>
    <mergeCell ref="PDB56:PDC56"/>
    <mergeCell ref="PDD56:PDE56"/>
    <mergeCell ref="PCH56:PCI56"/>
    <mergeCell ref="PCJ56:PCK56"/>
    <mergeCell ref="PCL56:PCM56"/>
    <mergeCell ref="PCN56:PCO56"/>
    <mergeCell ref="PCP56:PCQ56"/>
    <mergeCell ref="PCR56:PCS56"/>
    <mergeCell ref="PBV56:PBW56"/>
    <mergeCell ref="PBX56:PBY56"/>
    <mergeCell ref="PBZ56:PCA56"/>
    <mergeCell ref="PCB56:PCC56"/>
    <mergeCell ref="PCD56:PCE56"/>
    <mergeCell ref="PCF56:PCG56"/>
    <mergeCell ref="PBJ56:PBK56"/>
    <mergeCell ref="PBL56:PBM56"/>
    <mergeCell ref="PBN56:PBO56"/>
    <mergeCell ref="PBP56:PBQ56"/>
    <mergeCell ref="PBR56:PBS56"/>
    <mergeCell ref="PBT56:PBU56"/>
    <mergeCell ref="PAX56:PAY56"/>
    <mergeCell ref="PAZ56:PBA56"/>
    <mergeCell ref="PBB56:PBC56"/>
    <mergeCell ref="PBD56:PBE56"/>
    <mergeCell ref="PBF56:PBG56"/>
    <mergeCell ref="PBH56:PBI56"/>
    <mergeCell ref="PAL56:PAM56"/>
    <mergeCell ref="PAN56:PAO56"/>
    <mergeCell ref="PAP56:PAQ56"/>
    <mergeCell ref="PAR56:PAS56"/>
    <mergeCell ref="PAT56:PAU56"/>
    <mergeCell ref="PAV56:PAW56"/>
    <mergeCell ref="PFN56:PFO56"/>
    <mergeCell ref="PFP56:PFQ56"/>
    <mergeCell ref="PFR56:PFS56"/>
    <mergeCell ref="PFT56:PFU56"/>
    <mergeCell ref="PFV56:PFW56"/>
    <mergeCell ref="PFX56:PFY56"/>
    <mergeCell ref="PFB56:PFC56"/>
    <mergeCell ref="PFD56:PFE56"/>
    <mergeCell ref="PFF56:PFG56"/>
    <mergeCell ref="PFH56:PFI56"/>
    <mergeCell ref="PFJ56:PFK56"/>
    <mergeCell ref="PFL56:PFM56"/>
    <mergeCell ref="PEP56:PEQ56"/>
    <mergeCell ref="PER56:PES56"/>
    <mergeCell ref="PET56:PEU56"/>
    <mergeCell ref="PEV56:PEW56"/>
    <mergeCell ref="PEX56:PEY56"/>
    <mergeCell ref="PEZ56:PFA56"/>
    <mergeCell ref="PED56:PEE56"/>
    <mergeCell ref="PEF56:PEG56"/>
    <mergeCell ref="PEH56:PEI56"/>
    <mergeCell ref="PEJ56:PEK56"/>
    <mergeCell ref="PEL56:PEM56"/>
    <mergeCell ref="PEN56:PEO56"/>
    <mergeCell ref="PDR56:PDS56"/>
    <mergeCell ref="PDT56:PDU56"/>
    <mergeCell ref="PDV56:PDW56"/>
    <mergeCell ref="PDX56:PDY56"/>
    <mergeCell ref="PDZ56:PEA56"/>
    <mergeCell ref="PEB56:PEC56"/>
    <mergeCell ref="PDF56:PDG56"/>
    <mergeCell ref="PDH56:PDI56"/>
    <mergeCell ref="PDJ56:PDK56"/>
    <mergeCell ref="PDL56:PDM56"/>
    <mergeCell ref="PDN56:PDO56"/>
    <mergeCell ref="PDP56:PDQ56"/>
    <mergeCell ref="PIH56:PII56"/>
    <mergeCell ref="PIJ56:PIK56"/>
    <mergeCell ref="PIL56:PIM56"/>
    <mergeCell ref="PIN56:PIO56"/>
    <mergeCell ref="PIP56:PIQ56"/>
    <mergeCell ref="PIR56:PIS56"/>
    <mergeCell ref="PHV56:PHW56"/>
    <mergeCell ref="PHX56:PHY56"/>
    <mergeCell ref="PHZ56:PIA56"/>
    <mergeCell ref="PIB56:PIC56"/>
    <mergeCell ref="PID56:PIE56"/>
    <mergeCell ref="PIF56:PIG56"/>
    <mergeCell ref="PHJ56:PHK56"/>
    <mergeCell ref="PHL56:PHM56"/>
    <mergeCell ref="PHN56:PHO56"/>
    <mergeCell ref="PHP56:PHQ56"/>
    <mergeCell ref="PHR56:PHS56"/>
    <mergeCell ref="PHT56:PHU56"/>
    <mergeCell ref="PGX56:PGY56"/>
    <mergeCell ref="PGZ56:PHA56"/>
    <mergeCell ref="PHB56:PHC56"/>
    <mergeCell ref="PHD56:PHE56"/>
    <mergeCell ref="PHF56:PHG56"/>
    <mergeCell ref="PHH56:PHI56"/>
    <mergeCell ref="PGL56:PGM56"/>
    <mergeCell ref="PGN56:PGO56"/>
    <mergeCell ref="PGP56:PGQ56"/>
    <mergeCell ref="PGR56:PGS56"/>
    <mergeCell ref="PGT56:PGU56"/>
    <mergeCell ref="PGV56:PGW56"/>
    <mergeCell ref="PFZ56:PGA56"/>
    <mergeCell ref="PGB56:PGC56"/>
    <mergeCell ref="PGD56:PGE56"/>
    <mergeCell ref="PGF56:PGG56"/>
    <mergeCell ref="PGH56:PGI56"/>
    <mergeCell ref="PGJ56:PGK56"/>
    <mergeCell ref="PLB56:PLC56"/>
    <mergeCell ref="PLD56:PLE56"/>
    <mergeCell ref="PLF56:PLG56"/>
    <mergeCell ref="PLH56:PLI56"/>
    <mergeCell ref="PLJ56:PLK56"/>
    <mergeCell ref="PLL56:PLM56"/>
    <mergeCell ref="PKP56:PKQ56"/>
    <mergeCell ref="PKR56:PKS56"/>
    <mergeCell ref="PKT56:PKU56"/>
    <mergeCell ref="PKV56:PKW56"/>
    <mergeCell ref="PKX56:PKY56"/>
    <mergeCell ref="PKZ56:PLA56"/>
    <mergeCell ref="PKD56:PKE56"/>
    <mergeCell ref="PKF56:PKG56"/>
    <mergeCell ref="PKH56:PKI56"/>
    <mergeCell ref="PKJ56:PKK56"/>
    <mergeCell ref="PKL56:PKM56"/>
    <mergeCell ref="PKN56:PKO56"/>
    <mergeCell ref="PJR56:PJS56"/>
    <mergeCell ref="PJT56:PJU56"/>
    <mergeCell ref="PJV56:PJW56"/>
    <mergeCell ref="PJX56:PJY56"/>
    <mergeCell ref="PJZ56:PKA56"/>
    <mergeCell ref="PKB56:PKC56"/>
    <mergeCell ref="PJF56:PJG56"/>
    <mergeCell ref="PJH56:PJI56"/>
    <mergeCell ref="PJJ56:PJK56"/>
    <mergeCell ref="PJL56:PJM56"/>
    <mergeCell ref="PJN56:PJO56"/>
    <mergeCell ref="PJP56:PJQ56"/>
    <mergeCell ref="PIT56:PIU56"/>
    <mergeCell ref="PIV56:PIW56"/>
    <mergeCell ref="PIX56:PIY56"/>
    <mergeCell ref="PIZ56:PJA56"/>
    <mergeCell ref="PJB56:PJC56"/>
    <mergeCell ref="PJD56:PJE56"/>
    <mergeCell ref="PNV56:PNW56"/>
    <mergeCell ref="PNX56:PNY56"/>
    <mergeCell ref="PNZ56:POA56"/>
    <mergeCell ref="POB56:POC56"/>
    <mergeCell ref="POD56:POE56"/>
    <mergeCell ref="POF56:POG56"/>
    <mergeCell ref="PNJ56:PNK56"/>
    <mergeCell ref="PNL56:PNM56"/>
    <mergeCell ref="PNN56:PNO56"/>
    <mergeCell ref="PNP56:PNQ56"/>
    <mergeCell ref="PNR56:PNS56"/>
    <mergeCell ref="PNT56:PNU56"/>
    <mergeCell ref="PMX56:PMY56"/>
    <mergeCell ref="PMZ56:PNA56"/>
    <mergeCell ref="PNB56:PNC56"/>
    <mergeCell ref="PND56:PNE56"/>
    <mergeCell ref="PNF56:PNG56"/>
    <mergeCell ref="PNH56:PNI56"/>
    <mergeCell ref="PML56:PMM56"/>
    <mergeCell ref="PMN56:PMO56"/>
    <mergeCell ref="PMP56:PMQ56"/>
    <mergeCell ref="PMR56:PMS56"/>
    <mergeCell ref="PMT56:PMU56"/>
    <mergeCell ref="PMV56:PMW56"/>
    <mergeCell ref="PLZ56:PMA56"/>
    <mergeCell ref="PMB56:PMC56"/>
    <mergeCell ref="PMD56:PME56"/>
    <mergeCell ref="PMF56:PMG56"/>
    <mergeCell ref="PMH56:PMI56"/>
    <mergeCell ref="PMJ56:PMK56"/>
    <mergeCell ref="PLN56:PLO56"/>
    <mergeCell ref="PLP56:PLQ56"/>
    <mergeCell ref="PLR56:PLS56"/>
    <mergeCell ref="PLT56:PLU56"/>
    <mergeCell ref="PLV56:PLW56"/>
    <mergeCell ref="PLX56:PLY56"/>
    <mergeCell ref="PQP56:PQQ56"/>
    <mergeCell ref="PQR56:PQS56"/>
    <mergeCell ref="PQT56:PQU56"/>
    <mergeCell ref="PQV56:PQW56"/>
    <mergeCell ref="PQX56:PQY56"/>
    <mergeCell ref="PQZ56:PRA56"/>
    <mergeCell ref="PQD56:PQE56"/>
    <mergeCell ref="PQF56:PQG56"/>
    <mergeCell ref="PQH56:PQI56"/>
    <mergeCell ref="PQJ56:PQK56"/>
    <mergeCell ref="PQL56:PQM56"/>
    <mergeCell ref="PQN56:PQO56"/>
    <mergeCell ref="PPR56:PPS56"/>
    <mergeCell ref="PPT56:PPU56"/>
    <mergeCell ref="PPV56:PPW56"/>
    <mergeCell ref="PPX56:PPY56"/>
    <mergeCell ref="PPZ56:PQA56"/>
    <mergeCell ref="PQB56:PQC56"/>
    <mergeCell ref="PPF56:PPG56"/>
    <mergeCell ref="PPH56:PPI56"/>
    <mergeCell ref="PPJ56:PPK56"/>
    <mergeCell ref="PPL56:PPM56"/>
    <mergeCell ref="PPN56:PPO56"/>
    <mergeCell ref="PPP56:PPQ56"/>
    <mergeCell ref="POT56:POU56"/>
    <mergeCell ref="POV56:POW56"/>
    <mergeCell ref="POX56:POY56"/>
    <mergeCell ref="POZ56:PPA56"/>
    <mergeCell ref="PPB56:PPC56"/>
    <mergeCell ref="PPD56:PPE56"/>
    <mergeCell ref="POH56:POI56"/>
    <mergeCell ref="POJ56:POK56"/>
    <mergeCell ref="POL56:POM56"/>
    <mergeCell ref="PON56:POO56"/>
    <mergeCell ref="POP56:POQ56"/>
    <mergeCell ref="POR56:POS56"/>
    <mergeCell ref="PTJ56:PTK56"/>
    <mergeCell ref="PTL56:PTM56"/>
    <mergeCell ref="PTN56:PTO56"/>
    <mergeCell ref="PTP56:PTQ56"/>
    <mergeCell ref="PTR56:PTS56"/>
    <mergeCell ref="PTT56:PTU56"/>
    <mergeCell ref="PSX56:PSY56"/>
    <mergeCell ref="PSZ56:PTA56"/>
    <mergeCell ref="PTB56:PTC56"/>
    <mergeCell ref="PTD56:PTE56"/>
    <mergeCell ref="PTF56:PTG56"/>
    <mergeCell ref="PTH56:PTI56"/>
    <mergeCell ref="PSL56:PSM56"/>
    <mergeCell ref="PSN56:PSO56"/>
    <mergeCell ref="PSP56:PSQ56"/>
    <mergeCell ref="PSR56:PSS56"/>
    <mergeCell ref="PST56:PSU56"/>
    <mergeCell ref="PSV56:PSW56"/>
    <mergeCell ref="PRZ56:PSA56"/>
    <mergeCell ref="PSB56:PSC56"/>
    <mergeCell ref="PSD56:PSE56"/>
    <mergeCell ref="PSF56:PSG56"/>
    <mergeCell ref="PSH56:PSI56"/>
    <mergeCell ref="PSJ56:PSK56"/>
    <mergeCell ref="PRN56:PRO56"/>
    <mergeCell ref="PRP56:PRQ56"/>
    <mergeCell ref="PRR56:PRS56"/>
    <mergeCell ref="PRT56:PRU56"/>
    <mergeCell ref="PRV56:PRW56"/>
    <mergeCell ref="PRX56:PRY56"/>
    <mergeCell ref="PRB56:PRC56"/>
    <mergeCell ref="PRD56:PRE56"/>
    <mergeCell ref="PRF56:PRG56"/>
    <mergeCell ref="PRH56:PRI56"/>
    <mergeCell ref="PRJ56:PRK56"/>
    <mergeCell ref="PRL56:PRM56"/>
    <mergeCell ref="PWD56:PWE56"/>
    <mergeCell ref="PWF56:PWG56"/>
    <mergeCell ref="PWH56:PWI56"/>
    <mergeCell ref="PWJ56:PWK56"/>
    <mergeCell ref="PWL56:PWM56"/>
    <mergeCell ref="PWN56:PWO56"/>
    <mergeCell ref="PVR56:PVS56"/>
    <mergeCell ref="PVT56:PVU56"/>
    <mergeCell ref="PVV56:PVW56"/>
    <mergeCell ref="PVX56:PVY56"/>
    <mergeCell ref="PVZ56:PWA56"/>
    <mergeCell ref="PWB56:PWC56"/>
    <mergeCell ref="PVF56:PVG56"/>
    <mergeCell ref="PVH56:PVI56"/>
    <mergeCell ref="PVJ56:PVK56"/>
    <mergeCell ref="PVL56:PVM56"/>
    <mergeCell ref="PVN56:PVO56"/>
    <mergeCell ref="PVP56:PVQ56"/>
    <mergeCell ref="PUT56:PUU56"/>
    <mergeCell ref="PUV56:PUW56"/>
    <mergeCell ref="PUX56:PUY56"/>
    <mergeCell ref="PUZ56:PVA56"/>
    <mergeCell ref="PVB56:PVC56"/>
    <mergeCell ref="PVD56:PVE56"/>
    <mergeCell ref="PUH56:PUI56"/>
    <mergeCell ref="PUJ56:PUK56"/>
    <mergeCell ref="PUL56:PUM56"/>
    <mergeCell ref="PUN56:PUO56"/>
    <mergeCell ref="PUP56:PUQ56"/>
    <mergeCell ref="PUR56:PUS56"/>
    <mergeCell ref="PTV56:PTW56"/>
    <mergeCell ref="PTX56:PTY56"/>
    <mergeCell ref="PTZ56:PUA56"/>
    <mergeCell ref="PUB56:PUC56"/>
    <mergeCell ref="PUD56:PUE56"/>
    <mergeCell ref="PUF56:PUG56"/>
    <mergeCell ref="PYX56:PYY56"/>
    <mergeCell ref="PYZ56:PZA56"/>
    <mergeCell ref="PZB56:PZC56"/>
    <mergeCell ref="PZD56:PZE56"/>
    <mergeCell ref="PZF56:PZG56"/>
    <mergeCell ref="PZH56:PZI56"/>
    <mergeCell ref="PYL56:PYM56"/>
    <mergeCell ref="PYN56:PYO56"/>
    <mergeCell ref="PYP56:PYQ56"/>
    <mergeCell ref="PYR56:PYS56"/>
    <mergeCell ref="PYT56:PYU56"/>
    <mergeCell ref="PYV56:PYW56"/>
    <mergeCell ref="PXZ56:PYA56"/>
    <mergeCell ref="PYB56:PYC56"/>
    <mergeCell ref="PYD56:PYE56"/>
    <mergeCell ref="PYF56:PYG56"/>
    <mergeCell ref="PYH56:PYI56"/>
    <mergeCell ref="PYJ56:PYK56"/>
    <mergeCell ref="PXN56:PXO56"/>
    <mergeCell ref="PXP56:PXQ56"/>
    <mergeCell ref="PXR56:PXS56"/>
    <mergeCell ref="PXT56:PXU56"/>
    <mergeCell ref="PXV56:PXW56"/>
    <mergeCell ref="PXX56:PXY56"/>
    <mergeCell ref="PXB56:PXC56"/>
    <mergeCell ref="PXD56:PXE56"/>
    <mergeCell ref="PXF56:PXG56"/>
    <mergeCell ref="PXH56:PXI56"/>
    <mergeCell ref="PXJ56:PXK56"/>
    <mergeCell ref="PXL56:PXM56"/>
    <mergeCell ref="PWP56:PWQ56"/>
    <mergeCell ref="PWR56:PWS56"/>
    <mergeCell ref="PWT56:PWU56"/>
    <mergeCell ref="PWV56:PWW56"/>
    <mergeCell ref="PWX56:PWY56"/>
    <mergeCell ref="PWZ56:PXA56"/>
    <mergeCell ref="QBR56:QBS56"/>
    <mergeCell ref="QBT56:QBU56"/>
    <mergeCell ref="QBV56:QBW56"/>
    <mergeCell ref="QBX56:QBY56"/>
    <mergeCell ref="QBZ56:QCA56"/>
    <mergeCell ref="QCB56:QCC56"/>
    <mergeCell ref="QBF56:QBG56"/>
    <mergeCell ref="QBH56:QBI56"/>
    <mergeCell ref="QBJ56:QBK56"/>
    <mergeCell ref="QBL56:QBM56"/>
    <mergeCell ref="QBN56:QBO56"/>
    <mergeCell ref="QBP56:QBQ56"/>
    <mergeCell ref="QAT56:QAU56"/>
    <mergeCell ref="QAV56:QAW56"/>
    <mergeCell ref="QAX56:QAY56"/>
    <mergeCell ref="QAZ56:QBA56"/>
    <mergeCell ref="QBB56:QBC56"/>
    <mergeCell ref="QBD56:QBE56"/>
    <mergeCell ref="QAH56:QAI56"/>
    <mergeCell ref="QAJ56:QAK56"/>
    <mergeCell ref="QAL56:QAM56"/>
    <mergeCell ref="QAN56:QAO56"/>
    <mergeCell ref="QAP56:QAQ56"/>
    <mergeCell ref="QAR56:QAS56"/>
    <mergeCell ref="PZV56:PZW56"/>
    <mergeCell ref="PZX56:PZY56"/>
    <mergeCell ref="PZZ56:QAA56"/>
    <mergeCell ref="QAB56:QAC56"/>
    <mergeCell ref="QAD56:QAE56"/>
    <mergeCell ref="QAF56:QAG56"/>
    <mergeCell ref="PZJ56:PZK56"/>
    <mergeCell ref="PZL56:PZM56"/>
    <mergeCell ref="PZN56:PZO56"/>
    <mergeCell ref="PZP56:PZQ56"/>
    <mergeCell ref="PZR56:PZS56"/>
    <mergeCell ref="PZT56:PZU56"/>
    <mergeCell ref="QEL56:QEM56"/>
    <mergeCell ref="QEN56:QEO56"/>
    <mergeCell ref="QEP56:QEQ56"/>
    <mergeCell ref="QER56:QES56"/>
    <mergeCell ref="QET56:QEU56"/>
    <mergeCell ref="QEV56:QEW56"/>
    <mergeCell ref="QDZ56:QEA56"/>
    <mergeCell ref="QEB56:QEC56"/>
    <mergeCell ref="QED56:QEE56"/>
    <mergeCell ref="QEF56:QEG56"/>
    <mergeCell ref="QEH56:QEI56"/>
    <mergeCell ref="QEJ56:QEK56"/>
    <mergeCell ref="QDN56:QDO56"/>
    <mergeCell ref="QDP56:QDQ56"/>
    <mergeCell ref="QDR56:QDS56"/>
    <mergeCell ref="QDT56:QDU56"/>
    <mergeCell ref="QDV56:QDW56"/>
    <mergeCell ref="QDX56:QDY56"/>
    <mergeCell ref="QDB56:QDC56"/>
    <mergeCell ref="QDD56:QDE56"/>
    <mergeCell ref="QDF56:QDG56"/>
    <mergeCell ref="QDH56:QDI56"/>
    <mergeCell ref="QDJ56:QDK56"/>
    <mergeCell ref="QDL56:QDM56"/>
    <mergeCell ref="QCP56:QCQ56"/>
    <mergeCell ref="QCR56:QCS56"/>
    <mergeCell ref="QCT56:QCU56"/>
    <mergeCell ref="QCV56:QCW56"/>
    <mergeCell ref="QCX56:QCY56"/>
    <mergeCell ref="QCZ56:QDA56"/>
    <mergeCell ref="QCD56:QCE56"/>
    <mergeCell ref="QCF56:QCG56"/>
    <mergeCell ref="QCH56:QCI56"/>
    <mergeCell ref="QCJ56:QCK56"/>
    <mergeCell ref="QCL56:QCM56"/>
    <mergeCell ref="QCN56:QCO56"/>
    <mergeCell ref="QHF56:QHG56"/>
    <mergeCell ref="QHH56:QHI56"/>
    <mergeCell ref="QHJ56:QHK56"/>
    <mergeCell ref="QHL56:QHM56"/>
    <mergeCell ref="QHN56:QHO56"/>
    <mergeCell ref="QHP56:QHQ56"/>
    <mergeCell ref="QGT56:QGU56"/>
    <mergeCell ref="QGV56:QGW56"/>
    <mergeCell ref="QGX56:QGY56"/>
    <mergeCell ref="QGZ56:QHA56"/>
    <mergeCell ref="QHB56:QHC56"/>
    <mergeCell ref="QHD56:QHE56"/>
    <mergeCell ref="QGH56:QGI56"/>
    <mergeCell ref="QGJ56:QGK56"/>
    <mergeCell ref="QGL56:QGM56"/>
    <mergeCell ref="QGN56:QGO56"/>
    <mergeCell ref="QGP56:QGQ56"/>
    <mergeCell ref="QGR56:QGS56"/>
    <mergeCell ref="QFV56:QFW56"/>
    <mergeCell ref="QFX56:QFY56"/>
    <mergeCell ref="QFZ56:QGA56"/>
    <mergeCell ref="QGB56:QGC56"/>
    <mergeCell ref="QGD56:QGE56"/>
    <mergeCell ref="QGF56:QGG56"/>
    <mergeCell ref="QFJ56:QFK56"/>
    <mergeCell ref="QFL56:QFM56"/>
    <mergeCell ref="QFN56:QFO56"/>
    <mergeCell ref="QFP56:QFQ56"/>
    <mergeCell ref="QFR56:QFS56"/>
    <mergeCell ref="QFT56:QFU56"/>
    <mergeCell ref="QEX56:QEY56"/>
    <mergeCell ref="QEZ56:QFA56"/>
    <mergeCell ref="QFB56:QFC56"/>
    <mergeCell ref="QFD56:QFE56"/>
    <mergeCell ref="QFF56:QFG56"/>
    <mergeCell ref="QFH56:QFI56"/>
    <mergeCell ref="QJZ56:QKA56"/>
    <mergeCell ref="QKB56:QKC56"/>
    <mergeCell ref="QKD56:QKE56"/>
    <mergeCell ref="QKF56:QKG56"/>
    <mergeCell ref="QKH56:QKI56"/>
    <mergeCell ref="QKJ56:QKK56"/>
    <mergeCell ref="QJN56:QJO56"/>
    <mergeCell ref="QJP56:QJQ56"/>
    <mergeCell ref="QJR56:QJS56"/>
    <mergeCell ref="QJT56:QJU56"/>
    <mergeCell ref="QJV56:QJW56"/>
    <mergeCell ref="QJX56:QJY56"/>
    <mergeCell ref="QJB56:QJC56"/>
    <mergeCell ref="QJD56:QJE56"/>
    <mergeCell ref="QJF56:QJG56"/>
    <mergeCell ref="QJH56:QJI56"/>
    <mergeCell ref="QJJ56:QJK56"/>
    <mergeCell ref="QJL56:QJM56"/>
    <mergeCell ref="QIP56:QIQ56"/>
    <mergeCell ref="QIR56:QIS56"/>
    <mergeCell ref="QIT56:QIU56"/>
    <mergeCell ref="QIV56:QIW56"/>
    <mergeCell ref="QIX56:QIY56"/>
    <mergeCell ref="QIZ56:QJA56"/>
    <mergeCell ref="QID56:QIE56"/>
    <mergeCell ref="QIF56:QIG56"/>
    <mergeCell ref="QIH56:QII56"/>
    <mergeCell ref="QIJ56:QIK56"/>
    <mergeCell ref="QIL56:QIM56"/>
    <mergeCell ref="QIN56:QIO56"/>
    <mergeCell ref="QHR56:QHS56"/>
    <mergeCell ref="QHT56:QHU56"/>
    <mergeCell ref="QHV56:QHW56"/>
    <mergeCell ref="QHX56:QHY56"/>
    <mergeCell ref="QHZ56:QIA56"/>
    <mergeCell ref="QIB56:QIC56"/>
    <mergeCell ref="QMT56:QMU56"/>
    <mergeCell ref="QMV56:QMW56"/>
    <mergeCell ref="QMX56:QMY56"/>
    <mergeCell ref="QMZ56:QNA56"/>
    <mergeCell ref="QNB56:QNC56"/>
    <mergeCell ref="QND56:QNE56"/>
    <mergeCell ref="QMH56:QMI56"/>
    <mergeCell ref="QMJ56:QMK56"/>
    <mergeCell ref="QML56:QMM56"/>
    <mergeCell ref="QMN56:QMO56"/>
    <mergeCell ref="QMP56:QMQ56"/>
    <mergeCell ref="QMR56:QMS56"/>
    <mergeCell ref="QLV56:QLW56"/>
    <mergeCell ref="QLX56:QLY56"/>
    <mergeCell ref="QLZ56:QMA56"/>
    <mergeCell ref="QMB56:QMC56"/>
    <mergeCell ref="QMD56:QME56"/>
    <mergeCell ref="QMF56:QMG56"/>
    <mergeCell ref="QLJ56:QLK56"/>
    <mergeCell ref="QLL56:QLM56"/>
    <mergeCell ref="QLN56:QLO56"/>
    <mergeCell ref="QLP56:QLQ56"/>
    <mergeCell ref="QLR56:QLS56"/>
    <mergeCell ref="QLT56:QLU56"/>
    <mergeCell ref="QKX56:QKY56"/>
    <mergeCell ref="QKZ56:QLA56"/>
    <mergeCell ref="QLB56:QLC56"/>
    <mergeCell ref="QLD56:QLE56"/>
    <mergeCell ref="QLF56:QLG56"/>
    <mergeCell ref="QLH56:QLI56"/>
    <mergeCell ref="QKL56:QKM56"/>
    <mergeCell ref="QKN56:QKO56"/>
    <mergeCell ref="QKP56:QKQ56"/>
    <mergeCell ref="QKR56:QKS56"/>
    <mergeCell ref="QKT56:QKU56"/>
    <mergeCell ref="QKV56:QKW56"/>
    <mergeCell ref="QPN56:QPO56"/>
    <mergeCell ref="QPP56:QPQ56"/>
    <mergeCell ref="QPR56:QPS56"/>
    <mergeCell ref="QPT56:QPU56"/>
    <mergeCell ref="QPV56:QPW56"/>
    <mergeCell ref="QPX56:QPY56"/>
    <mergeCell ref="QPB56:QPC56"/>
    <mergeCell ref="QPD56:QPE56"/>
    <mergeCell ref="QPF56:QPG56"/>
    <mergeCell ref="QPH56:QPI56"/>
    <mergeCell ref="QPJ56:QPK56"/>
    <mergeCell ref="QPL56:QPM56"/>
    <mergeCell ref="QOP56:QOQ56"/>
    <mergeCell ref="QOR56:QOS56"/>
    <mergeCell ref="QOT56:QOU56"/>
    <mergeCell ref="QOV56:QOW56"/>
    <mergeCell ref="QOX56:QOY56"/>
    <mergeCell ref="QOZ56:QPA56"/>
    <mergeCell ref="QOD56:QOE56"/>
    <mergeCell ref="QOF56:QOG56"/>
    <mergeCell ref="QOH56:QOI56"/>
    <mergeCell ref="QOJ56:QOK56"/>
    <mergeCell ref="QOL56:QOM56"/>
    <mergeCell ref="QON56:QOO56"/>
    <mergeCell ref="QNR56:QNS56"/>
    <mergeCell ref="QNT56:QNU56"/>
    <mergeCell ref="QNV56:QNW56"/>
    <mergeCell ref="QNX56:QNY56"/>
    <mergeCell ref="QNZ56:QOA56"/>
    <mergeCell ref="QOB56:QOC56"/>
    <mergeCell ref="QNF56:QNG56"/>
    <mergeCell ref="QNH56:QNI56"/>
    <mergeCell ref="QNJ56:QNK56"/>
    <mergeCell ref="QNL56:QNM56"/>
    <mergeCell ref="QNN56:QNO56"/>
    <mergeCell ref="QNP56:QNQ56"/>
    <mergeCell ref="QSH56:QSI56"/>
    <mergeCell ref="QSJ56:QSK56"/>
    <mergeCell ref="QSL56:QSM56"/>
    <mergeCell ref="QSN56:QSO56"/>
    <mergeCell ref="QSP56:QSQ56"/>
    <mergeCell ref="QSR56:QSS56"/>
    <mergeCell ref="QRV56:QRW56"/>
    <mergeCell ref="QRX56:QRY56"/>
    <mergeCell ref="QRZ56:QSA56"/>
    <mergeCell ref="QSB56:QSC56"/>
    <mergeCell ref="QSD56:QSE56"/>
    <mergeCell ref="QSF56:QSG56"/>
    <mergeCell ref="QRJ56:QRK56"/>
    <mergeCell ref="QRL56:QRM56"/>
    <mergeCell ref="QRN56:QRO56"/>
    <mergeCell ref="QRP56:QRQ56"/>
    <mergeCell ref="QRR56:QRS56"/>
    <mergeCell ref="QRT56:QRU56"/>
    <mergeCell ref="QQX56:QQY56"/>
    <mergeCell ref="QQZ56:QRA56"/>
    <mergeCell ref="QRB56:QRC56"/>
    <mergeCell ref="QRD56:QRE56"/>
    <mergeCell ref="QRF56:QRG56"/>
    <mergeCell ref="QRH56:QRI56"/>
    <mergeCell ref="QQL56:QQM56"/>
    <mergeCell ref="QQN56:QQO56"/>
    <mergeCell ref="QQP56:QQQ56"/>
    <mergeCell ref="QQR56:QQS56"/>
    <mergeCell ref="QQT56:QQU56"/>
    <mergeCell ref="QQV56:QQW56"/>
    <mergeCell ref="QPZ56:QQA56"/>
    <mergeCell ref="QQB56:QQC56"/>
    <mergeCell ref="QQD56:QQE56"/>
    <mergeCell ref="QQF56:QQG56"/>
    <mergeCell ref="QQH56:QQI56"/>
    <mergeCell ref="QQJ56:QQK56"/>
    <mergeCell ref="QVB56:QVC56"/>
    <mergeCell ref="QVD56:QVE56"/>
    <mergeCell ref="QVF56:QVG56"/>
    <mergeCell ref="QVH56:QVI56"/>
    <mergeCell ref="QVJ56:QVK56"/>
    <mergeCell ref="QVL56:QVM56"/>
    <mergeCell ref="QUP56:QUQ56"/>
    <mergeCell ref="QUR56:QUS56"/>
    <mergeCell ref="QUT56:QUU56"/>
    <mergeCell ref="QUV56:QUW56"/>
    <mergeCell ref="QUX56:QUY56"/>
    <mergeCell ref="QUZ56:QVA56"/>
    <mergeCell ref="QUD56:QUE56"/>
    <mergeCell ref="QUF56:QUG56"/>
    <mergeCell ref="QUH56:QUI56"/>
    <mergeCell ref="QUJ56:QUK56"/>
    <mergeCell ref="QUL56:QUM56"/>
    <mergeCell ref="QUN56:QUO56"/>
    <mergeCell ref="QTR56:QTS56"/>
    <mergeCell ref="QTT56:QTU56"/>
    <mergeCell ref="QTV56:QTW56"/>
    <mergeCell ref="QTX56:QTY56"/>
    <mergeCell ref="QTZ56:QUA56"/>
    <mergeCell ref="QUB56:QUC56"/>
    <mergeCell ref="QTF56:QTG56"/>
    <mergeCell ref="QTH56:QTI56"/>
    <mergeCell ref="QTJ56:QTK56"/>
    <mergeCell ref="QTL56:QTM56"/>
    <mergeCell ref="QTN56:QTO56"/>
    <mergeCell ref="QTP56:QTQ56"/>
    <mergeCell ref="QST56:QSU56"/>
    <mergeCell ref="QSV56:QSW56"/>
    <mergeCell ref="QSX56:QSY56"/>
    <mergeCell ref="QSZ56:QTA56"/>
    <mergeCell ref="QTB56:QTC56"/>
    <mergeCell ref="QTD56:QTE56"/>
    <mergeCell ref="QXV56:QXW56"/>
    <mergeCell ref="QXX56:QXY56"/>
    <mergeCell ref="QXZ56:QYA56"/>
    <mergeCell ref="QYB56:QYC56"/>
    <mergeCell ref="QYD56:QYE56"/>
    <mergeCell ref="QYF56:QYG56"/>
    <mergeCell ref="QXJ56:QXK56"/>
    <mergeCell ref="QXL56:QXM56"/>
    <mergeCell ref="QXN56:QXO56"/>
    <mergeCell ref="QXP56:QXQ56"/>
    <mergeCell ref="QXR56:QXS56"/>
    <mergeCell ref="QXT56:QXU56"/>
    <mergeCell ref="QWX56:QWY56"/>
    <mergeCell ref="QWZ56:QXA56"/>
    <mergeCell ref="QXB56:QXC56"/>
    <mergeCell ref="QXD56:QXE56"/>
    <mergeCell ref="QXF56:QXG56"/>
    <mergeCell ref="QXH56:QXI56"/>
    <mergeCell ref="QWL56:QWM56"/>
    <mergeCell ref="QWN56:QWO56"/>
    <mergeCell ref="QWP56:QWQ56"/>
    <mergeCell ref="QWR56:QWS56"/>
    <mergeCell ref="QWT56:QWU56"/>
    <mergeCell ref="QWV56:QWW56"/>
    <mergeCell ref="QVZ56:QWA56"/>
    <mergeCell ref="QWB56:QWC56"/>
    <mergeCell ref="QWD56:QWE56"/>
    <mergeCell ref="QWF56:QWG56"/>
    <mergeCell ref="QWH56:QWI56"/>
    <mergeCell ref="QWJ56:QWK56"/>
    <mergeCell ref="QVN56:QVO56"/>
    <mergeCell ref="QVP56:QVQ56"/>
    <mergeCell ref="QVR56:QVS56"/>
    <mergeCell ref="QVT56:QVU56"/>
    <mergeCell ref="QVV56:QVW56"/>
    <mergeCell ref="QVX56:QVY56"/>
    <mergeCell ref="RAP56:RAQ56"/>
    <mergeCell ref="RAR56:RAS56"/>
    <mergeCell ref="RAT56:RAU56"/>
    <mergeCell ref="RAV56:RAW56"/>
    <mergeCell ref="RAX56:RAY56"/>
    <mergeCell ref="RAZ56:RBA56"/>
    <mergeCell ref="RAD56:RAE56"/>
    <mergeCell ref="RAF56:RAG56"/>
    <mergeCell ref="RAH56:RAI56"/>
    <mergeCell ref="RAJ56:RAK56"/>
    <mergeCell ref="RAL56:RAM56"/>
    <mergeCell ref="RAN56:RAO56"/>
    <mergeCell ref="QZR56:QZS56"/>
    <mergeCell ref="QZT56:QZU56"/>
    <mergeCell ref="QZV56:QZW56"/>
    <mergeCell ref="QZX56:QZY56"/>
    <mergeCell ref="QZZ56:RAA56"/>
    <mergeCell ref="RAB56:RAC56"/>
    <mergeCell ref="QZF56:QZG56"/>
    <mergeCell ref="QZH56:QZI56"/>
    <mergeCell ref="QZJ56:QZK56"/>
    <mergeCell ref="QZL56:QZM56"/>
    <mergeCell ref="QZN56:QZO56"/>
    <mergeCell ref="QZP56:QZQ56"/>
    <mergeCell ref="QYT56:QYU56"/>
    <mergeCell ref="QYV56:QYW56"/>
    <mergeCell ref="QYX56:QYY56"/>
    <mergeCell ref="QYZ56:QZA56"/>
    <mergeCell ref="QZB56:QZC56"/>
    <mergeCell ref="QZD56:QZE56"/>
    <mergeCell ref="QYH56:QYI56"/>
    <mergeCell ref="QYJ56:QYK56"/>
    <mergeCell ref="QYL56:QYM56"/>
    <mergeCell ref="QYN56:QYO56"/>
    <mergeCell ref="QYP56:QYQ56"/>
    <mergeCell ref="QYR56:QYS56"/>
    <mergeCell ref="RDJ56:RDK56"/>
    <mergeCell ref="RDL56:RDM56"/>
    <mergeCell ref="RDN56:RDO56"/>
    <mergeCell ref="RDP56:RDQ56"/>
    <mergeCell ref="RDR56:RDS56"/>
    <mergeCell ref="RDT56:RDU56"/>
    <mergeCell ref="RCX56:RCY56"/>
    <mergeCell ref="RCZ56:RDA56"/>
    <mergeCell ref="RDB56:RDC56"/>
    <mergeCell ref="RDD56:RDE56"/>
    <mergeCell ref="RDF56:RDG56"/>
    <mergeCell ref="RDH56:RDI56"/>
    <mergeCell ref="RCL56:RCM56"/>
    <mergeCell ref="RCN56:RCO56"/>
    <mergeCell ref="RCP56:RCQ56"/>
    <mergeCell ref="RCR56:RCS56"/>
    <mergeCell ref="RCT56:RCU56"/>
    <mergeCell ref="RCV56:RCW56"/>
    <mergeCell ref="RBZ56:RCA56"/>
    <mergeCell ref="RCB56:RCC56"/>
    <mergeCell ref="RCD56:RCE56"/>
    <mergeCell ref="RCF56:RCG56"/>
    <mergeCell ref="RCH56:RCI56"/>
    <mergeCell ref="RCJ56:RCK56"/>
    <mergeCell ref="RBN56:RBO56"/>
    <mergeCell ref="RBP56:RBQ56"/>
    <mergeCell ref="RBR56:RBS56"/>
    <mergeCell ref="RBT56:RBU56"/>
    <mergeCell ref="RBV56:RBW56"/>
    <mergeCell ref="RBX56:RBY56"/>
    <mergeCell ref="RBB56:RBC56"/>
    <mergeCell ref="RBD56:RBE56"/>
    <mergeCell ref="RBF56:RBG56"/>
    <mergeCell ref="RBH56:RBI56"/>
    <mergeCell ref="RBJ56:RBK56"/>
    <mergeCell ref="RBL56:RBM56"/>
    <mergeCell ref="RGD56:RGE56"/>
    <mergeCell ref="RGF56:RGG56"/>
    <mergeCell ref="RGH56:RGI56"/>
    <mergeCell ref="RGJ56:RGK56"/>
    <mergeCell ref="RGL56:RGM56"/>
    <mergeCell ref="RGN56:RGO56"/>
    <mergeCell ref="RFR56:RFS56"/>
    <mergeCell ref="RFT56:RFU56"/>
    <mergeCell ref="RFV56:RFW56"/>
    <mergeCell ref="RFX56:RFY56"/>
    <mergeCell ref="RFZ56:RGA56"/>
    <mergeCell ref="RGB56:RGC56"/>
    <mergeCell ref="RFF56:RFG56"/>
    <mergeCell ref="RFH56:RFI56"/>
    <mergeCell ref="RFJ56:RFK56"/>
    <mergeCell ref="RFL56:RFM56"/>
    <mergeCell ref="RFN56:RFO56"/>
    <mergeCell ref="RFP56:RFQ56"/>
    <mergeCell ref="RET56:REU56"/>
    <mergeCell ref="REV56:REW56"/>
    <mergeCell ref="REX56:REY56"/>
    <mergeCell ref="REZ56:RFA56"/>
    <mergeCell ref="RFB56:RFC56"/>
    <mergeCell ref="RFD56:RFE56"/>
    <mergeCell ref="REH56:REI56"/>
    <mergeCell ref="REJ56:REK56"/>
    <mergeCell ref="REL56:REM56"/>
    <mergeCell ref="REN56:REO56"/>
    <mergeCell ref="REP56:REQ56"/>
    <mergeCell ref="RER56:RES56"/>
    <mergeCell ref="RDV56:RDW56"/>
    <mergeCell ref="RDX56:RDY56"/>
    <mergeCell ref="RDZ56:REA56"/>
    <mergeCell ref="REB56:REC56"/>
    <mergeCell ref="RED56:REE56"/>
    <mergeCell ref="REF56:REG56"/>
    <mergeCell ref="RIX56:RIY56"/>
    <mergeCell ref="RIZ56:RJA56"/>
    <mergeCell ref="RJB56:RJC56"/>
    <mergeCell ref="RJD56:RJE56"/>
    <mergeCell ref="RJF56:RJG56"/>
    <mergeCell ref="RJH56:RJI56"/>
    <mergeCell ref="RIL56:RIM56"/>
    <mergeCell ref="RIN56:RIO56"/>
    <mergeCell ref="RIP56:RIQ56"/>
    <mergeCell ref="RIR56:RIS56"/>
    <mergeCell ref="RIT56:RIU56"/>
    <mergeCell ref="RIV56:RIW56"/>
    <mergeCell ref="RHZ56:RIA56"/>
    <mergeCell ref="RIB56:RIC56"/>
    <mergeCell ref="RID56:RIE56"/>
    <mergeCell ref="RIF56:RIG56"/>
    <mergeCell ref="RIH56:RII56"/>
    <mergeCell ref="RIJ56:RIK56"/>
    <mergeCell ref="RHN56:RHO56"/>
    <mergeCell ref="RHP56:RHQ56"/>
    <mergeCell ref="RHR56:RHS56"/>
    <mergeCell ref="RHT56:RHU56"/>
    <mergeCell ref="RHV56:RHW56"/>
    <mergeCell ref="RHX56:RHY56"/>
    <mergeCell ref="RHB56:RHC56"/>
    <mergeCell ref="RHD56:RHE56"/>
    <mergeCell ref="RHF56:RHG56"/>
    <mergeCell ref="RHH56:RHI56"/>
    <mergeCell ref="RHJ56:RHK56"/>
    <mergeCell ref="RHL56:RHM56"/>
    <mergeCell ref="RGP56:RGQ56"/>
    <mergeCell ref="RGR56:RGS56"/>
    <mergeCell ref="RGT56:RGU56"/>
    <mergeCell ref="RGV56:RGW56"/>
    <mergeCell ref="RGX56:RGY56"/>
    <mergeCell ref="RGZ56:RHA56"/>
    <mergeCell ref="RLR56:RLS56"/>
    <mergeCell ref="RLT56:RLU56"/>
    <mergeCell ref="RLV56:RLW56"/>
    <mergeCell ref="RLX56:RLY56"/>
    <mergeCell ref="RLZ56:RMA56"/>
    <mergeCell ref="RMB56:RMC56"/>
    <mergeCell ref="RLF56:RLG56"/>
    <mergeCell ref="RLH56:RLI56"/>
    <mergeCell ref="RLJ56:RLK56"/>
    <mergeCell ref="RLL56:RLM56"/>
    <mergeCell ref="RLN56:RLO56"/>
    <mergeCell ref="RLP56:RLQ56"/>
    <mergeCell ref="RKT56:RKU56"/>
    <mergeCell ref="RKV56:RKW56"/>
    <mergeCell ref="RKX56:RKY56"/>
    <mergeCell ref="RKZ56:RLA56"/>
    <mergeCell ref="RLB56:RLC56"/>
    <mergeCell ref="RLD56:RLE56"/>
    <mergeCell ref="RKH56:RKI56"/>
    <mergeCell ref="RKJ56:RKK56"/>
    <mergeCell ref="RKL56:RKM56"/>
    <mergeCell ref="RKN56:RKO56"/>
    <mergeCell ref="RKP56:RKQ56"/>
    <mergeCell ref="RKR56:RKS56"/>
    <mergeCell ref="RJV56:RJW56"/>
    <mergeCell ref="RJX56:RJY56"/>
    <mergeCell ref="RJZ56:RKA56"/>
    <mergeCell ref="RKB56:RKC56"/>
    <mergeCell ref="RKD56:RKE56"/>
    <mergeCell ref="RKF56:RKG56"/>
    <mergeCell ref="RJJ56:RJK56"/>
    <mergeCell ref="RJL56:RJM56"/>
    <mergeCell ref="RJN56:RJO56"/>
    <mergeCell ref="RJP56:RJQ56"/>
    <mergeCell ref="RJR56:RJS56"/>
    <mergeCell ref="RJT56:RJU56"/>
    <mergeCell ref="ROL56:ROM56"/>
    <mergeCell ref="RON56:ROO56"/>
    <mergeCell ref="ROP56:ROQ56"/>
    <mergeCell ref="ROR56:ROS56"/>
    <mergeCell ref="ROT56:ROU56"/>
    <mergeCell ref="ROV56:ROW56"/>
    <mergeCell ref="RNZ56:ROA56"/>
    <mergeCell ref="ROB56:ROC56"/>
    <mergeCell ref="ROD56:ROE56"/>
    <mergeCell ref="ROF56:ROG56"/>
    <mergeCell ref="ROH56:ROI56"/>
    <mergeCell ref="ROJ56:ROK56"/>
    <mergeCell ref="RNN56:RNO56"/>
    <mergeCell ref="RNP56:RNQ56"/>
    <mergeCell ref="RNR56:RNS56"/>
    <mergeCell ref="RNT56:RNU56"/>
    <mergeCell ref="RNV56:RNW56"/>
    <mergeCell ref="RNX56:RNY56"/>
    <mergeCell ref="RNB56:RNC56"/>
    <mergeCell ref="RND56:RNE56"/>
    <mergeCell ref="RNF56:RNG56"/>
    <mergeCell ref="RNH56:RNI56"/>
    <mergeCell ref="RNJ56:RNK56"/>
    <mergeCell ref="RNL56:RNM56"/>
    <mergeCell ref="RMP56:RMQ56"/>
    <mergeCell ref="RMR56:RMS56"/>
    <mergeCell ref="RMT56:RMU56"/>
    <mergeCell ref="RMV56:RMW56"/>
    <mergeCell ref="RMX56:RMY56"/>
    <mergeCell ref="RMZ56:RNA56"/>
    <mergeCell ref="RMD56:RME56"/>
    <mergeCell ref="RMF56:RMG56"/>
    <mergeCell ref="RMH56:RMI56"/>
    <mergeCell ref="RMJ56:RMK56"/>
    <mergeCell ref="RML56:RMM56"/>
    <mergeCell ref="RMN56:RMO56"/>
    <mergeCell ref="RRF56:RRG56"/>
    <mergeCell ref="RRH56:RRI56"/>
    <mergeCell ref="RRJ56:RRK56"/>
    <mergeCell ref="RRL56:RRM56"/>
    <mergeCell ref="RRN56:RRO56"/>
    <mergeCell ref="RRP56:RRQ56"/>
    <mergeCell ref="RQT56:RQU56"/>
    <mergeCell ref="RQV56:RQW56"/>
    <mergeCell ref="RQX56:RQY56"/>
    <mergeCell ref="RQZ56:RRA56"/>
    <mergeCell ref="RRB56:RRC56"/>
    <mergeCell ref="RRD56:RRE56"/>
    <mergeCell ref="RQH56:RQI56"/>
    <mergeCell ref="RQJ56:RQK56"/>
    <mergeCell ref="RQL56:RQM56"/>
    <mergeCell ref="RQN56:RQO56"/>
    <mergeCell ref="RQP56:RQQ56"/>
    <mergeCell ref="RQR56:RQS56"/>
    <mergeCell ref="RPV56:RPW56"/>
    <mergeCell ref="RPX56:RPY56"/>
    <mergeCell ref="RPZ56:RQA56"/>
    <mergeCell ref="RQB56:RQC56"/>
    <mergeCell ref="RQD56:RQE56"/>
    <mergeCell ref="RQF56:RQG56"/>
    <mergeCell ref="RPJ56:RPK56"/>
    <mergeCell ref="RPL56:RPM56"/>
    <mergeCell ref="RPN56:RPO56"/>
    <mergeCell ref="RPP56:RPQ56"/>
    <mergeCell ref="RPR56:RPS56"/>
    <mergeCell ref="RPT56:RPU56"/>
    <mergeCell ref="ROX56:ROY56"/>
    <mergeCell ref="ROZ56:RPA56"/>
    <mergeCell ref="RPB56:RPC56"/>
    <mergeCell ref="RPD56:RPE56"/>
    <mergeCell ref="RPF56:RPG56"/>
    <mergeCell ref="RPH56:RPI56"/>
    <mergeCell ref="RTZ56:RUA56"/>
    <mergeCell ref="RUB56:RUC56"/>
    <mergeCell ref="RUD56:RUE56"/>
    <mergeCell ref="RUF56:RUG56"/>
    <mergeCell ref="RUH56:RUI56"/>
    <mergeCell ref="RUJ56:RUK56"/>
    <mergeCell ref="RTN56:RTO56"/>
    <mergeCell ref="RTP56:RTQ56"/>
    <mergeCell ref="RTR56:RTS56"/>
    <mergeCell ref="RTT56:RTU56"/>
    <mergeCell ref="RTV56:RTW56"/>
    <mergeCell ref="RTX56:RTY56"/>
    <mergeCell ref="RTB56:RTC56"/>
    <mergeCell ref="RTD56:RTE56"/>
    <mergeCell ref="RTF56:RTG56"/>
    <mergeCell ref="RTH56:RTI56"/>
    <mergeCell ref="RTJ56:RTK56"/>
    <mergeCell ref="RTL56:RTM56"/>
    <mergeCell ref="RSP56:RSQ56"/>
    <mergeCell ref="RSR56:RSS56"/>
    <mergeCell ref="RST56:RSU56"/>
    <mergeCell ref="RSV56:RSW56"/>
    <mergeCell ref="RSX56:RSY56"/>
    <mergeCell ref="RSZ56:RTA56"/>
    <mergeCell ref="RSD56:RSE56"/>
    <mergeCell ref="RSF56:RSG56"/>
    <mergeCell ref="RSH56:RSI56"/>
    <mergeCell ref="RSJ56:RSK56"/>
    <mergeCell ref="RSL56:RSM56"/>
    <mergeCell ref="RSN56:RSO56"/>
    <mergeCell ref="RRR56:RRS56"/>
    <mergeCell ref="RRT56:RRU56"/>
    <mergeCell ref="RRV56:RRW56"/>
    <mergeCell ref="RRX56:RRY56"/>
    <mergeCell ref="RRZ56:RSA56"/>
    <mergeCell ref="RSB56:RSC56"/>
    <mergeCell ref="RWT56:RWU56"/>
    <mergeCell ref="RWV56:RWW56"/>
    <mergeCell ref="RWX56:RWY56"/>
    <mergeCell ref="RWZ56:RXA56"/>
    <mergeCell ref="RXB56:RXC56"/>
    <mergeCell ref="RXD56:RXE56"/>
    <mergeCell ref="RWH56:RWI56"/>
    <mergeCell ref="RWJ56:RWK56"/>
    <mergeCell ref="RWL56:RWM56"/>
    <mergeCell ref="RWN56:RWO56"/>
    <mergeCell ref="RWP56:RWQ56"/>
    <mergeCell ref="RWR56:RWS56"/>
    <mergeCell ref="RVV56:RVW56"/>
    <mergeCell ref="RVX56:RVY56"/>
    <mergeCell ref="RVZ56:RWA56"/>
    <mergeCell ref="RWB56:RWC56"/>
    <mergeCell ref="RWD56:RWE56"/>
    <mergeCell ref="RWF56:RWG56"/>
    <mergeCell ref="RVJ56:RVK56"/>
    <mergeCell ref="RVL56:RVM56"/>
    <mergeCell ref="RVN56:RVO56"/>
    <mergeCell ref="RVP56:RVQ56"/>
    <mergeCell ref="RVR56:RVS56"/>
    <mergeCell ref="RVT56:RVU56"/>
    <mergeCell ref="RUX56:RUY56"/>
    <mergeCell ref="RUZ56:RVA56"/>
    <mergeCell ref="RVB56:RVC56"/>
    <mergeCell ref="RVD56:RVE56"/>
    <mergeCell ref="RVF56:RVG56"/>
    <mergeCell ref="RVH56:RVI56"/>
    <mergeCell ref="RUL56:RUM56"/>
    <mergeCell ref="RUN56:RUO56"/>
    <mergeCell ref="RUP56:RUQ56"/>
    <mergeCell ref="RUR56:RUS56"/>
    <mergeCell ref="RUT56:RUU56"/>
    <mergeCell ref="RUV56:RUW56"/>
    <mergeCell ref="RZN56:RZO56"/>
    <mergeCell ref="RZP56:RZQ56"/>
    <mergeCell ref="RZR56:RZS56"/>
    <mergeCell ref="RZT56:RZU56"/>
    <mergeCell ref="RZV56:RZW56"/>
    <mergeCell ref="RZX56:RZY56"/>
    <mergeCell ref="RZB56:RZC56"/>
    <mergeCell ref="RZD56:RZE56"/>
    <mergeCell ref="RZF56:RZG56"/>
    <mergeCell ref="RZH56:RZI56"/>
    <mergeCell ref="RZJ56:RZK56"/>
    <mergeCell ref="RZL56:RZM56"/>
    <mergeCell ref="RYP56:RYQ56"/>
    <mergeCell ref="RYR56:RYS56"/>
    <mergeCell ref="RYT56:RYU56"/>
    <mergeCell ref="RYV56:RYW56"/>
    <mergeCell ref="RYX56:RYY56"/>
    <mergeCell ref="RYZ56:RZA56"/>
    <mergeCell ref="RYD56:RYE56"/>
    <mergeCell ref="RYF56:RYG56"/>
    <mergeCell ref="RYH56:RYI56"/>
    <mergeCell ref="RYJ56:RYK56"/>
    <mergeCell ref="RYL56:RYM56"/>
    <mergeCell ref="RYN56:RYO56"/>
    <mergeCell ref="RXR56:RXS56"/>
    <mergeCell ref="RXT56:RXU56"/>
    <mergeCell ref="RXV56:RXW56"/>
    <mergeCell ref="RXX56:RXY56"/>
    <mergeCell ref="RXZ56:RYA56"/>
    <mergeCell ref="RYB56:RYC56"/>
    <mergeCell ref="RXF56:RXG56"/>
    <mergeCell ref="RXH56:RXI56"/>
    <mergeCell ref="RXJ56:RXK56"/>
    <mergeCell ref="RXL56:RXM56"/>
    <mergeCell ref="RXN56:RXO56"/>
    <mergeCell ref="RXP56:RXQ56"/>
    <mergeCell ref="SCH56:SCI56"/>
    <mergeCell ref="SCJ56:SCK56"/>
    <mergeCell ref="SCL56:SCM56"/>
    <mergeCell ref="SCN56:SCO56"/>
    <mergeCell ref="SCP56:SCQ56"/>
    <mergeCell ref="SCR56:SCS56"/>
    <mergeCell ref="SBV56:SBW56"/>
    <mergeCell ref="SBX56:SBY56"/>
    <mergeCell ref="SBZ56:SCA56"/>
    <mergeCell ref="SCB56:SCC56"/>
    <mergeCell ref="SCD56:SCE56"/>
    <mergeCell ref="SCF56:SCG56"/>
    <mergeCell ref="SBJ56:SBK56"/>
    <mergeCell ref="SBL56:SBM56"/>
    <mergeCell ref="SBN56:SBO56"/>
    <mergeCell ref="SBP56:SBQ56"/>
    <mergeCell ref="SBR56:SBS56"/>
    <mergeCell ref="SBT56:SBU56"/>
    <mergeCell ref="SAX56:SAY56"/>
    <mergeCell ref="SAZ56:SBA56"/>
    <mergeCell ref="SBB56:SBC56"/>
    <mergeCell ref="SBD56:SBE56"/>
    <mergeCell ref="SBF56:SBG56"/>
    <mergeCell ref="SBH56:SBI56"/>
    <mergeCell ref="SAL56:SAM56"/>
    <mergeCell ref="SAN56:SAO56"/>
    <mergeCell ref="SAP56:SAQ56"/>
    <mergeCell ref="SAR56:SAS56"/>
    <mergeCell ref="SAT56:SAU56"/>
    <mergeCell ref="SAV56:SAW56"/>
    <mergeCell ref="RZZ56:SAA56"/>
    <mergeCell ref="SAB56:SAC56"/>
    <mergeCell ref="SAD56:SAE56"/>
    <mergeCell ref="SAF56:SAG56"/>
    <mergeCell ref="SAH56:SAI56"/>
    <mergeCell ref="SAJ56:SAK56"/>
    <mergeCell ref="SFB56:SFC56"/>
    <mergeCell ref="SFD56:SFE56"/>
    <mergeCell ref="SFF56:SFG56"/>
    <mergeCell ref="SFH56:SFI56"/>
    <mergeCell ref="SFJ56:SFK56"/>
    <mergeCell ref="SFL56:SFM56"/>
    <mergeCell ref="SEP56:SEQ56"/>
    <mergeCell ref="SER56:SES56"/>
    <mergeCell ref="SET56:SEU56"/>
    <mergeCell ref="SEV56:SEW56"/>
    <mergeCell ref="SEX56:SEY56"/>
    <mergeCell ref="SEZ56:SFA56"/>
    <mergeCell ref="SED56:SEE56"/>
    <mergeCell ref="SEF56:SEG56"/>
    <mergeCell ref="SEH56:SEI56"/>
    <mergeCell ref="SEJ56:SEK56"/>
    <mergeCell ref="SEL56:SEM56"/>
    <mergeCell ref="SEN56:SEO56"/>
    <mergeCell ref="SDR56:SDS56"/>
    <mergeCell ref="SDT56:SDU56"/>
    <mergeCell ref="SDV56:SDW56"/>
    <mergeCell ref="SDX56:SDY56"/>
    <mergeCell ref="SDZ56:SEA56"/>
    <mergeCell ref="SEB56:SEC56"/>
    <mergeCell ref="SDF56:SDG56"/>
    <mergeCell ref="SDH56:SDI56"/>
    <mergeCell ref="SDJ56:SDK56"/>
    <mergeCell ref="SDL56:SDM56"/>
    <mergeCell ref="SDN56:SDO56"/>
    <mergeCell ref="SDP56:SDQ56"/>
    <mergeCell ref="SCT56:SCU56"/>
    <mergeCell ref="SCV56:SCW56"/>
    <mergeCell ref="SCX56:SCY56"/>
    <mergeCell ref="SCZ56:SDA56"/>
    <mergeCell ref="SDB56:SDC56"/>
    <mergeCell ref="SDD56:SDE56"/>
    <mergeCell ref="SHV56:SHW56"/>
    <mergeCell ref="SHX56:SHY56"/>
    <mergeCell ref="SHZ56:SIA56"/>
    <mergeCell ref="SIB56:SIC56"/>
    <mergeCell ref="SID56:SIE56"/>
    <mergeCell ref="SIF56:SIG56"/>
    <mergeCell ref="SHJ56:SHK56"/>
    <mergeCell ref="SHL56:SHM56"/>
    <mergeCell ref="SHN56:SHO56"/>
    <mergeCell ref="SHP56:SHQ56"/>
    <mergeCell ref="SHR56:SHS56"/>
    <mergeCell ref="SHT56:SHU56"/>
    <mergeCell ref="SGX56:SGY56"/>
    <mergeCell ref="SGZ56:SHA56"/>
    <mergeCell ref="SHB56:SHC56"/>
    <mergeCell ref="SHD56:SHE56"/>
    <mergeCell ref="SHF56:SHG56"/>
    <mergeCell ref="SHH56:SHI56"/>
    <mergeCell ref="SGL56:SGM56"/>
    <mergeCell ref="SGN56:SGO56"/>
    <mergeCell ref="SGP56:SGQ56"/>
    <mergeCell ref="SGR56:SGS56"/>
    <mergeCell ref="SGT56:SGU56"/>
    <mergeCell ref="SGV56:SGW56"/>
    <mergeCell ref="SFZ56:SGA56"/>
    <mergeCell ref="SGB56:SGC56"/>
    <mergeCell ref="SGD56:SGE56"/>
    <mergeCell ref="SGF56:SGG56"/>
    <mergeCell ref="SGH56:SGI56"/>
    <mergeCell ref="SGJ56:SGK56"/>
    <mergeCell ref="SFN56:SFO56"/>
    <mergeCell ref="SFP56:SFQ56"/>
    <mergeCell ref="SFR56:SFS56"/>
    <mergeCell ref="SFT56:SFU56"/>
    <mergeCell ref="SFV56:SFW56"/>
    <mergeCell ref="SFX56:SFY56"/>
    <mergeCell ref="SKP56:SKQ56"/>
    <mergeCell ref="SKR56:SKS56"/>
    <mergeCell ref="SKT56:SKU56"/>
    <mergeCell ref="SKV56:SKW56"/>
    <mergeCell ref="SKX56:SKY56"/>
    <mergeCell ref="SKZ56:SLA56"/>
    <mergeCell ref="SKD56:SKE56"/>
    <mergeCell ref="SKF56:SKG56"/>
    <mergeCell ref="SKH56:SKI56"/>
    <mergeCell ref="SKJ56:SKK56"/>
    <mergeCell ref="SKL56:SKM56"/>
    <mergeCell ref="SKN56:SKO56"/>
    <mergeCell ref="SJR56:SJS56"/>
    <mergeCell ref="SJT56:SJU56"/>
    <mergeCell ref="SJV56:SJW56"/>
    <mergeCell ref="SJX56:SJY56"/>
    <mergeCell ref="SJZ56:SKA56"/>
    <mergeCell ref="SKB56:SKC56"/>
    <mergeCell ref="SJF56:SJG56"/>
    <mergeCell ref="SJH56:SJI56"/>
    <mergeCell ref="SJJ56:SJK56"/>
    <mergeCell ref="SJL56:SJM56"/>
    <mergeCell ref="SJN56:SJO56"/>
    <mergeCell ref="SJP56:SJQ56"/>
    <mergeCell ref="SIT56:SIU56"/>
    <mergeCell ref="SIV56:SIW56"/>
    <mergeCell ref="SIX56:SIY56"/>
    <mergeCell ref="SIZ56:SJA56"/>
    <mergeCell ref="SJB56:SJC56"/>
    <mergeCell ref="SJD56:SJE56"/>
    <mergeCell ref="SIH56:SII56"/>
    <mergeCell ref="SIJ56:SIK56"/>
    <mergeCell ref="SIL56:SIM56"/>
    <mergeCell ref="SIN56:SIO56"/>
    <mergeCell ref="SIP56:SIQ56"/>
    <mergeCell ref="SIR56:SIS56"/>
    <mergeCell ref="SNJ56:SNK56"/>
    <mergeCell ref="SNL56:SNM56"/>
    <mergeCell ref="SNN56:SNO56"/>
    <mergeCell ref="SNP56:SNQ56"/>
    <mergeCell ref="SNR56:SNS56"/>
    <mergeCell ref="SNT56:SNU56"/>
    <mergeCell ref="SMX56:SMY56"/>
    <mergeCell ref="SMZ56:SNA56"/>
    <mergeCell ref="SNB56:SNC56"/>
    <mergeCell ref="SND56:SNE56"/>
    <mergeCell ref="SNF56:SNG56"/>
    <mergeCell ref="SNH56:SNI56"/>
    <mergeCell ref="SML56:SMM56"/>
    <mergeCell ref="SMN56:SMO56"/>
    <mergeCell ref="SMP56:SMQ56"/>
    <mergeCell ref="SMR56:SMS56"/>
    <mergeCell ref="SMT56:SMU56"/>
    <mergeCell ref="SMV56:SMW56"/>
    <mergeCell ref="SLZ56:SMA56"/>
    <mergeCell ref="SMB56:SMC56"/>
    <mergeCell ref="SMD56:SME56"/>
    <mergeCell ref="SMF56:SMG56"/>
    <mergeCell ref="SMH56:SMI56"/>
    <mergeCell ref="SMJ56:SMK56"/>
    <mergeCell ref="SLN56:SLO56"/>
    <mergeCell ref="SLP56:SLQ56"/>
    <mergeCell ref="SLR56:SLS56"/>
    <mergeCell ref="SLT56:SLU56"/>
    <mergeCell ref="SLV56:SLW56"/>
    <mergeCell ref="SLX56:SLY56"/>
    <mergeCell ref="SLB56:SLC56"/>
    <mergeCell ref="SLD56:SLE56"/>
    <mergeCell ref="SLF56:SLG56"/>
    <mergeCell ref="SLH56:SLI56"/>
    <mergeCell ref="SLJ56:SLK56"/>
    <mergeCell ref="SLL56:SLM56"/>
    <mergeCell ref="SQD56:SQE56"/>
    <mergeCell ref="SQF56:SQG56"/>
    <mergeCell ref="SQH56:SQI56"/>
    <mergeCell ref="SQJ56:SQK56"/>
    <mergeCell ref="SQL56:SQM56"/>
    <mergeCell ref="SQN56:SQO56"/>
    <mergeCell ref="SPR56:SPS56"/>
    <mergeCell ref="SPT56:SPU56"/>
    <mergeCell ref="SPV56:SPW56"/>
    <mergeCell ref="SPX56:SPY56"/>
    <mergeCell ref="SPZ56:SQA56"/>
    <mergeCell ref="SQB56:SQC56"/>
    <mergeCell ref="SPF56:SPG56"/>
    <mergeCell ref="SPH56:SPI56"/>
    <mergeCell ref="SPJ56:SPK56"/>
    <mergeCell ref="SPL56:SPM56"/>
    <mergeCell ref="SPN56:SPO56"/>
    <mergeCell ref="SPP56:SPQ56"/>
    <mergeCell ref="SOT56:SOU56"/>
    <mergeCell ref="SOV56:SOW56"/>
    <mergeCell ref="SOX56:SOY56"/>
    <mergeCell ref="SOZ56:SPA56"/>
    <mergeCell ref="SPB56:SPC56"/>
    <mergeCell ref="SPD56:SPE56"/>
    <mergeCell ref="SOH56:SOI56"/>
    <mergeCell ref="SOJ56:SOK56"/>
    <mergeCell ref="SOL56:SOM56"/>
    <mergeCell ref="SON56:SOO56"/>
    <mergeCell ref="SOP56:SOQ56"/>
    <mergeCell ref="SOR56:SOS56"/>
    <mergeCell ref="SNV56:SNW56"/>
    <mergeCell ref="SNX56:SNY56"/>
    <mergeCell ref="SNZ56:SOA56"/>
    <mergeCell ref="SOB56:SOC56"/>
    <mergeCell ref="SOD56:SOE56"/>
    <mergeCell ref="SOF56:SOG56"/>
    <mergeCell ref="SSX56:SSY56"/>
    <mergeCell ref="SSZ56:STA56"/>
    <mergeCell ref="STB56:STC56"/>
    <mergeCell ref="STD56:STE56"/>
    <mergeCell ref="STF56:STG56"/>
    <mergeCell ref="STH56:STI56"/>
    <mergeCell ref="SSL56:SSM56"/>
    <mergeCell ref="SSN56:SSO56"/>
    <mergeCell ref="SSP56:SSQ56"/>
    <mergeCell ref="SSR56:SSS56"/>
    <mergeCell ref="SST56:SSU56"/>
    <mergeCell ref="SSV56:SSW56"/>
    <mergeCell ref="SRZ56:SSA56"/>
    <mergeCell ref="SSB56:SSC56"/>
    <mergeCell ref="SSD56:SSE56"/>
    <mergeCell ref="SSF56:SSG56"/>
    <mergeCell ref="SSH56:SSI56"/>
    <mergeCell ref="SSJ56:SSK56"/>
    <mergeCell ref="SRN56:SRO56"/>
    <mergeCell ref="SRP56:SRQ56"/>
    <mergeCell ref="SRR56:SRS56"/>
    <mergeCell ref="SRT56:SRU56"/>
    <mergeCell ref="SRV56:SRW56"/>
    <mergeCell ref="SRX56:SRY56"/>
    <mergeCell ref="SRB56:SRC56"/>
    <mergeCell ref="SRD56:SRE56"/>
    <mergeCell ref="SRF56:SRG56"/>
    <mergeCell ref="SRH56:SRI56"/>
    <mergeCell ref="SRJ56:SRK56"/>
    <mergeCell ref="SRL56:SRM56"/>
    <mergeCell ref="SQP56:SQQ56"/>
    <mergeCell ref="SQR56:SQS56"/>
    <mergeCell ref="SQT56:SQU56"/>
    <mergeCell ref="SQV56:SQW56"/>
    <mergeCell ref="SQX56:SQY56"/>
    <mergeCell ref="SQZ56:SRA56"/>
    <mergeCell ref="SVR56:SVS56"/>
    <mergeCell ref="SVT56:SVU56"/>
    <mergeCell ref="SVV56:SVW56"/>
    <mergeCell ref="SVX56:SVY56"/>
    <mergeCell ref="SVZ56:SWA56"/>
    <mergeCell ref="SWB56:SWC56"/>
    <mergeCell ref="SVF56:SVG56"/>
    <mergeCell ref="SVH56:SVI56"/>
    <mergeCell ref="SVJ56:SVK56"/>
    <mergeCell ref="SVL56:SVM56"/>
    <mergeCell ref="SVN56:SVO56"/>
    <mergeCell ref="SVP56:SVQ56"/>
    <mergeCell ref="SUT56:SUU56"/>
    <mergeCell ref="SUV56:SUW56"/>
    <mergeCell ref="SUX56:SUY56"/>
    <mergeCell ref="SUZ56:SVA56"/>
    <mergeCell ref="SVB56:SVC56"/>
    <mergeCell ref="SVD56:SVE56"/>
    <mergeCell ref="SUH56:SUI56"/>
    <mergeCell ref="SUJ56:SUK56"/>
    <mergeCell ref="SUL56:SUM56"/>
    <mergeCell ref="SUN56:SUO56"/>
    <mergeCell ref="SUP56:SUQ56"/>
    <mergeCell ref="SUR56:SUS56"/>
    <mergeCell ref="STV56:STW56"/>
    <mergeCell ref="STX56:STY56"/>
    <mergeCell ref="STZ56:SUA56"/>
    <mergeCell ref="SUB56:SUC56"/>
    <mergeCell ref="SUD56:SUE56"/>
    <mergeCell ref="SUF56:SUG56"/>
    <mergeCell ref="STJ56:STK56"/>
    <mergeCell ref="STL56:STM56"/>
    <mergeCell ref="STN56:STO56"/>
    <mergeCell ref="STP56:STQ56"/>
    <mergeCell ref="STR56:STS56"/>
    <mergeCell ref="STT56:STU56"/>
    <mergeCell ref="SYL56:SYM56"/>
    <mergeCell ref="SYN56:SYO56"/>
    <mergeCell ref="SYP56:SYQ56"/>
    <mergeCell ref="SYR56:SYS56"/>
    <mergeCell ref="SYT56:SYU56"/>
    <mergeCell ref="SYV56:SYW56"/>
    <mergeCell ref="SXZ56:SYA56"/>
    <mergeCell ref="SYB56:SYC56"/>
    <mergeCell ref="SYD56:SYE56"/>
    <mergeCell ref="SYF56:SYG56"/>
    <mergeCell ref="SYH56:SYI56"/>
    <mergeCell ref="SYJ56:SYK56"/>
    <mergeCell ref="SXN56:SXO56"/>
    <mergeCell ref="SXP56:SXQ56"/>
    <mergeCell ref="SXR56:SXS56"/>
    <mergeCell ref="SXT56:SXU56"/>
    <mergeCell ref="SXV56:SXW56"/>
    <mergeCell ref="SXX56:SXY56"/>
    <mergeCell ref="SXB56:SXC56"/>
    <mergeCell ref="SXD56:SXE56"/>
    <mergeCell ref="SXF56:SXG56"/>
    <mergeCell ref="SXH56:SXI56"/>
    <mergeCell ref="SXJ56:SXK56"/>
    <mergeCell ref="SXL56:SXM56"/>
    <mergeCell ref="SWP56:SWQ56"/>
    <mergeCell ref="SWR56:SWS56"/>
    <mergeCell ref="SWT56:SWU56"/>
    <mergeCell ref="SWV56:SWW56"/>
    <mergeCell ref="SWX56:SWY56"/>
    <mergeCell ref="SWZ56:SXA56"/>
    <mergeCell ref="SWD56:SWE56"/>
    <mergeCell ref="SWF56:SWG56"/>
    <mergeCell ref="SWH56:SWI56"/>
    <mergeCell ref="SWJ56:SWK56"/>
    <mergeCell ref="SWL56:SWM56"/>
    <mergeCell ref="SWN56:SWO56"/>
    <mergeCell ref="TBF56:TBG56"/>
    <mergeCell ref="TBH56:TBI56"/>
    <mergeCell ref="TBJ56:TBK56"/>
    <mergeCell ref="TBL56:TBM56"/>
    <mergeCell ref="TBN56:TBO56"/>
    <mergeCell ref="TBP56:TBQ56"/>
    <mergeCell ref="TAT56:TAU56"/>
    <mergeCell ref="TAV56:TAW56"/>
    <mergeCell ref="TAX56:TAY56"/>
    <mergeCell ref="TAZ56:TBA56"/>
    <mergeCell ref="TBB56:TBC56"/>
    <mergeCell ref="TBD56:TBE56"/>
    <mergeCell ref="TAH56:TAI56"/>
    <mergeCell ref="TAJ56:TAK56"/>
    <mergeCell ref="TAL56:TAM56"/>
    <mergeCell ref="TAN56:TAO56"/>
    <mergeCell ref="TAP56:TAQ56"/>
    <mergeCell ref="TAR56:TAS56"/>
    <mergeCell ref="SZV56:SZW56"/>
    <mergeCell ref="SZX56:SZY56"/>
    <mergeCell ref="SZZ56:TAA56"/>
    <mergeCell ref="TAB56:TAC56"/>
    <mergeCell ref="TAD56:TAE56"/>
    <mergeCell ref="TAF56:TAG56"/>
    <mergeCell ref="SZJ56:SZK56"/>
    <mergeCell ref="SZL56:SZM56"/>
    <mergeCell ref="SZN56:SZO56"/>
    <mergeCell ref="SZP56:SZQ56"/>
    <mergeCell ref="SZR56:SZS56"/>
    <mergeCell ref="SZT56:SZU56"/>
    <mergeCell ref="SYX56:SYY56"/>
    <mergeCell ref="SYZ56:SZA56"/>
    <mergeCell ref="SZB56:SZC56"/>
    <mergeCell ref="SZD56:SZE56"/>
    <mergeCell ref="SZF56:SZG56"/>
    <mergeCell ref="SZH56:SZI56"/>
    <mergeCell ref="TDZ56:TEA56"/>
    <mergeCell ref="TEB56:TEC56"/>
    <mergeCell ref="TED56:TEE56"/>
    <mergeCell ref="TEF56:TEG56"/>
    <mergeCell ref="TEH56:TEI56"/>
    <mergeCell ref="TEJ56:TEK56"/>
    <mergeCell ref="TDN56:TDO56"/>
    <mergeCell ref="TDP56:TDQ56"/>
    <mergeCell ref="TDR56:TDS56"/>
    <mergeCell ref="TDT56:TDU56"/>
    <mergeCell ref="TDV56:TDW56"/>
    <mergeCell ref="TDX56:TDY56"/>
    <mergeCell ref="TDB56:TDC56"/>
    <mergeCell ref="TDD56:TDE56"/>
    <mergeCell ref="TDF56:TDG56"/>
    <mergeCell ref="TDH56:TDI56"/>
    <mergeCell ref="TDJ56:TDK56"/>
    <mergeCell ref="TDL56:TDM56"/>
    <mergeCell ref="TCP56:TCQ56"/>
    <mergeCell ref="TCR56:TCS56"/>
    <mergeCell ref="TCT56:TCU56"/>
    <mergeCell ref="TCV56:TCW56"/>
    <mergeCell ref="TCX56:TCY56"/>
    <mergeCell ref="TCZ56:TDA56"/>
    <mergeCell ref="TCD56:TCE56"/>
    <mergeCell ref="TCF56:TCG56"/>
    <mergeCell ref="TCH56:TCI56"/>
    <mergeCell ref="TCJ56:TCK56"/>
    <mergeCell ref="TCL56:TCM56"/>
    <mergeCell ref="TCN56:TCO56"/>
    <mergeCell ref="TBR56:TBS56"/>
    <mergeCell ref="TBT56:TBU56"/>
    <mergeCell ref="TBV56:TBW56"/>
    <mergeCell ref="TBX56:TBY56"/>
    <mergeCell ref="TBZ56:TCA56"/>
    <mergeCell ref="TCB56:TCC56"/>
    <mergeCell ref="TGT56:TGU56"/>
    <mergeCell ref="TGV56:TGW56"/>
    <mergeCell ref="TGX56:TGY56"/>
    <mergeCell ref="TGZ56:THA56"/>
    <mergeCell ref="THB56:THC56"/>
    <mergeCell ref="THD56:THE56"/>
    <mergeCell ref="TGH56:TGI56"/>
    <mergeCell ref="TGJ56:TGK56"/>
    <mergeCell ref="TGL56:TGM56"/>
    <mergeCell ref="TGN56:TGO56"/>
    <mergeCell ref="TGP56:TGQ56"/>
    <mergeCell ref="TGR56:TGS56"/>
    <mergeCell ref="TFV56:TFW56"/>
    <mergeCell ref="TFX56:TFY56"/>
    <mergeCell ref="TFZ56:TGA56"/>
    <mergeCell ref="TGB56:TGC56"/>
    <mergeCell ref="TGD56:TGE56"/>
    <mergeCell ref="TGF56:TGG56"/>
    <mergeCell ref="TFJ56:TFK56"/>
    <mergeCell ref="TFL56:TFM56"/>
    <mergeCell ref="TFN56:TFO56"/>
    <mergeCell ref="TFP56:TFQ56"/>
    <mergeCell ref="TFR56:TFS56"/>
    <mergeCell ref="TFT56:TFU56"/>
    <mergeCell ref="TEX56:TEY56"/>
    <mergeCell ref="TEZ56:TFA56"/>
    <mergeCell ref="TFB56:TFC56"/>
    <mergeCell ref="TFD56:TFE56"/>
    <mergeCell ref="TFF56:TFG56"/>
    <mergeCell ref="TFH56:TFI56"/>
    <mergeCell ref="TEL56:TEM56"/>
    <mergeCell ref="TEN56:TEO56"/>
    <mergeCell ref="TEP56:TEQ56"/>
    <mergeCell ref="TER56:TES56"/>
    <mergeCell ref="TET56:TEU56"/>
    <mergeCell ref="TEV56:TEW56"/>
    <mergeCell ref="TJN56:TJO56"/>
    <mergeCell ref="TJP56:TJQ56"/>
    <mergeCell ref="TJR56:TJS56"/>
    <mergeCell ref="TJT56:TJU56"/>
    <mergeCell ref="TJV56:TJW56"/>
    <mergeCell ref="TJX56:TJY56"/>
    <mergeCell ref="TJB56:TJC56"/>
    <mergeCell ref="TJD56:TJE56"/>
    <mergeCell ref="TJF56:TJG56"/>
    <mergeCell ref="TJH56:TJI56"/>
    <mergeCell ref="TJJ56:TJK56"/>
    <mergeCell ref="TJL56:TJM56"/>
    <mergeCell ref="TIP56:TIQ56"/>
    <mergeCell ref="TIR56:TIS56"/>
    <mergeCell ref="TIT56:TIU56"/>
    <mergeCell ref="TIV56:TIW56"/>
    <mergeCell ref="TIX56:TIY56"/>
    <mergeCell ref="TIZ56:TJA56"/>
    <mergeCell ref="TID56:TIE56"/>
    <mergeCell ref="TIF56:TIG56"/>
    <mergeCell ref="TIH56:TII56"/>
    <mergeCell ref="TIJ56:TIK56"/>
    <mergeCell ref="TIL56:TIM56"/>
    <mergeCell ref="TIN56:TIO56"/>
    <mergeCell ref="THR56:THS56"/>
    <mergeCell ref="THT56:THU56"/>
    <mergeCell ref="THV56:THW56"/>
    <mergeCell ref="THX56:THY56"/>
    <mergeCell ref="THZ56:TIA56"/>
    <mergeCell ref="TIB56:TIC56"/>
    <mergeCell ref="THF56:THG56"/>
    <mergeCell ref="THH56:THI56"/>
    <mergeCell ref="THJ56:THK56"/>
    <mergeCell ref="THL56:THM56"/>
    <mergeCell ref="THN56:THO56"/>
    <mergeCell ref="THP56:THQ56"/>
    <mergeCell ref="TMH56:TMI56"/>
    <mergeCell ref="TMJ56:TMK56"/>
    <mergeCell ref="TML56:TMM56"/>
    <mergeCell ref="TMN56:TMO56"/>
    <mergeCell ref="TMP56:TMQ56"/>
    <mergeCell ref="TMR56:TMS56"/>
    <mergeCell ref="TLV56:TLW56"/>
    <mergeCell ref="TLX56:TLY56"/>
    <mergeCell ref="TLZ56:TMA56"/>
    <mergeCell ref="TMB56:TMC56"/>
    <mergeCell ref="TMD56:TME56"/>
    <mergeCell ref="TMF56:TMG56"/>
    <mergeCell ref="TLJ56:TLK56"/>
    <mergeCell ref="TLL56:TLM56"/>
    <mergeCell ref="TLN56:TLO56"/>
    <mergeCell ref="TLP56:TLQ56"/>
    <mergeCell ref="TLR56:TLS56"/>
    <mergeCell ref="TLT56:TLU56"/>
    <mergeCell ref="TKX56:TKY56"/>
    <mergeCell ref="TKZ56:TLA56"/>
    <mergeCell ref="TLB56:TLC56"/>
    <mergeCell ref="TLD56:TLE56"/>
    <mergeCell ref="TLF56:TLG56"/>
    <mergeCell ref="TLH56:TLI56"/>
    <mergeCell ref="TKL56:TKM56"/>
    <mergeCell ref="TKN56:TKO56"/>
    <mergeCell ref="TKP56:TKQ56"/>
    <mergeCell ref="TKR56:TKS56"/>
    <mergeCell ref="TKT56:TKU56"/>
    <mergeCell ref="TKV56:TKW56"/>
    <mergeCell ref="TJZ56:TKA56"/>
    <mergeCell ref="TKB56:TKC56"/>
    <mergeCell ref="TKD56:TKE56"/>
    <mergeCell ref="TKF56:TKG56"/>
    <mergeCell ref="TKH56:TKI56"/>
    <mergeCell ref="TKJ56:TKK56"/>
    <mergeCell ref="TPB56:TPC56"/>
    <mergeCell ref="TPD56:TPE56"/>
    <mergeCell ref="TPF56:TPG56"/>
    <mergeCell ref="TPH56:TPI56"/>
    <mergeCell ref="TPJ56:TPK56"/>
    <mergeCell ref="TPL56:TPM56"/>
    <mergeCell ref="TOP56:TOQ56"/>
    <mergeCell ref="TOR56:TOS56"/>
    <mergeCell ref="TOT56:TOU56"/>
    <mergeCell ref="TOV56:TOW56"/>
    <mergeCell ref="TOX56:TOY56"/>
    <mergeCell ref="TOZ56:TPA56"/>
    <mergeCell ref="TOD56:TOE56"/>
    <mergeCell ref="TOF56:TOG56"/>
    <mergeCell ref="TOH56:TOI56"/>
    <mergeCell ref="TOJ56:TOK56"/>
    <mergeCell ref="TOL56:TOM56"/>
    <mergeCell ref="TON56:TOO56"/>
    <mergeCell ref="TNR56:TNS56"/>
    <mergeCell ref="TNT56:TNU56"/>
    <mergeCell ref="TNV56:TNW56"/>
    <mergeCell ref="TNX56:TNY56"/>
    <mergeCell ref="TNZ56:TOA56"/>
    <mergeCell ref="TOB56:TOC56"/>
    <mergeCell ref="TNF56:TNG56"/>
    <mergeCell ref="TNH56:TNI56"/>
    <mergeCell ref="TNJ56:TNK56"/>
    <mergeCell ref="TNL56:TNM56"/>
    <mergeCell ref="TNN56:TNO56"/>
    <mergeCell ref="TNP56:TNQ56"/>
    <mergeCell ref="TMT56:TMU56"/>
    <mergeCell ref="TMV56:TMW56"/>
    <mergeCell ref="TMX56:TMY56"/>
    <mergeCell ref="TMZ56:TNA56"/>
    <mergeCell ref="TNB56:TNC56"/>
    <mergeCell ref="TND56:TNE56"/>
    <mergeCell ref="TRV56:TRW56"/>
    <mergeCell ref="TRX56:TRY56"/>
    <mergeCell ref="TRZ56:TSA56"/>
    <mergeCell ref="TSB56:TSC56"/>
    <mergeCell ref="TSD56:TSE56"/>
    <mergeCell ref="TSF56:TSG56"/>
    <mergeCell ref="TRJ56:TRK56"/>
    <mergeCell ref="TRL56:TRM56"/>
    <mergeCell ref="TRN56:TRO56"/>
    <mergeCell ref="TRP56:TRQ56"/>
    <mergeCell ref="TRR56:TRS56"/>
    <mergeCell ref="TRT56:TRU56"/>
    <mergeCell ref="TQX56:TQY56"/>
    <mergeCell ref="TQZ56:TRA56"/>
    <mergeCell ref="TRB56:TRC56"/>
    <mergeCell ref="TRD56:TRE56"/>
    <mergeCell ref="TRF56:TRG56"/>
    <mergeCell ref="TRH56:TRI56"/>
    <mergeCell ref="TQL56:TQM56"/>
    <mergeCell ref="TQN56:TQO56"/>
    <mergeCell ref="TQP56:TQQ56"/>
    <mergeCell ref="TQR56:TQS56"/>
    <mergeCell ref="TQT56:TQU56"/>
    <mergeCell ref="TQV56:TQW56"/>
    <mergeCell ref="TPZ56:TQA56"/>
    <mergeCell ref="TQB56:TQC56"/>
    <mergeCell ref="TQD56:TQE56"/>
    <mergeCell ref="TQF56:TQG56"/>
    <mergeCell ref="TQH56:TQI56"/>
    <mergeCell ref="TQJ56:TQK56"/>
    <mergeCell ref="TPN56:TPO56"/>
    <mergeCell ref="TPP56:TPQ56"/>
    <mergeCell ref="TPR56:TPS56"/>
    <mergeCell ref="TPT56:TPU56"/>
    <mergeCell ref="TPV56:TPW56"/>
    <mergeCell ref="TPX56:TPY56"/>
    <mergeCell ref="TUP56:TUQ56"/>
    <mergeCell ref="TUR56:TUS56"/>
    <mergeCell ref="TUT56:TUU56"/>
    <mergeCell ref="TUV56:TUW56"/>
    <mergeCell ref="TUX56:TUY56"/>
    <mergeCell ref="TUZ56:TVA56"/>
    <mergeCell ref="TUD56:TUE56"/>
    <mergeCell ref="TUF56:TUG56"/>
    <mergeCell ref="TUH56:TUI56"/>
    <mergeCell ref="TUJ56:TUK56"/>
    <mergeCell ref="TUL56:TUM56"/>
    <mergeCell ref="TUN56:TUO56"/>
    <mergeCell ref="TTR56:TTS56"/>
    <mergeCell ref="TTT56:TTU56"/>
    <mergeCell ref="TTV56:TTW56"/>
    <mergeCell ref="TTX56:TTY56"/>
    <mergeCell ref="TTZ56:TUA56"/>
    <mergeCell ref="TUB56:TUC56"/>
    <mergeCell ref="TTF56:TTG56"/>
    <mergeCell ref="TTH56:TTI56"/>
    <mergeCell ref="TTJ56:TTK56"/>
    <mergeCell ref="TTL56:TTM56"/>
    <mergeCell ref="TTN56:TTO56"/>
    <mergeCell ref="TTP56:TTQ56"/>
    <mergeCell ref="TST56:TSU56"/>
    <mergeCell ref="TSV56:TSW56"/>
    <mergeCell ref="TSX56:TSY56"/>
    <mergeCell ref="TSZ56:TTA56"/>
    <mergeCell ref="TTB56:TTC56"/>
    <mergeCell ref="TTD56:TTE56"/>
    <mergeCell ref="TSH56:TSI56"/>
    <mergeCell ref="TSJ56:TSK56"/>
    <mergeCell ref="TSL56:TSM56"/>
    <mergeCell ref="TSN56:TSO56"/>
    <mergeCell ref="TSP56:TSQ56"/>
    <mergeCell ref="TSR56:TSS56"/>
    <mergeCell ref="TXJ56:TXK56"/>
    <mergeCell ref="TXL56:TXM56"/>
    <mergeCell ref="TXN56:TXO56"/>
    <mergeCell ref="TXP56:TXQ56"/>
    <mergeCell ref="TXR56:TXS56"/>
    <mergeCell ref="TXT56:TXU56"/>
    <mergeCell ref="TWX56:TWY56"/>
    <mergeCell ref="TWZ56:TXA56"/>
    <mergeCell ref="TXB56:TXC56"/>
    <mergeCell ref="TXD56:TXE56"/>
    <mergeCell ref="TXF56:TXG56"/>
    <mergeCell ref="TXH56:TXI56"/>
    <mergeCell ref="TWL56:TWM56"/>
    <mergeCell ref="TWN56:TWO56"/>
    <mergeCell ref="TWP56:TWQ56"/>
    <mergeCell ref="TWR56:TWS56"/>
    <mergeCell ref="TWT56:TWU56"/>
    <mergeCell ref="TWV56:TWW56"/>
    <mergeCell ref="TVZ56:TWA56"/>
    <mergeCell ref="TWB56:TWC56"/>
    <mergeCell ref="TWD56:TWE56"/>
    <mergeCell ref="TWF56:TWG56"/>
    <mergeCell ref="TWH56:TWI56"/>
    <mergeCell ref="TWJ56:TWK56"/>
    <mergeCell ref="TVN56:TVO56"/>
    <mergeCell ref="TVP56:TVQ56"/>
    <mergeCell ref="TVR56:TVS56"/>
    <mergeCell ref="TVT56:TVU56"/>
    <mergeCell ref="TVV56:TVW56"/>
    <mergeCell ref="TVX56:TVY56"/>
    <mergeCell ref="TVB56:TVC56"/>
    <mergeCell ref="TVD56:TVE56"/>
    <mergeCell ref="TVF56:TVG56"/>
    <mergeCell ref="TVH56:TVI56"/>
    <mergeCell ref="TVJ56:TVK56"/>
    <mergeCell ref="TVL56:TVM56"/>
    <mergeCell ref="UAD56:UAE56"/>
    <mergeCell ref="UAF56:UAG56"/>
    <mergeCell ref="UAH56:UAI56"/>
    <mergeCell ref="UAJ56:UAK56"/>
    <mergeCell ref="UAL56:UAM56"/>
    <mergeCell ref="UAN56:UAO56"/>
    <mergeCell ref="TZR56:TZS56"/>
    <mergeCell ref="TZT56:TZU56"/>
    <mergeCell ref="TZV56:TZW56"/>
    <mergeCell ref="TZX56:TZY56"/>
    <mergeCell ref="TZZ56:UAA56"/>
    <mergeCell ref="UAB56:UAC56"/>
    <mergeCell ref="TZF56:TZG56"/>
    <mergeCell ref="TZH56:TZI56"/>
    <mergeCell ref="TZJ56:TZK56"/>
    <mergeCell ref="TZL56:TZM56"/>
    <mergeCell ref="TZN56:TZO56"/>
    <mergeCell ref="TZP56:TZQ56"/>
    <mergeCell ref="TYT56:TYU56"/>
    <mergeCell ref="TYV56:TYW56"/>
    <mergeCell ref="TYX56:TYY56"/>
    <mergeCell ref="TYZ56:TZA56"/>
    <mergeCell ref="TZB56:TZC56"/>
    <mergeCell ref="TZD56:TZE56"/>
    <mergeCell ref="TYH56:TYI56"/>
    <mergeCell ref="TYJ56:TYK56"/>
    <mergeCell ref="TYL56:TYM56"/>
    <mergeCell ref="TYN56:TYO56"/>
    <mergeCell ref="TYP56:TYQ56"/>
    <mergeCell ref="TYR56:TYS56"/>
    <mergeCell ref="TXV56:TXW56"/>
    <mergeCell ref="TXX56:TXY56"/>
    <mergeCell ref="TXZ56:TYA56"/>
    <mergeCell ref="TYB56:TYC56"/>
    <mergeCell ref="TYD56:TYE56"/>
    <mergeCell ref="TYF56:TYG56"/>
    <mergeCell ref="UCX56:UCY56"/>
    <mergeCell ref="UCZ56:UDA56"/>
    <mergeCell ref="UDB56:UDC56"/>
    <mergeCell ref="UDD56:UDE56"/>
    <mergeCell ref="UDF56:UDG56"/>
    <mergeCell ref="UDH56:UDI56"/>
    <mergeCell ref="UCL56:UCM56"/>
    <mergeCell ref="UCN56:UCO56"/>
    <mergeCell ref="UCP56:UCQ56"/>
    <mergeCell ref="UCR56:UCS56"/>
    <mergeCell ref="UCT56:UCU56"/>
    <mergeCell ref="UCV56:UCW56"/>
    <mergeCell ref="UBZ56:UCA56"/>
    <mergeCell ref="UCB56:UCC56"/>
    <mergeCell ref="UCD56:UCE56"/>
    <mergeCell ref="UCF56:UCG56"/>
    <mergeCell ref="UCH56:UCI56"/>
    <mergeCell ref="UCJ56:UCK56"/>
    <mergeCell ref="UBN56:UBO56"/>
    <mergeCell ref="UBP56:UBQ56"/>
    <mergeCell ref="UBR56:UBS56"/>
    <mergeCell ref="UBT56:UBU56"/>
    <mergeCell ref="UBV56:UBW56"/>
    <mergeCell ref="UBX56:UBY56"/>
    <mergeCell ref="UBB56:UBC56"/>
    <mergeCell ref="UBD56:UBE56"/>
    <mergeCell ref="UBF56:UBG56"/>
    <mergeCell ref="UBH56:UBI56"/>
    <mergeCell ref="UBJ56:UBK56"/>
    <mergeCell ref="UBL56:UBM56"/>
    <mergeCell ref="UAP56:UAQ56"/>
    <mergeCell ref="UAR56:UAS56"/>
    <mergeCell ref="UAT56:UAU56"/>
    <mergeCell ref="UAV56:UAW56"/>
    <mergeCell ref="UAX56:UAY56"/>
    <mergeCell ref="UAZ56:UBA56"/>
    <mergeCell ref="UFR56:UFS56"/>
    <mergeCell ref="UFT56:UFU56"/>
    <mergeCell ref="UFV56:UFW56"/>
    <mergeCell ref="UFX56:UFY56"/>
    <mergeCell ref="UFZ56:UGA56"/>
    <mergeCell ref="UGB56:UGC56"/>
    <mergeCell ref="UFF56:UFG56"/>
    <mergeCell ref="UFH56:UFI56"/>
    <mergeCell ref="UFJ56:UFK56"/>
    <mergeCell ref="UFL56:UFM56"/>
    <mergeCell ref="UFN56:UFO56"/>
    <mergeCell ref="UFP56:UFQ56"/>
    <mergeCell ref="UET56:UEU56"/>
    <mergeCell ref="UEV56:UEW56"/>
    <mergeCell ref="UEX56:UEY56"/>
    <mergeCell ref="UEZ56:UFA56"/>
    <mergeCell ref="UFB56:UFC56"/>
    <mergeCell ref="UFD56:UFE56"/>
    <mergeCell ref="UEH56:UEI56"/>
    <mergeCell ref="UEJ56:UEK56"/>
    <mergeCell ref="UEL56:UEM56"/>
    <mergeCell ref="UEN56:UEO56"/>
    <mergeCell ref="UEP56:UEQ56"/>
    <mergeCell ref="UER56:UES56"/>
    <mergeCell ref="UDV56:UDW56"/>
    <mergeCell ref="UDX56:UDY56"/>
    <mergeCell ref="UDZ56:UEA56"/>
    <mergeCell ref="UEB56:UEC56"/>
    <mergeCell ref="UED56:UEE56"/>
    <mergeCell ref="UEF56:UEG56"/>
    <mergeCell ref="UDJ56:UDK56"/>
    <mergeCell ref="UDL56:UDM56"/>
    <mergeCell ref="UDN56:UDO56"/>
    <mergeCell ref="UDP56:UDQ56"/>
    <mergeCell ref="UDR56:UDS56"/>
    <mergeCell ref="UDT56:UDU56"/>
    <mergeCell ref="UIL56:UIM56"/>
    <mergeCell ref="UIN56:UIO56"/>
    <mergeCell ref="UIP56:UIQ56"/>
    <mergeCell ref="UIR56:UIS56"/>
    <mergeCell ref="UIT56:UIU56"/>
    <mergeCell ref="UIV56:UIW56"/>
    <mergeCell ref="UHZ56:UIA56"/>
    <mergeCell ref="UIB56:UIC56"/>
    <mergeCell ref="UID56:UIE56"/>
    <mergeCell ref="UIF56:UIG56"/>
    <mergeCell ref="UIH56:UII56"/>
    <mergeCell ref="UIJ56:UIK56"/>
    <mergeCell ref="UHN56:UHO56"/>
    <mergeCell ref="UHP56:UHQ56"/>
    <mergeCell ref="UHR56:UHS56"/>
    <mergeCell ref="UHT56:UHU56"/>
    <mergeCell ref="UHV56:UHW56"/>
    <mergeCell ref="UHX56:UHY56"/>
    <mergeCell ref="UHB56:UHC56"/>
    <mergeCell ref="UHD56:UHE56"/>
    <mergeCell ref="UHF56:UHG56"/>
    <mergeCell ref="UHH56:UHI56"/>
    <mergeCell ref="UHJ56:UHK56"/>
    <mergeCell ref="UHL56:UHM56"/>
    <mergeCell ref="UGP56:UGQ56"/>
    <mergeCell ref="UGR56:UGS56"/>
    <mergeCell ref="UGT56:UGU56"/>
    <mergeCell ref="UGV56:UGW56"/>
    <mergeCell ref="UGX56:UGY56"/>
    <mergeCell ref="UGZ56:UHA56"/>
    <mergeCell ref="UGD56:UGE56"/>
    <mergeCell ref="UGF56:UGG56"/>
    <mergeCell ref="UGH56:UGI56"/>
    <mergeCell ref="UGJ56:UGK56"/>
    <mergeCell ref="UGL56:UGM56"/>
    <mergeCell ref="UGN56:UGO56"/>
    <mergeCell ref="ULF56:ULG56"/>
    <mergeCell ref="ULH56:ULI56"/>
    <mergeCell ref="ULJ56:ULK56"/>
    <mergeCell ref="ULL56:ULM56"/>
    <mergeCell ref="ULN56:ULO56"/>
    <mergeCell ref="ULP56:ULQ56"/>
    <mergeCell ref="UKT56:UKU56"/>
    <mergeCell ref="UKV56:UKW56"/>
    <mergeCell ref="UKX56:UKY56"/>
    <mergeCell ref="UKZ56:ULA56"/>
    <mergeCell ref="ULB56:ULC56"/>
    <mergeCell ref="ULD56:ULE56"/>
    <mergeCell ref="UKH56:UKI56"/>
    <mergeCell ref="UKJ56:UKK56"/>
    <mergeCell ref="UKL56:UKM56"/>
    <mergeCell ref="UKN56:UKO56"/>
    <mergeCell ref="UKP56:UKQ56"/>
    <mergeCell ref="UKR56:UKS56"/>
    <mergeCell ref="UJV56:UJW56"/>
    <mergeCell ref="UJX56:UJY56"/>
    <mergeCell ref="UJZ56:UKA56"/>
    <mergeCell ref="UKB56:UKC56"/>
    <mergeCell ref="UKD56:UKE56"/>
    <mergeCell ref="UKF56:UKG56"/>
    <mergeCell ref="UJJ56:UJK56"/>
    <mergeCell ref="UJL56:UJM56"/>
    <mergeCell ref="UJN56:UJO56"/>
    <mergeCell ref="UJP56:UJQ56"/>
    <mergeCell ref="UJR56:UJS56"/>
    <mergeCell ref="UJT56:UJU56"/>
    <mergeCell ref="UIX56:UIY56"/>
    <mergeCell ref="UIZ56:UJA56"/>
    <mergeCell ref="UJB56:UJC56"/>
    <mergeCell ref="UJD56:UJE56"/>
    <mergeCell ref="UJF56:UJG56"/>
    <mergeCell ref="UJH56:UJI56"/>
    <mergeCell ref="UNZ56:UOA56"/>
    <mergeCell ref="UOB56:UOC56"/>
    <mergeCell ref="UOD56:UOE56"/>
    <mergeCell ref="UOF56:UOG56"/>
    <mergeCell ref="UOH56:UOI56"/>
    <mergeCell ref="UOJ56:UOK56"/>
    <mergeCell ref="UNN56:UNO56"/>
    <mergeCell ref="UNP56:UNQ56"/>
    <mergeCell ref="UNR56:UNS56"/>
    <mergeCell ref="UNT56:UNU56"/>
    <mergeCell ref="UNV56:UNW56"/>
    <mergeCell ref="UNX56:UNY56"/>
    <mergeCell ref="UNB56:UNC56"/>
    <mergeCell ref="UND56:UNE56"/>
    <mergeCell ref="UNF56:UNG56"/>
    <mergeCell ref="UNH56:UNI56"/>
    <mergeCell ref="UNJ56:UNK56"/>
    <mergeCell ref="UNL56:UNM56"/>
    <mergeCell ref="UMP56:UMQ56"/>
    <mergeCell ref="UMR56:UMS56"/>
    <mergeCell ref="UMT56:UMU56"/>
    <mergeCell ref="UMV56:UMW56"/>
    <mergeCell ref="UMX56:UMY56"/>
    <mergeCell ref="UMZ56:UNA56"/>
    <mergeCell ref="UMD56:UME56"/>
    <mergeCell ref="UMF56:UMG56"/>
    <mergeCell ref="UMH56:UMI56"/>
    <mergeCell ref="UMJ56:UMK56"/>
    <mergeCell ref="UML56:UMM56"/>
    <mergeCell ref="UMN56:UMO56"/>
    <mergeCell ref="ULR56:ULS56"/>
    <mergeCell ref="ULT56:ULU56"/>
    <mergeCell ref="ULV56:ULW56"/>
    <mergeCell ref="ULX56:ULY56"/>
    <mergeCell ref="ULZ56:UMA56"/>
    <mergeCell ref="UMB56:UMC56"/>
    <mergeCell ref="UQT56:UQU56"/>
    <mergeCell ref="UQV56:UQW56"/>
    <mergeCell ref="UQX56:UQY56"/>
    <mergeCell ref="UQZ56:URA56"/>
    <mergeCell ref="URB56:URC56"/>
    <mergeCell ref="URD56:URE56"/>
    <mergeCell ref="UQH56:UQI56"/>
    <mergeCell ref="UQJ56:UQK56"/>
    <mergeCell ref="UQL56:UQM56"/>
    <mergeCell ref="UQN56:UQO56"/>
    <mergeCell ref="UQP56:UQQ56"/>
    <mergeCell ref="UQR56:UQS56"/>
    <mergeCell ref="UPV56:UPW56"/>
    <mergeCell ref="UPX56:UPY56"/>
    <mergeCell ref="UPZ56:UQA56"/>
    <mergeCell ref="UQB56:UQC56"/>
    <mergeCell ref="UQD56:UQE56"/>
    <mergeCell ref="UQF56:UQG56"/>
    <mergeCell ref="UPJ56:UPK56"/>
    <mergeCell ref="UPL56:UPM56"/>
    <mergeCell ref="UPN56:UPO56"/>
    <mergeCell ref="UPP56:UPQ56"/>
    <mergeCell ref="UPR56:UPS56"/>
    <mergeCell ref="UPT56:UPU56"/>
    <mergeCell ref="UOX56:UOY56"/>
    <mergeCell ref="UOZ56:UPA56"/>
    <mergeCell ref="UPB56:UPC56"/>
    <mergeCell ref="UPD56:UPE56"/>
    <mergeCell ref="UPF56:UPG56"/>
    <mergeCell ref="UPH56:UPI56"/>
    <mergeCell ref="UOL56:UOM56"/>
    <mergeCell ref="UON56:UOO56"/>
    <mergeCell ref="UOP56:UOQ56"/>
    <mergeCell ref="UOR56:UOS56"/>
    <mergeCell ref="UOT56:UOU56"/>
    <mergeCell ref="UOV56:UOW56"/>
    <mergeCell ref="UTN56:UTO56"/>
    <mergeCell ref="UTP56:UTQ56"/>
    <mergeCell ref="UTR56:UTS56"/>
    <mergeCell ref="UTT56:UTU56"/>
    <mergeCell ref="UTV56:UTW56"/>
    <mergeCell ref="UTX56:UTY56"/>
    <mergeCell ref="UTB56:UTC56"/>
    <mergeCell ref="UTD56:UTE56"/>
    <mergeCell ref="UTF56:UTG56"/>
    <mergeCell ref="UTH56:UTI56"/>
    <mergeCell ref="UTJ56:UTK56"/>
    <mergeCell ref="UTL56:UTM56"/>
    <mergeCell ref="USP56:USQ56"/>
    <mergeCell ref="USR56:USS56"/>
    <mergeCell ref="UST56:USU56"/>
    <mergeCell ref="USV56:USW56"/>
    <mergeCell ref="USX56:USY56"/>
    <mergeCell ref="USZ56:UTA56"/>
    <mergeCell ref="USD56:USE56"/>
    <mergeCell ref="USF56:USG56"/>
    <mergeCell ref="USH56:USI56"/>
    <mergeCell ref="USJ56:USK56"/>
    <mergeCell ref="USL56:USM56"/>
    <mergeCell ref="USN56:USO56"/>
    <mergeCell ref="URR56:URS56"/>
    <mergeCell ref="URT56:URU56"/>
    <mergeCell ref="URV56:URW56"/>
    <mergeCell ref="URX56:URY56"/>
    <mergeCell ref="URZ56:USA56"/>
    <mergeCell ref="USB56:USC56"/>
    <mergeCell ref="URF56:URG56"/>
    <mergeCell ref="URH56:URI56"/>
    <mergeCell ref="URJ56:URK56"/>
    <mergeCell ref="URL56:URM56"/>
    <mergeCell ref="URN56:URO56"/>
    <mergeCell ref="URP56:URQ56"/>
    <mergeCell ref="UWH56:UWI56"/>
    <mergeCell ref="UWJ56:UWK56"/>
    <mergeCell ref="UWL56:UWM56"/>
    <mergeCell ref="UWN56:UWO56"/>
    <mergeCell ref="UWP56:UWQ56"/>
    <mergeCell ref="UWR56:UWS56"/>
    <mergeCell ref="UVV56:UVW56"/>
    <mergeCell ref="UVX56:UVY56"/>
    <mergeCell ref="UVZ56:UWA56"/>
    <mergeCell ref="UWB56:UWC56"/>
    <mergeCell ref="UWD56:UWE56"/>
    <mergeCell ref="UWF56:UWG56"/>
    <mergeCell ref="UVJ56:UVK56"/>
    <mergeCell ref="UVL56:UVM56"/>
    <mergeCell ref="UVN56:UVO56"/>
    <mergeCell ref="UVP56:UVQ56"/>
    <mergeCell ref="UVR56:UVS56"/>
    <mergeCell ref="UVT56:UVU56"/>
    <mergeCell ref="UUX56:UUY56"/>
    <mergeCell ref="UUZ56:UVA56"/>
    <mergeCell ref="UVB56:UVC56"/>
    <mergeCell ref="UVD56:UVE56"/>
    <mergeCell ref="UVF56:UVG56"/>
    <mergeCell ref="UVH56:UVI56"/>
    <mergeCell ref="UUL56:UUM56"/>
    <mergeCell ref="UUN56:UUO56"/>
    <mergeCell ref="UUP56:UUQ56"/>
    <mergeCell ref="UUR56:UUS56"/>
    <mergeCell ref="UUT56:UUU56"/>
    <mergeCell ref="UUV56:UUW56"/>
    <mergeCell ref="UTZ56:UUA56"/>
    <mergeCell ref="UUB56:UUC56"/>
    <mergeCell ref="UUD56:UUE56"/>
    <mergeCell ref="UUF56:UUG56"/>
    <mergeCell ref="UUH56:UUI56"/>
    <mergeCell ref="UUJ56:UUK56"/>
    <mergeCell ref="UZB56:UZC56"/>
    <mergeCell ref="UZD56:UZE56"/>
    <mergeCell ref="UZF56:UZG56"/>
    <mergeCell ref="UZH56:UZI56"/>
    <mergeCell ref="UZJ56:UZK56"/>
    <mergeCell ref="UZL56:UZM56"/>
    <mergeCell ref="UYP56:UYQ56"/>
    <mergeCell ref="UYR56:UYS56"/>
    <mergeCell ref="UYT56:UYU56"/>
    <mergeCell ref="UYV56:UYW56"/>
    <mergeCell ref="UYX56:UYY56"/>
    <mergeCell ref="UYZ56:UZA56"/>
    <mergeCell ref="UYD56:UYE56"/>
    <mergeCell ref="UYF56:UYG56"/>
    <mergeCell ref="UYH56:UYI56"/>
    <mergeCell ref="UYJ56:UYK56"/>
    <mergeCell ref="UYL56:UYM56"/>
    <mergeCell ref="UYN56:UYO56"/>
    <mergeCell ref="UXR56:UXS56"/>
    <mergeCell ref="UXT56:UXU56"/>
    <mergeCell ref="UXV56:UXW56"/>
    <mergeCell ref="UXX56:UXY56"/>
    <mergeCell ref="UXZ56:UYA56"/>
    <mergeCell ref="UYB56:UYC56"/>
    <mergeCell ref="UXF56:UXG56"/>
    <mergeCell ref="UXH56:UXI56"/>
    <mergeCell ref="UXJ56:UXK56"/>
    <mergeCell ref="UXL56:UXM56"/>
    <mergeCell ref="UXN56:UXO56"/>
    <mergeCell ref="UXP56:UXQ56"/>
    <mergeCell ref="UWT56:UWU56"/>
    <mergeCell ref="UWV56:UWW56"/>
    <mergeCell ref="UWX56:UWY56"/>
    <mergeCell ref="UWZ56:UXA56"/>
    <mergeCell ref="UXB56:UXC56"/>
    <mergeCell ref="UXD56:UXE56"/>
    <mergeCell ref="VBV56:VBW56"/>
    <mergeCell ref="VBX56:VBY56"/>
    <mergeCell ref="VBZ56:VCA56"/>
    <mergeCell ref="VCB56:VCC56"/>
    <mergeCell ref="VCD56:VCE56"/>
    <mergeCell ref="VCF56:VCG56"/>
    <mergeCell ref="VBJ56:VBK56"/>
    <mergeCell ref="VBL56:VBM56"/>
    <mergeCell ref="VBN56:VBO56"/>
    <mergeCell ref="VBP56:VBQ56"/>
    <mergeCell ref="VBR56:VBS56"/>
    <mergeCell ref="VBT56:VBU56"/>
    <mergeCell ref="VAX56:VAY56"/>
    <mergeCell ref="VAZ56:VBA56"/>
    <mergeCell ref="VBB56:VBC56"/>
    <mergeCell ref="VBD56:VBE56"/>
    <mergeCell ref="VBF56:VBG56"/>
    <mergeCell ref="VBH56:VBI56"/>
    <mergeCell ref="VAL56:VAM56"/>
    <mergeCell ref="VAN56:VAO56"/>
    <mergeCell ref="VAP56:VAQ56"/>
    <mergeCell ref="VAR56:VAS56"/>
    <mergeCell ref="VAT56:VAU56"/>
    <mergeCell ref="VAV56:VAW56"/>
    <mergeCell ref="UZZ56:VAA56"/>
    <mergeCell ref="VAB56:VAC56"/>
    <mergeCell ref="VAD56:VAE56"/>
    <mergeCell ref="VAF56:VAG56"/>
    <mergeCell ref="VAH56:VAI56"/>
    <mergeCell ref="VAJ56:VAK56"/>
    <mergeCell ref="UZN56:UZO56"/>
    <mergeCell ref="UZP56:UZQ56"/>
    <mergeCell ref="UZR56:UZS56"/>
    <mergeCell ref="UZT56:UZU56"/>
    <mergeCell ref="UZV56:UZW56"/>
    <mergeCell ref="UZX56:UZY56"/>
    <mergeCell ref="VEP56:VEQ56"/>
    <mergeCell ref="VER56:VES56"/>
    <mergeCell ref="VET56:VEU56"/>
    <mergeCell ref="VEV56:VEW56"/>
    <mergeCell ref="VEX56:VEY56"/>
    <mergeCell ref="VEZ56:VFA56"/>
    <mergeCell ref="VED56:VEE56"/>
    <mergeCell ref="VEF56:VEG56"/>
    <mergeCell ref="VEH56:VEI56"/>
    <mergeCell ref="VEJ56:VEK56"/>
    <mergeCell ref="VEL56:VEM56"/>
    <mergeCell ref="VEN56:VEO56"/>
    <mergeCell ref="VDR56:VDS56"/>
    <mergeCell ref="VDT56:VDU56"/>
    <mergeCell ref="VDV56:VDW56"/>
    <mergeCell ref="VDX56:VDY56"/>
    <mergeCell ref="VDZ56:VEA56"/>
    <mergeCell ref="VEB56:VEC56"/>
    <mergeCell ref="VDF56:VDG56"/>
    <mergeCell ref="VDH56:VDI56"/>
    <mergeCell ref="VDJ56:VDK56"/>
    <mergeCell ref="VDL56:VDM56"/>
    <mergeCell ref="VDN56:VDO56"/>
    <mergeCell ref="VDP56:VDQ56"/>
    <mergeCell ref="VCT56:VCU56"/>
    <mergeCell ref="VCV56:VCW56"/>
    <mergeCell ref="VCX56:VCY56"/>
    <mergeCell ref="VCZ56:VDA56"/>
    <mergeCell ref="VDB56:VDC56"/>
    <mergeCell ref="VDD56:VDE56"/>
    <mergeCell ref="VCH56:VCI56"/>
    <mergeCell ref="VCJ56:VCK56"/>
    <mergeCell ref="VCL56:VCM56"/>
    <mergeCell ref="VCN56:VCO56"/>
    <mergeCell ref="VCP56:VCQ56"/>
    <mergeCell ref="VCR56:VCS56"/>
    <mergeCell ref="VHJ56:VHK56"/>
    <mergeCell ref="VHL56:VHM56"/>
    <mergeCell ref="VHN56:VHO56"/>
    <mergeCell ref="VHP56:VHQ56"/>
    <mergeCell ref="VHR56:VHS56"/>
    <mergeCell ref="VHT56:VHU56"/>
    <mergeCell ref="VGX56:VGY56"/>
    <mergeCell ref="VGZ56:VHA56"/>
    <mergeCell ref="VHB56:VHC56"/>
    <mergeCell ref="VHD56:VHE56"/>
    <mergeCell ref="VHF56:VHG56"/>
    <mergeCell ref="VHH56:VHI56"/>
    <mergeCell ref="VGL56:VGM56"/>
    <mergeCell ref="VGN56:VGO56"/>
    <mergeCell ref="VGP56:VGQ56"/>
    <mergeCell ref="VGR56:VGS56"/>
    <mergeCell ref="VGT56:VGU56"/>
    <mergeCell ref="VGV56:VGW56"/>
    <mergeCell ref="VFZ56:VGA56"/>
    <mergeCell ref="VGB56:VGC56"/>
    <mergeCell ref="VGD56:VGE56"/>
    <mergeCell ref="VGF56:VGG56"/>
    <mergeCell ref="VGH56:VGI56"/>
    <mergeCell ref="VGJ56:VGK56"/>
    <mergeCell ref="VFN56:VFO56"/>
    <mergeCell ref="VFP56:VFQ56"/>
    <mergeCell ref="VFR56:VFS56"/>
    <mergeCell ref="VFT56:VFU56"/>
    <mergeCell ref="VFV56:VFW56"/>
    <mergeCell ref="VFX56:VFY56"/>
    <mergeCell ref="VFB56:VFC56"/>
    <mergeCell ref="VFD56:VFE56"/>
    <mergeCell ref="VFF56:VFG56"/>
    <mergeCell ref="VFH56:VFI56"/>
    <mergeCell ref="VFJ56:VFK56"/>
    <mergeCell ref="VFL56:VFM56"/>
    <mergeCell ref="VKD56:VKE56"/>
    <mergeCell ref="VKF56:VKG56"/>
    <mergeCell ref="VKH56:VKI56"/>
    <mergeCell ref="VKJ56:VKK56"/>
    <mergeCell ref="VKL56:VKM56"/>
    <mergeCell ref="VKN56:VKO56"/>
    <mergeCell ref="VJR56:VJS56"/>
    <mergeCell ref="VJT56:VJU56"/>
    <mergeCell ref="VJV56:VJW56"/>
    <mergeCell ref="VJX56:VJY56"/>
    <mergeCell ref="VJZ56:VKA56"/>
    <mergeCell ref="VKB56:VKC56"/>
    <mergeCell ref="VJF56:VJG56"/>
    <mergeCell ref="VJH56:VJI56"/>
    <mergeCell ref="VJJ56:VJK56"/>
    <mergeCell ref="VJL56:VJM56"/>
    <mergeCell ref="VJN56:VJO56"/>
    <mergeCell ref="VJP56:VJQ56"/>
    <mergeCell ref="VIT56:VIU56"/>
    <mergeCell ref="VIV56:VIW56"/>
    <mergeCell ref="VIX56:VIY56"/>
    <mergeCell ref="VIZ56:VJA56"/>
    <mergeCell ref="VJB56:VJC56"/>
    <mergeCell ref="VJD56:VJE56"/>
    <mergeCell ref="VIH56:VII56"/>
    <mergeCell ref="VIJ56:VIK56"/>
    <mergeCell ref="VIL56:VIM56"/>
    <mergeCell ref="VIN56:VIO56"/>
    <mergeCell ref="VIP56:VIQ56"/>
    <mergeCell ref="VIR56:VIS56"/>
    <mergeCell ref="VHV56:VHW56"/>
    <mergeCell ref="VHX56:VHY56"/>
    <mergeCell ref="VHZ56:VIA56"/>
    <mergeCell ref="VIB56:VIC56"/>
    <mergeCell ref="VID56:VIE56"/>
    <mergeCell ref="VIF56:VIG56"/>
    <mergeCell ref="VMX56:VMY56"/>
    <mergeCell ref="VMZ56:VNA56"/>
    <mergeCell ref="VNB56:VNC56"/>
    <mergeCell ref="VND56:VNE56"/>
    <mergeCell ref="VNF56:VNG56"/>
    <mergeCell ref="VNH56:VNI56"/>
    <mergeCell ref="VML56:VMM56"/>
    <mergeCell ref="VMN56:VMO56"/>
    <mergeCell ref="VMP56:VMQ56"/>
    <mergeCell ref="VMR56:VMS56"/>
    <mergeCell ref="VMT56:VMU56"/>
    <mergeCell ref="VMV56:VMW56"/>
    <mergeCell ref="VLZ56:VMA56"/>
    <mergeCell ref="VMB56:VMC56"/>
    <mergeCell ref="VMD56:VME56"/>
    <mergeCell ref="VMF56:VMG56"/>
    <mergeCell ref="VMH56:VMI56"/>
    <mergeCell ref="VMJ56:VMK56"/>
    <mergeCell ref="VLN56:VLO56"/>
    <mergeCell ref="VLP56:VLQ56"/>
    <mergeCell ref="VLR56:VLS56"/>
    <mergeCell ref="VLT56:VLU56"/>
    <mergeCell ref="VLV56:VLW56"/>
    <mergeCell ref="VLX56:VLY56"/>
    <mergeCell ref="VLB56:VLC56"/>
    <mergeCell ref="VLD56:VLE56"/>
    <mergeCell ref="VLF56:VLG56"/>
    <mergeCell ref="VLH56:VLI56"/>
    <mergeCell ref="VLJ56:VLK56"/>
    <mergeCell ref="VLL56:VLM56"/>
    <mergeCell ref="VKP56:VKQ56"/>
    <mergeCell ref="VKR56:VKS56"/>
    <mergeCell ref="VKT56:VKU56"/>
    <mergeCell ref="VKV56:VKW56"/>
    <mergeCell ref="VKX56:VKY56"/>
    <mergeCell ref="VKZ56:VLA56"/>
    <mergeCell ref="VPR56:VPS56"/>
    <mergeCell ref="VPT56:VPU56"/>
    <mergeCell ref="VPV56:VPW56"/>
    <mergeCell ref="VPX56:VPY56"/>
    <mergeCell ref="VPZ56:VQA56"/>
    <mergeCell ref="VQB56:VQC56"/>
    <mergeCell ref="VPF56:VPG56"/>
    <mergeCell ref="VPH56:VPI56"/>
    <mergeCell ref="VPJ56:VPK56"/>
    <mergeCell ref="VPL56:VPM56"/>
    <mergeCell ref="VPN56:VPO56"/>
    <mergeCell ref="VPP56:VPQ56"/>
    <mergeCell ref="VOT56:VOU56"/>
    <mergeCell ref="VOV56:VOW56"/>
    <mergeCell ref="VOX56:VOY56"/>
    <mergeCell ref="VOZ56:VPA56"/>
    <mergeCell ref="VPB56:VPC56"/>
    <mergeCell ref="VPD56:VPE56"/>
    <mergeCell ref="VOH56:VOI56"/>
    <mergeCell ref="VOJ56:VOK56"/>
    <mergeCell ref="VOL56:VOM56"/>
    <mergeCell ref="VON56:VOO56"/>
    <mergeCell ref="VOP56:VOQ56"/>
    <mergeCell ref="VOR56:VOS56"/>
    <mergeCell ref="VNV56:VNW56"/>
    <mergeCell ref="VNX56:VNY56"/>
    <mergeCell ref="VNZ56:VOA56"/>
    <mergeCell ref="VOB56:VOC56"/>
    <mergeCell ref="VOD56:VOE56"/>
    <mergeCell ref="VOF56:VOG56"/>
    <mergeCell ref="VNJ56:VNK56"/>
    <mergeCell ref="VNL56:VNM56"/>
    <mergeCell ref="VNN56:VNO56"/>
    <mergeCell ref="VNP56:VNQ56"/>
    <mergeCell ref="VNR56:VNS56"/>
    <mergeCell ref="VNT56:VNU56"/>
    <mergeCell ref="VSL56:VSM56"/>
    <mergeCell ref="VSN56:VSO56"/>
    <mergeCell ref="VSP56:VSQ56"/>
    <mergeCell ref="VSR56:VSS56"/>
    <mergeCell ref="VST56:VSU56"/>
    <mergeCell ref="VSV56:VSW56"/>
    <mergeCell ref="VRZ56:VSA56"/>
    <mergeCell ref="VSB56:VSC56"/>
    <mergeCell ref="VSD56:VSE56"/>
    <mergeCell ref="VSF56:VSG56"/>
    <mergeCell ref="VSH56:VSI56"/>
    <mergeCell ref="VSJ56:VSK56"/>
    <mergeCell ref="VRN56:VRO56"/>
    <mergeCell ref="VRP56:VRQ56"/>
    <mergeCell ref="VRR56:VRS56"/>
    <mergeCell ref="VRT56:VRU56"/>
    <mergeCell ref="VRV56:VRW56"/>
    <mergeCell ref="VRX56:VRY56"/>
    <mergeCell ref="VRB56:VRC56"/>
    <mergeCell ref="VRD56:VRE56"/>
    <mergeCell ref="VRF56:VRG56"/>
    <mergeCell ref="VRH56:VRI56"/>
    <mergeCell ref="VRJ56:VRK56"/>
    <mergeCell ref="VRL56:VRM56"/>
    <mergeCell ref="VQP56:VQQ56"/>
    <mergeCell ref="VQR56:VQS56"/>
    <mergeCell ref="VQT56:VQU56"/>
    <mergeCell ref="VQV56:VQW56"/>
    <mergeCell ref="VQX56:VQY56"/>
    <mergeCell ref="VQZ56:VRA56"/>
    <mergeCell ref="VQD56:VQE56"/>
    <mergeCell ref="VQF56:VQG56"/>
    <mergeCell ref="VQH56:VQI56"/>
    <mergeCell ref="VQJ56:VQK56"/>
    <mergeCell ref="VQL56:VQM56"/>
    <mergeCell ref="VQN56:VQO56"/>
    <mergeCell ref="VVF56:VVG56"/>
    <mergeCell ref="VVH56:VVI56"/>
    <mergeCell ref="VVJ56:VVK56"/>
    <mergeCell ref="VVL56:VVM56"/>
    <mergeCell ref="VVN56:VVO56"/>
    <mergeCell ref="VVP56:VVQ56"/>
    <mergeCell ref="VUT56:VUU56"/>
    <mergeCell ref="VUV56:VUW56"/>
    <mergeCell ref="VUX56:VUY56"/>
    <mergeCell ref="VUZ56:VVA56"/>
    <mergeCell ref="VVB56:VVC56"/>
    <mergeCell ref="VVD56:VVE56"/>
    <mergeCell ref="VUH56:VUI56"/>
    <mergeCell ref="VUJ56:VUK56"/>
    <mergeCell ref="VUL56:VUM56"/>
    <mergeCell ref="VUN56:VUO56"/>
    <mergeCell ref="VUP56:VUQ56"/>
    <mergeCell ref="VUR56:VUS56"/>
    <mergeCell ref="VTV56:VTW56"/>
    <mergeCell ref="VTX56:VTY56"/>
    <mergeCell ref="VTZ56:VUA56"/>
    <mergeCell ref="VUB56:VUC56"/>
    <mergeCell ref="VUD56:VUE56"/>
    <mergeCell ref="VUF56:VUG56"/>
    <mergeCell ref="VTJ56:VTK56"/>
    <mergeCell ref="VTL56:VTM56"/>
    <mergeCell ref="VTN56:VTO56"/>
    <mergeCell ref="VTP56:VTQ56"/>
    <mergeCell ref="VTR56:VTS56"/>
    <mergeCell ref="VTT56:VTU56"/>
    <mergeCell ref="VSX56:VSY56"/>
    <mergeCell ref="VSZ56:VTA56"/>
    <mergeCell ref="VTB56:VTC56"/>
    <mergeCell ref="VTD56:VTE56"/>
    <mergeCell ref="VTF56:VTG56"/>
    <mergeCell ref="VTH56:VTI56"/>
    <mergeCell ref="VXZ56:VYA56"/>
    <mergeCell ref="VYB56:VYC56"/>
    <mergeCell ref="VYD56:VYE56"/>
    <mergeCell ref="VYF56:VYG56"/>
    <mergeCell ref="VYH56:VYI56"/>
    <mergeCell ref="VYJ56:VYK56"/>
    <mergeCell ref="VXN56:VXO56"/>
    <mergeCell ref="VXP56:VXQ56"/>
    <mergeCell ref="VXR56:VXS56"/>
    <mergeCell ref="VXT56:VXU56"/>
    <mergeCell ref="VXV56:VXW56"/>
    <mergeCell ref="VXX56:VXY56"/>
    <mergeCell ref="VXB56:VXC56"/>
    <mergeCell ref="VXD56:VXE56"/>
    <mergeCell ref="VXF56:VXG56"/>
    <mergeCell ref="VXH56:VXI56"/>
    <mergeCell ref="VXJ56:VXK56"/>
    <mergeCell ref="VXL56:VXM56"/>
    <mergeCell ref="VWP56:VWQ56"/>
    <mergeCell ref="VWR56:VWS56"/>
    <mergeCell ref="VWT56:VWU56"/>
    <mergeCell ref="VWV56:VWW56"/>
    <mergeCell ref="VWX56:VWY56"/>
    <mergeCell ref="VWZ56:VXA56"/>
    <mergeCell ref="VWD56:VWE56"/>
    <mergeCell ref="VWF56:VWG56"/>
    <mergeCell ref="VWH56:VWI56"/>
    <mergeCell ref="VWJ56:VWK56"/>
    <mergeCell ref="VWL56:VWM56"/>
    <mergeCell ref="VWN56:VWO56"/>
    <mergeCell ref="VVR56:VVS56"/>
    <mergeCell ref="VVT56:VVU56"/>
    <mergeCell ref="VVV56:VVW56"/>
    <mergeCell ref="VVX56:VVY56"/>
    <mergeCell ref="VVZ56:VWA56"/>
    <mergeCell ref="VWB56:VWC56"/>
    <mergeCell ref="WAT56:WAU56"/>
    <mergeCell ref="WAV56:WAW56"/>
    <mergeCell ref="WAX56:WAY56"/>
    <mergeCell ref="WAZ56:WBA56"/>
    <mergeCell ref="WBB56:WBC56"/>
    <mergeCell ref="WBD56:WBE56"/>
    <mergeCell ref="WAH56:WAI56"/>
    <mergeCell ref="WAJ56:WAK56"/>
    <mergeCell ref="WAL56:WAM56"/>
    <mergeCell ref="WAN56:WAO56"/>
    <mergeCell ref="WAP56:WAQ56"/>
    <mergeCell ref="WAR56:WAS56"/>
    <mergeCell ref="VZV56:VZW56"/>
    <mergeCell ref="VZX56:VZY56"/>
    <mergeCell ref="VZZ56:WAA56"/>
    <mergeCell ref="WAB56:WAC56"/>
    <mergeCell ref="WAD56:WAE56"/>
    <mergeCell ref="WAF56:WAG56"/>
    <mergeCell ref="VZJ56:VZK56"/>
    <mergeCell ref="VZL56:VZM56"/>
    <mergeCell ref="VZN56:VZO56"/>
    <mergeCell ref="VZP56:VZQ56"/>
    <mergeCell ref="VZR56:VZS56"/>
    <mergeCell ref="VZT56:VZU56"/>
    <mergeCell ref="VYX56:VYY56"/>
    <mergeCell ref="VYZ56:VZA56"/>
    <mergeCell ref="VZB56:VZC56"/>
    <mergeCell ref="VZD56:VZE56"/>
    <mergeCell ref="VZF56:VZG56"/>
    <mergeCell ref="VZH56:VZI56"/>
    <mergeCell ref="VYL56:VYM56"/>
    <mergeCell ref="VYN56:VYO56"/>
    <mergeCell ref="VYP56:VYQ56"/>
    <mergeCell ref="VYR56:VYS56"/>
    <mergeCell ref="VYT56:VYU56"/>
    <mergeCell ref="VYV56:VYW56"/>
    <mergeCell ref="WDN56:WDO56"/>
    <mergeCell ref="WDP56:WDQ56"/>
    <mergeCell ref="WDR56:WDS56"/>
    <mergeCell ref="WDT56:WDU56"/>
    <mergeCell ref="WDV56:WDW56"/>
    <mergeCell ref="WDX56:WDY56"/>
    <mergeCell ref="WDB56:WDC56"/>
    <mergeCell ref="WDD56:WDE56"/>
    <mergeCell ref="WDF56:WDG56"/>
    <mergeCell ref="WDH56:WDI56"/>
    <mergeCell ref="WDJ56:WDK56"/>
    <mergeCell ref="WDL56:WDM56"/>
    <mergeCell ref="WCP56:WCQ56"/>
    <mergeCell ref="WCR56:WCS56"/>
    <mergeCell ref="WCT56:WCU56"/>
    <mergeCell ref="WCV56:WCW56"/>
    <mergeCell ref="WCX56:WCY56"/>
    <mergeCell ref="WCZ56:WDA56"/>
    <mergeCell ref="WCD56:WCE56"/>
    <mergeCell ref="WCF56:WCG56"/>
    <mergeCell ref="WCH56:WCI56"/>
    <mergeCell ref="WCJ56:WCK56"/>
    <mergeCell ref="WCL56:WCM56"/>
    <mergeCell ref="WCN56:WCO56"/>
    <mergeCell ref="WBR56:WBS56"/>
    <mergeCell ref="WBT56:WBU56"/>
    <mergeCell ref="WBV56:WBW56"/>
    <mergeCell ref="WBX56:WBY56"/>
    <mergeCell ref="WBZ56:WCA56"/>
    <mergeCell ref="WCB56:WCC56"/>
    <mergeCell ref="WBF56:WBG56"/>
    <mergeCell ref="WBH56:WBI56"/>
    <mergeCell ref="WBJ56:WBK56"/>
    <mergeCell ref="WBL56:WBM56"/>
    <mergeCell ref="WBN56:WBO56"/>
    <mergeCell ref="WBP56:WBQ56"/>
    <mergeCell ref="WGH56:WGI56"/>
    <mergeCell ref="WGJ56:WGK56"/>
    <mergeCell ref="WGL56:WGM56"/>
    <mergeCell ref="WGN56:WGO56"/>
    <mergeCell ref="WGP56:WGQ56"/>
    <mergeCell ref="WGR56:WGS56"/>
    <mergeCell ref="WFV56:WFW56"/>
    <mergeCell ref="WFX56:WFY56"/>
    <mergeCell ref="WFZ56:WGA56"/>
    <mergeCell ref="WGB56:WGC56"/>
    <mergeCell ref="WGD56:WGE56"/>
    <mergeCell ref="WGF56:WGG56"/>
    <mergeCell ref="WFJ56:WFK56"/>
    <mergeCell ref="WFL56:WFM56"/>
    <mergeCell ref="WFN56:WFO56"/>
    <mergeCell ref="WFP56:WFQ56"/>
    <mergeCell ref="WFR56:WFS56"/>
    <mergeCell ref="WFT56:WFU56"/>
    <mergeCell ref="WEX56:WEY56"/>
    <mergeCell ref="WEZ56:WFA56"/>
    <mergeCell ref="WFB56:WFC56"/>
    <mergeCell ref="WFD56:WFE56"/>
    <mergeCell ref="WFF56:WFG56"/>
    <mergeCell ref="WFH56:WFI56"/>
    <mergeCell ref="WEL56:WEM56"/>
    <mergeCell ref="WEN56:WEO56"/>
    <mergeCell ref="WEP56:WEQ56"/>
    <mergeCell ref="WER56:WES56"/>
    <mergeCell ref="WET56:WEU56"/>
    <mergeCell ref="WEV56:WEW56"/>
    <mergeCell ref="WDZ56:WEA56"/>
    <mergeCell ref="WEB56:WEC56"/>
    <mergeCell ref="WED56:WEE56"/>
    <mergeCell ref="WEF56:WEG56"/>
    <mergeCell ref="WEH56:WEI56"/>
    <mergeCell ref="WEJ56:WEK56"/>
    <mergeCell ref="WJB56:WJC56"/>
    <mergeCell ref="WJD56:WJE56"/>
    <mergeCell ref="WJF56:WJG56"/>
    <mergeCell ref="WJH56:WJI56"/>
    <mergeCell ref="WJJ56:WJK56"/>
    <mergeCell ref="WJL56:WJM56"/>
    <mergeCell ref="WIP56:WIQ56"/>
    <mergeCell ref="WIR56:WIS56"/>
    <mergeCell ref="WIT56:WIU56"/>
    <mergeCell ref="WIV56:WIW56"/>
    <mergeCell ref="WIX56:WIY56"/>
    <mergeCell ref="WIZ56:WJA56"/>
    <mergeCell ref="WID56:WIE56"/>
    <mergeCell ref="WIF56:WIG56"/>
    <mergeCell ref="WIH56:WII56"/>
    <mergeCell ref="WIJ56:WIK56"/>
    <mergeCell ref="WIL56:WIM56"/>
    <mergeCell ref="WIN56:WIO56"/>
    <mergeCell ref="WHR56:WHS56"/>
    <mergeCell ref="WHT56:WHU56"/>
    <mergeCell ref="WHV56:WHW56"/>
    <mergeCell ref="WHX56:WHY56"/>
    <mergeCell ref="WHZ56:WIA56"/>
    <mergeCell ref="WIB56:WIC56"/>
    <mergeCell ref="WHF56:WHG56"/>
    <mergeCell ref="WHH56:WHI56"/>
    <mergeCell ref="WHJ56:WHK56"/>
    <mergeCell ref="WHL56:WHM56"/>
    <mergeCell ref="WHN56:WHO56"/>
    <mergeCell ref="WHP56:WHQ56"/>
    <mergeCell ref="WGT56:WGU56"/>
    <mergeCell ref="WGV56:WGW56"/>
    <mergeCell ref="WGX56:WGY56"/>
    <mergeCell ref="WGZ56:WHA56"/>
    <mergeCell ref="WHB56:WHC56"/>
    <mergeCell ref="WHD56:WHE56"/>
    <mergeCell ref="WLV56:WLW56"/>
    <mergeCell ref="WLX56:WLY56"/>
    <mergeCell ref="WLZ56:WMA56"/>
    <mergeCell ref="WMB56:WMC56"/>
    <mergeCell ref="WMD56:WME56"/>
    <mergeCell ref="WMF56:WMG56"/>
    <mergeCell ref="WLJ56:WLK56"/>
    <mergeCell ref="WLL56:WLM56"/>
    <mergeCell ref="WLN56:WLO56"/>
    <mergeCell ref="WLP56:WLQ56"/>
    <mergeCell ref="WLR56:WLS56"/>
    <mergeCell ref="WLT56:WLU56"/>
    <mergeCell ref="WKX56:WKY56"/>
    <mergeCell ref="WKZ56:WLA56"/>
    <mergeCell ref="WLB56:WLC56"/>
    <mergeCell ref="WLD56:WLE56"/>
    <mergeCell ref="WLF56:WLG56"/>
    <mergeCell ref="WLH56:WLI56"/>
    <mergeCell ref="WKL56:WKM56"/>
    <mergeCell ref="WKN56:WKO56"/>
    <mergeCell ref="WKP56:WKQ56"/>
    <mergeCell ref="WKR56:WKS56"/>
    <mergeCell ref="WKT56:WKU56"/>
    <mergeCell ref="WKV56:WKW56"/>
    <mergeCell ref="WJZ56:WKA56"/>
    <mergeCell ref="WKB56:WKC56"/>
    <mergeCell ref="WKD56:WKE56"/>
    <mergeCell ref="WKF56:WKG56"/>
    <mergeCell ref="WKH56:WKI56"/>
    <mergeCell ref="WKJ56:WKK56"/>
    <mergeCell ref="WJN56:WJO56"/>
    <mergeCell ref="WJP56:WJQ56"/>
    <mergeCell ref="WJR56:WJS56"/>
    <mergeCell ref="WJT56:WJU56"/>
    <mergeCell ref="WJV56:WJW56"/>
    <mergeCell ref="WJX56:WJY56"/>
    <mergeCell ref="WOP56:WOQ56"/>
    <mergeCell ref="WOR56:WOS56"/>
    <mergeCell ref="WOT56:WOU56"/>
    <mergeCell ref="WOV56:WOW56"/>
    <mergeCell ref="WOX56:WOY56"/>
    <mergeCell ref="WOZ56:WPA56"/>
    <mergeCell ref="WOD56:WOE56"/>
    <mergeCell ref="WOF56:WOG56"/>
    <mergeCell ref="WOH56:WOI56"/>
    <mergeCell ref="WOJ56:WOK56"/>
    <mergeCell ref="WOL56:WOM56"/>
    <mergeCell ref="WON56:WOO56"/>
    <mergeCell ref="WNR56:WNS56"/>
    <mergeCell ref="WNT56:WNU56"/>
    <mergeCell ref="WNV56:WNW56"/>
    <mergeCell ref="WNX56:WNY56"/>
    <mergeCell ref="WNZ56:WOA56"/>
    <mergeCell ref="WOB56:WOC56"/>
    <mergeCell ref="WNF56:WNG56"/>
    <mergeCell ref="WNH56:WNI56"/>
    <mergeCell ref="WNJ56:WNK56"/>
    <mergeCell ref="WNL56:WNM56"/>
    <mergeCell ref="WNN56:WNO56"/>
    <mergeCell ref="WNP56:WNQ56"/>
    <mergeCell ref="WMT56:WMU56"/>
    <mergeCell ref="WMV56:WMW56"/>
    <mergeCell ref="WMX56:WMY56"/>
    <mergeCell ref="WMZ56:WNA56"/>
    <mergeCell ref="WNB56:WNC56"/>
    <mergeCell ref="WND56:WNE56"/>
    <mergeCell ref="WMH56:WMI56"/>
    <mergeCell ref="WMJ56:WMK56"/>
    <mergeCell ref="WML56:WMM56"/>
    <mergeCell ref="WMN56:WMO56"/>
    <mergeCell ref="WMP56:WMQ56"/>
    <mergeCell ref="WMR56:WMS56"/>
    <mergeCell ref="WRJ56:WRK56"/>
    <mergeCell ref="WRL56:WRM56"/>
    <mergeCell ref="WRN56:WRO56"/>
    <mergeCell ref="WRP56:WRQ56"/>
    <mergeCell ref="WRR56:WRS56"/>
    <mergeCell ref="WRT56:WRU56"/>
    <mergeCell ref="WQX56:WQY56"/>
    <mergeCell ref="WQZ56:WRA56"/>
    <mergeCell ref="WRB56:WRC56"/>
    <mergeCell ref="WRD56:WRE56"/>
    <mergeCell ref="WRF56:WRG56"/>
    <mergeCell ref="WRH56:WRI56"/>
    <mergeCell ref="WQL56:WQM56"/>
    <mergeCell ref="WQN56:WQO56"/>
    <mergeCell ref="WQP56:WQQ56"/>
    <mergeCell ref="WQR56:WQS56"/>
    <mergeCell ref="WQT56:WQU56"/>
    <mergeCell ref="WQV56:WQW56"/>
    <mergeCell ref="WPZ56:WQA56"/>
    <mergeCell ref="WQB56:WQC56"/>
    <mergeCell ref="WQD56:WQE56"/>
    <mergeCell ref="WQF56:WQG56"/>
    <mergeCell ref="WQH56:WQI56"/>
    <mergeCell ref="WQJ56:WQK56"/>
    <mergeCell ref="WPN56:WPO56"/>
    <mergeCell ref="WPP56:WPQ56"/>
    <mergeCell ref="WPR56:WPS56"/>
    <mergeCell ref="WPT56:WPU56"/>
    <mergeCell ref="WPV56:WPW56"/>
    <mergeCell ref="WPX56:WPY56"/>
    <mergeCell ref="WPB56:WPC56"/>
    <mergeCell ref="WPD56:WPE56"/>
    <mergeCell ref="WPF56:WPG56"/>
    <mergeCell ref="WPH56:WPI56"/>
    <mergeCell ref="WPJ56:WPK56"/>
    <mergeCell ref="WPL56:WPM56"/>
    <mergeCell ref="WUD56:WUE56"/>
    <mergeCell ref="WUF56:WUG56"/>
    <mergeCell ref="WUH56:WUI56"/>
    <mergeCell ref="WUJ56:WUK56"/>
    <mergeCell ref="WUL56:WUM56"/>
    <mergeCell ref="WUN56:WUO56"/>
    <mergeCell ref="WTR56:WTS56"/>
    <mergeCell ref="WTT56:WTU56"/>
    <mergeCell ref="WTV56:WTW56"/>
    <mergeCell ref="WTX56:WTY56"/>
    <mergeCell ref="WTZ56:WUA56"/>
    <mergeCell ref="WUB56:WUC56"/>
    <mergeCell ref="WTF56:WTG56"/>
    <mergeCell ref="WTH56:WTI56"/>
    <mergeCell ref="WTJ56:WTK56"/>
    <mergeCell ref="WTL56:WTM56"/>
    <mergeCell ref="WTN56:WTO56"/>
    <mergeCell ref="WTP56:WTQ56"/>
    <mergeCell ref="WST56:WSU56"/>
    <mergeCell ref="WSV56:WSW56"/>
    <mergeCell ref="WSX56:WSY56"/>
    <mergeCell ref="WSZ56:WTA56"/>
    <mergeCell ref="WTB56:WTC56"/>
    <mergeCell ref="WTD56:WTE56"/>
    <mergeCell ref="WSH56:WSI56"/>
    <mergeCell ref="WSJ56:WSK56"/>
    <mergeCell ref="WSL56:WSM56"/>
    <mergeCell ref="WSN56:WSO56"/>
    <mergeCell ref="WSP56:WSQ56"/>
    <mergeCell ref="WSR56:WSS56"/>
    <mergeCell ref="WRV56:WRW56"/>
    <mergeCell ref="WRX56:WRY56"/>
    <mergeCell ref="WRZ56:WSA56"/>
    <mergeCell ref="WSB56:WSC56"/>
    <mergeCell ref="WSD56:WSE56"/>
    <mergeCell ref="WSF56:WSG56"/>
    <mergeCell ref="WWX56:WWY56"/>
    <mergeCell ref="WWZ56:WXA56"/>
    <mergeCell ref="WXB56:WXC56"/>
    <mergeCell ref="WXD56:WXE56"/>
    <mergeCell ref="WXF56:WXG56"/>
    <mergeCell ref="WXH56:WXI56"/>
    <mergeCell ref="WWL56:WWM56"/>
    <mergeCell ref="WWN56:WWO56"/>
    <mergeCell ref="WWP56:WWQ56"/>
    <mergeCell ref="WWR56:WWS56"/>
    <mergeCell ref="WWT56:WWU56"/>
    <mergeCell ref="WWV56:WWW56"/>
    <mergeCell ref="WVZ56:WWA56"/>
    <mergeCell ref="WWB56:WWC56"/>
    <mergeCell ref="WWD56:WWE56"/>
    <mergeCell ref="WWF56:WWG56"/>
    <mergeCell ref="WWH56:WWI56"/>
    <mergeCell ref="WWJ56:WWK56"/>
    <mergeCell ref="WVN56:WVO56"/>
    <mergeCell ref="WVP56:WVQ56"/>
    <mergeCell ref="WVR56:WVS56"/>
    <mergeCell ref="WVT56:WVU56"/>
    <mergeCell ref="WVV56:WVW56"/>
    <mergeCell ref="WVX56:WVY56"/>
    <mergeCell ref="WVB56:WVC56"/>
    <mergeCell ref="WVD56:WVE56"/>
    <mergeCell ref="WVF56:WVG56"/>
    <mergeCell ref="WVH56:WVI56"/>
    <mergeCell ref="WVJ56:WVK56"/>
    <mergeCell ref="WVL56:WVM56"/>
    <mergeCell ref="WUP56:WUQ56"/>
    <mergeCell ref="WUR56:WUS56"/>
    <mergeCell ref="WUT56:WUU56"/>
    <mergeCell ref="WUV56:WUW56"/>
    <mergeCell ref="WUX56:WUY56"/>
    <mergeCell ref="WUZ56:WVA56"/>
    <mergeCell ref="WZR56:WZS56"/>
    <mergeCell ref="WZT56:WZU56"/>
    <mergeCell ref="WZV56:WZW56"/>
    <mergeCell ref="WZX56:WZY56"/>
    <mergeCell ref="WZZ56:XAA56"/>
    <mergeCell ref="XAB56:XAC56"/>
    <mergeCell ref="WZF56:WZG56"/>
    <mergeCell ref="WZH56:WZI56"/>
    <mergeCell ref="WZJ56:WZK56"/>
    <mergeCell ref="WZL56:WZM56"/>
    <mergeCell ref="WZN56:WZO56"/>
    <mergeCell ref="WZP56:WZQ56"/>
    <mergeCell ref="WYT56:WYU56"/>
    <mergeCell ref="WYV56:WYW56"/>
    <mergeCell ref="WYX56:WYY56"/>
    <mergeCell ref="WYZ56:WZA56"/>
    <mergeCell ref="WZB56:WZC56"/>
    <mergeCell ref="WZD56:WZE56"/>
    <mergeCell ref="WYH56:WYI56"/>
    <mergeCell ref="WYJ56:WYK56"/>
    <mergeCell ref="WYL56:WYM56"/>
    <mergeCell ref="WYN56:WYO56"/>
    <mergeCell ref="WYP56:WYQ56"/>
    <mergeCell ref="WYR56:WYS56"/>
    <mergeCell ref="WXV56:WXW56"/>
    <mergeCell ref="WXX56:WXY56"/>
    <mergeCell ref="WXZ56:WYA56"/>
    <mergeCell ref="WYB56:WYC56"/>
    <mergeCell ref="WYD56:WYE56"/>
    <mergeCell ref="WYF56:WYG56"/>
    <mergeCell ref="WXJ56:WXK56"/>
    <mergeCell ref="WXL56:WXM56"/>
    <mergeCell ref="WXN56:WXO56"/>
    <mergeCell ref="WXP56:WXQ56"/>
    <mergeCell ref="WXR56:WXS56"/>
    <mergeCell ref="WXT56:WXU56"/>
    <mergeCell ref="XCL56:XCM56"/>
    <mergeCell ref="XCN56:XCO56"/>
    <mergeCell ref="XCP56:XCQ56"/>
    <mergeCell ref="XCR56:XCS56"/>
    <mergeCell ref="XCT56:XCU56"/>
    <mergeCell ref="XCV56:XCW56"/>
    <mergeCell ref="XBZ56:XCA56"/>
    <mergeCell ref="XCB56:XCC56"/>
    <mergeCell ref="XCD56:XCE56"/>
    <mergeCell ref="XCF56:XCG56"/>
    <mergeCell ref="XCH56:XCI56"/>
    <mergeCell ref="XCJ56:XCK56"/>
    <mergeCell ref="XBN56:XBO56"/>
    <mergeCell ref="XBP56:XBQ56"/>
    <mergeCell ref="XBR56:XBS56"/>
    <mergeCell ref="XBT56:XBU56"/>
    <mergeCell ref="XBV56:XBW56"/>
    <mergeCell ref="XBX56:XBY56"/>
    <mergeCell ref="XBB56:XBC56"/>
    <mergeCell ref="XBD56:XBE56"/>
    <mergeCell ref="XBF56:XBG56"/>
    <mergeCell ref="XBH56:XBI56"/>
    <mergeCell ref="XBJ56:XBK56"/>
    <mergeCell ref="XBL56:XBM56"/>
    <mergeCell ref="XAP56:XAQ56"/>
    <mergeCell ref="XAR56:XAS56"/>
    <mergeCell ref="XAT56:XAU56"/>
    <mergeCell ref="XAV56:XAW56"/>
    <mergeCell ref="XAX56:XAY56"/>
    <mergeCell ref="XAZ56:XBA56"/>
    <mergeCell ref="XAD56:XAE56"/>
    <mergeCell ref="XAF56:XAG56"/>
    <mergeCell ref="XAH56:XAI56"/>
    <mergeCell ref="XAJ56:XAK56"/>
    <mergeCell ref="XAL56:XAM56"/>
    <mergeCell ref="XAN56:XAO56"/>
    <mergeCell ref="BR65:BS65"/>
    <mergeCell ref="BT65:BU65"/>
    <mergeCell ref="BV65:BW65"/>
    <mergeCell ref="BX65:BY65"/>
    <mergeCell ref="BZ65:CA65"/>
    <mergeCell ref="CB65:CC65"/>
    <mergeCell ref="BF65:BG65"/>
    <mergeCell ref="BH65:BI65"/>
    <mergeCell ref="BJ65:BK65"/>
    <mergeCell ref="BL65:BM65"/>
    <mergeCell ref="BN65:BO65"/>
    <mergeCell ref="BP65:BQ65"/>
    <mergeCell ref="AT65:AU65"/>
    <mergeCell ref="AV65:AW65"/>
    <mergeCell ref="AX65:AY65"/>
    <mergeCell ref="AZ65:BA65"/>
    <mergeCell ref="BB65:BC65"/>
    <mergeCell ref="BD65:BE65"/>
    <mergeCell ref="AP65:AQ65"/>
    <mergeCell ref="AR65:AS65"/>
    <mergeCell ref="AF65:AG65"/>
    <mergeCell ref="AH65:AI65"/>
    <mergeCell ref="AJ65:AK65"/>
    <mergeCell ref="AL65:AM65"/>
    <mergeCell ref="T65:U65"/>
    <mergeCell ref="V65:W65"/>
    <mergeCell ref="X65:Y65"/>
    <mergeCell ref="Z65:AA65"/>
    <mergeCell ref="AB65:AC65"/>
    <mergeCell ref="AD65:AE65"/>
    <mergeCell ref="XET56:XEU56"/>
    <mergeCell ref="B64:C64"/>
    <mergeCell ref="B65:C65"/>
    <mergeCell ref="F65:G65"/>
    <mergeCell ref="H65:I65"/>
    <mergeCell ref="J65:K65"/>
    <mergeCell ref="L65:M65"/>
    <mergeCell ref="N65:O65"/>
    <mergeCell ref="P65:Q65"/>
    <mergeCell ref="R65:S65"/>
    <mergeCell ref="XEH56:XEI56"/>
    <mergeCell ref="XEJ56:XEK56"/>
    <mergeCell ref="XEL56:XEM56"/>
    <mergeCell ref="XEN56:XEO56"/>
    <mergeCell ref="XEP56:XEQ56"/>
    <mergeCell ref="XER56:XES56"/>
    <mergeCell ref="XDV56:XDW56"/>
    <mergeCell ref="XDX56:XDY56"/>
    <mergeCell ref="XDZ56:XEA56"/>
    <mergeCell ref="XEB56:XEC56"/>
    <mergeCell ref="XED56:XEE56"/>
    <mergeCell ref="XEF56:XEG56"/>
    <mergeCell ref="XDJ56:XDK56"/>
    <mergeCell ref="XDL56:XDM56"/>
    <mergeCell ref="XDN56:XDO56"/>
    <mergeCell ref="XDP56:XDQ56"/>
    <mergeCell ref="XDR56:XDS56"/>
    <mergeCell ref="XDT56:XDU56"/>
    <mergeCell ref="XCX56:XCY56"/>
    <mergeCell ref="XCZ56:XDA56"/>
    <mergeCell ref="XDB56:XDC56"/>
    <mergeCell ref="XDD56:XDE56"/>
    <mergeCell ref="XDF56:XDG56"/>
    <mergeCell ref="XDH56:XDI56"/>
    <mergeCell ref="EL65:EM65"/>
    <mergeCell ref="EN65:EO65"/>
    <mergeCell ref="EP65:EQ65"/>
    <mergeCell ref="ER65:ES65"/>
    <mergeCell ref="ET65:EU65"/>
    <mergeCell ref="EV65:EW65"/>
    <mergeCell ref="DZ65:EA65"/>
    <mergeCell ref="EB65:EC65"/>
    <mergeCell ref="ED65:EE65"/>
    <mergeCell ref="EF65:EG65"/>
    <mergeCell ref="EH65:EI65"/>
    <mergeCell ref="EJ65:EK65"/>
    <mergeCell ref="DN65:DO65"/>
    <mergeCell ref="DP65:DQ65"/>
    <mergeCell ref="DR65:DS65"/>
    <mergeCell ref="DT65:DU65"/>
    <mergeCell ref="DV65:DW65"/>
    <mergeCell ref="DX65:DY65"/>
    <mergeCell ref="DB65:DC65"/>
    <mergeCell ref="DD65:DE65"/>
    <mergeCell ref="DF65:DG65"/>
    <mergeCell ref="DH65:DI65"/>
    <mergeCell ref="DJ65:DK65"/>
    <mergeCell ref="DL65:DM65"/>
    <mergeCell ref="CP65:CQ65"/>
    <mergeCell ref="CR65:CS65"/>
    <mergeCell ref="CT65:CU65"/>
    <mergeCell ref="CV65:CW65"/>
    <mergeCell ref="CX65:CY65"/>
    <mergeCell ref="CZ65:DA65"/>
    <mergeCell ref="CD65:CE65"/>
    <mergeCell ref="CF65:CG65"/>
    <mergeCell ref="CH65:CI65"/>
    <mergeCell ref="CJ65:CK65"/>
    <mergeCell ref="CL65:CM65"/>
    <mergeCell ref="CN65:CO65"/>
    <mergeCell ref="HF65:HG65"/>
    <mergeCell ref="HH65:HI65"/>
    <mergeCell ref="HJ65:HK65"/>
    <mergeCell ref="HL65:HM65"/>
    <mergeCell ref="HN65:HO65"/>
    <mergeCell ref="HP65:HQ65"/>
    <mergeCell ref="GT65:GU65"/>
    <mergeCell ref="GV65:GW65"/>
    <mergeCell ref="GX65:GY65"/>
    <mergeCell ref="GZ65:HA65"/>
    <mergeCell ref="HB65:HC65"/>
    <mergeCell ref="HD65:HE65"/>
    <mergeCell ref="GH65:GI65"/>
    <mergeCell ref="GJ65:GK65"/>
    <mergeCell ref="GL65:GM65"/>
    <mergeCell ref="GN65:GO65"/>
    <mergeCell ref="GP65:GQ65"/>
    <mergeCell ref="GR65:GS65"/>
    <mergeCell ref="FV65:FW65"/>
    <mergeCell ref="FX65:FY65"/>
    <mergeCell ref="FZ65:GA65"/>
    <mergeCell ref="GB65:GC65"/>
    <mergeCell ref="GD65:GE65"/>
    <mergeCell ref="GF65:GG65"/>
    <mergeCell ref="FJ65:FK65"/>
    <mergeCell ref="FL65:FM65"/>
    <mergeCell ref="FN65:FO65"/>
    <mergeCell ref="FP65:FQ65"/>
    <mergeCell ref="FR65:FS65"/>
    <mergeCell ref="FT65:FU65"/>
    <mergeCell ref="EX65:EY65"/>
    <mergeCell ref="EZ65:FA65"/>
    <mergeCell ref="FB65:FC65"/>
    <mergeCell ref="FD65:FE65"/>
    <mergeCell ref="FF65:FG65"/>
    <mergeCell ref="FH65:FI65"/>
    <mergeCell ref="JZ65:KA65"/>
    <mergeCell ref="KB65:KC65"/>
    <mergeCell ref="KD65:KE65"/>
    <mergeCell ref="KF65:KG65"/>
    <mergeCell ref="KH65:KI65"/>
    <mergeCell ref="KJ65:KK65"/>
    <mergeCell ref="JN65:JO65"/>
    <mergeCell ref="JP65:JQ65"/>
    <mergeCell ref="JR65:JS65"/>
    <mergeCell ref="JT65:JU65"/>
    <mergeCell ref="JV65:JW65"/>
    <mergeCell ref="JX65:JY65"/>
    <mergeCell ref="JB65:JC65"/>
    <mergeCell ref="JD65:JE65"/>
    <mergeCell ref="JF65:JG65"/>
    <mergeCell ref="JH65:JI65"/>
    <mergeCell ref="JJ65:JK65"/>
    <mergeCell ref="JL65:JM65"/>
    <mergeCell ref="IP65:IQ65"/>
    <mergeCell ref="IR65:IS65"/>
    <mergeCell ref="IT65:IU65"/>
    <mergeCell ref="IV65:IW65"/>
    <mergeCell ref="IX65:IY65"/>
    <mergeCell ref="IZ65:JA65"/>
    <mergeCell ref="ID65:IE65"/>
    <mergeCell ref="IF65:IG65"/>
    <mergeCell ref="IH65:II65"/>
    <mergeCell ref="IJ65:IK65"/>
    <mergeCell ref="IL65:IM65"/>
    <mergeCell ref="IN65:IO65"/>
    <mergeCell ref="HR65:HS65"/>
    <mergeCell ref="HT65:HU65"/>
    <mergeCell ref="HV65:HW65"/>
    <mergeCell ref="HX65:HY65"/>
    <mergeCell ref="HZ65:IA65"/>
    <mergeCell ref="IB65:IC65"/>
    <mergeCell ref="MT65:MU65"/>
    <mergeCell ref="MV65:MW65"/>
    <mergeCell ref="MX65:MY65"/>
    <mergeCell ref="MZ65:NA65"/>
    <mergeCell ref="NB65:NC65"/>
    <mergeCell ref="ND65:NE65"/>
    <mergeCell ref="MH65:MI65"/>
    <mergeCell ref="MJ65:MK65"/>
    <mergeCell ref="ML65:MM65"/>
    <mergeCell ref="MN65:MO65"/>
    <mergeCell ref="MP65:MQ65"/>
    <mergeCell ref="MR65:MS65"/>
    <mergeCell ref="LV65:LW65"/>
    <mergeCell ref="LX65:LY65"/>
    <mergeCell ref="LZ65:MA65"/>
    <mergeCell ref="MB65:MC65"/>
    <mergeCell ref="MD65:ME65"/>
    <mergeCell ref="MF65:MG65"/>
    <mergeCell ref="LJ65:LK65"/>
    <mergeCell ref="LL65:LM65"/>
    <mergeCell ref="LN65:LO65"/>
    <mergeCell ref="LP65:LQ65"/>
    <mergeCell ref="LR65:LS65"/>
    <mergeCell ref="LT65:LU65"/>
    <mergeCell ref="KX65:KY65"/>
    <mergeCell ref="KZ65:LA65"/>
    <mergeCell ref="LB65:LC65"/>
    <mergeCell ref="LD65:LE65"/>
    <mergeCell ref="LF65:LG65"/>
    <mergeCell ref="LH65:LI65"/>
    <mergeCell ref="KL65:KM65"/>
    <mergeCell ref="KN65:KO65"/>
    <mergeCell ref="KP65:KQ65"/>
    <mergeCell ref="KR65:KS65"/>
    <mergeCell ref="KT65:KU65"/>
    <mergeCell ref="KV65:KW65"/>
    <mergeCell ref="PN65:PO65"/>
    <mergeCell ref="PP65:PQ65"/>
    <mergeCell ref="PR65:PS65"/>
    <mergeCell ref="PT65:PU65"/>
    <mergeCell ref="PV65:PW65"/>
    <mergeCell ref="PX65:PY65"/>
    <mergeCell ref="PB65:PC65"/>
    <mergeCell ref="PD65:PE65"/>
    <mergeCell ref="PF65:PG65"/>
    <mergeCell ref="PH65:PI65"/>
    <mergeCell ref="PJ65:PK65"/>
    <mergeCell ref="PL65:PM65"/>
    <mergeCell ref="OP65:OQ65"/>
    <mergeCell ref="OR65:OS65"/>
    <mergeCell ref="OT65:OU65"/>
    <mergeCell ref="OV65:OW65"/>
    <mergeCell ref="OX65:OY65"/>
    <mergeCell ref="OZ65:PA65"/>
    <mergeCell ref="OD65:OE65"/>
    <mergeCell ref="OF65:OG65"/>
    <mergeCell ref="OH65:OI65"/>
    <mergeCell ref="OJ65:OK65"/>
    <mergeCell ref="OL65:OM65"/>
    <mergeCell ref="ON65:OO65"/>
    <mergeCell ref="NR65:NS65"/>
    <mergeCell ref="NT65:NU65"/>
    <mergeCell ref="NV65:NW65"/>
    <mergeCell ref="NX65:NY65"/>
    <mergeCell ref="NZ65:OA65"/>
    <mergeCell ref="OB65:OC65"/>
    <mergeCell ref="NF65:NG65"/>
    <mergeCell ref="NH65:NI65"/>
    <mergeCell ref="NJ65:NK65"/>
    <mergeCell ref="NL65:NM65"/>
    <mergeCell ref="NN65:NO65"/>
    <mergeCell ref="NP65:NQ65"/>
    <mergeCell ref="SH65:SI65"/>
    <mergeCell ref="SJ65:SK65"/>
    <mergeCell ref="SL65:SM65"/>
    <mergeCell ref="SN65:SO65"/>
    <mergeCell ref="SP65:SQ65"/>
    <mergeCell ref="SR65:SS65"/>
    <mergeCell ref="RV65:RW65"/>
    <mergeCell ref="RX65:RY65"/>
    <mergeCell ref="RZ65:SA65"/>
    <mergeCell ref="SB65:SC65"/>
    <mergeCell ref="SD65:SE65"/>
    <mergeCell ref="SF65:SG65"/>
    <mergeCell ref="RJ65:RK65"/>
    <mergeCell ref="RL65:RM65"/>
    <mergeCell ref="RN65:RO65"/>
    <mergeCell ref="RP65:RQ65"/>
    <mergeCell ref="RR65:RS65"/>
    <mergeCell ref="RT65:RU65"/>
    <mergeCell ref="QX65:QY65"/>
    <mergeCell ref="QZ65:RA65"/>
    <mergeCell ref="RB65:RC65"/>
    <mergeCell ref="RD65:RE65"/>
    <mergeCell ref="RF65:RG65"/>
    <mergeCell ref="RH65:RI65"/>
    <mergeCell ref="QL65:QM65"/>
    <mergeCell ref="QN65:QO65"/>
    <mergeCell ref="QP65:QQ65"/>
    <mergeCell ref="QR65:QS65"/>
    <mergeCell ref="QT65:QU65"/>
    <mergeCell ref="QV65:QW65"/>
    <mergeCell ref="PZ65:QA65"/>
    <mergeCell ref="QB65:QC65"/>
    <mergeCell ref="QD65:QE65"/>
    <mergeCell ref="QF65:QG65"/>
    <mergeCell ref="QH65:QI65"/>
    <mergeCell ref="QJ65:QK65"/>
    <mergeCell ref="VB65:VC65"/>
    <mergeCell ref="VD65:VE65"/>
    <mergeCell ref="VF65:VG65"/>
    <mergeCell ref="VH65:VI65"/>
    <mergeCell ref="VJ65:VK65"/>
    <mergeCell ref="VL65:VM65"/>
    <mergeCell ref="UP65:UQ65"/>
    <mergeCell ref="UR65:US65"/>
    <mergeCell ref="UT65:UU65"/>
    <mergeCell ref="UV65:UW65"/>
    <mergeCell ref="UX65:UY65"/>
    <mergeCell ref="UZ65:VA65"/>
    <mergeCell ref="UD65:UE65"/>
    <mergeCell ref="UF65:UG65"/>
    <mergeCell ref="UH65:UI65"/>
    <mergeCell ref="UJ65:UK65"/>
    <mergeCell ref="UL65:UM65"/>
    <mergeCell ref="UN65:UO65"/>
    <mergeCell ref="TR65:TS65"/>
    <mergeCell ref="TT65:TU65"/>
    <mergeCell ref="TV65:TW65"/>
    <mergeCell ref="TX65:TY65"/>
    <mergeCell ref="TZ65:UA65"/>
    <mergeCell ref="UB65:UC65"/>
    <mergeCell ref="TF65:TG65"/>
    <mergeCell ref="TH65:TI65"/>
    <mergeCell ref="TJ65:TK65"/>
    <mergeCell ref="TL65:TM65"/>
    <mergeCell ref="TN65:TO65"/>
    <mergeCell ref="TP65:TQ65"/>
    <mergeCell ref="ST65:SU65"/>
    <mergeCell ref="SV65:SW65"/>
    <mergeCell ref="SX65:SY65"/>
    <mergeCell ref="SZ65:TA65"/>
    <mergeCell ref="TB65:TC65"/>
    <mergeCell ref="TD65:TE65"/>
    <mergeCell ref="XV65:XW65"/>
    <mergeCell ref="XX65:XY65"/>
    <mergeCell ref="XZ65:YA65"/>
    <mergeCell ref="YB65:YC65"/>
    <mergeCell ref="YD65:YE65"/>
    <mergeCell ref="YF65:YG65"/>
    <mergeCell ref="XJ65:XK65"/>
    <mergeCell ref="XL65:XM65"/>
    <mergeCell ref="XN65:XO65"/>
    <mergeCell ref="XP65:XQ65"/>
    <mergeCell ref="XR65:XS65"/>
    <mergeCell ref="XT65:XU65"/>
    <mergeCell ref="WX65:WY65"/>
    <mergeCell ref="WZ65:XA65"/>
    <mergeCell ref="XB65:XC65"/>
    <mergeCell ref="XD65:XE65"/>
    <mergeCell ref="XF65:XG65"/>
    <mergeCell ref="XH65:XI65"/>
    <mergeCell ref="WL65:WM65"/>
    <mergeCell ref="WN65:WO65"/>
    <mergeCell ref="WP65:WQ65"/>
    <mergeCell ref="WR65:WS65"/>
    <mergeCell ref="WT65:WU65"/>
    <mergeCell ref="WV65:WW65"/>
    <mergeCell ref="VZ65:WA65"/>
    <mergeCell ref="WB65:WC65"/>
    <mergeCell ref="WD65:WE65"/>
    <mergeCell ref="WF65:WG65"/>
    <mergeCell ref="WH65:WI65"/>
    <mergeCell ref="WJ65:WK65"/>
    <mergeCell ref="VN65:VO65"/>
    <mergeCell ref="VP65:VQ65"/>
    <mergeCell ref="VR65:VS65"/>
    <mergeCell ref="VT65:VU65"/>
    <mergeCell ref="VV65:VW65"/>
    <mergeCell ref="VX65:VY65"/>
    <mergeCell ref="AAP65:AAQ65"/>
    <mergeCell ref="AAR65:AAS65"/>
    <mergeCell ref="AAT65:AAU65"/>
    <mergeCell ref="AAV65:AAW65"/>
    <mergeCell ref="AAX65:AAY65"/>
    <mergeCell ref="AAZ65:ABA65"/>
    <mergeCell ref="AAD65:AAE65"/>
    <mergeCell ref="AAF65:AAG65"/>
    <mergeCell ref="AAH65:AAI65"/>
    <mergeCell ref="AAJ65:AAK65"/>
    <mergeCell ref="AAL65:AAM65"/>
    <mergeCell ref="AAN65:AAO65"/>
    <mergeCell ref="ZR65:ZS65"/>
    <mergeCell ref="ZT65:ZU65"/>
    <mergeCell ref="ZV65:ZW65"/>
    <mergeCell ref="ZX65:ZY65"/>
    <mergeCell ref="ZZ65:AAA65"/>
    <mergeCell ref="AAB65:AAC65"/>
    <mergeCell ref="ZF65:ZG65"/>
    <mergeCell ref="ZH65:ZI65"/>
    <mergeCell ref="ZJ65:ZK65"/>
    <mergeCell ref="ZL65:ZM65"/>
    <mergeCell ref="ZN65:ZO65"/>
    <mergeCell ref="ZP65:ZQ65"/>
    <mergeCell ref="YT65:YU65"/>
    <mergeCell ref="YV65:YW65"/>
    <mergeCell ref="YX65:YY65"/>
    <mergeCell ref="YZ65:ZA65"/>
    <mergeCell ref="ZB65:ZC65"/>
    <mergeCell ref="ZD65:ZE65"/>
    <mergeCell ref="YH65:YI65"/>
    <mergeCell ref="YJ65:YK65"/>
    <mergeCell ref="YL65:YM65"/>
    <mergeCell ref="YN65:YO65"/>
    <mergeCell ref="YP65:YQ65"/>
    <mergeCell ref="YR65:YS65"/>
    <mergeCell ref="ADJ65:ADK65"/>
    <mergeCell ref="ADL65:ADM65"/>
    <mergeCell ref="ADN65:ADO65"/>
    <mergeCell ref="ADP65:ADQ65"/>
    <mergeCell ref="ADR65:ADS65"/>
    <mergeCell ref="ADT65:ADU65"/>
    <mergeCell ref="ACX65:ACY65"/>
    <mergeCell ref="ACZ65:ADA65"/>
    <mergeCell ref="ADB65:ADC65"/>
    <mergeCell ref="ADD65:ADE65"/>
    <mergeCell ref="ADF65:ADG65"/>
    <mergeCell ref="ADH65:ADI65"/>
    <mergeCell ref="ACL65:ACM65"/>
    <mergeCell ref="ACN65:ACO65"/>
    <mergeCell ref="ACP65:ACQ65"/>
    <mergeCell ref="ACR65:ACS65"/>
    <mergeCell ref="ACT65:ACU65"/>
    <mergeCell ref="ACV65:ACW65"/>
    <mergeCell ref="ABZ65:ACA65"/>
    <mergeCell ref="ACB65:ACC65"/>
    <mergeCell ref="ACD65:ACE65"/>
    <mergeCell ref="ACF65:ACG65"/>
    <mergeCell ref="ACH65:ACI65"/>
    <mergeCell ref="ACJ65:ACK65"/>
    <mergeCell ref="ABN65:ABO65"/>
    <mergeCell ref="ABP65:ABQ65"/>
    <mergeCell ref="ABR65:ABS65"/>
    <mergeCell ref="ABT65:ABU65"/>
    <mergeCell ref="ABV65:ABW65"/>
    <mergeCell ref="ABX65:ABY65"/>
    <mergeCell ref="ABB65:ABC65"/>
    <mergeCell ref="ABD65:ABE65"/>
    <mergeCell ref="ABF65:ABG65"/>
    <mergeCell ref="ABH65:ABI65"/>
    <mergeCell ref="ABJ65:ABK65"/>
    <mergeCell ref="ABL65:ABM65"/>
    <mergeCell ref="AGD65:AGE65"/>
    <mergeCell ref="AGF65:AGG65"/>
    <mergeCell ref="AGH65:AGI65"/>
    <mergeCell ref="AGJ65:AGK65"/>
    <mergeCell ref="AGL65:AGM65"/>
    <mergeCell ref="AGN65:AGO65"/>
    <mergeCell ref="AFR65:AFS65"/>
    <mergeCell ref="AFT65:AFU65"/>
    <mergeCell ref="AFV65:AFW65"/>
    <mergeCell ref="AFX65:AFY65"/>
    <mergeCell ref="AFZ65:AGA65"/>
    <mergeCell ref="AGB65:AGC65"/>
    <mergeCell ref="AFF65:AFG65"/>
    <mergeCell ref="AFH65:AFI65"/>
    <mergeCell ref="AFJ65:AFK65"/>
    <mergeCell ref="AFL65:AFM65"/>
    <mergeCell ref="AFN65:AFO65"/>
    <mergeCell ref="AFP65:AFQ65"/>
    <mergeCell ref="AET65:AEU65"/>
    <mergeCell ref="AEV65:AEW65"/>
    <mergeCell ref="AEX65:AEY65"/>
    <mergeCell ref="AEZ65:AFA65"/>
    <mergeCell ref="AFB65:AFC65"/>
    <mergeCell ref="AFD65:AFE65"/>
    <mergeCell ref="AEH65:AEI65"/>
    <mergeCell ref="AEJ65:AEK65"/>
    <mergeCell ref="AEL65:AEM65"/>
    <mergeCell ref="AEN65:AEO65"/>
    <mergeCell ref="AEP65:AEQ65"/>
    <mergeCell ref="AER65:AES65"/>
    <mergeCell ref="ADV65:ADW65"/>
    <mergeCell ref="ADX65:ADY65"/>
    <mergeCell ref="ADZ65:AEA65"/>
    <mergeCell ref="AEB65:AEC65"/>
    <mergeCell ref="AED65:AEE65"/>
    <mergeCell ref="AEF65:AEG65"/>
    <mergeCell ref="AIX65:AIY65"/>
    <mergeCell ref="AIZ65:AJA65"/>
    <mergeCell ref="AJB65:AJC65"/>
    <mergeCell ref="AJD65:AJE65"/>
    <mergeCell ref="AJF65:AJG65"/>
    <mergeCell ref="AJH65:AJI65"/>
    <mergeCell ref="AIL65:AIM65"/>
    <mergeCell ref="AIN65:AIO65"/>
    <mergeCell ref="AIP65:AIQ65"/>
    <mergeCell ref="AIR65:AIS65"/>
    <mergeCell ref="AIT65:AIU65"/>
    <mergeCell ref="AIV65:AIW65"/>
    <mergeCell ref="AHZ65:AIA65"/>
    <mergeCell ref="AIB65:AIC65"/>
    <mergeCell ref="AID65:AIE65"/>
    <mergeCell ref="AIF65:AIG65"/>
    <mergeCell ref="AIH65:AII65"/>
    <mergeCell ref="AIJ65:AIK65"/>
    <mergeCell ref="AHN65:AHO65"/>
    <mergeCell ref="AHP65:AHQ65"/>
    <mergeCell ref="AHR65:AHS65"/>
    <mergeCell ref="AHT65:AHU65"/>
    <mergeCell ref="AHV65:AHW65"/>
    <mergeCell ref="AHX65:AHY65"/>
    <mergeCell ref="AHB65:AHC65"/>
    <mergeCell ref="AHD65:AHE65"/>
    <mergeCell ref="AHF65:AHG65"/>
    <mergeCell ref="AHH65:AHI65"/>
    <mergeCell ref="AHJ65:AHK65"/>
    <mergeCell ref="AHL65:AHM65"/>
    <mergeCell ref="AGP65:AGQ65"/>
    <mergeCell ref="AGR65:AGS65"/>
    <mergeCell ref="AGT65:AGU65"/>
    <mergeCell ref="AGV65:AGW65"/>
    <mergeCell ref="AGX65:AGY65"/>
    <mergeCell ref="AGZ65:AHA65"/>
    <mergeCell ref="ALR65:ALS65"/>
    <mergeCell ref="ALT65:ALU65"/>
    <mergeCell ref="ALV65:ALW65"/>
    <mergeCell ref="ALX65:ALY65"/>
    <mergeCell ref="ALZ65:AMA65"/>
    <mergeCell ref="AMB65:AMC65"/>
    <mergeCell ref="ALF65:ALG65"/>
    <mergeCell ref="ALH65:ALI65"/>
    <mergeCell ref="ALJ65:ALK65"/>
    <mergeCell ref="ALL65:ALM65"/>
    <mergeCell ref="ALN65:ALO65"/>
    <mergeCell ref="ALP65:ALQ65"/>
    <mergeCell ref="AKT65:AKU65"/>
    <mergeCell ref="AKV65:AKW65"/>
    <mergeCell ref="AKX65:AKY65"/>
    <mergeCell ref="AKZ65:ALA65"/>
    <mergeCell ref="ALB65:ALC65"/>
    <mergeCell ref="ALD65:ALE65"/>
    <mergeCell ref="AKH65:AKI65"/>
    <mergeCell ref="AKJ65:AKK65"/>
    <mergeCell ref="AKL65:AKM65"/>
    <mergeCell ref="AKN65:AKO65"/>
    <mergeCell ref="AKP65:AKQ65"/>
    <mergeCell ref="AKR65:AKS65"/>
    <mergeCell ref="AJV65:AJW65"/>
    <mergeCell ref="AJX65:AJY65"/>
    <mergeCell ref="AJZ65:AKA65"/>
    <mergeCell ref="AKB65:AKC65"/>
    <mergeCell ref="AKD65:AKE65"/>
    <mergeCell ref="AKF65:AKG65"/>
    <mergeCell ref="AJJ65:AJK65"/>
    <mergeCell ref="AJL65:AJM65"/>
    <mergeCell ref="AJN65:AJO65"/>
    <mergeCell ref="AJP65:AJQ65"/>
    <mergeCell ref="AJR65:AJS65"/>
    <mergeCell ref="AJT65:AJU65"/>
    <mergeCell ref="AOL65:AOM65"/>
    <mergeCell ref="AON65:AOO65"/>
    <mergeCell ref="AOP65:AOQ65"/>
    <mergeCell ref="AOR65:AOS65"/>
    <mergeCell ref="AOT65:AOU65"/>
    <mergeCell ref="AOV65:AOW65"/>
    <mergeCell ref="ANZ65:AOA65"/>
    <mergeCell ref="AOB65:AOC65"/>
    <mergeCell ref="AOD65:AOE65"/>
    <mergeCell ref="AOF65:AOG65"/>
    <mergeCell ref="AOH65:AOI65"/>
    <mergeCell ref="AOJ65:AOK65"/>
    <mergeCell ref="ANN65:ANO65"/>
    <mergeCell ref="ANP65:ANQ65"/>
    <mergeCell ref="ANR65:ANS65"/>
    <mergeCell ref="ANT65:ANU65"/>
    <mergeCell ref="ANV65:ANW65"/>
    <mergeCell ref="ANX65:ANY65"/>
    <mergeCell ref="ANB65:ANC65"/>
    <mergeCell ref="AND65:ANE65"/>
    <mergeCell ref="ANF65:ANG65"/>
    <mergeCell ref="ANH65:ANI65"/>
    <mergeCell ref="ANJ65:ANK65"/>
    <mergeCell ref="ANL65:ANM65"/>
    <mergeCell ref="AMP65:AMQ65"/>
    <mergeCell ref="AMR65:AMS65"/>
    <mergeCell ref="AMT65:AMU65"/>
    <mergeCell ref="AMV65:AMW65"/>
    <mergeCell ref="AMX65:AMY65"/>
    <mergeCell ref="AMZ65:ANA65"/>
    <mergeCell ref="AMD65:AME65"/>
    <mergeCell ref="AMF65:AMG65"/>
    <mergeCell ref="AMH65:AMI65"/>
    <mergeCell ref="AMJ65:AMK65"/>
    <mergeCell ref="AML65:AMM65"/>
    <mergeCell ref="AMN65:AMO65"/>
    <mergeCell ref="ARF65:ARG65"/>
    <mergeCell ref="ARH65:ARI65"/>
    <mergeCell ref="ARJ65:ARK65"/>
    <mergeCell ref="ARL65:ARM65"/>
    <mergeCell ref="ARN65:ARO65"/>
    <mergeCell ref="ARP65:ARQ65"/>
    <mergeCell ref="AQT65:AQU65"/>
    <mergeCell ref="AQV65:AQW65"/>
    <mergeCell ref="AQX65:AQY65"/>
    <mergeCell ref="AQZ65:ARA65"/>
    <mergeCell ref="ARB65:ARC65"/>
    <mergeCell ref="ARD65:ARE65"/>
    <mergeCell ref="AQH65:AQI65"/>
    <mergeCell ref="AQJ65:AQK65"/>
    <mergeCell ref="AQL65:AQM65"/>
    <mergeCell ref="AQN65:AQO65"/>
    <mergeCell ref="AQP65:AQQ65"/>
    <mergeCell ref="AQR65:AQS65"/>
    <mergeCell ref="APV65:APW65"/>
    <mergeCell ref="APX65:APY65"/>
    <mergeCell ref="APZ65:AQA65"/>
    <mergeCell ref="AQB65:AQC65"/>
    <mergeCell ref="AQD65:AQE65"/>
    <mergeCell ref="AQF65:AQG65"/>
    <mergeCell ref="APJ65:APK65"/>
    <mergeCell ref="APL65:APM65"/>
    <mergeCell ref="APN65:APO65"/>
    <mergeCell ref="APP65:APQ65"/>
    <mergeCell ref="APR65:APS65"/>
    <mergeCell ref="APT65:APU65"/>
    <mergeCell ref="AOX65:AOY65"/>
    <mergeCell ref="AOZ65:APA65"/>
    <mergeCell ref="APB65:APC65"/>
    <mergeCell ref="APD65:APE65"/>
    <mergeCell ref="APF65:APG65"/>
    <mergeCell ref="APH65:API65"/>
    <mergeCell ref="ATZ65:AUA65"/>
    <mergeCell ref="AUB65:AUC65"/>
    <mergeCell ref="AUD65:AUE65"/>
    <mergeCell ref="AUF65:AUG65"/>
    <mergeCell ref="AUH65:AUI65"/>
    <mergeCell ref="AUJ65:AUK65"/>
    <mergeCell ref="ATN65:ATO65"/>
    <mergeCell ref="ATP65:ATQ65"/>
    <mergeCell ref="ATR65:ATS65"/>
    <mergeCell ref="ATT65:ATU65"/>
    <mergeCell ref="ATV65:ATW65"/>
    <mergeCell ref="ATX65:ATY65"/>
    <mergeCell ref="ATB65:ATC65"/>
    <mergeCell ref="ATD65:ATE65"/>
    <mergeCell ref="ATF65:ATG65"/>
    <mergeCell ref="ATH65:ATI65"/>
    <mergeCell ref="ATJ65:ATK65"/>
    <mergeCell ref="ATL65:ATM65"/>
    <mergeCell ref="ASP65:ASQ65"/>
    <mergeCell ref="ASR65:ASS65"/>
    <mergeCell ref="AST65:ASU65"/>
    <mergeCell ref="ASV65:ASW65"/>
    <mergeCell ref="ASX65:ASY65"/>
    <mergeCell ref="ASZ65:ATA65"/>
    <mergeCell ref="ASD65:ASE65"/>
    <mergeCell ref="ASF65:ASG65"/>
    <mergeCell ref="ASH65:ASI65"/>
    <mergeCell ref="ASJ65:ASK65"/>
    <mergeCell ref="ASL65:ASM65"/>
    <mergeCell ref="ASN65:ASO65"/>
    <mergeCell ref="ARR65:ARS65"/>
    <mergeCell ref="ART65:ARU65"/>
    <mergeCell ref="ARV65:ARW65"/>
    <mergeCell ref="ARX65:ARY65"/>
    <mergeCell ref="ARZ65:ASA65"/>
    <mergeCell ref="ASB65:ASC65"/>
    <mergeCell ref="AWT65:AWU65"/>
    <mergeCell ref="AWV65:AWW65"/>
    <mergeCell ref="AWX65:AWY65"/>
    <mergeCell ref="AWZ65:AXA65"/>
    <mergeCell ref="AXB65:AXC65"/>
    <mergeCell ref="AXD65:AXE65"/>
    <mergeCell ref="AWH65:AWI65"/>
    <mergeCell ref="AWJ65:AWK65"/>
    <mergeCell ref="AWL65:AWM65"/>
    <mergeCell ref="AWN65:AWO65"/>
    <mergeCell ref="AWP65:AWQ65"/>
    <mergeCell ref="AWR65:AWS65"/>
    <mergeCell ref="AVV65:AVW65"/>
    <mergeCell ref="AVX65:AVY65"/>
    <mergeCell ref="AVZ65:AWA65"/>
    <mergeCell ref="AWB65:AWC65"/>
    <mergeCell ref="AWD65:AWE65"/>
    <mergeCell ref="AWF65:AWG65"/>
    <mergeCell ref="AVJ65:AVK65"/>
    <mergeCell ref="AVL65:AVM65"/>
    <mergeCell ref="AVN65:AVO65"/>
    <mergeCell ref="AVP65:AVQ65"/>
    <mergeCell ref="AVR65:AVS65"/>
    <mergeCell ref="AVT65:AVU65"/>
    <mergeCell ref="AUX65:AUY65"/>
    <mergeCell ref="AUZ65:AVA65"/>
    <mergeCell ref="AVB65:AVC65"/>
    <mergeCell ref="AVD65:AVE65"/>
    <mergeCell ref="AVF65:AVG65"/>
    <mergeCell ref="AVH65:AVI65"/>
    <mergeCell ref="AUL65:AUM65"/>
    <mergeCell ref="AUN65:AUO65"/>
    <mergeCell ref="AUP65:AUQ65"/>
    <mergeCell ref="AUR65:AUS65"/>
    <mergeCell ref="AUT65:AUU65"/>
    <mergeCell ref="AUV65:AUW65"/>
    <mergeCell ref="AZN65:AZO65"/>
    <mergeCell ref="AZP65:AZQ65"/>
    <mergeCell ref="AZR65:AZS65"/>
    <mergeCell ref="AZT65:AZU65"/>
    <mergeCell ref="AZV65:AZW65"/>
    <mergeCell ref="AZX65:AZY65"/>
    <mergeCell ref="AZB65:AZC65"/>
    <mergeCell ref="AZD65:AZE65"/>
    <mergeCell ref="AZF65:AZG65"/>
    <mergeCell ref="AZH65:AZI65"/>
    <mergeCell ref="AZJ65:AZK65"/>
    <mergeCell ref="AZL65:AZM65"/>
    <mergeCell ref="AYP65:AYQ65"/>
    <mergeCell ref="AYR65:AYS65"/>
    <mergeCell ref="AYT65:AYU65"/>
    <mergeCell ref="AYV65:AYW65"/>
    <mergeCell ref="AYX65:AYY65"/>
    <mergeCell ref="AYZ65:AZA65"/>
    <mergeCell ref="AYD65:AYE65"/>
    <mergeCell ref="AYF65:AYG65"/>
    <mergeCell ref="AYH65:AYI65"/>
    <mergeCell ref="AYJ65:AYK65"/>
    <mergeCell ref="AYL65:AYM65"/>
    <mergeCell ref="AYN65:AYO65"/>
    <mergeCell ref="AXR65:AXS65"/>
    <mergeCell ref="AXT65:AXU65"/>
    <mergeCell ref="AXV65:AXW65"/>
    <mergeCell ref="AXX65:AXY65"/>
    <mergeCell ref="AXZ65:AYA65"/>
    <mergeCell ref="AYB65:AYC65"/>
    <mergeCell ref="AXF65:AXG65"/>
    <mergeCell ref="AXH65:AXI65"/>
    <mergeCell ref="AXJ65:AXK65"/>
    <mergeCell ref="AXL65:AXM65"/>
    <mergeCell ref="AXN65:AXO65"/>
    <mergeCell ref="AXP65:AXQ65"/>
    <mergeCell ref="BCH65:BCI65"/>
    <mergeCell ref="BCJ65:BCK65"/>
    <mergeCell ref="BCL65:BCM65"/>
    <mergeCell ref="BCN65:BCO65"/>
    <mergeCell ref="BCP65:BCQ65"/>
    <mergeCell ref="BCR65:BCS65"/>
    <mergeCell ref="BBV65:BBW65"/>
    <mergeCell ref="BBX65:BBY65"/>
    <mergeCell ref="BBZ65:BCA65"/>
    <mergeCell ref="BCB65:BCC65"/>
    <mergeCell ref="BCD65:BCE65"/>
    <mergeCell ref="BCF65:BCG65"/>
    <mergeCell ref="BBJ65:BBK65"/>
    <mergeCell ref="BBL65:BBM65"/>
    <mergeCell ref="BBN65:BBO65"/>
    <mergeCell ref="BBP65:BBQ65"/>
    <mergeCell ref="BBR65:BBS65"/>
    <mergeCell ref="BBT65:BBU65"/>
    <mergeCell ref="BAX65:BAY65"/>
    <mergeCell ref="BAZ65:BBA65"/>
    <mergeCell ref="BBB65:BBC65"/>
    <mergeCell ref="BBD65:BBE65"/>
    <mergeCell ref="BBF65:BBG65"/>
    <mergeCell ref="BBH65:BBI65"/>
    <mergeCell ref="BAL65:BAM65"/>
    <mergeCell ref="BAN65:BAO65"/>
    <mergeCell ref="BAP65:BAQ65"/>
    <mergeCell ref="BAR65:BAS65"/>
    <mergeCell ref="BAT65:BAU65"/>
    <mergeCell ref="BAV65:BAW65"/>
    <mergeCell ref="AZZ65:BAA65"/>
    <mergeCell ref="BAB65:BAC65"/>
    <mergeCell ref="BAD65:BAE65"/>
    <mergeCell ref="BAF65:BAG65"/>
    <mergeCell ref="BAH65:BAI65"/>
    <mergeCell ref="BAJ65:BAK65"/>
    <mergeCell ref="BFB65:BFC65"/>
    <mergeCell ref="BFD65:BFE65"/>
    <mergeCell ref="BFF65:BFG65"/>
    <mergeCell ref="BFH65:BFI65"/>
    <mergeCell ref="BFJ65:BFK65"/>
    <mergeCell ref="BFL65:BFM65"/>
    <mergeCell ref="BEP65:BEQ65"/>
    <mergeCell ref="BER65:BES65"/>
    <mergeCell ref="BET65:BEU65"/>
    <mergeCell ref="BEV65:BEW65"/>
    <mergeCell ref="BEX65:BEY65"/>
    <mergeCell ref="BEZ65:BFA65"/>
    <mergeCell ref="BED65:BEE65"/>
    <mergeCell ref="BEF65:BEG65"/>
    <mergeCell ref="BEH65:BEI65"/>
    <mergeCell ref="BEJ65:BEK65"/>
    <mergeCell ref="BEL65:BEM65"/>
    <mergeCell ref="BEN65:BEO65"/>
    <mergeCell ref="BDR65:BDS65"/>
    <mergeCell ref="BDT65:BDU65"/>
    <mergeCell ref="BDV65:BDW65"/>
    <mergeCell ref="BDX65:BDY65"/>
    <mergeCell ref="BDZ65:BEA65"/>
    <mergeCell ref="BEB65:BEC65"/>
    <mergeCell ref="BDF65:BDG65"/>
    <mergeCell ref="BDH65:BDI65"/>
    <mergeCell ref="BDJ65:BDK65"/>
    <mergeCell ref="BDL65:BDM65"/>
    <mergeCell ref="BDN65:BDO65"/>
    <mergeCell ref="BDP65:BDQ65"/>
    <mergeCell ref="BCT65:BCU65"/>
    <mergeCell ref="BCV65:BCW65"/>
    <mergeCell ref="BCX65:BCY65"/>
    <mergeCell ref="BCZ65:BDA65"/>
    <mergeCell ref="BDB65:BDC65"/>
    <mergeCell ref="BDD65:BDE65"/>
    <mergeCell ref="BHV65:BHW65"/>
    <mergeCell ref="BHX65:BHY65"/>
    <mergeCell ref="BHZ65:BIA65"/>
    <mergeCell ref="BIB65:BIC65"/>
    <mergeCell ref="BID65:BIE65"/>
    <mergeCell ref="BIF65:BIG65"/>
    <mergeCell ref="BHJ65:BHK65"/>
    <mergeCell ref="BHL65:BHM65"/>
    <mergeCell ref="BHN65:BHO65"/>
    <mergeCell ref="BHP65:BHQ65"/>
    <mergeCell ref="BHR65:BHS65"/>
    <mergeCell ref="BHT65:BHU65"/>
    <mergeCell ref="BGX65:BGY65"/>
    <mergeCell ref="BGZ65:BHA65"/>
    <mergeCell ref="BHB65:BHC65"/>
    <mergeCell ref="BHD65:BHE65"/>
    <mergeCell ref="BHF65:BHG65"/>
    <mergeCell ref="BHH65:BHI65"/>
    <mergeCell ref="BGL65:BGM65"/>
    <mergeCell ref="BGN65:BGO65"/>
    <mergeCell ref="BGP65:BGQ65"/>
    <mergeCell ref="BGR65:BGS65"/>
    <mergeCell ref="BGT65:BGU65"/>
    <mergeCell ref="BGV65:BGW65"/>
    <mergeCell ref="BFZ65:BGA65"/>
    <mergeCell ref="BGB65:BGC65"/>
    <mergeCell ref="BGD65:BGE65"/>
    <mergeCell ref="BGF65:BGG65"/>
    <mergeCell ref="BGH65:BGI65"/>
    <mergeCell ref="BGJ65:BGK65"/>
    <mergeCell ref="BFN65:BFO65"/>
    <mergeCell ref="BFP65:BFQ65"/>
    <mergeCell ref="BFR65:BFS65"/>
    <mergeCell ref="BFT65:BFU65"/>
    <mergeCell ref="BFV65:BFW65"/>
    <mergeCell ref="BFX65:BFY65"/>
    <mergeCell ref="BKP65:BKQ65"/>
    <mergeCell ref="BKR65:BKS65"/>
    <mergeCell ref="BKT65:BKU65"/>
    <mergeCell ref="BKV65:BKW65"/>
    <mergeCell ref="BKX65:BKY65"/>
    <mergeCell ref="BKZ65:BLA65"/>
    <mergeCell ref="BKD65:BKE65"/>
    <mergeCell ref="BKF65:BKG65"/>
    <mergeCell ref="BKH65:BKI65"/>
    <mergeCell ref="BKJ65:BKK65"/>
    <mergeCell ref="BKL65:BKM65"/>
    <mergeCell ref="BKN65:BKO65"/>
    <mergeCell ref="BJR65:BJS65"/>
    <mergeCell ref="BJT65:BJU65"/>
    <mergeCell ref="BJV65:BJW65"/>
    <mergeCell ref="BJX65:BJY65"/>
    <mergeCell ref="BJZ65:BKA65"/>
    <mergeCell ref="BKB65:BKC65"/>
    <mergeCell ref="BJF65:BJG65"/>
    <mergeCell ref="BJH65:BJI65"/>
    <mergeCell ref="BJJ65:BJK65"/>
    <mergeCell ref="BJL65:BJM65"/>
    <mergeCell ref="BJN65:BJO65"/>
    <mergeCell ref="BJP65:BJQ65"/>
    <mergeCell ref="BIT65:BIU65"/>
    <mergeCell ref="BIV65:BIW65"/>
    <mergeCell ref="BIX65:BIY65"/>
    <mergeCell ref="BIZ65:BJA65"/>
    <mergeCell ref="BJB65:BJC65"/>
    <mergeCell ref="BJD65:BJE65"/>
    <mergeCell ref="BIH65:BII65"/>
    <mergeCell ref="BIJ65:BIK65"/>
    <mergeCell ref="BIL65:BIM65"/>
    <mergeCell ref="BIN65:BIO65"/>
    <mergeCell ref="BIP65:BIQ65"/>
    <mergeCell ref="BIR65:BIS65"/>
    <mergeCell ref="BNJ65:BNK65"/>
    <mergeCell ref="BNL65:BNM65"/>
    <mergeCell ref="BNN65:BNO65"/>
    <mergeCell ref="BNP65:BNQ65"/>
    <mergeCell ref="BNR65:BNS65"/>
    <mergeCell ref="BNT65:BNU65"/>
    <mergeCell ref="BMX65:BMY65"/>
    <mergeCell ref="BMZ65:BNA65"/>
    <mergeCell ref="BNB65:BNC65"/>
    <mergeCell ref="BND65:BNE65"/>
    <mergeCell ref="BNF65:BNG65"/>
    <mergeCell ref="BNH65:BNI65"/>
    <mergeCell ref="BML65:BMM65"/>
    <mergeCell ref="BMN65:BMO65"/>
    <mergeCell ref="BMP65:BMQ65"/>
    <mergeCell ref="BMR65:BMS65"/>
    <mergeCell ref="BMT65:BMU65"/>
    <mergeCell ref="BMV65:BMW65"/>
    <mergeCell ref="BLZ65:BMA65"/>
    <mergeCell ref="BMB65:BMC65"/>
    <mergeCell ref="BMD65:BME65"/>
    <mergeCell ref="BMF65:BMG65"/>
    <mergeCell ref="BMH65:BMI65"/>
    <mergeCell ref="BMJ65:BMK65"/>
    <mergeCell ref="BLN65:BLO65"/>
    <mergeCell ref="BLP65:BLQ65"/>
    <mergeCell ref="BLR65:BLS65"/>
    <mergeCell ref="BLT65:BLU65"/>
    <mergeCell ref="BLV65:BLW65"/>
    <mergeCell ref="BLX65:BLY65"/>
    <mergeCell ref="BLB65:BLC65"/>
    <mergeCell ref="BLD65:BLE65"/>
    <mergeCell ref="BLF65:BLG65"/>
    <mergeCell ref="BLH65:BLI65"/>
    <mergeCell ref="BLJ65:BLK65"/>
    <mergeCell ref="BLL65:BLM65"/>
    <mergeCell ref="BQD65:BQE65"/>
    <mergeCell ref="BQF65:BQG65"/>
    <mergeCell ref="BQH65:BQI65"/>
    <mergeCell ref="BQJ65:BQK65"/>
    <mergeCell ref="BQL65:BQM65"/>
    <mergeCell ref="BQN65:BQO65"/>
    <mergeCell ref="BPR65:BPS65"/>
    <mergeCell ref="BPT65:BPU65"/>
    <mergeCell ref="BPV65:BPW65"/>
    <mergeCell ref="BPX65:BPY65"/>
    <mergeCell ref="BPZ65:BQA65"/>
    <mergeCell ref="BQB65:BQC65"/>
    <mergeCell ref="BPF65:BPG65"/>
    <mergeCell ref="BPH65:BPI65"/>
    <mergeCell ref="BPJ65:BPK65"/>
    <mergeCell ref="BPL65:BPM65"/>
    <mergeCell ref="BPN65:BPO65"/>
    <mergeCell ref="BPP65:BPQ65"/>
    <mergeCell ref="BOT65:BOU65"/>
    <mergeCell ref="BOV65:BOW65"/>
    <mergeCell ref="BOX65:BOY65"/>
    <mergeCell ref="BOZ65:BPA65"/>
    <mergeCell ref="BPB65:BPC65"/>
    <mergeCell ref="BPD65:BPE65"/>
    <mergeCell ref="BOH65:BOI65"/>
    <mergeCell ref="BOJ65:BOK65"/>
    <mergeCell ref="BOL65:BOM65"/>
    <mergeCell ref="BON65:BOO65"/>
    <mergeCell ref="BOP65:BOQ65"/>
    <mergeCell ref="BOR65:BOS65"/>
    <mergeCell ref="BNV65:BNW65"/>
    <mergeCell ref="BNX65:BNY65"/>
    <mergeCell ref="BNZ65:BOA65"/>
    <mergeCell ref="BOB65:BOC65"/>
    <mergeCell ref="BOD65:BOE65"/>
    <mergeCell ref="BOF65:BOG65"/>
    <mergeCell ref="BSX65:BSY65"/>
    <mergeCell ref="BSZ65:BTA65"/>
    <mergeCell ref="BTB65:BTC65"/>
    <mergeCell ref="BTD65:BTE65"/>
    <mergeCell ref="BTF65:BTG65"/>
    <mergeCell ref="BTH65:BTI65"/>
    <mergeCell ref="BSL65:BSM65"/>
    <mergeCell ref="BSN65:BSO65"/>
    <mergeCell ref="BSP65:BSQ65"/>
    <mergeCell ref="BSR65:BSS65"/>
    <mergeCell ref="BST65:BSU65"/>
    <mergeCell ref="BSV65:BSW65"/>
    <mergeCell ref="BRZ65:BSA65"/>
    <mergeCell ref="BSB65:BSC65"/>
    <mergeCell ref="BSD65:BSE65"/>
    <mergeCell ref="BSF65:BSG65"/>
    <mergeCell ref="BSH65:BSI65"/>
    <mergeCell ref="BSJ65:BSK65"/>
    <mergeCell ref="BRN65:BRO65"/>
    <mergeCell ref="BRP65:BRQ65"/>
    <mergeCell ref="BRR65:BRS65"/>
    <mergeCell ref="BRT65:BRU65"/>
    <mergeCell ref="BRV65:BRW65"/>
    <mergeCell ref="BRX65:BRY65"/>
    <mergeCell ref="BRB65:BRC65"/>
    <mergeCell ref="BRD65:BRE65"/>
    <mergeCell ref="BRF65:BRG65"/>
    <mergeCell ref="BRH65:BRI65"/>
    <mergeCell ref="BRJ65:BRK65"/>
    <mergeCell ref="BRL65:BRM65"/>
    <mergeCell ref="BQP65:BQQ65"/>
    <mergeCell ref="BQR65:BQS65"/>
    <mergeCell ref="BQT65:BQU65"/>
    <mergeCell ref="BQV65:BQW65"/>
    <mergeCell ref="BQX65:BQY65"/>
    <mergeCell ref="BQZ65:BRA65"/>
    <mergeCell ref="BVR65:BVS65"/>
    <mergeCell ref="BVT65:BVU65"/>
    <mergeCell ref="BVV65:BVW65"/>
    <mergeCell ref="BVX65:BVY65"/>
    <mergeCell ref="BVZ65:BWA65"/>
    <mergeCell ref="BWB65:BWC65"/>
    <mergeCell ref="BVF65:BVG65"/>
    <mergeCell ref="BVH65:BVI65"/>
    <mergeCell ref="BVJ65:BVK65"/>
    <mergeCell ref="BVL65:BVM65"/>
    <mergeCell ref="BVN65:BVO65"/>
    <mergeCell ref="BVP65:BVQ65"/>
    <mergeCell ref="BUT65:BUU65"/>
    <mergeCell ref="BUV65:BUW65"/>
    <mergeCell ref="BUX65:BUY65"/>
    <mergeCell ref="BUZ65:BVA65"/>
    <mergeCell ref="BVB65:BVC65"/>
    <mergeCell ref="BVD65:BVE65"/>
    <mergeCell ref="BUH65:BUI65"/>
    <mergeCell ref="BUJ65:BUK65"/>
    <mergeCell ref="BUL65:BUM65"/>
    <mergeCell ref="BUN65:BUO65"/>
    <mergeCell ref="BUP65:BUQ65"/>
    <mergeCell ref="BUR65:BUS65"/>
    <mergeCell ref="BTV65:BTW65"/>
    <mergeCell ref="BTX65:BTY65"/>
    <mergeCell ref="BTZ65:BUA65"/>
    <mergeCell ref="BUB65:BUC65"/>
    <mergeCell ref="BUD65:BUE65"/>
    <mergeCell ref="BUF65:BUG65"/>
    <mergeCell ref="BTJ65:BTK65"/>
    <mergeCell ref="BTL65:BTM65"/>
    <mergeCell ref="BTN65:BTO65"/>
    <mergeCell ref="BTP65:BTQ65"/>
    <mergeCell ref="BTR65:BTS65"/>
    <mergeCell ref="BTT65:BTU65"/>
    <mergeCell ref="BYL65:BYM65"/>
    <mergeCell ref="BYN65:BYO65"/>
    <mergeCell ref="BYP65:BYQ65"/>
    <mergeCell ref="BYR65:BYS65"/>
    <mergeCell ref="BYT65:BYU65"/>
    <mergeCell ref="BYV65:BYW65"/>
    <mergeCell ref="BXZ65:BYA65"/>
    <mergeCell ref="BYB65:BYC65"/>
    <mergeCell ref="BYD65:BYE65"/>
    <mergeCell ref="BYF65:BYG65"/>
    <mergeCell ref="BYH65:BYI65"/>
    <mergeCell ref="BYJ65:BYK65"/>
    <mergeCell ref="BXN65:BXO65"/>
    <mergeCell ref="BXP65:BXQ65"/>
    <mergeCell ref="BXR65:BXS65"/>
    <mergeCell ref="BXT65:BXU65"/>
    <mergeCell ref="BXV65:BXW65"/>
    <mergeCell ref="BXX65:BXY65"/>
    <mergeCell ref="BXB65:BXC65"/>
    <mergeCell ref="BXD65:BXE65"/>
    <mergeCell ref="BXF65:BXG65"/>
    <mergeCell ref="BXH65:BXI65"/>
    <mergeCell ref="BXJ65:BXK65"/>
    <mergeCell ref="BXL65:BXM65"/>
    <mergeCell ref="BWP65:BWQ65"/>
    <mergeCell ref="BWR65:BWS65"/>
    <mergeCell ref="BWT65:BWU65"/>
    <mergeCell ref="BWV65:BWW65"/>
    <mergeCell ref="BWX65:BWY65"/>
    <mergeCell ref="BWZ65:BXA65"/>
    <mergeCell ref="BWD65:BWE65"/>
    <mergeCell ref="BWF65:BWG65"/>
    <mergeCell ref="BWH65:BWI65"/>
    <mergeCell ref="BWJ65:BWK65"/>
    <mergeCell ref="BWL65:BWM65"/>
    <mergeCell ref="BWN65:BWO65"/>
    <mergeCell ref="CBF65:CBG65"/>
    <mergeCell ref="CBH65:CBI65"/>
    <mergeCell ref="CBJ65:CBK65"/>
    <mergeCell ref="CBL65:CBM65"/>
    <mergeCell ref="CBN65:CBO65"/>
    <mergeCell ref="CBP65:CBQ65"/>
    <mergeCell ref="CAT65:CAU65"/>
    <mergeCell ref="CAV65:CAW65"/>
    <mergeCell ref="CAX65:CAY65"/>
    <mergeCell ref="CAZ65:CBA65"/>
    <mergeCell ref="CBB65:CBC65"/>
    <mergeCell ref="CBD65:CBE65"/>
    <mergeCell ref="CAH65:CAI65"/>
    <mergeCell ref="CAJ65:CAK65"/>
    <mergeCell ref="CAL65:CAM65"/>
    <mergeCell ref="CAN65:CAO65"/>
    <mergeCell ref="CAP65:CAQ65"/>
    <mergeCell ref="CAR65:CAS65"/>
    <mergeCell ref="BZV65:BZW65"/>
    <mergeCell ref="BZX65:BZY65"/>
    <mergeCell ref="BZZ65:CAA65"/>
    <mergeCell ref="CAB65:CAC65"/>
    <mergeCell ref="CAD65:CAE65"/>
    <mergeCell ref="CAF65:CAG65"/>
    <mergeCell ref="BZJ65:BZK65"/>
    <mergeCell ref="BZL65:BZM65"/>
    <mergeCell ref="BZN65:BZO65"/>
    <mergeCell ref="BZP65:BZQ65"/>
    <mergeCell ref="BZR65:BZS65"/>
    <mergeCell ref="BZT65:BZU65"/>
    <mergeCell ref="BYX65:BYY65"/>
    <mergeCell ref="BYZ65:BZA65"/>
    <mergeCell ref="BZB65:BZC65"/>
    <mergeCell ref="BZD65:BZE65"/>
    <mergeCell ref="BZF65:BZG65"/>
    <mergeCell ref="BZH65:BZI65"/>
    <mergeCell ref="CDZ65:CEA65"/>
    <mergeCell ref="CEB65:CEC65"/>
    <mergeCell ref="CED65:CEE65"/>
    <mergeCell ref="CEF65:CEG65"/>
    <mergeCell ref="CEH65:CEI65"/>
    <mergeCell ref="CEJ65:CEK65"/>
    <mergeCell ref="CDN65:CDO65"/>
    <mergeCell ref="CDP65:CDQ65"/>
    <mergeCell ref="CDR65:CDS65"/>
    <mergeCell ref="CDT65:CDU65"/>
    <mergeCell ref="CDV65:CDW65"/>
    <mergeCell ref="CDX65:CDY65"/>
    <mergeCell ref="CDB65:CDC65"/>
    <mergeCell ref="CDD65:CDE65"/>
    <mergeCell ref="CDF65:CDG65"/>
    <mergeCell ref="CDH65:CDI65"/>
    <mergeCell ref="CDJ65:CDK65"/>
    <mergeCell ref="CDL65:CDM65"/>
    <mergeCell ref="CCP65:CCQ65"/>
    <mergeCell ref="CCR65:CCS65"/>
    <mergeCell ref="CCT65:CCU65"/>
    <mergeCell ref="CCV65:CCW65"/>
    <mergeCell ref="CCX65:CCY65"/>
    <mergeCell ref="CCZ65:CDA65"/>
    <mergeCell ref="CCD65:CCE65"/>
    <mergeCell ref="CCF65:CCG65"/>
    <mergeCell ref="CCH65:CCI65"/>
    <mergeCell ref="CCJ65:CCK65"/>
    <mergeCell ref="CCL65:CCM65"/>
    <mergeCell ref="CCN65:CCO65"/>
    <mergeCell ref="CBR65:CBS65"/>
    <mergeCell ref="CBT65:CBU65"/>
    <mergeCell ref="CBV65:CBW65"/>
    <mergeCell ref="CBX65:CBY65"/>
    <mergeCell ref="CBZ65:CCA65"/>
    <mergeCell ref="CCB65:CCC65"/>
    <mergeCell ref="CGT65:CGU65"/>
    <mergeCell ref="CGV65:CGW65"/>
    <mergeCell ref="CGX65:CGY65"/>
    <mergeCell ref="CGZ65:CHA65"/>
    <mergeCell ref="CHB65:CHC65"/>
    <mergeCell ref="CHD65:CHE65"/>
    <mergeCell ref="CGH65:CGI65"/>
    <mergeCell ref="CGJ65:CGK65"/>
    <mergeCell ref="CGL65:CGM65"/>
    <mergeCell ref="CGN65:CGO65"/>
    <mergeCell ref="CGP65:CGQ65"/>
    <mergeCell ref="CGR65:CGS65"/>
    <mergeCell ref="CFV65:CFW65"/>
    <mergeCell ref="CFX65:CFY65"/>
    <mergeCell ref="CFZ65:CGA65"/>
    <mergeCell ref="CGB65:CGC65"/>
    <mergeCell ref="CGD65:CGE65"/>
    <mergeCell ref="CGF65:CGG65"/>
    <mergeCell ref="CFJ65:CFK65"/>
    <mergeCell ref="CFL65:CFM65"/>
    <mergeCell ref="CFN65:CFO65"/>
    <mergeCell ref="CFP65:CFQ65"/>
    <mergeCell ref="CFR65:CFS65"/>
    <mergeCell ref="CFT65:CFU65"/>
    <mergeCell ref="CEX65:CEY65"/>
    <mergeCell ref="CEZ65:CFA65"/>
    <mergeCell ref="CFB65:CFC65"/>
    <mergeCell ref="CFD65:CFE65"/>
    <mergeCell ref="CFF65:CFG65"/>
    <mergeCell ref="CFH65:CFI65"/>
    <mergeCell ref="CEL65:CEM65"/>
    <mergeCell ref="CEN65:CEO65"/>
    <mergeCell ref="CEP65:CEQ65"/>
    <mergeCell ref="CER65:CES65"/>
    <mergeCell ref="CET65:CEU65"/>
    <mergeCell ref="CEV65:CEW65"/>
    <mergeCell ref="CJN65:CJO65"/>
    <mergeCell ref="CJP65:CJQ65"/>
    <mergeCell ref="CJR65:CJS65"/>
    <mergeCell ref="CJT65:CJU65"/>
    <mergeCell ref="CJV65:CJW65"/>
    <mergeCell ref="CJX65:CJY65"/>
    <mergeCell ref="CJB65:CJC65"/>
    <mergeCell ref="CJD65:CJE65"/>
    <mergeCell ref="CJF65:CJG65"/>
    <mergeCell ref="CJH65:CJI65"/>
    <mergeCell ref="CJJ65:CJK65"/>
    <mergeCell ref="CJL65:CJM65"/>
    <mergeCell ref="CIP65:CIQ65"/>
    <mergeCell ref="CIR65:CIS65"/>
    <mergeCell ref="CIT65:CIU65"/>
    <mergeCell ref="CIV65:CIW65"/>
    <mergeCell ref="CIX65:CIY65"/>
    <mergeCell ref="CIZ65:CJA65"/>
    <mergeCell ref="CID65:CIE65"/>
    <mergeCell ref="CIF65:CIG65"/>
    <mergeCell ref="CIH65:CII65"/>
    <mergeCell ref="CIJ65:CIK65"/>
    <mergeCell ref="CIL65:CIM65"/>
    <mergeCell ref="CIN65:CIO65"/>
    <mergeCell ref="CHR65:CHS65"/>
    <mergeCell ref="CHT65:CHU65"/>
    <mergeCell ref="CHV65:CHW65"/>
    <mergeCell ref="CHX65:CHY65"/>
    <mergeCell ref="CHZ65:CIA65"/>
    <mergeCell ref="CIB65:CIC65"/>
    <mergeCell ref="CHF65:CHG65"/>
    <mergeCell ref="CHH65:CHI65"/>
    <mergeCell ref="CHJ65:CHK65"/>
    <mergeCell ref="CHL65:CHM65"/>
    <mergeCell ref="CHN65:CHO65"/>
    <mergeCell ref="CHP65:CHQ65"/>
    <mergeCell ref="CMH65:CMI65"/>
    <mergeCell ref="CMJ65:CMK65"/>
    <mergeCell ref="CML65:CMM65"/>
    <mergeCell ref="CMN65:CMO65"/>
    <mergeCell ref="CMP65:CMQ65"/>
    <mergeCell ref="CMR65:CMS65"/>
    <mergeCell ref="CLV65:CLW65"/>
    <mergeCell ref="CLX65:CLY65"/>
    <mergeCell ref="CLZ65:CMA65"/>
    <mergeCell ref="CMB65:CMC65"/>
    <mergeCell ref="CMD65:CME65"/>
    <mergeCell ref="CMF65:CMG65"/>
    <mergeCell ref="CLJ65:CLK65"/>
    <mergeCell ref="CLL65:CLM65"/>
    <mergeCell ref="CLN65:CLO65"/>
    <mergeCell ref="CLP65:CLQ65"/>
    <mergeCell ref="CLR65:CLS65"/>
    <mergeCell ref="CLT65:CLU65"/>
    <mergeCell ref="CKX65:CKY65"/>
    <mergeCell ref="CKZ65:CLA65"/>
    <mergeCell ref="CLB65:CLC65"/>
    <mergeCell ref="CLD65:CLE65"/>
    <mergeCell ref="CLF65:CLG65"/>
    <mergeCell ref="CLH65:CLI65"/>
    <mergeCell ref="CKL65:CKM65"/>
    <mergeCell ref="CKN65:CKO65"/>
    <mergeCell ref="CKP65:CKQ65"/>
    <mergeCell ref="CKR65:CKS65"/>
    <mergeCell ref="CKT65:CKU65"/>
    <mergeCell ref="CKV65:CKW65"/>
    <mergeCell ref="CJZ65:CKA65"/>
    <mergeCell ref="CKB65:CKC65"/>
    <mergeCell ref="CKD65:CKE65"/>
    <mergeCell ref="CKF65:CKG65"/>
    <mergeCell ref="CKH65:CKI65"/>
    <mergeCell ref="CKJ65:CKK65"/>
    <mergeCell ref="CPB65:CPC65"/>
    <mergeCell ref="CPD65:CPE65"/>
    <mergeCell ref="CPF65:CPG65"/>
    <mergeCell ref="CPH65:CPI65"/>
    <mergeCell ref="CPJ65:CPK65"/>
    <mergeCell ref="CPL65:CPM65"/>
    <mergeCell ref="COP65:COQ65"/>
    <mergeCell ref="COR65:COS65"/>
    <mergeCell ref="COT65:COU65"/>
    <mergeCell ref="COV65:COW65"/>
    <mergeCell ref="COX65:COY65"/>
    <mergeCell ref="COZ65:CPA65"/>
    <mergeCell ref="COD65:COE65"/>
    <mergeCell ref="COF65:COG65"/>
    <mergeCell ref="COH65:COI65"/>
    <mergeCell ref="COJ65:COK65"/>
    <mergeCell ref="COL65:COM65"/>
    <mergeCell ref="CON65:COO65"/>
    <mergeCell ref="CNR65:CNS65"/>
    <mergeCell ref="CNT65:CNU65"/>
    <mergeCell ref="CNV65:CNW65"/>
    <mergeCell ref="CNX65:CNY65"/>
    <mergeCell ref="CNZ65:COA65"/>
    <mergeCell ref="COB65:COC65"/>
    <mergeCell ref="CNF65:CNG65"/>
    <mergeCell ref="CNH65:CNI65"/>
    <mergeCell ref="CNJ65:CNK65"/>
    <mergeCell ref="CNL65:CNM65"/>
    <mergeCell ref="CNN65:CNO65"/>
    <mergeCell ref="CNP65:CNQ65"/>
    <mergeCell ref="CMT65:CMU65"/>
    <mergeCell ref="CMV65:CMW65"/>
    <mergeCell ref="CMX65:CMY65"/>
    <mergeCell ref="CMZ65:CNA65"/>
    <mergeCell ref="CNB65:CNC65"/>
    <mergeCell ref="CND65:CNE65"/>
    <mergeCell ref="CRV65:CRW65"/>
    <mergeCell ref="CRX65:CRY65"/>
    <mergeCell ref="CRZ65:CSA65"/>
    <mergeCell ref="CSB65:CSC65"/>
    <mergeCell ref="CSD65:CSE65"/>
    <mergeCell ref="CSF65:CSG65"/>
    <mergeCell ref="CRJ65:CRK65"/>
    <mergeCell ref="CRL65:CRM65"/>
    <mergeCell ref="CRN65:CRO65"/>
    <mergeCell ref="CRP65:CRQ65"/>
    <mergeCell ref="CRR65:CRS65"/>
    <mergeCell ref="CRT65:CRU65"/>
    <mergeCell ref="CQX65:CQY65"/>
    <mergeCell ref="CQZ65:CRA65"/>
    <mergeCell ref="CRB65:CRC65"/>
    <mergeCell ref="CRD65:CRE65"/>
    <mergeCell ref="CRF65:CRG65"/>
    <mergeCell ref="CRH65:CRI65"/>
    <mergeCell ref="CQL65:CQM65"/>
    <mergeCell ref="CQN65:CQO65"/>
    <mergeCell ref="CQP65:CQQ65"/>
    <mergeCell ref="CQR65:CQS65"/>
    <mergeCell ref="CQT65:CQU65"/>
    <mergeCell ref="CQV65:CQW65"/>
    <mergeCell ref="CPZ65:CQA65"/>
    <mergeCell ref="CQB65:CQC65"/>
    <mergeCell ref="CQD65:CQE65"/>
    <mergeCell ref="CQF65:CQG65"/>
    <mergeCell ref="CQH65:CQI65"/>
    <mergeCell ref="CQJ65:CQK65"/>
    <mergeCell ref="CPN65:CPO65"/>
    <mergeCell ref="CPP65:CPQ65"/>
    <mergeCell ref="CPR65:CPS65"/>
    <mergeCell ref="CPT65:CPU65"/>
    <mergeCell ref="CPV65:CPW65"/>
    <mergeCell ref="CPX65:CPY65"/>
    <mergeCell ref="CUP65:CUQ65"/>
    <mergeCell ref="CUR65:CUS65"/>
    <mergeCell ref="CUT65:CUU65"/>
    <mergeCell ref="CUV65:CUW65"/>
    <mergeCell ref="CUX65:CUY65"/>
    <mergeCell ref="CUZ65:CVA65"/>
    <mergeCell ref="CUD65:CUE65"/>
    <mergeCell ref="CUF65:CUG65"/>
    <mergeCell ref="CUH65:CUI65"/>
    <mergeCell ref="CUJ65:CUK65"/>
    <mergeCell ref="CUL65:CUM65"/>
    <mergeCell ref="CUN65:CUO65"/>
    <mergeCell ref="CTR65:CTS65"/>
    <mergeCell ref="CTT65:CTU65"/>
    <mergeCell ref="CTV65:CTW65"/>
    <mergeCell ref="CTX65:CTY65"/>
    <mergeCell ref="CTZ65:CUA65"/>
    <mergeCell ref="CUB65:CUC65"/>
    <mergeCell ref="CTF65:CTG65"/>
    <mergeCell ref="CTH65:CTI65"/>
    <mergeCell ref="CTJ65:CTK65"/>
    <mergeCell ref="CTL65:CTM65"/>
    <mergeCell ref="CTN65:CTO65"/>
    <mergeCell ref="CTP65:CTQ65"/>
    <mergeCell ref="CST65:CSU65"/>
    <mergeCell ref="CSV65:CSW65"/>
    <mergeCell ref="CSX65:CSY65"/>
    <mergeCell ref="CSZ65:CTA65"/>
    <mergeCell ref="CTB65:CTC65"/>
    <mergeCell ref="CTD65:CTE65"/>
    <mergeCell ref="CSH65:CSI65"/>
    <mergeCell ref="CSJ65:CSK65"/>
    <mergeCell ref="CSL65:CSM65"/>
    <mergeCell ref="CSN65:CSO65"/>
    <mergeCell ref="CSP65:CSQ65"/>
    <mergeCell ref="CSR65:CSS65"/>
    <mergeCell ref="CXJ65:CXK65"/>
    <mergeCell ref="CXL65:CXM65"/>
    <mergeCell ref="CXN65:CXO65"/>
    <mergeCell ref="CXP65:CXQ65"/>
    <mergeCell ref="CXR65:CXS65"/>
    <mergeCell ref="CXT65:CXU65"/>
    <mergeCell ref="CWX65:CWY65"/>
    <mergeCell ref="CWZ65:CXA65"/>
    <mergeCell ref="CXB65:CXC65"/>
    <mergeCell ref="CXD65:CXE65"/>
    <mergeCell ref="CXF65:CXG65"/>
    <mergeCell ref="CXH65:CXI65"/>
    <mergeCell ref="CWL65:CWM65"/>
    <mergeCell ref="CWN65:CWO65"/>
    <mergeCell ref="CWP65:CWQ65"/>
    <mergeCell ref="CWR65:CWS65"/>
    <mergeCell ref="CWT65:CWU65"/>
    <mergeCell ref="CWV65:CWW65"/>
    <mergeCell ref="CVZ65:CWA65"/>
    <mergeCell ref="CWB65:CWC65"/>
    <mergeCell ref="CWD65:CWE65"/>
    <mergeCell ref="CWF65:CWG65"/>
    <mergeCell ref="CWH65:CWI65"/>
    <mergeCell ref="CWJ65:CWK65"/>
    <mergeCell ref="CVN65:CVO65"/>
    <mergeCell ref="CVP65:CVQ65"/>
    <mergeCell ref="CVR65:CVS65"/>
    <mergeCell ref="CVT65:CVU65"/>
    <mergeCell ref="CVV65:CVW65"/>
    <mergeCell ref="CVX65:CVY65"/>
    <mergeCell ref="CVB65:CVC65"/>
    <mergeCell ref="CVD65:CVE65"/>
    <mergeCell ref="CVF65:CVG65"/>
    <mergeCell ref="CVH65:CVI65"/>
    <mergeCell ref="CVJ65:CVK65"/>
    <mergeCell ref="CVL65:CVM65"/>
    <mergeCell ref="DAD65:DAE65"/>
    <mergeCell ref="DAF65:DAG65"/>
    <mergeCell ref="DAH65:DAI65"/>
    <mergeCell ref="DAJ65:DAK65"/>
    <mergeCell ref="DAL65:DAM65"/>
    <mergeCell ref="DAN65:DAO65"/>
    <mergeCell ref="CZR65:CZS65"/>
    <mergeCell ref="CZT65:CZU65"/>
    <mergeCell ref="CZV65:CZW65"/>
    <mergeCell ref="CZX65:CZY65"/>
    <mergeCell ref="CZZ65:DAA65"/>
    <mergeCell ref="DAB65:DAC65"/>
    <mergeCell ref="CZF65:CZG65"/>
    <mergeCell ref="CZH65:CZI65"/>
    <mergeCell ref="CZJ65:CZK65"/>
    <mergeCell ref="CZL65:CZM65"/>
    <mergeCell ref="CZN65:CZO65"/>
    <mergeCell ref="CZP65:CZQ65"/>
    <mergeCell ref="CYT65:CYU65"/>
    <mergeCell ref="CYV65:CYW65"/>
    <mergeCell ref="CYX65:CYY65"/>
    <mergeCell ref="CYZ65:CZA65"/>
    <mergeCell ref="CZB65:CZC65"/>
    <mergeCell ref="CZD65:CZE65"/>
    <mergeCell ref="CYH65:CYI65"/>
    <mergeCell ref="CYJ65:CYK65"/>
    <mergeCell ref="CYL65:CYM65"/>
    <mergeCell ref="CYN65:CYO65"/>
    <mergeCell ref="CYP65:CYQ65"/>
    <mergeCell ref="CYR65:CYS65"/>
    <mergeCell ref="CXV65:CXW65"/>
    <mergeCell ref="CXX65:CXY65"/>
    <mergeCell ref="CXZ65:CYA65"/>
    <mergeCell ref="CYB65:CYC65"/>
    <mergeCell ref="CYD65:CYE65"/>
    <mergeCell ref="CYF65:CYG65"/>
    <mergeCell ref="DCX65:DCY65"/>
    <mergeCell ref="DCZ65:DDA65"/>
    <mergeCell ref="DDB65:DDC65"/>
    <mergeCell ref="DDD65:DDE65"/>
    <mergeCell ref="DDF65:DDG65"/>
    <mergeCell ref="DDH65:DDI65"/>
    <mergeCell ref="DCL65:DCM65"/>
    <mergeCell ref="DCN65:DCO65"/>
    <mergeCell ref="DCP65:DCQ65"/>
    <mergeCell ref="DCR65:DCS65"/>
    <mergeCell ref="DCT65:DCU65"/>
    <mergeCell ref="DCV65:DCW65"/>
    <mergeCell ref="DBZ65:DCA65"/>
    <mergeCell ref="DCB65:DCC65"/>
    <mergeCell ref="DCD65:DCE65"/>
    <mergeCell ref="DCF65:DCG65"/>
    <mergeCell ref="DCH65:DCI65"/>
    <mergeCell ref="DCJ65:DCK65"/>
    <mergeCell ref="DBN65:DBO65"/>
    <mergeCell ref="DBP65:DBQ65"/>
    <mergeCell ref="DBR65:DBS65"/>
    <mergeCell ref="DBT65:DBU65"/>
    <mergeCell ref="DBV65:DBW65"/>
    <mergeCell ref="DBX65:DBY65"/>
    <mergeCell ref="DBB65:DBC65"/>
    <mergeCell ref="DBD65:DBE65"/>
    <mergeCell ref="DBF65:DBG65"/>
    <mergeCell ref="DBH65:DBI65"/>
    <mergeCell ref="DBJ65:DBK65"/>
    <mergeCell ref="DBL65:DBM65"/>
    <mergeCell ref="DAP65:DAQ65"/>
    <mergeCell ref="DAR65:DAS65"/>
    <mergeCell ref="DAT65:DAU65"/>
    <mergeCell ref="DAV65:DAW65"/>
    <mergeCell ref="DAX65:DAY65"/>
    <mergeCell ref="DAZ65:DBA65"/>
    <mergeCell ref="DFR65:DFS65"/>
    <mergeCell ref="DFT65:DFU65"/>
    <mergeCell ref="DFV65:DFW65"/>
    <mergeCell ref="DFX65:DFY65"/>
    <mergeCell ref="DFZ65:DGA65"/>
    <mergeCell ref="DGB65:DGC65"/>
    <mergeCell ref="DFF65:DFG65"/>
    <mergeCell ref="DFH65:DFI65"/>
    <mergeCell ref="DFJ65:DFK65"/>
    <mergeCell ref="DFL65:DFM65"/>
    <mergeCell ref="DFN65:DFO65"/>
    <mergeCell ref="DFP65:DFQ65"/>
    <mergeCell ref="DET65:DEU65"/>
    <mergeCell ref="DEV65:DEW65"/>
    <mergeCell ref="DEX65:DEY65"/>
    <mergeCell ref="DEZ65:DFA65"/>
    <mergeCell ref="DFB65:DFC65"/>
    <mergeCell ref="DFD65:DFE65"/>
    <mergeCell ref="DEH65:DEI65"/>
    <mergeCell ref="DEJ65:DEK65"/>
    <mergeCell ref="DEL65:DEM65"/>
    <mergeCell ref="DEN65:DEO65"/>
    <mergeCell ref="DEP65:DEQ65"/>
    <mergeCell ref="DER65:DES65"/>
    <mergeCell ref="DDV65:DDW65"/>
    <mergeCell ref="DDX65:DDY65"/>
    <mergeCell ref="DDZ65:DEA65"/>
    <mergeCell ref="DEB65:DEC65"/>
    <mergeCell ref="DED65:DEE65"/>
    <mergeCell ref="DEF65:DEG65"/>
    <mergeCell ref="DDJ65:DDK65"/>
    <mergeCell ref="DDL65:DDM65"/>
    <mergeCell ref="DDN65:DDO65"/>
    <mergeCell ref="DDP65:DDQ65"/>
    <mergeCell ref="DDR65:DDS65"/>
    <mergeCell ref="DDT65:DDU65"/>
    <mergeCell ref="DIL65:DIM65"/>
    <mergeCell ref="DIN65:DIO65"/>
    <mergeCell ref="DIP65:DIQ65"/>
    <mergeCell ref="DIR65:DIS65"/>
    <mergeCell ref="DIT65:DIU65"/>
    <mergeCell ref="DIV65:DIW65"/>
    <mergeCell ref="DHZ65:DIA65"/>
    <mergeCell ref="DIB65:DIC65"/>
    <mergeCell ref="DID65:DIE65"/>
    <mergeCell ref="DIF65:DIG65"/>
    <mergeCell ref="DIH65:DII65"/>
    <mergeCell ref="DIJ65:DIK65"/>
    <mergeCell ref="DHN65:DHO65"/>
    <mergeCell ref="DHP65:DHQ65"/>
    <mergeCell ref="DHR65:DHS65"/>
    <mergeCell ref="DHT65:DHU65"/>
    <mergeCell ref="DHV65:DHW65"/>
    <mergeCell ref="DHX65:DHY65"/>
    <mergeCell ref="DHB65:DHC65"/>
    <mergeCell ref="DHD65:DHE65"/>
    <mergeCell ref="DHF65:DHG65"/>
    <mergeCell ref="DHH65:DHI65"/>
    <mergeCell ref="DHJ65:DHK65"/>
    <mergeCell ref="DHL65:DHM65"/>
    <mergeCell ref="DGP65:DGQ65"/>
    <mergeCell ref="DGR65:DGS65"/>
    <mergeCell ref="DGT65:DGU65"/>
    <mergeCell ref="DGV65:DGW65"/>
    <mergeCell ref="DGX65:DGY65"/>
    <mergeCell ref="DGZ65:DHA65"/>
    <mergeCell ref="DGD65:DGE65"/>
    <mergeCell ref="DGF65:DGG65"/>
    <mergeCell ref="DGH65:DGI65"/>
    <mergeCell ref="DGJ65:DGK65"/>
    <mergeCell ref="DGL65:DGM65"/>
    <mergeCell ref="DGN65:DGO65"/>
    <mergeCell ref="DLF65:DLG65"/>
    <mergeCell ref="DLH65:DLI65"/>
    <mergeCell ref="DLJ65:DLK65"/>
    <mergeCell ref="DLL65:DLM65"/>
    <mergeCell ref="DLN65:DLO65"/>
    <mergeCell ref="DLP65:DLQ65"/>
    <mergeCell ref="DKT65:DKU65"/>
    <mergeCell ref="DKV65:DKW65"/>
    <mergeCell ref="DKX65:DKY65"/>
    <mergeCell ref="DKZ65:DLA65"/>
    <mergeCell ref="DLB65:DLC65"/>
    <mergeCell ref="DLD65:DLE65"/>
    <mergeCell ref="DKH65:DKI65"/>
    <mergeCell ref="DKJ65:DKK65"/>
    <mergeCell ref="DKL65:DKM65"/>
    <mergeCell ref="DKN65:DKO65"/>
    <mergeCell ref="DKP65:DKQ65"/>
    <mergeCell ref="DKR65:DKS65"/>
    <mergeCell ref="DJV65:DJW65"/>
    <mergeCell ref="DJX65:DJY65"/>
    <mergeCell ref="DJZ65:DKA65"/>
    <mergeCell ref="DKB65:DKC65"/>
    <mergeCell ref="DKD65:DKE65"/>
    <mergeCell ref="DKF65:DKG65"/>
    <mergeCell ref="DJJ65:DJK65"/>
    <mergeCell ref="DJL65:DJM65"/>
    <mergeCell ref="DJN65:DJO65"/>
    <mergeCell ref="DJP65:DJQ65"/>
    <mergeCell ref="DJR65:DJS65"/>
    <mergeCell ref="DJT65:DJU65"/>
    <mergeCell ref="DIX65:DIY65"/>
    <mergeCell ref="DIZ65:DJA65"/>
    <mergeCell ref="DJB65:DJC65"/>
    <mergeCell ref="DJD65:DJE65"/>
    <mergeCell ref="DJF65:DJG65"/>
    <mergeCell ref="DJH65:DJI65"/>
    <mergeCell ref="DNZ65:DOA65"/>
    <mergeCell ref="DOB65:DOC65"/>
    <mergeCell ref="DOD65:DOE65"/>
    <mergeCell ref="DOF65:DOG65"/>
    <mergeCell ref="DOH65:DOI65"/>
    <mergeCell ref="DOJ65:DOK65"/>
    <mergeCell ref="DNN65:DNO65"/>
    <mergeCell ref="DNP65:DNQ65"/>
    <mergeCell ref="DNR65:DNS65"/>
    <mergeCell ref="DNT65:DNU65"/>
    <mergeCell ref="DNV65:DNW65"/>
    <mergeCell ref="DNX65:DNY65"/>
    <mergeCell ref="DNB65:DNC65"/>
    <mergeCell ref="DND65:DNE65"/>
    <mergeCell ref="DNF65:DNG65"/>
    <mergeCell ref="DNH65:DNI65"/>
    <mergeCell ref="DNJ65:DNK65"/>
    <mergeCell ref="DNL65:DNM65"/>
    <mergeCell ref="DMP65:DMQ65"/>
    <mergeCell ref="DMR65:DMS65"/>
    <mergeCell ref="DMT65:DMU65"/>
    <mergeCell ref="DMV65:DMW65"/>
    <mergeCell ref="DMX65:DMY65"/>
    <mergeCell ref="DMZ65:DNA65"/>
    <mergeCell ref="DMD65:DME65"/>
    <mergeCell ref="DMF65:DMG65"/>
    <mergeCell ref="DMH65:DMI65"/>
    <mergeCell ref="DMJ65:DMK65"/>
    <mergeCell ref="DML65:DMM65"/>
    <mergeCell ref="DMN65:DMO65"/>
    <mergeCell ref="DLR65:DLS65"/>
    <mergeCell ref="DLT65:DLU65"/>
    <mergeCell ref="DLV65:DLW65"/>
    <mergeCell ref="DLX65:DLY65"/>
    <mergeCell ref="DLZ65:DMA65"/>
    <mergeCell ref="DMB65:DMC65"/>
    <mergeCell ref="DQT65:DQU65"/>
    <mergeCell ref="DQV65:DQW65"/>
    <mergeCell ref="DQX65:DQY65"/>
    <mergeCell ref="DQZ65:DRA65"/>
    <mergeCell ref="DRB65:DRC65"/>
    <mergeCell ref="DRD65:DRE65"/>
    <mergeCell ref="DQH65:DQI65"/>
    <mergeCell ref="DQJ65:DQK65"/>
    <mergeCell ref="DQL65:DQM65"/>
    <mergeCell ref="DQN65:DQO65"/>
    <mergeCell ref="DQP65:DQQ65"/>
    <mergeCell ref="DQR65:DQS65"/>
    <mergeCell ref="DPV65:DPW65"/>
    <mergeCell ref="DPX65:DPY65"/>
    <mergeCell ref="DPZ65:DQA65"/>
    <mergeCell ref="DQB65:DQC65"/>
    <mergeCell ref="DQD65:DQE65"/>
    <mergeCell ref="DQF65:DQG65"/>
    <mergeCell ref="DPJ65:DPK65"/>
    <mergeCell ref="DPL65:DPM65"/>
    <mergeCell ref="DPN65:DPO65"/>
    <mergeCell ref="DPP65:DPQ65"/>
    <mergeCell ref="DPR65:DPS65"/>
    <mergeCell ref="DPT65:DPU65"/>
    <mergeCell ref="DOX65:DOY65"/>
    <mergeCell ref="DOZ65:DPA65"/>
    <mergeCell ref="DPB65:DPC65"/>
    <mergeCell ref="DPD65:DPE65"/>
    <mergeCell ref="DPF65:DPG65"/>
    <mergeCell ref="DPH65:DPI65"/>
    <mergeCell ref="DOL65:DOM65"/>
    <mergeCell ref="DON65:DOO65"/>
    <mergeCell ref="DOP65:DOQ65"/>
    <mergeCell ref="DOR65:DOS65"/>
    <mergeCell ref="DOT65:DOU65"/>
    <mergeCell ref="DOV65:DOW65"/>
    <mergeCell ref="DTN65:DTO65"/>
    <mergeCell ref="DTP65:DTQ65"/>
    <mergeCell ref="DTR65:DTS65"/>
    <mergeCell ref="DTT65:DTU65"/>
    <mergeCell ref="DTV65:DTW65"/>
    <mergeCell ref="DTX65:DTY65"/>
    <mergeCell ref="DTB65:DTC65"/>
    <mergeCell ref="DTD65:DTE65"/>
    <mergeCell ref="DTF65:DTG65"/>
    <mergeCell ref="DTH65:DTI65"/>
    <mergeCell ref="DTJ65:DTK65"/>
    <mergeCell ref="DTL65:DTM65"/>
    <mergeCell ref="DSP65:DSQ65"/>
    <mergeCell ref="DSR65:DSS65"/>
    <mergeCell ref="DST65:DSU65"/>
    <mergeCell ref="DSV65:DSW65"/>
    <mergeCell ref="DSX65:DSY65"/>
    <mergeCell ref="DSZ65:DTA65"/>
    <mergeCell ref="DSD65:DSE65"/>
    <mergeCell ref="DSF65:DSG65"/>
    <mergeCell ref="DSH65:DSI65"/>
    <mergeCell ref="DSJ65:DSK65"/>
    <mergeCell ref="DSL65:DSM65"/>
    <mergeCell ref="DSN65:DSO65"/>
    <mergeCell ref="DRR65:DRS65"/>
    <mergeCell ref="DRT65:DRU65"/>
    <mergeCell ref="DRV65:DRW65"/>
    <mergeCell ref="DRX65:DRY65"/>
    <mergeCell ref="DRZ65:DSA65"/>
    <mergeCell ref="DSB65:DSC65"/>
    <mergeCell ref="DRF65:DRG65"/>
    <mergeCell ref="DRH65:DRI65"/>
    <mergeCell ref="DRJ65:DRK65"/>
    <mergeCell ref="DRL65:DRM65"/>
    <mergeCell ref="DRN65:DRO65"/>
    <mergeCell ref="DRP65:DRQ65"/>
    <mergeCell ref="DWH65:DWI65"/>
    <mergeCell ref="DWJ65:DWK65"/>
    <mergeCell ref="DWL65:DWM65"/>
    <mergeCell ref="DWN65:DWO65"/>
    <mergeCell ref="DWP65:DWQ65"/>
    <mergeCell ref="DWR65:DWS65"/>
    <mergeCell ref="DVV65:DVW65"/>
    <mergeCell ref="DVX65:DVY65"/>
    <mergeCell ref="DVZ65:DWA65"/>
    <mergeCell ref="DWB65:DWC65"/>
    <mergeCell ref="DWD65:DWE65"/>
    <mergeCell ref="DWF65:DWG65"/>
    <mergeCell ref="DVJ65:DVK65"/>
    <mergeCell ref="DVL65:DVM65"/>
    <mergeCell ref="DVN65:DVO65"/>
    <mergeCell ref="DVP65:DVQ65"/>
    <mergeCell ref="DVR65:DVS65"/>
    <mergeCell ref="DVT65:DVU65"/>
    <mergeCell ref="DUX65:DUY65"/>
    <mergeCell ref="DUZ65:DVA65"/>
    <mergeCell ref="DVB65:DVC65"/>
    <mergeCell ref="DVD65:DVE65"/>
    <mergeCell ref="DVF65:DVG65"/>
    <mergeCell ref="DVH65:DVI65"/>
    <mergeCell ref="DUL65:DUM65"/>
    <mergeCell ref="DUN65:DUO65"/>
    <mergeCell ref="DUP65:DUQ65"/>
    <mergeCell ref="DUR65:DUS65"/>
    <mergeCell ref="DUT65:DUU65"/>
    <mergeCell ref="DUV65:DUW65"/>
    <mergeCell ref="DTZ65:DUA65"/>
    <mergeCell ref="DUB65:DUC65"/>
    <mergeCell ref="DUD65:DUE65"/>
    <mergeCell ref="DUF65:DUG65"/>
    <mergeCell ref="DUH65:DUI65"/>
    <mergeCell ref="DUJ65:DUK65"/>
    <mergeCell ref="DZB65:DZC65"/>
    <mergeCell ref="DZD65:DZE65"/>
    <mergeCell ref="DZF65:DZG65"/>
    <mergeCell ref="DZH65:DZI65"/>
    <mergeCell ref="DZJ65:DZK65"/>
    <mergeCell ref="DZL65:DZM65"/>
    <mergeCell ref="DYP65:DYQ65"/>
    <mergeCell ref="DYR65:DYS65"/>
    <mergeCell ref="DYT65:DYU65"/>
    <mergeCell ref="DYV65:DYW65"/>
    <mergeCell ref="DYX65:DYY65"/>
    <mergeCell ref="DYZ65:DZA65"/>
    <mergeCell ref="DYD65:DYE65"/>
    <mergeCell ref="DYF65:DYG65"/>
    <mergeCell ref="DYH65:DYI65"/>
    <mergeCell ref="DYJ65:DYK65"/>
    <mergeCell ref="DYL65:DYM65"/>
    <mergeCell ref="DYN65:DYO65"/>
    <mergeCell ref="DXR65:DXS65"/>
    <mergeCell ref="DXT65:DXU65"/>
    <mergeCell ref="DXV65:DXW65"/>
    <mergeCell ref="DXX65:DXY65"/>
    <mergeCell ref="DXZ65:DYA65"/>
    <mergeCell ref="DYB65:DYC65"/>
    <mergeCell ref="DXF65:DXG65"/>
    <mergeCell ref="DXH65:DXI65"/>
    <mergeCell ref="DXJ65:DXK65"/>
    <mergeCell ref="DXL65:DXM65"/>
    <mergeCell ref="DXN65:DXO65"/>
    <mergeCell ref="DXP65:DXQ65"/>
    <mergeCell ref="DWT65:DWU65"/>
    <mergeCell ref="DWV65:DWW65"/>
    <mergeCell ref="DWX65:DWY65"/>
    <mergeCell ref="DWZ65:DXA65"/>
    <mergeCell ref="DXB65:DXC65"/>
    <mergeCell ref="DXD65:DXE65"/>
    <mergeCell ref="EBV65:EBW65"/>
    <mergeCell ref="EBX65:EBY65"/>
    <mergeCell ref="EBZ65:ECA65"/>
    <mergeCell ref="ECB65:ECC65"/>
    <mergeCell ref="ECD65:ECE65"/>
    <mergeCell ref="ECF65:ECG65"/>
    <mergeCell ref="EBJ65:EBK65"/>
    <mergeCell ref="EBL65:EBM65"/>
    <mergeCell ref="EBN65:EBO65"/>
    <mergeCell ref="EBP65:EBQ65"/>
    <mergeCell ref="EBR65:EBS65"/>
    <mergeCell ref="EBT65:EBU65"/>
    <mergeCell ref="EAX65:EAY65"/>
    <mergeCell ref="EAZ65:EBA65"/>
    <mergeCell ref="EBB65:EBC65"/>
    <mergeCell ref="EBD65:EBE65"/>
    <mergeCell ref="EBF65:EBG65"/>
    <mergeCell ref="EBH65:EBI65"/>
    <mergeCell ref="EAL65:EAM65"/>
    <mergeCell ref="EAN65:EAO65"/>
    <mergeCell ref="EAP65:EAQ65"/>
    <mergeCell ref="EAR65:EAS65"/>
    <mergeCell ref="EAT65:EAU65"/>
    <mergeCell ref="EAV65:EAW65"/>
    <mergeCell ref="DZZ65:EAA65"/>
    <mergeCell ref="EAB65:EAC65"/>
    <mergeCell ref="EAD65:EAE65"/>
    <mergeCell ref="EAF65:EAG65"/>
    <mergeCell ref="EAH65:EAI65"/>
    <mergeCell ref="EAJ65:EAK65"/>
    <mergeCell ref="DZN65:DZO65"/>
    <mergeCell ref="DZP65:DZQ65"/>
    <mergeCell ref="DZR65:DZS65"/>
    <mergeCell ref="DZT65:DZU65"/>
    <mergeCell ref="DZV65:DZW65"/>
    <mergeCell ref="DZX65:DZY65"/>
    <mergeCell ref="EEP65:EEQ65"/>
    <mergeCell ref="EER65:EES65"/>
    <mergeCell ref="EET65:EEU65"/>
    <mergeCell ref="EEV65:EEW65"/>
    <mergeCell ref="EEX65:EEY65"/>
    <mergeCell ref="EEZ65:EFA65"/>
    <mergeCell ref="EED65:EEE65"/>
    <mergeCell ref="EEF65:EEG65"/>
    <mergeCell ref="EEH65:EEI65"/>
    <mergeCell ref="EEJ65:EEK65"/>
    <mergeCell ref="EEL65:EEM65"/>
    <mergeCell ref="EEN65:EEO65"/>
    <mergeCell ref="EDR65:EDS65"/>
    <mergeCell ref="EDT65:EDU65"/>
    <mergeCell ref="EDV65:EDW65"/>
    <mergeCell ref="EDX65:EDY65"/>
    <mergeCell ref="EDZ65:EEA65"/>
    <mergeCell ref="EEB65:EEC65"/>
    <mergeCell ref="EDF65:EDG65"/>
    <mergeCell ref="EDH65:EDI65"/>
    <mergeCell ref="EDJ65:EDK65"/>
    <mergeCell ref="EDL65:EDM65"/>
    <mergeCell ref="EDN65:EDO65"/>
    <mergeCell ref="EDP65:EDQ65"/>
    <mergeCell ref="ECT65:ECU65"/>
    <mergeCell ref="ECV65:ECW65"/>
    <mergeCell ref="ECX65:ECY65"/>
    <mergeCell ref="ECZ65:EDA65"/>
    <mergeCell ref="EDB65:EDC65"/>
    <mergeCell ref="EDD65:EDE65"/>
    <mergeCell ref="ECH65:ECI65"/>
    <mergeCell ref="ECJ65:ECK65"/>
    <mergeCell ref="ECL65:ECM65"/>
    <mergeCell ref="ECN65:ECO65"/>
    <mergeCell ref="ECP65:ECQ65"/>
    <mergeCell ref="ECR65:ECS65"/>
    <mergeCell ref="EHJ65:EHK65"/>
    <mergeCell ref="EHL65:EHM65"/>
    <mergeCell ref="EHN65:EHO65"/>
    <mergeCell ref="EHP65:EHQ65"/>
    <mergeCell ref="EHR65:EHS65"/>
    <mergeCell ref="EHT65:EHU65"/>
    <mergeCell ref="EGX65:EGY65"/>
    <mergeCell ref="EGZ65:EHA65"/>
    <mergeCell ref="EHB65:EHC65"/>
    <mergeCell ref="EHD65:EHE65"/>
    <mergeCell ref="EHF65:EHG65"/>
    <mergeCell ref="EHH65:EHI65"/>
    <mergeCell ref="EGL65:EGM65"/>
    <mergeCell ref="EGN65:EGO65"/>
    <mergeCell ref="EGP65:EGQ65"/>
    <mergeCell ref="EGR65:EGS65"/>
    <mergeCell ref="EGT65:EGU65"/>
    <mergeCell ref="EGV65:EGW65"/>
    <mergeCell ref="EFZ65:EGA65"/>
    <mergeCell ref="EGB65:EGC65"/>
    <mergeCell ref="EGD65:EGE65"/>
    <mergeCell ref="EGF65:EGG65"/>
    <mergeCell ref="EGH65:EGI65"/>
    <mergeCell ref="EGJ65:EGK65"/>
    <mergeCell ref="EFN65:EFO65"/>
    <mergeCell ref="EFP65:EFQ65"/>
    <mergeCell ref="EFR65:EFS65"/>
    <mergeCell ref="EFT65:EFU65"/>
    <mergeCell ref="EFV65:EFW65"/>
    <mergeCell ref="EFX65:EFY65"/>
    <mergeCell ref="EFB65:EFC65"/>
    <mergeCell ref="EFD65:EFE65"/>
    <mergeCell ref="EFF65:EFG65"/>
    <mergeCell ref="EFH65:EFI65"/>
    <mergeCell ref="EFJ65:EFK65"/>
    <mergeCell ref="EFL65:EFM65"/>
    <mergeCell ref="EKD65:EKE65"/>
    <mergeCell ref="EKF65:EKG65"/>
    <mergeCell ref="EKH65:EKI65"/>
    <mergeCell ref="EKJ65:EKK65"/>
    <mergeCell ref="EKL65:EKM65"/>
    <mergeCell ref="EKN65:EKO65"/>
    <mergeCell ref="EJR65:EJS65"/>
    <mergeCell ref="EJT65:EJU65"/>
    <mergeCell ref="EJV65:EJW65"/>
    <mergeCell ref="EJX65:EJY65"/>
    <mergeCell ref="EJZ65:EKA65"/>
    <mergeCell ref="EKB65:EKC65"/>
    <mergeCell ref="EJF65:EJG65"/>
    <mergeCell ref="EJH65:EJI65"/>
    <mergeCell ref="EJJ65:EJK65"/>
    <mergeCell ref="EJL65:EJM65"/>
    <mergeCell ref="EJN65:EJO65"/>
    <mergeCell ref="EJP65:EJQ65"/>
    <mergeCell ref="EIT65:EIU65"/>
    <mergeCell ref="EIV65:EIW65"/>
    <mergeCell ref="EIX65:EIY65"/>
    <mergeCell ref="EIZ65:EJA65"/>
    <mergeCell ref="EJB65:EJC65"/>
    <mergeCell ref="EJD65:EJE65"/>
    <mergeCell ref="EIH65:EII65"/>
    <mergeCell ref="EIJ65:EIK65"/>
    <mergeCell ref="EIL65:EIM65"/>
    <mergeCell ref="EIN65:EIO65"/>
    <mergeCell ref="EIP65:EIQ65"/>
    <mergeCell ref="EIR65:EIS65"/>
    <mergeCell ref="EHV65:EHW65"/>
    <mergeCell ref="EHX65:EHY65"/>
    <mergeCell ref="EHZ65:EIA65"/>
    <mergeCell ref="EIB65:EIC65"/>
    <mergeCell ref="EID65:EIE65"/>
    <mergeCell ref="EIF65:EIG65"/>
    <mergeCell ref="EMX65:EMY65"/>
    <mergeCell ref="EMZ65:ENA65"/>
    <mergeCell ref="ENB65:ENC65"/>
    <mergeCell ref="END65:ENE65"/>
    <mergeCell ref="ENF65:ENG65"/>
    <mergeCell ref="ENH65:ENI65"/>
    <mergeCell ref="EML65:EMM65"/>
    <mergeCell ref="EMN65:EMO65"/>
    <mergeCell ref="EMP65:EMQ65"/>
    <mergeCell ref="EMR65:EMS65"/>
    <mergeCell ref="EMT65:EMU65"/>
    <mergeCell ref="EMV65:EMW65"/>
    <mergeCell ref="ELZ65:EMA65"/>
    <mergeCell ref="EMB65:EMC65"/>
    <mergeCell ref="EMD65:EME65"/>
    <mergeCell ref="EMF65:EMG65"/>
    <mergeCell ref="EMH65:EMI65"/>
    <mergeCell ref="EMJ65:EMK65"/>
    <mergeCell ref="ELN65:ELO65"/>
    <mergeCell ref="ELP65:ELQ65"/>
    <mergeCell ref="ELR65:ELS65"/>
    <mergeCell ref="ELT65:ELU65"/>
    <mergeCell ref="ELV65:ELW65"/>
    <mergeCell ref="ELX65:ELY65"/>
    <mergeCell ref="ELB65:ELC65"/>
    <mergeCell ref="ELD65:ELE65"/>
    <mergeCell ref="ELF65:ELG65"/>
    <mergeCell ref="ELH65:ELI65"/>
    <mergeCell ref="ELJ65:ELK65"/>
    <mergeCell ref="ELL65:ELM65"/>
    <mergeCell ref="EKP65:EKQ65"/>
    <mergeCell ref="EKR65:EKS65"/>
    <mergeCell ref="EKT65:EKU65"/>
    <mergeCell ref="EKV65:EKW65"/>
    <mergeCell ref="EKX65:EKY65"/>
    <mergeCell ref="EKZ65:ELA65"/>
    <mergeCell ref="EPR65:EPS65"/>
    <mergeCell ref="EPT65:EPU65"/>
    <mergeCell ref="EPV65:EPW65"/>
    <mergeCell ref="EPX65:EPY65"/>
    <mergeCell ref="EPZ65:EQA65"/>
    <mergeCell ref="EQB65:EQC65"/>
    <mergeCell ref="EPF65:EPG65"/>
    <mergeCell ref="EPH65:EPI65"/>
    <mergeCell ref="EPJ65:EPK65"/>
    <mergeCell ref="EPL65:EPM65"/>
    <mergeCell ref="EPN65:EPO65"/>
    <mergeCell ref="EPP65:EPQ65"/>
    <mergeCell ref="EOT65:EOU65"/>
    <mergeCell ref="EOV65:EOW65"/>
    <mergeCell ref="EOX65:EOY65"/>
    <mergeCell ref="EOZ65:EPA65"/>
    <mergeCell ref="EPB65:EPC65"/>
    <mergeCell ref="EPD65:EPE65"/>
    <mergeCell ref="EOH65:EOI65"/>
    <mergeCell ref="EOJ65:EOK65"/>
    <mergeCell ref="EOL65:EOM65"/>
    <mergeCell ref="EON65:EOO65"/>
    <mergeCell ref="EOP65:EOQ65"/>
    <mergeCell ref="EOR65:EOS65"/>
    <mergeCell ref="ENV65:ENW65"/>
    <mergeCell ref="ENX65:ENY65"/>
    <mergeCell ref="ENZ65:EOA65"/>
    <mergeCell ref="EOB65:EOC65"/>
    <mergeCell ref="EOD65:EOE65"/>
    <mergeCell ref="EOF65:EOG65"/>
    <mergeCell ref="ENJ65:ENK65"/>
    <mergeCell ref="ENL65:ENM65"/>
    <mergeCell ref="ENN65:ENO65"/>
    <mergeCell ref="ENP65:ENQ65"/>
    <mergeCell ref="ENR65:ENS65"/>
    <mergeCell ref="ENT65:ENU65"/>
    <mergeCell ref="ESL65:ESM65"/>
    <mergeCell ref="ESN65:ESO65"/>
    <mergeCell ref="ESP65:ESQ65"/>
    <mergeCell ref="ESR65:ESS65"/>
    <mergeCell ref="EST65:ESU65"/>
    <mergeCell ref="ESV65:ESW65"/>
    <mergeCell ref="ERZ65:ESA65"/>
    <mergeCell ref="ESB65:ESC65"/>
    <mergeCell ref="ESD65:ESE65"/>
    <mergeCell ref="ESF65:ESG65"/>
    <mergeCell ref="ESH65:ESI65"/>
    <mergeCell ref="ESJ65:ESK65"/>
    <mergeCell ref="ERN65:ERO65"/>
    <mergeCell ref="ERP65:ERQ65"/>
    <mergeCell ref="ERR65:ERS65"/>
    <mergeCell ref="ERT65:ERU65"/>
    <mergeCell ref="ERV65:ERW65"/>
    <mergeCell ref="ERX65:ERY65"/>
    <mergeCell ref="ERB65:ERC65"/>
    <mergeCell ref="ERD65:ERE65"/>
    <mergeCell ref="ERF65:ERG65"/>
    <mergeCell ref="ERH65:ERI65"/>
    <mergeCell ref="ERJ65:ERK65"/>
    <mergeCell ref="ERL65:ERM65"/>
    <mergeCell ref="EQP65:EQQ65"/>
    <mergeCell ref="EQR65:EQS65"/>
    <mergeCell ref="EQT65:EQU65"/>
    <mergeCell ref="EQV65:EQW65"/>
    <mergeCell ref="EQX65:EQY65"/>
    <mergeCell ref="EQZ65:ERA65"/>
    <mergeCell ref="EQD65:EQE65"/>
    <mergeCell ref="EQF65:EQG65"/>
    <mergeCell ref="EQH65:EQI65"/>
    <mergeCell ref="EQJ65:EQK65"/>
    <mergeCell ref="EQL65:EQM65"/>
    <mergeCell ref="EQN65:EQO65"/>
    <mergeCell ref="EVF65:EVG65"/>
    <mergeCell ref="EVH65:EVI65"/>
    <mergeCell ref="EVJ65:EVK65"/>
    <mergeCell ref="EVL65:EVM65"/>
    <mergeCell ref="EVN65:EVO65"/>
    <mergeCell ref="EVP65:EVQ65"/>
    <mergeCell ref="EUT65:EUU65"/>
    <mergeCell ref="EUV65:EUW65"/>
    <mergeCell ref="EUX65:EUY65"/>
    <mergeCell ref="EUZ65:EVA65"/>
    <mergeCell ref="EVB65:EVC65"/>
    <mergeCell ref="EVD65:EVE65"/>
    <mergeCell ref="EUH65:EUI65"/>
    <mergeCell ref="EUJ65:EUK65"/>
    <mergeCell ref="EUL65:EUM65"/>
    <mergeCell ref="EUN65:EUO65"/>
    <mergeCell ref="EUP65:EUQ65"/>
    <mergeCell ref="EUR65:EUS65"/>
    <mergeCell ref="ETV65:ETW65"/>
    <mergeCell ref="ETX65:ETY65"/>
    <mergeCell ref="ETZ65:EUA65"/>
    <mergeCell ref="EUB65:EUC65"/>
    <mergeCell ref="EUD65:EUE65"/>
    <mergeCell ref="EUF65:EUG65"/>
    <mergeCell ref="ETJ65:ETK65"/>
    <mergeCell ref="ETL65:ETM65"/>
    <mergeCell ref="ETN65:ETO65"/>
    <mergeCell ref="ETP65:ETQ65"/>
    <mergeCell ref="ETR65:ETS65"/>
    <mergeCell ref="ETT65:ETU65"/>
    <mergeCell ref="ESX65:ESY65"/>
    <mergeCell ref="ESZ65:ETA65"/>
    <mergeCell ref="ETB65:ETC65"/>
    <mergeCell ref="ETD65:ETE65"/>
    <mergeCell ref="ETF65:ETG65"/>
    <mergeCell ref="ETH65:ETI65"/>
    <mergeCell ref="EXZ65:EYA65"/>
    <mergeCell ref="EYB65:EYC65"/>
    <mergeCell ref="EYD65:EYE65"/>
    <mergeCell ref="EYF65:EYG65"/>
    <mergeCell ref="EYH65:EYI65"/>
    <mergeCell ref="EYJ65:EYK65"/>
    <mergeCell ref="EXN65:EXO65"/>
    <mergeCell ref="EXP65:EXQ65"/>
    <mergeCell ref="EXR65:EXS65"/>
    <mergeCell ref="EXT65:EXU65"/>
    <mergeCell ref="EXV65:EXW65"/>
    <mergeCell ref="EXX65:EXY65"/>
    <mergeCell ref="EXB65:EXC65"/>
    <mergeCell ref="EXD65:EXE65"/>
    <mergeCell ref="EXF65:EXG65"/>
    <mergeCell ref="EXH65:EXI65"/>
    <mergeCell ref="EXJ65:EXK65"/>
    <mergeCell ref="EXL65:EXM65"/>
    <mergeCell ref="EWP65:EWQ65"/>
    <mergeCell ref="EWR65:EWS65"/>
    <mergeCell ref="EWT65:EWU65"/>
    <mergeCell ref="EWV65:EWW65"/>
    <mergeCell ref="EWX65:EWY65"/>
    <mergeCell ref="EWZ65:EXA65"/>
    <mergeCell ref="EWD65:EWE65"/>
    <mergeCell ref="EWF65:EWG65"/>
    <mergeCell ref="EWH65:EWI65"/>
    <mergeCell ref="EWJ65:EWK65"/>
    <mergeCell ref="EWL65:EWM65"/>
    <mergeCell ref="EWN65:EWO65"/>
    <mergeCell ref="EVR65:EVS65"/>
    <mergeCell ref="EVT65:EVU65"/>
    <mergeCell ref="EVV65:EVW65"/>
    <mergeCell ref="EVX65:EVY65"/>
    <mergeCell ref="EVZ65:EWA65"/>
    <mergeCell ref="EWB65:EWC65"/>
    <mergeCell ref="FAT65:FAU65"/>
    <mergeCell ref="FAV65:FAW65"/>
    <mergeCell ref="FAX65:FAY65"/>
    <mergeCell ref="FAZ65:FBA65"/>
    <mergeCell ref="FBB65:FBC65"/>
    <mergeCell ref="FBD65:FBE65"/>
    <mergeCell ref="FAH65:FAI65"/>
    <mergeCell ref="FAJ65:FAK65"/>
    <mergeCell ref="FAL65:FAM65"/>
    <mergeCell ref="FAN65:FAO65"/>
    <mergeCell ref="FAP65:FAQ65"/>
    <mergeCell ref="FAR65:FAS65"/>
    <mergeCell ref="EZV65:EZW65"/>
    <mergeCell ref="EZX65:EZY65"/>
    <mergeCell ref="EZZ65:FAA65"/>
    <mergeCell ref="FAB65:FAC65"/>
    <mergeCell ref="FAD65:FAE65"/>
    <mergeCell ref="FAF65:FAG65"/>
    <mergeCell ref="EZJ65:EZK65"/>
    <mergeCell ref="EZL65:EZM65"/>
    <mergeCell ref="EZN65:EZO65"/>
    <mergeCell ref="EZP65:EZQ65"/>
    <mergeCell ref="EZR65:EZS65"/>
    <mergeCell ref="EZT65:EZU65"/>
    <mergeCell ref="EYX65:EYY65"/>
    <mergeCell ref="EYZ65:EZA65"/>
    <mergeCell ref="EZB65:EZC65"/>
    <mergeCell ref="EZD65:EZE65"/>
    <mergeCell ref="EZF65:EZG65"/>
    <mergeCell ref="EZH65:EZI65"/>
    <mergeCell ref="EYL65:EYM65"/>
    <mergeCell ref="EYN65:EYO65"/>
    <mergeCell ref="EYP65:EYQ65"/>
    <mergeCell ref="EYR65:EYS65"/>
    <mergeCell ref="EYT65:EYU65"/>
    <mergeCell ref="EYV65:EYW65"/>
    <mergeCell ref="FDN65:FDO65"/>
    <mergeCell ref="FDP65:FDQ65"/>
    <mergeCell ref="FDR65:FDS65"/>
    <mergeCell ref="FDT65:FDU65"/>
    <mergeCell ref="FDV65:FDW65"/>
    <mergeCell ref="FDX65:FDY65"/>
    <mergeCell ref="FDB65:FDC65"/>
    <mergeCell ref="FDD65:FDE65"/>
    <mergeCell ref="FDF65:FDG65"/>
    <mergeCell ref="FDH65:FDI65"/>
    <mergeCell ref="FDJ65:FDK65"/>
    <mergeCell ref="FDL65:FDM65"/>
    <mergeCell ref="FCP65:FCQ65"/>
    <mergeCell ref="FCR65:FCS65"/>
    <mergeCell ref="FCT65:FCU65"/>
    <mergeCell ref="FCV65:FCW65"/>
    <mergeCell ref="FCX65:FCY65"/>
    <mergeCell ref="FCZ65:FDA65"/>
    <mergeCell ref="FCD65:FCE65"/>
    <mergeCell ref="FCF65:FCG65"/>
    <mergeCell ref="FCH65:FCI65"/>
    <mergeCell ref="FCJ65:FCK65"/>
    <mergeCell ref="FCL65:FCM65"/>
    <mergeCell ref="FCN65:FCO65"/>
    <mergeCell ref="FBR65:FBS65"/>
    <mergeCell ref="FBT65:FBU65"/>
    <mergeCell ref="FBV65:FBW65"/>
    <mergeCell ref="FBX65:FBY65"/>
    <mergeCell ref="FBZ65:FCA65"/>
    <mergeCell ref="FCB65:FCC65"/>
    <mergeCell ref="FBF65:FBG65"/>
    <mergeCell ref="FBH65:FBI65"/>
    <mergeCell ref="FBJ65:FBK65"/>
    <mergeCell ref="FBL65:FBM65"/>
    <mergeCell ref="FBN65:FBO65"/>
    <mergeCell ref="FBP65:FBQ65"/>
    <mergeCell ref="FGH65:FGI65"/>
    <mergeCell ref="FGJ65:FGK65"/>
    <mergeCell ref="FGL65:FGM65"/>
    <mergeCell ref="FGN65:FGO65"/>
    <mergeCell ref="FGP65:FGQ65"/>
    <mergeCell ref="FGR65:FGS65"/>
    <mergeCell ref="FFV65:FFW65"/>
    <mergeCell ref="FFX65:FFY65"/>
    <mergeCell ref="FFZ65:FGA65"/>
    <mergeCell ref="FGB65:FGC65"/>
    <mergeCell ref="FGD65:FGE65"/>
    <mergeCell ref="FGF65:FGG65"/>
    <mergeCell ref="FFJ65:FFK65"/>
    <mergeCell ref="FFL65:FFM65"/>
    <mergeCell ref="FFN65:FFO65"/>
    <mergeCell ref="FFP65:FFQ65"/>
    <mergeCell ref="FFR65:FFS65"/>
    <mergeCell ref="FFT65:FFU65"/>
    <mergeCell ref="FEX65:FEY65"/>
    <mergeCell ref="FEZ65:FFA65"/>
    <mergeCell ref="FFB65:FFC65"/>
    <mergeCell ref="FFD65:FFE65"/>
    <mergeCell ref="FFF65:FFG65"/>
    <mergeCell ref="FFH65:FFI65"/>
    <mergeCell ref="FEL65:FEM65"/>
    <mergeCell ref="FEN65:FEO65"/>
    <mergeCell ref="FEP65:FEQ65"/>
    <mergeCell ref="FER65:FES65"/>
    <mergeCell ref="FET65:FEU65"/>
    <mergeCell ref="FEV65:FEW65"/>
    <mergeCell ref="FDZ65:FEA65"/>
    <mergeCell ref="FEB65:FEC65"/>
    <mergeCell ref="FED65:FEE65"/>
    <mergeCell ref="FEF65:FEG65"/>
    <mergeCell ref="FEH65:FEI65"/>
    <mergeCell ref="FEJ65:FEK65"/>
    <mergeCell ref="FJB65:FJC65"/>
    <mergeCell ref="FJD65:FJE65"/>
    <mergeCell ref="FJF65:FJG65"/>
    <mergeCell ref="FJH65:FJI65"/>
    <mergeCell ref="FJJ65:FJK65"/>
    <mergeCell ref="FJL65:FJM65"/>
    <mergeCell ref="FIP65:FIQ65"/>
    <mergeCell ref="FIR65:FIS65"/>
    <mergeCell ref="FIT65:FIU65"/>
    <mergeCell ref="FIV65:FIW65"/>
    <mergeCell ref="FIX65:FIY65"/>
    <mergeCell ref="FIZ65:FJA65"/>
    <mergeCell ref="FID65:FIE65"/>
    <mergeCell ref="FIF65:FIG65"/>
    <mergeCell ref="FIH65:FII65"/>
    <mergeCell ref="FIJ65:FIK65"/>
    <mergeCell ref="FIL65:FIM65"/>
    <mergeCell ref="FIN65:FIO65"/>
    <mergeCell ref="FHR65:FHS65"/>
    <mergeCell ref="FHT65:FHU65"/>
    <mergeCell ref="FHV65:FHW65"/>
    <mergeCell ref="FHX65:FHY65"/>
    <mergeCell ref="FHZ65:FIA65"/>
    <mergeCell ref="FIB65:FIC65"/>
    <mergeCell ref="FHF65:FHG65"/>
    <mergeCell ref="FHH65:FHI65"/>
    <mergeCell ref="FHJ65:FHK65"/>
    <mergeCell ref="FHL65:FHM65"/>
    <mergeCell ref="FHN65:FHO65"/>
    <mergeCell ref="FHP65:FHQ65"/>
    <mergeCell ref="FGT65:FGU65"/>
    <mergeCell ref="FGV65:FGW65"/>
    <mergeCell ref="FGX65:FGY65"/>
    <mergeCell ref="FGZ65:FHA65"/>
    <mergeCell ref="FHB65:FHC65"/>
    <mergeCell ref="FHD65:FHE65"/>
    <mergeCell ref="FLV65:FLW65"/>
    <mergeCell ref="FLX65:FLY65"/>
    <mergeCell ref="FLZ65:FMA65"/>
    <mergeCell ref="FMB65:FMC65"/>
    <mergeCell ref="FMD65:FME65"/>
    <mergeCell ref="FMF65:FMG65"/>
    <mergeCell ref="FLJ65:FLK65"/>
    <mergeCell ref="FLL65:FLM65"/>
    <mergeCell ref="FLN65:FLO65"/>
    <mergeCell ref="FLP65:FLQ65"/>
    <mergeCell ref="FLR65:FLS65"/>
    <mergeCell ref="FLT65:FLU65"/>
    <mergeCell ref="FKX65:FKY65"/>
    <mergeCell ref="FKZ65:FLA65"/>
    <mergeCell ref="FLB65:FLC65"/>
    <mergeCell ref="FLD65:FLE65"/>
    <mergeCell ref="FLF65:FLG65"/>
    <mergeCell ref="FLH65:FLI65"/>
    <mergeCell ref="FKL65:FKM65"/>
    <mergeCell ref="FKN65:FKO65"/>
    <mergeCell ref="FKP65:FKQ65"/>
    <mergeCell ref="FKR65:FKS65"/>
    <mergeCell ref="FKT65:FKU65"/>
    <mergeCell ref="FKV65:FKW65"/>
    <mergeCell ref="FJZ65:FKA65"/>
    <mergeCell ref="FKB65:FKC65"/>
    <mergeCell ref="FKD65:FKE65"/>
    <mergeCell ref="FKF65:FKG65"/>
    <mergeCell ref="FKH65:FKI65"/>
    <mergeCell ref="FKJ65:FKK65"/>
    <mergeCell ref="FJN65:FJO65"/>
    <mergeCell ref="FJP65:FJQ65"/>
    <mergeCell ref="FJR65:FJS65"/>
    <mergeCell ref="FJT65:FJU65"/>
    <mergeCell ref="FJV65:FJW65"/>
    <mergeCell ref="FJX65:FJY65"/>
    <mergeCell ref="FOP65:FOQ65"/>
    <mergeCell ref="FOR65:FOS65"/>
    <mergeCell ref="FOT65:FOU65"/>
    <mergeCell ref="FOV65:FOW65"/>
    <mergeCell ref="FOX65:FOY65"/>
    <mergeCell ref="FOZ65:FPA65"/>
    <mergeCell ref="FOD65:FOE65"/>
    <mergeCell ref="FOF65:FOG65"/>
    <mergeCell ref="FOH65:FOI65"/>
    <mergeCell ref="FOJ65:FOK65"/>
    <mergeCell ref="FOL65:FOM65"/>
    <mergeCell ref="FON65:FOO65"/>
    <mergeCell ref="FNR65:FNS65"/>
    <mergeCell ref="FNT65:FNU65"/>
    <mergeCell ref="FNV65:FNW65"/>
    <mergeCell ref="FNX65:FNY65"/>
    <mergeCell ref="FNZ65:FOA65"/>
    <mergeCell ref="FOB65:FOC65"/>
    <mergeCell ref="FNF65:FNG65"/>
    <mergeCell ref="FNH65:FNI65"/>
    <mergeCell ref="FNJ65:FNK65"/>
    <mergeCell ref="FNL65:FNM65"/>
    <mergeCell ref="FNN65:FNO65"/>
    <mergeCell ref="FNP65:FNQ65"/>
    <mergeCell ref="FMT65:FMU65"/>
    <mergeCell ref="FMV65:FMW65"/>
    <mergeCell ref="FMX65:FMY65"/>
    <mergeCell ref="FMZ65:FNA65"/>
    <mergeCell ref="FNB65:FNC65"/>
    <mergeCell ref="FND65:FNE65"/>
    <mergeCell ref="FMH65:FMI65"/>
    <mergeCell ref="FMJ65:FMK65"/>
    <mergeCell ref="FML65:FMM65"/>
    <mergeCell ref="FMN65:FMO65"/>
    <mergeCell ref="FMP65:FMQ65"/>
    <mergeCell ref="FMR65:FMS65"/>
    <mergeCell ref="FRJ65:FRK65"/>
    <mergeCell ref="FRL65:FRM65"/>
    <mergeCell ref="FRN65:FRO65"/>
    <mergeCell ref="FRP65:FRQ65"/>
    <mergeCell ref="FRR65:FRS65"/>
    <mergeCell ref="FRT65:FRU65"/>
    <mergeCell ref="FQX65:FQY65"/>
    <mergeCell ref="FQZ65:FRA65"/>
    <mergeCell ref="FRB65:FRC65"/>
    <mergeCell ref="FRD65:FRE65"/>
    <mergeCell ref="FRF65:FRG65"/>
    <mergeCell ref="FRH65:FRI65"/>
    <mergeCell ref="FQL65:FQM65"/>
    <mergeCell ref="FQN65:FQO65"/>
    <mergeCell ref="FQP65:FQQ65"/>
    <mergeCell ref="FQR65:FQS65"/>
    <mergeCell ref="FQT65:FQU65"/>
    <mergeCell ref="FQV65:FQW65"/>
    <mergeCell ref="FPZ65:FQA65"/>
    <mergeCell ref="FQB65:FQC65"/>
    <mergeCell ref="FQD65:FQE65"/>
    <mergeCell ref="FQF65:FQG65"/>
    <mergeCell ref="FQH65:FQI65"/>
    <mergeCell ref="FQJ65:FQK65"/>
    <mergeCell ref="FPN65:FPO65"/>
    <mergeCell ref="FPP65:FPQ65"/>
    <mergeCell ref="FPR65:FPS65"/>
    <mergeCell ref="FPT65:FPU65"/>
    <mergeCell ref="FPV65:FPW65"/>
    <mergeCell ref="FPX65:FPY65"/>
    <mergeCell ref="FPB65:FPC65"/>
    <mergeCell ref="FPD65:FPE65"/>
    <mergeCell ref="FPF65:FPG65"/>
    <mergeCell ref="FPH65:FPI65"/>
    <mergeCell ref="FPJ65:FPK65"/>
    <mergeCell ref="FPL65:FPM65"/>
    <mergeCell ref="FUD65:FUE65"/>
    <mergeCell ref="FUF65:FUG65"/>
    <mergeCell ref="FUH65:FUI65"/>
    <mergeCell ref="FUJ65:FUK65"/>
    <mergeCell ref="FUL65:FUM65"/>
    <mergeCell ref="FUN65:FUO65"/>
    <mergeCell ref="FTR65:FTS65"/>
    <mergeCell ref="FTT65:FTU65"/>
    <mergeCell ref="FTV65:FTW65"/>
    <mergeCell ref="FTX65:FTY65"/>
    <mergeCell ref="FTZ65:FUA65"/>
    <mergeCell ref="FUB65:FUC65"/>
    <mergeCell ref="FTF65:FTG65"/>
    <mergeCell ref="FTH65:FTI65"/>
    <mergeCell ref="FTJ65:FTK65"/>
    <mergeCell ref="FTL65:FTM65"/>
    <mergeCell ref="FTN65:FTO65"/>
    <mergeCell ref="FTP65:FTQ65"/>
    <mergeCell ref="FST65:FSU65"/>
    <mergeCell ref="FSV65:FSW65"/>
    <mergeCell ref="FSX65:FSY65"/>
    <mergeCell ref="FSZ65:FTA65"/>
    <mergeCell ref="FTB65:FTC65"/>
    <mergeCell ref="FTD65:FTE65"/>
    <mergeCell ref="FSH65:FSI65"/>
    <mergeCell ref="FSJ65:FSK65"/>
    <mergeCell ref="FSL65:FSM65"/>
    <mergeCell ref="FSN65:FSO65"/>
    <mergeCell ref="FSP65:FSQ65"/>
    <mergeCell ref="FSR65:FSS65"/>
    <mergeCell ref="FRV65:FRW65"/>
    <mergeCell ref="FRX65:FRY65"/>
    <mergeCell ref="FRZ65:FSA65"/>
    <mergeCell ref="FSB65:FSC65"/>
    <mergeCell ref="FSD65:FSE65"/>
    <mergeCell ref="FSF65:FSG65"/>
    <mergeCell ref="FWX65:FWY65"/>
    <mergeCell ref="FWZ65:FXA65"/>
    <mergeCell ref="FXB65:FXC65"/>
    <mergeCell ref="FXD65:FXE65"/>
    <mergeCell ref="FXF65:FXG65"/>
    <mergeCell ref="FXH65:FXI65"/>
    <mergeCell ref="FWL65:FWM65"/>
    <mergeCell ref="FWN65:FWO65"/>
    <mergeCell ref="FWP65:FWQ65"/>
    <mergeCell ref="FWR65:FWS65"/>
    <mergeCell ref="FWT65:FWU65"/>
    <mergeCell ref="FWV65:FWW65"/>
    <mergeCell ref="FVZ65:FWA65"/>
    <mergeCell ref="FWB65:FWC65"/>
    <mergeCell ref="FWD65:FWE65"/>
    <mergeCell ref="FWF65:FWG65"/>
    <mergeCell ref="FWH65:FWI65"/>
    <mergeCell ref="FWJ65:FWK65"/>
    <mergeCell ref="FVN65:FVO65"/>
    <mergeCell ref="FVP65:FVQ65"/>
    <mergeCell ref="FVR65:FVS65"/>
    <mergeCell ref="FVT65:FVU65"/>
    <mergeCell ref="FVV65:FVW65"/>
    <mergeCell ref="FVX65:FVY65"/>
    <mergeCell ref="FVB65:FVC65"/>
    <mergeCell ref="FVD65:FVE65"/>
    <mergeCell ref="FVF65:FVG65"/>
    <mergeCell ref="FVH65:FVI65"/>
    <mergeCell ref="FVJ65:FVK65"/>
    <mergeCell ref="FVL65:FVM65"/>
    <mergeCell ref="FUP65:FUQ65"/>
    <mergeCell ref="FUR65:FUS65"/>
    <mergeCell ref="FUT65:FUU65"/>
    <mergeCell ref="FUV65:FUW65"/>
    <mergeCell ref="FUX65:FUY65"/>
    <mergeCell ref="FUZ65:FVA65"/>
    <mergeCell ref="FZR65:FZS65"/>
    <mergeCell ref="FZT65:FZU65"/>
    <mergeCell ref="FZV65:FZW65"/>
    <mergeCell ref="FZX65:FZY65"/>
    <mergeCell ref="FZZ65:GAA65"/>
    <mergeCell ref="GAB65:GAC65"/>
    <mergeCell ref="FZF65:FZG65"/>
    <mergeCell ref="FZH65:FZI65"/>
    <mergeCell ref="FZJ65:FZK65"/>
    <mergeCell ref="FZL65:FZM65"/>
    <mergeCell ref="FZN65:FZO65"/>
    <mergeCell ref="FZP65:FZQ65"/>
    <mergeCell ref="FYT65:FYU65"/>
    <mergeCell ref="FYV65:FYW65"/>
    <mergeCell ref="FYX65:FYY65"/>
    <mergeCell ref="FYZ65:FZA65"/>
    <mergeCell ref="FZB65:FZC65"/>
    <mergeCell ref="FZD65:FZE65"/>
    <mergeCell ref="FYH65:FYI65"/>
    <mergeCell ref="FYJ65:FYK65"/>
    <mergeCell ref="FYL65:FYM65"/>
    <mergeCell ref="FYN65:FYO65"/>
    <mergeCell ref="FYP65:FYQ65"/>
    <mergeCell ref="FYR65:FYS65"/>
    <mergeCell ref="FXV65:FXW65"/>
    <mergeCell ref="FXX65:FXY65"/>
    <mergeCell ref="FXZ65:FYA65"/>
    <mergeCell ref="FYB65:FYC65"/>
    <mergeCell ref="FYD65:FYE65"/>
    <mergeCell ref="FYF65:FYG65"/>
    <mergeCell ref="FXJ65:FXK65"/>
    <mergeCell ref="FXL65:FXM65"/>
    <mergeCell ref="FXN65:FXO65"/>
    <mergeCell ref="FXP65:FXQ65"/>
    <mergeCell ref="FXR65:FXS65"/>
    <mergeCell ref="FXT65:FXU65"/>
    <mergeCell ref="GCL65:GCM65"/>
    <mergeCell ref="GCN65:GCO65"/>
    <mergeCell ref="GCP65:GCQ65"/>
    <mergeCell ref="GCR65:GCS65"/>
    <mergeCell ref="GCT65:GCU65"/>
    <mergeCell ref="GCV65:GCW65"/>
    <mergeCell ref="GBZ65:GCA65"/>
    <mergeCell ref="GCB65:GCC65"/>
    <mergeCell ref="GCD65:GCE65"/>
    <mergeCell ref="GCF65:GCG65"/>
    <mergeCell ref="GCH65:GCI65"/>
    <mergeCell ref="GCJ65:GCK65"/>
    <mergeCell ref="GBN65:GBO65"/>
    <mergeCell ref="GBP65:GBQ65"/>
    <mergeCell ref="GBR65:GBS65"/>
    <mergeCell ref="GBT65:GBU65"/>
    <mergeCell ref="GBV65:GBW65"/>
    <mergeCell ref="GBX65:GBY65"/>
    <mergeCell ref="GBB65:GBC65"/>
    <mergeCell ref="GBD65:GBE65"/>
    <mergeCell ref="GBF65:GBG65"/>
    <mergeCell ref="GBH65:GBI65"/>
    <mergeCell ref="GBJ65:GBK65"/>
    <mergeCell ref="GBL65:GBM65"/>
    <mergeCell ref="GAP65:GAQ65"/>
    <mergeCell ref="GAR65:GAS65"/>
    <mergeCell ref="GAT65:GAU65"/>
    <mergeCell ref="GAV65:GAW65"/>
    <mergeCell ref="GAX65:GAY65"/>
    <mergeCell ref="GAZ65:GBA65"/>
    <mergeCell ref="GAD65:GAE65"/>
    <mergeCell ref="GAF65:GAG65"/>
    <mergeCell ref="GAH65:GAI65"/>
    <mergeCell ref="GAJ65:GAK65"/>
    <mergeCell ref="GAL65:GAM65"/>
    <mergeCell ref="GAN65:GAO65"/>
    <mergeCell ref="GFF65:GFG65"/>
    <mergeCell ref="GFH65:GFI65"/>
    <mergeCell ref="GFJ65:GFK65"/>
    <mergeCell ref="GFL65:GFM65"/>
    <mergeCell ref="GFN65:GFO65"/>
    <mergeCell ref="GFP65:GFQ65"/>
    <mergeCell ref="GET65:GEU65"/>
    <mergeCell ref="GEV65:GEW65"/>
    <mergeCell ref="GEX65:GEY65"/>
    <mergeCell ref="GEZ65:GFA65"/>
    <mergeCell ref="GFB65:GFC65"/>
    <mergeCell ref="GFD65:GFE65"/>
    <mergeCell ref="GEH65:GEI65"/>
    <mergeCell ref="GEJ65:GEK65"/>
    <mergeCell ref="GEL65:GEM65"/>
    <mergeCell ref="GEN65:GEO65"/>
    <mergeCell ref="GEP65:GEQ65"/>
    <mergeCell ref="GER65:GES65"/>
    <mergeCell ref="GDV65:GDW65"/>
    <mergeCell ref="GDX65:GDY65"/>
    <mergeCell ref="GDZ65:GEA65"/>
    <mergeCell ref="GEB65:GEC65"/>
    <mergeCell ref="GED65:GEE65"/>
    <mergeCell ref="GEF65:GEG65"/>
    <mergeCell ref="GDJ65:GDK65"/>
    <mergeCell ref="GDL65:GDM65"/>
    <mergeCell ref="GDN65:GDO65"/>
    <mergeCell ref="GDP65:GDQ65"/>
    <mergeCell ref="GDR65:GDS65"/>
    <mergeCell ref="GDT65:GDU65"/>
    <mergeCell ref="GCX65:GCY65"/>
    <mergeCell ref="GCZ65:GDA65"/>
    <mergeCell ref="GDB65:GDC65"/>
    <mergeCell ref="GDD65:GDE65"/>
    <mergeCell ref="GDF65:GDG65"/>
    <mergeCell ref="GDH65:GDI65"/>
    <mergeCell ref="GHZ65:GIA65"/>
    <mergeCell ref="GIB65:GIC65"/>
    <mergeCell ref="GID65:GIE65"/>
    <mergeCell ref="GIF65:GIG65"/>
    <mergeCell ref="GIH65:GII65"/>
    <mergeCell ref="GIJ65:GIK65"/>
    <mergeCell ref="GHN65:GHO65"/>
    <mergeCell ref="GHP65:GHQ65"/>
    <mergeCell ref="GHR65:GHS65"/>
    <mergeCell ref="GHT65:GHU65"/>
    <mergeCell ref="GHV65:GHW65"/>
    <mergeCell ref="GHX65:GHY65"/>
    <mergeCell ref="GHB65:GHC65"/>
    <mergeCell ref="GHD65:GHE65"/>
    <mergeCell ref="GHF65:GHG65"/>
    <mergeCell ref="GHH65:GHI65"/>
    <mergeCell ref="GHJ65:GHK65"/>
    <mergeCell ref="GHL65:GHM65"/>
    <mergeCell ref="GGP65:GGQ65"/>
    <mergeCell ref="GGR65:GGS65"/>
    <mergeCell ref="GGT65:GGU65"/>
    <mergeCell ref="GGV65:GGW65"/>
    <mergeCell ref="GGX65:GGY65"/>
    <mergeCell ref="GGZ65:GHA65"/>
    <mergeCell ref="GGD65:GGE65"/>
    <mergeCell ref="GGF65:GGG65"/>
    <mergeCell ref="GGH65:GGI65"/>
    <mergeCell ref="GGJ65:GGK65"/>
    <mergeCell ref="GGL65:GGM65"/>
    <mergeCell ref="GGN65:GGO65"/>
    <mergeCell ref="GFR65:GFS65"/>
    <mergeCell ref="GFT65:GFU65"/>
    <mergeCell ref="GFV65:GFW65"/>
    <mergeCell ref="GFX65:GFY65"/>
    <mergeCell ref="GFZ65:GGA65"/>
    <mergeCell ref="GGB65:GGC65"/>
    <mergeCell ref="GKT65:GKU65"/>
    <mergeCell ref="GKV65:GKW65"/>
    <mergeCell ref="GKX65:GKY65"/>
    <mergeCell ref="GKZ65:GLA65"/>
    <mergeCell ref="GLB65:GLC65"/>
    <mergeCell ref="GLD65:GLE65"/>
    <mergeCell ref="GKH65:GKI65"/>
    <mergeCell ref="GKJ65:GKK65"/>
    <mergeCell ref="GKL65:GKM65"/>
    <mergeCell ref="GKN65:GKO65"/>
    <mergeCell ref="GKP65:GKQ65"/>
    <mergeCell ref="GKR65:GKS65"/>
    <mergeCell ref="GJV65:GJW65"/>
    <mergeCell ref="GJX65:GJY65"/>
    <mergeCell ref="GJZ65:GKA65"/>
    <mergeCell ref="GKB65:GKC65"/>
    <mergeCell ref="GKD65:GKE65"/>
    <mergeCell ref="GKF65:GKG65"/>
    <mergeCell ref="GJJ65:GJK65"/>
    <mergeCell ref="GJL65:GJM65"/>
    <mergeCell ref="GJN65:GJO65"/>
    <mergeCell ref="GJP65:GJQ65"/>
    <mergeCell ref="GJR65:GJS65"/>
    <mergeCell ref="GJT65:GJU65"/>
    <mergeCell ref="GIX65:GIY65"/>
    <mergeCell ref="GIZ65:GJA65"/>
    <mergeCell ref="GJB65:GJC65"/>
    <mergeCell ref="GJD65:GJE65"/>
    <mergeCell ref="GJF65:GJG65"/>
    <mergeCell ref="GJH65:GJI65"/>
    <mergeCell ref="GIL65:GIM65"/>
    <mergeCell ref="GIN65:GIO65"/>
    <mergeCell ref="GIP65:GIQ65"/>
    <mergeCell ref="GIR65:GIS65"/>
    <mergeCell ref="GIT65:GIU65"/>
    <mergeCell ref="GIV65:GIW65"/>
    <mergeCell ref="GNN65:GNO65"/>
    <mergeCell ref="GNP65:GNQ65"/>
    <mergeCell ref="GNR65:GNS65"/>
    <mergeCell ref="GNT65:GNU65"/>
    <mergeCell ref="GNV65:GNW65"/>
    <mergeCell ref="GNX65:GNY65"/>
    <mergeCell ref="GNB65:GNC65"/>
    <mergeCell ref="GND65:GNE65"/>
    <mergeCell ref="GNF65:GNG65"/>
    <mergeCell ref="GNH65:GNI65"/>
    <mergeCell ref="GNJ65:GNK65"/>
    <mergeCell ref="GNL65:GNM65"/>
    <mergeCell ref="GMP65:GMQ65"/>
    <mergeCell ref="GMR65:GMS65"/>
    <mergeCell ref="GMT65:GMU65"/>
    <mergeCell ref="GMV65:GMW65"/>
    <mergeCell ref="GMX65:GMY65"/>
    <mergeCell ref="GMZ65:GNA65"/>
    <mergeCell ref="GMD65:GME65"/>
    <mergeCell ref="GMF65:GMG65"/>
    <mergeCell ref="GMH65:GMI65"/>
    <mergeCell ref="GMJ65:GMK65"/>
    <mergeCell ref="GML65:GMM65"/>
    <mergeCell ref="GMN65:GMO65"/>
    <mergeCell ref="GLR65:GLS65"/>
    <mergeCell ref="GLT65:GLU65"/>
    <mergeCell ref="GLV65:GLW65"/>
    <mergeCell ref="GLX65:GLY65"/>
    <mergeCell ref="GLZ65:GMA65"/>
    <mergeCell ref="GMB65:GMC65"/>
    <mergeCell ref="GLF65:GLG65"/>
    <mergeCell ref="GLH65:GLI65"/>
    <mergeCell ref="GLJ65:GLK65"/>
    <mergeCell ref="GLL65:GLM65"/>
    <mergeCell ref="GLN65:GLO65"/>
    <mergeCell ref="GLP65:GLQ65"/>
    <mergeCell ref="GQH65:GQI65"/>
    <mergeCell ref="GQJ65:GQK65"/>
    <mergeCell ref="GQL65:GQM65"/>
    <mergeCell ref="GQN65:GQO65"/>
    <mergeCell ref="GQP65:GQQ65"/>
    <mergeCell ref="GQR65:GQS65"/>
    <mergeCell ref="GPV65:GPW65"/>
    <mergeCell ref="GPX65:GPY65"/>
    <mergeCell ref="GPZ65:GQA65"/>
    <mergeCell ref="GQB65:GQC65"/>
    <mergeCell ref="GQD65:GQE65"/>
    <mergeCell ref="GQF65:GQG65"/>
    <mergeCell ref="GPJ65:GPK65"/>
    <mergeCell ref="GPL65:GPM65"/>
    <mergeCell ref="GPN65:GPO65"/>
    <mergeCell ref="GPP65:GPQ65"/>
    <mergeCell ref="GPR65:GPS65"/>
    <mergeCell ref="GPT65:GPU65"/>
    <mergeCell ref="GOX65:GOY65"/>
    <mergeCell ref="GOZ65:GPA65"/>
    <mergeCell ref="GPB65:GPC65"/>
    <mergeCell ref="GPD65:GPE65"/>
    <mergeCell ref="GPF65:GPG65"/>
    <mergeCell ref="GPH65:GPI65"/>
    <mergeCell ref="GOL65:GOM65"/>
    <mergeCell ref="GON65:GOO65"/>
    <mergeCell ref="GOP65:GOQ65"/>
    <mergeCell ref="GOR65:GOS65"/>
    <mergeCell ref="GOT65:GOU65"/>
    <mergeCell ref="GOV65:GOW65"/>
    <mergeCell ref="GNZ65:GOA65"/>
    <mergeCell ref="GOB65:GOC65"/>
    <mergeCell ref="GOD65:GOE65"/>
    <mergeCell ref="GOF65:GOG65"/>
    <mergeCell ref="GOH65:GOI65"/>
    <mergeCell ref="GOJ65:GOK65"/>
    <mergeCell ref="GTB65:GTC65"/>
    <mergeCell ref="GTD65:GTE65"/>
    <mergeCell ref="GTF65:GTG65"/>
    <mergeCell ref="GTH65:GTI65"/>
    <mergeCell ref="GTJ65:GTK65"/>
    <mergeCell ref="GTL65:GTM65"/>
    <mergeCell ref="GSP65:GSQ65"/>
    <mergeCell ref="GSR65:GSS65"/>
    <mergeCell ref="GST65:GSU65"/>
    <mergeCell ref="GSV65:GSW65"/>
    <mergeCell ref="GSX65:GSY65"/>
    <mergeCell ref="GSZ65:GTA65"/>
    <mergeCell ref="GSD65:GSE65"/>
    <mergeCell ref="GSF65:GSG65"/>
    <mergeCell ref="GSH65:GSI65"/>
    <mergeCell ref="GSJ65:GSK65"/>
    <mergeCell ref="GSL65:GSM65"/>
    <mergeCell ref="GSN65:GSO65"/>
    <mergeCell ref="GRR65:GRS65"/>
    <mergeCell ref="GRT65:GRU65"/>
    <mergeCell ref="GRV65:GRW65"/>
    <mergeCell ref="GRX65:GRY65"/>
    <mergeCell ref="GRZ65:GSA65"/>
    <mergeCell ref="GSB65:GSC65"/>
    <mergeCell ref="GRF65:GRG65"/>
    <mergeCell ref="GRH65:GRI65"/>
    <mergeCell ref="GRJ65:GRK65"/>
    <mergeCell ref="GRL65:GRM65"/>
    <mergeCell ref="GRN65:GRO65"/>
    <mergeCell ref="GRP65:GRQ65"/>
    <mergeCell ref="GQT65:GQU65"/>
    <mergeCell ref="GQV65:GQW65"/>
    <mergeCell ref="GQX65:GQY65"/>
    <mergeCell ref="GQZ65:GRA65"/>
    <mergeCell ref="GRB65:GRC65"/>
    <mergeCell ref="GRD65:GRE65"/>
    <mergeCell ref="GVV65:GVW65"/>
    <mergeCell ref="GVX65:GVY65"/>
    <mergeCell ref="GVZ65:GWA65"/>
    <mergeCell ref="GWB65:GWC65"/>
    <mergeCell ref="GWD65:GWE65"/>
    <mergeCell ref="GWF65:GWG65"/>
    <mergeCell ref="GVJ65:GVK65"/>
    <mergeCell ref="GVL65:GVM65"/>
    <mergeCell ref="GVN65:GVO65"/>
    <mergeCell ref="GVP65:GVQ65"/>
    <mergeCell ref="GVR65:GVS65"/>
    <mergeCell ref="GVT65:GVU65"/>
    <mergeCell ref="GUX65:GUY65"/>
    <mergeCell ref="GUZ65:GVA65"/>
    <mergeCell ref="GVB65:GVC65"/>
    <mergeCell ref="GVD65:GVE65"/>
    <mergeCell ref="GVF65:GVG65"/>
    <mergeCell ref="GVH65:GVI65"/>
    <mergeCell ref="GUL65:GUM65"/>
    <mergeCell ref="GUN65:GUO65"/>
    <mergeCell ref="GUP65:GUQ65"/>
    <mergeCell ref="GUR65:GUS65"/>
    <mergeCell ref="GUT65:GUU65"/>
    <mergeCell ref="GUV65:GUW65"/>
    <mergeCell ref="GTZ65:GUA65"/>
    <mergeCell ref="GUB65:GUC65"/>
    <mergeCell ref="GUD65:GUE65"/>
    <mergeCell ref="GUF65:GUG65"/>
    <mergeCell ref="GUH65:GUI65"/>
    <mergeCell ref="GUJ65:GUK65"/>
    <mergeCell ref="GTN65:GTO65"/>
    <mergeCell ref="GTP65:GTQ65"/>
    <mergeCell ref="GTR65:GTS65"/>
    <mergeCell ref="GTT65:GTU65"/>
    <mergeCell ref="GTV65:GTW65"/>
    <mergeCell ref="GTX65:GTY65"/>
    <mergeCell ref="GYP65:GYQ65"/>
    <mergeCell ref="GYR65:GYS65"/>
    <mergeCell ref="GYT65:GYU65"/>
    <mergeCell ref="GYV65:GYW65"/>
    <mergeCell ref="GYX65:GYY65"/>
    <mergeCell ref="GYZ65:GZA65"/>
    <mergeCell ref="GYD65:GYE65"/>
    <mergeCell ref="GYF65:GYG65"/>
    <mergeCell ref="GYH65:GYI65"/>
    <mergeCell ref="GYJ65:GYK65"/>
    <mergeCell ref="GYL65:GYM65"/>
    <mergeCell ref="GYN65:GYO65"/>
    <mergeCell ref="GXR65:GXS65"/>
    <mergeCell ref="GXT65:GXU65"/>
    <mergeCell ref="GXV65:GXW65"/>
    <mergeCell ref="GXX65:GXY65"/>
    <mergeCell ref="GXZ65:GYA65"/>
    <mergeCell ref="GYB65:GYC65"/>
    <mergeCell ref="GXF65:GXG65"/>
    <mergeCell ref="GXH65:GXI65"/>
    <mergeCell ref="GXJ65:GXK65"/>
    <mergeCell ref="GXL65:GXM65"/>
    <mergeCell ref="GXN65:GXO65"/>
    <mergeCell ref="GXP65:GXQ65"/>
    <mergeCell ref="GWT65:GWU65"/>
    <mergeCell ref="GWV65:GWW65"/>
    <mergeCell ref="GWX65:GWY65"/>
    <mergeCell ref="GWZ65:GXA65"/>
    <mergeCell ref="GXB65:GXC65"/>
    <mergeCell ref="GXD65:GXE65"/>
    <mergeCell ref="GWH65:GWI65"/>
    <mergeCell ref="GWJ65:GWK65"/>
    <mergeCell ref="GWL65:GWM65"/>
    <mergeCell ref="GWN65:GWO65"/>
    <mergeCell ref="GWP65:GWQ65"/>
    <mergeCell ref="GWR65:GWS65"/>
    <mergeCell ref="HBJ65:HBK65"/>
    <mergeCell ref="HBL65:HBM65"/>
    <mergeCell ref="HBN65:HBO65"/>
    <mergeCell ref="HBP65:HBQ65"/>
    <mergeCell ref="HBR65:HBS65"/>
    <mergeCell ref="HBT65:HBU65"/>
    <mergeCell ref="HAX65:HAY65"/>
    <mergeCell ref="HAZ65:HBA65"/>
    <mergeCell ref="HBB65:HBC65"/>
    <mergeCell ref="HBD65:HBE65"/>
    <mergeCell ref="HBF65:HBG65"/>
    <mergeCell ref="HBH65:HBI65"/>
    <mergeCell ref="HAL65:HAM65"/>
    <mergeCell ref="HAN65:HAO65"/>
    <mergeCell ref="HAP65:HAQ65"/>
    <mergeCell ref="HAR65:HAS65"/>
    <mergeCell ref="HAT65:HAU65"/>
    <mergeCell ref="HAV65:HAW65"/>
    <mergeCell ref="GZZ65:HAA65"/>
    <mergeCell ref="HAB65:HAC65"/>
    <mergeCell ref="HAD65:HAE65"/>
    <mergeCell ref="HAF65:HAG65"/>
    <mergeCell ref="HAH65:HAI65"/>
    <mergeCell ref="HAJ65:HAK65"/>
    <mergeCell ref="GZN65:GZO65"/>
    <mergeCell ref="GZP65:GZQ65"/>
    <mergeCell ref="GZR65:GZS65"/>
    <mergeCell ref="GZT65:GZU65"/>
    <mergeCell ref="GZV65:GZW65"/>
    <mergeCell ref="GZX65:GZY65"/>
    <mergeCell ref="GZB65:GZC65"/>
    <mergeCell ref="GZD65:GZE65"/>
    <mergeCell ref="GZF65:GZG65"/>
    <mergeCell ref="GZH65:GZI65"/>
    <mergeCell ref="GZJ65:GZK65"/>
    <mergeCell ref="GZL65:GZM65"/>
    <mergeCell ref="HED65:HEE65"/>
    <mergeCell ref="HEF65:HEG65"/>
    <mergeCell ref="HEH65:HEI65"/>
    <mergeCell ref="HEJ65:HEK65"/>
    <mergeCell ref="HEL65:HEM65"/>
    <mergeCell ref="HEN65:HEO65"/>
    <mergeCell ref="HDR65:HDS65"/>
    <mergeCell ref="HDT65:HDU65"/>
    <mergeCell ref="HDV65:HDW65"/>
    <mergeCell ref="HDX65:HDY65"/>
    <mergeCell ref="HDZ65:HEA65"/>
    <mergeCell ref="HEB65:HEC65"/>
    <mergeCell ref="HDF65:HDG65"/>
    <mergeCell ref="HDH65:HDI65"/>
    <mergeCell ref="HDJ65:HDK65"/>
    <mergeCell ref="HDL65:HDM65"/>
    <mergeCell ref="HDN65:HDO65"/>
    <mergeCell ref="HDP65:HDQ65"/>
    <mergeCell ref="HCT65:HCU65"/>
    <mergeCell ref="HCV65:HCW65"/>
    <mergeCell ref="HCX65:HCY65"/>
    <mergeCell ref="HCZ65:HDA65"/>
    <mergeCell ref="HDB65:HDC65"/>
    <mergeCell ref="HDD65:HDE65"/>
    <mergeCell ref="HCH65:HCI65"/>
    <mergeCell ref="HCJ65:HCK65"/>
    <mergeCell ref="HCL65:HCM65"/>
    <mergeCell ref="HCN65:HCO65"/>
    <mergeCell ref="HCP65:HCQ65"/>
    <mergeCell ref="HCR65:HCS65"/>
    <mergeCell ref="HBV65:HBW65"/>
    <mergeCell ref="HBX65:HBY65"/>
    <mergeCell ref="HBZ65:HCA65"/>
    <mergeCell ref="HCB65:HCC65"/>
    <mergeCell ref="HCD65:HCE65"/>
    <mergeCell ref="HCF65:HCG65"/>
    <mergeCell ref="HGX65:HGY65"/>
    <mergeCell ref="HGZ65:HHA65"/>
    <mergeCell ref="HHB65:HHC65"/>
    <mergeCell ref="HHD65:HHE65"/>
    <mergeCell ref="HHF65:HHG65"/>
    <mergeCell ref="HHH65:HHI65"/>
    <mergeCell ref="HGL65:HGM65"/>
    <mergeCell ref="HGN65:HGO65"/>
    <mergeCell ref="HGP65:HGQ65"/>
    <mergeCell ref="HGR65:HGS65"/>
    <mergeCell ref="HGT65:HGU65"/>
    <mergeCell ref="HGV65:HGW65"/>
    <mergeCell ref="HFZ65:HGA65"/>
    <mergeCell ref="HGB65:HGC65"/>
    <mergeCell ref="HGD65:HGE65"/>
    <mergeCell ref="HGF65:HGG65"/>
    <mergeCell ref="HGH65:HGI65"/>
    <mergeCell ref="HGJ65:HGK65"/>
    <mergeCell ref="HFN65:HFO65"/>
    <mergeCell ref="HFP65:HFQ65"/>
    <mergeCell ref="HFR65:HFS65"/>
    <mergeCell ref="HFT65:HFU65"/>
    <mergeCell ref="HFV65:HFW65"/>
    <mergeCell ref="HFX65:HFY65"/>
    <mergeCell ref="HFB65:HFC65"/>
    <mergeCell ref="HFD65:HFE65"/>
    <mergeCell ref="HFF65:HFG65"/>
    <mergeCell ref="HFH65:HFI65"/>
    <mergeCell ref="HFJ65:HFK65"/>
    <mergeCell ref="HFL65:HFM65"/>
    <mergeCell ref="HEP65:HEQ65"/>
    <mergeCell ref="HER65:HES65"/>
    <mergeCell ref="HET65:HEU65"/>
    <mergeCell ref="HEV65:HEW65"/>
    <mergeCell ref="HEX65:HEY65"/>
    <mergeCell ref="HEZ65:HFA65"/>
    <mergeCell ref="HJR65:HJS65"/>
    <mergeCell ref="HJT65:HJU65"/>
    <mergeCell ref="HJV65:HJW65"/>
    <mergeCell ref="HJX65:HJY65"/>
    <mergeCell ref="HJZ65:HKA65"/>
    <mergeCell ref="HKB65:HKC65"/>
    <mergeCell ref="HJF65:HJG65"/>
    <mergeCell ref="HJH65:HJI65"/>
    <mergeCell ref="HJJ65:HJK65"/>
    <mergeCell ref="HJL65:HJM65"/>
    <mergeCell ref="HJN65:HJO65"/>
    <mergeCell ref="HJP65:HJQ65"/>
    <mergeCell ref="HIT65:HIU65"/>
    <mergeCell ref="HIV65:HIW65"/>
    <mergeCell ref="HIX65:HIY65"/>
    <mergeCell ref="HIZ65:HJA65"/>
    <mergeCell ref="HJB65:HJC65"/>
    <mergeCell ref="HJD65:HJE65"/>
    <mergeCell ref="HIH65:HII65"/>
    <mergeCell ref="HIJ65:HIK65"/>
    <mergeCell ref="HIL65:HIM65"/>
    <mergeCell ref="HIN65:HIO65"/>
    <mergeCell ref="HIP65:HIQ65"/>
    <mergeCell ref="HIR65:HIS65"/>
    <mergeCell ref="HHV65:HHW65"/>
    <mergeCell ref="HHX65:HHY65"/>
    <mergeCell ref="HHZ65:HIA65"/>
    <mergeCell ref="HIB65:HIC65"/>
    <mergeCell ref="HID65:HIE65"/>
    <mergeCell ref="HIF65:HIG65"/>
    <mergeCell ref="HHJ65:HHK65"/>
    <mergeCell ref="HHL65:HHM65"/>
    <mergeCell ref="HHN65:HHO65"/>
    <mergeCell ref="HHP65:HHQ65"/>
    <mergeCell ref="HHR65:HHS65"/>
    <mergeCell ref="HHT65:HHU65"/>
    <mergeCell ref="HML65:HMM65"/>
    <mergeCell ref="HMN65:HMO65"/>
    <mergeCell ref="HMP65:HMQ65"/>
    <mergeCell ref="HMR65:HMS65"/>
    <mergeCell ref="HMT65:HMU65"/>
    <mergeCell ref="HMV65:HMW65"/>
    <mergeCell ref="HLZ65:HMA65"/>
    <mergeCell ref="HMB65:HMC65"/>
    <mergeCell ref="HMD65:HME65"/>
    <mergeCell ref="HMF65:HMG65"/>
    <mergeCell ref="HMH65:HMI65"/>
    <mergeCell ref="HMJ65:HMK65"/>
    <mergeCell ref="HLN65:HLO65"/>
    <mergeCell ref="HLP65:HLQ65"/>
    <mergeCell ref="HLR65:HLS65"/>
    <mergeCell ref="HLT65:HLU65"/>
    <mergeCell ref="HLV65:HLW65"/>
    <mergeCell ref="HLX65:HLY65"/>
    <mergeCell ref="HLB65:HLC65"/>
    <mergeCell ref="HLD65:HLE65"/>
    <mergeCell ref="HLF65:HLG65"/>
    <mergeCell ref="HLH65:HLI65"/>
    <mergeCell ref="HLJ65:HLK65"/>
    <mergeCell ref="HLL65:HLM65"/>
    <mergeCell ref="HKP65:HKQ65"/>
    <mergeCell ref="HKR65:HKS65"/>
    <mergeCell ref="HKT65:HKU65"/>
    <mergeCell ref="HKV65:HKW65"/>
    <mergeCell ref="HKX65:HKY65"/>
    <mergeCell ref="HKZ65:HLA65"/>
    <mergeCell ref="HKD65:HKE65"/>
    <mergeCell ref="HKF65:HKG65"/>
    <mergeCell ref="HKH65:HKI65"/>
    <mergeCell ref="HKJ65:HKK65"/>
    <mergeCell ref="HKL65:HKM65"/>
    <mergeCell ref="HKN65:HKO65"/>
    <mergeCell ref="HPF65:HPG65"/>
    <mergeCell ref="HPH65:HPI65"/>
    <mergeCell ref="HPJ65:HPK65"/>
    <mergeCell ref="HPL65:HPM65"/>
    <mergeCell ref="HPN65:HPO65"/>
    <mergeCell ref="HPP65:HPQ65"/>
    <mergeCell ref="HOT65:HOU65"/>
    <mergeCell ref="HOV65:HOW65"/>
    <mergeCell ref="HOX65:HOY65"/>
    <mergeCell ref="HOZ65:HPA65"/>
    <mergeCell ref="HPB65:HPC65"/>
    <mergeCell ref="HPD65:HPE65"/>
    <mergeCell ref="HOH65:HOI65"/>
    <mergeCell ref="HOJ65:HOK65"/>
    <mergeCell ref="HOL65:HOM65"/>
    <mergeCell ref="HON65:HOO65"/>
    <mergeCell ref="HOP65:HOQ65"/>
    <mergeCell ref="HOR65:HOS65"/>
    <mergeCell ref="HNV65:HNW65"/>
    <mergeCell ref="HNX65:HNY65"/>
    <mergeCell ref="HNZ65:HOA65"/>
    <mergeCell ref="HOB65:HOC65"/>
    <mergeCell ref="HOD65:HOE65"/>
    <mergeCell ref="HOF65:HOG65"/>
    <mergeCell ref="HNJ65:HNK65"/>
    <mergeCell ref="HNL65:HNM65"/>
    <mergeCell ref="HNN65:HNO65"/>
    <mergeCell ref="HNP65:HNQ65"/>
    <mergeCell ref="HNR65:HNS65"/>
    <mergeCell ref="HNT65:HNU65"/>
    <mergeCell ref="HMX65:HMY65"/>
    <mergeCell ref="HMZ65:HNA65"/>
    <mergeCell ref="HNB65:HNC65"/>
    <mergeCell ref="HND65:HNE65"/>
    <mergeCell ref="HNF65:HNG65"/>
    <mergeCell ref="HNH65:HNI65"/>
    <mergeCell ref="HRZ65:HSA65"/>
    <mergeCell ref="HSB65:HSC65"/>
    <mergeCell ref="HSD65:HSE65"/>
    <mergeCell ref="HSF65:HSG65"/>
    <mergeCell ref="HSH65:HSI65"/>
    <mergeCell ref="HSJ65:HSK65"/>
    <mergeCell ref="HRN65:HRO65"/>
    <mergeCell ref="HRP65:HRQ65"/>
    <mergeCell ref="HRR65:HRS65"/>
    <mergeCell ref="HRT65:HRU65"/>
    <mergeCell ref="HRV65:HRW65"/>
    <mergeCell ref="HRX65:HRY65"/>
    <mergeCell ref="HRB65:HRC65"/>
    <mergeCell ref="HRD65:HRE65"/>
    <mergeCell ref="HRF65:HRG65"/>
    <mergeCell ref="HRH65:HRI65"/>
    <mergeCell ref="HRJ65:HRK65"/>
    <mergeCell ref="HRL65:HRM65"/>
    <mergeCell ref="HQP65:HQQ65"/>
    <mergeCell ref="HQR65:HQS65"/>
    <mergeCell ref="HQT65:HQU65"/>
    <mergeCell ref="HQV65:HQW65"/>
    <mergeCell ref="HQX65:HQY65"/>
    <mergeCell ref="HQZ65:HRA65"/>
    <mergeCell ref="HQD65:HQE65"/>
    <mergeCell ref="HQF65:HQG65"/>
    <mergeCell ref="HQH65:HQI65"/>
    <mergeCell ref="HQJ65:HQK65"/>
    <mergeCell ref="HQL65:HQM65"/>
    <mergeCell ref="HQN65:HQO65"/>
    <mergeCell ref="HPR65:HPS65"/>
    <mergeCell ref="HPT65:HPU65"/>
    <mergeCell ref="HPV65:HPW65"/>
    <mergeCell ref="HPX65:HPY65"/>
    <mergeCell ref="HPZ65:HQA65"/>
    <mergeCell ref="HQB65:HQC65"/>
    <mergeCell ref="HUT65:HUU65"/>
    <mergeCell ref="HUV65:HUW65"/>
    <mergeCell ref="HUX65:HUY65"/>
    <mergeCell ref="HUZ65:HVA65"/>
    <mergeCell ref="HVB65:HVC65"/>
    <mergeCell ref="HVD65:HVE65"/>
    <mergeCell ref="HUH65:HUI65"/>
    <mergeCell ref="HUJ65:HUK65"/>
    <mergeCell ref="HUL65:HUM65"/>
    <mergeCell ref="HUN65:HUO65"/>
    <mergeCell ref="HUP65:HUQ65"/>
    <mergeCell ref="HUR65:HUS65"/>
    <mergeCell ref="HTV65:HTW65"/>
    <mergeCell ref="HTX65:HTY65"/>
    <mergeCell ref="HTZ65:HUA65"/>
    <mergeCell ref="HUB65:HUC65"/>
    <mergeCell ref="HUD65:HUE65"/>
    <mergeCell ref="HUF65:HUG65"/>
    <mergeCell ref="HTJ65:HTK65"/>
    <mergeCell ref="HTL65:HTM65"/>
    <mergeCell ref="HTN65:HTO65"/>
    <mergeCell ref="HTP65:HTQ65"/>
    <mergeCell ref="HTR65:HTS65"/>
    <mergeCell ref="HTT65:HTU65"/>
    <mergeCell ref="HSX65:HSY65"/>
    <mergeCell ref="HSZ65:HTA65"/>
    <mergeCell ref="HTB65:HTC65"/>
    <mergeCell ref="HTD65:HTE65"/>
    <mergeCell ref="HTF65:HTG65"/>
    <mergeCell ref="HTH65:HTI65"/>
    <mergeCell ref="HSL65:HSM65"/>
    <mergeCell ref="HSN65:HSO65"/>
    <mergeCell ref="HSP65:HSQ65"/>
    <mergeCell ref="HSR65:HSS65"/>
    <mergeCell ref="HST65:HSU65"/>
    <mergeCell ref="HSV65:HSW65"/>
    <mergeCell ref="HXN65:HXO65"/>
    <mergeCell ref="HXP65:HXQ65"/>
    <mergeCell ref="HXR65:HXS65"/>
    <mergeCell ref="HXT65:HXU65"/>
    <mergeCell ref="HXV65:HXW65"/>
    <mergeCell ref="HXX65:HXY65"/>
    <mergeCell ref="HXB65:HXC65"/>
    <mergeCell ref="HXD65:HXE65"/>
    <mergeCell ref="HXF65:HXG65"/>
    <mergeCell ref="HXH65:HXI65"/>
    <mergeCell ref="HXJ65:HXK65"/>
    <mergeCell ref="HXL65:HXM65"/>
    <mergeCell ref="HWP65:HWQ65"/>
    <mergeCell ref="HWR65:HWS65"/>
    <mergeCell ref="HWT65:HWU65"/>
    <mergeCell ref="HWV65:HWW65"/>
    <mergeCell ref="HWX65:HWY65"/>
    <mergeCell ref="HWZ65:HXA65"/>
    <mergeCell ref="HWD65:HWE65"/>
    <mergeCell ref="HWF65:HWG65"/>
    <mergeCell ref="HWH65:HWI65"/>
    <mergeCell ref="HWJ65:HWK65"/>
    <mergeCell ref="HWL65:HWM65"/>
    <mergeCell ref="HWN65:HWO65"/>
    <mergeCell ref="HVR65:HVS65"/>
    <mergeCell ref="HVT65:HVU65"/>
    <mergeCell ref="HVV65:HVW65"/>
    <mergeCell ref="HVX65:HVY65"/>
    <mergeCell ref="HVZ65:HWA65"/>
    <mergeCell ref="HWB65:HWC65"/>
    <mergeCell ref="HVF65:HVG65"/>
    <mergeCell ref="HVH65:HVI65"/>
    <mergeCell ref="HVJ65:HVK65"/>
    <mergeCell ref="HVL65:HVM65"/>
    <mergeCell ref="HVN65:HVO65"/>
    <mergeCell ref="HVP65:HVQ65"/>
    <mergeCell ref="IAH65:IAI65"/>
    <mergeCell ref="IAJ65:IAK65"/>
    <mergeCell ref="IAL65:IAM65"/>
    <mergeCell ref="IAN65:IAO65"/>
    <mergeCell ref="IAP65:IAQ65"/>
    <mergeCell ref="IAR65:IAS65"/>
    <mergeCell ref="HZV65:HZW65"/>
    <mergeCell ref="HZX65:HZY65"/>
    <mergeCell ref="HZZ65:IAA65"/>
    <mergeCell ref="IAB65:IAC65"/>
    <mergeCell ref="IAD65:IAE65"/>
    <mergeCell ref="IAF65:IAG65"/>
    <mergeCell ref="HZJ65:HZK65"/>
    <mergeCell ref="HZL65:HZM65"/>
    <mergeCell ref="HZN65:HZO65"/>
    <mergeCell ref="HZP65:HZQ65"/>
    <mergeCell ref="HZR65:HZS65"/>
    <mergeCell ref="HZT65:HZU65"/>
    <mergeCell ref="HYX65:HYY65"/>
    <mergeCell ref="HYZ65:HZA65"/>
    <mergeCell ref="HZB65:HZC65"/>
    <mergeCell ref="HZD65:HZE65"/>
    <mergeCell ref="HZF65:HZG65"/>
    <mergeCell ref="HZH65:HZI65"/>
    <mergeCell ref="HYL65:HYM65"/>
    <mergeCell ref="HYN65:HYO65"/>
    <mergeCell ref="HYP65:HYQ65"/>
    <mergeCell ref="HYR65:HYS65"/>
    <mergeCell ref="HYT65:HYU65"/>
    <mergeCell ref="HYV65:HYW65"/>
    <mergeCell ref="HXZ65:HYA65"/>
    <mergeCell ref="HYB65:HYC65"/>
    <mergeCell ref="HYD65:HYE65"/>
    <mergeCell ref="HYF65:HYG65"/>
    <mergeCell ref="HYH65:HYI65"/>
    <mergeCell ref="HYJ65:HYK65"/>
    <mergeCell ref="IDB65:IDC65"/>
    <mergeCell ref="IDD65:IDE65"/>
    <mergeCell ref="IDF65:IDG65"/>
    <mergeCell ref="IDH65:IDI65"/>
    <mergeCell ref="IDJ65:IDK65"/>
    <mergeCell ref="IDL65:IDM65"/>
    <mergeCell ref="ICP65:ICQ65"/>
    <mergeCell ref="ICR65:ICS65"/>
    <mergeCell ref="ICT65:ICU65"/>
    <mergeCell ref="ICV65:ICW65"/>
    <mergeCell ref="ICX65:ICY65"/>
    <mergeCell ref="ICZ65:IDA65"/>
    <mergeCell ref="ICD65:ICE65"/>
    <mergeCell ref="ICF65:ICG65"/>
    <mergeCell ref="ICH65:ICI65"/>
    <mergeCell ref="ICJ65:ICK65"/>
    <mergeCell ref="ICL65:ICM65"/>
    <mergeCell ref="ICN65:ICO65"/>
    <mergeCell ref="IBR65:IBS65"/>
    <mergeCell ref="IBT65:IBU65"/>
    <mergeCell ref="IBV65:IBW65"/>
    <mergeCell ref="IBX65:IBY65"/>
    <mergeCell ref="IBZ65:ICA65"/>
    <mergeCell ref="ICB65:ICC65"/>
    <mergeCell ref="IBF65:IBG65"/>
    <mergeCell ref="IBH65:IBI65"/>
    <mergeCell ref="IBJ65:IBK65"/>
    <mergeCell ref="IBL65:IBM65"/>
    <mergeCell ref="IBN65:IBO65"/>
    <mergeCell ref="IBP65:IBQ65"/>
    <mergeCell ref="IAT65:IAU65"/>
    <mergeCell ref="IAV65:IAW65"/>
    <mergeCell ref="IAX65:IAY65"/>
    <mergeCell ref="IAZ65:IBA65"/>
    <mergeCell ref="IBB65:IBC65"/>
    <mergeCell ref="IBD65:IBE65"/>
    <mergeCell ref="IFV65:IFW65"/>
    <mergeCell ref="IFX65:IFY65"/>
    <mergeCell ref="IFZ65:IGA65"/>
    <mergeCell ref="IGB65:IGC65"/>
    <mergeCell ref="IGD65:IGE65"/>
    <mergeCell ref="IGF65:IGG65"/>
    <mergeCell ref="IFJ65:IFK65"/>
    <mergeCell ref="IFL65:IFM65"/>
    <mergeCell ref="IFN65:IFO65"/>
    <mergeCell ref="IFP65:IFQ65"/>
    <mergeCell ref="IFR65:IFS65"/>
    <mergeCell ref="IFT65:IFU65"/>
    <mergeCell ref="IEX65:IEY65"/>
    <mergeCell ref="IEZ65:IFA65"/>
    <mergeCell ref="IFB65:IFC65"/>
    <mergeCell ref="IFD65:IFE65"/>
    <mergeCell ref="IFF65:IFG65"/>
    <mergeCell ref="IFH65:IFI65"/>
    <mergeCell ref="IEL65:IEM65"/>
    <mergeCell ref="IEN65:IEO65"/>
    <mergeCell ref="IEP65:IEQ65"/>
    <mergeCell ref="IER65:IES65"/>
    <mergeCell ref="IET65:IEU65"/>
    <mergeCell ref="IEV65:IEW65"/>
    <mergeCell ref="IDZ65:IEA65"/>
    <mergeCell ref="IEB65:IEC65"/>
    <mergeCell ref="IED65:IEE65"/>
    <mergeCell ref="IEF65:IEG65"/>
    <mergeCell ref="IEH65:IEI65"/>
    <mergeCell ref="IEJ65:IEK65"/>
    <mergeCell ref="IDN65:IDO65"/>
    <mergeCell ref="IDP65:IDQ65"/>
    <mergeCell ref="IDR65:IDS65"/>
    <mergeCell ref="IDT65:IDU65"/>
    <mergeCell ref="IDV65:IDW65"/>
    <mergeCell ref="IDX65:IDY65"/>
    <mergeCell ref="IIP65:IIQ65"/>
    <mergeCell ref="IIR65:IIS65"/>
    <mergeCell ref="IIT65:IIU65"/>
    <mergeCell ref="IIV65:IIW65"/>
    <mergeCell ref="IIX65:IIY65"/>
    <mergeCell ref="IIZ65:IJA65"/>
    <mergeCell ref="IID65:IIE65"/>
    <mergeCell ref="IIF65:IIG65"/>
    <mergeCell ref="IIH65:III65"/>
    <mergeCell ref="IIJ65:IIK65"/>
    <mergeCell ref="IIL65:IIM65"/>
    <mergeCell ref="IIN65:IIO65"/>
    <mergeCell ref="IHR65:IHS65"/>
    <mergeCell ref="IHT65:IHU65"/>
    <mergeCell ref="IHV65:IHW65"/>
    <mergeCell ref="IHX65:IHY65"/>
    <mergeCell ref="IHZ65:IIA65"/>
    <mergeCell ref="IIB65:IIC65"/>
    <mergeCell ref="IHF65:IHG65"/>
    <mergeCell ref="IHH65:IHI65"/>
    <mergeCell ref="IHJ65:IHK65"/>
    <mergeCell ref="IHL65:IHM65"/>
    <mergeCell ref="IHN65:IHO65"/>
    <mergeCell ref="IHP65:IHQ65"/>
    <mergeCell ref="IGT65:IGU65"/>
    <mergeCell ref="IGV65:IGW65"/>
    <mergeCell ref="IGX65:IGY65"/>
    <mergeCell ref="IGZ65:IHA65"/>
    <mergeCell ref="IHB65:IHC65"/>
    <mergeCell ref="IHD65:IHE65"/>
    <mergeCell ref="IGH65:IGI65"/>
    <mergeCell ref="IGJ65:IGK65"/>
    <mergeCell ref="IGL65:IGM65"/>
    <mergeCell ref="IGN65:IGO65"/>
    <mergeCell ref="IGP65:IGQ65"/>
    <mergeCell ref="IGR65:IGS65"/>
    <mergeCell ref="ILJ65:ILK65"/>
    <mergeCell ref="ILL65:ILM65"/>
    <mergeCell ref="ILN65:ILO65"/>
    <mergeCell ref="ILP65:ILQ65"/>
    <mergeCell ref="ILR65:ILS65"/>
    <mergeCell ref="ILT65:ILU65"/>
    <mergeCell ref="IKX65:IKY65"/>
    <mergeCell ref="IKZ65:ILA65"/>
    <mergeCell ref="ILB65:ILC65"/>
    <mergeCell ref="ILD65:ILE65"/>
    <mergeCell ref="ILF65:ILG65"/>
    <mergeCell ref="ILH65:ILI65"/>
    <mergeCell ref="IKL65:IKM65"/>
    <mergeCell ref="IKN65:IKO65"/>
    <mergeCell ref="IKP65:IKQ65"/>
    <mergeCell ref="IKR65:IKS65"/>
    <mergeCell ref="IKT65:IKU65"/>
    <mergeCell ref="IKV65:IKW65"/>
    <mergeCell ref="IJZ65:IKA65"/>
    <mergeCell ref="IKB65:IKC65"/>
    <mergeCell ref="IKD65:IKE65"/>
    <mergeCell ref="IKF65:IKG65"/>
    <mergeCell ref="IKH65:IKI65"/>
    <mergeCell ref="IKJ65:IKK65"/>
    <mergeCell ref="IJN65:IJO65"/>
    <mergeCell ref="IJP65:IJQ65"/>
    <mergeCell ref="IJR65:IJS65"/>
    <mergeCell ref="IJT65:IJU65"/>
    <mergeCell ref="IJV65:IJW65"/>
    <mergeCell ref="IJX65:IJY65"/>
    <mergeCell ref="IJB65:IJC65"/>
    <mergeCell ref="IJD65:IJE65"/>
    <mergeCell ref="IJF65:IJG65"/>
    <mergeCell ref="IJH65:IJI65"/>
    <mergeCell ref="IJJ65:IJK65"/>
    <mergeCell ref="IJL65:IJM65"/>
    <mergeCell ref="IOD65:IOE65"/>
    <mergeCell ref="IOF65:IOG65"/>
    <mergeCell ref="IOH65:IOI65"/>
    <mergeCell ref="IOJ65:IOK65"/>
    <mergeCell ref="IOL65:IOM65"/>
    <mergeCell ref="ION65:IOO65"/>
    <mergeCell ref="INR65:INS65"/>
    <mergeCell ref="INT65:INU65"/>
    <mergeCell ref="INV65:INW65"/>
    <mergeCell ref="INX65:INY65"/>
    <mergeCell ref="INZ65:IOA65"/>
    <mergeCell ref="IOB65:IOC65"/>
    <mergeCell ref="INF65:ING65"/>
    <mergeCell ref="INH65:INI65"/>
    <mergeCell ref="INJ65:INK65"/>
    <mergeCell ref="INL65:INM65"/>
    <mergeCell ref="INN65:INO65"/>
    <mergeCell ref="INP65:INQ65"/>
    <mergeCell ref="IMT65:IMU65"/>
    <mergeCell ref="IMV65:IMW65"/>
    <mergeCell ref="IMX65:IMY65"/>
    <mergeCell ref="IMZ65:INA65"/>
    <mergeCell ref="INB65:INC65"/>
    <mergeCell ref="IND65:INE65"/>
    <mergeCell ref="IMH65:IMI65"/>
    <mergeCell ref="IMJ65:IMK65"/>
    <mergeCell ref="IML65:IMM65"/>
    <mergeCell ref="IMN65:IMO65"/>
    <mergeCell ref="IMP65:IMQ65"/>
    <mergeCell ref="IMR65:IMS65"/>
    <mergeCell ref="ILV65:ILW65"/>
    <mergeCell ref="ILX65:ILY65"/>
    <mergeCell ref="ILZ65:IMA65"/>
    <mergeCell ref="IMB65:IMC65"/>
    <mergeCell ref="IMD65:IME65"/>
    <mergeCell ref="IMF65:IMG65"/>
    <mergeCell ref="IQX65:IQY65"/>
    <mergeCell ref="IQZ65:IRA65"/>
    <mergeCell ref="IRB65:IRC65"/>
    <mergeCell ref="IRD65:IRE65"/>
    <mergeCell ref="IRF65:IRG65"/>
    <mergeCell ref="IRH65:IRI65"/>
    <mergeCell ref="IQL65:IQM65"/>
    <mergeCell ref="IQN65:IQO65"/>
    <mergeCell ref="IQP65:IQQ65"/>
    <mergeCell ref="IQR65:IQS65"/>
    <mergeCell ref="IQT65:IQU65"/>
    <mergeCell ref="IQV65:IQW65"/>
    <mergeCell ref="IPZ65:IQA65"/>
    <mergeCell ref="IQB65:IQC65"/>
    <mergeCell ref="IQD65:IQE65"/>
    <mergeCell ref="IQF65:IQG65"/>
    <mergeCell ref="IQH65:IQI65"/>
    <mergeCell ref="IQJ65:IQK65"/>
    <mergeCell ref="IPN65:IPO65"/>
    <mergeCell ref="IPP65:IPQ65"/>
    <mergeCell ref="IPR65:IPS65"/>
    <mergeCell ref="IPT65:IPU65"/>
    <mergeCell ref="IPV65:IPW65"/>
    <mergeCell ref="IPX65:IPY65"/>
    <mergeCell ref="IPB65:IPC65"/>
    <mergeCell ref="IPD65:IPE65"/>
    <mergeCell ref="IPF65:IPG65"/>
    <mergeCell ref="IPH65:IPI65"/>
    <mergeCell ref="IPJ65:IPK65"/>
    <mergeCell ref="IPL65:IPM65"/>
    <mergeCell ref="IOP65:IOQ65"/>
    <mergeCell ref="IOR65:IOS65"/>
    <mergeCell ref="IOT65:IOU65"/>
    <mergeCell ref="IOV65:IOW65"/>
    <mergeCell ref="IOX65:IOY65"/>
    <mergeCell ref="IOZ65:IPA65"/>
    <mergeCell ref="ITR65:ITS65"/>
    <mergeCell ref="ITT65:ITU65"/>
    <mergeCell ref="ITV65:ITW65"/>
    <mergeCell ref="ITX65:ITY65"/>
    <mergeCell ref="ITZ65:IUA65"/>
    <mergeCell ref="IUB65:IUC65"/>
    <mergeCell ref="ITF65:ITG65"/>
    <mergeCell ref="ITH65:ITI65"/>
    <mergeCell ref="ITJ65:ITK65"/>
    <mergeCell ref="ITL65:ITM65"/>
    <mergeCell ref="ITN65:ITO65"/>
    <mergeCell ref="ITP65:ITQ65"/>
    <mergeCell ref="IST65:ISU65"/>
    <mergeCell ref="ISV65:ISW65"/>
    <mergeCell ref="ISX65:ISY65"/>
    <mergeCell ref="ISZ65:ITA65"/>
    <mergeCell ref="ITB65:ITC65"/>
    <mergeCell ref="ITD65:ITE65"/>
    <mergeCell ref="ISH65:ISI65"/>
    <mergeCell ref="ISJ65:ISK65"/>
    <mergeCell ref="ISL65:ISM65"/>
    <mergeCell ref="ISN65:ISO65"/>
    <mergeCell ref="ISP65:ISQ65"/>
    <mergeCell ref="ISR65:ISS65"/>
    <mergeCell ref="IRV65:IRW65"/>
    <mergeCell ref="IRX65:IRY65"/>
    <mergeCell ref="IRZ65:ISA65"/>
    <mergeCell ref="ISB65:ISC65"/>
    <mergeCell ref="ISD65:ISE65"/>
    <mergeCell ref="ISF65:ISG65"/>
    <mergeCell ref="IRJ65:IRK65"/>
    <mergeCell ref="IRL65:IRM65"/>
    <mergeCell ref="IRN65:IRO65"/>
    <mergeCell ref="IRP65:IRQ65"/>
    <mergeCell ref="IRR65:IRS65"/>
    <mergeCell ref="IRT65:IRU65"/>
    <mergeCell ref="IWL65:IWM65"/>
    <mergeCell ref="IWN65:IWO65"/>
    <mergeCell ref="IWP65:IWQ65"/>
    <mergeCell ref="IWR65:IWS65"/>
    <mergeCell ref="IWT65:IWU65"/>
    <mergeCell ref="IWV65:IWW65"/>
    <mergeCell ref="IVZ65:IWA65"/>
    <mergeCell ref="IWB65:IWC65"/>
    <mergeCell ref="IWD65:IWE65"/>
    <mergeCell ref="IWF65:IWG65"/>
    <mergeCell ref="IWH65:IWI65"/>
    <mergeCell ref="IWJ65:IWK65"/>
    <mergeCell ref="IVN65:IVO65"/>
    <mergeCell ref="IVP65:IVQ65"/>
    <mergeCell ref="IVR65:IVS65"/>
    <mergeCell ref="IVT65:IVU65"/>
    <mergeCell ref="IVV65:IVW65"/>
    <mergeCell ref="IVX65:IVY65"/>
    <mergeCell ref="IVB65:IVC65"/>
    <mergeCell ref="IVD65:IVE65"/>
    <mergeCell ref="IVF65:IVG65"/>
    <mergeCell ref="IVH65:IVI65"/>
    <mergeCell ref="IVJ65:IVK65"/>
    <mergeCell ref="IVL65:IVM65"/>
    <mergeCell ref="IUP65:IUQ65"/>
    <mergeCell ref="IUR65:IUS65"/>
    <mergeCell ref="IUT65:IUU65"/>
    <mergeCell ref="IUV65:IUW65"/>
    <mergeCell ref="IUX65:IUY65"/>
    <mergeCell ref="IUZ65:IVA65"/>
    <mergeCell ref="IUD65:IUE65"/>
    <mergeCell ref="IUF65:IUG65"/>
    <mergeCell ref="IUH65:IUI65"/>
    <mergeCell ref="IUJ65:IUK65"/>
    <mergeCell ref="IUL65:IUM65"/>
    <mergeCell ref="IUN65:IUO65"/>
    <mergeCell ref="IZF65:IZG65"/>
    <mergeCell ref="IZH65:IZI65"/>
    <mergeCell ref="IZJ65:IZK65"/>
    <mergeCell ref="IZL65:IZM65"/>
    <mergeCell ref="IZN65:IZO65"/>
    <mergeCell ref="IZP65:IZQ65"/>
    <mergeCell ref="IYT65:IYU65"/>
    <mergeCell ref="IYV65:IYW65"/>
    <mergeCell ref="IYX65:IYY65"/>
    <mergeCell ref="IYZ65:IZA65"/>
    <mergeCell ref="IZB65:IZC65"/>
    <mergeCell ref="IZD65:IZE65"/>
    <mergeCell ref="IYH65:IYI65"/>
    <mergeCell ref="IYJ65:IYK65"/>
    <mergeCell ref="IYL65:IYM65"/>
    <mergeCell ref="IYN65:IYO65"/>
    <mergeCell ref="IYP65:IYQ65"/>
    <mergeCell ref="IYR65:IYS65"/>
    <mergeCell ref="IXV65:IXW65"/>
    <mergeCell ref="IXX65:IXY65"/>
    <mergeCell ref="IXZ65:IYA65"/>
    <mergeCell ref="IYB65:IYC65"/>
    <mergeCell ref="IYD65:IYE65"/>
    <mergeCell ref="IYF65:IYG65"/>
    <mergeCell ref="IXJ65:IXK65"/>
    <mergeCell ref="IXL65:IXM65"/>
    <mergeCell ref="IXN65:IXO65"/>
    <mergeCell ref="IXP65:IXQ65"/>
    <mergeCell ref="IXR65:IXS65"/>
    <mergeCell ref="IXT65:IXU65"/>
    <mergeCell ref="IWX65:IWY65"/>
    <mergeCell ref="IWZ65:IXA65"/>
    <mergeCell ref="IXB65:IXC65"/>
    <mergeCell ref="IXD65:IXE65"/>
    <mergeCell ref="IXF65:IXG65"/>
    <mergeCell ref="IXH65:IXI65"/>
    <mergeCell ref="JBZ65:JCA65"/>
    <mergeCell ref="JCB65:JCC65"/>
    <mergeCell ref="JCD65:JCE65"/>
    <mergeCell ref="JCF65:JCG65"/>
    <mergeCell ref="JCH65:JCI65"/>
    <mergeCell ref="JCJ65:JCK65"/>
    <mergeCell ref="JBN65:JBO65"/>
    <mergeCell ref="JBP65:JBQ65"/>
    <mergeCell ref="JBR65:JBS65"/>
    <mergeCell ref="JBT65:JBU65"/>
    <mergeCell ref="JBV65:JBW65"/>
    <mergeCell ref="JBX65:JBY65"/>
    <mergeCell ref="JBB65:JBC65"/>
    <mergeCell ref="JBD65:JBE65"/>
    <mergeCell ref="JBF65:JBG65"/>
    <mergeCell ref="JBH65:JBI65"/>
    <mergeCell ref="JBJ65:JBK65"/>
    <mergeCell ref="JBL65:JBM65"/>
    <mergeCell ref="JAP65:JAQ65"/>
    <mergeCell ref="JAR65:JAS65"/>
    <mergeCell ref="JAT65:JAU65"/>
    <mergeCell ref="JAV65:JAW65"/>
    <mergeCell ref="JAX65:JAY65"/>
    <mergeCell ref="JAZ65:JBA65"/>
    <mergeCell ref="JAD65:JAE65"/>
    <mergeCell ref="JAF65:JAG65"/>
    <mergeCell ref="JAH65:JAI65"/>
    <mergeCell ref="JAJ65:JAK65"/>
    <mergeCell ref="JAL65:JAM65"/>
    <mergeCell ref="JAN65:JAO65"/>
    <mergeCell ref="IZR65:IZS65"/>
    <mergeCell ref="IZT65:IZU65"/>
    <mergeCell ref="IZV65:IZW65"/>
    <mergeCell ref="IZX65:IZY65"/>
    <mergeCell ref="IZZ65:JAA65"/>
    <mergeCell ref="JAB65:JAC65"/>
    <mergeCell ref="JET65:JEU65"/>
    <mergeCell ref="JEV65:JEW65"/>
    <mergeCell ref="JEX65:JEY65"/>
    <mergeCell ref="JEZ65:JFA65"/>
    <mergeCell ref="JFB65:JFC65"/>
    <mergeCell ref="JFD65:JFE65"/>
    <mergeCell ref="JEH65:JEI65"/>
    <mergeCell ref="JEJ65:JEK65"/>
    <mergeCell ref="JEL65:JEM65"/>
    <mergeCell ref="JEN65:JEO65"/>
    <mergeCell ref="JEP65:JEQ65"/>
    <mergeCell ref="JER65:JES65"/>
    <mergeCell ref="JDV65:JDW65"/>
    <mergeCell ref="JDX65:JDY65"/>
    <mergeCell ref="JDZ65:JEA65"/>
    <mergeCell ref="JEB65:JEC65"/>
    <mergeCell ref="JED65:JEE65"/>
    <mergeCell ref="JEF65:JEG65"/>
    <mergeCell ref="JDJ65:JDK65"/>
    <mergeCell ref="JDL65:JDM65"/>
    <mergeCell ref="JDN65:JDO65"/>
    <mergeCell ref="JDP65:JDQ65"/>
    <mergeCell ref="JDR65:JDS65"/>
    <mergeCell ref="JDT65:JDU65"/>
    <mergeCell ref="JCX65:JCY65"/>
    <mergeCell ref="JCZ65:JDA65"/>
    <mergeCell ref="JDB65:JDC65"/>
    <mergeCell ref="JDD65:JDE65"/>
    <mergeCell ref="JDF65:JDG65"/>
    <mergeCell ref="JDH65:JDI65"/>
    <mergeCell ref="JCL65:JCM65"/>
    <mergeCell ref="JCN65:JCO65"/>
    <mergeCell ref="JCP65:JCQ65"/>
    <mergeCell ref="JCR65:JCS65"/>
    <mergeCell ref="JCT65:JCU65"/>
    <mergeCell ref="JCV65:JCW65"/>
    <mergeCell ref="JHN65:JHO65"/>
    <mergeCell ref="JHP65:JHQ65"/>
    <mergeCell ref="JHR65:JHS65"/>
    <mergeCell ref="JHT65:JHU65"/>
    <mergeCell ref="JHV65:JHW65"/>
    <mergeCell ref="JHX65:JHY65"/>
    <mergeCell ref="JHB65:JHC65"/>
    <mergeCell ref="JHD65:JHE65"/>
    <mergeCell ref="JHF65:JHG65"/>
    <mergeCell ref="JHH65:JHI65"/>
    <mergeCell ref="JHJ65:JHK65"/>
    <mergeCell ref="JHL65:JHM65"/>
    <mergeCell ref="JGP65:JGQ65"/>
    <mergeCell ref="JGR65:JGS65"/>
    <mergeCell ref="JGT65:JGU65"/>
    <mergeCell ref="JGV65:JGW65"/>
    <mergeCell ref="JGX65:JGY65"/>
    <mergeCell ref="JGZ65:JHA65"/>
    <mergeCell ref="JGD65:JGE65"/>
    <mergeCell ref="JGF65:JGG65"/>
    <mergeCell ref="JGH65:JGI65"/>
    <mergeCell ref="JGJ65:JGK65"/>
    <mergeCell ref="JGL65:JGM65"/>
    <mergeCell ref="JGN65:JGO65"/>
    <mergeCell ref="JFR65:JFS65"/>
    <mergeCell ref="JFT65:JFU65"/>
    <mergeCell ref="JFV65:JFW65"/>
    <mergeCell ref="JFX65:JFY65"/>
    <mergeCell ref="JFZ65:JGA65"/>
    <mergeCell ref="JGB65:JGC65"/>
    <mergeCell ref="JFF65:JFG65"/>
    <mergeCell ref="JFH65:JFI65"/>
    <mergeCell ref="JFJ65:JFK65"/>
    <mergeCell ref="JFL65:JFM65"/>
    <mergeCell ref="JFN65:JFO65"/>
    <mergeCell ref="JFP65:JFQ65"/>
    <mergeCell ref="JKH65:JKI65"/>
    <mergeCell ref="JKJ65:JKK65"/>
    <mergeCell ref="JKL65:JKM65"/>
    <mergeCell ref="JKN65:JKO65"/>
    <mergeCell ref="JKP65:JKQ65"/>
    <mergeCell ref="JKR65:JKS65"/>
    <mergeCell ref="JJV65:JJW65"/>
    <mergeCell ref="JJX65:JJY65"/>
    <mergeCell ref="JJZ65:JKA65"/>
    <mergeCell ref="JKB65:JKC65"/>
    <mergeCell ref="JKD65:JKE65"/>
    <mergeCell ref="JKF65:JKG65"/>
    <mergeCell ref="JJJ65:JJK65"/>
    <mergeCell ref="JJL65:JJM65"/>
    <mergeCell ref="JJN65:JJO65"/>
    <mergeCell ref="JJP65:JJQ65"/>
    <mergeCell ref="JJR65:JJS65"/>
    <mergeCell ref="JJT65:JJU65"/>
    <mergeCell ref="JIX65:JIY65"/>
    <mergeCell ref="JIZ65:JJA65"/>
    <mergeCell ref="JJB65:JJC65"/>
    <mergeCell ref="JJD65:JJE65"/>
    <mergeCell ref="JJF65:JJG65"/>
    <mergeCell ref="JJH65:JJI65"/>
    <mergeCell ref="JIL65:JIM65"/>
    <mergeCell ref="JIN65:JIO65"/>
    <mergeCell ref="JIP65:JIQ65"/>
    <mergeCell ref="JIR65:JIS65"/>
    <mergeCell ref="JIT65:JIU65"/>
    <mergeCell ref="JIV65:JIW65"/>
    <mergeCell ref="JHZ65:JIA65"/>
    <mergeCell ref="JIB65:JIC65"/>
    <mergeCell ref="JID65:JIE65"/>
    <mergeCell ref="JIF65:JIG65"/>
    <mergeCell ref="JIH65:JII65"/>
    <mergeCell ref="JIJ65:JIK65"/>
    <mergeCell ref="JNB65:JNC65"/>
    <mergeCell ref="JND65:JNE65"/>
    <mergeCell ref="JNF65:JNG65"/>
    <mergeCell ref="JNH65:JNI65"/>
    <mergeCell ref="JNJ65:JNK65"/>
    <mergeCell ref="JNL65:JNM65"/>
    <mergeCell ref="JMP65:JMQ65"/>
    <mergeCell ref="JMR65:JMS65"/>
    <mergeCell ref="JMT65:JMU65"/>
    <mergeCell ref="JMV65:JMW65"/>
    <mergeCell ref="JMX65:JMY65"/>
    <mergeCell ref="JMZ65:JNA65"/>
    <mergeCell ref="JMD65:JME65"/>
    <mergeCell ref="JMF65:JMG65"/>
    <mergeCell ref="JMH65:JMI65"/>
    <mergeCell ref="JMJ65:JMK65"/>
    <mergeCell ref="JML65:JMM65"/>
    <mergeCell ref="JMN65:JMO65"/>
    <mergeCell ref="JLR65:JLS65"/>
    <mergeCell ref="JLT65:JLU65"/>
    <mergeCell ref="JLV65:JLW65"/>
    <mergeCell ref="JLX65:JLY65"/>
    <mergeCell ref="JLZ65:JMA65"/>
    <mergeCell ref="JMB65:JMC65"/>
    <mergeCell ref="JLF65:JLG65"/>
    <mergeCell ref="JLH65:JLI65"/>
    <mergeCell ref="JLJ65:JLK65"/>
    <mergeCell ref="JLL65:JLM65"/>
    <mergeCell ref="JLN65:JLO65"/>
    <mergeCell ref="JLP65:JLQ65"/>
    <mergeCell ref="JKT65:JKU65"/>
    <mergeCell ref="JKV65:JKW65"/>
    <mergeCell ref="JKX65:JKY65"/>
    <mergeCell ref="JKZ65:JLA65"/>
    <mergeCell ref="JLB65:JLC65"/>
    <mergeCell ref="JLD65:JLE65"/>
    <mergeCell ref="JPV65:JPW65"/>
    <mergeCell ref="JPX65:JPY65"/>
    <mergeCell ref="JPZ65:JQA65"/>
    <mergeCell ref="JQB65:JQC65"/>
    <mergeCell ref="JQD65:JQE65"/>
    <mergeCell ref="JQF65:JQG65"/>
    <mergeCell ref="JPJ65:JPK65"/>
    <mergeCell ref="JPL65:JPM65"/>
    <mergeCell ref="JPN65:JPO65"/>
    <mergeCell ref="JPP65:JPQ65"/>
    <mergeCell ref="JPR65:JPS65"/>
    <mergeCell ref="JPT65:JPU65"/>
    <mergeCell ref="JOX65:JOY65"/>
    <mergeCell ref="JOZ65:JPA65"/>
    <mergeCell ref="JPB65:JPC65"/>
    <mergeCell ref="JPD65:JPE65"/>
    <mergeCell ref="JPF65:JPG65"/>
    <mergeCell ref="JPH65:JPI65"/>
    <mergeCell ref="JOL65:JOM65"/>
    <mergeCell ref="JON65:JOO65"/>
    <mergeCell ref="JOP65:JOQ65"/>
    <mergeCell ref="JOR65:JOS65"/>
    <mergeCell ref="JOT65:JOU65"/>
    <mergeCell ref="JOV65:JOW65"/>
    <mergeCell ref="JNZ65:JOA65"/>
    <mergeCell ref="JOB65:JOC65"/>
    <mergeCell ref="JOD65:JOE65"/>
    <mergeCell ref="JOF65:JOG65"/>
    <mergeCell ref="JOH65:JOI65"/>
    <mergeCell ref="JOJ65:JOK65"/>
    <mergeCell ref="JNN65:JNO65"/>
    <mergeCell ref="JNP65:JNQ65"/>
    <mergeCell ref="JNR65:JNS65"/>
    <mergeCell ref="JNT65:JNU65"/>
    <mergeCell ref="JNV65:JNW65"/>
    <mergeCell ref="JNX65:JNY65"/>
    <mergeCell ref="JSP65:JSQ65"/>
    <mergeCell ref="JSR65:JSS65"/>
    <mergeCell ref="JST65:JSU65"/>
    <mergeCell ref="JSV65:JSW65"/>
    <mergeCell ref="JSX65:JSY65"/>
    <mergeCell ref="JSZ65:JTA65"/>
    <mergeCell ref="JSD65:JSE65"/>
    <mergeCell ref="JSF65:JSG65"/>
    <mergeCell ref="JSH65:JSI65"/>
    <mergeCell ref="JSJ65:JSK65"/>
    <mergeCell ref="JSL65:JSM65"/>
    <mergeCell ref="JSN65:JSO65"/>
    <mergeCell ref="JRR65:JRS65"/>
    <mergeCell ref="JRT65:JRU65"/>
    <mergeCell ref="JRV65:JRW65"/>
    <mergeCell ref="JRX65:JRY65"/>
    <mergeCell ref="JRZ65:JSA65"/>
    <mergeCell ref="JSB65:JSC65"/>
    <mergeCell ref="JRF65:JRG65"/>
    <mergeCell ref="JRH65:JRI65"/>
    <mergeCell ref="JRJ65:JRK65"/>
    <mergeCell ref="JRL65:JRM65"/>
    <mergeCell ref="JRN65:JRO65"/>
    <mergeCell ref="JRP65:JRQ65"/>
    <mergeCell ref="JQT65:JQU65"/>
    <mergeCell ref="JQV65:JQW65"/>
    <mergeCell ref="JQX65:JQY65"/>
    <mergeCell ref="JQZ65:JRA65"/>
    <mergeCell ref="JRB65:JRC65"/>
    <mergeCell ref="JRD65:JRE65"/>
    <mergeCell ref="JQH65:JQI65"/>
    <mergeCell ref="JQJ65:JQK65"/>
    <mergeCell ref="JQL65:JQM65"/>
    <mergeCell ref="JQN65:JQO65"/>
    <mergeCell ref="JQP65:JQQ65"/>
    <mergeCell ref="JQR65:JQS65"/>
    <mergeCell ref="JVJ65:JVK65"/>
    <mergeCell ref="JVL65:JVM65"/>
    <mergeCell ref="JVN65:JVO65"/>
    <mergeCell ref="JVP65:JVQ65"/>
    <mergeCell ref="JVR65:JVS65"/>
    <mergeCell ref="JVT65:JVU65"/>
    <mergeCell ref="JUX65:JUY65"/>
    <mergeCell ref="JUZ65:JVA65"/>
    <mergeCell ref="JVB65:JVC65"/>
    <mergeCell ref="JVD65:JVE65"/>
    <mergeCell ref="JVF65:JVG65"/>
    <mergeCell ref="JVH65:JVI65"/>
    <mergeCell ref="JUL65:JUM65"/>
    <mergeCell ref="JUN65:JUO65"/>
    <mergeCell ref="JUP65:JUQ65"/>
    <mergeCell ref="JUR65:JUS65"/>
    <mergeCell ref="JUT65:JUU65"/>
    <mergeCell ref="JUV65:JUW65"/>
    <mergeCell ref="JTZ65:JUA65"/>
    <mergeCell ref="JUB65:JUC65"/>
    <mergeCell ref="JUD65:JUE65"/>
    <mergeCell ref="JUF65:JUG65"/>
    <mergeCell ref="JUH65:JUI65"/>
    <mergeCell ref="JUJ65:JUK65"/>
    <mergeCell ref="JTN65:JTO65"/>
    <mergeCell ref="JTP65:JTQ65"/>
    <mergeCell ref="JTR65:JTS65"/>
    <mergeCell ref="JTT65:JTU65"/>
    <mergeCell ref="JTV65:JTW65"/>
    <mergeCell ref="JTX65:JTY65"/>
    <mergeCell ref="JTB65:JTC65"/>
    <mergeCell ref="JTD65:JTE65"/>
    <mergeCell ref="JTF65:JTG65"/>
    <mergeCell ref="JTH65:JTI65"/>
    <mergeCell ref="JTJ65:JTK65"/>
    <mergeCell ref="JTL65:JTM65"/>
    <mergeCell ref="JYD65:JYE65"/>
    <mergeCell ref="JYF65:JYG65"/>
    <mergeCell ref="JYH65:JYI65"/>
    <mergeCell ref="JYJ65:JYK65"/>
    <mergeCell ref="JYL65:JYM65"/>
    <mergeCell ref="JYN65:JYO65"/>
    <mergeCell ref="JXR65:JXS65"/>
    <mergeCell ref="JXT65:JXU65"/>
    <mergeCell ref="JXV65:JXW65"/>
    <mergeCell ref="JXX65:JXY65"/>
    <mergeCell ref="JXZ65:JYA65"/>
    <mergeCell ref="JYB65:JYC65"/>
    <mergeCell ref="JXF65:JXG65"/>
    <mergeCell ref="JXH65:JXI65"/>
    <mergeCell ref="JXJ65:JXK65"/>
    <mergeCell ref="JXL65:JXM65"/>
    <mergeCell ref="JXN65:JXO65"/>
    <mergeCell ref="JXP65:JXQ65"/>
    <mergeCell ref="JWT65:JWU65"/>
    <mergeCell ref="JWV65:JWW65"/>
    <mergeCell ref="JWX65:JWY65"/>
    <mergeCell ref="JWZ65:JXA65"/>
    <mergeCell ref="JXB65:JXC65"/>
    <mergeCell ref="JXD65:JXE65"/>
    <mergeCell ref="JWH65:JWI65"/>
    <mergeCell ref="JWJ65:JWK65"/>
    <mergeCell ref="JWL65:JWM65"/>
    <mergeCell ref="JWN65:JWO65"/>
    <mergeCell ref="JWP65:JWQ65"/>
    <mergeCell ref="JWR65:JWS65"/>
    <mergeCell ref="JVV65:JVW65"/>
    <mergeCell ref="JVX65:JVY65"/>
    <mergeCell ref="JVZ65:JWA65"/>
    <mergeCell ref="JWB65:JWC65"/>
    <mergeCell ref="JWD65:JWE65"/>
    <mergeCell ref="JWF65:JWG65"/>
    <mergeCell ref="KAX65:KAY65"/>
    <mergeCell ref="KAZ65:KBA65"/>
    <mergeCell ref="KBB65:KBC65"/>
    <mergeCell ref="KBD65:KBE65"/>
    <mergeCell ref="KBF65:KBG65"/>
    <mergeCell ref="KBH65:KBI65"/>
    <mergeCell ref="KAL65:KAM65"/>
    <mergeCell ref="KAN65:KAO65"/>
    <mergeCell ref="KAP65:KAQ65"/>
    <mergeCell ref="KAR65:KAS65"/>
    <mergeCell ref="KAT65:KAU65"/>
    <mergeCell ref="KAV65:KAW65"/>
    <mergeCell ref="JZZ65:KAA65"/>
    <mergeCell ref="KAB65:KAC65"/>
    <mergeCell ref="KAD65:KAE65"/>
    <mergeCell ref="KAF65:KAG65"/>
    <mergeCell ref="KAH65:KAI65"/>
    <mergeCell ref="KAJ65:KAK65"/>
    <mergeCell ref="JZN65:JZO65"/>
    <mergeCell ref="JZP65:JZQ65"/>
    <mergeCell ref="JZR65:JZS65"/>
    <mergeCell ref="JZT65:JZU65"/>
    <mergeCell ref="JZV65:JZW65"/>
    <mergeCell ref="JZX65:JZY65"/>
    <mergeCell ref="JZB65:JZC65"/>
    <mergeCell ref="JZD65:JZE65"/>
    <mergeCell ref="JZF65:JZG65"/>
    <mergeCell ref="JZH65:JZI65"/>
    <mergeCell ref="JZJ65:JZK65"/>
    <mergeCell ref="JZL65:JZM65"/>
    <mergeCell ref="JYP65:JYQ65"/>
    <mergeCell ref="JYR65:JYS65"/>
    <mergeCell ref="JYT65:JYU65"/>
    <mergeCell ref="JYV65:JYW65"/>
    <mergeCell ref="JYX65:JYY65"/>
    <mergeCell ref="JYZ65:JZA65"/>
    <mergeCell ref="KDR65:KDS65"/>
    <mergeCell ref="KDT65:KDU65"/>
    <mergeCell ref="KDV65:KDW65"/>
    <mergeCell ref="KDX65:KDY65"/>
    <mergeCell ref="KDZ65:KEA65"/>
    <mergeCell ref="KEB65:KEC65"/>
    <mergeCell ref="KDF65:KDG65"/>
    <mergeCell ref="KDH65:KDI65"/>
    <mergeCell ref="KDJ65:KDK65"/>
    <mergeCell ref="KDL65:KDM65"/>
    <mergeCell ref="KDN65:KDO65"/>
    <mergeCell ref="KDP65:KDQ65"/>
    <mergeCell ref="KCT65:KCU65"/>
    <mergeCell ref="KCV65:KCW65"/>
    <mergeCell ref="KCX65:KCY65"/>
    <mergeCell ref="KCZ65:KDA65"/>
    <mergeCell ref="KDB65:KDC65"/>
    <mergeCell ref="KDD65:KDE65"/>
    <mergeCell ref="KCH65:KCI65"/>
    <mergeCell ref="KCJ65:KCK65"/>
    <mergeCell ref="KCL65:KCM65"/>
    <mergeCell ref="KCN65:KCO65"/>
    <mergeCell ref="KCP65:KCQ65"/>
    <mergeCell ref="KCR65:KCS65"/>
    <mergeCell ref="KBV65:KBW65"/>
    <mergeCell ref="KBX65:KBY65"/>
    <mergeCell ref="KBZ65:KCA65"/>
    <mergeCell ref="KCB65:KCC65"/>
    <mergeCell ref="KCD65:KCE65"/>
    <mergeCell ref="KCF65:KCG65"/>
    <mergeCell ref="KBJ65:KBK65"/>
    <mergeCell ref="KBL65:KBM65"/>
    <mergeCell ref="KBN65:KBO65"/>
    <mergeCell ref="KBP65:KBQ65"/>
    <mergeCell ref="KBR65:KBS65"/>
    <mergeCell ref="KBT65:KBU65"/>
    <mergeCell ref="KGL65:KGM65"/>
    <mergeCell ref="KGN65:KGO65"/>
    <mergeCell ref="KGP65:KGQ65"/>
    <mergeCell ref="KGR65:KGS65"/>
    <mergeCell ref="KGT65:KGU65"/>
    <mergeCell ref="KGV65:KGW65"/>
    <mergeCell ref="KFZ65:KGA65"/>
    <mergeCell ref="KGB65:KGC65"/>
    <mergeCell ref="KGD65:KGE65"/>
    <mergeCell ref="KGF65:KGG65"/>
    <mergeCell ref="KGH65:KGI65"/>
    <mergeCell ref="KGJ65:KGK65"/>
    <mergeCell ref="KFN65:KFO65"/>
    <mergeCell ref="KFP65:KFQ65"/>
    <mergeCell ref="KFR65:KFS65"/>
    <mergeCell ref="KFT65:KFU65"/>
    <mergeCell ref="KFV65:KFW65"/>
    <mergeCell ref="KFX65:KFY65"/>
    <mergeCell ref="KFB65:KFC65"/>
    <mergeCell ref="KFD65:KFE65"/>
    <mergeCell ref="KFF65:KFG65"/>
    <mergeCell ref="KFH65:KFI65"/>
    <mergeCell ref="KFJ65:KFK65"/>
    <mergeCell ref="KFL65:KFM65"/>
    <mergeCell ref="KEP65:KEQ65"/>
    <mergeCell ref="KER65:KES65"/>
    <mergeCell ref="KET65:KEU65"/>
    <mergeCell ref="KEV65:KEW65"/>
    <mergeCell ref="KEX65:KEY65"/>
    <mergeCell ref="KEZ65:KFA65"/>
    <mergeCell ref="KED65:KEE65"/>
    <mergeCell ref="KEF65:KEG65"/>
    <mergeCell ref="KEH65:KEI65"/>
    <mergeCell ref="KEJ65:KEK65"/>
    <mergeCell ref="KEL65:KEM65"/>
    <mergeCell ref="KEN65:KEO65"/>
    <mergeCell ref="KJF65:KJG65"/>
    <mergeCell ref="KJH65:KJI65"/>
    <mergeCell ref="KJJ65:KJK65"/>
    <mergeCell ref="KJL65:KJM65"/>
    <mergeCell ref="KJN65:KJO65"/>
    <mergeCell ref="KJP65:KJQ65"/>
    <mergeCell ref="KIT65:KIU65"/>
    <mergeCell ref="KIV65:KIW65"/>
    <mergeCell ref="KIX65:KIY65"/>
    <mergeCell ref="KIZ65:KJA65"/>
    <mergeCell ref="KJB65:KJC65"/>
    <mergeCell ref="KJD65:KJE65"/>
    <mergeCell ref="KIH65:KII65"/>
    <mergeCell ref="KIJ65:KIK65"/>
    <mergeCell ref="KIL65:KIM65"/>
    <mergeCell ref="KIN65:KIO65"/>
    <mergeCell ref="KIP65:KIQ65"/>
    <mergeCell ref="KIR65:KIS65"/>
    <mergeCell ref="KHV65:KHW65"/>
    <mergeCell ref="KHX65:KHY65"/>
    <mergeCell ref="KHZ65:KIA65"/>
    <mergeCell ref="KIB65:KIC65"/>
    <mergeCell ref="KID65:KIE65"/>
    <mergeCell ref="KIF65:KIG65"/>
    <mergeCell ref="KHJ65:KHK65"/>
    <mergeCell ref="KHL65:KHM65"/>
    <mergeCell ref="KHN65:KHO65"/>
    <mergeCell ref="KHP65:KHQ65"/>
    <mergeCell ref="KHR65:KHS65"/>
    <mergeCell ref="KHT65:KHU65"/>
    <mergeCell ref="KGX65:KGY65"/>
    <mergeCell ref="KGZ65:KHA65"/>
    <mergeCell ref="KHB65:KHC65"/>
    <mergeCell ref="KHD65:KHE65"/>
    <mergeCell ref="KHF65:KHG65"/>
    <mergeCell ref="KHH65:KHI65"/>
    <mergeCell ref="KLZ65:KMA65"/>
    <mergeCell ref="KMB65:KMC65"/>
    <mergeCell ref="KMD65:KME65"/>
    <mergeCell ref="KMF65:KMG65"/>
    <mergeCell ref="KMH65:KMI65"/>
    <mergeCell ref="KMJ65:KMK65"/>
    <mergeCell ref="KLN65:KLO65"/>
    <mergeCell ref="KLP65:KLQ65"/>
    <mergeCell ref="KLR65:KLS65"/>
    <mergeCell ref="KLT65:KLU65"/>
    <mergeCell ref="KLV65:KLW65"/>
    <mergeCell ref="KLX65:KLY65"/>
    <mergeCell ref="KLB65:KLC65"/>
    <mergeCell ref="KLD65:KLE65"/>
    <mergeCell ref="KLF65:KLG65"/>
    <mergeCell ref="KLH65:KLI65"/>
    <mergeCell ref="KLJ65:KLK65"/>
    <mergeCell ref="KLL65:KLM65"/>
    <mergeCell ref="KKP65:KKQ65"/>
    <mergeCell ref="KKR65:KKS65"/>
    <mergeCell ref="KKT65:KKU65"/>
    <mergeCell ref="KKV65:KKW65"/>
    <mergeCell ref="KKX65:KKY65"/>
    <mergeCell ref="KKZ65:KLA65"/>
    <mergeCell ref="KKD65:KKE65"/>
    <mergeCell ref="KKF65:KKG65"/>
    <mergeCell ref="KKH65:KKI65"/>
    <mergeCell ref="KKJ65:KKK65"/>
    <mergeCell ref="KKL65:KKM65"/>
    <mergeCell ref="KKN65:KKO65"/>
    <mergeCell ref="KJR65:KJS65"/>
    <mergeCell ref="KJT65:KJU65"/>
    <mergeCell ref="KJV65:KJW65"/>
    <mergeCell ref="KJX65:KJY65"/>
    <mergeCell ref="KJZ65:KKA65"/>
    <mergeCell ref="KKB65:KKC65"/>
    <mergeCell ref="KOT65:KOU65"/>
    <mergeCell ref="KOV65:KOW65"/>
    <mergeCell ref="KOX65:KOY65"/>
    <mergeCell ref="KOZ65:KPA65"/>
    <mergeCell ref="KPB65:KPC65"/>
    <mergeCell ref="KPD65:KPE65"/>
    <mergeCell ref="KOH65:KOI65"/>
    <mergeCell ref="KOJ65:KOK65"/>
    <mergeCell ref="KOL65:KOM65"/>
    <mergeCell ref="KON65:KOO65"/>
    <mergeCell ref="KOP65:KOQ65"/>
    <mergeCell ref="KOR65:KOS65"/>
    <mergeCell ref="KNV65:KNW65"/>
    <mergeCell ref="KNX65:KNY65"/>
    <mergeCell ref="KNZ65:KOA65"/>
    <mergeCell ref="KOB65:KOC65"/>
    <mergeCell ref="KOD65:KOE65"/>
    <mergeCell ref="KOF65:KOG65"/>
    <mergeCell ref="KNJ65:KNK65"/>
    <mergeCell ref="KNL65:KNM65"/>
    <mergeCell ref="KNN65:KNO65"/>
    <mergeCell ref="KNP65:KNQ65"/>
    <mergeCell ref="KNR65:KNS65"/>
    <mergeCell ref="KNT65:KNU65"/>
    <mergeCell ref="KMX65:KMY65"/>
    <mergeCell ref="KMZ65:KNA65"/>
    <mergeCell ref="KNB65:KNC65"/>
    <mergeCell ref="KND65:KNE65"/>
    <mergeCell ref="KNF65:KNG65"/>
    <mergeCell ref="KNH65:KNI65"/>
    <mergeCell ref="KML65:KMM65"/>
    <mergeCell ref="KMN65:KMO65"/>
    <mergeCell ref="KMP65:KMQ65"/>
    <mergeCell ref="KMR65:KMS65"/>
    <mergeCell ref="KMT65:KMU65"/>
    <mergeCell ref="KMV65:KMW65"/>
    <mergeCell ref="KRN65:KRO65"/>
    <mergeCell ref="KRP65:KRQ65"/>
    <mergeCell ref="KRR65:KRS65"/>
    <mergeCell ref="KRT65:KRU65"/>
    <mergeCell ref="KRV65:KRW65"/>
    <mergeCell ref="KRX65:KRY65"/>
    <mergeCell ref="KRB65:KRC65"/>
    <mergeCell ref="KRD65:KRE65"/>
    <mergeCell ref="KRF65:KRG65"/>
    <mergeCell ref="KRH65:KRI65"/>
    <mergeCell ref="KRJ65:KRK65"/>
    <mergeCell ref="KRL65:KRM65"/>
    <mergeCell ref="KQP65:KQQ65"/>
    <mergeCell ref="KQR65:KQS65"/>
    <mergeCell ref="KQT65:KQU65"/>
    <mergeCell ref="KQV65:KQW65"/>
    <mergeCell ref="KQX65:KQY65"/>
    <mergeCell ref="KQZ65:KRA65"/>
    <mergeCell ref="KQD65:KQE65"/>
    <mergeCell ref="KQF65:KQG65"/>
    <mergeCell ref="KQH65:KQI65"/>
    <mergeCell ref="KQJ65:KQK65"/>
    <mergeCell ref="KQL65:KQM65"/>
    <mergeCell ref="KQN65:KQO65"/>
    <mergeCell ref="KPR65:KPS65"/>
    <mergeCell ref="KPT65:KPU65"/>
    <mergeCell ref="KPV65:KPW65"/>
    <mergeCell ref="KPX65:KPY65"/>
    <mergeCell ref="KPZ65:KQA65"/>
    <mergeCell ref="KQB65:KQC65"/>
    <mergeCell ref="KPF65:KPG65"/>
    <mergeCell ref="KPH65:KPI65"/>
    <mergeCell ref="KPJ65:KPK65"/>
    <mergeCell ref="KPL65:KPM65"/>
    <mergeCell ref="KPN65:KPO65"/>
    <mergeCell ref="KPP65:KPQ65"/>
    <mergeCell ref="KUH65:KUI65"/>
    <mergeCell ref="KUJ65:KUK65"/>
    <mergeCell ref="KUL65:KUM65"/>
    <mergeCell ref="KUN65:KUO65"/>
    <mergeCell ref="KUP65:KUQ65"/>
    <mergeCell ref="KUR65:KUS65"/>
    <mergeCell ref="KTV65:KTW65"/>
    <mergeCell ref="KTX65:KTY65"/>
    <mergeCell ref="KTZ65:KUA65"/>
    <mergeCell ref="KUB65:KUC65"/>
    <mergeCell ref="KUD65:KUE65"/>
    <mergeCell ref="KUF65:KUG65"/>
    <mergeCell ref="KTJ65:KTK65"/>
    <mergeCell ref="KTL65:KTM65"/>
    <mergeCell ref="KTN65:KTO65"/>
    <mergeCell ref="KTP65:KTQ65"/>
    <mergeCell ref="KTR65:KTS65"/>
    <mergeCell ref="KTT65:KTU65"/>
    <mergeCell ref="KSX65:KSY65"/>
    <mergeCell ref="KSZ65:KTA65"/>
    <mergeCell ref="KTB65:KTC65"/>
    <mergeCell ref="KTD65:KTE65"/>
    <mergeCell ref="KTF65:KTG65"/>
    <mergeCell ref="KTH65:KTI65"/>
    <mergeCell ref="KSL65:KSM65"/>
    <mergeCell ref="KSN65:KSO65"/>
    <mergeCell ref="KSP65:KSQ65"/>
    <mergeCell ref="KSR65:KSS65"/>
    <mergeCell ref="KST65:KSU65"/>
    <mergeCell ref="KSV65:KSW65"/>
    <mergeCell ref="KRZ65:KSA65"/>
    <mergeCell ref="KSB65:KSC65"/>
    <mergeCell ref="KSD65:KSE65"/>
    <mergeCell ref="KSF65:KSG65"/>
    <mergeCell ref="KSH65:KSI65"/>
    <mergeCell ref="KSJ65:KSK65"/>
    <mergeCell ref="KXB65:KXC65"/>
    <mergeCell ref="KXD65:KXE65"/>
    <mergeCell ref="KXF65:KXG65"/>
    <mergeCell ref="KXH65:KXI65"/>
    <mergeCell ref="KXJ65:KXK65"/>
    <mergeCell ref="KXL65:KXM65"/>
    <mergeCell ref="KWP65:KWQ65"/>
    <mergeCell ref="KWR65:KWS65"/>
    <mergeCell ref="KWT65:KWU65"/>
    <mergeCell ref="KWV65:KWW65"/>
    <mergeCell ref="KWX65:KWY65"/>
    <mergeCell ref="KWZ65:KXA65"/>
    <mergeCell ref="KWD65:KWE65"/>
    <mergeCell ref="KWF65:KWG65"/>
    <mergeCell ref="KWH65:KWI65"/>
    <mergeCell ref="KWJ65:KWK65"/>
    <mergeCell ref="KWL65:KWM65"/>
    <mergeCell ref="KWN65:KWO65"/>
    <mergeCell ref="KVR65:KVS65"/>
    <mergeCell ref="KVT65:KVU65"/>
    <mergeCell ref="KVV65:KVW65"/>
    <mergeCell ref="KVX65:KVY65"/>
    <mergeCell ref="KVZ65:KWA65"/>
    <mergeCell ref="KWB65:KWC65"/>
    <mergeCell ref="KVF65:KVG65"/>
    <mergeCell ref="KVH65:KVI65"/>
    <mergeCell ref="KVJ65:KVK65"/>
    <mergeCell ref="KVL65:KVM65"/>
    <mergeCell ref="KVN65:KVO65"/>
    <mergeCell ref="KVP65:KVQ65"/>
    <mergeCell ref="KUT65:KUU65"/>
    <mergeCell ref="KUV65:KUW65"/>
    <mergeCell ref="KUX65:KUY65"/>
    <mergeCell ref="KUZ65:KVA65"/>
    <mergeCell ref="KVB65:KVC65"/>
    <mergeCell ref="KVD65:KVE65"/>
    <mergeCell ref="KZV65:KZW65"/>
    <mergeCell ref="KZX65:KZY65"/>
    <mergeCell ref="KZZ65:LAA65"/>
    <mergeCell ref="LAB65:LAC65"/>
    <mergeCell ref="LAD65:LAE65"/>
    <mergeCell ref="LAF65:LAG65"/>
    <mergeCell ref="KZJ65:KZK65"/>
    <mergeCell ref="KZL65:KZM65"/>
    <mergeCell ref="KZN65:KZO65"/>
    <mergeCell ref="KZP65:KZQ65"/>
    <mergeCell ref="KZR65:KZS65"/>
    <mergeCell ref="KZT65:KZU65"/>
    <mergeCell ref="KYX65:KYY65"/>
    <mergeCell ref="KYZ65:KZA65"/>
    <mergeCell ref="KZB65:KZC65"/>
    <mergeCell ref="KZD65:KZE65"/>
    <mergeCell ref="KZF65:KZG65"/>
    <mergeCell ref="KZH65:KZI65"/>
    <mergeCell ref="KYL65:KYM65"/>
    <mergeCell ref="KYN65:KYO65"/>
    <mergeCell ref="KYP65:KYQ65"/>
    <mergeCell ref="KYR65:KYS65"/>
    <mergeCell ref="KYT65:KYU65"/>
    <mergeCell ref="KYV65:KYW65"/>
    <mergeCell ref="KXZ65:KYA65"/>
    <mergeCell ref="KYB65:KYC65"/>
    <mergeCell ref="KYD65:KYE65"/>
    <mergeCell ref="KYF65:KYG65"/>
    <mergeCell ref="KYH65:KYI65"/>
    <mergeCell ref="KYJ65:KYK65"/>
    <mergeCell ref="KXN65:KXO65"/>
    <mergeCell ref="KXP65:KXQ65"/>
    <mergeCell ref="KXR65:KXS65"/>
    <mergeCell ref="KXT65:KXU65"/>
    <mergeCell ref="KXV65:KXW65"/>
    <mergeCell ref="KXX65:KXY65"/>
    <mergeCell ref="LCP65:LCQ65"/>
    <mergeCell ref="LCR65:LCS65"/>
    <mergeCell ref="LCT65:LCU65"/>
    <mergeCell ref="LCV65:LCW65"/>
    <mergeCell ref="LCX65:LCY65"/>
    <mergeCell ref="LCZ65:LDA65"/>
    <mergeCell ref="LCD65:LCE65"/>
    <mergeCell ref="LCF65:LCG65"/>
    <mergeCell ref="LCH65:LCI65"/>
    <mergeCell ref="LCJ65:LCK65"/>
    <mergeCell ref="LCL65:LCM65"/>
    <mergeCell ref="LCN65:LCO65"/>
    <mergeCell ref="LBR65:LBS65"/>
    <mergeCell ref="LBT65:LBU65"/>
    <mergeCell ref="LBV65:LBW65"/>
    <mergeCell ref="LBX65:LBY65"/>
    <mergeCell ref="LBZ65:LCA65"/>
    <mergeCell ref="LCB65:LCC65"/>
    <mergeCell ref="LBF65:LBG65"/>
    <mergeCell ref="LBH65:LBI65"/>
    <mergeCell ref="LBJ65:LBK65"/>
    <mergeCell ref="LBL65:LBM65"/>
    <mergeCell ref="LBN65:LBO65"/>
    <mergeCell ref="LBP65:LBQ65"/>
    <mergeCell ref="LAT65:LAU65"/>
    <mergeCell ref="LAV65:LAW65"/>
    <mergeCell ref="LAX65:LAY65"/>
    <mergeCell ref="LAZ65:LBA65"/>
    <mergeCell ref="LBB65:LBC65"/>
    <mergeCell ref="LBD65:LBE65"/>
    <mergeCell ref="LAH65:LAI65"/>
    <mergeCell ref="LAJ65:LAK65"/>
    <mergeCell ref="LAL65:LAM65"/>
    <mergeCell ref="LAN65:LAO65"/>
    <mergeCell ref="LAP65:LAQ65"/>
    <mergeCell ref="LAR65:LAS65"/>
    <mergeCell ref="LFJ65:LFK65"/>
    <mergeCell ref="LFL65:LFM65"/>
    <mergeCell ref="LFN65:LFO65"/>
    <mergeCell ref="LFP65:LFQ65"/>
    <mergeCell ref="LFR65:LFS65"/>
    <mergeCell ref="LFT65:LFU65"/>
    <mergeCell ref="LEX65:LEY65"/>
    <mergeCell ref="LEZ65:LFA65"/>
    <mergeCell ref="LFB65:LFC65"/>
    <mergeCell ref="LFD65:LFE65"/>
    <mergeCell ref="LFF65:LFG65"/>
    <mergeCell ref="LFH65:LFI65"/>
    <mergeCell ref="LEL65:LEM65"/>
    <mergeCell ref="LEN65:LEO65"/>
    <mergeCell ref="LEP65:LEQ65"/>
    <mergeCell ref="LER65:LES65"/>
    <mergeCell ref="LET65:LEU65"/>
    <mergeCell ref="LEV65:LEW65"/>
    <mergeCell ref="LDZ65:LEA65"/>
    <mergeCell ref="LEB65:LEC65"/>
    <mergeCell ref="LED65:LEE65"/>
    <mergeCell ref="LEF65:LEG65"/>
    <mergeCell ref="LEH65:LEI65"/>
    <mergeCell ref="LEJ65:LEK65"/>
    <mergeCell ref="LDN65:LDO65"/>
    <mergeCell ref="LDP65:LDQ65"/>
    <mergeCell ref="LDR65:LDS65"/>
    <mergeCell ref="LDT65:LDU65"/>
    <mergeCell ref="LDV65:LDW65"/>
    <mergeCell ref="LDX65:LDY65"/>
    <mergeCell ref="LDB65:LDC65"/>
    <mergeCell ref="LDD65:LDE65"/>
    <mergeCell ref="LDF65:LDG65"/>
    <mergeCell ref="LDH65:LDI65"/>
    <mergeCell ref="LDJ65:LDK65"/>
    <mergeCell ref="LDL65:LDM65"/>
    <mergeCell ref="LID65:LIE65"/>
    <mergeCell ref="LIF65:LIG65"/>
    <mergeCell ref="LIH65:LII65"/>
    <mergeCell ref="LIJ65:LIK65"/>
    <mergeCell ref="LIL65:LIM65"/>
    <mergeCell ref="LIN65:LIO65"/>
    <mergeCell ref="LHR65:LHS65"/>
    <mergeCell ref="LHT65:LHU65"/>
    <mergeCell ref="LHV65:LHW65"/>
    <mergeCell ref="LHX65:LHY65"/>
    <mergeCell ref="LHZ65:LIA65"/>
    <mergeCell ref="LIB65:LIC65"/>
    <mergeCell ref="LHF65:LHG65"/>
    <mergeCell ref="LHH65:LHI65"/>
    <mergeCell ref="LHJ65:LHK65"/>
    <mergeCell ref="LHL65:LHM65"/>
    <mergeCell ref="LHN65:LHO65"/>
    <mergeCell ref="LHP65:LHQ65"/>
    <mergeCell ref="LGT65:LGU65"/>
    <mergeCell ref="LGV65:LGW65"/>
    <mergeCell ref="LGX65:LGY65"/>
    <mergeCell ref="LGZ65:LHA65"/>
    <mergeCell ref="LHB65:LHC65"/>
    <mergeCell ref="LHD65:LHE65"/>
    <mergeCell ref="LGH65:LGI65"/>
    <mergeCell ref="LGJ65:LGK65"/>
    <mergeCell ref="LGL65:LGM65"/>
    <mergeCell ref="LGN65:LGO65"/>
    <mergeCell ref="LGP65:LGQ65"/>
    <mergeCell ref="LGR65:LGS65"/>
    <mergeCell ref="LFV65:LFW65"/>
    <mergeCell ref="LFX65:LFY65"/>
    <mergeCell ref="LFZ65:LGA65"/>
    <mergeCell ref="LGB65:LGC65"/>
    <mergeCell ref="LGD65:LGE65"/>
    <mergeCell ref="LGF65:LGG65"/>
    <mergeCell ref="LKX65:LKY65"/>
    <mergeCell ref="LKZ65:LLA65"/>
    <mergeCell ref="LLB65:LLC65"/>
    <mergeCell ref="LLD65:LLE65"/>
    <mergeCell ref="LLF65:LLG65"/>
    <mergeCell ref="LLH65:LLI65"/>
    <mergeCell ref="LKL65:LKM65"/>
    <mergeCell ref="LKN65:LKO65"/>
    <mergeCell ref="LKP65:LKQ65"/>
    <mergeCell ref="LKR65:LKS65"/>
    <mergeCell ref="LKT65:LKU65"/>
    <mergeCell ref="LKV65:LKW65"/>
    <mergeCell ref="LJZ65:LKA65"/>
    <mergeCell ref="LKB65:LKC65"/>
    <mergeCell ref="LKD65:LKE65"/>
    <mergeCell ref="LKF65:LKG65"/>
    <mergeCell ref="LKH65:LKI65"/>
    <mergeCell ref="LKJ65:LKK65"/>
    <mergeCell ref="LJN65:LJO65"/>
    <mergeCell ref="LJP65:LJQ65"/>
    <mergeCell ref="LJR65:LJS65"/>
    <mergeCell ref="LJT65:LJU65"/>
    <mergeCell ref="LJV65:LJW65"/>
    <mergeCell ref="LJX65:LJY65"/>
    <mergeCell ref="LJB65:LJC65"/>
    <mergeCell ref="LJD65:LJE65"/>
    <mergeCell ref="LJF65:LJG65"/>
    <mergeCell ref="LJH65:LJI65"/>
    <mergeCell ref="LJJ65:LJK65"/>
    <mergeCell ref="LJL65:LJM65"/>
    <mergeCell ref="LIP65:LIQ65"/>
    <mergeCell ref="LIR65:LIS65"/>
    <mergeCell ref="LIT65:LIU65"/>
    <mergeCell ref="LIV65:LIW65"/>
    <mergeCell ref="LIX65:LIY65"/>
    <mergeCell ref="LIZ65:LJA65"/>
    <mergeCell ref="LNR65:LNS65"/>
    <mergeCell ref="LNT65:LNU65"/>
    <mergeCell ref="LNV65:LNW65"/>
    <mergeCell ref="LNX65:LNY65"/>
    <mergeCell ref="LNZ65:LOA65"/>
    <mergeCell ref="LOB65:LOC65"/>
    <mergeCell ref="LNF65:LNG65"/>
    <mergeCell ref="LNH65:LNI65"/>
    <mergeCell ref="LNJ65:LNK65"/>
    <mergeCell ref="LNL65:LNM65"/>
    <mergeCell ref="LNN65:LNO65"/>
    <mergeCell ref="LNP65:LNQ65"/>
    <mergeCell ref="LMT65:LMU65"/>
    <mergeCell ref="LMV65:LMW65"/>
    <mergeCell ref="LMX65:LMY65"/>
    <mergeCell ref="LMZ65:LNA65"/>
    <mergeCell ref="LNB65:LNC65"/>
    <mergeCell ref="LND65:LNE65"/>
    <mergeCell ref="LMH65:LMI65"/>
    <mergeCell ref="LMJ65:LMK65"/>
    <mergeCell ref="LML65:LMM65"/>
    <mergeCell ref="LMN65:LMO65"/>
    <mergeCell ref="LMP65:LMQ65"/>
    <mergeCell ref="LMR65:LMS65"/>
    <mergeCell ref="LLV65:LLW65"/>
    <mergeCell ref="LLX65:LLY65"/>
    <mergeCell ref="LLZ65:LMA65"/>
    <mergeCell ref="LMB65:LMC65"/>
    <mergeCell ref="LMD65:LME65"/>
    <mergeCell ref="LMF65:LMG65"/>
    <mergeCell ref="LLJ65:LLK65"/>
    <mergeCell ref="LLL65:LLM65"/>
    <mergeCell ref="LLN65:LLO65"/>
    <mergeCell ref="LLP65:LLQ65"/>
    <mergeCell ref="LLR65:LLS65"/>
    <mergeCell ref="LLT65:LLU65"/>
    <mergeCell ref="LQL65:LQM65"/>
    <mergeCell ref="LQN65:LQO65"/>
    <mergeCell ref="LQP65:LQQ65"/>
    <mergeCell ref="LQR65:LQS65"/>
    <mergeCell ref="LQT65:LQU65"/>
    <mergeCell ref="LQV65:LQW65"/>
    <mergeCell ref="LPZ65:LQA65"/>
    <mergeCell ref="LQB65:LQC65"/>
    <mergeCell ref="LQD65:LQE65"/>
    <mergeCell ref="LQF65:LQG65"/>
    <mergeCell ref="LQH65:LQI65"/>
    <mergeCell ref="LQJ65:LQK65"/>
    <mergeCell ref="LPN65:LPO65"/>
    <mergeCell ref="LPP65:LPQ65"/>
    <mergeCell ref="LPR65:LPS65"/>
    <mergeCell ref="LPT65:LPU65"/>
    <mergeCell ref="LPV65:LPW65"/>
    <mergeCell ref="LPX65:LPY65"/>
    <mergeCell ref="LPB65:LPC65"/>
    <mergeCell ref="LPD65:LPE65"/>
    <mergeCell ref="LPF65:LPG65"/>
    <mergeCell ref="LPH65:LPI65"/>
    <mergeCell ref="LPJ65:LPK65"/>
    <mergeCell ref="LPL65:LPM65"/>
    <mergeCell ref="LOP65:LOQ65"/>
    <mergeCell ref="LOR65:LOS65"/>
    <mergeCell ref="LOT65:LOU65"/>
    <mergeCell ref="LOV65:LOW65"/>
    <mergeCell ref="LOX65:LOY65"/>
    <mergeCell ref="LOZ65:LPA65"/>
    <mergeCell ref="LOD65:LOE65"/>
    <mergeCell ref="LOF65:LOG65"/>
    <mergeCell ref="LOH65:LOI65"/>
    <mergeCell ref="LOJ65:LOK65"/>
    <mergeCell ref="LOL65:LOM65"/>
    <mergeCell ref="LON65:LOO65"/>
    <mergeCell ref="LTF65:LTG65"/>
    <mergeCell ref="LTH65:LTI65"/>
    <mergeCell ref="LTJ65:LTK65"/>
    <mergeCell ref="LTL65:LTM65"/>
    <mergeCell ref="LTN65:LTO65"/>
    <mergeCell ref="LTP65:LTQ65"/>
    <mergeCell ref="LST65:LSU65"/>
    <mergeCell ref="LSV65:LSW65"/>
    <mergeCell ref="LSX65:LSY65"/>
    <mergeCell ref="LSZ65:LTA65"/>
    <mergeCell ref="LTB65:LTC65"/>
    <mergeCell ref="LTD65:LTE65"/>
    <mergeCell ref="LSH65:LSI65"/>
    <mergeCell ref="LSJ65:LSK65"/>
    <mergeCell ref="LSL65:LSM65"/>
    <mergeCell ref="LSN65:LSO65"/>
    <mergeCell ref="LSP65:LSQ65"/>
    <mergeCell ref="LSR65:LSS65"/>
    <mergeCell ref="LRV65:LRW65"/>
    <mergeCell ref="LRX65:LRY65"/>
    <mergeCell ref="LRZ65:LSA65"/>
    <mergeCell ref="LSB65:LSC65"/>
    <mergeCell ref="LSD65:LSE65"/>
    <mergeCell ref="LSF65:LSG65"/>
    <mergeCell ref="LRJ65:LRK65"/>
    <mergeCell ref="LRL65:LRM65"/>
    <mergeCell ref="LRN65:LRO65"/>
    <mergeCell ref="LRP65:LRQ65"/>
    <mergeCell ref="LRR65:LRS65"/>
    <mergeCell ref="LRT65:LRU65"/>
    <mergeCell ref="LQX65:LQY65"/>
    <mergeCell ref="LQZ65:LRA65"/>
    <mergeCell ref="LRB65:LRC65"/>
    <mergeCell ref="LRD65:LRE65"/>
    <mergeCell ref="LRF65:LRG65"/>
    <mergeCell ref="LRH65:LRI65"/>
    <mergeCell ref="LVZ65:LWA65"/>
    <mergeCell ref="LWB65:LWC65"/>
    <mergeCell ref="LWD65:LWE65"/>
    <mergeCell ref="LWF65:LWG65"/>
    <mergeCell ref="LWH65:LWI65"/>
    <mergeCell ref="LWJ65:LWK65"/>
    <mergeCell ref="LVN65:LVO65"/>
    <mergeCell ref="LVP65:LVQ65"/>
    <mergeCell ref="LVR65:LVS65"/>
    <mergeCell ref="LVT65:LVU65"/>
    <mergeCell ref="LVV65:LVW65"/>
    <mergeCell ref="LVX65:LVY65"/>
    <mergeCell ref="LVB65:LVC65"/>
    <mergeCell ref="LVD65:LVE65"/>
    <mergeCell ref="LVF65:LVG65"/>
    <mergeCell ref="LVH65:LVI65"/>
    <mergeCell ref="LVJ65:LVK65"/>
    <mergeCell ref="LVL65:LVM65"/>
    <mergeCell ref="LUP65:LUQ65"/>
    <mergeCell ref="LUR65:LUS65"/>
    <mergeCell ref="LUT65:LUU65"/>
    <mergeCell ref="LUV65:LUW65"/>
    <mergeCell ref="LUX65:LUY65"/>
    <mergeCell ref="LUZ65:LVA65"/>
    <mergeCell ref="LUD65:LUE65"/>
    <mergeCell ref="LUF65:LUG65"/>
    <mergeCell ref="LUH65:LUI65"/>
    <mergeCell ref="LUJ65:LUK65"/>
    <mergeCell ref="LUL65:LUM65"/>
    <mergeCell ref="LUN65:LUO65"/>
    <mergeCell ref="LTR65:LTS65"/>
    <mergeCell ref="LTT65:LTU65"/>
    <mergeCell ref="LTV65:LTW65"/>
    <mergeCell ref="LTX65:LTY65"/>
    <mergeCell ref="LTZ65:LUA65"/>
    <mergeCell ref="LUB65:LUC65"/>
    <mergeCell ref="LYT65:LYU65"/>
    <mergeCell ref="LYV65:LYW65"/>
    <mergeCell ref="LYX65:LYY65"/>
    <mergeCell ref="LYZ65:LZA65"/>
    <mergeCell ref="LZB65:LZC65"/>
    <mergeCell ref="LZD65:LZE65"/>
    <mergeCell ref="LYH65:LYI65"/>
    <mergeCell ref="LYJ65:LYK65"/>
    <mergeCell ref="LYL65:LYM65"/>
    <mergeCell ref="LYN65:LYO65"/>
    <mergeCell ref="LYP65:LYQ65"/>
    <mergeCell ref="LYR65:LYS65"/>
    <mergeCell ref="LXV65:LXW65"/>
    <mergeCell ref="LXX65:LXY65"/>
    <mergeCell ref="LXZ65:LYA65"/>
    <mergeCell ref="LYB65:LYC65"/>
    <mergeCell ref="LYD65:LYE65"/>
    <mergeCell ref="LYF65:LYG65"/>
    <mergeCell ref="LXJ65:LXK65"/>
    <mergeCell ref="LXL65:LXM65"/>
    <mergeCell ref="LXN65:LXO65"/>
    <mergeCell ref="LXP65:LXQ65"/>
    <mergeCell ref="LXR65:LXS65"/>
    <mergeCell ref="LXT65:LXU65"/>
    <mergeCell ref="LWX65:LWY65"/>
    <mergeCell ref="LWZ65:LXA65"/>
    <mergeCell ref="LXB65:LXC65"/>
    <mergeCell ref="LXD65:LXE65"/>
    <mergeCell ref="LXF65:LXG65"/>
    <mergeCell ref="LXH65:LXI65"/>
    <mergeCell ref="LWL65:LWM65"/>
    <mergeCell ref="LWN65:LWO65"/>
    <mergeCell ref="LWP65:LWQ65"/>
    <mergeCell ref="LWR65:LWS65"/>
    <mergeCell ref="LWT65:LWU65"/>
    <mergeCell ref="LWV65:LWW65"/>
    <mergeCell ref="MBN65:MBO65"/>
    <mergeCell ref="MBP65:MBQ65"/>
    <mergeCell ref="MBR65:MBS65"/>
    <mergeCell ref="MBT65:MBU65"/>
    <mergeCell ref="MBV65:MBW65"/>
    <mergeCell ref="MBX65:MBY65"/>
    <mergeCell ref="MBB65:MBC65"/>
    <mergeCell ref="MBD65:MBE65"/>
    <mergeCell ref="MBF65:MBG65"/>
    <mergeCell ref="MBH65:MBI65"/>
    <mergeCell ref="MBJ65:MBK65"/>
    <mergeCell ref="MBL65:MBM65"/>
    <mergeCell ref="MAP65:MAQ65"/>
    <mergeCell ref="MAR65:MAS65"/>
    <mergeCell ref="MAT65:MAU65"/>
    <mergeCell ref="MAV65:MAW65"/>
    <mergeCell ref="MAX65:MAY65"/>
    <mergeCell ref="MAZ65:MBA65"/>
    <mergeCell ref="MAD65:MAE65"/>
    <mergeCell ref="MAF65:MAG65"/>
    <mergeCell ref="MAH65:MAI65"/>
    <mergeCell ref="MAJ65:MAK65"/>
    <mergeCell ref="MAL65:MAM65"/>
    <mergeCell ref="MAN65:MAO65"/>
    <mergeCell ref="LZR65:LZS65"/>
    <mergeCell ref="LZT65:LZU65"/>
    <mergeCell ref="LZV65:LZW65"/>
    <mergeCell ref="LZX65:LZY65"/>
    <mergeCell ref="LZZ65:MAA65"/>
    <mergeCell ref="MAB65:MAC65"/>
    <mergeCell ref="LZF65:LZG65"/>
    <mergeCell ref="LZH65:LZI65"/>
    <mergeCell ref="LZJ65:LZK65"/>
    <mergeCell ref="LZL65:LZM65"/>
    <mergeCell ref="LZN65:LZO65"/>
    <mergeCell ref="LZP65:LZQ65"/>
    <mergeCell ref="MEH65:MEI65"/>
    <mergeCell ref="MEJ65:MEK65"/>
    <mergeCell ref="MEL65:MEM65"/>
    <mergeCell ref="MEN65:MEO65"/>
    <mergeCell ref="MEP65:MEQ65"/>
    <mergeCell ref="MER65:MES65"/>
    <mergeCell ref="MDV65:MDW65"/>
    <mergeCell ref="MDX65:MDY65"/>
    <mergeCell ref="MDZ65:MEA65"/>
    <mergeCell ref="MEB65:MEC65"/>
    <mergeCell ref="MED65:MEE65"/>
    <mergeCell ref="MEF65:MEG65"/>
    <mergeCell ref="MDJ65:MDK65"/>
    <mergeCell ref="MDL65:MDM65"/>
    <mergeCell ref="MDN65:MDO65"/>
    <mergeCell ref="MDP65:MDQ65"/>
    <mergeCell ref="MDR65:MDS65"/>
    <mergeCell ref="MDT65:MDU65"/>
    <mergeCell ref="MCX65:MCY65"/>
    <mergeCell ref="MCZ65:MDA65"/>
    <mergeCell ref="MDB65:MDC65"/>
    <mergeCell ref="MDD65:MDE65"/>
    <mergeCell ref="MDF65:MDG65"/>
    <mergeCell ref="MDH65:MDI65"/>
    <mergeCell ref="MCL65:MCM65"/>
    <mergeCell ref="MCN65:MCO65"/>
    <mergeCell ref="MCP65:MCQ65"/>
    <mergeCell ref="MCR65:MCS65"/>
    <mergeCell ref="MCT65:MCU65"/>
    <mergeCell ref="MCV65:MCW65"/>
    <mergeCell ref="MBZ65:MCA65"/>
    <mergeCell ref="MCB65:MCC65"/>
    <mergeCell ref="MCD65:MCE65"/>
    <mergeCell ref="MCF65:MCG65"/>
    <mergeCell ref="MCH65:MCI65"/>
    <mergeCell ref="MCJ65:MCK65"/>
    <mergeCell ref="MHB65:MHC65"/>
    <mergeCell ref="MHD65:MHE65"/>
    <mergeCell ref="MHF65:MHG65"/>
    <mergeCell ref="MHH65:MHI65"/>
    <mergeCell ref="MHJ65:MHK65"/>
    <mergeCell ref="MHL65:MHM65"/>
    <mergeCell ref="MGP65:MGQ65"/>
    <mergeCell ref="MGR65:MGS65"/>
    <mergeCell ref="MGT65:MGU65"/>
    <mergeCell ref="MGV65:MGW65"/>
    <mergeCell ref="MGX65:MGY65"/>
    <mergeCell ref="MGZ65:MHA65"/>
    <mergeCell ref="MGD65:MGE65"/>
    <mergeCell ref="MGF65:MGG65"/>
    <mergeCell ref="MGH65:MGI65"/>
    <mergeCell ref="MGJ65:MGK65"/>
    <mergeCell ref="MGL65:MGM65"/>
    <mergeCell ref="MGN65:MGO65"/>
    <mergeCell ref="MFR65:MFS65"/>
    <mergeCell ref="MFT65:MFU65"/>
    <mergeCell ref="MFV65:MFW65"/>
    <mergeCell ref="MFX65:MFY65"/>
    <mergeCell ref="MFZ65:MGA65"/>
    <mergeCell ref="MGB65:MGC65"/>
    <mergeCell ref="MFF65:MFG65"/>
    <mergeCell ref="MFH65:MFI65"/>
    <mergeCell ref="MFJ65:MFK65"/>
    <mergeCell ref="MFL65:MFM65"/>
    <mergeCell ref="MFN65:MFO65"/>
    <mergeCell ref="MFP65:MFQ65"/>
    <mergeCell ref="MET65:MEU65"/>
    <mergeCell ref="MEV65:MEW65"/>
    <mergeCell ref="MEX65:MEY65"/>
    <mergeCell ref="MEZ65:MFA65"/>
    <mergeCell ref="MFB65:MFC65"/>
    <mergeCell ref="MFD65:MFE65"/>
    <mergeCell ref="MJV65:MJW65"/>
    <mergeCell ref="MJX65:MJY65"/>
    <mergeCell ref="MJZ65:MKA65"/>
    <mergeCell ref="MKB65:MKC65"/>
    <mergeCell ref="MKD65:MKE65"/>
    <mergeCell ref="MKF65:MKG65"/>
    <mergeCell ref="MJJ65:MJK65"/>
    <mergeCell ref="MJL65:MJM65"/>
    <mergeCell ref="MJN65:MJO65"/>
    <mergeCell ref="MJP65:MJQ65"/>
    <mergeCell ref="MJR65:MJS65"/>
    <mergeCell ref="MJT65:MJU65"/>
    <mergeCell ref="MIX65:MIY65"/>
    <mergeCell ref="MIZ65:MJA65"/>
    <mergeCell ref="MJB65:MJC65"/>
    <mergeCell ref="MJD65:MJE65"/>
    <mergeCell ref="MJF65:MJG65"/>
    <mergeCell ref="MJH65:MJI65"/>
    <mergeCell ref="MIL65:MIM65"/>
    <mergeCell ref="MIN65:MIO65"/>
    <mergeCell ref="MIP65:MIQ65"/>
    <mergeCell ref="MIR65:MIS65"/>
    <mergeCell ref="MIT65:MIU65"/>
    <mergeCell ref="MIV65:MIW65"/>
    <mergeCell ref="MHZ65:MIA65"/>
    <mergeCell ref="MIB65:MIC65"/>
    <mergeCell ref="MID65:MIE65"/>
    <mergeCell ref="MIF65:MIG65"/>
    <mergeCell ref="MIH65:MII65"/>
    <mergeCell ref="MIJ65:MIK65"/>
    <mergeCell ref="MHN65:MHO65"/>
    <mergeCell ref="MHP65:MHQ65"/>
    <mergeCell ref="MHR65:MHS65"/>
    <mergeCell ref="MHT65:MHU65"/>
    <mergeCell ref="MHV65:MHW65"/>
    <mergeCell ref="MHX65:MHY65"/>
    <mergeCell ref="MMP65:MMQ65"/>
    <mergeCell ref="MMR65:MMS65"/>
    <mergeCell ref="MMT65:MMU65"/>
    <mergeCell ref="MMV65:MMW65"/>
    <mergeCell ref="MMX65:MMY65"/>
    <mergeCell ref="MMZ65:MNA65"/>
    <mergeCell ref="MMD65:MME65"/>
    <mergeCell ref="MMF65:MMG65"/>
    <mergeCell ref="MMH65:MMI65"/>
    <mergeCell ref="MMJ65:MMK65"/>
    <mergeCell ref="MML65:MMM65"/>
    <mergeCell ref="MMN65:MMO65"/>
    <mergeCell ref="MLR65:MLS65"/>
    <mergeCell ref="MLT65:MLU65"/>
    <mergeCell ref="MLV65:MLW65"/>
    <mergeCell ref="MLX65:MLY65"/>
    <mergeCell ref="MLZ65:MMA65"/>
    <mergeCell ref="MMB65:MMC65"/>
    <mergeCell ref="MLF65:MLG65"/>
    <mergeCell ref="MLH65:MLI65"/>
    <mergeCell ref="MLJ65:MLK65"/>
    <mergeCell ref="MLL65:MLM65"/>
    <mergeCell ref="MLN65:MLO65"/>
    <mergeCell ref="MLP65:MLQ65"/>
    <mergeCell ref="MKT65:MKU65"/>
    <mergeCell ref="MKV65:MKW65"/>
    <mergeCell ref="MKX65:MKY65"/>
    <mergeCell ref="MKZ65:MLA65"/>
    <mergeCell ref="MLB65:MLC65"/>
    <mergeCell ref="MLD65:MLE65"/>
    <mergeCell ref="MKH65:MKI65"/>
    <mergeCell ref="MKJ65:MKK65"/>
    <mergeCell ref="MKL65:MKM65"/>
    <mergeCell ref="MKN65:MKO65"/>
    <mergeCell ref="MKP65:MKQ65"/>
    <mergeCell ref="MKR65:MKS65"/>
    <mergeCell ref="MPJ65:MPK65"/>
    <mergeCell ref="MPL65:MPM65"/>
    <mergeCell ref="MPN65:MPO65"/>
    <mergeCell ref="MPP65:MPQ65"/>
    <mergeCell ref="MPR65:MPS65"/>
    <mergeCell ref="MPT65:MPU65"/>
    <mergeCell ref="MOX65:MOY65"/>
    <mergeCell ref="MOZ65:MPA65"/>
    <mergeCell ref="MPB65:MPC65"/>
    <mergeCell ref="MPD65:MPE65"/>
    <mergeCell ref="MPF65:MPG65"/>
    <mergeCell ref="MPH65:MPI65"/>
    <mergeCell ref="MOL65:MOM65"/>
    <mergeCell ref="MON65:MOO65"/>
    <mergeCell ref="MOP65:MOQ65"/>
    <mergeCell ref="MOR65:MOS65"/>
    <mergeCell ref="MOT65:MOU65"/>
    <mergeCell ref="MOV65:MOW65"/>
    <mergeCell ref="MNZ65:MOA65"/>
    <mergeCell ref="MOB65:MOC65"/>
    <mergeCell ref="MOD65:MOE65"/>
    <mergeCell ref="MOF65:MOG65"/>
    <mergeCell ref="MOH65:MOI65"/>
    <mergeCell ref="MOJ65:MOK65"/>
    <mergeCell ref="MNN65:MNO65"/>
    <mergeCell ref="MNP65:MNQ65"/>
    <mergeCell ref="MNR65:MNS65"/>
    <mergeCell ref="MNT65:MNU65"/>
    <mergeCell ref="MNV65:MNW65"/>
    <mergeCell ref="MNX65:MNY65"/>
    <mergeCell ref="MNB65:MNC65"/>
    <mergeCell ref="MND65:MNE65"/>
    <mergeCell ref="MNF65:MNG65"/>
    <mergeCell ref="MNH65:MNI65"/>
    <mergeCell ref="MNJ65:MNK65"/>
    <mergeCell ref="MNL65:MNM65"/>
    <mergeCell ref="MSD65:MSE65"/>
    <mergeCell ref="MSF65:MSG65"/>
    <mergeCell ref="MSH65:MSI65"/>
    <mergeCell ref="MSJ65:MSK65"/>
    <mergeCell ref="MSL65:MSM65"/>
    <mergeCell ref="MSN65:MSO65"/>
    <mergeCell ref="MRR65:MRS65"/>
    <mergeCell ref="MRT65:MRU65"/>
    <mergeCell ref="MRV65:MRW65"/>
    <mergeCell ref="MRX65:MRY65"/>
    <mergeCell ref="MRZ65:MSA65"/>
    <mergeCell ref="MSB65:MSC65"/>
    <mergeCell ref="MRF65:MRG65"/>
    <mergeCell ref="MRH65:MRI65"/>
    <mergeCell ref="MRJ65:MRK65"/>
    <mergeCell ref="MRL65:MRM65"/>
    <mergeCell ref="MRN65:MRO65"/>
    <mergeCell ref="MRP65:MRQ65"/>
    <mergeCell ref="MQT65:MQU65"/>
    <mergeCell ref="MQV65:MQW65"/>
    <mergeCell ref="MQX65:MQY65"/>
    <mergeCell ref="MQZ65:MRA65"/>
    <mergeCell ref="MRB65:MRC65"/>
    <mergeCell ref="MRD65:MRE65"/>
    <mergeCell ref="MQH65:MQI65"/>
    <mergeCell ref="MQJ65:MQK65"/>
    <mergeCell ref="MQL65:MQM65"/>
    <mergeCell ref="MQN65:MQO65"/>
    <mergeCell ref="MQP65:MQQ65"/>
    <mergeCell ref="MQR65:MQS65"/>
    <mergeCell ref="MPV65:MPW65"/>
    <mergeCell ref="MPX65:MPY65"/>
    <mergeCell ref="MPZ65:MQA65"/>
    <mergeCell ref="MQB65:MQC65"/>
    <mergeCell ref="MQD65:MQE65"/>
    <mergeCell ref="MQF65:MQG65"/>
    <mergeCell ref="MUX65:MUY65"/>
    <mergeCell ref="MUZ65:MVA65"/>
    <mergeCell ref="MVB65:MVC65"/>
    <mergeCell ref="MVD65:MVE65"/>
    <mergeCell ref="MVF65:MVG65"/>
    <mergeCell ref="MVH65:MVI65"/>
    <mergeCell ref="MUL65:MUM65"/>
    <mergeCell ref="MUN65:MUO65"/>
    <mergeCell ref="MUP65:MUQ65"/>
    <mergeCell ref="MUR65:MUS65"/>
    <mergeCell ref="MUT65:MUU65"/>
    <mergeCell ref="MUV65:MUW65"/>
    <mergeCell ref="MTZ65:MUA65"/>
    <mergeCell ref="MUB65:MUC65"/>
    <mergeCell ref="MUD65:MUE65"/>
    <mergeCell ref="MUF65:MUG65"/>
    <mergeCell ref="MUH65:MUI65"/>
    <mergeCell ref="MUJ65:MUK65"/>
    <mergeCell ref="MTN65:MTO65"/>
    <mergeCell ref="MTP65:MTQ65"/>
    <mergeCell ref="MTR65:MTS65"/>
    <mergeCell ref="MTT65:MTU65"/>
    <mergeCell ref="MTV65:MTW65"/>
    <mergeCell ref="MTX65:MTY65"/>
    <mergeCell ref="MTB65:MTC65"/>
    <mergeCell ref="MTD65:MTE65"/>
    <mergeCell ref="MTF65:MTG65"/>
    <mergeCell ref="MTH65:MTI65"/>
    <mergeCell ref="MTJ65:MTK65"/>
    <mergeCell ref="MTL65:MTM65"/>
    <mergeCell ref="MSP65:MSQ65"/>
    <mergeCell ref="MSR65:MSS65"/>
    <mergeCell ref="MST65:MSU65"/>
    <mergeCell ref="MSV65:MSW65"/>
    <mergeCell ref="MSX65:MSY65"/>
    <mergeCell ref="MSZ65:MTA65"/>
    <mergeCell ref="MXR65:MXS65"/>
    <mergeCell ref="MXT65:MXU65"/>
    <mergeCell ref="MXV65:MXW65"/>
    <mergeCell ref="MXX65:MXY65"/>
    <mergeCell ref="MXZ65:MYA65"/>
    <mergeCell ref="MYB65:MYC65"/>
    <mergeCell ref="MXF65:MXG65"/>
    <mergeCell ref="MXH65:MXI65"/>
    <mergeCell ref="MXJ65:MXK65"/>
    <mergeCell ref="MXL65:MXM65"/>
    <mergeCell ref="MXN65:MXO65"/>
    <mergeCell ref="MXP65:MXQ65"/>
    <mergeCell ref="MWT65:MWU65"/>
    <mergeCell ref="MWV65:MWW65"/>
    <mergeCell ref="MWX65:MWY65"/>
    <mergeCell ref="MWZ65:MXA65"/>
    <mergeCell ref="MXB65:MXC65"/>
    <mergeCell ref="MXD65:MXE65"/>
    <mergeCell ref="MWH65:MWI65"/>
    <mergeCell ref="MWJ65:MWK65"/>
    <mergeCell ref="MWL65:MWM65"/>
    <mergeCell ref="MWN65:MWO65"/>
    <mergeCell ref="MWP65:MWQ65"/>
    <mergeCell ref="MWR65:MWS65"/>
    <mergeCell ref="MVV65:MVW65"/>
    <mergeCell ref="MVX65:MVY65"/>
    <mergeCell ref="MVZ65:MWA65"/>
    <mergeCell ref="MWB65:MWC65"/>
    <mergeCell ref="MWD65:MWE65"/>
    <mergeCell ref="MWF65:MWG65"/>
    <mergeCell ref="MVJ65:MVK65"/>
    <mergeCell ref="MVL65:MVM65"/>
    <mergeCell ref="MVN65:MVO65"/>
    <mergeCell ref="MVP65:MVQ65"/>
    <mergeCell ref="MVR65:MVS65"/>
    <mergeCell ref="MVT65:MVU65"/>
    <mergeCell ref="NAL65:NAM65"/>
    <mergeCell ref="NAN65:NAO65"/>
    <mergeCell ref="NAP65:NAQ65"/>
    <mergeCell ref="NAR65:NAS65"/>
    <mergeCell ref="NAT65:NAU65"/>
    <mergeCell ref="NAV65:NAW65"/>
    <mergeCell ref="MZZ65:NAA65"/>
    <mergeCell ref="NAB65:NAC65"/>
    <mergeCell ref="NAD65:NAE65"/>
    <mergeCell ref="NAF65:NAG65"/>
    <mergeCell ref="NAH65:NAI65"/>
    <mergeCell ref="NAJ65:NAK65"/>
    <mergeCell ref="MZN65:MZO65"/>
    <mergeCell ref="MZP65:MZQ65"/>
    <mergeCell ref="MZR65:MZS65"/>
    <mergeCell ref="MZT65:MZU65"/>
    <mergeCell ref="MZV65:MZW65"/>
    <mergeCell ref="MZX65:MZY65"/>
    <mergeCell ref="MZB65:MZC65"/>
    <mergeCell ref="MZD65:MZE65"/>
    <mergeCell ref="MZF65:MZG65"/>
    <mergeCell ref="MZH65:MZI65"/>
    <mergeCell ref="MZJ65:MZK65"/>
    <mergeCell ref="MZL65:MZM65"/>
    <mergeCell ref="MYP65:MYQ65"/>
    <mergeCell ref="MYR65:MYS65"/>
    <mergeCell ref="MYT65:MYU65"/>
    <mergeCell ref="MYV65:MYW65"/>
    <mergeCell ref="MYX65:MYY65"/>
    <mergeCell ref="MYZ65:MZA65"/>
    <mergeCell ref="MYD65:MYE65"/>
    <mergeCell ref="MYF65:MYG65"/>
    <mergeCell ref="MYH65:MYI65"/>
    <mergeCell ref="MYJ65:MYK65"/>
    <mergeCell ref="MYL65:MYM65"/>
    <mergeCell ref="MYN65:MYO65"/>
    <mergeCell ref="NDF65:NDG65"/>
    <mergeCell ref="NDH65:NDI65"/>
    <mergeCell ref="NDJ65:NDK65"/>
    <mergeCell ref="NDL65:NDM65"/>
    <mergeCell ref="NDN65:NDO65"/>
    <mergeCell ref="NDP65:NDQ65"/>
    <mergeCell ref="NCT65:NCU65"/>
    <mergeCell ref="NCV65:NCW65"/>
    <mergeCell ref="NCX65:NCY65"/>
    <mergeCell ref="NCZ65:NDA65"/>
    <mergeCell ref="NDB65:NDC65"/>
    <mergeCell ref="NDD65:NDE65"/>
    <mergeCell ref="NCH65:NCI65"/>
    <mergeCell ref="NCJ65:NCK65"/>
    <mergeCell ref="NCL65:NCM65"/>
    <mergeCell ref="NCN65:NCO65"/>
    <mergeCell ref="NCP65:NCQ65"/>
    <mergeCell ref="NCR65:NCS65"/>
    <mergeCell ref="NBV65:NBW65"/>
    <mergeCell ref="NBX65:NBY65"/>
    <mergeCell ref="NBZ65:NCA65"/>
    <mergeCell ref="NCB65:NCC65"/>
    <mergeCell ref="NCD65:NCE65"/>
    <mergeCell ref="NCF65:NCG65"/>
    <mergeCell ref="NBJ65:NBK65"/>
    <mergeCell ref="NBL65:NBM65"/>
    <mergeCell ref="NBN65:NBO65"/>
    <mergeCell ref="NBP65:NBQ65"/>
    <mergeCell ref="NBR65:NBS65"/>
    <mergeCell ref="NBT65:NBU65"/>
    <mergeCell ref="NAX65:NAY65"/>
    <mergeCell ref="NAZ65:NBA65"/>
    <mergeCell ref="NBB65:NBC65"/>
    <mergeCell ref="NBD65:NBE65"/>
    <mergeCell ref="NBF65:NBG65"/>
    <mergeCell ref="NBH65:NBI65"/>
    <mergeCell ref="NFZ65:NGA65"/>
    <mergeCell ref="NGB65:NGC65"/>
    <mergeCell ref="NGD65:NGE65"/>
    <mergeCell ref="NGF65:NGG65"/>
    <mergeCell ref="NGH65:NGI65"/>
    <mergeCell ref="NGJ65:NGK65"/>
    <mergeCell ref="NFN65:NFO65"/>
    <mergeCell ref="NFP65:NFQ65"/>
    <mergeCell ref="NFR65:NFS65"/>
    <mergeCell ref="NFT65:NFU65"/>
    <mergeCell ref="NFV65:NFW65"/>
    <mergeCell ref="NFX65:NFY65"/>
    <mergeCell ref="NFB65:NFC65"/>
    <mergeCell ref="NFD65:NFE65"/>
    <mergeCell ref="NFF65:NFG65"/>
    <mergeCell ref="NFH65:NFI65"/>
    <mergeCell ref="NFJ65:NFK65"/>
    <mergeCell ref="NFL65:NFM65"/>
    <mergeCell ref="NEP65:NEQ65"/>
    <mergeCell ref="NER65:NES65"/>
    <mergeCell ref="NET65:NEU65"/>
    <mergeCell ref="NEV65:NEW65"/>
    <mergeCell ref="NEX65:NEY65"/>
    <mergeCell ref="NEZ65:NFA65"/>
    <mergeCell ref="NED65:NEE65"/>
    <mergeCell ref="NEF65:NEG65"/>
    <mergeCell ref="NEH65:NEI65"/>
    <mergeCell ref="NEJ65:NEK65"/>
    <mergeCell ref="NEL65:NEM65"/>
    <mergeCell ref="NEN65:NEO65"/>
    <mergeCell ref="NDR65:NDS65"/>
    <mergeCell ref="NDT65:NDU65"/>
    <mergeCell ref="NDV65:NDW65"/>
    <mergeCell ref="NDX65:NDY65"/>
    <mergeCell ref="NDZ65:NEA65"/>
    <mergeCell ref="NEB65:NEC65"/>
    <mergeCell ref="NIT65:NIU65"/>
    <mergeCell ref="NIV65:NIW65"/>
    <mergeCell ref="NIX65:NIY65"/>
    <mergeCell ref="NIZ65:NJA65"/>
    <mergeCell ref="NJB65:NJC65"/>
    <mergeCell ref="NJD65:NJE65"/>
    <mergeCell ref="NIH65:NII65"/>
    <mergeCell ref="NIJ65:NIK65"/>
    <mergeCell ref="NIL65:NIM65"/>
    <mergeCell ref="NIN65:NIO65"/>
    <mergeCell ref="NIP65:NIQ65"/>
    <mergeCell ref="NIR65:NIS65"/>
    <mergeCell ref="NHV65:NHW65"/>
    <mergeCell ref="NHX65:NHY65"/>
    <mergeCell ref="NHZ65:NIA65"/>
    <mergeCell ref="NIB65:NIC65"/>
    <mergeCell ref="NID65:NIE65"/>
    <mergeCell ref="NIF65:NIG65"/>
    <mergeCell ref="NHJ65:NHK65"/>
    <mergeCell ref="NHL65:NHM65"/>
    <mergeCell ref="NHN65:NHO65"/>
    <mergeCell ref="NHP65:NHQ65"/>
    <mergeCell ref="NHR65:NHS65"/>
    <mergeCell ref="NHT65:NHU65"/>
    <mergeCell ref="NGX65:NGY65"/>
    <mergeCell ref="NGZ65:NHA65"/>
    <mergeCell ref="NHB65:NHC65"/>
    <mergeCell ref="NHD65:NHE65"/>
    <mergeCell ref="NHF65:NHG65"/>
    <mergeCell ref="NHH65:NHI65"/>
    <mergeCell ref="NGL65:NGM65"/>
    <mergeCell ref="NGN65:NGO65"/>
    <mergeCell ref="NGP65:NGQ65"/>
    <mergeCell ref="NGR65:NGS65"/>
    <mergeCell ref="NGT65:NGU65"/>
    <mergeCell ref="NGV65:NGW65"/>
    <mergeCell ref="NLN65:NLO65"/>
    <mergeCell ref="NLP65:NLQ65"/>
    <mergeCell ref="NLR65:NLS65"/>
    <mergeCell ref="NLT65:NLU65"/>
    <mergeCell ref="NLV65:NLW65"/>
    <mergeCell ref="NLX65:NLY65"/>
    <mergeCell ref="NLB65:NLC65"/>
    <mergeCell ref="NLD65:NLE65"/>
    <mergeCell ref="NLF65:NLG65"/>
    <mergeCell ref="NLH65:NLI65"/>
    <mergeCell ref="NLJ65:NLK65"/>
    <mergeCell ref="NLL65:NLM65"/>
    <mergeCell ref="NKP65:NKQ65"/>
    <mergeCell ref="NKR65:NKS65"/>
    <mergeCell ref="NKT65:NKU65"/>
    <mergeCell ref="NKV65:NKW65"/>
    <mergeCell ref="NKX65:NKY65"/>
    <mergeCell ref="NKZ65:NLA65"/>
    <mergeCell ref="NKD65:NKE65"/>
    <mergeCell ref="NKF65:NKG65"/>
    <mergeCell ref="NKH65:NKI65"/>
    <mergeCell ref="NKJ65:NKK65"/>
    <mergeCell ref="NKL65:NKM65"/>
    <mergeCell ref="NKN65:NKO65"/>
    <mergeCell ref="NJR65:NJS65"/>
    <mergeCell ref="NJT65:NJU65"/>
    <mergeCell ref="NJV65:NJW65"/>
    <mergeCell ref="NJX65:NJY65"/>
    <mergeCell ref="NJZ65:NKA65"/>
    <mergeCell ref="NKB65:NKC65"/>
    <mergeCell ref="NJF65:NJG65"/>
    <mergeCell ref="NJH65:NJI65"/>
    <mergeCell ref="NJJ65:NJK65"/>
    <mergeCell ref="NJL65:NJM65"/>
    <mergeCell ref="NJN65:NJO65"/>
    <mergeCell ref="NJP65:NJQ65"/>
    <mergeCell ref="NOH65:NOI65"/>
    <mergeCell ref="NOJ65:NOK65"/>
    <mergeCell ref="NOL65:NOM65"/>
    <mergeCell ref="NON65:NOO65"/>
    <mergeCell ref="NOP65:NOQ65"/>
    <mergeCell ref="NOR65:NOS65"/>
    <mergeCell ref="NNV65:NNW65"/>
    <mergeCell ref="NNX65:NNY65"/>
    <mergeCell ref="NNZ65:NOA65"/>
    <mergeCell ref="NOB65:NOC65"/>
    <mergeCell ref="NOD65:NOE65"/>
    <mergeCell ref="NOF65:NOG65"/>
    <mergeCell ref="NNJ65:NNK65"/>
    <mergeCell ref="NNL65:NNM65"/>
    <mergeCell ref="NNN65:NNO65"/>
    <mergeCell ref="NNP65:NNQ65"/>
    <mergeCell ref="NNR65:NNS65"/>
    <mergeCell ref="NNT65:NNU65"/>
    <mergeCell ref="NMX65:NMY65"/>
    <mergeCell ref="NMZ65:NNA65"/>
    <mergeCell ref="NNB65:NNC65"/>
    <mergeCell ref="NND65:NNE65"/>
    <mergeCell ref="NNF65:NNG65"/>
    <mergeCell ref="NNH65:NNI65"/>
    <mergeCell ref="NML65:NMM65"/>
    <mergeCell ref="NMN65:NMO65"/>
    <mergeCell ref="NMP65:NMQ65"/>
    <mergeCell ref="NMR65:NMS65"/>
    <mergeCell ref="NMT65:NMU65"/>
    <mergeCell ref="NMV65:NMW65"/>
    <mergeCell ref="NLZ65:NMA65"/>
    <mergeCell ref="NMB65:NMC65"/>
    <mergeCell ref="NMD65:NME65"/>
    <mergeCell ref="NMF65:NMG65"/>
    <mergeCell ref="NMH65:NMI65"/>
    <mergeCell ref="NMJ65:NMK65"/>
    <mergeCell ref="NRB65:NRC65"/>
    <mergeCell ref="NRD65:NRE65"/>
    <mergeCell ref="NRF65:NRG65"/>
    <mergeCell ref="NRH65:NRI65"/>
    <mergeCell ref="NRJ65:NRK65"/>
    <mergeCell ref="NRL65:NRM65"/>
    <mergeCell ref="NQP65:NQQ65"/>
    <mergeCell ref="NQR65:NQS65"/>
    <mergeCell ref="NQT65:NQU65"/>
    <mergeCell ref="NQV65:NQW65"/>
    <mergeCell ref="NQX65:NQY65"/>
    <mergeCell ref="NQZ65:NRA65"/>
    <mergeCell ref="NQD65:NQE65"/>
    <mergeCell ref="NQF65:NQG65"/>
    <mergeCell ref="NQH65:NQI65"/>
    <mergeCell ref="NQJ65:NQK65"/>
    <mergeCell ref="NQL65:NQM65"/>
    <mergeCell ref="NQN65:NQO65"/>
    <mergeCell ref="NPR65:NPS65"/>
    <mergeCell ref="NPT65:NPU65"/>
    <mergeCell ref="NPV65:NPW65"/>
    <mergeCell ref="NPX65:NPY65"/>
    <mergeCell ref="NPZ65:NQA65"/>
    <mergeCell ref="NQB65:NQC65"/>
    <mergeCell ref="NPF65:NPG65"/>
    <mergeCell ref="NPH65:NPI65"/>
    <mergeCell ref="NPJ65:NPK65"/>
    <mergeCell ref="NPL65:NPM65"/>
    <mergeCell ref="NPN65:NPO65"/>
    <mergeCell ref="NPP65:NPQ65"/>
    <mergeCell ref="NOT65:NOU65"/>
    <mergeCell ref="NOV65:NOW65"/>
    <mergeCell ref="NOX65:NOY65"/>
    <mergeCell ref="NOZ65:NPA65"/>
    <mergeCell ref="NPB65:NPC65"/>
    <mergeCell ref="NPD65:NPE65"/>
    <mergeCell ref="NTV65:NTW65"/>
    <mergeCell ref="NTX65:NTY65"/>
    <mergeCell ref="NTZ65:NUA65"/>
    <mergeCell ref="NUB65:NUC65"/>
    <mergeCell ref="NUD65:NUE65"/>
    <mergeCell ref="NUF65:NUG65"/>
    <mergeCell ref="NTJ65:NTK65"/>
    <mergeCell ref="NTL65:NTM65"/>
    <mergeCell ref="NTN65:NTO65"/>
    <mergeCell ref="NTP65:NTQ65"/>
    <mergeCell ref="NTR65:NTS65"/>
    <mergeCell ref="NTT65:NTU65"/>
    <mergeCell ref="NSX65:NSY65"/>
    <mergeCell ref="NSZ65:NTA65"/>
    <mergeCell ref="NTB65:NTC65"/>
    <mergeCell ref="NTD65:NTE65"/>
    <mergeCell ref="NTF65:NTG65"/>
    <mergeCell ref="NTH65:NTI65"/>
    <mergeCell ref="NSL65:NSM65"/>
    <mergeCell ref="NSN65:NSO65"/>
    <mergeCell ref="NSP65:NSQ65"/>
    <mergeCell ref="NSR65:NSS65"/>
    <mergeCell ref="NST65:NSU65"/>
    <mergeCell ref="NSV65:NSW65"/>
    <mergeCell ref="NRZ65:NSA65"/>
    <mergeCell ref="NSB65:NSC65"/>
    <mergeCell ref="NSD65:NSE65"/>
    <mergeCell ref="NSF65:NSG65"/>
    <mergeCell ref="NSH65:NSI65"/>
    <mergeCell ref="NSJ65:NSK65"/>
    <mergeCell ref="NRN65:NRO65"/>
    <mergeCell ref="NRP65:NRQ65"/>
    <mergeCell ref="NRR65:NRS65"/>
    <mergeCell ref="NRT65:NRU65"/>
    <mergeCell ref="NRV65:NRW65"/>
    <mergeCell ref="NRX65:NRY65"/>
    <mergeCell ref="NWP65:NWQ65"/>
    <mergeCell ref="NWR65:NWS65"/>
    <mergeCell ref="NWT65:NWU65"/>
    <mergeCell ref="NWV65:NWW65"/>
    <mergeCell ref="NWX65:NWY65"/>
    <mergeCell ref="NWZ65:NXA65"/>
    <mergeCell ref="NWD65:NWE65"/>
    <mergeCell ref="NWF65:NWG65"/>
    <mergeCell ref="NWH65:NWI65"/>
    <mergeCell ref="NWJ65:NWK65"/>
    <mergeCell ref="NWL65:NWM65"/>
    <mergeCell ref="NWN65:NWO65"/>
    <mergeCell ref="NVR65:NVS65"/>
    <mergeCell ref="NVT65:NVU65"/>
    <mergeCell ref="NVV65:NVW65"/>
    <mergeCell ref="NVX65:NVY65"/>
    <mergeCell ref="NVZ65:NWA65"/>
    <mergeCell ref="NWB65:NWC65"/>
    <mergeCell ref="NVF65:NVG65"/>
    <mergeCell ref="NVH65:NVI65"/>
    <mergeCell ref="NVJ65:NVK65"/>
    <mergeCell ref="NVL65:NVM65"/>
    <mergeCell ref="NVN65:NVO65"/>
    <mergeCell ref="NVP65:NVQ65"/>
    <mergeCell ref="NUT65:NUU65"/>
    <mergeCell ref="NUV65:NUW65"/>
    <mergeCell ref="NUX65:NUY65"/>
    <mergeCell ref="NUZ65:NVA65"/>
    <mergeCell ref="NVB65:NVC65"/>
    <mergeCell ref="NVD65:NVE65"/>
    <mergeCell ref="NUH65:NUI65"/>
    <mergeCell ref="NUJ65:NUK65"/>
    <mergeCell ref="NUL65:NUM65"/>
    <mergeCell ref="NUN65:NUO65"/>
    <mergeCell ref="NUP65:NUQ65"/>
    <mergeCell ref="NUR65:NUS65"/>
    <mergeCell ref="NZJ65:NZK65"/>
    <mergeCell ref="NZL65:NZM65"/>
    <mergeCell ref="NZN65:NZO65"/>
    <mergeCell ref="NZP65:NZQ65"/>
    <mergeCell ref="NZR65:NZS65"/>
    <mergeCell ref="NZT65:NZU65"/>
    <mergeCell ref="NYX65:NYY65"/>
    <mergeCell ref="NYZ65:NZA65"/>
    <mergeCell ref="NZB65:NZC65"/>
    <mergeCell ref="NZD65:NZE65"/>
    <mergeCell ref="NZF65:NZG65"/>
    <mergeCell ref="NZH65:NZI65"/>
    <mergeCell ref="NYL65:NYM65"/>
    <mergeCell ref="NYN65:NYO65"/>
    <mergeCell ref="NYP65:NYQ65"/>
    <mergeCell ref="NYR65:NYS65"/>
    <mergeCell ref="NYT65:NYU65"/>
    <mergeCell ref="NYV65:NYW65"/>
    <mergeCell ref="NXZ65:NYA65"/>
    <mergeCell ref="NYB65:NYC65"/>
    <mergeCell ref="NYD65:NYE65"/>
    <mergeCell ref="NYF65:NYG65"/>
    <mergeCell ref="NYH65:NYI65"/>
    <mergeCell ref="NYJ65:NYK65"/>
    <mergeCell ref="NXN65:NXO65"/>
    <mergeCell ref="NXP65:NXQ65"/>
    <mergeCell ref="NXR65:NXS65"/>
    <mergeCell ref="NXT65:NXU65"/>
    <mergeCell ref="NXV65:NXW65"/>
    <mergeCell ref="NXX65:NXY65"/>
    <mergeCell ref="NXB65:NXC65"/>
    <mergeCell ref="NXD65:NXE65"/>
    <mergeCell ref="NXF65:NXG65"/>
    <mergeCell ref="NXH65:NXI65"/>
    <mergeCell ref="NXJ65:NXK65"/>
    <mergeCell ref="NXL65:NXM65"/>
    <mergeCell ref="OCD65:OCE65"/>
    <mergeCell ref="OCF65:OCG65"/>
    <mergeCell ref="OCH65:OCI65"/>
    <mergeCell ref="OCJ65:OCK65"/>
    <mergeCell ref="OCL65:OCM65"/>
    <mergeCell ref="OCN65:OCO65"/>
    <mergeCell ref="OBR65:OBS65"/>
    <mergeCell ref="OBT65:OBU65"/>
    <mergeCell ref="OBV65:OBW65"/>
    <mergeCell ref="OBX65:OBY65"/>
    <mergeCell ref="OBZ65:OCA65"/>
    <mergeCell ref="OCB65:OCC65"/>
    <mergeCell ref="OBF65:OBG65"/>
    <mergeCell ref="OBH65:OBI65"/>
    <mergeCell ref="OBJ65:OBK65"/>
    <mergeCell ref="OBL65:OBM65"/>
    <mergeCell ref="OBN65:OBO65"/>
    <mergeCell ref="OBP65:OBQ65"/>
    <mergeCell ref="OAT65:OAU65"/>
    <mergeCell ref="OAV65:OAW65"/>
    <mergeCell ref="OAX65:OAY65"/>
    <mergeCell ref="OAZ65:OBA65"/>
    <mergeCell ref="OBB65:OBC65"/>
    <mergeCell ref="OBD65:OBE65"/>
    <mergeCell ref="OAH65:OAI65"/>
    <mergeCell ref="OAJ65:OAK65"/>
    <mergeCell ref="OAL65:OAM65"/>
    <mergeCell ref="OAN65:OAO65"/>
    <mergeCell ref="OAP65:OAQ65"/>
    <mergeCell ref="OAR65:OAS65"/>
    <mergeCell ref="NZV65:NZW65"/>
    <mergeCell ref="NZX65:NZY65"/>
    <mergeCell ref="NZZ65:OAA65"/>
    <mergeCell ref="OAB65:OAC65"/>
    <mergeCell ref="OAD65:OAE65"/>
    <mergeCell ref="OAF65:OAG65"/>
    <mergeCell ref="OEX65:OEY65"/>
    <mergeCell ref="OEZ65:OFA65"/>
    <mergeCell ref="OFB65:OFC65"/>
    <mergeCell ref="OFD65:OFE65"/>
    <mergeCell ref="OFF65:OFG65"/>
    <mergeCell ref="OFH65:OFI65"/>
    <mergeCell ref="OEL65:OEM65"/>
    <mergeCell ref="OEN65:OEO65"/>
    <mergeCell ref="OEP65:OEQ65"/>
    <mergeCell ref="OER65:OES65"/>
    <mergeCell ref="OET65:OEU65"/>
    <mergeCell ref="OEV65:OEW65"/>
    <mergeCell ref="ODZ65:OEA65"/>
    <mergeCell ref="OEB65:OEC65"/>
    <mergeCell ref="OED65:OEE65"/>
    <mergeCell ref="OEF65:OEG65"/>
    <mergeCell ref="OEH65:OEI65"/>
    <mergeCell ref="OEJ65:OEK65"/>
    <mergeCell ref="ODN65:ODO65"/>
    <mergeCell ref="ODP65:ODQ65"/>
    <mergeCell ref="ODR65:ODS65"/>
    <mergeCell ref="ODT65:ODU65"/>
    <mergeCell ref="ODV65:ODW65"/>
    <mergeCell ref="ODX65:ODY65"/>
    <mergeCell ref="ODB65:ODC65"/>
    <mergeCell ref="ODD65:ODE65"/>
    <mergeCell ref="ODF65:ODG65"/>
    <mergeCell ref="ODH65:ODI65"/>
    <mergeCell ref="ODJ65:ODK65"/>
    <mergeCell ref="ODL65:ODM65"/>
    <mergeCell ref="OCP65:OCQ65"/>
    <mergeCell ref="OCR65:OCS65"/>
    <mergeCell ref="OCT65:OCU65"/>
    <mergeCell ref="OCV65:OCW65"/>
    <mergeCell ref="OCX65:OCY65"/>
    <mergeCell ref="OCZ65:ODA65"/>
    <mergeCell ref="OHR65:OHS65"/>
    <mergeCell ref="OHT65:OHU65"/>
    <mergeCell ref="OHV65:OHW65"/>
    <mergeCell ref="OHX65:OHY65"/>
    <mergeCell ref="OHZ65:OIA65"/>
    <mergeCell ref="OIB65:OIC65"/>
    <mergeCell ref="OHF65:OHG65"/>
    <mergeCell ref="OHH65:OHI65"/>
    <mergeCell ref="OHJ65:OHK65"/>
    <mergeCell ref="OHL65:OHM65"/>
    <mergeCell ref="OHN65:OHO65"/>
    <mergeCell ref="OHP65:OHQ65"/>
    <mergeCell ref="OGT65:OGU65"/>
    <mergeCell ref="OGV65:OGW65"/>
    <mergeCell ref="OGX65:OGY65"/>
    <mergeCell ref="OGZ65:OHA65"/>
    <mergeCell ref="OHB65:OHC65"/>
    <mergeCell ref="OHD65:OHE65"/>
    <mergeCell ref="OGH65:OGI65"/>
    <mergeCell ref="OGJ65:OGK65"/>
    <mergeCell ref="OGL65:OGM65"/>
    <mergeCell ref="OGN65:OGO65"/>
    <mergeCell ref="OGP65:OGQ65"/>
    <mergeCell ref="OGR65:OGS65"/>
    <mergeCell ref="OFV65:OFW65"/>
    <mergeCell ref="OFX65:OFY65"/>
    <mergeCell ref="OFZ65:OGA65"/>
    <mergeCell ref="OGB65:OGC65"/>
    <mergeCell ref="OGD65:OGE65"/>
    <mergeCell ref="OGF65:OGG65"/>
    <mergeCell ref="OFJ65:OFK65"/>
    <mergeCell ref="OFL65:OFM65"/>
    <mergeCell ref="OFN65:OFO65"/>
    <mergeCell ref="OFP65:OFQ65"/>
    <mergeCell ref="OFR65:OFS65"/>
    <mergeCell ref="OFT65:OFU65"/>
    <mergeCell ref="OKL65:OKM65"/>
    <mergeCell ref="OKN65:OKO65"/>
    <mergeCell ref="OKP65:OKQ65"/>
    <mergeCell ref="OKR65:OKS65"/>
    <mergeCell ref="OKT65:OKU65"/>
    <mergeCell ref="OKV65:OKW65"/>
    <mergeCell ref="OJZ65:OKA65"/>
    <mergeCell ref="OKB65:OKC65"/>
    <mergeCell ref="OKD65:OKE65"/>
    <mergeCell ref="OKF65:OKG65"/>
    <mergeCell ref="OKH65:OKI65"/>
    <mergeCell ref="OKJ65:OKK65"/>
    <mergeCell ref="OJN65:OJO65"/>
    <mergeCell ref="OJP65:OJQ65"/>
    <mergeCell ref="OJR65:OJS65"/>
    <mergeCell ref="OJT65:OJU65"/>
    <mergeCell ref="OJV65:OJW65"/>
    <mergeCell ref="OJX65:OJY65"/>
    <mergeCell ref="OJB65:OJC65"/>
    <mergeCell ref="OJD65:OJE65"/>
    <mergeCell ref="OJF65:OJG65"/>
    <mergeCell ref="OJH65:OJI65"/>
    <mergeCell ref="OJJ65:OJK65"/>
    <mergeCell ref="OJL65:OJM65"/>
    <mergeCell ref="OIP65:OIQ65"/>
    <mergeCell ref="OIR65:OIS65"/>
    <mergeCell ref="OIT65:OIU65"/>
    <mergeCell ref="OIV65:OIW65"/>
    <mergeCell ref="OIX65:OIY65"/>
    <mergeCell ref="OIZ65:OJA65"/>
    <mergeCell ref="OID65:OIE65"/>
    <mergeCell ref="OIF65:OIG65"/>
    <mergeCell ref="OIH65:OII65"/>
    <mergeCell ref="OIJ65:OIK65"/>
    <mergeCell ref="OIL65:OIM65"/>
    <mergeCell ref="OIN65:OIO65"/>
    <mergeCell ref="ONF65:ONG65"/>
    <mergeCell ref="ONH65:ONI65"/>
    <mergeCell ref="ONJ65:ONK65"/>
    <mergeCell ref="ONL65:ONM65"/>
    <mergeCell ref="ONN65:ONO65"/>
    <mergeCell ref="ONP65:ONQ65"/>
    <mergeCell ref="OMT65:OMU65"/>
    <mergeCell ref="OMV65:OMW65"/>
    <mergeCell ref="OMX65:OMY65"/>
    <mergeCell ref="OMZ65:ONA65"/>
    <mergeCell ref="ONB65:ONC65"/>
    <mergeCell ref="OND65:ONE65"/>
    <mergeCell ref="OMH65:OMI65"/>
    <mergeCell ref="OMJ65:OMK65"/>
    <mergeCell ref="OML65:OMM65"/>
    <mergeCell ref="OMN65:OMO65"/>
    <mergeCell ref="OMP65:OMQ65"/>
    <mergeCell ref="OMR65:OMS65"/>
    <mergeCell ref="OLV65:OLW65"/>
    <mergeCell ref="OLX65:OLY65"/>
    <mergeCell ref="OLZ65:OMA65"/>
    <mergeCell ref="OMB65:OMC65"/>
    <mergeCell ref="OMD65:OME65"/>
    <mergeCell ref="OMF65:OMG65"/>
    <mergeCell ref="OLJ65:OLK65"/>
    <mergeCell ref="OLL65:OLM65"/>
    <mergeCell ref="OLN65:OLO65"/>
    <mergeCell ref="OLP65:OLQ65"/>
    <mergeCell ref="OLR65:OLS65"/>
    <mergeCell ref="OLT65:OLU65"/>
    <mergeCell ref="OKX65:OKY65"/>
    <mergeCell ref="OKZ65:OLA65"/>
    <mergeCell ref="OLB65:OLC65"/>
    <mergeCell ref="OLD65:OLE65"/>
    <mergeCell ref="OLF65:OLG65"/>
    <mergeCell ref="OLH65:OLI65"/>
    <mergeCell ref="OPZ65:OQA65"/>
    <mergeCell ref="OQB65:OQC65"/>
    <mergeCell ref="OQD65:OQE65"/>
    <mergeCell ref="OQF65:OQG65"/>
    <mergeCell ref="OQH65:OQI65"/>
    <mergeCell ref="OQJ65:OQK65"/>
    <mergeCell ref="OPN65:OPO65"/>
    <mergeCell ref="OPP65:OPQ65"/>
    <mergeCell ref="OPR65:OPS65"/>
    <mergeCell ref="OPT65:OPU65"/>
    <mergeCell ref="OPV65:OPW65"/>
    <mergeCell ref="OPX65:OPY65"/>
    <mergeCell ref="OPB65:OPC65"/>
    <mergeCell ref="OPD65:OPE65"/>
    <mergeCell ref="OPF65:OPG65"/>
    <mergeCell ref="OPH65:OPI65"/>
    <mergeCell ref="OPJ65:OPK65"/>
    <mergeCell ref="OPL65:OPM65"/>
    <mergeCell ref="OOP65:OOQ65"/>
    <mergeCell ref="OOR65:OOS65"/>
    <mergeCell ref="OOT65:OOU65"/>
    <mergeCell ref="OOV65:OOW65"/>
    <mergeCell ref="OOX65:OOY65"/>
    <mergeCell ref="OOZ65:OPA65"/>
    <mergeCell ref="OOD65:OOE65"/>
    <mergeCell ref="OOF65:OOG65"/>
    <mergeCell ref="OOH65:OOI65"/>
    <mergeCell ref="OOJ65:OOK65"/>
    <mergeCell ref="OOL65:OOM65"/>
    <mergeCell ref="OON65:OOO65"/>
    <mergeCell ref="ONR65:ONS65"/>
    <mergeCell ref="ONT65:ONU65"/>
    <mergeCell ref="ONV65:ONW65"/>
    <mergeCell ref="ONX65:ONY65"/>
    <mergeCell ref="ONZ65:OOA65"/>
    <mergeCell ref="OOB65:OOC65"/>
    <mergeCell ref="OST65:OSU65"/>
    <mergeCell ref="OSV65:OSW65"/>
    <mergeCell ref="OSX65:OSY65"/>
    <mergeCell ref="OSZ65:OTA65"/>
    <mergeCell ref="OTB65:OTC65"/>
    <mergeCell ref="OTD65:OTE65"/>
    <mergeCell ref="OSH65:OSI65"/>
    <mergeCell ref="OSJ65:OSK65"/>
    <mergeCell ref="OSL65:OSM65"/>
    <mergeCell ref="OSN65:OSO65"/>
    <mergeCell ref="OSP65:OSQ65"/>
    <mergeCell ref="OSR65:OSS65"/>
    <mergeCell ref="ORV65:ORW65"/>
    <mergeCell ref="ORX65:ORY65"/>
    <mergeCell ref="ORZ65:OSA65"/>
    <mergeCell ref="OSB65:OSC65"/>
    <mergeCell ref="OSD65:OSE65"/>
    <mergeCell ref="OSF65:OSG65"/>
    <mergeCell ref="ORJ65:ORK65"/>
    <mergeCell ref="ORL65:ORM65"/>
    <mergeCell ref="ORN65:ORO65"/>
    <mergeCell ref="ORP65:ORQ65"/>
    <mergeCell ref="ORR65:ORS65"/>
    <mergeCell ref="ORT65:ORU65"/>
    <mergeCell ref="OQX65:OQY65"/>
    <mergeCell ref="OQZ65:ORA65"/>
    <mergeCell ref="ORB65:ORC65"/>
    <mergeCell ref="ORD65:ORE65"/>
    <mergeCell ref="ORF65:ORG65"/>
    <mergeCell ref="ORH65:ORI65"/>
    <mergeCell ref="OQL65:OQM65"/>
    <mergeCell ref="OQN65:OQO65"/>
    <mergeCell ref="OQP65:OQQ65"/>
    <mergeCell ref="OQR65:OQS65"/>
    <mergeCell ref="OQT65:OQU65"/>
    <mergeCell ref="OQV65:OQW65"/>
    <mergeCell ref="OVN65:OVO65"/>
    <mergeCell ref="OVP65:OVQ65"/>
    <mergeCell ref="OVR65:OVS65"/>
    <mergeCell ref="OVT65:OVU65"/>
    <mergeCell ref="OVV65:OVW65"/>
    <mergeCell ref="OVX65:OVY65"/>
    <mergeCell ref="OVB65:OVC65"/>
    <mergeCell ref="OVD65:OVE65"/>
    <mergeCell ref="OVF65:OVG65"/>
    <mergeCell ref="OVH65:OVI65"/>
    <mergeCell ref="OVJ65:OVK65"/>
    <mergeCell ref="OVL65:OVM65"/>
    <mergeCell ref="OUP65:OUQ65"/>
    <mergeCell ref="OUR65:OUS65"/>
    <mergeCell ref="OUT65:OUU65"/>
    <mergeCell ref="OUV65:OUW65"/>
    <mergeCell ref="OUX65:OUY65"/>
    <mergeCell ref="OUZ65:OVA65"/>
    <mergeCell ref="OUD65:OUE65"/>
    <mergeCell ref="OUF65:OUG65"/>
    <mergeCell ref="OUH65:OUI65"/>
    <mergeCell ref="OUJ65:OUK65"/>
    <mergeCell ref="OUL65:OUM65"/>
    <mergeCell ref="OUN65:OUO65"/>
    <mergeCell ref="OTR65:OTS65"/>
    <mergeCell ref="OTT65:OTU65"/>
    <mergeCell ref="OTV65:OTW65"/>
    <mergeCell ref="OTX65:OTY65"/>
    <mergeCell ref="OTZ65:OUA65"/>
    <mergeCell ref="OUB65:OUC65"/>
    <mergeCell ref="OTF65:OTG65"/>
    <mergeCell ref="OTH65:OTI65"/>
    <mergeCell ref="OTJ65:OTK65"/>
    <mergeCell ref="OTL65:OTM65"/>
    <mergeCell ref="OTN65:OTO65"/>
    <mergeCell ref="OTP65:OTQ65"/>
    <mergeCell ref="OYH65:OYI65"/>
    <mergeCell ref="OYJ65:OYK65"/>
    <mergeCell ref="OYL65:OYM65"/>
    <mergeCell ref="OYN65:OYO65"/>
    <mergeCell ref="OYP65:OYQ65"/>
    <mergeCell ref="OYR65:OYS65"/>
    <mergeCell ref="OXV65:OXW65"/>
    <mergeCell ref="OXX65:OXY65"/>
    <mergeCell ref="OXZ65:OYA65"/>
    <mergeCell ref="OYB65:OYC65"/>
    <mergeCell ref="OYD65:OYE65"/>
    <mergeCell ref="OYF65:OYG65"/>
    <mergeCell ref="OXJ65:OXK65"/>
    <mergeCell ref="OXL65:OXM65"/>
    <mergeCell ref="OXN65:OXO65"/>
    <mergeCell ref="OXP65:OXQ65"/>
    <mergeCell ref="OXR65:OXS65"/>
    <mergeCell ref="OXT65:OXU65"/>
    <mergeCell ref="OWX65:OWY65"/>
    <mergeCell ref="OWZ65:OXA65"/>
    <mergeCell ref="OXB65:OXC65"/>
    <mergeCell ref="OXD65:OXE65"/>
    <mergeCell ref="OXF65:OXG65"/>
    <mergeCell ref="OXH65:OXI65"/>
    <mergeCell ref="OWL65:OWM65"/>
    <mergeCell ref="OWN65:OWO65"/>
    <mergeCell ref="OWP65:OWQ65"/>
    <mergeCell ref="OWR65:OWS65"/>
    <mergeCell ref="OWT65:OWU65"/>
    <mergeCell ref="OWV65:OWW65"/>
    <mergeCell ref="OVZ65:OWA65"/>
    <mergeCell ref="OWB65:OWC65"/>
    <mergeCell ref="OWD65:OWE65"/>
    <mergeCell ref="OWF65:OWG65"/>
    <mergeCell ref="OWH65:OWI65"/>
    <mergeCell ref="OWJ65:OWK65"/>
    <mergeCell ref="PBB65:PBC65"/>
    <mergeCell ref="PBD65:PBE65"/>
    <mergeCell ref="PBF65:PBG65"/>
    <mergeCell ref="PBH65:PBI65"/>
    <mergeCell ref="PBJ65:PBK65"/>
    <mergeCell ref="PBL65:PBM65"/>
    <mergeCell ref="PAP65:PAQ65"/>
    <mergeCell ref="PAR65:PAS65"/>
    <mergeCell ref="PAT65:PAU65"/>
    <mergeCell ref="PAV65:PAW65"/>
    <mergeCell ref="PAX65:PAY65"/>
    <mergeCell ref="PAZ65:PBA65"/>
    <mergeCell ref="PAD65:PAE65"/>
    <mergeCell ref="PAF65:PAG65"/>
    <mergeCell ref="PAH65:PAI65"/>
    <mergeCell ref="PAJ65:PAK65"/>
    <mergeCell ref="PAL65:PAM65"/>
    <mergeCell ref="PAN65:PAO65"/>
    <mergeCell ref="OZR65:OZS65"/>
    <mergeCell ref="OZT65:OZU65"/>
    <mergeCell ref="OZV65:OZW65"/>
    <mergeCell ref="OZX65:OZY65"/>
    <mergeCell ref="OZZ65:PAA65"/>
    <mergeCell ref="PAB65:PAC65"/>
    <mergeCell ref="OZF65:OZG65"/>
    <mergeCell ref="OZH65:OZI65"/>
    <mergeCell ref="OZJ65:OZK65"/>
    <mergeCell ref="OZL65:OZM65"/>
    <mergeCell ref="OZN65:OZO65"/>
    <mergeCell ref="OZP65:OZQ65"/>
    <mergeCell ref="OYT65:OYU65"/>
    <mergeCell ref="OYV65:OYW65"/>
    <mergeCell ref="OYX65:OYY65"/>
    <mergeCell ref="OYZ65:OZA65"/>
    <mergeCell ref="OZB65:OZC65"/>
    <mergeCell ref="OZD65:OZE65"/>
    <mergeCell ref="PDV65:PDW65"/>
    <mergeCell ref="PDX65:PDY65"/>
    <mergeCell ref="PDZ65:PEA65"/>
    <mergeCell ref="PEB65:PEC65"/>
    <mergeCell ref="PED65:PEE65"/>
    <mergeCell ref="PEF65:PEG65"/>
    <mergeCell ref="PDJ65:PDK65"/>
    <mergeCell ref="PDL65:PDM65"/>
    <mergeCell ref="PDN65:PDO65"/>
    <mergeCell ref="PDP65:PDQ65"/>
    <mergeCell ref="PDR65:PDS65"/>
    <mergeCell ref="PDT65:PDU65"/>
    <mergeCell ref="PCX65:PCY65"/>
    <mergeCell ref="PCZ65:PDA65"/>
    <mergeCell ref="PDB65:PDC65"/>
    <mergeCell ref="PDD65:PDE65"/>
    <mergeCell ref="PDF65:PDG65"/>
    <mergeCell ref="PDH65:PDI65"/>
    <mergeCell ref="PCL65:PCM65"/>
    <mergeCell ref="PCN65:PCO65"/>
    <mergeCell ref="PCP65:PCQ65"/>
    <mergeCell ref="PCR65:PCS65"/>
    <mergeCell ref="PCT65:PCU65"/>
    <mergeCell ref="PCV65:PCW65"/>
    <mergeCell ref="PBZ65:PCA65"/>
    <mergeCell ref="PCB65:PCC65"/>
    <mergeCell ref="PCD65:PCE65"/>
    <mergeCell ref="PCF65:PCG65"/>
    <mergeCell ref="PCH65:PCI65"/>
    <mergeCell ref="PCJ65:PCK65"/>
    <mergeCell ref="PBN65:PBO65"/>
    <mergeCell ref="PBP65:PBQ65"/>
    <mergeCell ref="PBR65:PBS65"/>
    <mergeCell ref="PBT65:PBU65"/>
    <mergeCell ref="PBV65:PBW65"/>
    <mergeCell ref="PBX65:PBY65"/>
    <mergeCell ref="PGP65:PGQ65"/>
    <mergeCell ref="PGR65:PGS65"/>
    <mergeCell ref="PGT65:PGU65"/>
    <mergeCell ref="PGV65:PGW65"/>
    <mergeCell ref="PGX65:PGY65"/>
    <mergeCell ref="PGZ65:PHA65"/>
    <mergeCell ref="PGD65:PGE65"/>
    <mergeCell ref="PGF65:PGG65"/>
    <mergeCell ref="PGH65:PGI65"/>
    <mergeCell ref="PGJ65:PGK65"/>
    <mergeCell ref="PGL65:PGM65"/>
    <mergeCell ref="PGN65:PGO65"/>
    <mergeCell ref="PFR65:PFS65"/>
    <mergeCell ref="PFT65:PFU65"/>
    <mergeCell ref="PFV65:PFW65"/>
    <mergeCell ref="PFX65:PFY65"/>
    <mergeCell ref="PFZ65:PGA65"/>
    <mergeCell ref="PGB65:PGC65"/>
    <mergeCell ref="PFF65:PFG65"/>
    <mergeCell ref="PFH65:PFI65"/>
    <mergeCell ref="PFJ65:PFK65"/>
    <mergeCell ref="PFL65:PFM65"/>
    <mergeCell ref="PFN65:PFO65"/>
    <mergeCell ref="PFP65:PFQ65"/>
    <mergeCell ref="PET65:PEU65"/>
    <mergeCell ref="PEV65:PEW65"/>
    <mergeCell ref="PEX65:PEY65"/>
    <mergeCell ref="PEZ65:PFA65"/>
    <mergeCell ref="PFB65:PFC65"/>
    <mergeCell ref="PFD65:PFE65"/>
    <mergeCell ref="PEH65:PEI65"/>
    <mergeCell ref="PEJ65:PEK65"/>
    <mergeCell ref="PEL65:PEM65"/>
    <mergeCell ref="PEN65:PEO65"/>
    <mergeCell ref="PEP65:PEQ65"/>
    <mergeCell ref="PER65:PES65"/>
    <mergeCell ref="PJJ65:PJK65"/>
    <mergeCell ref="PJL65:PJM65"/>
    <mergeCell ref="PJN65:PJO65"/>
    <mergeCell ref="PJP65:PJQ65"/>
    <mergeCell ref="PJR65:PJS65"/>
    <mergeCell ref="PJT65:PJU65"/>
    <mergeCell ref="PIX65:PIY65"/>
    <mergeCell ref="PIZ65:PJA65"/>
    <mergeCell ref="PJB65:PJC65"/>
    <mergeCell ref="PJD65:PJE65"/>
    <mergeCell ref="PJF65:PJG65"/>
    <mergeCell ref="PJH65:PJI65"/>
    <mergeCell ref="PIL65:PIM65"/>
    <mergeCell ref="PIN65:PIO65"/>
    <mergeCell ref="PIP65:PIQ65"/>
    <mergeCell ref="PIR65:PIS65"/>
    <mergeCell ref="PIT65:PIU65"/>
    <mergeCell ref="PIV65:PIW65"/>
    <mergeCell ref="PHZ65:PIA65"/>
    <mergeCell ref="PIB65:PIC65"/>
    <mergeCell ref="PID65:PIE65"/>
    <mergeCell ref="PIF65:PIG65"/>
    <mergeCell ref="PIH65:PII65"/>
    <mergeCell ref="PIJ65:PIK65"/>
    <mergeCell ref="PHN65:PHO65"/>
    <mergeCell ref="PHP65:PHQ65"/>
    <mergeCell ref="PHR65:PHS65"/>
    <mergeCell ref="PHT65:PHU65"/>
    <mergeCell ref="PHV65:PHW65"/>
    <mergeCell ref="PHX65:PHY65"/>
    <mergeCell ref="PHB65:PHC65"/>
    <mergeCell ref="PHD65:PHE65"/>
    <mergeCell ref="PHF65:PHG65"/>
    <mergeCell ref="PHH65:PHI65"/>
    <mergeCell ref="PHJ65:PHK65"/>
    <mergeCell ref="PHL65:PHM65"/>
    <mergeCell ref="PMD65:PME65"/>
    <mergeCell ref="PMF65:PMG65"/>
    <mergeCell ref="PMH65:PMI65"/>
    <mergeCell ref="PMJ65:PMK65"/>
    <mergeCell ref="PML65:PMM65"/>
    <mergeCell ref="PMN65:PMO65"/>
    <mergeCell ref="PLR65:PLS65"/>
    <mergeCell ref="PLT65:PLU65"/>
    <mergeCell ref="PLV65:PLW65"/>
    <mergeCell ref="PLX65:PLY65"/>
    <mergeCell ref="PLZ65:PMA65"/>
    <mergeCell ref="PMB65:PMC65"/>
    <mergeCell ref="PLF65:PLG65"/>
    <mergeCell ref="PLH65:PLI65"/>
    <mergeCell ref="PLJ65:PLK65"/>
    <mergeCell ref="PLL65:PLM65"/>
    <mergeCell ref="PLN65:PLO65"/>
    <mergeCell ref="PLP65:PLQ65"/>
    <mergeCell ref="PKT65:PKU65"/>
    <mergeCell ref="PKV65:PKW65"/>
    <mergeCell ref="PKX65:PKY65"/>
    <mergeCell ref="PKZ65:PLA65"/>
    <mergeCell ref="PLB65:PLC65"/>
    <mergeCell ref="PLD65:PLE65"/>
    <mergeCell ref="PKH65:PKI65"/>
    <mergeCell ref="PKJ65:PKK65"/>
    <mergeCell ref="PKL65:PKM65"/>
    <mergeCell ref="PKN65:PKO65"/>
    <mergeCell ref="PKP65:PKQ65"/>
    <mergeCell ref="PKR65:PKS65"/>
    <mergeCell ref="PJV65:PJW65"/>
    <mergeCell ref="PJX65:PJY65"/>
    <mergeCell ref="PJZ65:PKA65"/>
    <mergeCell ref="PKB65:PKC65"/>
    <mergeCell ref="PKD65:PKE65"/>
    <mergeCell ref="PKF65:PKG65"/>
    <mergeCell ref="POX65:POY65"/>
    <mergeCell ref="POZ65:PPA65"/>
    <mergeCell ref="PPB65:PPC65"/>
    <mergeCell ref="PPD65:PPE65"/>
    <mergeCell ref="PPF65:PPG65"/>
    <mergeCell ref="PPH65:PPI65"/>
    <mergeCell ref="POL65:POM65"/>
    <mergeCell ref="PON65:POO65"/>
    <mergeCell ref="POP65:POQ65"/>
    <mergeCell ref="POR65:POS65"/>
    <mergeCell ref="POT65:POU65"/>
    <mergeCell ref="POV65:POW65"/>
    <mergeCell ref="PNZ65:POA65"/>
    <mergeCell ref="POB65:POC65"/>
    <mergeCell ref="POD65:POE65"/>
    <mergeCell ref="POF65:POG65"/>
    <mergeCell ref="POH65:POI65"/>
    <mergeCell ref="POJ65:POK65"/>
    <mergeCell ref="PNN65:PNO65"/>
    <mergeCell ref="PNP65:PNQ65"/>
    <mergeCell ref="PNR65:PNS65"/>
    <mergeCell ref="PNT65:PNU65"/>
    <mergeCell ref="PNV65:PNW65"/>
    <mergeCell ref="PNX65:PNY65"/>
    <mergeCell ref="PNB65:PNC65"/>
    <mergeCell ref="PND65:PNE65"/>
    <mergeCell ref="PNF65:PNG65"/>
    <mergeCell ref="PNH65:PNI65"/>
    <mergeCell ref="PNJ65:PNK65"/>
    <mergeCell ref="PNL65:PNM65"/>
    <mergeCell ref="PMP65:PMQ65"/>
    <mergeCell ref="PMR65:PMS65"/>
    <mergeCell ref="PMT65:PMU65"/>
    <mergeCell ref="PMV65:PMW65"/>
    <mergeCell ref="PMX65:PMY65"/>
    <mergeCell ref="PMZ65:PNA65"/>
    <mergeCell ref="PRR65:PRS65"/>
    <mergeCell ref="PRT65:PRU65"/>
    <mergeCell ref="PRV65:PRW65"/>
    <mergeCell ref="PRX65:PRY65"/>
    <mergeCell ref="PRZ65:PSA65"/>
    <mergeCell ref="PSB65:PSC65"/>
    <mergeCell ref="PRF65:PRG65"/>
    <mergeCell ref="PRH65:PRI65"/>
    <mergeCell ref="PRJ65:PRK65"/>
    <mergeCell ref="PRL65:PRM65"/>
    <mergeCell ref="PRN65:PRO65"/>
    <mergeCell ref="PRP65:PRQ65"/>
    <mergeCell ref="PQT65:PQU65"/>
    <mergeCell ref="PQV65:PQW65"/>
    <mergeCell ref="PQX65:PQY65"/>
    <mergeCell ref="PQZ65:PRA65"/>
    <mergeCell ref="PRB65:PRC65"/>
    <mergeCell ref="PRD65:PRE65"/>
    <mergeCell ref="PQH65:PQI65"/>
    <mergeCell ref="PQJ65:PQK65"/>
    <mergeCell ref="PQL65:PQM65"/>
    <mergeCell ref="PQN65:PQO65"/>
    <mergeCell ref="PQP65:PQQ65"/>
    <mergeCell ref="PQR65:PQS65"/>
    <mergeCell ref="PPV65:PPW65"/>
    <mergeCell ref="PPX65:PPY65"/>
    <mergeCell ref="PPZ65:PQA65"/>
    <mergeCell ref="PQB65:PQC65"/>
    <mergeCell ref="PQD65:PQE65"/>
    <mergeCell ref="PQF65:PQG65"/>
    <mergeCell ref="PPJ65:PPK65"/>
    <mergeCell ref="PPL65:PPM65"/>
    <mergeCell ref="PPN65:PPO65"/>
    <mergeCell ref="PPP65:PPQ65"/>
    <mergeCell ref="PPR65:PPS65"/>
    <mergeCell ref="PPT65:PPU65"/>
    <mergeCell ref="PUL65:PUM65"/>
    <mergeCell ref="PUN65:PUO65"/>
    <mergeCell ref="PUP65:PUQ65"/>
    <mergeCell ref="PUR65:PUS65"/>
    <mergeCell ref="PUT65:PUU65"/>
    <mergeCell ref="PUV65:PUW65"/>
    <mergeCell ref="PTZ65:PUA65"/>
    <mergeCell ref="PUB65:PUC65"/>
    <mergeCell ref="PUD65:PUE65"/>
    <mergeCell ref="PUF65:PUG65"/>
    <mergeCell ref="PUH65:PUI65"/>
    <mergeCell ref="PUJ65:PUK65"/>
    <mergeCell ref="PTN65:PTO65"/>
    <mergeCell ref="PTP65:PTQ65"/>
    <mergeCell ref="PTR65:PTS65"/>
    <mergeCell ref="PTT65:PTU65"/>
    <mergeCell ref="PTV65:PTW65"/>
    <mergeCell ref="PTX65:PTY65"/>
    <mergeCell ref="PTB65:PTC65"/>
    <mergeCell ref="PTD65:PTE65"/>
    <mergeCell ref="PTF65:PTG65"/>
    <mergeCell ref="PTH65:PTI65"/>
    <mergeCell ref="PTJ65:PTK65"/>
    <mergeCell ref="PTL65:PTM65"/>
    <mergeCell ref="PSP65:PSQ65"/>
    <mergeCell ref="PSR65:PSS65"/>
    <mergeCell ref="PST65:PSU65"/>
    <mergeCell ref="PSV65:PSW65"/>
    <mergeCell ref="PSX65:PSY65"/>
    <mergeCell ref="PSZ65:PTA65"/>
    <mergeCell ref="PSD65:PSE65"/>
    <mergeCell ref="PSF65:PSG65"/>
    <mergeCell ref="PSH65:PSI65"/>
    <mergeCell ref="PSJ65:PSK65"/>
    <mergeCell ref="PSL65:PSM65"/>
    <mergeCell ref="PSN65:PSO65"/>
    <mergeCell ref="PXF65:PXG65"/>
    <mergeCell ref="PXH65:PXI65"/>
    <mergeCell ref="PXJ65:PXK65"/>
    <mergeCell ref="PXL65:PXM65"/>
    <mergeCell ref="PXN65:PXO65"/>
    <mergeCell ref="PXP65:PXQ65"/>
    <mergeCell ref="PWT65:PWU65"/>
    <mergeCell ref="PWV65:PWW65"/>
    <mergeCell ref="PWX65:PWY65"/>
    <mergeCell ref="PWZ65:PXA65"/>
    <mergeCell ref="PXB65:PXC65"/>
    <mergeCell ref="PXD65:PXE65"/>
    <mergeCell ref="PWH65:PWI65"/>
    <mergeCell ref="PWJ65:PWK65"/>
    <mergeCell ref="PWL65:PWM65"/>
    <mergeCell ref="PWN65:PWO65"/>
    <mergeCell ref="PWP65:PWQ65"/>
    <mergeCell ref="PWR65:PWS65"/>
    <mergeCell ref="PVV65:PVW65"/>
    <mergeCell ref="PVX65:PVY65"/>
    <mergeCell ref="PVZ65:PWA65"/>
    <mergeCell ref="PWB65:PWC65"/>
    <mergeCell ref="PWD65:PWE65"/>
    <mergeCell ref="PWF65:PWG65"/>
    <mergeCell ref="PVJ65:PVK65"/>
    <mergeCell ref="PVL65:PVM65"/>
    <mergeCell ref="PVN65:PVO65"/>
    <mergeCell ref="PVP65:PVQ65"/>
    <mergeCell ref="PVR65:PVS65"/>
    <mergeCell ref="PVT65:PVU65"/>
    <mergeCell ref="PUX65:PUY65"/>
    <mergeCell ref="PUZ65:PVA65"/>
    <mergeCell ref="PVB65:PVC65"/>
    <mergeCell ref="PVD65:PVE65"/>
    <mergeCell ref="PVF65:PVG65"/>
    <mergeCell ref="PVH65:PVI65"/>
    <mergeCell ref="PZZ65:QAA65"/>
    <mergeCell ref="QAB65:QAC65"/>
    <mergeCell ref="QAD65:QAE65"/>
    <mergeCell ref="QAF65:QAG65"/>
    <mergeCell ref="QAH65:QAI65"/>
    <mergeCell ref="QAJ65:QAK65"/>
    <mergeCell ref="PZN65:PZO65"/>
    <mergeCell ref="PZP65:PZQ65"/>
    <mergeCell ref="PZR65:PZS65"/>
    <mergeCell ref="PZT65:PZU65"/>
    <mergeCell ref="PZV65:PZW65"/>
    <mergeCell ref="PZX65:PZY65"/>
    <mergeCell ref="PZB65:PZC65"/>
    <mergeCell ref="PZD65:PZE65"/>
    <mergeCell ref="PZF65:PZG65"/>
    <mergeCell ref="PZH65:PZI65"/>
    <mergeCell ref="PZJ65:PZK65"/>
    <mergeCell ref="PZL65:PZM65"/>
    <mergeCell ref="PYP65:PYQ65"/>
    <mergeCell ref="PYR65:PYS65"/>
    <mergeCell ref="PYT65:PYU65"/>
    <mergeCell ref="PYV65:PYW65"/>
    <mergeCell ref="PYX65:PYY65"/>
    <mergeCell ref="PYZ65:PZA65"/>
    <mergeCell ref="PYD65:PYE65"/>
    <mergeCell ref="PYF65:PYG65"/>
    <mergeCell ref="PYH65:PYI65"/>
    <mergeCell ref="PYJ65:PYK65"/>
    <mergeCell ref="PYL65:PYM65"/>
    <mergeCell ref="PYN65:PYO65"/>
    <mergeCell ref="PXR65:PXS65"/>
    <mergeCell ref="PXT65:PXU65"/>
    <mergeCell ref="PXV65:PXW65"/>
    <mergeCell ref="PXX65:PXY65"/>
    <mergeCell ref="PXZ65:PYA65"/>
    <mergeCell ref="PYB65:PYC65"/>
    <mergeCell ref="QCT65:QCU65"/>
    <mergeCell ref="QCV65:QCW65"/>
    <mergeCell ref="QCX65:QCY65"/>
    <mergeCell ref="QCZ65:QDA65"/>
    <mergeCell ref="QDB65:QDC65"/>
    <mergeCell ref="QDD65:QDE65"/>
    <mergeCell ref="QCH65:QCI65"/>
    <mergeCell ref="QCJ65:QCK65"/>
    <mergeCell ref="QCL65:QCM65"/>
    <mergeCell ref="QCN65:QCO65"/>
    <mergeCell ref="QCP65:QCQ65"/>
    <mergeCell ref="QCR65:QCS65"/>
    <mergeCell ref="QBV65:QBW65"/>
    <mergeCell ref="QBX65:QBY65"/>
    <mergeCell ref="QBZ65:QCA65"/>
    <mergeCell ref="QCB65:QCC65"/>
    <mergeCell ref="QCD65:QCE65"/>
    <mergeCell ref="QCF65:QCG65"/>
    <mergeCell ref="QBJ65:QBK65"/>
    <mergeCell ref="QBL65:QBM65"/>
    <mergeCell ref="QBN65:QBO65"/>
    <mergeCell ref="QBP65:QBQ65"/>
    <mergeCell ref="QBR65:QBS65"/>
    <mergeCell ref="QBT65:QBU65"/>
    <mergeCell ref="QAX65:QAY65"/>
    <mergeCell ref="QAZ65:QBA65"/>
    <mergeCell ref="QBB65:QBC65"/>
    <mergeCell ref="QBD65:QBE65"/>
    <mergeCell ref="QBF65:QBG65"/>
    <mergeCell ref="QBH65:QBI65"/>
    <mergeCell ref="QAL65:QAM65"/>
    <mergeCell ref="QAN65:QAO65"/>
    <mergeCell ref="QAP65:QAQ65"/>
    <mergeCell ref="QAR65:QAS65"/>
    <mergeCell ref="QAT65:QAU65"/>
    <mergeCell ref="QAV65:QAW65"/>
    <mergeCell ref="QFN65:QFO65"/>
    <mergeCell ref="QFP65:QFQ65"/>
    <mergeCell ref="QFR65:QFS65"/>
    <mergeCell ref="QFT65:QFU65"/>
    <mergeCell ref="QFV65:QFW65"/>
    <mergeCell ref="QFX65:QFY65"/>
    <mergeCell ref="QFB65:QFC65"/>
    <mergeCell ref="QFD65:QFE65"/>
    <mergeCell ref="QFF65:QFG65"/>
    <mergeCell ref="QFH65:QFI65"/>
    <mergeCell ref="QFJ65:QFK65"/>
    <mergeCell ref="QFL65:QFM65"/>
    <mergeCell ref="QEP65:QEQ65"/>
    <mergeCell ref="QER65:QES65"/>
    <mergeCell ref="QET65:QEU65"/>
    <mergeCell ref="QEV65:QEW65"/>
    <mergeCell ref="QEX65:QEY65"/>
    <mergeCell ref="QEZ65:QFA65"/>
    <mergeCell ref="QED65:QEE65"/>
    <mergeCell ref="QEF65:QEG65"/>
    <mergeCell ref="QEH65:QEI65"/>
    <mergeCell ref="QEJ65:QEK65"/>
    <mergeCell ref="QEL65:QEM65"/>
    <mergeCell ref="QEN65:QEO65"/>
    <mergeCell ref="QDR65:QDS65"/>
    <mergeCell ref="QDT65:QDU65"/>
    <mergeCell ref="QDV65:QDW65"/>
    <mergeCell ref="QDX65:QDY65"/>
    <mergeCell ref="QDZ65:QEA65"/>
    <mergeCell ref="QEB65:QEC65"/>
    <mergeCell ref="QDF65:QDG65"/>
    <mergeCell ref="QDH65:QDI65"/>
    <mergeCell ref="QDJ65:QDK65"/>
    <mergeCell ref="QDL65:QDM65"/>
    <mergeCell ref="QDN65:QDO65"/>
    <mergeCell ref="QDP65:QDQ65"/>
    <mergeCell ref="QIH65:QII65"/>
    <mergeCell ref="QIJ65:QIK65"/>
    <mergeCell ref="QIL65:QIM65"/>
    <mergeCell ref="QIN65:QIO65"/>
    <mergeCell ref="QIP65:QIQ65"/>
    <mergeCell ref="QIR65:QIS65"/>
    <mergeCell ref="QHV65:QHW65"/>
    <mergeCell ref="QHX65:QHY65"/>
    <mergeCell ref="QHZ65:QIA65"/>
    <mergeCell ref="QIB65:QIC65"/>
    <mergeCell ref="QID65:QIE65"/>
    <mergeCell ref="QIF65:QIG65"/>
    <mergeCell ref="QHJ65:QHK65"/>
    <mergeCell ref="QHL65:QHM65"/>
    <mergeCell ref="QHN65:QHO65"/>
    <mergeCell ref="QHP65:QHQ65"/>
    <mergeCell ref="QHR65:QHS65"/>
    <mergeCell ref="QHT65:QHU65"/>
    <mergeCell ref="QGX65:QGY65"/>
    <mergeCell ref="QGZ65:QHA65"/>
    <mergeCell ref="QHB65:QHC65"/>
    <mergeCell ref="QHD65:QHE65"/>
    <mergeCell ref="QHF65:QHG65"/>
    <mergeCell ref="QHH65:QHI65"/>
    <mergeCell ref="QGL65:QGM65"/>
    <mergeCell ref="QGN65:QGO65"/>
    <mergeCell ref="QGP65:QGQ65"/>
    <mergeCell ref="QGR65:QGS65"/>
    <mergeCell ref="QGT65:QGU65"/>
    <mergeCell ref="QGV65:QGW65"/>
    <mergeCell ref="QFZ65:QGA65"/>
    <mergeCell ref="QGB65:QGC65"/>
    <mergeCell ref="QGD65:QGE65"/>
    <mergeCell ref="QGF65:QGG65"/>
    <mergeCell ref="QGH65:QGI65"/>
    <mergeCell ref="QGJ65:QGK65"/>
    <mergeCell ref="QLB65:QLC65"/>
    <mergeCell ref="QLD65:QLE65"/>
    <mergeCell ref="QLF65:QLG65"/>
    <mergeCell ref="QLH65:QLI65"/>
    <mergeCell ref="QLJ65:QLK65"/>
    <mergeCell ref="QLL65:QLM65"/>
    <mergeCell ref="QKP65:QKQ65"/>
    <mergeCell ref="QKR65:QKS65"/>
    <mergeCell ref="QKT65:QKU65"/>
    <mergeCell ref="QKV65:QKW65"/>
    <mergeCell ref="QKX65:QKY65"/>
    <mergeCell ref="QKZ65:QLA65"/>
    <mergeCell ref="QKD65:QKE65"/>
    <mergeCell ref="QKF65:QKG65"/>
    <mergeCell ref="QKH65:QKI65"/>
    <mergeCell ref="QKJ65:QKK65"/>
    <mergeCell ref="QKL65:QKM65"/>
    <mergeCell ref="QKN65:QKO65"/>
    <mergeCell ref="QJR65:QJS65"/>
    <mergeCell ref="QJT65:QJU65"/>
    <mergeCell ref="QJV65:QJW65"/>
    <mergeCell ref="QJX65:QJY65"/>
    <mergeCell ref="QJZ65:QKA65"/>
    <mergeCell ref="QKB65:QKC65"/>
    <mergeCell ref="QJF65:QJG65"/>
    <mergeCell ref="QJH65:QJI65"/>
    <mergeCell ref="QJJ65:QJK65"/>
    <mergeCell ref="QJL65:QJM65"/>
    <mergeCell ref="QJN65:QJO65"/>
    <mergeCell ref="QJP65:QJQ65"/>
    <mergeCell ref="QIT65:QIU65"/>
    <mergeCell ref="QIV65:QIW65"/>
    <mergeCell ref="QIX65:QIY65"/>
    <mergeCell ref="QIZ65:QJA65"/>
    <mergeCell ref="QJB65:QJC65"/>
    <mergeCell ref="QJD65:QJE65"/>
    <mergeCell ref="QNV65:QNW65"/>
    <mergeCell ref="QNX65:QNY65"/>
    <mergeCell ref="QNZ65:QOA65"/>
    <mergeCell ref="QOB65:QOC65"/>
    <mergeCell ref="QOD65:QOE65"/>
    <mergeCell ref="QOF65:QOG65"/>
    <mergeCell ref="QNJ65:QNK65"/>
    <mergeCell ref="QNL65:QNM65"/>
    <mergeCell ref="QNN65:QNO65"/>
    <mergeCell ref="QNP65:QNQ65"/>
    <mergeCell ref="QNR65:QNS65"/>
    <mergeCell ref="QNT65:QNU65"/>
    <mergeCell ref="QMX65:QMY65"/>
    <mergeCell ref="QMZ65:QNA65"/>
    <mergeCell ref="QNB65:QNC65"/>
    <mergeCell ref="QND65:QNE65"/>
    <mergeCell ref="QNF65:QNG65"/>
    <mergeCell ref="QNH65:QNI65"/>
    <mergeCell ref="QML65:QMM65"/>
    <mergeCell ref="QMN65:QMO65"/>
    <mergeCell ref="QMP65:QMQ65"/>
    <mergeCell ref="QMR65:QMS65"/>
    <mergeCell ref="QMT65:QMU65"/>
    <mergeCell ref="QMV65:QMW65"/>
    <mergeCell ref="QLZ65:QMA65"/>
    <mergeCell ref="QMB65:QMC65"/>
    <mergeCell ref="QMD65:QME65"/>
    <mergeCell ref="QMF65:QMG65"/>
    <mergeCell ref="QMH65:QMI65"/>
    <mergeCell ref="QMJ65:QMK65"/>
    <mergeCell ref="QLN65:QLO65"/>
    <mergeCell ref="QLP65:QLQ65"/>
    <mergeCell ref="QLR65:QLS65"/>
    <mergeCell ref="QLT65:QLU65"/>
    <mergeCell ref="QLV65:QLW65"/>
    <mergeCell ref="QLX65:QLY65"/>
    <mergeCell ref="QQP65:QQQ65"/>
    <mergeCell ref="QQR65:QQS65"/>
    <mergeCell ref="QQT65:QQU65"/>
    <mergeCell ref="QQV65:QQW65"/>
    <mergeCell ref="QQX65:QQY65"/>
    <mergeCell ref="QQZ65:QRA65"/>
    <mergeCell ref="QQD65:QQE65"/>
    <mergeCell ref="QQF65:QQG65"/>
    <mergeCell ref="QQH65:QQI65"/>
    <mergeCell ref="QQJ65:QQK65"/>
    <mergeCell ref="QQL65:QQM65"/>
    <mergeCell ref="QQN65:QQO65"/>
    <mergeCell ref="QPR65:QPS65"/>
    <mergeCell ref="QPT65:QPU65"/>
    <mergeCell ref="QPV65:QPW65"/>
    <mergeCell ref="QPX65:QPY65"/>
    <mergeCell ref="QPZ65:QQA65"/>
    <mergeCell ref="QQB65:QQC65"/>
    <mergeCell ref="QPF65:QPG65"/>
    <mergeCell ref="QPH65:QPI65"/>
    <mergeCell ref="QPJ65:QPK65"/>
    <mergeCell ref="QPL65:QPM65"/>
    <mergeCell ref="QPN65:QPO65"/>
    <mergeCell ref="QPP65:QPQ65"/>
    <mergeCell ref="QOT65:QOU65"/>
    <mergeCell ref="QOV65:QOW65"/>
    <mergeCell ref="QOX65:QOY65"/>
    <mergeCell ref="QOZ65:QPA65"/>
    <mergeCell ref="QPB65:QPC65"/>
    <mergeCell ref="QPD65:QPE65"/>
    <mergeCell ref="QOH65:QOI65"/>
    <mergeCell ref="QOJ65:QOK65"/>
    <mergeCell ref="QOL65:QOM65"/>
    <mergeCell ref="QON65:QOO65"/>
    <mergeCell ref="QOP65:QOQ65"/>
    <mergeCell ref="QOR65:QOS65"/>
    <mergeCell ref="QTJ65:QTK65"/>
    <mergeCell ref="QTL65:QTM65"/>
    <mergeCell ref="QTN65:QTO65"/>
    <mergeCell ref="QTP65:QTQ65"/>
    <mergeCell ref="QTR65:QTS65"/>
    <mergeCell ref="QTT65:QTU65"/>
    <mergeCell ref="QSX65:QSY65"/>
    <mergeCell ref="QSZ65:QTA65"/>
    <mergeCell ref="QTB65:QTC65"/>
    <mergeCell ref="QTD65:QTE65"/>
    <mergeCell ref="QTF65:QTG65"/>
    <mergeCell ref="QTH65:QTI65"/>
    <mergeCell ref="QSL65:QSM65"/>
    <mergeCell ref="QSN65:QSO65"/>
    <mergeCell ref="QSP65:QSQ65"/>
    <mergeCell ref="QSR65:QSS65"/>
    <mergeCell ref="QST65:QSU65"/>
    <mergeCell ref="QSV65:QSW65"/>
    <mergeCell ref="QRZ65:QSA65"/>
    <mergeCell ref="QSB65:QSC65"/>
    <mergeCell ref="QSD65:QSE65"/>
    <mergeCell ref="QSF65:QSG65"/>
    <mergeCell ref="QSH65:QSI65"/>
    <mergeCell ref="QSJ65:QSK65"/>
    <mergeCell ref="QRN65:QRO65"/>
    <mergeCell ref="QRP65:QRQ65"/>
    <mergeCell ref="QRR65:QRS65"/>
    <mergeCell ref="QRT65:QRU65"/>
    <mergeCell ref="QRV65:QRW65"/>
    <mergeCell ref="QRX65:QRY65"/>
    <mergeCell ref="QRB65:QRC65"/>
    <mergeCell ref="QRD65:QRE65"/>
    <mergeCell ref="QRF65:QRG65"/>
    <mergeCell ref="QRH65:QRI65"/>
    <mergeCell ref="QRJ65:QRK65"/>
    <mergeCell ref="QRL65:QRM65"/>
    <mergeCell ref="QWD65:QWE65"/>
    <mergeCell ref="QWF65:QWG65"/>
    <mergeCell ref="QWH65:QWI65"/>
    <mergeCell ref="QWJ65:QWK65"/>
    <mergeCell ref="QWL65:QWM65"/>
    <mergeCell ref="QWN65:QWO65"/>
    <mergeCell ref="QVR65:QVS65"/>
    <mergeCell ref="QVT65:QVU65"/>
    <mergeCell ref="QVV65:QVW65"/>
    <mergeCell ref="QVX65:QVY65"/>
    <mergeCell ref="QVZ65:QWA65"/>
    <mergeCell ref="QWB65:QWC65"/>
    <mergeCell ref="QVF65:QVG65"/>
    <mergeCell ref="QVH65:QVI65"/>
    <mergeCell ref="QVJ65:QVK65"/>
    <mergeCell ref="QVL65:QVM65"/>
    <mergeCell ref="QVN65:QVO65"/>
    <mergeCell ref="QVP65:QVQ65"/>
    <mergeCell ref="QUT65:QUU65"/>
    <mergeCell ref="QUV65:QUW65"/>
    <mergeCell ref="QUX65:QUY65"/>
    <mergeCell ref="QUZ65:QVA65"/>
    <mergeCell ref="QVB65:QVC65"/>
    <mergeCell ref="QVD65:QVE65"/>
    <mergeCell ref="QUH65:QUI65"/>
    <mergeCell ref="QUJ65:QUK65"/>
    <mergeCell ref="QUL65:QUM65"/>
    <mergeCell ref="QUN65:QUO65"/>
    <mergeCell ref="QUP65:QUQ65"/>
    <mergeCell ref="QUR65:QUS65"/>
    <mergeCell ref="QTV65:QTW65"/>
    <mergeCell ref="QTX65:QTY65"/>
    <mergeCell ref="QTZ65:QUA65"/>
    <mergeCell ref="QUB65:QUC65"/>
    <mergeCell ref="QUD65:QUE65"/>
    <mergeCell ref="QUF65:QUG65"/>
    <mergeCell ref="QYX65:QYY65"/>
    <mergeCell ref="QYZ65:QZA65"/>
    <mergeCell ref="QZB65:QZC65"/>
    <mergeCell ref="QZD65:QZE65"/>
    <mergeCell ref="QZF65:QZG65"/>
    <mergeCell ref="QZH65:QZI65"/>
    <mergeCell ref="QYL65:QYM65"/>
    <mergeCell ref="QYN65:QYO65"/>
    <mergeCell ref="QYP65:QYQ65"/>
    <mergeCell ref="QYR65:QYS65"/>
    <mergeCell ref="QYT65:QYU65"/>
    <mergeCell ref="QYV65:QYW65"/>
    <mergeCell ref="QXZ65:QYA65"/>
    <mergeCell ref="QYB65:QYC65"/>
    <mergeCell ref="QYD65:QYE65"/>
    <mergeCell ref="QYF65:QYG65"/>
    <mergeCell ref="QYH65:QYI65"/>
    <mergeCell ref="QYJ65:QYK65"/>
    <mergeCell ref="QXN65:QXO65"/>
    <mergeCell ref="QXP65:QXQ65"/>
    <mergeCell ref="QXR65:QXS65"/>
    <mergeCell ref="QXT65:QXU65"/>
    <mergeCell ref="QXV65:QXW65"/>
    <mergeCell ref="QXX65:QXY65"/>
    <mergeCell ref="QXB65:QXC65"/>
    <mergeCell ref="QXD65:QXE65"/>
    <mergeCell ref="QXF65:QXG65"/>
    <mergeCell ref="QXH65:QXI65"/>
    <mergeCell ref="QXJ65:QXK65"/>
    <mergeCell ref="QXL65:QXM65"/>
    <mergeCell ref="QWP65:QWQ65"/>
    <mergeCell ref="QWR65:QWS65"/>
    <mergeCell ref="QWT65:QWU65"/>
    <mergeCell ref="QWV65:QWW65"/>
    <mergeCell ref="QWX65:QWY65"/>
    <mergeCell ref="QWZ65:QXA65"/>
    <mergeCell ref="RBR65:RBS65"/>
    <mergeCell ref="RBT65:RBU65"/>
    <mergeCell ref="RBV65:RBW65"/>
    <mergeCell ref="RBX65:RBY65"/>
    <mergeCell ref="RBZ65:RCA65"/>
    <mergeCell ref="RCB65:RCC65"/>
    <mergeCell ref="RBF65:RBG65"/>
    <mergeCell ref="RBH65:RBI65"/>
    <mergeCell ref="RBJ65:RBK65"/>
    <mergeCell ref="RBL65:RBM65"/>
    <mergeCell ref="RBN65:RBO65"/>
    <mergeCell ref="RBP65:RBQ65"/>
    <mergeCell ref="RAT65:RAU65"/>
    <mergeCell ref="RAV65:RAW65"/>
    <mergeCell ref="RAX65:RAY65"/>
    <mergeCell ref="RAZ65:RBA65"/>
    <mergeCell ref="RBB65:RBC65"/>
    <mergeCell ref="RBD65:RBE65"/>
    <mergeCell ref="RAH65:RAI65"/>
    <mergeCell ref="RAJ65:RAK65"/>
    <mergeCell ref="RAL65:RAM65"/>
    <mergeCell ref="RAN65:RAO65"/>
    <mergeCell ref="RAP65:RAQ65"/>
    <mergeCell ref="RAR65:RAS65"/>
    <mergeCell ref="QZV65:QZW65"/>
    <mergeCell ref="QZX65:QZY65"/>
    <mergeCell ref="QZZ65:RAA65"/>
    <mergeCell ref="RAB65:RAC65"/>
    <mergeCell ref="RAD65:RAE65"/>
    <mergeCell ref="RAF65:RAG65"/>
    <mergeCell ref="QZJ65:QZK65"/>
    <mergeCell ref="QZL65:QZM65"/>
    <mergeCell ref="QZN65:QZO65"/>
    <mergeCell ref="QZP65:QZQ65"/>
    <mergeCell ref="QZR65:QZS65"/>
    <mergeCell ref="QZT65:QZU65"/>
    <mergeCell ref="REL65:REM65"/>
    <mergeCell ref="REN65:REO65"/>
    <mergeCell ref="REP65:REQ65"/>
    <mergeCell ref="RER65:RES65"/>
    <mergeCell ref="RET65:REU65"/>
    <mergeCell ref="REV65:REW65"/>
    <mergeCell ref="RDZ65:REA65"/>
    <mergeCell ref="REB65:REC65"/>
    <mergeCell ref="RED65:REE65"/>
    <mergeCell ref="REF65:REG65"/>
    <mergeCell ref="REH65:REI65"/>
    <mergeCell ref="REJ65:REK65"/>
    <mergeCell ref="RDN65:RDO65"/>
    <mergeCell ref="RDP65:RDQ65"/>
    <mergeCell ref="RDR65:RDS65"/>
    <mergeCell ref="RDT65:RDU65"/>
    <mergeCell ref="RDV65:RDW65"/>
    <mergeCell ref="RDX65:RDY65"/>
    <mergeCell ref="RDB65:RDC65"/>
    <mergeCell ref="RDD65:RDE65"/>
    <mergeCell ref="RDF65:RDG65"/>
    <mergeCell ref="RDH65:RDI65"/>
    <mergeCell ref="RDJ65:RDK65"/>
    <mergeCell ref="RDL65:RDM65"/>
    <mergeCell ref="RCP65:RCQ65"/>
    <mergeCell ref="RCR65:RCS65"/>
    <mergeCell ref="RCT65:RCU65"/>
    <mergeCell ref="RCV65:RCW65"/>
    <mergeCell ref="RCX65:RCY65"/>
    <mergeCell ref="RCZ65:RDA65"/>
    <mergeCell ref="RCD65:RCE65"/>
    <mergeCell ref="RCF65:RCG65"/>
    <mergeCell ref="RCH65:RCI65"/>
    <mergeCell ref="RCJ65:RCK65"/>
    <mergeCell ref="RCL65:RCM65"/>
    <mergeCell ref="RCN65:RCO65"/>
    <mergeCell ref="RHF65:RHG65"/>
    <mergeCell ref="RHH65:RHI65"/>
    <mergeCell ref="RHJ65:RHK65"/>
    <mergeCell ref="RHL65:RHM65"/>
    <mergeCell ref="RHN65:RHO65"/>
    <mergeCell ref="RHP65:RHQ65"/>
    <mergeCell ref="RGT65:RGU65"/>
    <mergeCell ref="RGV65:RGW65"/>
    <mergeCell ref="RGX65:RGY65"/>
    <mergeCell ref="RGZ65:RHA65"/>
    <mergeCell ref="RHB65:RHC65"/>
    <mergeCell ref="RHD65:RHE65"/>
    <mergeCell ref="RGH65:RGI65"/>
    <mergeCell ref="RGJ65:RGK65"/>
    <mergeCell ref="RGL65:RGM65"/>
    <mergeCell ref="RGN65:RGO65"/>
    <mergeCell ref="RGP65:RGQ65"/>
    <mergeCell ref="RGR65:RGS65"/>
    <mergeCell ref="RFV65:RFW65"/>
    <mergeCell ref="RFX65:RFY65"/>
    <mergeCell ref="RFZ65:RGA65"/>
    <mergeCell ref="RGB65:RGC65"/>
    <mergeCell ref="RGD65:RGE65"/>
    <mergeCell ref="RGF65:RGG65"/>
    <mergeCell ref="RFJ65:RFK65"/>
    <mergeCell ref="RFL65:RFM65"/>
    <mergeCell ref="RFN65:RFO65"/>
    <mergeCell ref="RFP65:RFQ65"/>
    <mergeCell ref="RFR65:RFS65"/>
    <mergeCell ref="RFT65:RFU65"/>
    <mergeCell ref="REX65:REY65"/>
    <mergeCell ref="REZ65:RFA65"/>
    <mergeCell ref="RFB65:RFC65"/>
    <mergeCell ref="RFD65:RFE65"/>
    <mergeCell ref="RFF65:RFG65"/>
    <mergeCell ref="RFH65:RFI65"/>
    <mergeCell ref="RJZ65:RKA65"/>
    <mergeCell ref="RKB65:RKC65"/>
    <mergeCell ref="RKD65:RKE65"/>
    <mergeCell ref="RKF65:RKG65"/>
    <mergeCell ref="RKH65:RKI65"/>
    <mergeCell ref="RKJ65:RKK65"/>
    <mergeCell ref="RJN65:RJO65"/>
    <mergeCell ref="RJP65:RJQ65"/>
    <mergeCell ref="RJR65:RJS65"/>
    <mergeCell ref="RJT65:RJU65"/>
    <mergeCell ref="RJV65:RJW65"/>
    <mergeCell ref="RJX65:RJY65"/>
    <mergeCell ref="RJB65:RJC65"/>
    <mergeCell ref="RJD65:RJE65"/>
    <mergeCell ref="RJF65:RJG65"/>
    <mergeCell ref="RJH65:RJI65"/>
    <mergeCell ref="RJJ65:RJK65"/>
    <mergeCell ref="RJL65:RJM65"/>
    <mergeCell ref="RIP65:RIQ65"/>
    <mergeCell ref="RIR65:RIS65"/>
    <mergeCell ref="RIT65:RIU65"/>
    <mergeCell ref="RIV65:RIW65"/>
    <mergeCell ref="RIX65:RIY65"/>
    <mergeCell ref="RIZ65:RJA65"/>
    <mergeCell ref="RID65:RIE65"/>
    <mergeCell ref="RIF65:RIG65"/>
    <mergeCell ref="RIH65:RII65"/>
    <mergeCell ref="RIJ65:RIK65"/>
    <mergeCell ref="RIL65:RIM65"/>
    <mergeCell ref="RIN65:RIO65"/>
    <mergeCell ref="RHR65:RHS65"/>
    <mergeCell ref="RHT65:RHU65"/>
    <mergeCell ref="RHV65:RHW65"/>
    <mergeCell ref="RHX65:RHY65"/>
    <mergeCell ref="RHZ65:RIA65"/>
    <mergeCell ref="RIB65:RIC65"/>
    <mergeCell ref="RMT65:RMU65"/>
    <mergeCell ref="RMV65:RMW65"/>
    <mergeCell ref="RMX65:RMY65"/>
    <mergeCell ref="RMZ65:RNA65"/>
    <mergeCell ref="RNB65:RNC65"/>
    <mergeCell ref="RND65:RNE65"/>
    <mergeCell ref="RMH65:RMI65"/>
    <mergeCell ref="RMJ65:RMK65"/>
    <mergeCell ref="RML65:RMM65"/>
    <mergeCell ref="RMN65:RMO65"/>
    <mergeCell ref="RMP65:RMQ65"/>
    <mergeCell ref="RMR65:RMS65"/>
    <mergeCell ref="RLV65:RLW65"/>
    <mergeCell ref="RLX65:RLY65"/>
    <mergeCell ref="RLZ65:RMA65"/>
    <mergeCell ref="RMB65:RMC65"/>
    <mergeCell ref="RMD65:RME65"/>
    <mergeCell ref="RMF65:RMG65"/>
    <mergeCell ref="RLJ65:RLK65"/>
    <mergeCell ref="RLL65:RLM65"/>
    <mergeCell ref="RLN65:RLO65"/>
    <mergeCell ref="RLP65:RLQ65"/>
    <mergeCell ref="RLR65:RLS65"/>
    <mergeCell ref="RLT65:RLU65"/>
    <mergeCell ref="RKX65:RKY65"/>
    <mergeCell ref="RKZ65:RLA65"/>
    <mergeCell ref="RLB65:RLC65"/>
    <mergeCell ref="RLD65:RLE65"/>
    <mergeCell ref="RLF65:RLG65"/>
    <mergeCell ref="RLH65:RLI65"/>
    <mergeCell ref="RKL65:RKM65"/>
    <mergeCell ref="RKN65:RKO65"/>
    <mergeCell ref="RKP65:RKQ65"/>
    <mergeCell ref="RKR65:RKS65"/>
    <mergeCell ref="RKT65:RKU65"/>
    <mergeCell ref="RKV65:RKW65"/>
    <mergeCell ref="RPN65:RPO65"/>
    <mergeCell ref="RPP65:RPQ65"/>
    <mergeCell ref="RPR65:RPS65"/>
    <mergeCell ref="RPT65:RPU65"/>
    <mergeCell ref="RPV65:RPW65"/>
    <mergeCell ref="RPX65:RPY65"/>
    <mergeCell ref="RPB65:RPC65"/>
    <mergeCell ref="RPD65:RPE65"/>
    <mergeCell ref="RPF65:RPG65"/>
    <mergeCell ref="RPH65:RPI65"/>
    <mergeCell ref="RPJ65:RPK65"/>
    <mergeCell ref="RPL65:RPM65"/>
    <mergeCell ref="ROP65:ROQ65"/>
    <mergeCell ref="ROR65:ROS65"/>
    <mergeCell ref="ROT65:ROU65"/>
    <mergeCell ref="ROV65:ROW65"/>
    <mergeCell ref="ROX65:ROY65"/>
    <mergeCell ref="ROZ65:RPA65"/>
    <mergeCell ref="ROD65:ROE65"/>
    <mergeCell ref="ROF65:ROG65"/>
    <mergeCell ref="ROH65:ROI65"/>
    <mergeCell ref="ROJ65:ROK65"/>
    <mergeCell ref="ROL65:ROM65"/>
    <mergeCell ref="RON65:ROO65"/>
    <mergeCell ref="RNR65:RNS65"/>
    <mergeCell ref="RNT65:RNU65"/>
    <mergeCell ref="RNV65:RNW65"/>
    <mergeCell ref="RNX65:RNY65"/>
    <mergeCell ref="RNZ65:ROA65"/>
    <mergeCell ref="ROB65:ROC65"/>
    <mergeCell ref="RNF65:RNG65"/>
    <mergeCell ref="RNH65:RNI65"/>
    <mergeCell ref="RNJ65:RNK65"/>
    <mergeCell ref="RNL65:RNM65"/>
    <mergeCell ref="RNN65:RNO65"/>
    <mergeCell ref="RNP65:RNQ65"/>
    <mergeCell ref="RSH65:RSI65"/>
    <mergeCell ref="RSJ65:RSK65"/>
    <mergeCell ref="RSL65:RSM65"/>
    <mergeCell ref="RSN65:RSO65"/>
    <mergeCell ref="RSP65:RSQ65"/>
    <mergeCell ref="RSR65:RSS65"/>
    <mergeCell ref="RRV65:RRW65"/>
    <mergeCell ref="RRX65:RRY65"/>
    <mergeCell ref="RRZ65:RSA65"/>
    <mergeCell ref="RSB65:RSC65"/>
    <mergeCell ref="RSD65:RSE65"/>
    <mergeCell ref="RSF65:RSG65"/>
    <mergeCell ref="RRJ65:RRK65"/>
    <mergeCell ref="RRL65:RRM65"/>
    <mergeCell ref="RRN65:RRO65"/>
    <mergeCell ref="RRP65:RRQ65"/>
    <mergeCell ref="RRR65:RRS65"/>
    <mergeCell ref="RRT65:RRU65"/>
    <mergeCell ref="RQX65:RQY65"/>
    <mergeCell ref="RQZ65:RRA65"/>
    <mergeCell ref="RRB65:RRC65"/>
    <mergeCell ref="RRD65:RRE65"/>
    <mergeCell ref="RRF65:RRG65"/>
    <mergeCell ref="RRH65:RRI65"/>
    <mergeCell ref="RQL65:RQM65"/>
    <mergeCell ref="RQN65:RQO65"/>
    <mergeCell ref="RQP65:RQQ65"/>
    <mergeCell ref="RQR65:RQS65"/>
    <mergeCell ref="RQT65:RQU65"/>
    <mergeCell ref="RQV65:RQW65"/>
    <mergeCell ref="RPZ65:RQA65"/>
    <mergeCell ref="RQB65:RQC65"/>
    <mergeCell ref="RQD65:RQE65"/>
    <mergeCell ref="RQF65:RQG65"/>
    <mergeCell ref="RQH65:RQI65"/>
    <mergeCell ref="RQJ65:RQK65"/>
    <mergeCell ref="RVB65:RVC65"/>
    <mergeCell ref="RVD65:RVE65"/>
    <mergeCell ref="RVF65:RVG65"/>
    <mergeCell ref="RVH65:RVI65"/>
    <mergeCell ref="RVJ65:RVK65"/>
    <mergeCell ref="RVL65:RVM65"/>
    <mergeCell ref="RUP65:RUQ65"/>
    <mergeCell ref="RUR65:RUS65"/>
    <mergeCell ref="RUT65:RUU65"/>
    <mergeCell ref="RUV65:RUW65"/>
    <mergeCell ref="RUX65:RUY65"/>
    <mergeCell ref="RUZ65:RVA65"/>
    <mergeCell ref="RUD65:RUE65"/>
    <mergeCell ref="RUF65:RUG65"/>
    <mergeCell ref="RUH65:RUI65"/>
    <mergeCell ref="RUJ65:RUK65"/>
    <mergeCell ref="RUL65:RUM65"/>
    <mergeCell ref="RUN65:RUO65"/>
    <mergeCell ref="RTR65:RTS65"/>
    <mergeCell ref="RTT65:RTU65"/>
    <mergeCell ref="RTV65:RTW65"/>
    <mergeCell ref="RTX65:RTY65"/>
    <mergeCell ref="RTZ65:RUA65"/>
    <mergeCell ref="RUB65:RUC65"/>
    <mergeCell ref="RTF65:RTG65"/>
    <mergeCell ref="RTH65:RTI65"/>
    <mergeCell ref="RTJ65:RTK65"/>
    <mergeCell ref="RTL65:RTM65"/>
    <mergeCell ref="RTN65:RTO65"/>
    <mergeCell ref="RTP65:RTQ65"/>
    <mergeCell ref="RST65:RSU65"/>
    <mergeCell ref="RSV65:RSW65"/>
    <mergeCell ref="RSX65:RSY65"/>
    <mergeCell ref="RSZ65:RTA65"/>
    <mergeCell ref="RTB65:RTC65"/>
    <mergeCell ref="RTD65:RTE65"/>
    <mergeCell ref="RXV65:RXW65"/>
    <mergeCell ref="RXX65:RXY65"/>
    <mergeCell ref="RXZ65:RYA65"/>
    <mergeCell ref="RYB65:RYC65"/>
    <mergeCell ref="RYD65:RYE65"/>
    <mergeCell ref="RYF65:RYG65"/>
    <mergeCell ref="RXJ65:RXK65"/>
    <mergeCell ref="RXL65:RXM65"/>
    <mergeCell ref="RXN65:RXO65"/>
    <mergeCell ref="RXP65:RXQ65"/>
    <mergeCell ref="RXR65:RXS65"/>
    <mergeCell ref="RXT65:RXU65"/>
    <mergeCell ref="RWX65:RWY65"/>
    <mergeCell ref="RWZ65:RXA65"/>
    <mergeCell ref="RXB65:RXC65"/>
    <mergeCell ref="RXD65:RXE65"/>
    <mergeCell ref="RXF65:RXG65"/>
    <mergeCell ref="RXH65:RXI65"/>
    <mergeCell ref="RWL65:RWM65"/>
    <mergeCell ref="RWN65:RWO65"/>
    <mergeCell ref="RWP65:RWQ65"/>
    <mergeCell ref="RWR65:RWS65"/>
    <mergeCell ref="RWT65:RWU65"/>
    <mergeCell ref="RWV65:RWW65"/>
    <mergeCell ref="RVZ65:RWA65"/>
    <mergeCell ref="RWB65:RWC65"/>
    <mergeCell ref="RWD65:RWE65"/>
    <mergeCell ref="RWF65:RWG65"/>
    <mergeCell ref="RWH65:RWI65"/>
    <mergeCell ref="RWJ65:RWK65"/>
    <mergeCell ref="RVN65:RVO65"/>
    <mergeCell ref="RVP65:RVQ65"/>
    <mergeCell ref="RVR65:RVS65"/>
    <mergeCell ref="RVT65:RVU65"/>
    <mergeCell ref="RVV65:RVW65"/>
    <mergeCell ref="RVX65:RVY65"/>
    <mergeCell ref="SAP65:SAQ65"/>
    <mergeCell ref="SAR65:SAS65"/>
    <mergeCell ref="SAT65:SAU65"/>
    <mergeCell ref="SAV65:SAW65"/>
    <mergeCell ref="SAX65:SAY65"/>
    <mergeCell ref="SAZ65:SBA65"/>
    <mergeCell ref="SAD65:SAE65"/>
    <mergeCell ref="SAF65:SAG65"/>
    <mergeCell ref="SAH65:SAI65"/>
    <mergeCell ref="SAJ65:SAK65"/>
    <mergeCell ref="SAL65:SAM65"/>
    <mergeCell ref="SAN65:SAO65"/>
    <mergeCell ref="RZR65:RZS65"/>
    <mergeCell ref="RZT65:RZU65"/>
    <mergeCell ref="RZV65:RZW65"/>
    <mergeCell ref="RZX65:RZY65"/>
    <mergeCell ref="RZZ65:SAA65"/>
    <mergeCell ref="SAB65:SAC65"/>
    <mergeCell ref="RZF65:RZG65"/>
    <mergeCell ref="RZH65:RZI65"/>
    <mergeCell ref="RZJ65:RZK65"/>
    <mergeCell ref="RZL65:RZM65"/>
    <mergeCell ref="RZN65:RZO65"/>
    <mergeCell ref="RZP65:RZQ65"/>
    <mergeCell ref="RYT65:RYU65"/>
    <mergeCell ref="RYV65:RYW65"/>
    <mergeCell ref="RYX65:RYY65"/>
    <mergeCell ref="RYZ65:RZA65"/>
    <mergeCell ref="RZB65:RZC65"/>
    <mergeCell ref="RZD65:RZE65"/>
    <mergeCell ref="RYH65:RYI65"/>
    <mergeCell ref="RYJ65:RYK65"/>
    <mergeCell ref="RYL65:RYM65"/>
    <mergeCell ref="RYN65:RYO65"/>
    <mergeCell ref="RYP65:RYQ65"/>
    <mergeCell ref="RYR65:RYS65"/>
    <mergeCell ref="SDJ65:SDK65"/>
    <mergeCell ref="SDL65:SDM65"/>
    <mergeCell ref="SDN65:SDO65"/>
    <mergeCell ref="SDP65:SDQ65"/>
    <mergeCell ref="SDR65:SDS65"/>
    <mergeCell ref="SDT65:SDU65"/>
    <mergeCell ref="SCX65:SCY65"/>
    <mergeCell ref="SCZ65:SDA65"/>
    <mergeCell ref="SDB65:SDC65"/>
    <mergeCell ref="SDD65:SDE65"/>
    <mergeCell ref="SDF65:SDG65"/>
    <mergeCell ref="SDH65:SDI65"/>
    <mergeCell ref="SCL65:SCM65"/>
    <mergeCell ref="SCN65:SCO65"/>
    <mergeCell ref="SCP65:SCQ65"/>
    <mergeCell ref="SCR65:SCS65"/>
    <mergeCell ref="SCT65:SCU65"/>
    <mergeCell ref="SCV65:SCW65"/>
    <mergeCell ref="SBZ65:SCA65"/>
    <mergeCell ref="SCB65:SCC65"/>
    <mergeCell ref="SCD65:SCE65"/>
    <mergeCell ref="SCF65:SCG65"/>
    <mergeCell ref="SCH65:SCI65"/>
    <mergeCell ref="SCJ65:SCK65"/>
    <mergeCell ref="SBN65:SBO65"/>
    <mergeCell ref="SBP65:SBQ65"/>
    <mergeCell ref="SBR65:SBS65"/>
    <mergeCell ref="SBT65:SBU65"/>
    <mergeCell ref="SBV65:SBW65"/>
    <mergeCell ref="SBX65:SBY65"/>
    <mergeCell ref="SBB65:SBC65"/>
    <mergeCell ref="SBD65:SBE65"/>
    <mergeCell ref="SBF65:SBG65"/>
    <mergeCell ref="SBH65:SBI65"/>
    <mergeCell ref="SBJ65:SBK65"/>
    <mergeCell ref="SBL65:SBM65"/>
    <mergeCell ref="SGD65:SGE65"/>
    <mergeCell ref="SGF65:SGG65"/>
    <mergeCell ref="SGH65:SGI65"/>
    <mergeCell ref="SGJ65:SGK65"/>
    <mergeCell ref="SGL65:SGM65"/>
    <mergeCell ref="SGN65:SGO65"/>
    <mergeCell ref="SFR65:SFS65"/>
    <mergeCell ref="SFT65:SFU65"/>
    <mergeCell ref="SFV65:SFW65"/>
    <mergeCell ref="SFX65:SFY65"/>
    <mergeCell ref="SFZ65:SGA65"/>
    <mergeCell ref="SGB65:SGC65"/>
    <mergeCell ref="SFF65:SFG65"/>
    <mergeCell ref="SFH65:SFI65"/>
    <mergeCell ref="SFJ65:SFK65"/>
    <mergeCell ref="SFL65:SFM65"/>
    <mergeCell ref="SFN65:SFO65"/>
    <mergeCell ref="SFP65:SFQ65"/>
    <mergeCell ref="SET65:SEU65"/>
    <mergeCell ref="SEV65:SEW65"/>
    <mergeCell ref="SEX65:SEY65"/>
    <mergeCell ref="SEZ65:SFA65"/>
    <mergeCell ref="SFB65:SFC65"/>
    <mergeCell ref="SFD65:SFE65"/>
    <mergeCell ref="SEH65:SEI65"/>
    <mergeCell ref="SEJ65:SEK65"/>
    <mergeCell ref="SEL65:SEM65"/>
    <mergeCell ref="SEN65:SEO65"/>
    <mergeCell ref="SEP65:SEQ65"/>
    <mergeCell ref="SER65:SES65"/>
    <mergeCell ref="SDV65:SDW65"/>
    <mergeCell ref="SDX65:SDY65"/>
    <mergeCell ref="SDZ65:SEA65"/>
    <mergeCell ref="SEB65:SEC65"/>
    <mergeCell ref="SED65:SEE65"/>
    <mergeCell ref="SEF65:SEG65"/>
    <mergeCell ref="SIX65:SIY65"/>
    <mergeCell ref="SIZ65:SJA65"/>
    <mergeCell ref="SJB65:SJC65"/>
    <mergeCell ref="SJD65:SJE65"/>
    <mergeCell ref="SJF65:SJG65"/>
    <mergeCell ref="SJH65:SJI65"/>
    <mergeCell ref="SIL65:SIM65"/>
    <mergeCell ref="SIN65:SIO65"/>
    <mergeCell ref="SIP65:SIQ65"/>
    <mergeCell ref="SIR65:SIS65"/>
    <mergeCell ref="SIT65:SIU65"/>
    <mergeCell ref="SIV65:SIW65"/>
    <mergeCell ref="SHZ65:SIA65"/>
    <mergeCell ref="SIB65:SIC65"/>
    <mergeCell ref="SID65:SIE65"/>
    <mergeCell ref="SIF65:SIG65"/>
    <mergeCell ref="SIH65:SII65"/>
    <mergeCell ref="SIJ65:SIK65"/>
    <mergeCell ref="SHN65:SHO65"/>
    <mergeCell ref="SHP65:SHQ65"/>
    <mergeCell ref="SHR65:SHS65"/>
    <mergeCell ref="SHT65:SHU65"/>
    <mergeCell ref="SHV65:SHW65"/>
    <mergeCell ref="SHX65:SHY65"/>
    <mergeCell ref="SHB65:SHC65"/>
    <mergeCell ref="SHD65:SHE65"/>
    <mergeCell ref="SHF65:SHG65"/>
    <mergeCell ref="SHH65:SHI65"/>
    <mergeCell ref="SHJ65:SHK65"/>
    <mergeCell ref="SHL65:SHM65"/>
    <mergeCell ref="SGP65:SGQ65"/>
    <mergeCell ref="SGR65:SGS65"/>
    <mergeCell ref="SGT65:SGU65"/>
    <mergeCell ref="SGV65:SGW65"/>
    <mergeCell ref="SGX65:SGY65"/>
    <mergeCell ref="SGZ65:SHA65"/>
    <mergeCell ref="SLR65:SLS65"/>
    <mergeCell ref="SLT65:SLU65"/>
    <mergeCell ref="SLV65:SLW65"/>
    <mergeCell ref="SLX65:SLY65"/>
    <mergeCell ref="SLZ65:SMA65"/>
    <mergeCell ref="SMB65:SMC65"/>
    <mergeCell ref="SLF65:SLG65"/>
    <mergeCell ref="SLH65:SLI65"/>
    <mergeCell ref="SLJ65:SLK65"/>
    <mergeCell ref="SLL65:SLM65"/>
    <mergeCell ref="SLN65:SLO65"/>
    <mergeCell ref="SLP65:SLQ65"/>
    <mergeCell ref="SKT65:SKU65"/>
    <mergeCell ref="SKV65:SKW65"/>
    <mergeCell ref="SKX65:SKY65"/>
    <mergeCell ref="SKZ65:SLA65"/>
    <mergeCell ref="SLB65:SLC65"/>
    <mergeCell ref="SLD65:SLE65"/>
    <mergeCell ref="SKH65:SKI65"/>
    <mergeCell ref="SKJ65:SKK65"/>
    <mergeCell ref="SKL65:SKM65"/>
    <mergeCell ref="SKN65:SKO65"/>
    <mergeCell ref="SKP65:SKQ65"/>
    <mergeCell ref="SKR65:SKS65"/>
    <mergeCell ref="SJV65:SJW65"/>
    <mergeCell ref="SJX65:SJY65"/>
    <mergeCell ref="SJZ65:SKA65"/>
    <mergeCell ref="SKB65:SKC65"/>
    <mergeCell ref="SKD65:SKE65"/>
    <mergeCell ref="SKF65:SKG65"/>
    <mergeCell ref="SJJ65:SJK65"/>
    <mergeCell ref="SJL65:SJM65"/>
    <mergeCell ref="SJN65:SJO65"/>
    <mergeCell ref="SJP65:SJQ65"/>
    <mergeCell ref="SJR65:SJS65"/>
    <mergeCell ref="SJT65:SJU65"/>
    <mergeCell ref="SOL65:SOM65"/>
    <mergeCell ref="SON65:SOO65"/>
    <mergeCell ref="SOP65:SOQ65"/>
    <mergeCell ref="SOR65:SOS65"/>
    <mergeCell ref="SOT65:SOU65"/>
    <mergeCell ref="SOV65:SOW65"/>
    <mergeCell ref="SNZ65:SOA65"/>
    <mergeCell ref="SOB65:SOC65"/>
    <mergeCell ref="SOD65:SOE65"/>
    <mergeCell ref="SOF65:SOG65"/>
    <mergeCell ref="SOH65:SOI65"/>
    <mergeCell ref="SOJ65:SOK65"/>
    <mergeCell ref="SNN65:SNO65"/>
    <mergeCell ref="SNP65:SNQ65"/>
    <mergeCell ref="SNR65:SNS65"/>
    <mergeCell ref="SNT65:SNU65"/>
    <mergeCell ref="SNV65:SNW65"/>
    <mergeCell ref="SNX65:SNY65"/>
    <mergeCell ref="SNB65:SNC65"/>
    <mergeCell ref="SND65:SNE65"/>
    <mergeCell ref="SNF65:SNG65"/>
    <mergeCell ref="SNH65:SNI65"/>
    <mergeCell ref="SNJ65:SNK65"/>
    <mergeCell ref="SNL65:SNM65"/>
    <mergeCell ref="SMP65:SMQ65"/>
    <mergeCell ref="SMR65:SMS65"/>
    <mergeCell ref="SMT65:SMU65"/>
    <mergeCell ref="SMV65:SMW65"/>
    <mergeCell ref="SMX65:SMY65"/>
    <mergeCell ref="SMZ65:SNA65"/>
    <mergeCell ref="SMD65:SME65"/>
    <mergeCell ref="SMF65:SMG65"/>
    <mergeCell ref="SMH65:SMI65"/>
    <mergeCell ref="SMJ65:SMK65"/>
    <mergeCell ref="SML65:SMM65"/>
    <mergeCell ref="SMN65:SMO65"/>
    <mergeCell ref="SRF65:SRG65"/>
    <mergeCell ref="SRH65:SRI65"/>
    <mergeCell ref="SRJ65:SRK65"/>
    <mergeCell ref="SRL65:SRM65"/>
    <mergeCell ref="SRN65:SRO65"/>
    <mergeCell ref="SRP65:SRQ65"/>
    <mergeCell ref="SQT65:SQU65"/>
    <mergeCell ref="SQV65:SQW65"/>
    <mergeCell ref="SQX65:SQY65"/>
    <mergeCell ref="SQZ65:SRA65"/>
    <mergeCell ref="SRB65:SRC65"/>
    <mergeCell ref="SRD65:SRE65"/>
    <mergeCell ref="SQH65:SQI65"/>
    <mergeCell ref="SQJ65:SQK65"/>
    <mergeCell ref="SQL65:SQM65"/>
    <mergeCell ref="SQN65:SQO65"/>
    <mergeCell ref="SQP65:SQQ65"/>
    <mergeCell ref="SQR65:SQS65"/>
    <mergeCell ref="SPV65:SPW65"/>
    <mergeCell ref="SPX65:SPY65"/>
    <mergeCell ref="SPZ65:SQA65"/>
    <mergeCell ref="SQB65:SQC65"/>
    <mergeCell ref="SQD65:SQE65"/>
    <mergeCell ref="SQF65:SQG65"/>
    <mergeCell ref="SPJ65:SPK65"/>
    <mergeCell ref="SPL65:SPM65"/>
    <mergeCell ref="SPN65:SPO65"/>
    <mergeCell ref="SPP65:SPQ65"/>
    <mergeCell ref="SPR65:SPS65"/>
    <mergeCell ref="SPT65:SPU65"/>
    <mergeCell ref="SOX65:SOY65"/>
    <mergeCell ref="SOZ65:SPA65"/>
    <mergeCell ref="SPB65:SPC65"/>
    <mergeCell ref="SPD65:SPE65"/>
    <mergeCell ref="SPF65:SPG65"/>
    <mergeCell ref="SPH65:SPI65"/>
    <mergeCell ref="STZ65:SUA65"/>
    <mergeCell ref="SUB65:SUC65"/>
    <mergeCell ref="SUD65:SUE65"/>
    <mergeCell ref="SUF65:SUG65"/>
    <mergeCell ref="SUH65:SUI65"/>
    <mergeCell ref="SUJ65:SUK65"/>
    <mergeCell ref="STN65:STO65"/>
    <mergeCell ref="STP65:STQ65"/>
    <mergeCell ref="STR65:STS65"/>
    <mergeCell ref="STT65:STU65"/>
    <mergeCell ref="STV65:STW65"/>
    <mergeCell ref="STX65:STY65"/>
    <mergeCell ref="STB65:STC65"/>
    <mergeCell ref="STD65:STE65"/>
    <mergeCell ref="STF65:STG65"/>
    <mergeCell ref="STH65:STI65"/>
    <mergeCell ref="STJ65:STK65"/>
    <mergeCell ref="STL65:STM65"/>
    <mergeCell ref="SSP65:SSQ65"/>
    <mergeCell ref="SSR65:SSS65"/>
    <mergeCell ref="SST65:SSU65"/>
    <mergeCell ref="SSV65:SSW65"/>
    <mergeCell ref="SSX65:SSY65"/>
    <mergeCell ref="SSZ65:STA65"/>
    <mergeCell ref="SSD65:SSE65"/>
    <mergeCell ref="SSF65:SSG65"/>
    <mergeCell ref="SSH65:SSI65"/>
    <mergeCell ref="SSJ65:SSK65"/>
    <mergeCell ref="SSL65:SSM65"/>
    <mergeCell ref="SSN65:SSO65"/>
    <mergeCell ref="SRR65:SRS65"/>
    <mergeCell ref="SRT65:SRU65"/>
    <mergeCell ref="SRV65:SRW65"/>
    <mergeCell ref="SRX65:SRY65"/>
    <mergeCell ref="SRZ65:SSA65"/>
    <mergeCell ref="SSB65:SSC65"/>
    <mergeCell ref="SWT65:SWU65"/>
    <mergeCell ref="SWV65:SWW65"/>
    <mergeCell ref="SWX65:SWY65"/>
    <mergeCell ref="SWZ65:SXA65"/>
    <mergeCell ref="SXB65:SXC65"/>
    <mergeCell ref="SXD65:SXE65"/>
    <mergeCell ref="SWH65:SWI65"/>
    <mergeCell ref="SWJ65:SWK65"/>
    <mergeCell ref="SWL65:SWM65"/>
    <mergeCell ref="SWN65:SWO65"/>
    <mergeCell ref="SWP65:SWQ65"/>
    <mergeCell ref="SWR65:SWS65"/>
    <mergeCell ref="SVV65:SVW65"/>
    <mergeCell ref="SVX65:SVY65"/>
    <mergeCell ref="SVZ65:SWA65"/>
    <mergeCell ref="SWB65:SWC65"/>
    <mergeCell ref="SWD65:SWE65"/>
    <mergeCell ref="SWF65:SWG65"/>
    <mergeCell ref="SVJ65:SVK65"/>
    <mergeCell ref="SVL65:SVM65"/>
    <mergeCell ref="SVN65:SVO65"/>
    <mergeCell ref="SVP65:SVQ65"/>
    <mergeCell ref="SVR65:SVS65"/>
    <mergeCell ref="SVT65:SVU65"/>
    <mergeCell ref="SUX65:SUY65"/>
    <mergeCell ref="SUZ65:SVA65"/>
    <mergeCell ref="SVB65:SVC65"/>
    <mergeCell ref="SVD65:SVE65"/>
    <mergeCell ref="SVF65:SVG65"/>
    <mergeCell ref="SVH65:SVI65"/>
    <mergeCell ref="SUL65:SUM65"/>
    <mergeCell ref="SUN65:SUO65"/>
    <mergeCell ref="SUP65:SUQ65"/>
    <mergeCell ref="SUR65:SUS65"/>
    <mergeCell ref="SUT65:SUU65"/>
    <mergeCell ref="SUV65:SUW65"/>
    <mergeCell ref="SZN65:SZO65"/>
    <mergeCell ref="SZP65:SZQ65"/>
    <mergeCell ref="SZR65:SZS65"/>
    <mergeCell ref="SZT65:SZU65"/>
    <mergeCell ref="SZV65:SZW65"/>
    <mergeCell ref="SZX65:SZY65"/>
    <mergeCell ref="SZB65:SZC65"/>
    <mergeCell ref="SZD65:SZE65"/>
    <mergeCell ref="SZF65:SZG65"/>
    <mergeCell ref="SZH65:SZI65"/>
    <mergeCell ref="SZJ65:SZK65"/>
    <mergeCell ref="SZL65:SZM65"/>
    <mergeCell ref="SYP65:SYQ65"/>
    <mergeCell ref="SYR65:SYS65"/>
    <mergeCell ref="SYT65:SYU65"/>
    <mergeCell ref="SYV65:SYW65"/>
    <mergeCell ref="SYX65:SYY65"/>
    <mergeCell ref="SYZ65:SZA65"/>
    <mergeCell ref="SYD65:SYE65"/>
    <mergeCell ref="SYF65:SYG65"/>
    <mergeCell ref="SYH65:SYI65"/>
    <mergeCell ref="SYJ65:SYK65"/>
    <mergeCell ref="SYL65:SYM65"/>
    <mergeCell ref="SYN65:SYO65"/>
    <mergeCell ref="SXR65:SXS65"/>
    <mergeCell ref="SXT65:SXU65"/>
    <mergeCell ref="SXV65:SXW65"/>
    <mergeCell ref="SXX65:SXY65"/>
    <mergeCell ref="SXZ65:SYA65"/>
    <mergeCell ref="SYB65:SYC65"/>
    <mergeCell ref="SXF65:SXG65"/>
    <mergeCell ref="SXH65:SXI65"/>
    <mergeCell ref="SXJ65:SXK65"/>
    <mergeCell ref="SXL65:SXM65"/>
    <mergeCell ref="SXN65:SXO65"/>
    <mergeCell ref="SXP65:SXQ65"/>
    <mergeCell ref="TCH65:TCI65"/>
    <mergeCell ref="TCJ65:TCK65"/>
    <mergeCell ref="TCL65:TCM65"/>
    <mergeCell ref="TCN65:TCO65"/>
    <mergeCell ref="TCP65:TCQ65"/>
    <mergeCell ref="TCR65:TCS65"/>
    <mergeCell ref="TBV65:TBW65"/>
    <mergeCell ref="TBX65:TBY65"/>
    <mergeCell ref="TBZ65:TCA65"/>
    <mergeCell ref="TCB65:TCC65"/>
    <mergeCell ref="TCD65:TCE65"/>
    <mergeCell ref="TCF65:TCG65"/>
    <mergeCell ref="TBJ65:TBK65"/>
    <mergeCell ref="TBL65:TBM65"/>
    <mergeCell ref="TBN65:TBO65"/>
    <mergeCell ref="TBP65:TBQ65"/>
    <mergeCell ref="TBR65:TBS65"/>
    <mergeCell ref="TBT65:TBU65"/>
    <mergeCell ref="TAX65:TAY65"/>
    <mergeCell ref="TAZ65:TBA65"/>
    <mergeCell ref="TBB65:TBC65"/>
    <mergeCell ref="TBD65:TBE65"/>
    <mergeCell ref="TBF65:TBG65"/>
    <mergeCell ref="TBH65:TBI65"/>
    <mergeCell ref="TAL65:TAM65"/>
    <mergeCell ref="TAN65:TAO65"/>
    <mergeCell ref="TAP65:TAQ65"/>
    <mergeCell ref="TAR65:TAS65"/>
    <mergeCell ref="TAT65:TAU65"/>
    <mergeCell ref="TAV65:TAW65"/>
    <mergeCell ref="SZZ65:TAA65"/>
    <mergeCell ref="TAB65:TAC65"/>
    <mergeCell ref="TAD65:TAE65"/>
    <mergeCell ref="TAF65:TAG65"/>
    <mergeCell ref="TAH65:TAI65"/>
    <mergeCell ref="TAJ65:TAK65"/>
    <mergeCell ref="TFB65:TFC65"/>
    <mergeCell ref="TFD65:TFE65"/>
    <mergeCell ref="TFF65:TFG65"/>
    <mergeCell ref="TFH65:TFI65"/>
    <mergeCell ref="TFJ65:TFK65"/>
    <mergeCell ref="TFL65:TFM65"/>
    <mergeCell ref="TEP65:TEQ65"/>
    <mergeCell ref="TER65:TES65"/>
    <mergeCell ref="TET65:TEU65"/>
    <mergeCell ref="TEV65:TEW65"/>
    <mergeCell ref="TEX65:TEY65"/>
    <mergeCell ref="TEZ65:TFA65"/>
    <mergeCell ref="TED65:TEE65"/>
    <mergeCell ref="TEF65:TEG65"/>
    <mergeCell ref="TEH65:TEI65"/>
    <mergeCell ref="TEJ65:TEK65"/>
    <mergeCell ref="TEL65:TEM65"/>
    <mergeCell ref="TEN65:TEO65"/>
    <mergeCell ref="TDR65:TDS65"/>
    <mergeCell ref="TDT65:TDU65"/>
    <mergeCell ref="TDV65:TDW65"/>
    <mergeCell ref="TDX65:TDY65"/>
    <mergeCell ref="TDZ65:TEA65"/>
    <mergeCell ref="TEB65:TEC65"/>
    <mergeCell ref="TDF65:TDG65"/>
    <mergeCell ref="TDH65:TDI65"/>
    <mergeCell ref="TDJ65:TDK65"/>
    <mergeCell ref="TDL65:TDM65"/>
    <mergeCell ref="TDN65:TDO65"/>
    <mergeCell ref="TDP65:TDQ65"/>
    <mergeCell ref="TCT65:TCU65"/>
    <mergeCell ref="TCV65:TCW65"/>
    <mergeCell ref="TCX65:TCY65"/>
    <mergeCell ref="TCZ65:TDA65"/>
    <mergeCell ref="TDB65:TDC65"/>
    <mergeCell ref="TDD65:TDE65"/>
    <mergeCell ref="THV65:THW65"/>
    <mergeCell ref="THX65:THY65"/>
    <mergeCell ref="THZ65:TIA65"/>
    <mergeCell ref="TIB65:TIC65"/>
    <mergeCell ref="TID65:TIE65"/>
    <mergeCell ref="TIF65:TIG65"/>
    <mergeCell ref="THJ65:THK65"/>
    <mergeCell ref="THL65:THM65"/>
    <mergeCell ref="THN65:THO65"/>
    <mergeCell ref="THP65:THQ65"/>
    <mergeCell ref="THR65:THS65"/>
    <mergeCell ref="THT65:THU65"/>
    <mergeCell ref="TGX65:TGY65"/>
    <mergeCell ref="TGZ65:THA65"/>
    <mergeCell ref="THB65:THC65"/>
    <mergeCell ref="THD65:THE65"/>
    <mergeCell ref="THF65:THG65"/>
    <mergeCell ref="THH65:THI65"/>
    <mergeCell ref="TGL65:TGM65"/>
    <mergeCell ref="TGN65:TGO65"/>
    <mergeCell ref="TGP65:TGQ65"/>
    <mergeCell ref="TGR65:TGS65"/>
    <mergeCell ref="TGT65:TGU65"/>
    <mergeCell ref="TGV65:TGW65"/>
    <mergeCell ref="TFZ65:TGA65"/>
    <mergeCell ref="TGB65:TGC65"/>
    <mergeCell ref="TGD65:TGE65"/>
    <mergeCell ref="TGF65:TGG65"/>
    <mergeCell ref="TGH65:TGI65"/>
    <mergeCell ref="TGJ65:TGK65"/>
    <mergeCell ref="TFN65:TFO65"/>
    <mergeCell ref="TFP65:TFQ65"/>
    <mergeCell ref="TFR65:TFS65"/>
    <mergeCell ref="TFT65:TFU65"/>
    <mergeCell ref="TFV65:TFW65"/>
    <mergeCell ref="TFX65:TFY65"/>
    <mergeCell ref="TKP65:TKQ65"/>
    <mergeCell ref="TKR65:TKS65"/>
    <mergeCell ref="TKT65:TKU65"/>
    <mergeCell ref="TKV65:TKW65"/>
    <mergeCell ref="TKX65:TKY65"/>
    <mergeCell ref="TKZ65:TLA65"/>
    <mergeCell ref="TKD65:TKE65"/>
    <mergeCell ref="TKF65:TKG65"/>
    <mergeCell ref="TKH65:TKI65"/>
    <mergeCell ref="TKJ65:TKK65"/>
    <mergeCell ref="TKL65:TKM65"/>
    <mergeCell ref="TKN65:TKO65"/>
    <mergeCell ref="TJR65:TJS65"/>
    <mergeCell ref="TJT65:TJU65"/>
    <mergeCell ref="TJV65:TJW65"/>
    <mergeCell ref="TJX65:TJY65"/>
    <mergeCell ref="TJZ65:TKA65"/>
    <mergeCell ref="TKB65:TKC65"/>
    <mergeCell ref="TJF65:TJG65"/>
    <mergeCell ref="TJH65:TJI65"/>
    <mergeCell ref="TJJ65:TJK65"/>
    <mergeCell ref="TJL65:TJM65"/>
    <mergeCell ref="TJN65:TJO65"/>
    <mergeCell ref="TJP65:TJQ65"/>
    <mergeCell ref="TIT65:TIU65"/>
    <mergeCell ref="TIV65:TIW65"/>
    <mergeCell ref="TIX65:TIY65"/>
    <mergeCell ref="TIZ65:TJA65"/>
    <mergeCell ref="TJB65:TJC65"/>
    <mergeCell ref="TJD65:TJE65"/>
    <mergeCell ref="TIH65:TII65"/>
    <mergeCell ref="TIJ65:TIK65"/>
    <mergeCell ref="TIL65:TIM65"/>
    <mergeCell ref="TIN65:TIO65"/>
    <mergeCell ref="TIP65:TIQ65"/>
    <mergeCell ref="TIR65:TIS65"/>
    <mergeCell ref="TNJ65:TNK65"/>
    <mergeCell ref="TNL65:TNM65"/>
    <mergeCell ref="TNN65:TNO65"/>
    <mergeCell ref="TNP65:TNQ65"/>
    <mergeCell ref="TNR65:TNS65"/>
    <mergeCell ref="TNT65:TNU65"/>
    <mergeCell ref="TMX65:TMY65"/>
    <mergeCell ref="TMZ65:TNA65"/>
    <mergeCell ref="TNB65:TNC65"/>
    <mergeCell ref="TND65:TNE65"/>
    <mergeCell ref="TNF65:TNG65"/>
    <mergeCell ref="TNH65:TNI65"/>
    <mergeCell ref="TML65:TMM65"/>
    <mergeCell ref="TMN65:TMO65"/>
    <mergeCell ref="TMP65:TMQ65"/>
    <mergeCell ref="TMR65:TMS65"/>
    <mergeCell ref="TMT65:TMU65"/>
    <mergeCell ref="TMV65:TMW65"/>
    <mergeCell ref="TLZ65:TMA65"/>
    <mergeCell ref="TMB65:TMC65"/>
    <mergeCell ref="TMD65:TME65"/>
    <mergeCell ref="TMF65:TMG65"/>
    <mergeCell ref="TMH65:TMI65"/>
    <mergeCell ref="TMJ65:TMK65"/>
    <mergeCell ref="TLN65:TLO65"/>
    <mergeCell ref="TLP65:TLQ65"/>
    <mergeCell ref="TLR65:TLS65"/>
    <mergeCell ref="TLT65:TLU65"/>
    <mergeCell ref="TLV65:TLW65"/>
    <mergeCell ref="TLX65:TLY65"/>
    <mergeCell ref="TLB65:TLC65"/>
    <mergeCell ref="TLD65:TLE65"/>
    <mergeCell ref="TLF65:TLG65"/>
    <mergeCell ref="TLH65:TLI65"/>
    <mergeCell ref="TLJ65:TLK65"/>
    <mergeCell ref="TLL65:TLM65"/>
    <mergeCell ref="TQD65:TQE65"/>
    <mergeCell ref="TQF65:TQG65"/>
    <mergeCell ref="TQH65:TQI65"/>
    <mergeCell ref="TQJ65:TQK65"/>
    <mergeCell ref="TQL65:TQM65"/>
    <mergeCell ref="TQN65:TQO65"/>
    <mergeCell ref="TPR65:TPS65"/>
    <mergeCell ref="TPT65:TPU65"/>
    <mergeCell ref="TPV65:TPW65"/>
    <mergeCell ref="TPX65:TPY65"/>
    <mergeCell ref="TPZ65:TQA65"/>
    <mergeCell ref="TQB65:TQC65"/>
    <mergeCell ref="TPF65:TPG65"/>
    <mergeCell ref="TPH65:TPI65"/>
    <mergeCell ref="TPJ65:TPK65"/>
    <mergeCell ref="TPL65:TPM65"/>
    <mergeCell ref="TPN65:TPO65"/>
    <mergeCell ref="TPP65:TPQ65"/>
    <mergeCell ref="TOT65:TOU65"/>
    <mergeCell ref="TOV65:TOW65"/>
    <mergeCell ref="TOX65:TOY65"/>
    <mergeCell ref="TOZ65:TPA65"/>
    <mergeCell ref="TPB65:TPC65"/>
    <mergeCell ref="TPD65:TPE65"/>
    <mergeCell ref="TOH65:TOI65"/>
    <mergeCell ref="TOJ65:TOK65"/>
    <mergeCell ref="TOL65:TOM65"/>
    <mergeCell ref="TON65:TOO65"/>
    <mergeCell ref="TOP65:TOQ65"/>
    <mergeCell ref="TOR65:TOS65"/>
    <mergeCell ref="TNV65:TNW65"/>
    <mergeCell ref="TNX65:TNY65"/>
    <mergeCell ref="TNZ65:TOA65"/>
    <mergeCell ref="TOB65:TOC65"/>
    <mergeCell ref="TOD65:TOE65"/>
    <mergeCell ref="TOF65:TOG65"/>
    <mergeCell ref="TSX65:TSY65"/>
    <mergeCell ref="TSZ65:TTA65"/>
    <mergeCell ref="TTB65:TTC65"/>
    <mergeCell ref="TTD65:TTE65"/>
    <mergeCell ref="TTF65:TTG65"/>
    <mergeCell ref="TTH65:TTI65"/>
    <mergeCell ref="TSL65:TSM65"/>
    <mergeCell ref="TSN65:TSO65"/>
    <mergeCell ref="TSP65:TSQ65"/>
    <mergeCell ref="TSR65:TSS65"/>
    <mergeCell ref="TST65:TSU65"/>
    <mergeCell ref="TSV65:TSW65"/>
    <mergeCell ref="TRZ65:TSA65"/>
    <mergeCell ref="TSB65:TSC65"/>
    <mergeCell ref="TSD65:TSE65"/>
    <mergeCell ref="TSF65:TSG65"/>
    <mergeCell ref="TSH65:TSI65"/>
    <mergeCell ref="TSJ65:TSK65"/>
    <mergeCell ref="TRN65:TRO65"/>
    <mergeCell ref="TRP65:TRQ65"/>
    <mergeCell ref="TRR65:TRS65"/>
    <mergeCell ref="TRT65:TRU65"/>
    <mergeCell ref="TRV65:TRW65"/>
    <mergeCell ref="TRX65:TRY65"/>
    <mergeCell ref="TRB65:TRC65"/>
    <mergeCell ref="TRD65:TRE65"/>
    <mergeCell ref="TRF65:TRG65"/>
    <mergeCell ref="TRH65:TRI65"/>
    <mergeCell ref="TRJ65:TRK65"/>
    <mergeCell ref="TRL65:TRM65"/>
    <mergeCell ref="TQP65:TQQ65"/>
    <mergeCell ref="TQR65:TQS65"/>
    <mergeCell ref="TQT65:TQU65"/>
    <mergeCell ref="TQV65:TQW65"/>
    <mergeCell ref="TQX65:TQY65"/>
    <mergeCell ref="TQZ65:TRA65"/>
    <mergeCell ref="TVR65:TVS65"/>
    <mergeCell ref="TVT65:TVU65"/>
    <mergeCell ref="TVV65:TVW65"/>
    <mergeCell ref="TVX65:TVY65"/>
    <mergeCell ref="TVZ65:TWA65"/>
    <mergeCell ref="TWB65:TWC65"/>
    <mergeCell ref="TVF65:TVG65"/>
    <mergeCell ref="TVH65:TVI65"/>
    <mergeCell ref="TVJ65:TVK65"/>
    <mergeCell ref="TVL65:TVM65"/>
    <mergeCell ref="TVN65:TVO65"/>
    <mergeCell ref="TVP65:TVQ65"/>
    <mergeCell ref="TUT65:TUU65"/>
    <mergeCell ref="TUV65:TUW65"/>
    <mergeCell ref="TUX65:TUY65"/>
    <mergeCell ref="TUZ65:TVA65"/>
    <mergeCell ref="TVB65:TVC65"/>
    <mergeCell ref="TVD65:TVE65"/>
    <mergeCell ref="TUH65:TUI65"/>
    <mergeCell ref="TUJ65:TUK65"/>
    <mergeCell ref="TUL65:TUM65"/>
    <mergeCell ref="TUN65:TUO65"/>
    <mergeCell ref="TUP65:TUQ65"/>
    <mergeCell ref="TUR65:TUS65"/>
    <mergeCell ref="TTV65:TTW65"/>
    <mergeCell ref="TTX65:TTY65"/>
    <mergeCell ref="TTZ65:TUA65"/>
    <mergeCell ref="TUB65:TUC65"/>
    <mergeCell ref="TUD65:TUE65"/>
    <mergeCell ref="TUF65:TUG65"/>
    <mergeCell ref="TTJ65:TTK65"/>
    <mergeCell ref="TTL65:TTM65"/>
    <mergeCell ref="TTN65:TTO65"/>
    <mergeCell ref="TTP65:TTQ65"/>
    <mergeCell ref="TTR65:TTS65"/>
    <mergeCell ref="TTT65:TTU65"/>
    <mergeCell ref="TYL65:TYM65"/>
    <mergeCell ref="TYN65:TYO65"/>
    <mergeCell ref="TYP65:TYQ65"/>
    <mergeCell ref="TYR65:TYS65"/>
    <mergeCell ref="TYT65:TYU65"/>
    <mergeCell ref="TYV65:TYW65"/>
    <mergeCell ref="TXZ65:TYA65"/>
    <mergeCell ref="TYB65:TYC65"/>
    <mergeCell ref="TYD65:TYE65"/>
    <mergeCell ref="TYF65:TYG65"/>
    <mergeCell ref="TYH65:TYI65"/>
    <mergeCell ref="TYJ65:TYK65"/>
    <mergeCell ref="TXN65:TXO65"/>
    <mergeCell ref="TXP65:TXQ65"/>
    <mergeCell ref="TXR65:TXS65"/>
    <mergeCell ref="TXT65:TXU65"/>
    <mergeCell ref="TXV65:TXW65"/>
    <mergeCell ref="TXX65:TXY65"/>
    <mergeCell ref="TXB65:TXC65"/>
    <mergeCell ref="TXD65:TXE65"/>
    <mergeCell ref="TXF65:TXG65"/>
    <mergeCell ref="TXH65:TXI65"/>
    <mergeCell ref="TXJ65:TXK65"/>
    <mergeCell ref="TXL65:TXM65"/>
    <mergeCell ref="TWP65:TWQ65"/>
    <mergeCell ref="TWR65:TWS65"/>
    <mergeCell ref="TWT65:TWU65"/>
    <mergeCell ref="TWV65:TWW65"/>
    <mergeCell ref="TWX65:TWY65"/>
    <mergeCell ref="TWZ65:TXA65"/>
    <mergeCell ref="TWD65:TWE65"/>
    <mergeCell ref="TWF65:TWG65"/>
    <mergeCell ref="TWH65:TWI65"/>
    <mergeCell ref="TWJ65:TWK65"/>
    <mergeCell ref="TWL65:TWM65"/>
    <mergeCell ref="TWN65:TWO65"/>
    <mergeCell ref="UBF65:UBG65"/>
    <mergeCell ref="UBH65:UBI65"/>
    <mergeCell ref="UBJ65:UBK65"/>
    <mergeCell ref="UBL65:UBM65"/>
    <mergeCell ref="UBN65:UBO65"/>
    <mergeCell ref="UBP65:UBQ65"/>
    <mergeCell ref="UAT65:UAU65"/>
    <mergeCell ref="UAV65:UAW65"/>
    <mergeCell ref="UAX65:UAY65"/>
    <mergeCell ref="UAZ65:UBA65"/>
    <mergeCell ref="UBB65:UBC65"/>
    <mergeCell ref="UBD65:UBE65"/>
    <mergeCell ref="UAH65:UAI65"/>
    <mergeCell ref="UAJ65:UAK65"/>
    <mergeCell ref="UAL65:UAM65"/>
    <mergeCell ref="UAN65:UAO65"/>
    <mergeCell ref="UAP65:UAQ65"/>
    <mergeCell ref="UAR65:UAS65"/>
    <mergeCell ref="TZV65:TZW65"/>
    <mergeCell ref="TZX65:TZY65"/>
    <mergeCell ref="TZZ65:UAA65"/>
    <mergeCell ref="UAB65:UAC65"/>
    <mergeCell ref="UAD65:UAE65"/>
    <mergeCell ref="UAF65:UAG65"/>
    <mergeCell ref="TZJ65:TZK65"/>
    <mergeCell ref="TZL65:TZM65"/>
    <mergeCell ref="TZN65:TZO65"/>
    <mergeCell ref="TZP65:TZQ65"/>
    <mergeCell ref="TZR65:TZS65"/>
    <mergeCell ref="TZT65:TZU65"/>
    <mergeCell ref="TYX65:TYY65"/>
    <mergeCell ref="TYZ65:TZA65"/>
    <mergeCell ref="TZB65:TZC65"/>
    <mergeCell ref="TZD65:TZE65"/>
    <mergeCell ref="TZF65:TZG65"/>
    <mergeCell ref="TZH65:TZI65"/>
    <mergeCell ref="UDZ65:UEA65"/>
    <mergeCell ref="UEB65:UEC65"/>
    <mergeCell ref="UED65:UEE65"/>
    <mergeCell ref="UEF65:UEG65"/>
    <mergeCell ref="UEH65:UEI65"/>
    <mergeCell ref="UEJ65:UEK65"/>
    <mergeCell ref="UDN65:UDO65"/>
    <mergeCell ref="UDP65:UDQ65"/>
    <mergeCell ref="UDR65:UDS65"/>
    <mergeCell ref="UDT65:UDU65"/>
    <mergeCell ref="UDV65:UDW65"/>
    <mergeCell ref="UDX65:UDY65"/>
    <mergeCell ref="UDB65:UDC65"/>
    <mergeCell ref="UDD65:UDE65"/>
    <mergeCell ref="UDF65:UDG65"/>
    <mergeCell ref="UDH65:UDI65"/>
    <mergeCell ref="UDJ65:UDK65"/>
    <mergeCell ref="UDL65:UDM65"/>
    <mergeCell ref="UCP65:UCQ65"/>
    <mergeCell ref="UCR65:UCS65"/>
    <mergeCell ref="UCT65:UCU65"/>
    <mergeCell ref="UCV65:UCW65"/>
    <mergeCell ref="UCX65:UCY65"/>
    <mergeCell ref="UCZ65:UDA65"/>
    <mergeCell ref="UCD65:UCE65"/>
    <mergeCell ref="UCF65:UCG65"/>
    <mergeCell ref="UCH65:UCI65"/>
    <mergeCell ref="UCJ65:UCK65"/>
    <mergeCell ref="UCL65:UCM65"/>
    <mergeCell ref="UCN65:UCO65"/>
    <mergeCell ref="UBR65:UBS65"/>
    <mergeCell ref="UBT65:UBU65"/>
    <mergeCell ref="UBV65:UBW65"/>
    <mergeCell ref="UBX65:UBY65"/>
    <mergeCell ref="UBZ65:UCA65"/>
    <mergeCell ref="UCB65:UCC65"/>
    <mergeCell ref="UGT65:UGU65"/>
    <mergeCell ref="UGV65:UGW65"/>
    <mergeCell ref="UGX65:UGY65"/>
    <mergeCell ref="UGZ65:UHA65"/>
    <mergeCell ref="UHB65:UHC65"/>
    <mergeCell ref="UHD65:UHE65"/>
    <mergeCell ref="UGH65:UGI65"/>
    <mergeCell ref="UGJ65:UGK65"/>
    <mergeCell ref="UGL65:UGM65"/>
    <mergeCell ref="UGN65:UGO65"/>
    <mergeCell ref="UGP65:UGQ65"/>
    <mergeCell ref="UGR65:UGS65"/>
    <mergeCell ref="UFV65:UFW65"/>
    <mergeCell ref="UFX65:UFY65"/>
    <mergeCell ref="UFZ65:UGA65"/>
    <mergeCell ref="UGB65:UGC65"/>
    <mergeCell ref="UGD65:UGE65"/>
    <mergeCell ref="UGF65:UGG65"/>
    <mergeCell ref="UFJ65:UFK65"/>
    <mergeCell ref="UFL65:UFM65"/>
    <mergeCell ref="UFN65:UFO65"/>
    <mergeCell ref="UFP65:UFQ65"/>
    <mergeCell ref="UFR65:UFS65"/>
    <mergeCell ref="UFT65:UFU65"/>
    <mergeCell ref="UEX65:UEY65"/>
    <mergeCell ref="UEZ65:UFA65"/>
    <mergeCell ref="UFB65:UFC65"/>
    <mergeCell ref="UFD65:UFE65"/>
    <mergeCell ref="UFF65:UFG65"/>
    <mergeCell ref="UFH65:UFI65"/>
    <mergeCell ref="UEL65:UEM65"/>
    <mergeCell ref="UEN65:UEO65"/>
    <mergeCell ref="UEP65:UEQ65"/>
    <mergeCell ref="UER65:UES65"/>
    <mergeCell ref="UET65:UEU65"/>
    <mergeCell ref="UEV65:UEW65"/>
    <mergeCell ref="UJN65:UJO65"/>
    <mergeCell ref="UJP65:UJQ65"/>
    <mergeCell ref="UJR65:UJS65"/>
    <mergeCell ref="UJT65:UJU65"/>
    <mergeCell ref="UJV65:UJW65"/>
    <mergeCell ref="UJX65:UJY65"/>
    <mergeCell ref="UJB65:UJC65"/>
    <mergeCell ref="UJD65:UJE65"/>
    <mergeCell ref="UJF65:UJG65"/>
    <mergeCell ref="UJH65:UJI65"/>
    <mergeCell ref="UJJ65:UJK65"/>
    <mergeCell ref="UJL65:UJM65"/>
    <mergeCell ref="UIP65:UIQ65"/>
    <mergeCell ref="UIR65:UIS65"/>
    <mergeCell ref="UIT65:UIU65"/>
    <mergeCell ref="UIV65:UIW65"/>
    <mergeCell ref="UIX65:UIY65"/>
    <mergeCell ref="UIZ65:UJA65"/>
    <mergeCell ref="UID65:UIE65"/>
    <mergeCell ref="UIF65:UIG65"/>
    <mergeCell ref="UIH65:UII65"/>
    <mergeCell ref="UIJ65:UIK65"/>
    <mergeCell ref="UIL65:UIM65"/>
    <mergeCell ref="UIN65:UIO65"/>
    <mergeCell ref="UHR65:UHS65"/>
    <mergeCell ref="UHT65:UHU65"/>
    <mergeCell ref="UHV65:UHW65"/>
    <mergeCell ref="UHX65:UHY65"/>
    <mergeCell ref="UHZ65:UIA65"/>
    <mergeCell ref="UIB65:UIC65"/>
    <mergeCell ref="UHF65:UHG65"/>
    <mergeCell ref="UHH65:UHI65"/>
    <mergeCell ref="UHJ65:UHK65"/>
    <mergeCell ref="UHL65:UHM65"/>
    <mergeCell ref="UHN65:UHO65"/>
    <mergeCell ref="UHP65:UHQ65"/>
    <mergeCell ref="UMH65:UMI65"/>
    <mergeCell ref="UMJ65:UMK65"/>
    <mergeCell ref="UML65:UMM65"/>
    <mergeCell ref="UMN65:UMO65"/>
    <mergeCell ref="UMP65:UMQ65"/>
    <mergeCell ref="UMR65:UMS65"/>
    <mergeCell ref="ULV65:ULW65"/>
    <mergeCell ref="ULX65:ULY65"/>
    <mergeCell ref="ULZ65:UMA65"/>
    <mergeCell ref="UMB65:UMC65"/>
    <mergeCell ref="UMD65:UME65"/>
    <mergeCell ref="UMF65:UMG65"/>
    <mergeCell ref="ULJ65:ULK65"/>
    <mergeCell ref="ULL65:ULM65"/>
    <mergeCell ref="ULN65:ULO65"/>
    <mergeCell ref="ULP65:ULQ65"/>
    <mergeCell ref="ULR65:ULS65"/>
    <mergeCell ref="ULT65:ULU65"/>
    <mergeCell ref="UKX65:UKY65"/>
    <mergeCell ref="UKZ65:ULA65"/>
    <mergeCell ref="ULB65:ULC65"/>
    <mergeCell ref="ULD65:ULE65"/>
    <mergeCell ref="ULF65:ULG65"/>
    <mergeCell ref="ULH65:ULI65"/>
    <mergeCell ref="UKL65:UKM65"/>
    <mergeCell ref="UKN65:UKO65"/>
    <mergeCell ref="UKP65:UKQ65"/>
    <mergeCell ref="UKR65:UKS65"/>
    <mergeCell ref="UKT65:UKU65"/>
    <mergeCell ref="UKV65:UKW65"/>
    <mergeCell ref="UJZ65:UKA65"/>
    <mergeCell ref="UKB65:UKC65"/>
    <mergeCell ref="UKD65:UKE65"/>
    <mergeCell ref="UKF65:UKG65"/>
    <mergeCell ref="UKH65:UKI65"/>
    <mergeCell ref="UKJ65:UKK65"/>
    <mergeCell ref="UPB65:UPC65"/>
    <mergeCell ref="UPD65:UPE65"/>
    <mergeCell ref="UPF65:UPG65"/>
    <mergeCell ref="UPH65:UPI65"/>
    <mergeCell ref="UPJ65:UPK65"/>
    <mergeCell ref="UPL65:UPM65"/>
    <mergeCell ref="UOP65:UOQ65"/>
    <mergeCell ref="UOR65:UOS65"/>
    <mergeCell ref="UOT65:UOU65"/>
    <mergeCell ref="UOV65:UOW65"/>
    <mergeCell ref="UOX65:UOY65"/>
    <mergeCell ref="UOZ65:UPA65"/>
    <mergeCell ref="UOD65:UOE65"/>
    <mergeCell ref="UOF65:UOG65"/>
    <mergeCell ref="UOH65:UOI65"/>
    <mergeCell ref="UOJ65:UOK65"/>
    <mergeCell ref="UOL65:UOM65"/>
    <mergeCell ref="UON65:UOO65"/>
    <mergeCell ref="UNR65:UNS65"/>
    <mergeCell ref="UNT65:UNU65"/>
    <mergeCell ref="UNV65:UNW65"/>
    <mergeCell ref="UNX65:UNY65"/>
    <mergeCell ref="UNZ65:UOA65"/>
    <mergeCell ref="UOB65:UOC65"/>
    <mergeCell ref="UNF65:UNG65"/>
    <mergeCell ref="UNH65:UNI65"/>
    <mergeCell ref="UNJ65:UNK65"/>
    <mergeCell ref="UNL65:UNM65"/>
    <mergeCell ref="UNN65:UNO65"/>
    <mergeCell ref="UNP65:UNQ65"/>
    <mergeCell ref="UMT65:UMU65"/>
    <mergeCell ref="UMV65:UMW65"/>
    <mergeCell ref="UMX65:UMY65"/>
    <mergeCell ref="UMZ65:UNA65"/>
    <mergeCell ref="UNB65:UNC65"/>
    <mergeCell ref="UND65:UNE65"/>
    <mergeCell ref="URV65:URW65"/>
    <mergeCell ref="URX65:URY65"/>
    <mergeCell ref="URZ65:USA65"/>
    <mergeCell ref="USB65:USC65"/>
    <mergeCell ref="USD65:USE65"/>
    <mergeCell ref="USF65:USG65"/>
    <mergeCell ref="URJ65:URK65"/>
    <mergeCell ref="URL65:URM65"/>
    <mergeCell ref="URN65:URO65"/>
    <mergeCell ref="URP65:URQ65"/>
    <mergeCell ref="URR65:URS65"/>
    <mergeCell ref="URT65:URU65"/>
    <mergeCell ref="UQX65:UQY65"/>
    <mergeCell ref="UQZ65:URA65"/>
    <mergeCell ref="URB65:URC65"/>
    <mergeCell ref="URD65:URE65"/>
    <mergeCell ref="URF65:URG65"/>
    <mergeCell ref="URH65:URI65"/>
    <mergeCell ref="UQL65:UQM65"/>
    <mergeCell ref="UQN65:UQO65"/>
    <mergeCell ref="UQP65:UQQ65"/>
    <mergeCell ref="UQR65:UQS65"/>
    <mergeCell ref="UQT65:UQU65"/>
    <mergeCell ref="UQV65:UQW65"/>
    <mergeCell ref="UPZ65:UQA65"/>
    <mergeCell ref="UQB65:UQC65"/>
    <mergeCell ref="UQD65:UQE65"/>
    <mergeCell ref="UQF65:UQG65"/>
    <mergeCell ref="UQH65:UQI65"/>
    <mergeCell ref="UQJ65:UQK65"/>
    <mergeCell ref="UPN65:UPO65"/>
    <mergeCell ref="UPP65:UPQ65"/>
    <mergeCell ref="UPR65:UPS65"/>
    <mergeCell ref="UPT65:UPU65"/>
    <mergeCell ref="UPV65:UPW65"/>
    <mergeCell ref="UPX65:UPY65"/>
    <mergeCell ref="UUP65:UUQ65"/>
    <mergeCell ref="UUR65:UUS65"/>
    <mergeCell ref="UUT65:UUU65"/>
    <mergeCell ref="UUV65:UUW65"/>
    <mergeCell ref="UUX65:UUY65"/>
    <mergeCell ref="UUZ65:UVA65"/>
    <mergeCell ref="UUD65:UUE65"/>
    <mergeCell ref="UUF65:UUG65"/>
    <mergeCell ref="UUH65:UUI65"/>
    <mergeCell ref="UUJ65:UUK65"/>
    <mergeCell ref="UUL65:UUM65"/>
    <mergeCell ref="UUN65:UUO65"/>
    <mergeCell ref="UTR65:UTS65"/>
    <mergeCell ref="UTT65:UTU65"/>
    <mergeCell ref="UTV65:UTW65"/>
    <mergeCell ref="UTX65:UTY65"/>
    <mergeCell ref="UTZ65:UUA65"/>
    <mergeCell ref="UUB65:UUC65"/>
    <mergeCell ref="UTF65:UTG65"/>
    <mergeCell ref="UTH65:UTI65"/>
    <mergeCell ref="UTJ65:UTK65"/>
    <mergeCell ref="UTL65:UTM65"/>
    <mergeCell ref="UTN65:UTO65"/>
    <mergeCell ref="UTP65:UTQ65"/>
    <mergeCell ref="UST65:USU65"/>
    <mergeCell ref="USV65:USW65"/>
    <mergeCell ref="USX65:USY65"/>
    <mergeCell ref="USZ65:UTA65"/>
    <mergeCell ref="UTB65:UTC65"/>
    <mergeCell ref="UTD65:UTE65"/>
    <mergeCell ref="USH65:USI65"/>
    <mergeCell ref="USJ65:USK65"/>
    <mergeCell ref="USL65:USM65"/>
    <mergeCell ref="USN65:USO65"/>
    <mergeCell ref="USP65:USQ65"/>
    <mergeCell ref="USR65:USS65"/>
    <mergeCell ref="UXJ65:UXK65"/>
    <mergeCell ref="UXL65:UXM65"/>
    <mergeCell ref="UXN65:UXO65"/>
    <mergeCell ref="UXP65:UXQ65"/>
    <mergeCell ref="UXR65:UXS65"/>
    <mergeCell ref="UXT65:UXU65"/>
    <mergeCell ref="UWX65:UWY65"/>
    <mergeCell ref="UWZ65:UXA65"/>
    <mergeCell ref="UXB65:UXC65"/>
    <mergeCell ref="UXD65:UXE65"/>
    <mergeCell ref="UXF65:UXG65"/>
    <mergeCell ref="UXH65:UXI65"/>
    <mergeCell ref="UWL65:UWM65"/>
    <mergeCell ref="UWN65:UWO65"/>
    <mergeCell ref="UWP65:UWQ65"/>
    <mergeCell ref="UWR65:UWS65"/>
    <mergeCell ref="UWT65:UWU65"/>
    <mergeCell ref="UWV65:UWW65"/>
    <mergeCell ref="UVZ65:UWA65"/>
    <mergeCell ref="UWB65:UWC65"/>
    <mergeCell ref="UWD65:UWE65"/>
    <mergeCell ref="UWF65:UWG65"/>
    <mergeCell ref="UWH65:UWI65"/>
    <mergeCell ref="UWJ65:UWK65"/>
    <mergeCell ref="UVN65:UVO65"/>
    <mergeCell ref="UVP65:UVQ65"/>
    <mergeCell ref="UVR65:UVS65"/>
    <mergeCell ref="UVT65:UVU65"/>
    <mergeCell ref="UVV65:UVW65"/>
    <mergeCell ref="UVX65:UVY65"/>
    <mergeCell ref="UVB65:UVC65"/>
    <mergeCell ref="UVD65:UVE65"/>
    <mergeCell ref="UVF65:UVG65"/>
    <mergeCell ref="UVH65:UVI65"/>
    <mergeCell ref="UVJ65:UVK65"/>
    <mergeCell ref="UVL65:UVM65"/>
    <mergeCell ref="VAD65:VAE65"/>
    <mergeCell ref="VAF65:VAG65"/>
    <mergeCell ref="VAH65:VAI65"/>
    <mergeCell ref="VAJ65:VAK65"/>
    <mergeCell ref="VAL65:VAM65"/>
    <mergeCell ref="VAN65:VAO65"/>
    <mergeCell ref="UZR65:UZS65"/>
    <mergeCell ref="UZT65:UZU65"/>
    <mergeCell ref="UZV65:UZW65"/>
    <mergeCell ref="UZX65:UZY65"/>
    <mergeCell ref="UZZ65:VAA65"/>
    <mergeCell ref="VAB65:VAC65"/>
    <mergeCell ref="UZF65:UZG65"/>
    <mergeCell ref="UZH65:UZI65"/>
    <mergeCell ref="UZJ65:UZK65"/>
    <mergeCell ref="UZL65:UZM65"/>
    <mergeCell ref="UZN65:UZO65"/>
    <mergeCell ref="UZP65:UZQ65"/>
    <mergeCell ref="UYT65:UYU65"/>
    <mergeCell ref="UYV65:UYW65"/>
    <mergeCell ref="UYX65:UYY65"/>
    <mergeCell ref="UYZ65:UZA65"/>
    <mergeCell ref="UZB65:UZC65"/>
    <mergeCell ref="UZD65:UZE65"/>
    <mergeCell ref="UYH65:UYI65"/>
    <mergeCell ref="UYJ65:UYK65"/>
    <mergeCell ref="UYL65:UYM65"/>
    <mergeCell ref="UYN65:UYO65"/>
    <mergeCell ref="UYP65:UYQ65"/>
    <mergeCell ref="UYR65:UYS65"/>
    <mergeCell ref="UXV65:UXW65"/>
    <mergeCell ref="UXX65:UXY65"/>
    <mergeCell ref="UXZ65:UYA65"/>
    <mergeCell ref="UYB65:UYC65"/>
    <mergeCell ref="UYD65:UYE65"/>
    <mergeCell ref="UYF65:UYG65"/>
    <mergeCell ref="VCX65:VCY65"/>
    <mergeCell ref="VCZ65:VDA65"/>
    <mergeCell ref="VDB65:VDC65"/>
    <mergeCell ref="VDD65:VDE65"/>
    <mergeCell ref="VDF65:VDG65"/>
    <mergeCell ref="VDH65:VDI65"/>
    <mergeCell ref="VCL65:VCM65"/>
    <mergeCell ref="VCN65:VCO65"/>
    <mergeCell ref="VCP65:VCQ65"/>
    <mergeCell ref="VCR65:VCS65"/>
    <mergeCell ref="VCT65:VCU65"/>
    <mergeCell ref="VCV65:VCW65"/>
    <mergeCell ref="VBZ65:VCA65"/>
    <mergeCell ref="VCB65:VCC65"/>
    <mergeCell ref="VCD65:VCE65"/>
    <mergeCell ref="VCF65:VCG65"/>
    <mergeCell ref="VCH65:VCI65"/>
    <mergeCell ref="VCJ65:VCK65"/>
    <mergeCell ref="VBN65:VBO65"/>
    <mergeCell ref="VBP65:VBQ65"/>
    <mergeCell ref="VBR65:VBS65"/>
    <mergeCell ref="VBT65:VBU65"/>
    <mergeCell ref="VBV65:VBW65"/>
    <mergeCell ref="VBX65:VBY65"/>
    <mergeCell ref="VBB65:VBC65"/>
    <mergeCell ref="VBD65:VBE65"/>
    <mergeCell ref="VBF65:VBG65"/>
    <mergeCell ref="VBH65:VBI65"/>
    <mergeCell ref="VBJ65:VBK65"/>
    <mergeCell ref="VBL65:VBM65"/>
    <mergeCell ref="VAP65:VAQ65"/>
    <mergeCell ref="VAR65:VAS65"/>
    <mergeCell ref="VAT65:VAU65"/>
    <mergeCell ref="VAV65:VAW65"/>
    <mergeCell ref="VAX65:VAY65"/>
    <mergeCell ref="VAZ65:VBA65"/>
    <mergeCell ref="VFR65:VFS65"/>
    <mergeCell ref="VFT65:VFU65"/>
    <mergeCell ref="VFV65:VFW65"/>
    <mergeCell ref="VFX65:VFY65"/>
    <mergeCell ref="VFZ65:VGA65"/>
    <mergeCell ref="VGB65:VGC65"/>
    <mergeCell ref="VFF65:VFG65"/>
    <mergeCell ref="VFH65:VFI65"/>
    <mergeCell ref="VFJ65:VFK65"/>
    <mergeCell ref="VFL65:VFM65"/>
    <mergeCell ref="VFN65:VFO65"/>
    <mergeCell ref="VFP65:VFQ65"/>
    <mergeCell ref="VET65:VEU65"/>
    <mergeCell ref="VEV65:VEW65"/>
    <mergeCell ref="VEX65:VEY65"/>
    <mergeCell ref="VEZ65:VFA65"/>
    <mergeCell ref="VFB65:VFC65"/>
    <mergeCell ref="VFD65:VFE65"/>
    <mergeCell ref="VEH65:VEI65"/>
    <mergeCell ref="VEJ65:VEK65"/>
    <mergeCell ref="VEL65:VEM65"/>
    <mergeCell ref="VEN65:VEO65"/>
    <mergeCell ref="VEP65:VEQ65"/>
    <mergeCell ref="VER65:VES65"/>
    <mergeCell ref="VDV65:VDW65"/>
    <mergeCell ref="VDX65:VDY65"/>
    <mergeCell ref="VDZ65:VEA65"/>
    <mergeCell ref="VEB65:VEC65"/>
    <mergeCell ref="VED65:VEE65"/>
    <mergeCell ref="VEF65:VEG65"/>
    <mergeCell ref="VDJ65:VDK65"/>
    <mergeCell ref="VDL65:VDM65"/>
    <mergeCell ref="VDN65:VDO65"/>
    <mergeCell ref="VDP65:VDQ65"/>
    <mergeCell ref="VDR65:VDS65"/>
    <mergeCell ref="VDT65:VDU65"/>
    <mergeCell ref="VIL65:VIM65"/>
    <mergeCell ref="VIN65:VIO65"/>
    <mergeCell ref="VIP65:VIQ65"/>
    <mergeCell ref="VIR65:VIS65"/>
    <mergeCell ref="VIT65:VIU65"/>
    <mergeCell ref="VIV65:VIW65"/>
    <mergeCell ref="VHZ65:VIA65"/>
    <mergeCell ref="VIB65:VIC65"/>
    <mergeCell ref="VID65:VIE65"/>
    <mergeCell ref="VIF65:VIG65"/>
    <mergeCell ref="VIH65:VII65"/>
    <mergeCell ref="VIJ65:VIK65"/>
    <mergeCell ref="VHN65:VHO65"/>
    <mergeCell ref="VHP65:VHQ65"/>
    <mergeCell ref="VHR65:VHS65"/>
    <mergeCell ref="VHT65:VHU65"/>
    <mergeCell ref="VHV65:VHW65"/>
    <mergeCell ref="VHX65:VHY65"/>
    <mergeCell ref="VHB65:VHC65"/>
    <mergeCell ref="VHD65:VHE65"/>
    <mergeCell ref="VHF65:VHG65"/>
    <mergeCell ref="VHH65:VHI65"/>
    <mergeCell ref="VHJ65:VHK65"/>
    <mergeCell ref="VHL65:VHM65"/>
    <mergeCell ref="VGP65:VGQ65"/>
    <mergeCell ref="VGR65:VGS65"/>
    <mergeCell ref="VGT65:VGU65"/>
    <mergeCell ref="VGV65:VGW65"/>
    <mergeCell ref="VGX65:VGY65"/>
    <mergeCell ref="VGZ65:VHA65"/>
    <mergeCell ref="VGD65:VGE65"/>
    <mergeCell ref="VGF65:VGG65"/>
    <mergeCell ref="VGH65:VGI65"/>
    <mergeCell ref="VGJ65:VGK65"/>
    <mergeCell ref="VGL65:VGM65"/>
    <mergeCell ref="VGN65:VGO65"/>
    <mergeCell ref="VLF65:VLG65"/>
    <mergeCell ref="VLH65:VLI65"/>
    <mergeCell ref="VLJ65:VLK65"/>
    <mergeCell ref="VLL65:VLM65"/>
    <mergeCell ref="VLN65:VLO65"/>
    <mergeCell ref="VLP65:VLQ65"/>
    <mergeCell ref="VKT65:VKU65"/>
    <mergeCell ref="VKV65:VKW65"/>
    <mergeCell ref="VKX65:VKY65"/>
    <mergeCell ref="VKZ65:VLA65"/>
    <mergeCell ref="VLB65:VLC65"/>
    <mergeCell ref="VLD65:VLE65"/>
    <mergeCell ref="VKH65:VKI65"/>
    <mergeCell ref="VKJ65:VKK65"/>
    <mergeCell ref="VKL65:VKM65"/>
    <mergeCell ref="VKN65:VKO65"/>
    <mergeCell ref="VKP65:VKQ65"/>
    <mergeCell ref="VKR65:VKS65"/>
    <mergeCell ref="VJV65:VJW65"/>
    <mergeCell ref="VJX65:VJY65"/>
    <mergeCell ref="VJZ65:VKA65"/>
    <mergeCell ref="VKB65:VKC65"/>
    <mergeCell ref="VKD65:VKE65"/>
    <mergeCell ref="VKF65:VKG65"/>
    <mergeCell ref="VJJ65:VJK65"/>
    <mergeCell ref="VJL65:VJM65"/>
    <mergeCell ref="VJN65:VJO65"/>
    <mergeCell ref="VJP65:VJQ65"/>
    <mergeCell ref="VJR65:VJS65"/>
    <mergeCell ref="VJT65:VJU65"/>
    <mergeCell ref="VIX65:VIY65"/>
    <mergeCell ref="VIZ65:VJA65"/>
    <mergeCell ref="VJB65:VJC65"/>
    <mergeCell ref="VJD65:VJE65"/>
    <mergeCell ref="VJF65:VJG65"/>
    <mergeCell ref="VJH65:VJI65"/>
    <mergeCell ref="VNZ65:VOA65"/>
    <mergeCell ref="VOB65:VOC65"/>
    <mergeCell ref="VOD65:VOE65"/>
    <mergeCell ref="VOF65:VOG65"/>
    <mergeCell ref="VOH65:VOI65"/>
    <mergeCell ref="VOJ65:VOK65"/>
    <mergeCell ref="VNN65:VNO65"/>
    <mergeCell ref="VNP65:VNQ65"/>
    <mergeCell ref="VNR65:VNS65"/>
    <mergeCell ref="VNT65:VNU65"/>
    <mergeCell ref="VNV65:VNW65"/>
    <mergeCell ref="VNX65:VNY65"/>
    <mergeCell ref="VNB65:VNC65"/>
    <mergeCell ref="VND65:VNE65"/>
    <mergeCell ref="VNF65:VNG65"/>
    <mergeCell ref="VNH65:VNI65"/>
    <mergeCell ref="VNJ65:VNK65"/>
    <mergeCell ref="VNL65:VNM65"/>
    <mergeCell ref="VMP65:VMQ65"/>
    <mergeCell ref="VMR65:VMS65"/>
    <mergeCell ref="VMT65:VMU65"/>
    <mergeCell ref="VMV65:VMW65"/>
    <mergeCell ref="VMX65:VMY65"/>
    <mergeCell ref="VMZ65:VNA65"/>
    <mergeCell ref="VMD65:VME65"/>
    <mergeCell ref="VMF65:VMG65"/>
    <mergeCell ref="VMH65:VMI65"/>
    <mergeCell ref="VMJ65:VMK65"/>
    <mergeCell ref="VML65:VMM65"/>
    <mergeCell ref="VMN65:VMO65"/>
    <mergeCell ref="VLR65:VLS65"/>
    <mergeCell ref="VLT65:VLU65"/>
    <mergeCell ref="VLV65:VLW65"/>
    <mergeCell ref="VLX65:VLY65"/>
    <mergeCell ref="VLZ65:VMA65"/>
    <mergeCell ref="VMB65:VMC65"/>
    <mergeCell ref="VQT65:VQU65"/>
    <mergeCell ref="VQV65:VQW65"/>
    <mergeCell ref="VQX65:VQY65"/>
    <mergeCell ref="VQZ65:VRA65"/>
    <mergeCell ref="VRB65:VRC65"/>
    <mergeCell ref="VRD65:VRE65"/>
    <mergeCell ref="VQH65:VQI65"/>
    <mergeCell ref="VQJ65:VQK65"/>
    <mergeCell ref="VQL65:VQM65"/>
    <mergeCell ref="VQN65:VQO65"/>
    <mergeCell ref="VQP65:VQQ65"/>
    <mergeCell ref="VQR65:VQS65"/>
    <mergeCell ref="VPV65:VPW65"/>
    <mergeCell ref="VPX65:VPY65"/>
    <mergeCell ref="VPZ65:VQA65"/>
    <mergeCell ref="VQB65:VQC65"/>
    <mergeCell ref="VQD65:VQE65"/>
    <mergeCell ref="VQF65:VQG65"/>
    <mergeCell ref="VPJ65:VPK65"/>
    <mergeCell ref="VPL65:VPM65"/>
    <mergeCell ref="VPN65:VPO65"/>
    <mergeCell ref="VPP65:VPQ65"/>
    <mergeCell ref="VPR65:VPS65"/>
    <mergeCell ref="VPT65:VPU65"/>
    <mergeCell ref="VOX65:VOY65"/>
    <mergeCell ref="VOZ65:VPA65"/>
    <mergeCell ref="VPB65:VPC65"/>
    <mergeCell ref="VPD65:VPE65"/>
    <mergeCell ref="VPF65:VPG65"/>
    <mergeCell ref="VPH65:VPI65"/>
    <mergeCell ref="VOL65:VOM65"/>
    <mergeCell ref="VON65:VOO65"/>
    <mergeCell ref="VOP65:VOQ65"/>
    <mergeCell ref="VOR65:VOS65"/>
    <mergeCell ref="VOT65:VOU65"/>
    <mergeCell ref="VOV65:VOW65"/>
    <mergeCell ref="VTN65:VTO65"/>
    <mergeCell ref="VTP65:VTQ65"/>
    <mergeCell ref="VTR65:VTS65"/>
    <mergeCell ref="VTT65:VTU65"/>
    <mergeCell ref="VTV65:VTW65"/>
    <mergeCell ref="VTX65:VTY65"/>
    <mergeCell ref="VTB65:VTC65"/>
    <mergeCell ref="VTD65:VTE65"/>
    <mergeCell ref="VTF65:VTG65"/>
    <mergeCell ref="VTH65:VTI65"/>
    <mergeCell ref="VTJ65:VTK65"/>
    <mergeCell ref="VTL65:VTM65"/>
    <mergeCell ref="VSP65:VSQ65"/>
    <mergeCell ref="VSR65:VSS65"/>
    <mergeCell ref="VST65:VSU65"/>
    <mergeCell ref="VSV65:VSW65"/>
    <mergeCell ref="VSX65:VSY65"/>
    <mergeCell ref="VSZ65:VTA65"/>
    <mergeCell ref="VSD65:VSE65"/>
    <mergeCell ref="VSF65:VSG65"/>
    <mergeCell ref="VSH65:VSI65"/>
    <mergeCell ref="VSJ65:VSK65"/>
    <mergeCell ref="VSL65:VSM65"/>
    <mergeCell ref="VSN65:VSO65"/>
    <mergeCell ref="VRR65:VRS65"/>
    <mergeCell ref="VRT65:VRU65"/>
    <mergeCell ref="VRV65:VRW65"/>
    <mergeCell ref="VRX65:VRY65"/>
    <mergeCell ref="VRZ65:VSA65"/>
    <mergeCell ref="VSB65:VSC65"/>
    <mergeCell ref="VRF65:VRG65"/>
    <mergeCell ref="VRH65:VRI65"/>
    <mergeCell ref="VRJ65:VRK65"/>
    <mergeCell ref="VRL65:VRM65"/>
    <mergeCell ref="VRN65:VRO65"/>
    <mergeCell ref="VRP65:VRQ65"/>
    <mergeCell ref="VWH65:VWI65"/>
    <mergeCell ref="VWJ65:VWK65"/>
    <mergeCell ref="VWL65:VWM65"/>
    <mergeCell ref="VWN65:VWO65"/>
    <mergeCell ref="VWP65:VWQ65"/>
    <mergeCell ref="VWR65:VWS65"/>
    <mergeCell ref="VVV65:VVW65"/>
    <mergeCell ref="VVX65:VVY65"/>
    <mergeCell ref="VVZ65:VWA65"/>
    <mergeCell ref="VWB65:VWC65"/>
    <mergeCell ref="VWD65:VWE65"/>
    <mergeCell ref="VWF65:VWG65"/>
    <mergeCell ref="VVJ65:VVK65"/>
    <mergeCell ref="VVL65:VVM65"/>
    <mergeCell ref="VVN65:VVO65"/>
    <mergeCell ref="VVP65:VVQ65"/>
    <mergeCell ref="VVR65:VVS65"/>
    <mergeCell ref="VVT65:VVU65"/>
    <mergeCell ref="VUX65:VUY65"/>
    <mergeCell ref="VUZ65:VVA65"/>
    <mergeCell ref="VVB65:VVC65"/>
    <mergeCell ref="VVD65:VVE65"/>
    <mergeCell ref="VVF65:VVG65"/>
    <mergeCell ref="VVH65:VVI65"/>
    <mergeCell ref="VUL65:VUM65"/>
    <mergeCell ref="VUN65:VUO65"/>
    <mergeCell ref="VUP65:VUQ65"/>
    <mergeCell ref="VUR65:VUS65"/>
    <mergeCell ref="VUT65:VUU65"/>
    <mergeCell ref="VUV65:VUW65"/>
    <mergeCell ref="VTZ65:VUA65"/>
    <mergeCell ref="VUB65:VUC65"/>
    <mergeCell ref="VUD65:VUE65"/>
    <mergeCell ref="VUF65:VUG65"/>
    <mergeCell ref="VUH65:VUI65"/>
    <mergeCell ref="VUJ65:VUK65"/>
    <mergeCell ref="VZB65:VZC65"/>
    <mergeCell ref="VZD65:VZE65"/>
    <mergeCell ref="VZF65:VZG65"/>
    <mergeCell ref="VZH65:VZI65"/>
    <mergeCell ref="VZJ65:VZK65"/>
    <mergeCell ref="VZL65:VZM65"/>
    <mergeCell ref="VYP65:VYQ65"/>
    <mergeCell ref="VYR65:VYS65"/>
    <mergeCell ref="VYT65:VYU65"/>
    <mergeCell ref="VYV65:VYW65"/>
    <mergeCell ref="VYX65:VYY65"/>
    <mergeCell ref="VYZ65:VZA65"/>
    <mergeCell ref="VYD65:VYE65"/>
    <mergeCell ref="VYF65:VYG65"/>
    <mergeCell ref="VYH65:VYI65"/>
    <mergeCell ref="VYJ65:VYK65"/>
    <mergeCell ref="VYL65:VYM65"/>
    <mergeCell ref="VYN65:VYO65"/>
    <mergeCell ref="VXR65:VXS65"/>
    <mergeCell ref="VXT65:VXU65"/>
    <mergeCell ref="VXV65:VXW65"/>
    <mergeCell ref="VXX65:VXY65"/>
    <mergeCell ref="VXZ65:VYA65"/>
    <mergeCell ref="VYB65:VYC65"/>
    <mergeCell ref="VXF65:VXG65"/>
    <mergeCell ref="VXH65:VXI65"/>
    <mergeCell ref="VXJ65:VXK65"/>
    <mergeCell ref="VXL65:VXM65"/>
    <mergeCell ref="VXN65:VXO65"/>
    <mergeCell ref="VXP65:VXQ65"/>
    <mergeCell ref="VWT65:VWU65"/>
    <mergeCell ref="VWV65:VWW65"/>
    <mergeCell ref="VWX65:VWY65"/>
    <mergeCell ref="VWZ65:VXA65"/>
    <mergeCell ref="VXB65:VXC65"/>
    <mergeCell ref="VXD65:VXE65"/>
    <mergeCell ref="WBV65:WBW65"/>
    <mergeCell ref="WBX65:WBY65"/>
    <mergeCell ref="WBZ65:WCA65"/>
    <mergeCell ref="WCB65:WCC65"/>
    <mergeCell ref="WCD65:WCE65"/>
    <mergeCell ref="WCF65:WCG65"/>
    <mergeCell ref="WBJ65:WBK65"/>
    <mergeCell ref="WBL65:WBM65"/>
    <mergeCell ref="WBN65:WBO65"/>
    <mergeCell ref="WBP65:WBQ65"/>
    <mergeCell ref="WBR65:WBS65"/>
    <mergeCell ref="WBT65:WBU65"/>
    <mergeCell ref="WAX65:WAY65"/>
    <mergeCell ref="WAZ65:WBA65"/>
    <mergeCell ref="WBB65:WBC65"/>
    <mergeCell ref="WBD65:WBE65"/>
    <mergeCell ref="WBF65:WBG65"/>
    <mergeCell ref="WBH65:WBI65"/>
    <mergeCell ref="WAL65:WAM65"/>
    <mergeCell ref="WAN65:WAO65"/>
    <mergeCell ref="WAP65:WAQ65"/>
    <mergeCell ref="WAR65:WAS65"/>
    <mergeCell ref="WAT65:WAU65"/>
    <mergeCell ref="WAV65:WAW65"/>
    <mergeCell ref="VZZ65:WAA65"/>
    <mergeCell ref="WAB65:WAC65"/>
    <mergeCell ref="WAD65:WAE65"/>
    <mergeCell ref="WAF65:WAG65"/>
    <mergeCell ref="WAH65:WAI65"/>
    <mergeCell ref="WAJ65:WAK65"/>
    <mergeCell ref="VZN65:VZO65"/>
    <mergeCell ref="VZP65:VZQ65"/>
    <mergeCell ref="VZR65:VZS65"/>
    <mergeCell ref="VZT65:VZU65"/>
    <mergeCell ref="VZV65:VZW65"/>
    <mergeCell ref="VZX65:VZY65"/>
    <mergeCell ref="WEP65:WEQ65"/>
    <mergeCell ref="WER65:WES65"/>
    <mergeCell ref="WET65:WEU65"/>
    <mergeCell ref="WEV65:WEW65"/>
    <mergeCell ref="WEX65:WEY65"/>
    <mergeCell ref="WEZ65:WFA65"/>
    <mergeCell ref="WED65:WEE65"/>
    <mergeCell ref="WEF65:WEG65"/>
    <mergeCell ref="WEH65:WEI65"/>
    <mergeCell ref="WEJ65:WEK65"/>
    <mergeCell ref="WEL65:WEM65"/>
    <mergeCell ref="WEN65:WEO65"/>
    <mergeCell ref="WDR65:WDS65"/>
    <mergeCell ref="WDT65:WDU65"/>
    <mergeCell ref="WDV65:WDW65"/>
    <mergeCell ref="WDX65:WDY65"/>
    <mergeCell ref="WDZ65:WEA65"/>
    <mergeCell ref="WEB65:WEC65"/>
    <mergeCell ref="WDF65:WDG65"/>
    <mergeCell ref="WDH65:WDI65"/>
    <mergeCell ref="WDJ65:WDK65"/>
    <mergeCell ref="WDL65:WDM65"/>
    <mergeCell ref="WDN65:WDO65"/>
    <mergeCell ref="WDP65:WDQ65"/>
    <mergeCell ref="WCT65:WCU65"/>
    <mergeCell ref="WCV65:WCW65"/>
    <mergeCell ref="WCX65:WCY65"/>
    <mergeCell ref="WCZ65:WDA65"/>
    <mergeCell ref="WDB65:WDC65"/>
    <mergeCell ref="WDD65:WDE65"/>
    <mergeCell ref="WCH65:WCI65"/>
    <mergeCell ref="WCJ65:WCK65"/>
    <mergeCell ref="WCL65:WCM65"/>
    <mergeCell ref="WCN65:WCO65"/>
    <mergeCell ref="WCP65:WCQ65"/>
    <mergeCell ref="WCR65:WCS65"/>
    <mergeCell ref="WHJ65:WHK65"/>
    <mergeCell ref="WHL65:WHM65"/>
    <mergeCell ref="WHN65:WHO65"/>
    <mergeCell ref="WHP65:WHQ65"/>
    <mergeCell ref="WHR65:WHS65"/>
    <mergeCell ref="WHT65:WHU65"/>
    <mergeCell ref="WGX65:WGY65"/>
    <mergeCell ref="WGZ65:WHA65"/>
    <mergeCell ref="WHB65:WHC65"/>
    <mergeCell ref="WHD65:WHE65"/>
    <mergeCell ref="WHF65:WHG65"/>
    <mergeCell ref="WHH65:WHI65"/>
    <mergeCell ref="WGL65:WGM65"/>
    <mergeCell ref="WGN65:WGO65"/>
    <mergeCell ref="WGP65:WGQ65"/>
    <mergeCell ref="WGR65:WGS65"/>
    <mergeCell ref="WGT65:WGU65"/>
    <mergeCell ref="WGV65:WGW65"/>
    <mergeCell ref="WFZ65:WGA65"/>
    <mergeCell ref="WGB65:WGC65"/>
    <mergeCell ref="WGD65:WGE65"/>
    <mergeCell ref="WGF65:WGG65"/>
    <mergeCell ref="WGH65:WGI65"/>
    <mergeCell ref="WGJ65:WGK65"/>
    <mergeCell ref="WFN65:WFO65"/>
    <mergeCell ref="WFP65:WFQ65"/>
    <mergeCell ref="WFR65:WFS65"/>
    <mergeCell ref="WFT65:WFU65"/>
    <mergeCell ref="WFV65:WFW65"/>
    <mergeCell ref="WFX65:WFY65"/>
    <mergeCell ref="WFB65:WFC65"/>
    <mergeCell ref="WFD65:WFE65"/>
    <mergeCell ref="WFF65:WFG65"/>
    <mergeCell ref="WFH65:WFI65"/>
    <mergeCell ref="WFJ65:WFK65"/>
    <mergeCell ref="WFL65:WFM65"/>
    <mergeCell ref="WKD65:WKE65"/>
    <mergeCell ref="WKF65:WKG65"/>
    <mergeCell ref="WKH65:WKI65"/>
    <mergeCell ref="WKJ65:WKK65"/>
    <mergeCell ref="WKL65:WKM65"/>
    <mergeCell ref="WKN65:WKO65"/>
    <mergeCell ref="WJR65:WJS65"/>
    <mergeCell ref="WJT65:WJU65"/>
    <mergeCell ref="WJV65:WJW65"/>
    <mergeCell ref="WJX65:WJY65"/>
    <mergeCell ref="WJZ65:WKA65"/>
    <mergeCell ref="WKB65:WKC65"/>
    <mergeCell ref="WJF65:WJG65"/>
    <mergeCell ref="WJH65:WJI65"/>
    <mergeCell ref="WJJ65:WJK65"/>
    <mergeCell ref="WJL65:WJM65"/>
    <mergeCell ref="WJN65:WJO65"/>
    <mergeCell ref="WJP65:WJQ65"/>
    <mergeCell ref="WIT65:WIU65"/>
    <mergeCell ref="WIV65:WIW65"/>
    <mergeCell ref="WIX65:WIY65"/>
    <mergeCell ref="WIZ65:WJA65"/>
    <mergeCell ref="WJB65:WJC65"/>
    <mergeCell ref="WJD65:WJE65"/>
    <mergeCell ref="WIH65:WII65"/>
    <mergeCell ref="WIJ65:WIK65"/>
    <mergeCell ref="WIL65:WIM65"/>
    <mergeCell ref="WIN65:WIO65"/>
    <mergeCell ref="WIP65:WIQ65"/>
    <mergeCell ref="WIR65:WIS65"/>
    <mergeCell ref="WHV65:WHW65"/>
    <mergeCell ref="WHX65:WHY65"/>
    <mergeCell ref="WHZ65:WIA65"/>
    <mergeCell ref="WIB65:WIC65"/>
    <mergeCell ref="WID65:WIE65"/>
    <mergeCell ref="WIF65:WIG65"/>
    <mergeCell ref="WMX65:WMY65"/>
    <mergeCell ref="WMZ65:WNA65"/>
    <mergeCell ref="WNB65:WNC65"/>
    <mergeCell ref="WND65:WNE65"/>
    <mergeCell ref="WNF65:WNG65"/>
    <mergeCell ref="WNH65:WNI65"/>
    <mergeCell ref="WML65:WMM65"/>
    <mergeCell ref="WMN65:WMO65"/>
    <mergeCell ref="WMP65:WMQ65"/>
    <mergeCell ref="WMR65:WMS65"/>
    <mergeCell ref="WMT65:WMU65"/>
    <mergeCell ref="WMV65:WMW65"/>
    <mergeCell ref="WLZ65:WMA65"/>
    <mergeCell ref="WMB65:WMC65"/>
    <mergeCell ref="WMD65:WME65"/>
    <mergeCell ref="WMF65:WMG65"/>
    <mergeCell ref="WMH65:WMI65"/>
    <mergeCell ref="WMJ65:WMK65"/>
    <mergeCell ref="WLN65:WLO65"/>
    <mergeCell ref="WLP65:WLQ65"/>
    <mergeCell ref="WLR65:WLS65"/>
    <mergeCell ref="WLT65:WLU65"/>
    <mergeCell ref="WLV65:WLW65"/>
    <mergeCell ref="WLX65:WLY65"/>
    <mergeCell ref="WLB65:WLC65"/>
    <mergeCell ref="WLD65:WLE65"/>
    <mergeCell ref="WLF65:WLG65"/>
    <mergeCell ref="WLH65:WLI65"/>
    <mergeCell ref="WLJ65:WLK65"/>
    <mergeCell ref="WLL65:WLM65"/>
    <mergeCell ref="WKP65:WKQ65"/>
    <mergeCell ref="WKR65:WKS65"/>
    <mergeCell ref="WKT65:WKU65"/>
    <mergeCell ref="WKV65:WKW65"/>
    <mergeCell ref="WKX65:WKY65"/>
    <mergeCell ref="WKZ65:WLA65"/>
    <mergeCell ref="WPR65:WPS65"/>
    <mergeCell ref="WPT65:WPU65"/>
    <mergeCell ref="WPV65:WPW65"/>
    <mergeCell ref="WPX65:WPY65"/>
    <mergeCell ref="WPZ65:WQA65"/>
    <mergeCell ref="WQB65:WQC65"/>
    <mergeCell ref="WPF65:WPG65"/>
    <mergeCell ref="WPH65:WPI65"/>
    <mergeCell ref="WPJ65:WPK65"/>
    <mergeCell ref="WPL65:WPM65"/>
    <mergeCell ref="WPN65:WPO65"/>
    <mergeCell ref="WPP65:WPQ65"/>
    <mergeCell ref="WOT65:WOU65"/>
    <mergeCell ref="WOV65:WOW65"/>
    <mergeCell ref="WOX65:WOY65"/>
    <mergeCell ref="WOZ65:WPA65"/>
    <mergeCell ref="WPB65:WPC65"/>
    <mergeCell ref="WPD65:WPE65"/>
    <mergeCell ref="WOH65:WOI65"/>
    <mergeCell ref="WOJ65:WOK65"/>
    <mergeCell ref="WOL65:WOM65"/>
    <mergeCell ref="WON65:WOO65"/>
    <mergeCell ref="WOP65:WOQ65"/>
    <mergeCell ref="WOR65:WOS65"/>
    <mergeCell ref="WNV65:WNW65"/>
    <mergeCell ref="WNX65:WNY65"/>
    <mergeCell ref="WNZ65:WOA65"/>
    <mergeCell ref="WOB65:WOC65"/>
    <mergeCell ref="WOD65:WOE65"/>
    <mergeCell ref="WOF65:WOG65"/>
    <mergeCell ref="WNJ65:WNK65"/>
    <mergeCell ref="WNL65:WNM65"/>
    <mergeCell ref="WNN65:WNO65"/>
    <mergeCell ref="WNP65:WNQ65"/>
    <mergeCell ref="WNR65:WNS65"/>
    <mergeCell ref="WNT65:WNU65"/>
    <mergeCell ref="WSL65:WSM65"/>
    <mergeCell ref="WSN65:WSO65"/>
    <mergeCell ref="WSP65:WSQ65"/>
    <mergeCell ref="WSR65:WSS65"/>
    <mergeCell ref="WST65:WSU65"/>
    <mergeCell ref="WSV65:WSW65"/>
    <mergeCell ref="WRZ65:WSA65"/>
    <mergeCell ref="WSB65:WSC65"/>
    <mergeCell ref="WSD65:WSE65"/>
    <mergeCell ref="WSF65:WSG65"/>
    <mergeCell ref="WSH65:WSI65"/>
    <mergeCell ref="WSJ65:WSK65"/>
    <mergeCell ref="WRN65:WRO65"/>
    <mergeCell ref="WRP65:WRQ65"/>
    <mergeCell ref="WRR65:WRS65"/>
    <mergeCell ref="WRT65:WRU65"/>
    <mergeCell ref="WRV65:WRW65"/>
    <mergeCell ref="WRX65:WRY65"/>
    <mergeCell ref="WRB65:WRC65"/>
    <mergeCell ref="WRD65:WRE65"/>
    <mergeCell ref="WRF65:WRG65"/>
    <mergeCell ref="WRH65:WRI65"/>
    <mergeCell ref="WRJ65:WRK65"/>
    <mergeCell ref="WRL65:WRM65"/>
    <mergeCell ref="WQP65:WQQ65"/>
    <mergeCell ref="WQR65:WQS65"/>
    <mergeCell ref="WQT65:WQU65"/>
    <mergeCell ref="WQV65:WQW65"/>
    <mergeCell ref="WQX65:WQY65"/>
    <mergeCell ref="WQZ65:WRA65"/>
    <mergeCell ref="WQD65:WQE65"/>
    <mergeCell ref="WQF65:WQG65"/>
    <mergeCell ref="WQH65:WQI65"/>
    <mergeCell ref="WQJ65:WQK65"/>
    <mergeCell ref="WQL65:WQM65"/>
    <mergeCell ref="WQN65:WQO65"/>
    <mergeCell ref="WVF65:WVG65"/>
    <mergeCell ref="WVH65:WVI65"/>
    <mergeCell ref="WVJ65:WVK65"/>
    <mergeCell ref="WVL65:WVM65"/>
    <mergeCell ref="WVN65:WVO65"/>
    <mergeCell ref="WVP65:WVQ65"/>
    <mergeCell ref="WUT65:WUU65"/>
    <mergeCell ref="WUV65:WUW65"/>
    <mergeCell ref="WUX65:WUY65"/>
    <mergeCell ref="WUZ65:WVA65"/>
    <mergeCell ref="WVB65:WVC65"/>
    <mergeCell ref="WVD65:WVE65"/>
    <mergeCell ref="WUH65:WUI65"/>
    <mergeCell ref="WUJ65:WUK65"/>
    <mergeCell ref="WUL65:WUM65"/>
    <mergeCell ref="WUN65:WUO65"/>
    <mergeCell ref="WUP65:WUQ65"/>
    <mergeCell ref="WUR65:WUS65"/>
    <mergeCell ref="WTV65:WTW65"/>
    <mergeCell ref="WTX65:WTY65"/>
    <mergeCell ref="WTZ65:WUA65"/>
    <mergeCell ref="WUB65:WUC65"/>
    <mergeCell ref="WUD65:WUE65"/>
    <mergeCell ref="WUF65:WUG65"/>
    <mergeCell ref="WTJ65:WTK65"/>
    <mergeCell ref="WTL65:WTM65"/>
    <mergeCell ref="WTN65:WTO65"/>
    <mergeCell ref="WTP65:WTQ65"/>
    <mergeCell ref="WTR65:WTS65"/>
    <mergeCell ref="WTT65:WTU65"/>
    <mergeCell ref="WSX65:WSY65"/>
    <mergeCell ref="WSZ65:WTA65"/>
    <mergeCell ref="WTB65:WTC65"/>
    <mergeCell ref="WTD65:WTE65"/>
    <mergeCell ref="WTF65:WTG65"/>
    <mergeCell ref="WTH65:WTI65"/>
    <mergeCell ref="WXZ65:WYA65"/>
    <mergeCell ref="WYB65:WYC65"/>
    <mergeCell ref="WYD65:WYE65"/>
    <mergeCell ref="WYF65:WYG65"/>
    <mergeCell ref="WYH65:WYI65"/>
    <mergeCell ref="WYJ65:WYK65"/>
    <mergeCell ref="WXN65:WXO65"/>
    <mergeCell ref="WXP65:WXQ65"/>
    <mergeCell ref="WXR65:WXS65"/>
    <mergeCell ref="WXT65:WXU65"/>
    <mergeCell ref="WXV65:WXW65"/>
    <mergeCell ref="WXX65:WXY65"/>
    <mergeCell ref="WXB65:WXC65"/>
    <mergeCell ref="WXD65:WXE65"/>
    <mergeCell ref="WXF65:WXG65"/>
    <mergeCell ref="WXH65:WXI65"/>
    <mergeCell ref="WXJ65:WXK65"/>
    <mergeCell ref="WXL65:WXM65"/>
    <mergeCell ref="WWP65:WWQ65"/>
    <mergeCell ref="WWR65:WWS65"/>
    <mergeCell ref="WWT65:WWU65"/>
    <mergeCell ref="WWV65:WWW65"/>
    <mergeCell ref="WWX65:WWY65"/>
    <mergeCell ref="WWZ65:WXA65"/>
    <mergeCell ref="WWD65:WWE65"/>
    <mergeCell ref="WWF65:WWG65"/>
    <mergeCell ref="WWH65:WWI65"/>
    <mergeCell ref="WWJ65:WWK65"/>
    <mergeCell ref="WWL65:WWM65"/>
    <mergeCell ref="WWN65:WWO65"/>
    <mergeCell ref="WVR65:WVS65"/>
    <mergeCell ref="WVT65:WVU65"/>
    <mergeCell ref="WVV65:WVW65"/>
    <mergeCell ref="WVX65:WVY65"/>
    <mergeCell ref="WVZ65:WWA65"/>
    <mergeCell ref="WWB65:WWC65"/>
    <mergeCell ref="XBP65:XBQ65"/>
    <mergeCell ref="XAT65:XAU65"/>
    <mergeCell ref="XAV65:XAW65"/>
    <mergeCell ref="XAX65:XAY65"/>
    <mergeCell ref="XAZ65:XBA65"/>
    <mergeCell ref="XBB65:XBC65"/>
    <mergeCell ref="XBD65:XBE65"/>
    <mergeCell ref="XAH65:XAI65"/>
    <mergeCell ref="XAJ65:XAK65"/>
    <mergeCell ref="XAL65:XAM65"/>
    <mergeCell ref="XAN65:XAO65"/>
    <mergeCell ref="XAP65:XAQ65"/>
    <mergeCell ref="XAR65:XAS65"/>
    <mergeCell ref="WZV65:WZW65"/>
    <mergeCell ref="WZX65:WZY65"/>
    <mergeCell ref="WZZ65:XAA65"/>
    <mergeCell ref="XAB65:XAC65"/>
    <mergeCell ref="XAD65:XAE65"/>
    <mergeCell ref="XAF65:XAG65"/>
    <mergeCell ref="WZJ65:WZK65"/>
    <mergeCell ref="WZL65:WZM65"/>
    <mergeCell ref="WZN65:WZO65"/>
    <mergeCell ref="WZP65:WZQ65"/>
    <mergeCell ref="WZR65:WZS65"/>
    <mergeCell ref="WZT65:WZU65"/>
    <mergeCell ref="WYX65:WYY65"/>
    <mergeCell ref="WYZ65:WZA65"/>
    <mergeCell ref="WZB65:WZC65"/>
    <mergeCell ref="WZD65:WZE65"/>
    <mergeCell ref="WZF65:WZG65"/>
    <mergeCell ref="WZH65:WZI65"/>
    <mergeCell ref="WYL65:WYM65"/>
    <mergeCell ref="WYN65:WYO65"/>
    <mergeCell ref="WYP65:WYQ65"/>
    <mergeCell ref="WYR65:WYS65"/>
    <mergeCell ref="WYT65:WYU65"/>
    <mergeCell ref="WYV65:WYW65"/>
    <mergeCell ref="AL67:AM67"/>
    <mergeCell ref="Z67:AA67"/>
    <mergeCell ref="AB67:AC67"/>
    <mergeCell ref="AD67:AE67"/>
    <mergeCell ref="AF67:AG67"/>
    <mergeCell ref="AH67:AI67"/>
    <mergeCell ref="AJ67:AK67"/>
    <mergeCell ref="N67:O67"/>
    <mergeCell ref="P67:Q67"/>
    <mergeCell ref="R67:S67"/>
    <mergeCell ref="T67:U67"/>
    <mergeCell ref="V67:W67"/>
    <mergeCell ref="X67:Y67"/>
    <mergeCell ref="XEL65:XEM65"/>
    <mergeCell ref="XEN65:XEO65"/>
    <mergeCell ref="XEP65:XEQ65"/>
    <mergeCell ref="XER65:XES65"/>
    <mergeCell ref="XET65:XEU65"/>
    <mergeCell ref="B67:C67"/>
    <mergeCell ref="F67:G67"/>
    <mergeCell ref="H67:I67"/>
    <mergeCell ref="J67:K67"/>
    <mergeCell ref="L67:M67"/>
    <mergeCell ref="XDZ65:XEA65"/>
    <mergeCell ref="XEB65:XEC65"/>
    <mergeCell ref="XED65:XEE65"/>
    <mergeCell ref="XEF65:XEG65"/>
    <mergeCell ref="XEH65:XEI65"/>
    <mergeCell ref="XEJ65:XEK65"/>
    <mergeCell ref="XDN65:XDO65"/>
    <mergeCell ref="XDP65:XDQ65"/>
    <mergeCell ref="XDR65:XDS65"/>
    <mergeCell ref="XDT65:XDU65"/>
    <mergeCell ref="XDV65:XDW65"/>
    <mergeCell ref="XDX65:XDY65"/>
    <mergeCell ref="XDB65:XDC65"/>
    <mergeCell ref="XDD65:XDE65"/>
    <mergeCell ref="XDF65:XDG65"/>
    <mergeCell ref="XDH65:XDI65"/>
    <mergeCell ref="XDJ65:XDK65"/>
    <mergeCell ref="XDL65:XDM65"/>
    <mergeCell ref="XCP65:XCQ65"/>
    <mergeCell ref="XCR65:XCS65"/>
    <mergeCell ref="XCT65:XCU65"/>
    <mergeCell ref="XCV65:XCW65"/>
    <mergeCell ref="XCX65:XCY65"/>
    <mergeCell ref="XCZ65:XDA65"/>
    <mergeCell ref="XCD65:XCE65"/>
    <mergeCell ref="XCF65:XCG65"/>
    <mergeCell ref="XCH65:XCI65"/>
    <mergeCell ref="XCJ65:XCK65"/>
    <mergeCell ref="XCL65:XCM65"/>
    <mergeCell ref="XCN65:XCO65"/>
    <mergeCell ref="XBR65:XBS65"/>
    <mergeCell ref="XBT65:XBU65"/>
    <mergeCell ref="XBV65:XBW65"/>
    <mergeCell ref="XBX65:XBY65"/>
    <mergeCell ref="XBZ65:XCA65"/>
    <mergeCell ref="XCB65:XCC65"/>
    <mergeCell ref="XBF65:XBG65"/>
    <mergeCell ref="XBH65:XBI65"/>
    <mergeCell ref="XBJ65:XBK65"/>
    <mergeCell ref="XBL65:XBM65"/>
    <mergeCell ref="XBN65:XBO65"/>
    <mergeCell ref="CV67:CW67"/>
    <mergeCell ref="CX67:CY67"/>
    <mergeCell ref="CZ67:DA67"/>
    <mergeCell ref="DB67:DC67"/>
    <mergeCell ref="DD67:DE67"/>
    <mergeCell ref="DF67:DG67"/>
    <mergeCell ref="CJ67:CK67"/>
    <mergeCell ref="CL67:CM67"/>
    <mergeCell ref="CN67:CO67"/>
    <mergeCell ref="CP67:CQ67"/>
    <mergeCell ref="CR67:CS67"/>
    <mergeCell ref="CT67:CU67"/>
    <mergeCell ref="BX67:BY67"/>
    <mergeCell ref="BZ67:CA67"/>
    <mergeCell ref="CB67:CC67"/>
    <mergeCell ref="CD67:CE67"/>
    <mergeCell ref="CF67:CG67"/>
    <mergeCell ref="CH67:CI67"/>
    <mergeCell ref="BL67:BM67"/>
    <mergeCell ref="BN67:BO67"/>
    <mergeCell ref="BP67:BQ67"/>
    <mergeCell ref="BR67:BS67"/>
    <mergeCell ref="BT67:BU67"/>
    <mergeCell ref="BV67:BW67"/>
    <mergeCell ref="AZ67:BA67"/>
    <mergeCell ref="BB67:BC67"/>
    <mergeCell ref="BD67:BE67"/>
    <mergeCell ref="BF67:BG67"/>
    <mergeCell ref="BH67:BI67"/>
    <mergeCell ref="BJ67:BK67"/>
    <mergeCell ref="AP67:AQ67"/>
    <mergeCell ref="AR67:AS67"/>
    <mergeCell ref="AT67:AU67"/>
    <mergeCell ref="AV67:AW67"/>
    <mergeCell ref="AX67:AY67"/>
    <mergeCell ref="FP67:FQ67"/>
    <mergeCell ref="FR67:FS67"/>
    <mergeCell ref="FT67:FU67"/>
    <mergeCell ref="FV67:FW67"/>
    <mergeCell ref="FX67:FY67"/>
    <mergeCell ref="FZ67:GA67"/>
    <mergeCell ref="FD67:FE67"/>
    <mergeCell ref="FF67:FG67"/>
    <mergeCell ref="FH67:FI67"/>
    <mergeCell ref="FJ67:FK67"/>
    <mergeCell ref="FL67:FM67"/>
    <mergeCell ref="FN67:FO67"/>
    <mergeCell ref="ER67:ES67"/>
    <mergeCell ref="ET67:EU67"/>
    <mergeCell ref="EV67:EW67"/>
    <mergeCell ref="EX67:EY67"/>
    <mergeCell ref="EZ67:FA67"/>
    <mergeCell ref="FB67:FC67"/>
    <mergeCell ref="EF67:EG67"/>
    <mergeCell ref="EH67:EI67"/>
    <mergeCell ref="EJ67:EK67"/>
    <mergeCell ref="EL67:EM67"/>
    <mergeCell ref="EN67:EO67"/>
    <mergeCell ref="EP67:EQ67"/>
    <mergeCell ref="DT67:DU67"/>
    <mergeCell ref="DV67:DW67"/>
    <mergeCell ref="DX67:DY67"/>
    <mergeCell ref="DZ67:EA67"/>
    <mergeCell ref="EB67:EC67"/>
    <mergeCell ref="ED67:EE67"/>
    <mergeCell ref="DH67:DI67"/>
    <mergeCell ref="DJ67:DK67"/>
    <mergeCell ref="DL67:DM67"/>
    <mergeCell ref="DN67:DO67"/>
    <mergeCell ref="DP67:DQ67"/>
    <mergeCell ref="DR67:DS67"/>
    <mergeCell ref="IJ67:IK67"/>
    <mergeCell ref="IL67:IM67"/>
    <mergeCell ref="IN67:IO67"/>
    <mergeCell ref="IP67:IQ67"/>
    <mergeCell ref="IR67:IS67"/>
    <mergeCell ref="IT67:IU67"/>
    <mergeCell ref="HX67:HY67"/>
    <mergeCell ref="HZ67:IA67"/>
    <mergeCell ref="IB67:IC67"/>
    <mergeCell ref="ID67:IE67"/>
    <mergeCell ref="IF67:IG67"/>
    <mergeCell ref="IH67:II67"/>
    <mergeCell ref="HL67:HM67"/>
    <mergeCell ref="HN67:HO67"/>
    <mergeCell ref="HP67:HQ67"/>
    <mergeCell ref="HR67:HS67"/>
    <mergeCell ref="HT67:HU67"/>
    <mergeCell ref="HV67:HW67"/>
    <mergeCell ref="GZ67:HA67"/>
    <mergeCell ref="HB67:HC67"/>
    <mergeCell ref="HD67:HE67"/>
    <mergeCell ref="HF67:HG67"/>
    <mergeCell ref="HH67:HI67"/>
    <mergeCell ref="HJ67:HK67"/>
    <mergeCell ref="GN67:GO67"/>
    <mergeCell ref="GP67:GQ67"/>
    <mergeCell ref="GR67:GS67"/>
    <mergeCell ref="GT67:GU67"/>
    <mergeCell ref="GV67:GW67"/>
    <mergeCell ref="GX67:GY67"/>
    <mergeCell ref="GB67:GC67"/>
    <mergeCell ref="GD67:GE67"/>
    <mergeCell ref="GF67:GG67"/>
    <mergeCell ref="GH67:GI67"/>
    <mergeCell ref="GJ67:GK67"/>
    <mergeCell ref="GL67:GM67"/>
    <mergeCell ref="LD67:LE67"/>
    <mergeCell ref="LF67:LG67"/>
    <mergeCell ref="LH67:LI67"/>
    <mergeCell ref="LJ67:LK67"/>
    <mergeCell ref="LL67:LM67"/>
    <mergeCell ref="LN67:LO67"/>
    <mergeCell ref="KR67:KS67"/>
    <mergeCell ref="KT67:KU67"/>
    <mergeCell ref="KV67:KW67"/>
    <mergeCell ref="KX67:KY67"/>
    <mergeCell ref="KZ67:LA67"/>
    <mergeCell ref="LB67:LC67"/>
    <mergeCell ref="KF67:KG67"/>
    <mergeCell ref="KH67:KI67"/>
    <mergeCell ref="KJ67:KK67"/>
    <mergeCell ref="KL67:KM67"/>
    <mergeCell ref="KN67:KO67"/>
    <mergeCell ref="KP67:KQ67"/>
    <mergeCell ref="JT67:JU67"/>
    <mergeCell ref="JV67:JW67"/>
    <mergeCell ref="JX67:JY67"/>
    <mergeCell ref="JZ67:KA67"/>
    <mergeCell ref="KB67:KC67"/>
    <mergeCell ref="KD67:KE67"/>
    <mergeCell ref="JH67:JI67"/>
    <mergeCell ref="JJ67:JK67"/>
    <mergeCell ref="JL67:JM67"/>
    <mergeCell ref="JN67:JO67"/>
    <mergeCell ref="JP67:JQ67"/>
    <mergeCell ref="JR67:JS67"/>
    <mergeCell ref="IV67:IW67"/>
    <mergeCell ref="IX67:IY67"/>
    <mergeCell ref="IZ67:JA67"/>
    <mergeCell ref="JB67:JC67"/>
    <mergeCell ref="JD67:JE67"/>
    <mergeCell ref="JF67:JG67"/>
    <mergeCell ref="NX67:NY67"/>
    <mergeCell ref="NZ67:OA67"/>
    <mergeCell ref="OB67:OC67"/>
    <mergeCell ref="OD67:OE67"/>
    <mergeCell ref="OF67:OG67"/>
    <mergeCell ref="OH67:OI67"/>
    <mergeCell ref="NL67:NM67"/>
    <mergeCell ref="NN67:NO67"/>
    <mergeCell ref="NP67:NQ67"/>
    <mergeCell ref="NR67:NS67"/>
    <mergeCell ref="NT67:NU67"/>
    <mergeCell ref="NV67:NW67"/>
    <mergeCell ref="MZ67:NA67"/>
    <mergeCell ref="NB67:NC67"/>
    <mergeCell ref="ND67:NE67"/>
    <mergeCell ref="NF67:NG67"/>
    <mergeCell ref="NH67:NI67"/>
    <mergeCell ref="NJ67:NK67"/>
    <mergeCell ref="MN67:MO67"/>
    <mergeCell ref="MP67:MQ67"/>
    <mergeCell ref="MR67:MS67"/>
    <mergeCell ref="MT67:MU67"/>
    <mergeCell ref="MV67:MW67"/>
    <mergeCell ref="MX67:MY67"/>
    <mergeCell ref="MB67:MC67"/>
    <mergeCell ref="MD67:ME67"/>
    <mergeCell ref="MF67:MG67"/>
    <mergeCell ref="MH67:MI67"/>
    <mergeCell ref="MJ67:MK67"/>
    <mergeCell ref="ML67:MM67"/>
    <mergeCell ref="LP67:LQ67"/>
    <mergeCell ref="LR67:LS67"/>
    <mergeCell ref="LT67:LU67"/>
    <mergeCell ref="LV67:LW67"/>
    <mergeCell ref="LX67:LY67"/>
    <mergeCell ref="LZ67:MA67"/>
    <mergeCell ref="QR67:QS67"/>
    <mergeCell ref="QT67:QU67"/>
    <mergeCell ref="QV67:QW67"/>
    <mergeCell ref="QX67:QY67"/>
    <mergeCell ref="QZ67:RA67"/>
    <mergeCell ref="RB67:RC67"/>
    <mergeCell ref="QF67:QG67"/>
    <mergeCell ref="QH67:QI67"/>
    <mergeCell ref="QJ67:QK67"/>
    <mergeCell ref="QL67:QM67"/>
    <mergeCell ref="QN67:QO67"/>
    <mergeCell ref="QP67:QQ67"/>
    <mergeCell ref="PT67:PU67"/>
    <mergeCell ref="PV67:PW67"/>
    <mergeCell ref="PX67:PY67"/>
    <mergeCell ref="PZ67:QA67"/>
    <mergeCell ref="QB67:QC67"/>
    <mergeCell ref="QD67:QE67"/>
    <mergeCell ref="PH67:PI67"/>
    <mergeCell ref="PJ67:PK67"/>
    <mergeCell ref="PL67:PM67"/>
    <mergeCell ref="PN67:PO67"/>
    <mergeCell ref="PP67:PQ67"/>
    <mergeCell ref="PR67:PS67"/>
    <mergeCell ref="OV67:OW67"/>
    <mergeCell ref="OX67:OY67"/>
    <mergeCell ref="OZ67:PA67"/>
    <mergeCell ref="PB67:PC67"/>
    <mergeCell ref="PD67:PE67"/>
    <mergeCell ref="PF67:PG67"/>
    <mergeCell ref="OJ67:OK67"/>
    <mergeCell ref="OL67:OM67"/>
    <mergeCell ref="ON67:OO67"/>
    <mergeCell ref="OP67:OQ67"/>
    <mergeCell ref="OR67:OS67"/>
    <mergeCell ref="OT67:OU67"/>
    <mergeCell ref="TL67:TM67"/>
    <mergeCell ref="TN67:TO67"/>
    <mergeCell ref="TP67:TQ67"/>
    <mergeCell ref="TR67:TS67"/>
    <mergeCell ref="TT67:TU67"/>
    <mergeCell ref="TV67:TW67"/>
    <mergeCell ref="SZ67:TA67"/>
    <mergeCell ref="TB67:TC67"/>
    <mergeCell ref="TD67:TE67"/>
    <mergeCell ref="TF67:TG67"/>
    <mergeCell ref="TH67:TI67"/>
    <mergeCell ref="TJ67:TK67"/>
    <mergeCell ref="SN67:SO67"/>
    <mergeCell ref="SP67:SQ67"/>
    <mergeCell ref="SR67:SS67"/>
    <mergeCell ref="ST67:SU67"/>
    <mergeCell ref="SV67:SW67"/>
    <mergeCell ref="SX67:SY67"/>
    <mergeCell ref="SB67:SC67"/>
    <mergeCell ref="SD67:SE67"/>
    <mergeCell ref="SF67:SG67"/>
    <mergeCell ref="SH67:SI67"/>
    <mergeCell ref="SJ67:SK67"/>
    <mergeCell ref="SL67:SM67"/>
    <mergeCell ref="RP67:RQ67"/>
    <mergeCell ref="RR67:RS67"/>
    <mergeCell ref="RT67:RU67"/>
    <mergeCell ref="RV67:RW67"/>
    <mergeCell ref="RX67:RY67"/>
    <mergeCell ref="RZ67:SA67"/>
    <mergeCell ref="RD67:RE67"/>
    <mergeCell ref="RF67:RG67"/>
    <mergeCell ref="RH67:RI67"/>
    <mergeCell ref="RJ67:RK67"/>
    <mergeCell ref="RL67:RM67"/>
    <mergeCell ref="RN67:RO67"/>
    <mergeCell ref="WF67:WG67"/>
    <mergeCell ref="WH67:WI67"/>
    <mergeCell ref="WJ67:WK67"/>
    <mergeCell ref="WL67:WM67"/>
    <mergeCell ref="WN67:WO67"/>
    <mergeCell ref="WP67:WQ67"/>
    <mergeCell ref="VT67:VU67"/>
    <mergeCell ref="VV67:VW67"/>
    <mergeCell ref="VX67:VY67"/>
    <mergeCell ref="VZ67:WA67"/>
    <mergeCell ref="WB67:WC67"/>
    <mergeCell ref="WD67:WE67"/>
    <mergeCell ref="VH67:VI67"/>
    <mergeCell ref="VJ67:VK67"/>
    <mergeCell ref="VL67:VM67"/>
    <mergeCell ref="VN67:VO67"/>
    <mergeCell ref="VP67:VQ67"/>
    <mergeCell ref="VR67:VS67"/>
    <mergeCell ref="UV67:UW67"/>
    <mergeCell ref="UX67:UY67"/>
    <mergeCell ref="UZ67:VA67"/>
    <mergeCell ref="VB67:VC67"/>
    <mergeCell ref="VD67:VE67"/>
    <mergeCell ref="VF67:VG67"/>
    <mergeCell ref="UJ67:UK67"/>
    <mergeCell ref="UL67:UM67"/>
    <mergeCell ref="UN67:UO67"/>
    <mergeCell ref="UP67:UQ67"/>
    <mergeCell ref="UR67:US67"/>
    <mergeCell ref="UT67:UU67"/>
    <mergeCell ref="TX67:TY67"/>
    <mergeCell ref="TZ67:UA67"/>
    <mergeCell ref="UB67:UC67"/>
    <mergeCell ref="UD67:UE67"/>
    <mergeCell ref="UF67:UG67"/>
    <mergeCell ref="UH67:UI67"/>
    <mergeCell ref="YZ67:ZA67"/>
    <mergeCell ref="ZB67:ZC67"/>
    <mergeCell ref="ZD67:ZE67"/>
    <mergeCell ref="ZF67:ZG67"/>
    <mergeCell ref="ZH67:ZI67"/>
    <mergeCell ref="ZJ67:ZK67"/>
    <mergeCell ref="YN67:YO67"/>
    <mergeCell ref="YP67:YQ67"/>
    <mergeCell ref="YR67:YS67"/>
    <mergeCell ref="YT67:YU67"/>
    <mergeCell ref="YV67:YW67"/>
    <mergeCell ref="YX67:YY67"/>
    <mergeCell ref="YB67:YC67"/>
    <mergeCell ref="YD67:YE67"/>
    <mergeCell ref="YF67:YG67"/>
    <mergeCell ref="YH67:YI67"/>
    <mergeCell ref="YJ67:YK67"/>
    <mergeCell ref="YL67:YM67"/>
    <mergeCell ref="XP67:XQ67"/>
    <mergeCell ref="XR67:XS67"/>
    <mergeCell ref="XT67:XU67"/>
    <mergeCell ref="XV67:XW67"/>
    <mergeCell ref="XX67:XY67"/>
    <mergeCell ref="XZ67:YA67"/>
    <mergeCell ref="XD67:XE67"/>
    <mergeCell ref="XF67:XG67"/>
    <mergeCell ref="XH67:XI67"/>
    <mergeCell ref="XJ67:XK67"/>
    <mergeCell ref="XL67:XM67"/>
    <mergeCell ref="XN67:XO67"/>
    <mergeCell ref="WR67:WS67"/>
    <mergeCell ref="WT67:WU67"/>
    <mergeCell ref="WV67:WW67"/>
    <mergeCell ref="WX67:WY67"/>
    <mergeCell ref="WZ67:XA67"/>
    <mergeCell ref="XB67:XC67"/>
    <mergeCell ref="ABT67:ABU67"/>
    <mergeCell ref="ABV67:ABW67"/>
    <mergeCell ref="ABX67:ABY67"/>
    <mergeCell ref="ABZ67:ACA67"/>
    <mergeCell ref="ACB67:ACC67"/>
    <mergeCell ref="ACD67:ACE67"/>
    <mergeCell ref="ABH67:ABI67"/>
    <mergeCell ref="ABJ67:ABK67"/>
    <mergeCell ref="ABL67:ABM67"/>
    <mergeCell ref="ABN67:ABO67"/>
    <mergeCell ref="ABP67:ABQ67"/>
    <mergeCell ref="ABR67:ABS67"/>
    <mergeCell ref="AAV67:AAW67"/>
    <mergeCell ref="AAX67:AAY67"/>
    <mergeCell ref="AAZ67:ABA67"/>
    <mergeCell ref="ABB67:ABC67"/>
    <mergeCell ref="ABD67:ABE67"/>
    <mergeCell ref="ABF67:ABG67"/>
    <mergeCell ref="AAJ67:AAK67"/>
    <mergeCell ref="AAL67:AAM67"/>
    <mergeCell ref="AAN67:AAO67"/>
    <mergeCell ref="AAP67:AAQ67"/>
    <mergeCell ref="AAR67:AAS67"/>
    <mergeCell ref="AAT67:AAU67"/>
    <mergeCell ref="ZX67:ZY67"/>
    <mergeCell ref="ZZ67:AAA67"/>
    <mergeCell ref="AAB67:AAC67"/>
    <mergeCell ref="AAD67:AAE67"/>
    <mergeCell ref="AAF67:AAG67"/>
    <mergeCell ref="AAH67:AAI67"/>
    <mergeCell ref="ZL67:ZM67"/>
    <mergeCell ref="ZN67:ZO67"/>
    <mergeCell ref="ZP67:ZQ67"/>
    <mergeCell ref="ZR67:ZS67"/>
    <mergeCell ref="ZT67:ZU67"/>
    <mergeCell ref="ZV67:ZW67"/>
    <mergeCell ref="AEN67:AEO67"/>
    <mergeCell ref="AEP67:AEQ67"/>
    <mergeCell ref="AER67:AES67"/>
    <mergeCell ref="AET67:AEU67"/>
    <mergeCell ref="AEV67:AEW67"/>
    <mergeCell ref="AEX67:AEY67"/>
    <mergeCell ref="AEB67:AEC67"/>
    <mergeCell ref="AED67:AEE67"/>
    <mergeCell ref="AEF67:AEG67"/>
    <mergeCell ref="AEH67:AEI67"/>
    <mergeCell ref="AEJ67:AEK67"/>
    <mergeCell ref="AEL67:AEM67"/>
    <mergeCell ref="ADP67:ADQ67"/>
    <mergeCell ref="ADR67:ADS67"/>
    <mergeCell ref="ADT67:ADU67"/>
    <mergeCell ref="ADV67:ADW67"/>
    <mergeCell ref="ADX67:ADY67"/>
    <mergeCell ref="ADZ67:AEA67"/>
    <mergeCell ref="ADD67:ADE67"/>
    <mergeCell ref="ADF67:ADG67"/>
    <mergeCell ref="ADH67:ADI67"/>
    <mergeCell ref="ADJ67:ADK67"/>
    <mergeCell ref="ADL67:ADM67"/>
    <mergeCell ref="ADN67:ADO67"/>
    <mergeCell ref="ACR67:ACS67"/>
    <mergeCell ref="ACT67:ACU67"/>
    <mergeCell ref="ACV67:ACW67"/>
    <mergeCell ref="ACX67:ACY67"/>
    <mergeCell ref="ACZ67:ADA67"/>
    <mergeCell ref="ADB67:ADC67"/>
    <mergeCell ref="ACF67:ACG67"/>
    <mergeCell ref="ACH67:ACI67"/>
    <mergeCell ref="ACJ67:ACK67"/>
    <mergeCell ref="ACL67:ACM67"/>
    <mergeCell ref="ACN67:ACO67"/>
    <mergeCell ref="ACP67:ACQ67"/>
    <mergeCell ref="AHH67:AHI67"/>
    <mergeCell ref="AHJ67:AHK67"/>
    <mergeCell ref="AHL67:AHM67"/>
    <mergeCell ref="AHN67:AHO67"/>
    <mergeCell ref="AHP67:AHQ67"/>
    <mergeCell ref="AHR67:AHS67"/>
    <mergeCell ref="AGV67:AGW67"/>
    <mergeCell ref="AGX67:AGY67"/>
    <mergeCell ref="AGZ67:AHA67"/>
    <mergeCell ref="AHB67:AHC67"/>
    <mergeCell ref="AHD67:AHE67"/>
    <mergeCell ref="AHF67:AHG67"/>
    <mergeCell ref="AGJ67:AGK67"/>
    <mergeCell ref="AGL67:AGM67"/>
    <mergeCell ref="AGN67:AGO67"/>
    <mergeCell ref="AGP67:AGQ67"/>
    <mergeCell ref="AGR67:AGS67"/>
    <mergeCell ref="AGT67:AGU67"/>
    <mergeCell ref="AFX67:AFY67"/>
    <mergeCell ref="AFZ67:AGA67"/>
    <mergeCell ref="AGB67:AGC67"/>
    <mergeCell ref="AGD67:AGE67"/>
    <mergeCell ref="AGF67:AGG67"/>
    <mergeCell ref="AGH67:AGI67"/>
    <mergeCell ref="AFL67:AFM67"/>
    <mergeCell ref="AFN67:AFO67"/>
    <mergeCell ref="AFP67:AFQ67"/>
    <mergeCell ref="AFR67:AFS67"/>
    <mergeCell ref="AFT67:AFU67"/>
    <mergeCell ref="AFV67:AFW67"/>
    <mergeCell ref="AEZ67:AFA67"/>
    <mergeCell ref="AFB67:AFC67"/>
    <mergeCell ref="AFD67:AFE67"/>
    <mergeCell ref="AFF67:AFG67"/>
    <mergeCell ref="AFH67:AFI67"/>
    <mergeCell ref="AFJ67:AFK67"/>
    <mergeCell ref="AKB67:AKC67"/>
    <mergeCell ref="AKD67:AKE67"/>
    <mergeCell ref="AKF67:AKG67"/>
    <mergeCell ref="AKH67:AKI67"/>
    <mergeCell ref="AKJ67:AKK67"/>
    <mergeCell ref="AKL67:AKM67"/>
    <mergeCell ref="AJP67:AJQ67"/>
    <mergeCell ref="AJR67:AJS67"/>
    <mergeCell ref="AJT67:AJU67"/>
    <mergeCell ref="AJV67:AJW67"/>
    <mergeCell ref="AJX67:AJY67"/>
    <mergeCell ref="AJZ67:AKA67"/>
    <mergeCell ref="AJD67:AJE67"/>
    <mergeCell ref="AJF67:AJG67"/>
    <mergeCell ref="AJH67:AJI67"/>
    <mergeCell ref="AJJ67:AJK67"/>
    <mergeCell ref="AJL67:AJM67"/>
    <mergeCell ref="AJN67:AJO67"/>
    <mergeCell ref="AIR67:AIS67"/>
    <mergeCell ref="AIT67:AIU67"/>
    <mergeCell ref="AIV67:AIW67"/>
    <mergeCell ref="AIX67:AIY67"/>
    <mergeCell ref="AIZ67:AJA67"/>
    <mergeCell ref="AJB67:AJC67"/>
    <mergeCell ref="AIF67:AIG67"/>
    <mergeCell ref="AIH67:AII67"/>
    <mergeCell ref="AIJ67:AIK67"/>
    <mergeCell ref="AIL67:AIM67"/>
    <mergeCell ref="AIN67:AIO67"/>
    <mergeCell ref="AIP67:AIQ67"/>
    <mergeCell ref="AHT67:AHU67"/>
    <mergeCell ref="AHV67:AHW67"/>
    <mergeCell ref="AHX67:AHY67"/>
    <mergeCell ref="AHZ67:AIA67"/>
    <mergeCell ref="AIB67:AIC67"/>
    <mergeCell ref="AID67:AIE67"/>
    <mergeCell ref="AMV67:AMW67"/>
    <mergeCell ref="AMX67:AMY67"/>
    <mergeCell ref="AMZ67:ANA67"/>
    <mergeCell ref="ANB67:ANC67"/>
    <mergeCell ref="AND67:ANE67"/>
    <mergeCell ref="ANF67:ANG67"/>
    <mergeCell ref="AMJ67:AMK67"/>
    <mergeCell ref="AML67:AMM67"/>
    <mergeCell ref="AMN67:AMO67"/>
    <mergeCell ref="AMP67:AMQ67"/>
    <mergeCell ref="AMR67:AMS67"/>
    <mergeCell ref="AMT67:AMU67"/>
    <mergeCell ref="ALX67:ALY67"/>
    <mergeCell ref="ALZ67:AMA67"/>
    <mergeCell ref="AMB67:AMC67"/>
    <mergeCell ref="AMD67:AME67"/>
    <mergeCell ref="AMF67:AMG67"/>
    <mergeCell ref="AMH67:AMI67"/>
    <mergeCell ref="ALL67:ALM67"/>
    <mergeCell ref="ALN67:ALO67"/>
    <mergeCell ref="ALP67:ALQ67"/>
    <mergeCell ref="ALR67:ALS67"/>
    <mergeCell ref="ALT67:ALU67"/>
    <mergeCell ref="ALV67:ALW67"/>
    <mergeCell ref="AKZ67:ALA67"/>
    <mergeCell ref="ALB67:ALC67"/>
    <mergeCell ref="ALD67:ALE67"/>
    <mergeCell ref="ALF67:ALG67"/>
    <mergeCell ref="ALH67:ALI67"/>
    <mergeCell ref="ALJ67:ALK67"/>
    <mergeCell ref="AKN67:AKO67"/>
    <mergeCell ref="AKP67:AKQ67"/>
    <mergeCell ref="AKR67:AKS67"/>
    <mergeCell ref="AKT67:AKU67"/>
    <mergeCell ref="AKV67:AKW67"/>
    <mergeCell ref="AKX67:AKY67"/>
    <mergeCell ref="APP67:APQ67"/>
    <mergeCell ref="APR67:APS67"/>
    <mergeCell ref="APT67:APU67"/>
    <mergeCell ref="APV67:APW67"/>
    <mergeCell ref="APX67:APY67"/>
    <mergeCell ref="APZ67:AQA67"/>
    <mergeCell ref="APD67:APE67"/>
    <mergeCell ref="APF67:APG67"/>
    <mergeCell ref="APH67:API67"/>
    <mergeCell ref="APJ67:APK67"/>
    <mergeCell ref="APL67:APM67"/>
    <mergeCell ref="APN67:APO67"/>
    <mergeCell ref="AOR67:AOS67"/>
    <mergeCell ref="AOT67:AOU67"/>
    <mergeCell ref="AOV67:AOW67"/>
    <mergeCell ref="AOX67:AOY67"/>
    <mergeCell ref="AOZ67:APA67"/>
    <mergeCell ref="APB67:APC67"/>
    <mergeCell ref="AOF67:AOG67"/>
    <mergeCell ref="AOH67:AOI67"/>
    <mergeCell ref="AOJ67:AOK67"/>
    <mergeCell ref="AOL67:AOM67"/>
    <mergeCell ref="AON67:AOO67"/>
    <mergeCell ref="AOP67:AOQ67"/>
    <mergeCell ref="ANT67:ANU67"/>
    <mergeCell ref="ANV67:ANW67"/>
    <mergeCell ref="ANX67:ANY67"/>
    <mergeCell ref="ANZ67:AOA67"/>
    <mergeCell ref="AOB67:AOC67"/>
    <mergeCell ref="AOD67:AOE67"/>
    <mergeCell ref="ANH67:ANI67"/>
    <mergeCell ref="ANJ67:ANK67"/>
    <mergeCell ref="ANL67:ANM67"/>
    <mergeCell ref="ANN67:ANO67"/>
    <mergeCell ref="ANP67:ANQ67"/>
    <mergeCell ref="ANR67:ANS67"/>
    <mergeCell ref="ASJ67:ASK67"/>
    <mergeCell ref="ASL67:ASM67"/>
    <mergeCell ref="ASN67:ASO67"/>
    <mergeCell ref="ASP67:ASQ67"/>
    <mergeCell ref="ASR67:ASS67"/>
    <mergeCell ref="AST67:ASU67"/>
    <mergeCell ref="ARX67:ARY67"/>
    <mergeCell ref="ARZ67:ASA67"/>
    <mergeCell ref="ASB67:ASC67"/>
    <mergeCell ref="ASD67:ASE67"/>
    <mergeCell ref="ASF67:ASG67"/>
    <mergeCell ref="ASH67:ASI67"/>
    <mergeCell ref="ARL67:ARM67"/>
    <mergeCell ref="ARN67:ARO67"/>
    <mergeCell ref="ARP67:ARQ67"/>
    <mergeCell ref="ARR67:ARS67"/>
    <mergeCell ref="ART67:ARU67"/>
    <mergeCell ref="ARV67:ARW67"/>
    <mergeCell ref="AQZ67:ARA67"/>
    <mergeCell ref="ARB67:ARC67"/>
    <mergeCell ref="ARD67:ARE67"/>
    <mergeCell ref="ARF67:ARG67"/>
    <mergeCell ref="ARH67:ARI67"/>
    <mergeCell ref="ARJ67:ARK67"/>
    <mergeCell ref="AQN67:AQO67"/>
    <mergeCell ref="AQP67:AQQ67"/>
    <mergeCell ref="AQR67:AQS67"/>
    <mergeCell ref="AQT67:AQU67"/>
    <mergeCell ref="AQV67:AQW67"/>
    <mergeCell ref="AQX67:AQY67"/>
    <mergeCell ref="AQB67:AQC67"/>
    <mergeCell ref="AQD67:AQE67"/>
    <mergeCell ref="AQF67:AQG67"/>
    <mergeCell ref="AQH67:AQI67"/>
    <mergeCell ref="AQJ67:AQK67"/>
    <mergeCell ref="AQL67:AQM67"/>
    <mergeCell ref="AVD67:AVE67"/>
    <mergeCell ref="AVF67:AVG67"/>
    <mergeCell ref="AVH67:AVI67"/>
    <mergeCell ref="AVJ67:AVK67"/>
    <mergeCell ref="AVL67:AVM67"/>
    <mergeCell ref="AVN67:AVO67"/>
    <mergeCell ref="AUR67:AUS67"/>
    <mergeCell ref="AUT67:AUU67"/>
    <mergeCell ref="AUV67:AUW67"/>
    <mergeCell ref="AUX67:AUY67"/>
    <mergeCell ref="AUZ67:AVA67"/>
    <mergeCell ref="AVB67:AVC67"/>
    <mergeCell ref="AUF67:AUG67"/>
    <mergeCell ref="AUH67:AUI67"/>
    <mergeCell ref="AUJ67:AUK67"/>
    <mergeCell ref="AUL67:AUM67"/>
    <mergeCell ref="AUN67:AUO67"/>
    <mergeCell ref="AUP67:AUQ67"/>
    <mergeCell ref="ATT67:ATU67"/>
    <mergeCell ref="ATV67:ATW67"/>
    <mergeCell ref="ATX67:ATY67"/>
    <mergeCell ref="ATZ67:AUA67"/>
    <mergeCell ref="AUB67:AUC67"/>
    <mergeCell ref="AUD67:AUE67"/>
    <mergeCell ref="ATH67:ATI67"/>
    <mergeCell ref="ATJ67:ATK67"/>
    <mergeCell ref="ATL67:ATM67"/>
    <mergeCell ref="ATN67:ATO67"/>
    <mergeCell ref="ATP67:ATQ67"/>
    <mergeCell ref="ATR67:ATS67"/>
    <mergeCell ref="ASV67:ASW67"/>
    <mergeCell ref="ASX67:ASY67"/>
    <mergeCell ref="ASZ67:ATA67"/>
    <mergeCell ref="ATB67:ATC67"/>
    <mergeCell ref="ATD67:ATE67"/>
    <mergeCell ref="ATF67:ATG67"/>
    <mergeCell ref="AXX67:AXY67"/>
    <mergeCell ref="AXZ67:AYA67"/>
    <mergeCell ref="AYB67:AYC67"/>
    <mergeCell ref="AYD67:AYE67"/>
    <mergeCell ref="AYF67:AYG67"/>
    <mergeCell ref="AYH67:AYI67"/>
    <mergeCell ref="AXL67:AXM67"/>
    <mergeCell ref="AXN67:AXO67"/>
    <mergeCell ref="AXP67:AXQ67"/>
    <mergeCell ref="AXR67:AXS67"/>
    <mergeCell ref="AXT67:AXU67"/>
    <mergeCell ref="AXV67:AXW67"/>
    <mergeCell ref="AWZ67:AXA67"/>
    <mergeCell ref="AXB67:AXC67"/>
    <mergeCell ref="AXD67:AXE67"/>
    <mergeCell ref="AXF67:AXG67"/>
    <mergeCell ref="AXH67:AXI67"/>
    <mergeCell ref="AXJ67:AXK67"/>
    <mergeCell ref="AWN67:AWO67"/>
    <mergeCell ref="AWP67:AWQ67"/>
    <mergeCell ref="AWR67:AWS67"/>
    <mergeCell ref="AWT67:AWU67"/>
    <mergeCell ref="AWV67:AWW67"/>
    <mergeCell ref="AWX67:AWY67"/>
    <mergeCell ref="AWB67:AWC67"/>
    <mergeCell ref="AWD67:AWE67"/>
    <mergeCell ref="AWF67:AWG67"/>
    <mergeCell ref="AWH67:AWI67"/>
    <mergeCell ref="AWJ67:AWK67"/>
    <mergeCell ref="AWL67:AWM67"/>
    <mergeCell ref="AVP67:AVQ67"/>
    <mergeCell ref="AVR67:AVS67"/>
    <mergeCell ref="AVT67:AVU67"/>
    <mergeCell ref="AVV67:AVW67"/>
    <mergeCell ref="AVX67:AVY67"/>
    <mergeCell ref="AVZ67:AWA67"/>
    <mergeCell ref="BAR67:BAS67"/>
    <mergeCell ref="BAT67:BAU67"/>
    <mergeCell ref="BAV67:BAW67"/>
    <mergeCell ref="BAX67:BAY67"/>
    <mergeCell ref="BAZ67:BBA67"/>
    <mergeCell ref="BBB67:BBC67"/>
    <mergeCell ref="BAF67:BAG67"/>
    <mergeCell ref="BAH67:BAI67"/>
    <mergeCell ref="BAJ67:BAK67"/>
    <mergeCell ref="BAL67:BAM67"/>
    <mergeCell ref="BAN67:BAO67"/>
    <mergeCell ref="BAP67:BAQ67"/>
    <mergeCell ref="AZT67:AZU67"/>
    <mergeCell ref="AZV67:AZW67"/>
    <mergeCell ref="AZX67:AZY67"/>
    <mergeCell ref="AZZ67:BAA67"/>
    <mergeCell ref="BAB67:BAC67"/>
    <mergeCell ref="BAD67:BAE67"/>
    <mergeCell ref="AZH67:AZI67"/>
    <mergeCell ref="AZJ67:AZK67"/>
    <mergeCell ref="AZL67:AZM67"/>
    <mergeCell ref="AZN67:AZO67"/>
    <mergeCell ref="AZP67:AZQ67"/>
    <mergeCell ref="AZR67:AZS67"/>
    <mergeCell ref="AYV67:AYW67"/>
    <mergeCell ref="AYX67:AYY67"/>
    <mergeCell ref="AYZ67:AZA67"/>
    <mergeCell ref="AZB67:AZC67"/>
    <mergeCell ref="AZD67:AZE67"/>
    <mergeCell ref="AZF67:AZG67"/>
    <mergeCell ref="AYJ67:AYK67"/>
    <mergeCell ref="AYL67:AYM67"/>
    <mergeCell ref="AYN67:AYO67"/>
    <mergeCell ref="AYP67:AYQ67"/>
    <mergeCell ref="AYR67:AYS67"/>
    <mergeCell ref="AYT67:AYU67"/>
    <mergeCell ref="BDL67:BDM67"/>
    <mergeCell ref="BDN67:BDO67"/>
    <mergeCell ref="BDP67:BDQ67"/>
    <mergeCell ref="BDR67:BDS67"/>
    <mergeCell ref="BDT67:BDU67"/>
    <mergeCell ref="BDV67:BDW67"/>
    <mergeCell ref="BCZ67:BDA67"/>
    <mergeCell ref="BDB67:BDC67"/>
    <mergeCell ref="BDD67:BDE67"/>
    <mergeCell ref="BDF67:BDG67"/>
    <mergeCell ref="BDH67:BDI67"/>
    <mergeCell ref="BDJ67:BDK67"/>
    <mergeCell ref="BCN67:BCO67"/>
    <mergeCell ref="BCP67:BCQ67"/>
    <mergeCell ref="BCR67:BCS67"/>
    <mergeCell ref="BCT67:BCU67"/>
    <mergeCell ref="BCV67:BCW67"/>
    <mergeCell ref="BCX67:BCY67"/>
    <mergeCell ref="BCB67:BCC67"/>
    <mergeCell ref="BCD67:BCE67"/>
    <mergeCell ref="BCF67:BCG67"/>
    <mergeCell ref="BCH67:BCI67"/>
    <mergeCell ref="BCJ67:BCK67"/>
    <mergeCell ref="BCL67:BCM67"/>
    <mergeCell ref="BBP67:BBQ67"/>
    <mergeCell ref="BBR67:BBS67"/>
    <mergeCell ref="BBT67:BBU67"/>
    <mergeCell ref="BBV67:BBW67"/>
    <mergeCell ref="BBX67:BBY67"/>
    <mergeCell ref="BBZ67:BCA67"/>
    <mergeCell ref="BBD67:BBE67"/>
    <mergeCell ref="BBF67:BBG67"/>
    <mergeCell ref="BBH67:BBI67"/>
    <mergeCell ref="BBJ67:BBK67"/>
    <mergeCell ref="BBL67:BBM67"/>
    <mergeCell ref="BBN67:BBO67"/>
    <mergeCell ref="BGF67:BGG67"/>
    <mergeCell ref="BGH67:BGI67"/>
    <mergeCell ref="BGJ67:BGK67"/>
    <mergeCell ref="BGL67:BGM67"/>
    <mergeCell ref="BGN67:BGO67"/>
    <mergeCell ref="BGP67:BGQ67"/>
    <mergeCell ref="BFT67:BFU67"/>
    <mergeCell ref="BFV67:BFW67"/>
    <mergeCell ref="BFX67:BFY67"/>
    <mergeCell ref="BFZ67:BGA67"/>
    <mergeCell ref="BGB67:BGC67"/>
    <mergeCell ref="BGD67:BGE67"/>
    <mergeCell ref="BFH67:BFI67"/>
    <mergeCell ref="BFJ67:BFK67"/>
    <mergeCell ref="BFL67:BFM67"/>
    <mergeCell ref="BFN67:BFO67"/>
    <mergeCell ref="BFP67:BFQ67"/>
    <mergeCell ref="BFR67:BFS67"/>
    <mergeCell ref="BEV67:BEW67"/>
    <mergeCell ref="BEX67:BEY67"/>
    <mergeCell ref="BEZ67:BFA67"/>
    <mergeCell ref="BFB67:BFC67"/>
    <mergeCell ref="BFD67:BFE67"/>
    <mergeCell ref="BFF67:BFG67"/>
    <mergeCell ref="BEJ67:BEK67"/>
    <mergeCell ref="BEL67:BEM67"/>
    <mergeCell ref="BEN67:BEO67"/>
    <mergeCell ref="BEP67:BEQ67"/>
    <mergeCell ref="BER67:BES67"/>
    <mergeCell ref="BET67:BEU67"/>
    <mergeCell ref="BDX67:BDY67"/>
    <mergeCell ref="BDZ67:BEA67"/>
    <mergeCell ref="BEB67:BEC67"/>
    <mergeCell ref="BED67:BEE67"/>
    <mergeCell ref="BEF67:BEG67"/>
    <mergeCell ref="BEH67:BEI67"/>
    <mergeCell ref="BIZ67:BJA67"/>
    <mergeCell ref="BJB67:BJC67"/>
    <mergeCell ref="BJD67:BJE67"/>
    <mergeCell ref="BJF67:BJG67"/>
    <mergeCell ref="BJH67:BJI67"/>
    <mergeCell ref="BJJ67:BJK67"/>
    <mergeCell ref="BIN67:BIO67"/>
    <mergeCell ref="BIP67:BIQ67"/>
    <mergeCell ref="BIR67:BIS67"/>
    <mergeCell ref="BIT67:BIU67"/>
    <mergeCell ref="BIV67:BIW67"/>
    <mergeCell ref="BIX67:BIY67"/>
    <mergeCell ref="BIB67:BIC67"/>
    <mergeCell ref="BID67:BIE67"/>
    <mergeCell ref="BIF67:BIG67"/>
    <mergeCell ref="BIH67:BII67"/>
    <mergeCell ref="BIJ67:BIK67"/>
    <mergeCell ref="BIL67:BIM67"/>
    <mergeCell ref="BHP67:BHQ67"/>
    <mergeCell ref="BHR67:BHS67"/>
    <mergeCell ref="BHT67:BHU67"/>
    <mergeCell ref="BHV67:BHW67"/>
    <mergeCell ref="BHX67:BHY67"/>
    <mergeCell ref="BHZ67:BIA67"/>
    <mergeCell ref="BHD67:BHE67"/>
    <mergeCell ref="BHF67:BHG67"/>
    <mergeCell ref="BHH67:BHI67"/>
    <mergeCell ref="BHJ67:BHK67"/>
    <mergeCell ref="BHL67:BHM67"/>
    <mergeCell ref="BHN67:BHO67"/>
    <mergeCell ref="BGR67:BGS67"/>
    <mergeCell ref="BGT67:BGU67"/>
    <mergeCell ref="BGV67:BGW67"/>
    <mergeCell ref="BGX67:BGY67"/>
    <mergeCell ref="BGZ67:BHA67"/>
    <mergeCell ref="BHB67:BHC67"/>
    <mergeCell ref="BLT67:BLU67"/>
    <mergeCell ref="BLV67:BLW67"/>
    <mergeCell ref="BLX67:BLY67"/>
    <mergeCell ref="BLZ67:BMA67"/>
    <mergeCell ref="BMB67:BMC67"/>
    <mergeCell ref="BMD67:BME67"/>
    <mergeCell ref="BLH67:BLI67"/>
    <mergeCell ref="BLJ67:BLK67"/>
    <mergeCell ref="BLL67:BLM67"/>
    <mergeCell ref="BLN67:BLO67"/>
    <mergeCell ref="BLP67:BLQ67"/>
    <mergeCell ref="BLR67:BLS67"/>
    <mergeCell ref="BKV67:BKW67"/>
    <mergeCell ref="BKX67:BKY67"/>
    <mergeCell ref="BKZ67:BLA67"/>
    <mergeCell ref="BLB67:BLC67"/>
    <mergeCell ref="BLD67:BLE67"/>
    <mergeCell ref="BLF67:BLG67"/>
    <mergeCell ref="BKJ67:BKK67"/>
    <mergeCell ref="BKL67:BKM67"/>
    <mergeCell ref="BKN67:BKO67"/>
    <mergeCell ref="BKP67:BKQ67"/>
    <mergeCell ref="BKR67:BKS67"/>
    <mergeCell ref="BKT67:BKU67"/>
    <mergeCell ref="BJX67:BJY67"/>
    <mergeCell ref="BJZ67:BKA67"/>
    <mergeCell ref="BKB67:BKC67"/>
    <mergeCell ref="BKD67:BKE67"/>
    <mergeCell ref="BKF67:BKG67"/>
    <mergeCell ref="BKH67:BKI67"/>
    <mergeCell ref="BJL67:BJM67"/>
    <mergeCell ref="BJN67:BJO67"/>
    <mergeCell ref="BJP67:BJQ67"/>
    <mergeCell ref="BJR67:BJS67"/>
    <mergeCell ref="BJT67:BJU67"/>
    <mergeCell ref="BJV67:BJW67"/>
    <mergeCell ref="BON67:BOO67"/>
    <mergeCell ref="BOP67:BOQ67"/>
    <mergeCell ref="BOR67:BOS67"/>
    <mergeCell ref="BOT67:BOU67"/>
    <mergeCell ref="BOV67:BOW67"/>
    <mergeCell ref="BOX67:BOY67"/>
    <mergeCell ref="BOB67:BOC67"/>
    <mergeCell ref="BOD67:BOE67"/>
    <mergeCell ref="BOF67:BOG67"/>
    <mergeCell ref="BOH67:BOI67"/>
    <mergeCell ref="BOJ67:BOK67"/>
    <mergeCell ref="BOL67:BOM67"/>
    <mergeCell ref="BNP67:BNQ67"/>
    <mergeCell ref="BNR67:BNS67"/>
    <mergeCell ref="BNT67:BNU67"/>
    <mergeCell ref="BNV67:BNW67"/>
    <mergeCell ref="BNX67:BNY67"/>
    <mergeCell ref="BNZ67:BOA67"/>
    <mergeCell ref="BND67:BNE67"/>
    <mergeCell ref="BNF67:BNG67"/>
    <mergeCell ref="BNH67:BNI67"/>
    <mergeCell ref="BNJ67:BNK67"/>
    <mergeCell ref="BNL67:BNM67"/>
    <mergeCell ref="BNN67:BNO67"/>
    <mergeCell ref="BMR67:BMS67"/>
    <mergeCell ref="BMT67:BMU67"/>
    <mergeCell ref="BMV67:BMW67"/>
    <mergeCell ref="BMX67:BMY67"/>
    <mergeCell ref="BMZ67:BNA67"/>
    <mergeCell ref="BNB67:BNC67"/>
    <mergeCell ref="BMF67:BMG67"/>
    <mergeCell ref="BMH67:BMI67"/>
    <mergeCell ref="BMJ67:BMK67"/>
    <mergeCell ref="BML67:BMM67"/>
    <mergeCell ref="BMN67:BMO67"/>
    <mergeCell ref="BMP67:BMQ67"/>
    <mergeCell ref="BRH67:BRI67"/>
    <mergeCell ref="BRJ67:BRK67"/>
    <mergeCell ref="BRL67:BRM67"/>
    <mergeCell ref="BRN67:BRO67"/>
    <mergeCell ref="BRP67:BRQ67"/>
    <mergeCell ref="BRR67:BRS67"/>
    <mergeCell ref="BQV67:BQW67"/>
    <mergeCell ref="BQX67:BQY67"/>
    <mergeCell ref="BQZ67:BRA67"/>
    <mergeCell ref="BRB67:BRC67"/>
    <mergeCell ref="BRD67:BRE67"/>
    <mergeCell ref="BRF67:BRG67"/>
    <mergeCell ref="BQJ67:BQK67"/>
    <mergeCell ref="BQL67:BQM67"/>
    <mergeCell ref="BQN67:BQO67"/>
    <mergeCell ref="BQP67:BQQ67"/>
    <mergeCell ref="BQR67:BQS67"/>
    <mergeCell ref="BQT67:BQU67"/>
    <mergeCell ref="BPX67:BPY67"/>
    <mergeCell ref="BPZ67:BQA67"/>
    <mergeCell ref="BQB67:BQC67"/>
    <mergeCell ref="BQD67:BQE67"/>
    <mergeCell ref="BQF67:BQG67"/>
    <mergeCell ref="BQH67:BQI67"/>
    <mergeCell ref="BPL67:BPM67"/>
    <mergeCell ref="BPN67:BPO67"/>
    <mergeCell ref="BPP67:BPQ67"/>
    <mergeCell ref="BPR67:BPS67"/>
    <mergeCell ref="BPT67:BPU67"/>
    <mergeCell ref="BPV67:BPW67"/>
    <mergeCell ref="BOZ67:BPA67"/>
    <mergeCell ref="BPB67:BPC67"/>
    <mergeCell ref="BPD67:BPE67"/>
    <mergeCell ref="BPF67:BPG67"/>
    <mergeCell ref="BPH67:BPI67"/>
    <mergeCell ref="BPJ67:BPK67"/>
    <mergeCell ref="BUB67:BUC67"/>
    <mergeCell ref="BUD67:BUE67"/>
    <mergeCell ref="BUF67:BUG67"/>
    <mergeCell ref="BUH67:BUI67"/>
    <mergeCell ref="BUJ67:BUK67"/>
    <mergeCell ref="BUL67:BUM67"/>
    <mergeCell ref="BTP67:BTQ67"/>
    <mergeCell ref="BTR67:BTS67"/>
    <mergeCell ref="BTT67:BTU67"/>
    <mergeCell ref="BTV67:BTW67"/>
    <mergeCell ref="BTX67:BTY67"/>
    <mergeCell ref="BTZ67:BUA67"/>
    <mergeCell ref="BTD67:BTE67"/>
    <mergeCell ref="BTF67:BTG67"/>
    <mergeCell ref="BTH67:BTI67"/>
    <mergeCell ref="BTJ67:BTK67"/>
    <mergeCell ref="BTL67:BTM67"/>
    <mergeCell ref="BTN67:BTO67"/>
    <mergeCell ref="BSR67:BSS67"/>
    <mergeCell ref="BST67:BSU67"/>
    <mergeCell ref="BSV67:BSW67"/>
    <mergeCell ref="BSX67:BSY67"/>
    <mergeCell ref="BSZ67:BTA67"/>
    <mergeCell ref="BTB67:BTC67"/>
    <mergeCell ref="BSF67:BSG67"/>
    <mergeCell ref="BSH67:BSI67"/>
    <mergeCell ref="BSJ67:BSK67"/>
    <mergeCell ref="BSL67:BSM67"/>
    <mergeCell ref="BSN67:BSO67"/>
    <mergeCell ref="BSP67:BSQ67"/>
    <mergeCell ref="BRT67:BRU67"/>
    <mergeCell ref="BRV67:BRW67"/>
    <mergeCell ref="BRX67:BRY67"/>
    <mergeCell ref="BRZ67:BSA67"/>
    <mergeCell ref="BSB67:BSC67"/>
    <mergeCell ref="BSD67:BSE67"/>
    <mergeCell ref="BWV67:BWW67"/>
    <mergeCell ref="BWX67:BWY67"/>
    <mergeCell ref="BWZ67:BXA67"/>
    <mergeCell ref="BXB67:BXC67"/>
    <mergeCell ref="BXD67:BXE67"/>
    <mergeCell ref="BXF67:BXG67"/>
    <mergeCell ref="BWJ67:BWK67"/>
    <mergeCell ref="BWL67:BWM67"/>
    <mergeCell ref="BWN67:BWO67"/>
    <mergeCell ref="BWP67:BWQ67"/>
    <mergeCell ref="BWR67:BWS67"/>
    <mergeCell ref="BWT67:BWU67"/>
    <mergeCell ref="BVX67:BVY67"/>
    <mergeCell ref="BVZ67:BWA67"/>
    <mergeCell ref="BWB67:BWC67"/>
    <mergeCell ref="BWD67:BWE67"/>
    <mergeCell ref="BWF67:BWG67"/>
    <mergeCell ref="BWH67:BWI67"/>
    <mergeCell ref="BVL67:BVM67"/>
    <mergeCell ref="BVN67:BVO67"/>
    <mergeCell ref="BVP67:BVQ67"/>
    <mergeCell ref="BVR67:BVS67"/>
    <mergeCell ref="BVT67:BVU67"/>
    <mergeCell ref="BVV67:BVW67"/>
    <mergeCell ref="BUZ67:BVA67"/>
    <mergeCell ref="BVB67:BVC67"/>
    <mergeCell ref="BVD67:BVE67"/>
    <mergeCell ref="BVF67:BVG67"/>
    <mergeCell ref="BVH67:BVI67"/>
    <mergeCell ref="BVJ67:BVK67"/>
    <mergeCell ref="BUN67:BUO67"/>
    <mergeCell ref="BUP67:BUQ67"/>
    <mergeCell ref="BUR67:BUS67"/>
    <mergeCell ref="BUT67:BUU67"/>
    <mergeCell ref="BUV67:BUW67"/>
    <mergeCell ref="BUX67:BUY67"/>
    <mergeCell ref="BZP67:BZQ67"/>
    <mergeCell ref="BZR67:BZS67"/>
    <mergeCell ref="BZT67:BZU67"/>
    <mergeCell ref="BZV67:BZW67"/>
    <mergeCell ref="BZX67:BZY67"/>
    <mergeCell ref="BZZ67:CAA67"/>
    <mergeCell ref="BZD67:BZE67"/>
    <mergeCell ref="BZF67:BZG67"/>
    <mergeCell ref="BZH67:BZI67"/>
    <mergeCell ref="BZJ67:BZK67"/>
    <mergeCell ref="BZL67:BZM67"/>
    <mergeCell ref="BZN67:BZO67"/>
    <mergeCell ref="BYR67:BYS67"/>
    <mergeCell ref="BYT67:BYU67"/>
    <mergeCell ref="BYV67:BYW67"/>
    <mergeCell ref="BYX67:BYY67"/>
    <mergeCell ref="BYZ67:BZA67"/>
    <mergeCell ref="BZB67:BZC67"/>
    <mergeCell ref="BYF67:BYG67"/>
    <mergeCell ref="BYH67:BYI67"/>
    <mergeCell ref="BYJ67:BYK67"/>
    <mergeCell ref="BYL67:BYM67"/>
    <mergeCell ref="BYN67:BYO67"/>
    <mergeCell ref="BYP67:BYQ67"/>
    <mergeCell ref="BXT67:BXU67"/>
    <mergeCell ref="BXV67:BXW67"/>
    <mergeCell ref="BXX67:BXY67"/>
    <mergeCell ref="BXZ67:BYA67"/>
    <mergeCell ref="BYB67:BYC67"/>
    <mergeCell ref="BYD67:BYE67"/>
    <mergeCell ref="BXH67:BXI67"/>
    <mergeCell ref="BXJ67:BXK67"/>
    <mergeCell ref="BXL67:BXM67"/>
    <mergeCell ref="BXN67:BXO67"/>
    <mergeCell ref="BXP67:BXQ67"/>
    <mergeCell ref="BXR67:BXS67"/>
    <mergeCell ref="CCJ67:CCK67"/>
    <mergeCell ref="CCL67:CCM67"/>
    <mergeCell ref="CCN67:CCO67"/>
    <mergeCell ref="CCP67:CCQ67"/>
    <mergeCell ref="CCR67:CCS67"/>
    <mergeCell ref="CCT67:CCU67"/>
    <mergeCell ref="CBX67:CBY67"/>
    <mergeCell ref="CBZ67:CCA67"/>
    <mergeCell ref="CCB67:CCC67"/>
    <mergeCell ref="CCD67:CCE67"/>
    <mergeCell ref="CCF67:CCG67"/>
    <mergeCell ref="CCH67:CCI67"/>
    <mergeCell ref="CBL67:CBM67"/>
    <mergeCell ref="CBN67:CBO67"/>
    <mergeCell ref="CBP67:CBQ67"/>
    <mergeCell ref="CBR67:CBS67"/>
    <mergeCell ref="CBT67:CBU67"/>
    <mergeCell ref="CBV67:CBW67"/>
    <mergeCell ref="CAZ67:CBA67"/>
    <mergeCell ref="CBB67:CBC67"/>
    <mergeCell ref="CBD67:CBE67"/>
    <mergeCell ref="CBF67:CBG67"/>
    <mergeCell ref="CBH67:CBI67"/>
    <mergeCell ref="CBJ67:CBK67"/>
    <mergeCell ref="CAN67:CAO67"/>
    <mergeCell ref="CAP67:CAQ67"/>
    <mergeCell ref="CAR67:CAS67"/>
    <mergeCell ref="CAT67:CAU67"/>
    <mergeCell ref="CAV67:CAW67"/>
    <mergeCell ref="CAX67:CAY67"/>
    <mergeCell ref="CAB67:CAC67"/>
    <mergeCell ref="CAD67:CAE67"/>
    <mergeCell ref="CAF67:CAG67"/>
    <mergeCell ref="CAH67:CAI67"/>
    <mergeCell ref="CAJ67:CAK67"/>
    <mergeCell ref="CAL67:CAM67"/>
    <mergeCell ref="CFD67:CFE67"/>
    <mergeCell ref="CFF67:CFG67"/>
    <mergeCell ref="CFH67:CFI67"/>
    <mergeCell ref="CFJ67:CFK67"/>
    <mergeCell ref="CFL67:CFM67"/>
    <mergeCell ref="CFN67:CFO67"/>
    <mergeCell ref="CER67:CES67"/>
    <mergeCell ref="CET67:CEU67"/>
    <mergeCell ref="CEV67:CEW67"/>
    <mergeCell ref="CEX67:CEY67"/>
    <mergeCell ref="CEZ67:CFA67"/>
    <mergeCell ref="CFB67:CFC67"/>
    <mergeCell ref="CEF67:CEG67"/>
    <mergeCell ref="CEH67:CEI67"/>
    <mergeCell ref="CEJ67:CEK67"/>
    <mergeCell ref="CEL67:CEM67"/>
    <mergeCell ref="CEN67:CEO67"/>
    <mergeCell ref="CEP67:CEQ67"/>
    <mergeCell ref="CDT67:CDU67"/>
    <mergeCell ref="CDV67:CDW67"/>
    <mergeCell ref="CDX67:CDY67"/>
    <mergeCell ref="CDZ67:CEA67"/>
    <mergeCell ref="CEB67:CEC67"/>
    <mergeCell ref="CED67:CEE67"/>
    <mergeCell ref="CDH67:CDI67"/>
    <mergeCell ref="CDJ67:CDK67"/>
    <mergeCell ref="CDL67:CDM67"/>
    <mergeCell ref="CDN67:CDO67"/>
    <mergeCell ref="CDP67:CDQ67"/>
    <mergeCell ref="CDR67:CDS67"/>
    <mergeCell ref="CCV67:CCW67"/>
    <mergeCell ref="CCX67:CCY67"/>
    <mergeCell ref="CCZ67:CDA67"/>
    <mergeCell ref="CDB67:CDC67"/>
    <mergeCell ref="CDD67:CDE67"/>
    <mergeCell ref="CDF67:CDG67"/>
    <mergeCell ref="CHX67:CHY67"/>
    <mergeCell ref="CHZ67:CIA67"/>
    <mergeCell ref="CIB67:CIC67"/>
    <mergeCell ref="CID67:CIE67"/>
    <mergeCell ref="CIF67:CIG67"/>
    <mergeCell ref="CIH67:CII67"/>
    <mergeCell ref="CHL67:CHM67"/>
    <mergeCell ref="CHN67:CHO67"/>
    <mergeCell ref="CHP67:CHQ67"/>
    <mergeCell ref="CHR67:CHS67"/>
    <mergeCell ref="CHT67:CHU67"/>
    <mergeCell ref="CHV67:CHW67"/>
    <mergeCell ref="CGZ67:CHA67"/>
    <mergeCell ref="CHB67:CHC67"/>
    <mergeCell ref="CHD67:CHE67"/>
    <mergeCell ref="CHF67:CHG67"/>
    <mergeCell ref="CHH67:CHI67"/>
    <mergeCell ref="CHJ67:CHK67"/>
    <mergeCell ref="CGN67:CGO67"/>
    <mergeCell ref="CGP67:CGQ67"/>
    <mergeCell ref="CGR67:CGS67"/>
    <mergeCell ref="CGT67:CGU67"/>
    <mergeCell ref="CGV67:CGW67"/>
    <mergeCell ref="CGX67:CGY67"/>
    <mergeCell ref="CGB67:CGC67"/>
    <mergeCell ref="CGD67:CGE67"/>
    <mergeCell ref="CGF67:CGG67"/>
    <mergeCell ref="CGH67:CGI67"/>
    <mergeCell ref="CGJ67:CGK67"/>
    <mergeCell ref="CGL67:CGM67"/>
    <mergeCell ref="CFP67:CFQ67"/>
    <mergeCell ref="CFR67:CFS67"/>
    <mergeCell ref="CFT67:CFU67"/>
    <mergeCell ref="CFV67:CFW67"/>
    <mergeCell ref="CFX67:CFY67"/>
    <mergeCell ref="CFZ67:CGA67"/>
    <mergeCell ref="CKR67:CKS67"/>
    <mergeCell ref="CKT67:CKU67"/>
    <mergeCell ref="CKV67:CKW67"/>
    <mergeCell ref="CKX67:CKY67"/>
    <mergeCell ref="CKZ67:CLA67"/>
    <mergeCell ref="CLB67:CLC67"/>
    <mergeCell ref="CKF67:CKG67"/>
    <mergeCell ref="CKH67:CKI67"/>
    <mergeCell ref="CKJ67:CKK67"/>
    <mergeCell ref="CKL67:CKM67"/>
    <mergeCell ref="CKN67:CKO67"/>
    <mergeCell ref="CKP67:CKQ67"/>
    <mergeCell ref="CJT67:CJU67"/>
    <mergeCell ref="CJV67:CJW67"/>
    <mergeCell ref="CJX67:CJY67"/>
    <mergeCell ref="CJZ67:CKA67"/>
    <mergeCell ref="CKB67:CKC67"/>
    <mergeCell ref="CKD67:CKE67"/>
    <mergeCell ref="CJH67:CJI67"/>
    <mergeCell ref="CJJ67:CJK67"/>
    <mergeCell ref="CJL67:CJM67"/>
    <mergeCell ref="CJN67:CJO67"/>
    <mergeCell ref="CJP67:CJQ67"/>
    <mergeCell ref="CJR67:CJS67"/>
    <mergeCell ref="CIV67:CIW67"/>
    <mergeCell ref="CIX67:CIY67"/>
    <mergeCell ref="CIZ67:CJA67"/>
    <mergeCell ref="CJB67:CJC67"/>
    <mergeCell ref="CJD67:CJE67"/>
    <mergeCell ref="CJF67:CJG67"/>
    <mergeCell ref="CIJ67:CIK67"/>
    <mergeCell ref="CIL67:CIM67"/>
    <mergeCell ref="CIN67:CIO67"/>
    <mergeCell ref="CIP67:CIQ67"/>
    <mergeCell ref="CIR67:CIS67"/>
    <mergeCell ref="CIT67:CIU67"/>
    <mergeCell ref="CNL67:CNM67"/>
    <mergeCell ref="CNN67:CNO67"/>
    <mergeCell ref="CNP67:CNQ67"/>
    <mergeCell ref="CNR67:CNS67"/>
    <mergeCell ref="CNT67:CNU67"/>
    <mergeCell ref="CNV67:CNW67"/>
    <mergeCell ref="CMZ67:CNA67"/>
    <mergeCell ref="CNB67:CNC67"/>
    <mergeCell ref="CND67:CNE67"/>
    <mergeCell ref="CNF67:CNG67"/>
    <mergeCell ref="CNH67:CNI67"/>
    <mergeCell ref="CNJ67:CNK67"/>
    <mergeCell ref="CMN67:CMO67"/>
    <mergeCell ref="CMP67:CMQ67"/>
    <mergeCell ref="CMR67:CMS67"/>
    <mergeCell ref="CMT67:CMU67"/>
    <mergeCell ref="CMV67:CMW67"/>
    <mergeCell ref="CMX67:CMY67"/>
    <mergeCell ref="CMB67:CMC67"/>
    <mergeCell ref="CMD67:CME67"/>
    <mergeCell ref="CMF67:CMG67"/>
    <mergeCell ref="CMH67:CMI67"/>
    <mergeCell ref="CMJ67:CMK67"/>
    <mergeCell ref="CML67:CMM67"/>
    <mergeCell ref="CLP67:CLQ67"/>
    <mergeCell ref="CLR67:CLS67"/>
    <mergeCell ref="CLT67:CLU67"/>
    <mergeCell ref="CLV67:CLW67"/>
    <mergeCell ref="CLX67:CLY67"/>
    <mergeCell ref="CLZ67:CMA67"/>
    <mergeCell ref="CLD67:CLE67"/>
    <mergeCell ref="CLF67:CLG67"/>
    <mergeCell ref="CLH67:CLI67"/>
    <mergeCell ref="CLJ67:CLK67"/>
    <mergeCell ref="CLL67:CLM67"/>
    <mergeCell ref="CLN67:CLO67"/>
    <mergeCell ref="CQF67:CQG67"/>
    <mergeCell ref="CQH67:CQI67"/>
    <mergeCell ref="CQJ67:CQK67"/>
    <mergeCell ref="CQL67:CQM67"/>
    <mergeCell ref="CQN67:CQO67"/>
    <mergeCell ref="CQP67:CQQ67"/>
    <mergeCell ref="CPT67:CPU67"/>
    <mergeCell ref="CPV67:CPW67"/>
    <mergeCell ref="CPX67:CPY67"/>
    <mergeCell ref="CPZ67:CQA67"/>
    <mergeCell ref="CQB67:CQC67"/>
    <mergeCell ref="CQD67:CQE67"/>
    <mergeCell ref="CPH67:CPI67"/>
    <mergeCell ref="CPJ67:CPK67"/>
    <mergeCell ref="CPL67:CPM67"/>
    <mergeCell ref="CPN67:CPO67"/>
    <mergeCell ref="CPP67:CPQ67"/>
    <mergeCell ref="CPR67:CPS67"/>
    <mergeCell ref="COV67:COW67"/>
    <mergeCell ref="COX67:COY67"/>
    <mergeCell ref="COZ67:CPA67"/>
    <mergeCell ref="CPB67:CPC67"/>
    <mergeCell ref="CPD67:CPE67"/>
    <mergeCell ref="CPF67:CPG67"/>
    <mergeCell ref="COJ67:COK67"/>
    <mergeCell ref="COL67:COM67"/>
    <mergeCell ref="CON67:COO67"/>
    <mergeCell ref="COP67:COQ67"/>
    <mergeCell ref="COR67:COS67"/>
    <mergeCell ref="COT67:COU67"/>
    <mergeCell ref="CNX67:CNY67"/>
    <mergeCell ref="CNZ67:COA67"/>
    <mergeCell ref="COB67:COC67"/>
    <mergeCell ref="COD67:COE67"/>
    <mergeCell ref="COF67:COG67"/>
    <mergeCell ref="COH67:COI67"/>
    <mergeCell ref="CSZ67:CTA67"/>
    <mergeCell ref="CTB67:CTC67"/>
    <mergeCell ref="CTD67:CTE67"/>
    <mergeCell ref="CTF67:CTG67"/>
    <mergeCell ref="CTH67:CTI67"/>
    <mergeCell ref="CTJ67:CTK67"/>
    <mergeCell ref="CSN67:CSO67"/>
    <mergeCell ref="CSP67:CSQ67"/>
    <mergeCell ref="CSR67:CSS67"/>
    <mergeCell ref="CST67:CSU67"/>
    <mergeCell ref="CSV67:CSW67"/>
    <mergeCell ref="CSX67:CSY67"/>
    <mergeCell ref="CSB67:CSC67"/>
    <mergeCell ref="CSD67:CSE67"/>
    <mergeCell ref="CSF67:CSG67"/>
    <mergeCell ref="CSH67:CSI67"/>
    <mergeCell ref="CSJ67:CSK67"/>
    <mergeCell ref="CSL67:CSM67"/>
    <mergeCell ref="CRP67:CRQ67"/>
    <mergeCell ref="CRR67:CRS67"/>
    <mergeCell ref="CRT67:CRU67"/>
    <mergeCell ref="CRV67:CRW67"/>
    <mergeCell ref="CRX67:CRY67"/>
    <mergeCell ref="CRZ67:CSA67"/>
    <mergeCell ref="CRD67:CRE67"/>
    <mergeCell ref="CRF67:CRG67"/>
    <mergeCell ref="CRH67:CRI67"/>
    <mergeCell ref="CRJ67:CRK67"/>
    <mergeCell ref="CRL67:CRM67"/>
    <mergeCell ref="CRN67:CRO67"/>
    <mergeCell ref="CQR67:CQS67"/>
    <mergeCell ref="CQT67:CQU67"/>
    <mergeCell ref="CQV67:CQW67"/>
    <mergeCell ref="CQX67:CQY67"/>
    <mergeCell ref="CQZ67:CRA67"/>
    <mergeCell ref="CRB67:CRC67"/>
    <mergeCell ref="CVT67:CVU67"/>
    <mergeCell ref="CVV67:CVW67"/>
    <mergeCell ref="CVX67:CVY67"/>
    <mergeCell ref="CVZ67:CWA67"/>
    <mergeCell ref="CWB67:CWC67"/>
    <mergeCell ref="CWD67:CWE67"/>
    <mergeCell ref="CVH67:CVI67"/>
    <mergeCell ref="CVJ67:CVK67"/>
    <mergeCell ref="CVL67:CVM67"/>
    <mergeCell ref="CVN67:CVO67"/>
    <mergeCell ref="CVP67:CVQ67"/>
    <mergeCell ref="CVR67:CVS67"/>
    <mergeCell ref="CUV67:CUW67"/>
    <mergeCell ref="CUX67:CUY67"/>
    <mergeCell ref="CUZ67:CVA67"/>
    <mergeCell ref="CVB67:CVC67"/>
    <mergeCell ref="CVD67:CVE67"/>
    <mergeCell ref="CVF67:CVG67"/>
    <mergeCell ref="CUJ67:CUK67"/>
    <mergeCell ref="CUL67:CUM67"/>
    <mergeCell ref="CUN67:CUO67"/>
    <mergeCell ref="CUP67:CUQ67"/>
    <mergeCell ref="CUR67:CUS67"/>
    <mergeCell ref="CUT67:CUU67"/>
    <mergeCell ref="CTX67:CTY67"/>
    <mergeCell ref="CTZ67:CUA67"/>
    <mergeCell ref="CUB67:CUC67"/>
    <mergeCell ref="CUD67:CUE67"/>
    <mergeCell ref="CUF67:CUG67"/>
    <mergeCell ref="CUH67:CUI67"/>
    <mergeCell ref="CTL67:CTM67"/>
    <mergeCell ref="CTN67:CTO67"/>
    <mergeCell ref="CTP67:CTQ67"/>
    <mergeCell ref="CTR67:CTS67"/>
    <mergeCell ref="CTT67:CTU67"/>
    <mergeCell ref="CTV67:CTW67"/>
    <mergeCell ref="CYN67:CYO67"/>
    <mergeCell ref="CYP67:CYQ67"/>
    <mergeCell ref="CYR67:CYS67"/>
    <mergeCell ref="CYT67:CYU67"/>
    <mergeCell ref="CYV67:CYW67"/>
    <mergeCell ref="CYX67:CYY67"/>
    <mergeCell ref="CYB67:CYC67"/>
    <mergeCell ref="CYD67:CYE67"/>
    <mergeCell ref="CYF67:CYG67"/>
    <mergeCell ref="CYH67:CYI67"/>
    <mergeCell ref="CYJ67:CYK67"/>
    <mergeCell ref="CYL67:CYM67"/>
    <mergeCell ref="CXP67:CXQ67"/>
    <mergeCell ref="CXR67:CXS67"/>
    <mergeCell ref="CXT67:CXU67"/>
    <mergeCell ref="CXV67:CXW67"/>
    <mergeCell ref="CXX67:CXY67"/>
    <mergeCell ref="CXZ67:CYA67"/>
    <mergeCell ref="CXD67:CXE67"/>
    <mergeCell ref="CXF67:CXG67"/>
    <mergeCell ref="CXH67:CXI67"/>
    <mergeCell ref="CXJ67:CXK67"/>
    <mergeCell ref="CXL67:CXM67"/>
    <mergeCell ref="CXN67:CXO67"/>
    <mergeCell ref="CWR67:CWS67"/>
    <mergeCell ref="CWT67:CWU67"/>
    <mergeCell ref="CWV67:CWW67"/>
    <mergeCell ref="CWX67:CWY67"/>
    <mergeCell ref="CWZ67:CXA67"/>
    <mergeCell ref="CXB67:CXC67"/>
    <mergeCell ref="CWF67:CWG67"/>
    <mergeCell ref="CWH67:CWI67"/>
    <mergeCell ref="CWJ67:CWK67"/>
    <mergeCell ref="CWL67:CWM67"/>
    <mergeCell ref="CWN67:CWO67"/>
    <mergeCell ref="CWP67:CWQ67"/>
    <mergeCell ref="DBH67:DBI67"/>
    <mergeCell ref="DBJ67:DBK67"/>
    <mergeCell ref="DBL67:DBM67"/>
    <mergeCell ref="DBN67:DBO67"/>
    <mergeCell ref="DBP67:DBQ67"/>
    <mergeCell ref="DBR67:DBS67"/>
    <mergeCell ref="DAV67:DAW67"/>
    <mergeCell ref="DAX67:DAY67"/>
    <mergeCell ref="DAZ67:DBA67"/>
    <mergeCell ref="DBB67:DBC67"/>
    <mergeCell ref="DBD67:DBE67"/>
    <mergeCell ref="DBF67:DBG67"/>
    <mergeCell ref="DAJ67:DAK67"/>
    <mergeCell ref="DAL67:DAM67"/>
    <mergeCell ref="DAN67:DAO67"/>
    <mergeCell ref="DAP67:DAQ67"/>
    <mergeCell ref="DAR67:DAS67"/>
    <mergeCell ref="DAT67:DAU67"/>
    <mergeCell ref="CZX67:CZY67"/>
    <mergeCell ref="CZZ67:DAA67"/>
    <mergeCell ref="DAB67:DAC67"/>
    <mergeCell ref="DAD67:DAE67"/>
    <mergeCell ref="DAF67:DAG67"/>
    <mergeCell ref="DAH67:DAI67"/>
    <mergeCell ref="CZL67:CZM67"/>
    <mergeCell ref="CZN67:CZO67"/>
    <mergeCell ref="CZP67:CZQ67"/>
    <mergeCell ref="CZR67:CZS67"/>
    <mergeCell ref="CZT67:CZU67"/>
    <mergeCell ref="CZV67:CZW67"/>
    <mergeCell ref="CYZ67:CZA67"/>
    <mergeCell ref="CZB67:CZC67"/>
    <mergeCell ref="CZD67:CZE67"/>
    <mergeCell ref="CZF67:CZG67"/>
    <mergeCell ref="CZH67:CZI67"/>
    <mergeCell ref="CZJ67:CZK67"/>
    <mergeCell ref="DEB67:DEC67"/>
    <mergeCell ref="DED67:DEE67"/>
    <mergeCell ref="DEF67:DEG67"/>
    <mergeCell ref="DEH67:DEI67"/>
    <mergeCell ref="DEJ67:DEK67"/>
    <mergeCell ref="DEL67:DEM67"/>
    <mergeCell ref="DDP67:DDQ67"/>
    <mergeCell ref="DDR67:DDS67"/>
    <mergeCell ref="DDT67:DDU67"/>
    <mergeCell ref="DDV67:DDW67"/>
    <mergeCell ref="DDX67:DDY67"/>
    <mergeCell ref="DDZ67:DEA67"/>
    <mergeCell ref="DDD67:DDE67"/>
    <mergeCell ref="DDF67:DDG67"/>
    <mergeCell ref="DDH67:DDI67"/>
    <mergeCell ref="DDJ67:DDK67"/>
    <mergeCell ref="DDL67:DDM67"/>
    <mergeCell ref="DDN67:DDO67"/>
    <mergeCell ref="DCR67:DCS67"/>
    <mergeCell ref="DCT67:DCU67"/>
    <mergeCell ref="DCV67:DCW67"/>
    <mergeCell ref="DCX67:DCY67"/>
    <mergeCell ref="DCZ67:DDA67"/>
    <mergeCell ref="DDB67:DDC67"/>
    <mergeCell ref="DCF67:DCG67"/>
    <mergeCell ref="DCH67:DCI67"/>
    <mergeCell ref="DCJ67:DCK67"/>
    <mergeCell ref="DCL67:DCM67"/>
    <mergeCell ref="DCN67:DCO67"/>
    <mergeCell ref="DCP67:DCQ67"/>
    <mergeCell ref="DBT67:DBU67"/>
    <mergeCell ref="DBV67:DBW67"/>
    <mergeCell ref="DBX67:DBY67"/>
    <mergeCell ref="DBZ67:DCA67"/>
    <mergeCell ref="DCB67:DCC67"/>
    <mergeCell ref="DCD67:DCE67"/>
    <mergeCell ref="DGV67:DGW67"/>
    <mergeCell ref="DGX67:DGY67"/>
    <mergeCell ref="DGZ67:DHA67"/>
    <mergeCell ref="DHB67:DHC67"/>
    <mergeCell ref="DHD67:DHE67"/>
    <mergeCell ref="DHF67:DHG67"/>
    <mergeCell ref="DGJ67:DGK67"/>
    <mergeCell ref="DGL67:DGM67"/>
    <mergeCell ref="DGN67:DGO67"/>
    <mergeCell ref="DGP67:DGQ67"/>
    <mergeCell ref="DGR67:DGS67"/>
    <mergeCell ref="DGT67:DGU67"/>
    <mergeCell ref="DFX67:DFY67"/>
    <mergeCell ref="DFZ67:DGA67"/>
    <mergeCell ref="DGB67:DGC67"/>
    <mergeCell ref="DGD67:DGE67"/>
    <mergeCell ref="DGF67:DGG67"/>
    <mergeCell ref="DGH67:DGI67"/>
    <mergeCell ref="DFL67:DFM67"/>
    <mergeCell ref="DFN67:DFO67"/>
    <mergeCell ref="DFP67:DFQ67"/>
    <mergeCell ref="DFR67:DFS67"/>
    <mergeCell ref="DFT67:DFU67"/>
    <mergeCell ref="DFV67:DFW67"/>
    <mergeCell ref="DEZ67:DFA67"/>
    <mergeCell ref="DFB67:DFC67"/>
    <mergeCell ref="DFD67:DFE67"/>
    <mergeCell ref="DFF67:DFG67"/>
    <mergeCell ref="DFH67:DFI67"/>
    <mergeCell ref="DFJ67:DFK67"/>
    <mergeCell ref="DEN67:DEO67"/>
    <mergeCell ref="DEP67:DEQ67"/>
    <mergeCell ref="DER67:DES67"/>
    <mergeCell ref="DET67:DEU67"/>
    <mergeCell ref="DEV67:DEW67"/>
    <mergeCell ref="DEX67:DEY67"/>
    <mergeCell ref="DJP67:DJQ67"/>
    <mergeCell ref="DJR67:DJS67"/>
    <mergeCell ref="DJT67:DJU67"/>
    <mergeCell ref="DJV67:DJW67"/>
    <mergeCell ref="DJX67:DJY67"/>
    <mergeCell ref="DJZ67:DKA67"/>
    <mergeCell ref="DJD67:DJE67"/>
    <mergeCell ref="DJF67:DJG67"/>
    <mergeCell ref="DJH67:DJI67"/>
    <mergeCell ref="DJJ67:DJK67"/>
    <mergeCell ref="DJL67:DJM67"/>
    <mergeCell ref="DJN67:DJO67"/>
    <mergeCell ref="DIR67:DIS67"/>
    <mergeCell ref="DIT67:DIU67"/>
    <mergeCell ref="DIV67:DIW67"/>
    <mergeCell ref="DIX67:DIY67"/>
    <mergeCell ref="DIZ67:DJA67"/>
    <mergeCell ref="DJB67:DJC67"/>
    <mergeCell ref="DIF67:DIG67"/>
    <mergeCell ref="DIH67:DII67"/>
    <mergeCell ref="DIJ67:DIK67"/>
    <mergeCell ref="DIL67:DIM67"/>
    <mergeCell ref="DIN67:DIO67"/>
    <mergeCell ref="DIP67:DIQ67"/>
    <mergeCell ref="DHT67:DHU67"/>
    <mergeCell ref="DHV67:DHW67"/>
    <mergeCell ref="DHX67:DHY67"/>
    <mergeCell ref="DHZ67:DIA67"/>
    <mergeCell ref="DIB67:DIC67"/>
    <mergeCell ref="DID67:DIE67"/>
    <mergeCell ref="DHH67:DHI67"/>
    <mergeCell ref="DHJ67:DHK67"/>
    <mergeCell ref="DHL67:DHM67"/>
    <mergeCell ref="DHN67:DHO67"/>
    <mergeCell ref="DHP67:DHQ67"/>
    <mergeCell ref="DHR67:DHS67"/>
    <mergeCell ref="DMJ67:DMK67"/>
    <mergeCell ref="DML67:DMM67"/>
    <mergeCell ref="DMN67:DMO67"/>
    <mergeCell ref="DMP67:DMQ67"/>
    <mergeCell ref="DMR67:DMS67"/>
    <mergeCell ref="DMT67:DMU67"/>
    <mergeCell ref="DLX67:DLY67"/>
    <mergeCell ref="DLZ67:DMA67"/>
    <mergeCell ref="DMB67:DMC67"/>
    <mergeCell ref="DMD67:DME67"/>
    <mergeCell ref="DMF67:DMG67"/>
    <mergeCell ref="DMH67:DMI67"/>
    <mergeCell ref="DLL67:DLM67"/>
    <mergeCell ref="DLN67:DLO67"/>
    <mergeCell ref="DLP67:DLQ67"/>
    <mergeCell ref="DLR67:DLS67"/>
    <mergeCell ref="DLT67:DLU67"/>
    <mergeCell ref="DLV67:DLW67"/>
    <mergeCell ref="DKZ67:DLA67"/>
    <mergeCell ref="DLB67:DLC67"/>
    <mergeCell ref="DLD67:DLE67"/>
    <mergeCell ref="DLF67:DLG67"/>
    <mergeCell ref="DLH67:DLI67"/>
    <mergeCell ref="DLJ67:DLK67"/>
    <mergeCell ref="DKN67:DKO67"/>
    <mergeCell ref="DKP67:DKQ67"/>
    <mergeCell ref="DKR67:DKS67"/>
    <mergeCell ref="DKT67:DKU67"/>
    <mergeCell ref="DKV67:DKW67"/>
    <mergeCell ref="DKX67:DKY67"/>
    <mergeCell ref="DKB67:DKC67"/>
    <mergeCell ref="DKD67:DKE67"/>
    <mergeCell ref="DKF67:DKG67"/>
    <mergeCell ref="DKH67:DKI67"/>
    <mergeCell ref="DKJ67:DKK67"/>
    <mergeCell ref="DKL67:DKM67"/>
    <mergeCell ref="DPD67:DPE67"/>
    <mergeCell ref="DPF67:DPG67"/>
    <mergeCell ref="DPH67:DPI67"/>
    <mergeCell ref="DPJ67:DPK67"/>
    <mergeCell ref="DPL67:DPM67"/>
    <mergeCell ref="DPN67:DPO67"/>
    <mergeCell ref="DOR67:DOS67"/>
    <mergeCell ref="DOT67:DOU67"/>
    <mergeCell ref="DOV67:DOW67"/>
    <mergeCell ref="DOX67:DOY67"/>
    <mergeCell ref="DOZ67:DPA67"/>
    <mergeCell ref="DPB67:DPC67"/>
    <mergeCell ref="DOF67:DOG67"/>
    <mergeCell ref="DOH67:DOI67"/>
    <mergeCell ref="DOJ67:DOK67"/>
    <mergeCell ref="DOL67:DOM67"/>
    <mergeCell ref="DON67:DOO67"/>
    <mergeCell ref="DOP67:DOQ67"/>
    <mergeCell ref="DNT67:DNU67"/>
    <mergeCell ref="DNV67:DNW67"/>
    <mergeCell ref="DNX67:DNY67"/>
    <mergeCell ref="DNZ67:DOA67"/>
    <mergeCell ref="DOB67:DOC67"/>
    <mergeCell ref="DOD67:DOE67"/>
    <mergeCell ref="DNH67:DNI67"/>
    <mergeCell ref="DNJ67:DNK67"/>
    <mergeCell ref="DNL67:DNM67"/>
    <mergeCell ref="DNN67:DNO67"/>
    <mergeCell ref="DNP67:DNQ67"/>
    <mergeCell ref="DNR67:DNS67"/>
    <mergeCell ref="DMV67:DMW67"/>
    <mergeCell ref="DMX67:DMY67"/>
    <mergeCell ref="DMZ67:DNA67"/>
    <mergeCell ref="DNB67:DNC67"/>
    <mergeCell ref="DND67:DNE67"/>
    <mergeCell ref="DNF67:DNG67"/>
    <mergeCell ref="DRX67:DRY67"/>
    <mergeCell ref="DRZ67:DSA67"/>
    <mergeCell ref="DSB67:DSC67"/>
    <mergeCell ref="DSD67:DSE67"/>
    <mergeCell ref="DSF67:DSG67"/>
    <mergeCell ref="DSH67:DSI67"/>
    <mergeCell ref="DRL67:DRM67"/>
    <mergeCell ref="DRN67:DRO67"/>
    <mergeCell ref="DRP67:DRQ67"/>
    <mergeCell ref="DRR67:DRS67"/>
    <mergeCell ref="DRT67:DRU67"/>
    <mergeCell ref="DRV67:DRW67"/>
    <mergeCell ref="DQZ67:DRA67"/>
    <mergeCell ref="DRB67:DRC67"/>
    <mergeCell ref="DRD67:DRE67"/>
    <mergeCell ref="DRF67:DRG67"/>
    <mergeCell ref="DRH67:DRI67"/>
    <mergeCell ref="DRJ67:DRK67"/>
    <mergeCell ref="DQN67:DQO67"/>
    <mergeCell ref="DQP67:DQQ67"/>
    <mergeCell ref="DQR67:DQS67"/>
    <mergeCell ref="DQT67:DQU67"/>
    <mergeCell ref="DQV67:DQW67"/>
    <mergeCell ref="DQX67:DQY67"/>
    <mergeCell ref="DQB67:DQC67"/>
    <mergeCell ref="DQD67:DQE67"/>
    <mergeCell ref="DQF67:DQG67"/>
    <mergeCell ref="DQH67:DQI67"/>
    <mergeCell ref="DQJ67:DQK67"/>
    <mergeCell ref="DQL67:DQM67"/>
    <mergeCell ref="DPP67:DPQ67"/>
    <mergeCell ref="DPR67:DPS67"/>
    <mergeCell ref="DPT67:DPU67"/>
    <mergeCell ref="DPV67:DPW67"/>
    <mergeCell ref="DPX67:DPY67"/>
    <mergeCell ref="DPZ67:DQA67"/>
    <mergeCell ref="DUR67:DUS67"/>
    <mergeCell ref="DUT67:DUU67"/>
    <mergeCell ref="DUV67:DUW67"/>
    <mergeCell ref="DUX67:DUY67"/>
    <mergeCell ref="DUZ67:DVA67"/>
    <mergeCell ref="DVB67:DVC67"/>
    <mergeCell ref="DUF67:DUG67"/>
    <mergeCell ref="DUH67:DUI67"/>
    <mergeCell ref="DUJ67:DUK67"/>
    <mergeCell ref="DUL67:DUM67"/>
    <mergeCell ref="DUN67:DUO67"/>
    <mergeCell ref="DUP67:DUQ67"/>
    <mergeCell ref="DTT67:DTU67"/>
    <mergeCell ref="DTV67:DTW67"/>
    <mergeCell ref="DTX67:DTY67"/>
    <mergeCell ref="DTZ67:DUA67"/>
    <mergeCell ref="DUB67:DUC67"/>
    <mergeCell ref="DUD67:DUE67"/>
    <mergeCell ref="DTH67:DTI67"/>
    <mergeCell ref="DTJ67:DTK67"/>
    <mergeCell ref="DTL67:DTM67"/>
    <mergeCell ref="DTN67:DTO67"/>
    <mergeCell ref="DTP67:DTQ67"/>
    <mergeCell ref="DTR67:DTS67"/>
    <mergeCell ref="DSV67:DSW67"/>
    <mergeCell ref="DSX67:DSY67"/>
    <mergeCell ref="DSZ67:DTA67"/>
    <mergeCell ref="DTB67:DTC67"/>
    <mergeCell ref="DTD67:DTE67"/>
    <mergeCell ref="DTF67:DTG67"/>
    <mergeCell ref="DSJ67:DSK67"/>
    <mergeCell ref="DSL67:DSM67"/>
    <mergeCell ref="DSN67:DSO67"/>
    <mergeCell ref="DSP67:DSQ67"/>
    <mergeCell ref="DSR67:DSS67"/>
    <mergeCell ref="DST67:DSU67"/>
    <mergeCell ref="DXL67:DXM67"/>
    <mergeCell ref="DXN67:DXO67"/>
    <mergeCell ref="DXP67:DXQ67"/>
    <mergeCell ref="DXR67:DXS67"/>
    <mergeCell ref="DXT67:DXU67"/>
    <mergeCell ref="DXV67:DXW67"/>
    <mergeCell ref="DWZ67:DXA67"/>
    <mergeCell ref="DXB67:DXC67"/>
    <mergeCell ref="DXD67:DXE67"/>
    <mergeCell ref="DXF67:DXG67"/>
    <mergeCell ref="DXH67:DXI67"/>
    <mergeCell ref="DXJ67:DXK67"/>
    <mergeCell ref="DWN67:DWO67"/>
    <mergeCell ref="DWP67:DWQ67"/>
    <mergeCell ref="DWR67:DWS67"/>
    <mergeCell ref="DWT67:DWU67"/>
    <mergeCell ref="DWV67:DWW67"/>
    <mergeCell ref="DWX67:DWY67"/>
    <mergeCell ref="DWB67:DWC67"/>
    <mergeCell ref="DWD67:DWE67"/>
    <mergeCell ref="DWF67:DWG67"/>
    <mergeCell ref="DWH67:DWI67"/>
    <mergeCell ref="DWJ67:DWK67"/>
    <mergeCell ref="DWL67:DWM67"/>
    <mergeCell ref="DVP67:DVQ67"/>
    <mergeCell ref="DVR67:DVS67"/>
    <mergeCell ref="DVT67:DVU67"/>
    <mergeCell ref="DVV67:DVW67"/>
    <mergeCell ref="DVX67:DVY67"/>
    <mergeCell ref="DVZ67:DWA67"/>
    <mergeCell ref="DVD67:DVE67"/>
    <mergeCell ref="DVF67:DVG67"/>
    <mergeCell ref="DVH67:DVI67"/>
    <mergeCell ref="DVJ67:DVK67"/>
    <mergeCell ref="DVL67:DVM67"/>
    <mergeCell ref="DVN67:DVO67"/>
    <mergeCell ref="EAF67:EAG67"/>
    <mergeCell ref="EAH67:EAI67"/>
    <mergeCell ref="EAJ67:EAK67"/>
    <mergeCell ref="EAL67:EAM67"/>
    <mergeCell ref="EAN67:EAO67"/>
    <mergeCell ref="EAP67:EAQ67"/>
    <mergeCell ref="DZT67:DZU67"/>
    <mergeCell ref="DZV67:DZW67"/>
    <mergeCell ref="DZX67:DZY67"/>
    <mergeCell ref="DZZ67:EAA67"/>
    <mergeCell ref="EAB67:EAC67"/>
    <mergeCell ref="EAD67:EAE67"/>
    <mergeCell ref="DZH67:DZI67"/>
    <mergeCell ref="DZJ67:DZK67"/>
    <mergeCell ref="DZL67:DZM67"/>
    <mergeCell ref="DZN67:DZO67"/>
    <mergeCell ref="DZP67:DZQ67"/>
    <mergeCell ref="DZR67:DZS67"/>
    <mergeCell ref="DYV67:DYW67"/>
    <mergeCell ref="DYX67:DYY67"/>
    <mergeCell ref="DYZ67:DZA67"/>
    <mergeCell ref="DZB67:DZC67"/>
    <mergeCell ref="DZD67:DZE67"/>
    <mergeCell ref="DZF67:DZG67"/>
    <mergeCell ref="DYJ67:DYK67"/>
    <mergeCell ref="DYL67:DYM67"/>
    <mergeCell ref="DYN67:DYO67"/>
    <mergeCell ref="DYP67:DYQ67"/>
    <mergeCell ref="DYR67:DYS67"/>
    <mergeCell ref="DYT67:DYU67"/>
    <mergeCell ref="DXX67:DXY67"/>
    <mergeCell ref="DXZ67:DYA67"/>
    <mergeCell ref="DYB67:DYC67"/>
    <mergeCell ref="DYD67:DYE67"/>
    <mergeCell ref="DYF67:DYG67"/>
    <mergeCell ref="DYH67:DYI67"/>
    <mergeCell ref="ECZ67:EDA67"/>
    <mergeCell ref="EDB67:EDC67"/>
    <mergeCell ref="EDD67:EDE67"/>
    <mergeCell ref="EDF67:EDG67"/>
    <mergeCell ref="EDH67:EDI67"/>
    <mergeCell ref="EDJ67:EDK67"/>
    <mergeCell ref="ECN67:ECO67"/>
    <mergeCell ref="ECP67:ECQ67"/>
    <mergeCell ref="ECR67:ECS67"/>
    <mergeCell ref="ECT67:ECU67"/>
    <mergeCell ref="ECV67:ECW67"/>
    <mergeCell ref="ECX67:ECY67"/>
    <mergeCell ref="ECB67:ECC67"/>
    <mergeCell ref="ECD67:ECE67"/>
    <mergeCell ref="ECF67:ECG67"/>
    <mergeCell ref="ECH67:ECI67"/>
    <mergeCell ref="ECJ67:ECK67"/>
    <mergeCell ref="ECL67:ECM67"/>
    <mergeCell ref="EBP67:EBQ67"/>
    <mergeCell ref="EBR67:EBS67"/>
    <mergeCell ref="EBT67:EBU67"/>
    <mergeCell ref="EBV67:EBW67"/>
    <mergeCell ref="EBX67:EBY67"/>
    <mergeCell ref="EBZ67:ECA67"/>
    <mergeCell ref="EBD67:EBE67"/>
    <mergeCell ref="EBF67:EBG67"/>
    <mergeCell ref="EBH67:EBI67"/>
    <mergeCell ref="EBJ67:EBK67"/>
    <mergeCell ref="EBL67:EBM67"/>
    <mergeCell ref="EBN67:EBO67"/>
    <mergeCell ref="EAR67:EAS67"/>
    <mergeCell ref="EAT67:EAU67"/>
    <mergeCell ref="EAV67:EAW67"/>
    <mergeCell ref="EAX67:EAY67"/>
    <mergeCell ref="EAZ67:EBA67"/>
    <mergeCell ref="EBB67:EBC67"/>
    <mergeCell ref="EFT67:EFU67"/>
    <mergeCell ref="EFV67:EFW67"/>
    <mergeCell ref="EFX67:EFY67"/>
    <mergeCell ref="EFZ67:EGA67"/>
    <mergeCell ref="EGB67:EGC67"/>
    <mergeCell ref="EGD67:EGE67"/>
    <mergeCell ref="EFH67:EFI67"/>
    <mergeCell ref="EFJ67:EFK67"/>
    <mergeCell ref="EFL67:EFM67"/>
    <mergeCell ref="EFN67:EFO67"/>
    <mergeCell ref="EFP67:EFQ67"/>
    <mergeCell ref="EFR67:EFS67"/>
    <mergeCell ref="EEV67:EEW67"/>
    <mergeCell ref="EEX67:EEY67"/>
    <mergeCell ref="EEZ67:EFA67"/>
    <mergeCell ref="EFB67:EFC67"/>
    <mergeCell ref="EFD67:EFE67"/>
    <mergeCell ref="EFF67:EFG67"/>
    <mergeCell ref="EEJ67:EEK67"/>
    <mergeCell ref="EEL67:EEM67"/>
    <mergeCell ref="EEN67:EEO67"/>
    <mergeCell ref="EEP67:EEQ67"/>
    <mergeCell ref="EER67:EES67"/>
    <mergeCell ref="EET67:EEU67"/>
    <mergeCell ref="EDX67:EDY67"/>
    <mergeCell ref="EDZ67:EEA67"/>
    <mergeCell ref="EEB67:EEC67"/>
    <mergeCell ref="EED67:EEE67"/>
    <mergeCell ref="EEF67:EEG67"/>
    <mergeCell ref="EEH67:EEI67"/>
    <mergeCell ref="EDL67:EDM67"/>
    <mergeCell ref="EDN67:EDO67"/>
    <mergeCell ref="EDP67:EDQ67"/>
    <mergeCell ref="EDR67:EDS67"/>
    <mergeCell ref="EDT67:EDU67"/>
    <mergeCell ref="EDV67:EDW67"/>
    <mergeCell ref="EIN67:EIO67"/>
    <mergeCell ref="EIP67:EIQ67"/>
    <mergeCell ref="EIR67:EIS67"/>
    <mergeCell ref="EIT67:EIU67"/>
    <mergeCell ref="EIV67:EIW67"/>
    <mergeCell ref="EIX67:EIY67"/>
    <mergeCell ref="EIB67:EIC67"/>
    <mergeCell ref="EID67:EIE67"/>
    <mergeCell ref="EIF67:EIG67"/>
    <mergeCell ref="EIH67:EII67"/>
    <mergeCell ref="EIJ67:EIK67"/>
    <mergeCell ref="EIL67:EIM67"/>
    <mergeCell ref="EHP67:EHQ67"/>
    <mergeCell ref="EHR67:EHS67"/>
    <mergeCell ref="EHT67:EHU67"/>
    <mergeCell ref="EHV67:EHW67"/>
    <mergeCell ref="EHX67:EHY67"/>
    <mergeCell ref="EHZ67:EIA67"/>
    <mergeCell ref="EHD67:EHE67"/>
    <mergeCell ref="EHF67:EHG67"/>
    <mergeCell ref="EHH67:EHI67"/>
    <mergeCell ref="EHJ67:EHK67"/>
    <mergeCell ref="EHL67:EHM67"/>
    <mergeCell ref="EHN67:EHO67"/>
    <mergeCell ref="EGR67:EGS67"/>
    <mergeCell ref="EGT67:EGU67"/>
    <mergeCell ref="EGV67:EGW67"/>
    <mergeCell ref="EGX67:EGY67"/>
    <mergeCell ref="EGZ67:EHA67"/>
    <mergeCell ref="EHB67:EHC67"/>
    <mergeCell ref="EGF67:EGG67"/>
    <mergeCell ref="EGH67:EGI67"/>
    <mergeCell ref="EGJ67:EGK67"/>
    <mergeCell ref="EGL67:EGM67"/>
    <mergeCell ref="EGN67:EGO67"/>
    <mergeCell ref="EGP67:EGQ67"/>
    <mergeCell ref="ELH67:ELI67"/>
    <mergeCell ref="ELJ67:ELK67"/>
    <mergeCell ref="ELL67:ELM67"/>
    <mergeCell ref="ELN67:ELO67"/>
    <mergeCell ref="ELP67:ELQ67"/>
    <mergeCell ref="ELR67:ELS67"/>
    <mergeCell ref="EKV67:EKW67"/>
    <mergeCell ref="EKX67:EKY67"/>
    <mergeCell ref="EKZ67:ELA67"/>
    <mergeCell ref="ELB67:ELC67"/>
    <mergeCell ref="ELD67:ELE67"/>
    <mergeCell ref="ELF67:ELG67"/>
    <mergeCell ref="EKJ67:EKK67"/>
    <mergeCell ref="EKL67:EKM67"/>
    <mergeCell ref="EKN67:EKO67"/>
    <mergeCell ref="EKP67:EKQ67"/>
    <mergeCell ref="EKR67:EKS67"/>
    <mergeCell ref="EKT67:EKU67"/>
    <mergeCell ref="EJX67:EJY67"/>
    <mergeCell ref="EJZ67:EKA67"/>
    <mergeCell ref="EKB67:EKC67"/>
    <mergeCell ref="EKD67:EKE67"/>
    <mergeCell ref="EKF67:EKG67"/>
    <mergeCell ref="EKH67:EKI67"/>
    <mergeCell ref="EJL67:EJM67"/>
    <mergeCell ref="EJN67:EJO67"/>
    <mergeCell ref="EJP67:EJQ67"/>
    <mergeCell ref="EJR67:EJS67"/>
    <mergeCell ref="EJT67:EJU67"/>
    <mergeCell ref="EJV67:EJW67"/>
    <mergeCell ref="EIZ67:EJA67"/>
    <mergeCell ref="EJB67:EJC67"/>
    <mergeCell ref="EJD67:EJE67"/>
    <mergeCell ref="EJF67:EJG67"/>
    <mergeCell ref="EJH67:EJI67"/>
    <mergeCell ref="EJJ67:EJK67"/>
    <mergeCell ref="EOB67:EOC67"/>
    <mergeCell ref="EOD67:EOE67"/>
    <mergeCell ref="EOF67:EOG67"/>
    <mergeCell ref="EOH67:EOI67"/>
    <mergeCell ref="EOJ67:EOK67"/>
    <mergeCell ref="EOL67:EOM67"/>
    <mergeCell ref="ENP67:ENQ67"/>
    <mergeCell ref="ENR67:ENS67"/>
    <mergeCell ref="ENT67:ENU67"/>
    <mergeCell ref="ENV67:ENW67"/>
    <mergeCell ref="ENX67:ENY67"/>
    <mergeCell ref="ENZ67:EOA67"/>
    <mergeCell ref="END67:ENE67"/>
    <mergeCell ref="ENF67:ENG67"/>
    <mergeCell ref="ENH67:ENI67"/>
    <mergeCell ref="ENJ67:ENK67"/>
    <mergeCell ref="ENL67:ENM67"/>
    <mergeCell ref="ENN67:ENO67"/>
    <mergeCell ref="EMR67:EMS67"/>
    <mergeCell ref="EMT67:EMU67"/>
    <mergeCell ref="EMV67:EMW67"/>
    <mergeCell ref="EMX67:EMY67"/>
    <mergeCell ref="EMZ67:ENA67"/>
    <mergeCell ref="ENB67:ENC67"/>
    <mergeCell ref="EMF67:EMG67"/>
    <mergeCell ref="EMH67:EMI67"/>
    <mergeCell ref="EMJ67:EMK67"/>
    <mergeCell ref="EML67:EMM67"/>
    <mergeCell ref="EMN67:EMO67"/>
    <mergeCell ref="EMP67:EMQ67"/>
    <mergeCell ref="ELT67:ELU67"/>
    <mergeCell ref="ELV67:ELW67"/>
    <mergeCell ref="ELX67:ELY67"/>
    <mergeCell ref="ELZ67:EMA67"/>
    <mergeCell ref="EMB67:EMC67"/>
    <mergeCell ref="EMD67:EME67"/>
    <mergeCell ref="EQV67:EQW67"/>
    <mergeCell ref="EQX67:EQY67"/>
    <mergeCell ref="EQZ67:ERA67"/>
    <mergeCell ref="ERB67:ERC67"/>
    <mergeCell ref="ERD67:ERE67"/>
    <mergeCell ref="ERF67:ERG67"/>
    <mergeCell ref="EQJ67:EQK67"/>
    <mergeCell ref="EQL67:EQM67"/>
    <mergeCell ref="EQN67:EQO67"/>
    <mergeCell ref="EQP67:EQQ67"/>
    <mergeCell ref="EQR67:EQS67"/>
    <mergeCell ref="EQT67:EQU67"/>
    <mergeCell ref="EPX67:EPY67"/>
    <mergeCell ref="EPZ67:EQA67"/>
    <mergeCell ref="EQB67:EQC67"/>
    <mergeCell ref="EQD67:EQE67"/>
    <mergeCell ref="EQF67:EQG67"/>
    <mergeCell ref="EQH67:EQI67"/>
    <mergeCell ref="EPL67:EPM67"/>
    <mergeCell ref="EPN67:EPO67"/>
    <mergeCell ref="EPP67:EPQ67"/>
    <mergeCell ref="EPR67:EPS67"/>
    <mergeCell ref="EPT67:EPU67"/>
    <mergeCell ref="EPV67:EPW67"/>
    <mergeCell ref="EOZ67:EPA67"/>
    <mergeCell ref="EPB67:EPC67"/>
    <mergeCell ref="EPD67:EPE67"/>
    <mergeCell ref="EPF67:EPG67"/>
    <mergeCell ref="EPH67:EPI67"/>
    <mergeCell ref="EPJ67:EPK67"/>
    <mergeCell ref="EON67:EOO67"/>
    <mergeCell ref="EOP67:EOQ67"/>
    <mergeCell ref="EOR67:EOS67"/>
    <mergeCell ref="EOT67:EOU67"/>
    <mergeCell ref="EOV67:EOW67"/>
    <mergeCell ref="EOX67:EOY67"/>
    <mergeCell ref="ETP67:ETQ67"/>
    <mergeCell ref="ETR67:ETS67"/>
    <mergeCell ref="ETT67:ETU67"/>
    <mergeCell ref="ETV67:ETW67"/>
    <mergeCell ref="ETX67:ETY67"/>
    <mergeCell ref="ETZ67:EUA67"/>
    <mergeCell ref="ETD67:ETE67"/>
    <mergeCell ref="ETF67:ETG67"/>
    <mergeCell ref="ETH67:ETI67"/>
    <mergeCell ref="ETJ67:ETK67"/>
    <mergeCell ref="ETL67:ETM67"/>
    <mergeCell ref="ETN67:ETO67"/>
    <mergeCell ref="ESR67:ESS67"/>
    <mergeCell ref="EST67:ESU67"/>
    <mergeCell ref="ESV67:ESW67"/>
    <mergeCell ref="ESX67:ESY67"/>
    <mergeCell ref="ESZ67:ETA67"/>
    <mergeCell ref="ETB67:ETC67"/>
    <mergeCell ref="ESF67:ESG67"/>
    <mergeCell ref="ESH67:ESI67"/>
    <mergeCell ref="ESJ67:ESK67"/>
    <mergeCell ref="ESL67:ESM67"/>
    <mergeCell ref="ESN67:ESO67"/>
    <mergeCell ref="ESP67:ESQ67"/>
    <mergeCell ref="ERT67:ERU67"/>
    <mergeCell ref="ERV67:ERW67"/>
    <mergeCell ref="ERX67:ERY67"/>
    <mergeCell ref="ERZ67:ESA67"/>
    <mergeCell ref="ESB67:ESC67"/>
    <mergeCell ref="ESD67:ESE67"/>
    <mergeCell ref="ERH67:ERI67"/>
    <mergeCell ref="ERJ67:ERK67"/>
    <mergeCell ref="ERL67:ERM67"/>
    <mergeCell ref="ERN67:ERO67"/>
    <mergeCell ref="ERP67:ERQ67"/>
    <mergeCell ref="ERR67:ERS67"/>
    <mergeCell ref="EWJ67:EWK67"/>
    <mergeCell ref="EWL67:EWM67"/>
    <mergeCell ref="EWN67:EWO67"/>
    <mergeCell ref="EWP67:EWQ67"/>
    <mergeCell ref="EWR67:EWS67"/>
    <mergeCell ref="EWT67:EWU67"/>
    <mergeCell ref="EVX67:EVY67"/>
    <mergeCell ref="EVZ67:EWA67"/>
    <mergeCell ref="EWB67:EWC67"/>
    <mergeCell ref="EWD67:EWE67"/>
    <mergeCell ref="EWF67:EWG67"/>
    <mergeCell ref="EWH67:EWI67"/>
    <mergeCell ref="EVL67:EVM67"/>
    <mergeCell ref="EVN67:EVO67"/>
    <mergeCell ref="EVP67:EVQ67"/>
    <mergeCell ref="EVR67:EVS67"/>
    <mergeCell ref="EVT67:EVU67"/>
    <mergeCell ref="EVV67:EVW67"/>
    <mergeCell ref="EUZ67:EVA67"/>
    <mergeCell ref="EVB67:EVC67"/>
    <mergeCell ref="EVD67:EVE67"/>
    <mergeCell ref="EVF67:EVG67"/>
    <mergeCell ref="EVH67:EVI67"/>
    <mergeCell ref="EVJ67:EVK67"/>
    <mergeCell ref="EUN67:EUO67"/>
    <mergeCell ref="EUP67:EUQ67"/>
    <mergeCell ref="EUR67:EUS67"/>
    <mergeCell ref="EUT67:EUU67"/>
    <mergeCell ref="EUV67:EUW67"/>
    <mergeCell ref="EUX67:EUY67"/>
    <mergeCell ref="EUB67:EUC67"/>
    <mergeCell ref="EUD67:EUE67"/>
    <mergeCell ref="EUF67:EUG67"/>
    <mergeCell ref="EUH67:EUI67"/>
    <mergeCell ref="EUJ67:EUK67"/>
    <mergeCell ref="EUL67:EUM67"/>
    <mergeCell ref="EZD67:EZE67"/>
    <mergeCell ref="EZF67:EZG67"/>
    <mergeCell ref="EZH67:EZI67"/>
    <mergeCell ref="EZJ67:EZK67"/>
    <mergeCell ref="EZL67:EZM67"/>
    <mergeCell ref="EZN67:EZO67"/>
    <mergeCell ref="EYR67:EYS67"/>
    <mergeCell ref="EYT67:EYU67"/>
    <mergeCell ref="EYV67:EYW67"/>
    <mergeCell ref="EYX67:EYY67"/>
    <mergeCell ref="EYZ67:EZA67"/>
    <mergeCell ref="EZB67:EZC67"/>
    <mergeCell ref="EYF67:EYG67"/>
    <mergeCell ref="EYH67:EYI67"/>
    <mergeCell ref="EYJ67:EYK67"/>
    <mergeCell ref="EYL67:EYM67"/>
    <mergeCell ref="EYN67:EYO67"/>
    <mergeCell ref="EYP67:EYQ67"/>
    <mergeCell ref="EXT67:EXU67"/>
    <mergeCell ref="EXV67:EXW67"/>
    <mergeCell ref="EXX67:EXY67"/>
    <mergeCell ref="EXZ67:EYA67"/>
    <mergeCell ref="EYB67:EYC67"/>
    <mergeCell ref="EYD67:EYE67"/>
    <mergeCell ref="EXH67:EXI67"/>
    <mergeCell ref="EXJ67:EXK67"/>
    <mergeCell ref="EXL67:EXM67"/>
    <mergeCell ref="EXN67:EXO67"/>
    <mergeCell ref="EXP67:EXQ67"/>
    <mergeCell ref="EXR67:EXS67"/>
    <mergeCell ref="EWV67:EWW67"/>
    <mergeCell ref="EWX67:EWY67"/>
    <mergeCell ref="EWZ67:EXA67"/>
    <mergeCell ref="EXB67:EXC67"/>
    <mergeCell ref="EXD67:EXE67"/>
    <mergeCell ref="EXF67:EXG67"/>
    <mergeCell ref="FBX67:FBY67"/>
    <mergeCell ref="FBZ67:FCA67"/>
    <mergeCell ref="FCB67:FCC67"/>
    <mergeCell ref="FCD67:FCE67"/>
    <mergeCell ref="FCF67:FCG67"/>
    <mergeCell ref="FCH67:FCI67"/>
    <mergeCell ref="FBL67:FBM67"/>
    <mergeCell ref="FBN67:FBO67"/>
    <mergeCell ref="FBP67:FBQ67"/>
    <mergeCell ref="FBR67:FBS67"/>
    <mergeCell ref="FBT67:FBU67"/>
    <mergeCell ref="FBV67:FBW67"/>
    <mergeCell ref="FAZ67:FBA67"/>
    <mergeCell ref="FBB67:FBC67"/>
    <mergeCell ref="FBD67:FBE67"/>
    <mergeCell ref="FBF67:FBG67"/>
    <mergeCell ref="FBH67:FBI67"/>
    <mergeCell ref="FBJ67:FBK67"/>
    <mergeCell ref="FAN67:FAO67"/>
    <mergeCell ref="FAP67:FAQ67"/>
    <mergeCell ref="FAR67:FAS67"/>
    <mergeCell ref="FAT67:FAU67"/>
    <mergeCell ref="FAV67:FAW67"/>
    <mergeCell ref="FAX67:FAY67"/>
    <mergeCell ref="FAB67:FAC67"/>
    <mergeCell ref="FAD67:FAE67"/>
    <mergeCell ref="FAF67:FAG67"/>
    <mergeCell ref="FAH67:FAI67"/>
    <mergeCell ref="FAJ67:FAK67"/>
    <mergeCell ref="FAL67:FAM67"/>
    <mergeCell ref="EZP67:EZQ67"/>
    <mergeCell ref="EZR67:EZS67"/>
    <mergeCell ref="EZT67:EZU67"/>
    <mergeCell ref="EZV67:EZW67"/>
    <mergeCell ref="EZX67:EZY67"/>
    <mergeCell ref="EZZ67:FAA67"/>
    <mergeCell ref="FER67:FES67"/>
    <mergeCell ref="FET67:FEU67"/>
    <mergeCell ref="FEV67:FEW67"/>
    <mergeCell ref="FEX67:FEY67"/>
    <mergeCell ref="FEZ67:FFA67"/>
    <mergeCell ref="FFB67:FFC67"/>
    <mergeCell ref="FEF67:FEG67"/>
    <mergeCell ref="FEH67:FEI67"/>
    <mergeCell ref="FEJ67:FEK67"/>
    <mergeCell ref="FEL67:FEM67"/>
    <mergeCell ref="FEN67:FEO67"/>
    <mergeCell ref="FEP67:FEQ67"/>
    <mergeCell ref="FDT67:FDU67"/>
    <mergeCell ref="FDV67:FDW67"/>
    <mergeCell ref="FDX67:FDY67"/>
    <mergeCell ref="FDZ67:FEA67"/>
    <mergeCell ref="FEB67:FEC67"/>
    <mergeCell ref="FED67:FEE67"/>
    <mergeCell ref="FDH67:FDI67"/>
    <mergeCell ref="FDJ67:FDK67"/>
    <mergeCell ref="FDL67:FDM67"/>
    <mergeCell ref="FDN67:FDO67"/>
    <mergeCell ref="FDP67:FDQ67"/>
    <mergeCell ref="FDR67:FDS67"/>
    <mergeCell ref="FCV67:FCW67"/>
    <mergeCell ref="FCX67:FCY67"/>
    <mergeCell ref="FCZ67:FDA67"/>
    <mergeCell ref="FDB67:FDC67"/>
    <mergeCell ref="FDD67:FDE67"/>
    <mergeCell ref="FDF67:FDG67"/>
    <mergeCell ref="FCJ67:FCK67"/>
    <mergeCell ref="FCL67:FCM67"/>
    <mergeCell ref="FCN67:FCO67"/>
    <mergeCell ref="FCP67:FCQ67"/>
    <mergeCell ref="FCR67:FCS67"/>
    <mergeCell ref="FCT67:FCU67"/>
    <mergeCell ref="FHL67:FHM67"/>
    <mergeCell ref="FHN67:FHO67"/>
    <mergeCell ref="FHP67:FHQ67"/>
    <mergeCell ref="FHR67:FHS67"/>
    <mergeCell ref="FHT67:FHU67"/>
    <mergeCell ref="FHV67:FHW67"/>
    <mergeCell ref="FGZ67:FHA67"/>
    <mergeCell ref="FHB67:FHC67"/>
    <mergeCell ref="FHD67:FHE67"/>
    <mergeCell ref="FHF67:FHG67"/>
    <mergeCell ref="FHH67:FHI67"/>
    <mergeCell ref="FHJ67:FHK67"/>
    <mergeCell ref="FGN67:FGO67"/>
    <mergeCell ref="FGP67:FGQ67"/>
    <mergeCell ref="FGR67:FGS67"/>
    <mergeCell ref="FGT67:FGU67"/>
    <mergeCell ref="FGV67:FGW67"/>
    <mergeCell ref="FGX67:FGY67"/>
    <mergeCell ref="FGB67:FGC67"/>
    <mergeCell ref="FGD67:FGE67"/>
    <mergeCell ref="FGF67:FGG67"/>
    <mergeCell ref="FGH67:FGI67"/>
    <mergeCell ref="FGJ67:FGK67"/>
    <mergeCell ref="FGL67:FGM67"/>
    <mergeCell ref="FFP67:FFQ67"/>
    <mergeCell ref="FFR67:FFS67"/>
    <mergeCell ref="FFT67:FFU67"/>
    <mergeCell ref="FFV67:FFW67"/>
    <mergeCell ref="FFX67:FFY67"/>
    <mergeCell ref="FFZ67:FGA67"/>
    <mergeCell ref="FFD67:FFE67"/>
    <mergeCell ref="FFF67:FFG67"/>
    <mergeCell ref="FFH67:FFI67"/>
    <mergeCell ref="FFJ67:FFK67"/>
    <mergeCell ref="FFL67:FFM67"/>
    <mergeCell ref="FFN67:FFO67"/>
    <mergeCell ref="FKF67:FKG67"/>
    <mergeCell ref="FKH67:FKI67"/>
    <mergeCell ref="FKJ67:FKK67"/>
    <mergeCell ref="FKL67:FKM67"/>
    <mergeCell ref="FKN67:FKO67"/>
    <mergeCell ref="FKP67:FKQ67"/>
    <mergeCell ref="FJT67:FJU67"/>
    <mergeCell ref="FJV67:FJW67"/>
    <mergeCell ref="FJX67:FJY67"/>
    <mergeCell ref="FJZ67:FKA67"/>
    <mergeCell ref="FKB67:FKC67"/>
    <mergeCell ref="FKD67:FKE67"/>
    <mergeCell ref="FJH67:FJI67"/>
    <mergeCell ref="FJJ67:FJK67"/>
    <mergeCell ref="FJL67:FJM67"/>
    <mergeCell ref="FJN67:FJO67"/>
    <mergeCell ref="FJP67:FJQ67"/>
    <mergeCell ref="FJR67:FJS67"/>
    <mergeCell ref="FIV67:FIW67"/>
    <mergeCell ref="FIX67:FIY67"/>
    <mergeCell ref="FIZ67:FJA67"/>
    <mergeCell ref="FJB67:FJC67"/>
    <mergeCell ref="FJD67:FJE67"/>
    <mergeCell ref="FJF67:FJG67"/>
    <mergeCell ref="FIJ67:FIK67"/>
    <mergeCell ref="FIL67:FIM67"/>
    <mergeCell ref="FIN67:FIO67"/>
    <mergeCell ref="FIP67:FIQ67"/>
    <mergeCell ref="FIR67:FIS67"/>
    <mergeCell ref="FIT67:FIU67"/>
    <mergeCell ref="FHX67:FHY67"/>
    <mergeCell ref="FHZ67:FIA67"/>
    <mergeCell ref="FIB67:FIC67"/>
    <mergeCell ref="FID67:FIE67"/>
    <mergeCell ref="FIF67:FIG67"/>
    <mergeCell ref="FIH67:FII67"/>
    <mergeCell ref="FMZ67:FNA67"/>
    <mergeCell ref="FNB67:FNC67"/>
    <mergeCell ref="FND67:FNE67"/>
    <mergeCell ref="FNF67:FNG67"/>
    <mergeCell ref="FNH67:FNI67"/>
    <mergeCell ref="FNJ67:FNK67"/>
    <mergeCell ref="FMN67:FMO67"/>
    <mergeCell ref="FMP67:FMQ67"/>
    <mergeCell ref="FMR67:FMS67"/>
    <mergeCell ref="FMT67:FMU67"/>
    <mergeCell ref="FMV67:FMW67"/>
    <mergeCell ref="FMX67:FMY67"/>
    <mergeCell ref="FMB67:FMC67"/>
    <mergeCell ref="FMD67:FME67"/>
    <mergeCell ref="FMF67:FMG67"/>
    <mergeCell ref="FMH67:FMI67"/>
    <mergeCell ref="FMJ67:FMK67"/>
    <mergeCell ref="FML67:FMM67"/>
    <mergeCell ref="FLP67:FLQ67"/>
    <mergeCell ref="FLR67:FLS67"/>
    <mergeCell ref="FLT67:FLU67"/>
    <mergeCell ref="FLV67:FLW67"/>
    <mergeCell ref="FLX67:FLY67"/>
    <mergeCell ref="FLZ67:FMA67"/>
    <mergeCell ref="FLD67:FLE67"/>
    <mergeCell ref="FLF67:FLG67"/>
    <mergeCell ref="FLH67:FLI67"/>
    <mergeCell ref="FLJ67:FLK67"/>
    <mergeCell ref="FLL67:FLM67"/>
    <mergeCell ref="FLN67:FLO67"/>
    <mergeCell ref="FKR67:FKS67"/>
    <mergeCell ref="FKT67:FKU67"/>
    <mergeCell ref="FKV67:FKW67"/>
    <mergeCell ref="FKX67:FKY67"/>
    <mergeCell ref="FKZ67:FLA67"/>
    <mergeCell ref="FLB67:FLC67"/>
    <mergeCell ref="FPT67:FPU67"/>
    <mergeCell ref="FPV67:FPW67"/>
    <mergeCell ref="FPX67:FPY67"/>
    <mergeCell ref="FPZ67:FQA67"/>
    <mergeCell ref="FQB67:FQC67"/>
    <mergeCell ref="FQD67:FQE67"/>
    <mergeCell ref="FPH67:FPI67"/>
    <mergeCell ref="FPJ67:FPK67"/>
    <mergeCell ref="FPL67:FPM67"/>
    <mergeCell ref="FPN67:FPO67"/>
    <mergeCell ref="FPP67:FPQ67"/>
    <mergeCell ref="FPR67:FPS67"/>
    <mergeCell ref="FOV67:FOW67"/>
    <mergeCell ref="FOX67:FOY67"/>
    <mergeCell ref="FOZ67:FPA67"/>
    <mergeCell ref="FPB67:FPC67"/>
    <mergeCell ref="FPD67:FPE67"/>
    <mergeCell ref="FPF67:FPG67"/>
    <mergeCell ref="FOJ67:FOK67"/>
    <mergeCell ref="FOL67:FOM67"/>
    <mergeCell ref="FON67:FOO67"/>
    <mergeCell ref="FOP67:FOQ67"/>
    <mergeCell ref="FOR67:FOS67"/>
    <mergeCell ref="FOT67:FOU67"/>
    <mergeCell ref="FNX67:FNY67"/>
    <mergeCell ref="FNZ67:FOA67"/>
    <mergeCell ref="FOB67:FOC67"/>
    <mergeCell ref="FOD67:FOE67"/>
    <mergeCell ref="FOF67:FOG67"/>
    <mergeCell ref="FOH67:FOI67"/>
    <mergeCell ref="FNL67:FNM67"/>
    <mergeCell ref="FNN67:FNO67"/>
    <mergeCell ref="FNP67:FNQ67"/>
    <mergeCell ref="FNR67:FNS67"/>
    <mergeCell ref="FNT67:FNU67"/>
    <mergeCell ref="FNV67:FNW67"/>
    <mergeCell ref="FSN67:FSO67"/>
    <mergeCell ref="FSP67:FSQ67"/>
    <mergeCell ref="FSR67:FSS67"/>
    <mergeCell ref="FST67:FSU67"/>
    <mergeCell ref="FSV67:FSW67"/>
    <mergeCell ref="FSX67:FSY67"/>
    <mergeCell ref="FSB67:FSC67"/>
    <mergeCell ref="FSD67:FSE67"/>
    <mergeCell ref="FSF67:FSG67"/>
    <mergeCell ref="FSH67:FSI67"/>
    <mergeCell ref="FSJ67:FSK67"/>
    <mergeCell ref="FSL67:FSM67"/>
    <mergeCell ref="FRP67:FRQ67"/>
    <mergeCell ref="FRR67:FRS67"/>
    <mergeCell ref="FRT67:FRU67"/>
    <mergeCell ref="FRV67:FRW67"/>
    <mergeCell ref="FRX67:FRY67"/>
    <mergeCell ref="FRZ67:FSA67"/>
    <mergeCell ref="FRD67:FRE67"/>
    <mergeCell ref="FRF67:FRG67"/>
    <mergeCell ref="FRH67:FRI67"/>
    <mergeCell ref="FRJ67:FRK67"/>
    <mergeCell ref="FRL67:FRM67"/>
    <mergeCell ref="FRN67:FRO67"/>
    <mergeCell ref="FQR67:FQS67"/>
    <mergeCell ref="FQT67:FQU67"/>
    <mergeCell ref="FQV67:FQW67"/>
    <mergeCell ref="FQX67:FQY67"/>
    <mergeCell ref="FQZ67:FRA67"/>
    <mergeCell ref="FRB67:FRC67"/>
    <mergeCell ref="FQF67:FQG67"/>
    <mergeCell ref="FQH67:FQI67"/>
    <mergeCell ref="FQJ67:FQK67"/>
    <mergeCell ref="FQL67:FQM67"/>
    <mergeCell ref="FQN67:FQO67"/>
    <mergeCell ref="FQP67:FQQ67"/>
    <mergeCell ref="FVH67:FVI67"/>
    <mergeCell ref="FVJ67:FVK67"/>
    <mergeCell ref="FVL67:FVM67"/>
    <mergeCell ref="FVN67:FVO67"/>
    <mergeCell ref="FVP67:FVQ67"/>
    <mergeCell ref="FVR67:FVS67"/>
    <mergeCell ref="FUV67:FUW67"/>
    <mergeCell ref="FUX67:FUY67"/>
    <mergeCell ref="FUZ67:FVA67"/>
    <mergeCell ref="FVB67:FVC67"/>
    <mergeCell ref="FVD67:FVE67"/>
    <mergeCell ref="FVF67:FVG67"/>
    <mergeCell ref="FUJ67:FUK67"/>
    <mergeCell ref="FUL67:FUM67"/>
    <mergeCell ref="FUN67:FUO67"/>
    <mergeCell ref="FUP67:FUQ67"/>
    <mergeCell ref="FUR67:FUS67"/>
    <mergeCell ref="FUT67:FUU67"/>
    <mergeCell ref="FTX67:FTY67"/>
    <mergeCell ref="FTZ67:FUA67"/>
    <mergeCell ref="FUB67:FUC67"/>
    <mergeCell ref="FUD67:FUE67"/>
    <mergeCell ref="FUF67:FUG67"/>
    <mergeCell ref="FUH67:FUI67"/>
    <mergeCell ref="FTL67:FTM67"/>
    <mergeCell ref="FTN67:FTO67"/>
    <mergeCell ref="FTP67:FTQ67"/>
    <mergeCell ref="FTR67:FTS67"/>
    <mergeCell ref="FTT67:FTU67"/>
    <mergeCell ref="FTV67:FTW67"/>
    <mergeCell ref="FSZ67:FTA67"/>
    <mergeCell ref="FTB67:FTC67"/>
    <mergeCell ref="FTD67:FTE67"/>
    <mergeCell ref="FTF67:FTG67"/>
    <mergeCell ref="FTH67:FTI67"/>
    <mergeCell ref="FTJ67:FTK67"/>
    <mergeCell ref="FYB67:FYC67"/>
    <mergeCell ref="FYD67:FYE67"/>
    <mergeCell ref="FYF67:FYG67"/>
    <mergeCell ref="FYH67:FYI67"/>
    <mergeCell ref="FYJ67:FYK67"/>
    <mergeCell ref="FYL67:FYM67"/>
    <mergeCell ref="FXP67:FXQ67"/>
    <mergeCell ref="FXR67:FXS67"/>
    <mergeCell ref="FXT67:FXU67"/>
    <mergeCell ref="FXV67:FXW67"/>
    <mergeCell ref="FXX67:FXY67"/>
    <mergeCell ref="FXZ67:FYA67"/>
    <mergeCell ref="FXD67:FXE67"/>
    <mergeCell ref="FXF67:FXG67"/>
    <mergeCell ref="FXH67:FXI67"/>
    <mergeCell ref="FXJ67:FXK67"/>
    <mergeCell ref="FXL67:FXM67"/>
    <mergeCell ref="FXN67:FXO67"/>
    <mergeCell ref="FWR67:FWS67"/>
    <mergeCell ref="FWT67:FWU67"/>
    <mergeCell ref="FWV67:FWW67"/>
    <mergeCell ref="FWX67:FWY67"/>
    <mergeCell ref="FWZ67:FXA67"/>
    <mergeCell ref="FXB67:FXC67"/>
    <mergeCell ref="FWF67:FWG67"/>
    <mergeCell ref="FWH67:FWI67"/>
    <mergeCell ref="FWJ67:FWK67"/>
    <mergeCell ref="FWL67:FWM67"/>
    <mergeCell ref="FWN67:FWO67"/>
    <mergeCell ref="FWP67:FWQ67"/>
    <mergeCell ref="FVT67:FVU67"/>
    <mergeCell ref="FVV67:FVW67"/>
    <mergeCell ref="FVX67:FVY67"/>
    <mergeCell ref="FVZ67:FWA67"/>
    <mergeCell ref="FWB67:FWC67"/>
    <mergeCell ref="FWD67:FWE67"/>
    <mergeCell ref="GAV67:GAW67"/>
    <mergeCell ref="GAX67:GAY67"/>
    <mergeCell ref="GAZ67:GBA67"/>
    <mergeCell ref="GBB67:GBC67"/>
    <mergeCell ref="GBD67:GBE67"/>
    <mergeCell ref="GBF67:GBG67"/>
    <mergeCell ref="GAJ67:GAK67"/>
    <mergeCell ref="GAL67:GAM67"/>
    <mergeCell ref="GAN67:GAO67"/>
    <mergeCell ref="GAP67:GAQ67"/>
    <mergeCell ref="GAR67:GAS67"/>
    <mergeCell ref="GAT67:GAU67"/>
    <mergeCell ref="FZX67:FZY67"/>
    <mergeCell ref="FZZ67:GAA67"/>
    <mergeCell ref="GAB67:GAC67"/>
    <mergeCell ref="GAD67:GAE67"/>
    <mergeCell ref="GAF67:GAG67"/>
    <mergeCell ref="GAH67:GAI67"/>
    <mergeCell ref="FZL67:FZM67"/>
    <mergeCell ref="FZN67:FZO67"/>
    <mergeCell ref="FZP67:FZQ67"/>
    <mergeCell ref="FZR67:FZS67"/>
    <mergeCell ref="FZT67:FZU67"/>
    <mergeCell ref="FZV67:FZW67"/>
    <mergeCell ref="FYZ67:FZA67"/>
    <mergeCell ref="FZB67:FZC67"/>
    <mergeCell ref="FZD67:FZE67"/>
    <mergeCell ref="FZF67:FZG67"/>
    <mergeCell ref="FZH67:FZI67"/>
    <mergeCell ref="FZJ67:FZK67"/>
    <mergeCell ref="FYN67:FYO67"/>
    <mergeCell ref="FYP67:FYQ67"/>
    <mergeCell ref="FYR67:FYS67"/>
    <mergeCell ref="FYT67:FYU67"/>
    <mergeCell ref="FYV67:FYW67"/>
    <mergeCell ref="FYX67:FYY67"/>
    <mergeCell ref="GDP67:GDQ67"/>
    <mergeCell ref="GDR67:GDS67"/>
    <mergeCell ref="GDT67:GDU67"/>
    <mergeCell ref="GDV67:GDW67"/>
    <mergeCell ref="GDX67:GDY67"/>
    <mergeCell ref="GDZ67:GEA67"/>
    <mergeCell ref="GDD67:GDE67"/>
    <mergeCell ref="GDF67:GDG67"/>
    <mergeCell ref="GDH67:GDI67"/>
    <mergeCell ref="GDJ67:GDK67"/>
    <mergeCell ref="GDL67:GDM67"/>
    <mergeCell ref="GDN67:GDO67"/>
    <mergeCell ref="GCR67:GCS67"/>
    <mergeCell ref="GCT67:GCU67"/>
    <mergeCell ref="GCV67:GCW67"/>
    <mergeCell ref="GCX67:GCY67"/>
    <mergeCell ref="GCZ67:GDA67"/>
    <mergeCell ref="GDB67:GDC67"/>
    <mergeCell ref="GCF67:GCG67"/>
    <mergeCell ref="GCH67:GCI67"/>
    <mergeCell ref="GCJ67:GCK67"/>
    <mergeCell ref="GCL67:GCM67"/>
    <mergeCell ref="GCN67:GCO67"/>
    <mergeCell ref="GCP67:GCQ67"/>
    <mergeCell ref="GBT67:GBU67"/>
    <mergeCell ref="GBV67:GBW67"/>
    <mergeCell ref="GBX67:GBY67"/>
    <mergeCell ref="GBZ67:GCA67"/>
    <mergeCell ref="GCB67:GCC67"/>
    <mergeCell ref="GCD67:GCE67"/>
    <mergeCell ref="GBH67:GBI67"/>
    <mergeCell ref="GBJ67:GBK67"/>
    <mergeCell ref="GBL67:GBM67"/>
    <mergeCell ref="GBN67:GBO67"/>
    <mergeCell ref="GBP67:GBQ67"/>
    <mergeCell ref="GBR67:GBS67"/>
    <mergeCell ref="GGJ67:GGK67"/>
    <mergeCell ref="GGL67:GGM67"/>
    <mergeCell ref="GGN67:GGO67"/>
    <mergeCell ref="GGP67:GGQ67"/>
    <mergeCell ref="GGR67:GGS67"/>
    <mergeCell ref="GGT67:GGU67"/>
    <mergeCell ref="GFX67:GFY67"/>
    <mergeCell ref="GFZ67:GGA67"/>
    <mergeCell ref="GGB67:GGC67"/>
    <mergeCell ref="GGD67:GGE67"/>
    <mergeCell ref="GGF67:GGG67"/>
    <mergeCell ref="GGH67:GGI67"/>
    <mergeCell ref="GFL67:GFM67"/>
    <mergeCell ref="GFN67:GFO67"/>
    <mergeCell ref="GFP67:GFQ67"/>
    <mergeCell ref="GFR67:GFS67"/>
    <mergeCell ref="GFT67:GFU67"/>
    <mergeCell ref="GFV67:GFW67"/>
    <mergeCell ref="GEZ67:GFA67"/>
    <mergeCell ref="GFB67:GFC67"/>
    <mergeCell ref="GFD67:GFE67"/>
    <mergeCell ref="GFF67:GFG67"/>
    <mergeCell ref="GFH67:GFI67"/>
    <mergeCell ref="GFJ67:GFK67"/>
    <mergeCell ref="GEN67:GEO67"/>
    <mergeCell ref="GEP67:GEQ67"/>
    <mergeCell ref="GER67:GES67"/>
    <mergeCell ref="GET67:GEU67"/>
    <mergeCell ref="GEV67:GEW67"/>
    <mergeCell ref="GEX67:GEY67"/>
    <mergeCell ref="GEB67:GEC67"/>
    <mergeCell ref="GED67:GEE67"/>
    <mergeCell ref="GEF67:GEG67"/>
    <mergeCell ref="GEH67:GEI67"/>
    <mergeCell ref="GEJ67:GEK67"/>
    <mergeCell ref="GEL67:GEM67"/>
    <mergeCell ref="GJD67:GJE67"/>
    <mergeCell ref="GJF67:GJG67"/>
    <mergeCell ref="GJH67:GJI67"/>
    <mergeCell ref="GJJ67:GJK67"/>
    <mergeCell ref="GJL67:GJM67"/>
    <mergeCell ref="GJN67:GJO67"/>
    <mergeCell ref="GIR67:GIS67"/>
    <mergeCell ref="GIT67:GIU67"/>
    <mergeCell ref="GIV67:GIW67"/>
    <mergeCell ref="GIX67:GIY67"/>
    <mergeCell ref="GIZ67:GJA67"/>
    <mergeCell ref="GJB67:GJC67"/>
    <mergeCell ref="GIF67:GIG67"/>
    <mergeCell ref="GIH67:GII67"/>
    <mergeCell ref="GIJ67:GIK67"/>
    <mergeCell ref="GIL67:GIM67"/>
    <mergeCell ref="GIN67:GIO67"/>
    <mergeCell ref="GIP67:GIQ67"/>
    <mergeCell ref="GHT67:GHU67"/>
    <mergeCell ref="GHV67:GHW67"/>
    <mergeCell ref="GHX67:GHY67"/>
    <mergeCell ref="GHZ67:GIA67"/>
    <mergeCell ref="GIB67:GIC67"/>
    <mergeCell ref="GID67:GIE67"/>
    <mergeCell ref="GHH67:GHI67"/>
    <mergeCell ref="GHJ67:GHK67"/>
    <mergeCell ref="GHL67:GHM67"/>
    <mergeCell ref="GHN67:GHO67"/>
    <mergeCell ref="GHP67:GHQ67"/>
    <mergeCell ref="GHR67:GHS67"/>
    <mergeCell ref="GGV67:GGW67"/>
    <mergeCell ref="GGX67:GGY67"/>
    <mergeCell ref="GGZ67:GHA67"/>
    <mergeCell ref="GHB67:GHC67"/>
    <mergeCell ref="GHD67:GHE67"/>
    <mergeCell ref="GHF67:GHG67"/>
    <mergeCell ref="GLX67:GLY67"/>
    <mergeCell ref="GLZ67:GMA67"/>
    <mergeCell ref="GMB67:GMC67"/>
    <mergeCell ref="GMD67:GME67"/>
    <mergeCell ref="GMF67:GMG67"/>
    <mergeCell ref="GMH67:GMI67"/>
    <mergeCell ref="GLL67:GLM67"/>
    <mergeCell ref="GLN67:GLO67"/>
    <mergeCell ref="GLP67:GLQ67"/>
    <mergeCell ref="GLR67:GLS67"/>
    <mergeCell ref="GLT67:GLU67"/>
    <mergeCell ref="GLV67:GLW67"/>
    <mergeCell ref="GKZ67:GLA67"/>
    <mergeCell ref="GLB67:GLC67"/>
    <mergeCell ref="GLD67:GLE67"/>
    <mergeCell ref="GLF67:GLG67"/>
    <mergeCell ref="GLH67:GLI67"/>
    <mergeCell ref="GLJ67:GLK67"/>
    <mergeCell ref="GKN67:GKO67"/>
    <mergeCell ref="GKP67:GKQ67"/>
    <mergeCell ref="GKR67:GKS67"/>
    <mergeCell ref="GKT67:GKU67"/>
    <mergeCell ref="GKV67:GKW67"/>
    <mergeCell ref="GKX67:GKY67"/>
    <mergeCell ref="GKB67:GKC67"/>
    <mergeCell ref="GKD67:GKE67"/>
    <mergeCell ref="GKF67:GKG67"/>
    <mergeCell ref="GKH67:GKI67"/>
    <mergeCell ref="GKJ67:GKK67"/>
    <mergeCell ref="GKL67:GKM67"/>
    <mergeCell ref="GJP67:GJQ67"/>
    <mergeCell ref="GJR67:GJS67"/>
    <mergeCell ref="GJT67:GJU67"/>
    <mergeCell ref="GJV67:GJW67"/>
    <mergeCell ref="GJX67:GJY67"/>
    <mergeCell ref="GJZ67:GKA67"/>
    <mergeCell ref="GOR67:GOS67"/>
    <mergeCell ref="GOT67:GOU67"/>
    <mergeCell ref="GOV67:GOW67"/>
    <mergeCell ref="GOX67:GOY67"/>
    <mergeCell ref="GOZ67:GPA67"/>
    <mergeCell ref="GPB67:GPC67"/>
    <mergeCell ref="GOF67:GOG67"/>
    <mergeCell ref="GOH67:GOI67"/>
    <mergeCell ref="GOJ67:GOK67"/>
    <mergeCell ref="GOL67:GOM67"/>
    <mergeCell ref="GON67:GOO67"/>
    <mergeCell ref="GOP67:GOQ67"/>
    <mergeCell ref="GNT67:GNU67"/>
    <mergeCell ref="GNV67:GNW67"/>
    <mergeCell ref="GNX67:GNY67"/>
    <mergeCell ref="GNZ67:GOA67"/>
    <mergeCell ref="GOB67:GOC67"/>
    <mergeCell ref="GOD67:GOE67"/>
    <mergeCell ref="GNH67:GNI67"/>
    <mergeCell ref="GNJ67:GNK67"/>
    <mergeCell ref="GNL67:GNM67"/>
    <mergeCell ref="GNN67:GNO67"/>
    <mergeCell ref="GNP67:GNQ67"/>
    <mergeCell ref="GNR67:GNS67"/>
    <mergeCell ref="GMV67:GMW67"/>
    <mergeCell ref="GMX67:GMY67"/>
    <mergeCell ref="GMZ67:GNA67"/>
    <mergeCell ref="GNB67:GNC67"/>
    <mergeCell ref="GND67:GNE67"/>
    <mergeCell ref="GNF67:GNG67"/>
    <mergeCell ref="GMJ67:GMK67"/>
    <mergeCell ref="GML67:GMM67"/>
    <mergeCell ref="GMN67:GMO67"/>
    <mergeCell ref="GMP67:GMQ67"/>
    <mergeCell ref="GMR67:GMS67"/>
    <mergeCell ref="GMT67:GMU67"/>
    <mergeCell ref="GRL67:GRM67"/>
    <mergeCell ref="GRN67:GRO67"/>
    <mergeCell ref="GRP67:GRQ67"/>
    <mergeCell ref="GRR67:GRS67"/>
    <mergeCell ref="GRT67:GRU67"/>
    <mergeCell ref="GRV67:GRW67"/>
    <mergeCell ref="GQZ67:GRA67"/>
    <mergeCell ref="GRB67:GRC67"/>
    <mergeCell ref="GRD67:GRE67"/>
    <mergeCell ref="GRF67:GRG67"/>
    <mergeCell ref="GRH67:GRI67"/>
    <mergeCell ref="GRJ67:GRK67"/>
    <mergeCell ref="GQN67:GQO67"/>
    <mergeCell ref="GQP67:GQQ67"/>
    <mergeCell ref="GQR67:GQS67"/>
    <mergeCell ref="GQT67:GQU67"/>
    <mergeCell ref="GQV67:GQW67"/>
    <mergeCell ref="GQX67:GQY67"/>
    <mergeCell ref="GQB67:GQC67"/>
    <mergeCell ref="GQD67:GQE67"/>
    <mergeCell ref="GQF67:GQG67"/>
    <mergeCell ref="GQH67:GQI67"/>
    <mergeCell ref="GQJ67:GQK67"/>
    <mergeCell ref="GQL67:GQM67"/>
    <mergeCell ref="GPP67:GPQ67"/>
    <mergeCell ref="GPR67:GPS67"/>
    <mergeCell ref="GPT67:GPU67"/>
    <mergeCell ref="GPV67:GPW67"/>
    <mergeCell ref="GPX67:GPY67"/>
    <mergeCell ref="GPZ67:GQA67"/>
    <mergeCell ref="GPD67:GPE67"/>
    <mergeCell ref="GPF67:GPG67"/>
    <mergeCell ref="GPH67:GPI67"/>
    <mergeCell ref="GPJ67:GPK67"/>
    <mergeCell ref="GPL67:GPM67"/>
    <mergeCell ref="GPN67:GPO67"/>
    <mergeCell ref="GUF67:GUG67"/>
    <mergeCell ref="GUH67:GUI67"/>
    <mergeCell ref="GUJ67:GUK67"/>
    <mergeCell ref="GUL67:GUM67"/>
    <mergeCell ref="GUN67:GUO67"/>
    <mergeCell ref="GUP67:GUQ67"/>
    <mergeCell ref="GTT67:GTU67"/>
    <mergeCell ref="GTV67:GTW67"/>
    <mergeCell ref="GTX67:GTY67"/>
    <mergeCell ref="GTZ67:GUA67"/>
    <mergeCell ref="GUB67:GUC67"/>
    <mergeCell ref="GUD67:GUE67"/>
    <mergeCell ref="GTH67:GTI67"/>
    <mergeCell ref="GTJ67:GTK67"/>
    <mergeCell ref="GTL67:GTM67"/>
    <mergeCell ref="GTN67:GTO67"/>
    <mergeCell ref="GTP67:GTQ67"/>
    <mergeCell ref="GTR67:GTS67"/>
    <mergeCell ref="GSV67:GSW67"/>
    <mergeCell ref="GSX67:GSY67"/>
    <mergeCell ref="GSZ67:GTA67"/>
    <mergeCell ref="GTB67:GTC67"/>
    <mergeCell ref="GTD67:GTE67"/>
    <mergeCell ref="GTF67:GTG67"/>
    <mergeCell ref="GSJ67:GSK67"/>
    <mergeCell ref="GSL67:GSM67"/>
    <mergeCell ref="GSN67:GSO67"/>
    <mergeCell ref="GSP67:GSQ67"/>
    <mergeCell ref="GSR67:GSS67"/>
    <mergeCell ref="GST67:GSU67"/>
    <mergeCell ref="GRX67:GRY67"/>
    <mergeCell ref="GRZ67:GSA67"/>
    <mergeCell ref="GSB67:GSC67"/>
    <mergeCell ref="GSD67:GSE67"/>
    <mergeCell ref="GSF67:GSG67"/>
    <mergeCell ref="GSH67:GSI67"/>
    <mergeCell ref="GWZ67:GXA67"/>
    <mergeCell ref="GXB67:GXC67"/>
    <mergeCell ref="GXD67:GXE67"/>
    <mergeCell ref="GXF67:GXG67"/>
    <mergeCell ref="GXH67:GXI67"/>
    <mergeCell ref="GXJ67:GXK67"/>
    <mergeCell ref="GWN67:GWO67"/>
    <mergeCell ref="GWP67:GWQ67"/>
    <mergeCell ref="GWR67:GWS67"/>
    <mergeCell ref="GWT67:GWU67"/>
    <mergeCell ref="GWV67:GWW67"/>
    <mergeCell ref="GWX67:GWY67"/>
    <mergeCell ref="GWB67:GWC67"/>
    <mergeCell ref="GWD67:GWE67"/>
    <mergeCell ref="GWF67:GWG67"/>
    <mergeCell ref="GWH67:GWI67"/>
    <mergeCell ref="GWJ67:GWK67"/>
    <mergeCell ref="GWL67:GWM67"/>
    <mergeCell ref="GVP67:GVQ67"/>
    <mergeCell ref="GVR67:GVS67"/>
    <mergeCell ref="GVT67:GVU67"/>
    <mergeCell ref="GVV67:GVW67"/>
    <mergeCell ref="GVX67:GVY67"/>
    <mergeCell ref="GVZ67:GWA67"/>
    <mergeCell ref="GVD67:GVE67"/>
    <mergeCell ref="GVF67:GVG67"/>
    <mergeCell ref="GVH67:GVI67"/>
    <mergeCell ref="GVJ67:GVK67"/>
    <mergeCell ref="GVL67:GVM67"/>
    <mergeCell ref="GVN67:GVO67"/>
    <mergeCell ref="GUR67:GUS67"/>
    <mergeCell ref="GUT67:GUU67"/>
    <mergeCell ref="GUV67:GUW67"/>
    <mergeCell ref="GUX67:GUY67"/>
    <mergeCell ref="GUZ67:GVA67"/>
    <mergeCell ref="GVB67:GVC67"/>
    <mergeCell ref="GZT67:GZU67"/>
    <mergeCell ref="GZV67:GZW67"/>
    <mergeCell ref="GZX67:GZY67"/>
    <mergeCell ref="GZZ67:HAA67"/>
    <mergeCell ref="HAB67:HAC67"/>
    <mergeCell ref="HAD67:HAE67"/>
    <mergeCell ref="GZH67:GZI67"/>
    <mergeCell ref="GZJ67:GZK67"/>
    <mergeCell ref="GZL67:GZM67"/>
    <mergeCell ref="GZN67:GZO67"/>
    <mergeCell ref="GZP67:GZQ67"/>
    <mergeCell ref="GZR67:GZS67"/>
    <mergeCell ref="GYV67:GYW67"/>
    <mergeCell ref="GYX67:GYY67"/>
    <mergeCell ref="GYZ67:GZA67"/>
    <mergeCell ref="GZB67:GZC67"/>
    <mergeCell ref="GZD67:GZE67"/>
    <mergeCell ref="GZF67:GZG67"/>
    <mergeCell ref="GYJ67:GYK67"/>
    <mergeCell ref="GYL67:GYM67"/>
    <mergeCell ref="GYN67:GYO67"/>
    <mergeCell ref="GYP67:GYQ67"/>
    <mergeCell ref="GYR67:GYS67"/>
    <mergeCell ref="GYT67:GYU67"/>
    <mergeCell ref="GXX67:GXY67"/>
    <mergeCell ref="GXZ67:GYA67"/>
    <mergeCell ref="GYB67:GYC67"/>
    <mergeCell ref="GYD67:GYE67"/>
    <mergeCell ref="GYF67:GYG67"/>
    <mergeCell ref="GYH67:GYI67"/>
    <mergeCell ref="GXL67:GXM67"/>
    <mergeCell ref="GXN67:GXO67"/>
    <mergeCell ref="GXP67:GXQ67"/>
    <mergeCell ref="GXR67:GXS67"/>
    <mergeCell ref="GXT67:GXU67"/>
    <mergeCell ref="GXV67:GXW67"/>
    <mergeCell ref="HCN67:HCO67"/>
    <mergeCell ref="HCP67:HCQ67"/>
    <mergeCell ref="HCR67:HCS67"/>
    <mergeCell ref="HCT67:HCU67"/>
    <mergeCell ref="HCV67:HCW67"/>
    <mergeCell ref="HCX67:HCY67"/>
    <mergeCell ref="HCB67:HCC67"/>
    <mergeCell ref="HCD67:HCE67"/>
    <mergeCell ref="HCF67:HCG67"/>
    <mergeCell ref="HCH67:HCI67"/>
    <mergeCell ref="HCJ67:HCK67"/>
    <mergeCell ref="HCL67:HCM67"/>
    <mergeCell ref="HBP67:HBQ67"/>
    <mergeCell ref="HBR67:HBS67"/>
    <mergeCell ref="HBT67:HBU67"/>
    <mergeCell ref="HBV67:HBW67"/>
    <mergeCell ref="HBX67:HBY67"/>
    <mergeCell ref="HBZ67:HCA67"/>
    <mergeCell ref="HBD67:HBE67"/>
    <mergeCell ref="HBF67:HBG67"/>
    <mergeCell ref="HBH67:HBI67"/>
    <mergeCell ref="HBJ67:HBK67"/>
    <mergeCell ref="HBL67:HBM67"/>
    <mergeCell ref="HBN67:HBO67"/>
    <mergeCell ref="HAR67:HAS67"/>
    <mergeCell ref="HAT67:HAU67"/>
    <mergeCell ref="HAV67:HAW67"/>
    <mergeCell ref="HAX67:HAY67"/>
    <mergeCell ref="HAZ67:HBA67"/>
    <mergeCell ref="HBB67:HBC67"/>
    <mergeCell ref="HAF67:HAG67"/>
    <mergeCell ref="HAH67:HAI67"/>
    <mergeCell ref="HAJ67:HAK67"/>
    <mergeCell ref="HAL67:HAM67"/>
    <mergeCell ref="HAN67:HAO67"/>
    <mergeCell ref="HAP67:HAQ67"/>
    <mergeCell ref="HFH67:HFI67"/>
    <mergeCell ref="HFJ67:HFK67"/>
    <mergeCell ref="HFL67:HFM67"/>
    <mergeCell ref="HFN67:HFO67"/>
    <mergeCell ref="HFP67:HFQ67"/>
    <mergeCell ref="HFR67:HFS67"/>
    <mergeCell ref="HEV67:HEW67"/>
    <mergeCell ref="HEX67:HEY67"/>
    <mergeCell ref="HEZ67:HFA67"/>
    <mergeCell ref="HFB67:HFC67"/>
    <mergeCell ref="HFD67:HFE67"/>
    <mergeCell ref="HFF67:HFG67"/>
    <mergeCell ref="HEJ67:HEK67"/>
    <mergeCell ref="HEL67:HEM67"/>
    <mergeCell ref="HEN67:HEO67"/>
    <mergeCell ref="HEP67:HEQ67"/>
    <mergeCell ref="HER67:HES67"/>
    <mergeCell ref="HET67:HEU67"/>
    <mergeCell ref="HDX67:HDY67"/>
    <mergeCell ref="HDZ67:HEA67"/>
    <mergeCell ref="HEB67:HEC67"/>
    <mergeCell ref="HED67:HEE67"/>
    <mergeCell ref="HEF67:HEG67"/>
    <mergeCell ref="HEH67:HEI67"/>
    <mergeCell ref="HDL67:HDM67"/>
    <mergeCell ref="HDN67:HDO67"/>
    <mergeCell ref="HDP67:HDQ67"/>
    <mergeCell ref="HDR67:HDS67"/>
    <mergeCell ref="HDT67:HDU67"/>
    <mergeCell ref="HDV67:HDW67"/>
    <mergeCell ref="HCZ67:HDA67"/>
    <mergeCell ref="HDB67:HDC67"/>
    <mergeCell ref="HDD67:HDE67"/>
    <mergeCell ref="HDF67:HDG67"/>
    <mergeCell ref="HDH67:HDI67"/>
    <mergeCell ref="HDJ67:HDK67"/>
    <mergeCell ref="HIB67:HIC67"/>
    <mergeCell ref="HID67:HIE67"/>
    <mergeCell ref="HIF67:HIG67"/>
    <mergeCell ref="HIH67:HII67"/>
    <mergeCell ref="HIJ67:HIK67"/>
    <mergeCell ref="HIL67:HIM67"/>
    <mergeCell ref="HHP67:HHQ67"/>
    <mergeCell ref="HHR67:HHS67"/>
    <mergeCell ref="HHT67:HHU67"/>
    <mergeCell ref="HHV67:HHW67"/>
    <mergeCell ref="HHX67:HHY67"/>
    <mergeCell ref="HHZ67:HIA67"/>
    <mergeCell ref="HHD67:HHE67"/>
    <mergeCell ref="HHF67:HHG67"/>
    <mergeCell ref="HHH67:HHI67"/>
    <mergeCell ref="HHJ67:HHK67"/>
    <mergeCell ref="HHL67:HHM67"/>
    <mergeCell ref="HHN67:HHO67"/>
    <mergeCell ref="HGR67:HGS67"/>
    <mergeCell ref="HGT67:HGU67"/>
    <mergeCell ref="HGV67:HGW67"/>
    <mergeCell ref="HGX67:HGY67"/>
    <mergeCell ref="HGZ67:HHA67"/>
    <mergeCell ref="HHB67:HHC67"/>
    <mergeCell ref="HGF67:HGG67"/>
    <mergeCell ref="HGH67:HGI67"/>
    <mergeCell ref="HGJ67:HGK67"/>
    <mergeCell ref="HGL67:HGM67"/>
    <mergeCell ref="HGN67:HGO67"/>
    <mergeCell ref="HGP67:HGQ67"/>
    <mergeCell ref="HFT67:HFU67"/>
    <mergeCell ref="HFV67:HFW67"/>
    <mergeCell ref="HFX67:HFY67"/>
    <mergeCell ref="HFZ67:HGA67"/>
    <mergeCell ref="HGB67:HGC67"/>
    <mergeCell ref="HGD67:HGE67"/>
    <mergeCell ref="HKV67:HKW67"/>
    <mergeCell ref="HKX67:HKY67"/>
    <mergeCell ref="HKZ67:HLA67"/>
    <mergeCell ref="HLB67:HLC67"/>
    <mergeCell ref="HLD67:HLE67"/>
    <mergeCell ref="HLF67:HLG67"/>
    <mergeCell ref="HKJ67:HKK67"/>
    <mergeCell ref="HKL67:HKM67"/>
    <mergeCell ref="HKN67:HKO67"/>
    <mergeCell ref="HKP67:HKQ67"/>
    <mergeCell ref="HKR67:HKS67"/>
    <mergeCell ref="HKT67:HKU67"/>
    <mergeCell ref="HJX67:HJY67"/>
    <mergeCell ref="HJZ67:HKA67"/>
    <mergeCell ref="HKB67:HKC67"/>
    <mergeCell ref="HKD67:HKE67"/>
    <mergeCell ref="HKF67:HKG67"/>
    <mergeCell ref="HKH67:HKI67"/>
    <mergeCell ref="HJL67:HJM67"/>
    <mergeCell ref="HJN67:HJO67"/>
    <mergeCell ref="HJP67:HJQ67"/>
    <mergeCell ref="HJR67:HJS67"/>
    <mergeCell ref="HJT67:HJU67"/>
    <mergeCell ref="HJV67:HJW67"/>
    <mergeCell ref="HIZ67:HJA67"/>
    <mergeCell ref="HJB67:HJC67"/>
    <mergeCell ref="HJD67:HJE67"/>
    <mergeCell ref="HJF67:HJG67"/>
    <mergeCell ref="HJH67:HJI67"/>
    <mergeCell ref="HJJ67:HJK67"/>
    <mergeCell ref="HIN67:HIO67"/>
    <mergeCell ref="HIP67:HIQ67"/>
    <mergeCell ref="HIR67:HIS67"/>
    <mergeCell ref="HIT67:HIU67"/>
    <mergeCell ref="HIV67:HIW67"/>
    <mergeCell ref="HIX67:HIY67"/>
    <mergeCell ref="HNP67:HNQ67"/>
    <mergeCell ref="HNR67:HNS67"/>
    <mergeCell ref="HNT67:HNU67"/>
    <mergeCell ref="HNV67:HNW67"/>
    <mergeCell ref="HNX67:HNY67"/>
    <mergeCell ref="HNZ67:HOA67"/>
    <mergeCell ref="HND67:HNE67"/>
    <mergeCell ref="HNF67:HNG67"/>
    <mergeCell ref="HNH67:HNI67"/>
    <mergeCell ref="HNJ67:HNK67"/>
    <mergeCell ref="HNL67:HNM67"/>
    <mergeCell ref="HNN67:HNO67"/>
    <mergeCell ref="HMR67:HMS67"/>
    <mergeCell ref="HMT67:HMU67"/>
    <mergeCell ref="HMV67:HMW67"/>
    <mergeCell ref="HMX67:HMY67"/>
    <mergeCell ref="HMZ67:HNA67"/>
    <mergeCell ref="HNB67:HNC67"/>
    <mergeCell ref="HMF67:HMG67"/>
    <mergeCell ref="HMH67:HMI67"/>
    <mergeCell ref="HMJ67:HMK67"/>
    <mergeCell ref="HML67:HMM67"/>
    <mergeCell ref="HMN67:HMO67"/>
    <mergeCell ref="HMP67:HMQ67"/>
    <mergeCell ref="HLT67:HLU67"/>
    <mergeCell ref="HLV67:HLW67"/>
    <mergeCell ref="HLX67:HLY67"/>
    <mergeCell ref="HLZ67:HMA67"/>
    <mergeCell ref="HMB67:HMC67"/>
    <mergeCell ref="HMD67:HME67"/>
    <mergeCell ref="HLH67:HLI67"/>
    <mergeCell ref="HLJ67:HLK67"/>
    <mergeCell ref="HLL67:HLM67"/>
    <mergeCell ref="HLN67:HLO67"/>
    <mergeCell ref="HLP67:HLQ67"/>
    <mergeCell ref="HLR67:HLS67"/>
    <mergeCell ref="HQJ67:HQK67"/>
    <mergeCell ref="HQL67:HQM67"/>
    <mergeCell ref="HQN67:HQO67"/>
    <mergeCell ref="HQP67:HQQ67"/>
    <mergeCell ref="HQR67:HQS67"/>
    <mergeCell ref="HQT67:HQU67"/>
    <mergeCell ref="HPX67:HPY67"/>
    <mergeCell ref="HPZ67:HQA67"/>
    <mergeCell ref="HQB67:HQC67"/>
    <mergeCell ref="HQD67:HQE67"/>
    <mergeCell ref="HQF67:HQG67"/>
    <mergeCell ref="HQH67:HQI67"/>
    <mergeCell ref="HPL67:HPM67"/>
    <mergeCell ref="HPN67:HPO67"/>
    <mergeCell ref="HPP67:HPQ67"/>
    <mergeCell ref="HPR67:HPS67"/>
    <mergeCell ref="HPT67:HPU67"/>
    <mergeCell ref="HPV67:HPW67"/>
    <mergeCell ref="HOZ67:HPA67"/>
    <mergeCell ref="HPB67:HPC67"/>
    <mergeCell ref="HPD67:HPE67"/>
    <mergeCell ref="HPF67:HPG67"/>
    <mergeCell ref="HPH67:HPI67"/>
    <mergeCell ref="HPJ67:HPK67"/>
    <mergeCell ref="HON67:HOO67"/>
    <mergeCell ref="HOP67:HOQ67"/>
    <mergeCell ref="HOR67:HOS67"/>
    <mergeCell ref="HOT67:HOU67"/>
    <mergeCell ref="HOV67:HOW67"/>
    <mergeCell ref="HOX67:HOY67"/>
    <mergeCell ref="HOB67:HOC67"/>
    <mergeCell ref="HOD67:HOE67"/>
    <mergeCell ref="HOF67:HOG67"/>
    <mergeCell ref="HOH67:HOI67"/>
    <mergeCell ref="HOJ67:HOK67"/>
    <mergeCell ref="HOL67:HOM67"/>
    <mergeCell ref="HTD67:HTE67"/>
    <mergeCell ref="HTF67:HTG67"/>
    <mergeCell ref="HTH67:HTI67"/>
    <mergeCell ref="HTJ67:HTK67"/>
    <mergeCell ref="HTL67:HTM67"/>
    <mergeCell ref="HTN67:HTO67"/>
    <mergeCell ref="HSR67:HSS67"/>
    <mergeCell ref="HST67:HSU67"/>
    <mergeCell ref="HSV67:HSW67"/>
    <mergeCell ref="HSX67:HSY67"/>
    <mergeCell ref="HSZ67:HTA67"/>
    <mergeCell ref="HTB67:HTC67"/>
    <mergeCell ref="HSF67:HSG67"/>
    <mergeCell ref="HSH67:HSI67"/>
    <mergeCell ref="HSJ67:HSK67"/>
    <mergeCell ref="HSL67:HSM67"/>
    <mergeCell ref="HSN67:HSO67"/>
    <mergeCell ref="HSP67:HSQ67"/>
    <mergeCell ref="HRT67:HRU67"/>
    <mergeCell ref="HRV67:HRW67"/>
    <mergeCell ref="HRX67:HRY67"/>
    <mergeCell ref="HRZ67:HSA67"/>
    <mergeCell ref="HSB67:HSC67"/>
    <mergeCell ref="HSD67:HSE67"/>
    <mergeCell ref="HRH67:HRI67"/>
    <mergeCell ref="HRJ67:HRK67"/>
    <mergeCell ref="HRL67:HRM67"/>
    <mergeCell ref="HRN67:HRO67"/>
    <mergeCell ref="HRP67:HRQ67"/>
    <mergeCell ref="HRR67:HRS67"/>
    <mergeCell ref="HQV67:HQW67"/>
    <mergeCell ref="HQX67:HQY67"/>
    <mergeCell ref="HQZ67:HRA67"/>
    <mergeCell ref="HRB67:HRC67"/>
    <mergeCell ref="HRD67:HRE67"/>
    <mergeCell ref="HRF67:HRG67"/>
    <mergeCell ref="HVX67:HVY67"/>
    <mergeCell ref="HVZ67:HWA67"/>
    <mergeCell ref="HWB67:HWC67"/>
    <mergeCell ref="HWD67:HWE67"/>
    <mergeCell ref="HWF67:HWG67"/>
    <mergeCell ref="HWH67:HWI67"/>
    <mergeCell ref="HVL67:HVM67"/>
    <mergeCell ref="HVN67:HVO67"/>
    <mergeCell ref="HVP67:HVQ67"/>
    <mergeCell ref="HVR67:HVS67"/>
    <mergeCell ref="HVT67:HVU67"/>
    <mergeCell ref="HVV67:HVW67"/>
    <mergeCell ref="HUZ67:HVA67"/>
    <mergeCell ref="HVB67:HVC67"/>
    <mergeCell ref="HVD67:HVE67"/>
    <mergeCell ref="HVF67:HVG67"/>
    <mergeCell ref="HVH67:HVI67"/>
    <mergeCell ref="HVJ67:HVK67"/>
    <mergeCell ref="HUN67:HUO67"/>
    <mergeCell ref="HUP67:HUQ67"/>
    <mergeCell ref="HUR67:HUS67"/>
    <mergeCell ref="HUT67:HUU67"/>
    <mergeCell ref="HUV67:HUW67"/>
    <mergeCell ref="HUX67:HUY67"/>
    <mergeCell ref="HUB67:HUC67"/>
    <mergeCell ref="HUD67:HUE67"/>
    <mergeCell ref="HUF67:HUG67"/>
    <mergeCell ref="HUH67:HUI67"/>
    <mergeCell ref="HUJ67:HUK67"/>
    <mergeCell ref="HUL67:HUM67"/>
    <mergeCell ref="HTP67:HTQ67"/>
    <mergeCell ref="HTR67:HTS67"/>
    <mergeCell ref="HTT67:HTU67"/>
    <mergeCell ref="HTV67:HTW67"/>
    <mergeCell ref="HTX67:HTY67"/>
    <mergeCell ref="HTZ67:HUA67"/>
    <mergeCell ref="HYR67:HYS67"/>
    <mergeCell ref="HYT67:HYU67"/>
    <mergeCell ref="HYV67:HYW67"/>
    <mergeCell ref="HYX67:HYY67"/>
    <mergeCell ref="HYZ67:HZA67"/>
    <mergeCell ref="HZB67:HZC67"/>
    <mergeCell ref="HYF67:HYG67"/>
    <mergeCell ref="HYH67:HYI67"/>
    <mergeCell ref="HYJ67:HYK67"/>
    <mergeCell ref="HYL67:HYM67"/>
    <mergeCell ref="HYN67:HYO67"/>
    <mergeCell ref="HYP67:HYQ67"/>
    <mergeCell ref="HXT67:HXU67"/>
    <mergeCell ref="HXV67:HXW67"/>
    <mergeCell ref="HXX67:HXY67"/>
    <mergeCell ref="HXZ67:HYA67"/>
    <mergeCell ref="HYB67:HYC67"/>
    <mergeCell ref="HYD67:HYE67"/>
    <mergeCell ref="HXH67:HXI67"/>
    <mergeCell ref="HXJ67:HXK67"/>
    <mergeCell ref="HXL67:HXM67"/>
    <mergeCell ref="HXN67:HXO67"/>
    <mergeCell ref="HXP67:HXQ67"/>
    <mergeCell ref="HXR67:HXS67"/>
    <mergeCell ref="HWV67:HWW67"/>
    <mergeCell ref="HWX67:HWY67"/>
    <mergeCell ref="HWZ67:HXA67"/>
    <mergeCell ref="HXB67:HXC67"/>
    <mergeCell ref="HXD67:HXE67"/>
    <mergeCell ref="HXF67:HXG67"/>
    <mergeCell ref="HWJ67:HWK67"/>
    <mergeCell ref="HWL67:HWM67"/>
    <mergeCell ref="HWN67:HWO67"/>
    <mergeCell ref="HWP67:HWQ67"/>
    <mergeCell ref="HWR67:HWS67"/>
    <mergeCell ref="HWT67:HWU67"/>
    <mergeCell ref="IBL67:IBM67"/>
    <mergeCell ref="IBN67:IBO67"/>
    <mergeCell ref="IBP67:IBQ67"/>
    <mergeCell ref="IBR67:IBS67"/>
    <mergeCell ref="IBT67:IBU67"/>
    <mergeCell ref="IBV67:IBW67"/>
    <mergeCell ref="IAZ67:IBA67"/>
    <mergeCell ref="IBB67:IBC67"/>
    <mergeCell ref="IBD67:IBE67"/>
    <mergeCell ref="IBF67:IBG67"/>
    <mergeCell ref="IBH67:IBI67"/>
    <mergeCell ref="IBJ67:IBK67"/>
    <mergeCell ref="IAN67:IAO67"/>
    <mergeCell ref="IAP67:IAQ67"/>
    <mergeCell ref="IAR67:IAS67"/>
    <mergeCell ref="IAT67:IAU67"/>
    <mergeCell ref="IAV67:IAW67"/>
    <mergeCell ref="IAX67:IAY67"/>
    <mergeCell ref="IAB67:IAC67"/>
    <mergeCell ref="IAD67:IAE67"/>
    <mergeCell ref="IAF67:IAG67"/>
    <mergeCell ref="IAH67:IAI67"/>
    <mergeCell ref="IAJ67:IAK67"/>
    <mergeCell ref="IAL67:IAM67"/>
    <mergeCell ref="HZP67:HZQ67"/>
    <mergeCell ref="HZR67:HZS67"/>
    <mergeCell ref="HZT67:HZU67"/>
    <mergeCell ref="HZV67:HZW67"/>
    <mergeCell ref="HZX67:HZY67"/>
    <mergeCell ref="HZZ67:IAA67"/>
    <mergeCell ref="HZD67:HZE67"/>
    <mergeCell ref="HZF67:HZG67"/>
    <mergeCell ref="HZH67:HZI67"/>
    <mergeCell ref="HZJ67:HZK67"/>
    <mergeCell ref="HZL67:HZM67"/>
    <mergeCell ref="HZN67:HZO67"/>
    <mergeCell ref="IEF67:IEG67"/>
    <mergeCell ref="IEH67:IEI67"/>
    <mergeCell ref="IEJ67:IEK67"/>
    <mergeCell ref="IEL67:IEM67"/>
    <mergeCell ref="IEN67:IEO67"/>
    <mergeCell ref="IEP67:IEQ67"/>
    <mergeCell ref="IDT67:IDU67"/>
    <mergeCell ref="IDV67:IDW67"/>
    <mergeCell ref="IDX67:IDY67"/>
    <mergeCell ref="IDZ67:IEA67"/>
    <mergeCell ref="IEB67:IEC67"/>
    <mergeCell ref="IED67:IEE67"/>
    <mergeCell ref="IDH67:IDI67"/>
    <mergeCell ref="IDJ67:IDK67"/>
    <mergeCell ref="IDL67:IDM67"/>
    <mergeCell ref="IDN67:IDO67"/>
    <mergeCell ref="IDP67:IDQ67"/>
    <mergeCell ref="IDR67:IDS67"/>
    <mergeCell ref="ICV67:ICW67"/>
    <mergeCell ref="ICX67:ICY67"/>
    <mergeCell ref="ICZ67:IDA67"/>
    <mergeCell ref="IDB67:IDC67"/>
    <mergeCell ref="IDD67:IDE67"/>
    <mergeCell ref="IDF67:IDG67"/>
    <mergeCell ref="ICJ67:ICK67"/>
    <mergeCell ref="ICL67:ICM67"/>
    <mergeCell ref="ICN67:ICO67"/>
    <mergeCell ref="ICP67:ICQ67"/>
    <mergeCell ref="ICR67:ICS67"/>
    <mergeCell ref="ICT67:ICU67"/>
    <mergeCell ref="IBX67:IBY67"/>
    <mergeCell ref="IBZ67:ICA67"/>
    <mergeCell ref="ICB67:ICC67"/>
    <mergeCell ref="ICD67:ICE67"/>
    <mergeCell ref="ICF67:ICG67"/>
    <mergeCell ref="ICH67:ICI67"/>
    <mergeCell ref="IGZ67:IHA67"/>
    <mergeCell ref="IHB67:IHC67"/>
    <mergeCell ref="IHD67:IHE67"/>
    <mergeCell ref="IHF67:IHG67"/>
    <mergeCell ref="IHH67:IHI67"/>
    <mergeCell ref="IHJ67:IHK67"/>
    <mergeCell ref="IGN67:IGO67"/>
    <mergeCell ref="IGP67:IGQ67"/>
    <mergeCell ref="IGR67:IGS67"/>
    <mergeCell ref="IGT67:IGU67"/>
    <mergeCell ref="IGV67:IGW67"/>
    <mergeCell ref="IGX67:IGY67"/>
    <mergeCell ref="IGB67:IGC67"/>
    <mergeCell ref="IGD67:IGE67"/>
    <mergeCell ref="IGF67:IGG67"/>
    <mergeCell ref="IGH67:IGI67"/>
    <mergeCell ref="IGJ67:IGK67"/>
    <mergeCell ref="IGL67:IGM67"/>
    <mergeCell ref="IFP67:IFQ67"/>
    <mergeCell ref="IFR67:IFS67"/>
    <mergeCell ref="IFT67:IFU67"/>
    <mergeCell ref="IFV67:IFW67"/>
    <mergeCell ref="IFX67:IFY67"/>
    <mergeCell ref="IFZ67:IGA67"/>
    <mergeCell ref="IFD67:IFE67"/>
    <mergeCell ref="IFF67:IFG67"/>
    <mergeCell ref="IFH67:IFI67"/>
    <mergeCell ref="IFJ67:IFK67"/>
    <mergeCell ref="IFL67:IFM67"/>
    <mergeCell ref="IFN67:IFO67"/>
    <mergeCell ref="IER67:IES67"/>
    <mergeCell ref="IET67:IEU67"/>
    <mergeCell ref="IEV67:IEW67"/>
    <mergeCell ref="IEX67:IEY67"/>
    <mergeCell ref="IEZ67:IFA67"/>
    <mergeCell ref="IFB67:IFC67"/>
    <mergeCell ref="IJT67:IJU67"/>
    <mergeCell ref="IJV67:IJW67"/>
    <mergeCell ref="IJX67:IJY67"/>
    <mergeCell ref="IJZ67:IKA67"/>
    <mergeCell ref="IKB67:IKC67"/>
    <mergeCell ref="IKD67:IKE67"/>
    <mergeCell ref="IJH67:IJI67"/>
    <mergeCell ref="IJJ67:IJK67"/>
    <mergeCell ref="IJL67:IJM67"/>
    <mergeCell ref="IJN67:IJO67"/>
    <mergeCell ref="IJP67:IJQ67"/>
    <mergeCell ref="IJR67:IJS67"/>
    <mergeCell ref="IIV67:IIW67"/>
    <mergeCell ref="IIX67:IIY67"/>
    <mergeCell ref="IIZ67:IJA67"/>
    <mergeCell ref="IJB67:IJC67"/>
    <mergeCell ref="IJD67:IJE67"/>
    <mergeCell ref="IJF67:IJG67"/>
    <mergeCell ref="IIJ67:IIK67"/>
    <mergeCell ref="IIL67:IIM67"/>
    <mergeCell ref="IIN67:IIO67"/>
    <mergeCell ref="IIP67:IIQ67"/>
    <mergeCell ref="IIR67:IIS67"/>
    <mergeCell ref="IIT67:IIU67"/>
    <mergeCell ref="IHX67:IHY67"/>
    <mergeCell ref="IHZ67:IIA67"/>
    <mergeCell ref="IIB67:IIC67"/>
    <mergeCell ref="IID67:IIE67"/>
    <mergeCell ref="IIF67:IIG67"/>
    <mergeCell ref="IIH67:III67"/>
    <mergeCell ref="IHL67:IHM67"/>
    <mergeCell ref="IHN67:IHO67"/>
    <mergeCell ref="IHP67:IHQ67"/>
    <mergeCell ref="IHR67:IHS67"/>
    <mergeCell ref="IHT67:IHU67"/>
    <mergeCell ref="IHV67:IHW67"/>
    <mergeCell ref="IMN67:IMO67"/>
    <mergeCell ref="IMP67:IMQ67"/>
    <mergeCell ref="IMR67:IMS67"/>
    <mergeCell ref="IMT67:IMU67"/>
    <mergeCell ref="IMV67:IMW67"/>
    <mergeCell ref="IMX67:IMY67"/>
    <mergeCell ref="IMB67:IMC67"/>
    <mergeCell ref="IMD67:IME67"/>
    <mergeCell ref="IMF67:IMG67"/>
    <mergeCell ref="IMH67:IMI67"/>
    <mergeCell ref="IMJ67:IMK67"/>
    <mergeCell ref="IML67:IMM67"/>
    <mergeCell ref="ILP67:ILQ67"/>
    <mergeCell ref="ILR67:ILS67"/>
    <mergeCell ref="ILT67:ILU67"/>
    <mergeCell ref="ILV67:ILW67"/>
    <mergeCell ref="ILX67:ILY67"/>
    <mergeCell ref="ILZ67:IMA67"/>
    <mergeCell ref="ILD67:ILE67"/>
    <mergeCell ref="ILF67:ILG67"/>
    <mergeCell ref="ILH67:ILI67"/>
    <mergeCell ref="ILJ67:ILK67"/>
    <mergeCell ref="ILL67:ILM67"/>
    <mergeCell ref="ILN67:ILO67"/>
    <mergeCell ref="IKR67:IKS67"/>
    <mergeCell ref="IKT67:IKU67"/>
    <mergeCell ref="IKV67:IKW67"/>
    <mergeCell ref="IKX67:IKY67"/>
    <mergeCell ref="IKZ67:ILA67"/>
    <mergeCell ref="ILB67:ILC67"/>
    <mergeCell ref="IKF67:IKG67"/>
    <mergeCell ref="IKH67:IKI67"/>
    <mergeCell ref="IKJ67:IKK67"/>
    <mergeCell ref="IKL67:IKM67"/>
    <mergeCell ref="IKN67:IKO67"/>
    <mergeCell ref="IKP67:IKQ67"/>
    <mergeCell ref="IPH67:IPI67"/>
    <mergeCell ref="IPJ67:IPK67"/>
    <mergeCell ref="IPL67:IPM67"/>
    <mergeCell ref="IPN67:IPO67"/>
    <mergeCell ref="IPP67:IPQ67"/>
    <mergeCell ref="IPR67:IPS67"/>
    <mergeCell ref="IOV67:IOW67"/>
    <mergeCell ref="IOX67:IOY67"/>
    <mergeCell ref="IOZ67:IPA67"/>
    <mergeCell ref="IPB67:IPC67"/>
    <mergeCell ref="IPD67:IPE67"/>
    <mergeCell ref="IPF67:IPG67"/>
    <mergeCell ref="IOJ67:IOK67"/>
    <mergeCell ref="IOL67:IOM67"/>
    <mergeCell ref="ION67:IOO67"/>
    <mergeCell ref="IOP67:IOQ67"/>
    <mergeCell ref="IOR67:IOS67"/>
    <mergeCell ref="IOT67:IOU67"/>
    <mergeCell ref="INX67:INY67"/>
    <mergeCell ref="INZ67:IOA67"/>
    <mergeCell ref="IOB67:IOC67"/>
    <mergeCell ref="IOD67:IOE67"/>
    <mergeCell ref="IOF67:IOG67"/>
    <mergeCell ref="IOH67:IOI67"/>
    <mergeCell ref="INL67:INM67"/>
    <mergeCell ref="INN67:INO67"/>
    <mergeCell ref="INP67:INQ67"/>
    <mergeCell ref="INR67:INS67"/>
    <mergeCell ref="INT67:INU67"/>
    <mergeCell ref="INV67:INW67"/>
    <mergeCell ref="IMZ67:INA67"/>
    <mergeCell ref="INB67:INC67"/>
    <mergeCell ref="IND67:INE67"/>
    <mergeCell ref="INF67:ING67"/>
    <mergeCell ref="INH67:INI67"/>
    <mergeCell ref="INJ67:INK67"/>
    <mergeCell ref="ISB67:ISC67"/>
    <mergeCell ref="ISD67:ISE67"/>
    <mergeCell ref="ISF67:ISG67"/>
    <mergeCell ref="ISH67:ISI67"/>
    <mergeCell ref="ISJ67:ISK67"/>
    <mergeCell ref="ISL67:ISM67"/>
    <mergeCell ref="IRP67:IRQ67"/>
    <mergeCell ref="IRR67:IRS67"/>
    <mergeCell ref="IRT67:IRU67"/>
    <mergeCell ref="IRV67:IRW67"/>
    <mergeCell ref="IRX67:IRY67"/>
    <mergeCell ref="IRZ67:ISA67"/>
    <mergeCell ref="IRD67:IRE67"/>
    <mergeCell ref="IRF67:IRG67"/>
    <mergeCell ref="IRH67:IRI67"/>
    <mergeCell ref="IRJ67:IRK67"/>
    <mergeCell ref="IRL67:IRM67"/>
    <mergeCell ref="IRN67:IRO67"/>
    <mergeCell ref="IQR67:IQS67"/>
    <mergeCell ref="IQT67:IQU67"/>
    <mergeCell ref="IQV67:IQW67"/>
    <mergeCell ref="IQX67:IQY67"/>
    <mergeCell ref="IQZ67:IRA67"/>
    <mergeCell ref="IRB67:IRC67"/>
    <mergeCell ref="IQF67:IQG67"/>
    <mergeCell ref="IQH67:IQI67"/>
    <mergeCell ref="IQJ67:IQK67"/>
    <mergeCell ref="IQL67:IQM67"/>
    <mergeCell ref="IQN67:IQO67"/>
    <mergeCell ref="IQP67:IQQ67"/>
    <mergeCell ref="IPT67:IPU67"/>
    <mergeCell ref="IPV67:IPW67"/>
    <mergeCell ref="IPX67:IPY67"/>
    <mergeCell ref="IPZ67:IQA67"/>
    <mergeCell ref="IQB67:IQC67"/>
    <mergeCell ref="IQD67:IQE67"/>
    <mergeCell ref="IUV67:IUW67"/>
    <mergeCell ref="IUX67:IUY67"/>
    <mergeCell ref="IUZ67:IVA67"/>
    <mergeCell ref="IVB67:IVC67"/>
    <mergeCell ref="IVD67:IVE67"/>
    <mergeCell ref="IVF67:IVG67"/>
    <mergeCell ref="IUJ67:IUK67"/>
    <mergeCell ref="IUL67:IUM67"/>
    <mergeCell ref="IUN67:IUO67"/>
    <mergeCell ref="IUP67:IUQ67"/>
    <mergeCell ref="IUR67:IUS67"/>
    <mergeCell ref="IUT67:IUU67"/>
    <mergeCell ref="ITX67:ITY67"/>
    <mergeCell ref="ITZ67:IUA67"/>
    <mergeCell ref="IUB67:IUC67"/>
    <mergeCell ref="IUD67:IUE67"/>
    <mergeCell ref="IUF67:IUG67"/>
    <mergeCell ref="IUH67:IUI67"/>
    <mergeCell ref="ITL67:ITM67"/>
    <mergeCell ref="ITN67:ITO67"/>
    <mergeCell ref="ITP67:ITQ67"/>
    <mergeCell ref="ITR67:ITS67"/>
    <mergeCell ref="ITT67:ITU67"/>
    <mergeCell ref="ITV67:ITW67"/>
    <mergeCell ref="ISZ67:ITA67"/>
    <mergeCell ref="ITB67:ITC67"/>
    <mergeCell ref="ITD67:ITE67"/>
    <mergeCell ref="ITF67:ITG67"/>
    <mergeCell ref="ITH67:ITI67"/>
    <mergeCell ref="ITJ67:ITK67"/>
    <mergeCell ref="ISN67:ISO67"/>
    <mergeCell ref="ISP67:ISQ67"/>
    <mergeCell ref="ISR67:ISS67"/>
    <mergeCell ref="IST67:ISU67"/>
    <mergeCell ref="ISV67:ISW67"/>
    <mergeCell ref="ISX67:ISY67"/>
    <mergeCell ref="IXP67:IXQ67"/>
    <mergeCell ref="IXR67:IXS67"/>
    <mergeCell ref="IXT67:IXU67"/>
    <mergeCell ref="IXV67:IXW67"/>
    <mergeCell ref="IXX67:IXY67"/>
    <mergeCell ref="IXZ67:IYA67"/>
    <mergeCell ref="IXD67:IXE67"/>
    <mergeCell ref="IXF67:IXG67"/>
    <mergeCell ref="IXH67:IXI67"/>
    <mergeCell ref="IXJ67:IXK67"/>
    <mergeCell ref="IXL67:IXM67"/>
    <mergeCell ref="IXN67:IXO67"/>
    <mergeCell ref="IWR67:IWS67"/>
    <mergeCell ref="IWT67:IWU67"/>
    <mergeCell ref="IWV67:IWW67"/>
    <mergeCell ref="IWX67:IWY67"/>
    <mergeCell ref="IWZ67:IXA67"/>
    <mergeCell ref="IXB67:IXC67"/>
    <mergeCell ref="IWF67:IWG67"/>
    <mergeCell ref="IWH67:IWI67"/>
    <mergeCell ref="IWJ67:IWK67"/>
    <mergeCell ref="IWL67:IWM67"/>
    <mergeCell ref="IWN67:IWO67"/>
    <mergeCell ref="IWP67:IWQ67"/>
    <mergeCell ref="IVT67:IVU67"/>
    <mergeCell ref="IVV67:IVW67"/>
    <mergeCell ref="IVX67:IVY67"/>
    <mergeCell ref="IVZ67:IWA67"/>
    <mergeCell ref="IWB67:IWC67"/>
    <mergeCell ref="IWD67:IWE67"/>
    <mergeCell ref="IVH67:IVI67"/>
    <mergeCell ref="IVJ67:IVK67"/>
    <mergeCell ref="IVL67:IVM67"/>
    <mergeCell ref="IVN67:IVO67"/>
    <mergeCell ref="IVP67:IVQ67"/>
    <mergeCell ref="IVR67:IVS67"/>
    <mergeCell ref="JAJ67:JAK67"/>
    <mergeCell ref="JAL67:JAM67"/>
    <mergeCell ref="JAN67:JAO67"/>
    <mergeCell ref="JAP67:JAQ67"/>
    <mergeCell ref="JAR67:JAS67"/>
    <mergeCell ref="JAT67:JAU67"/>
    <mergeCell ref="IZX67:IZY67"/>
    <mergeCell ref="IZZ67:JAA67"/>
    <mergeCell ref="JAB67:JAC67"/>
    <mergeCell ref="JAD67:JAE67"/>
    <mergeCell ref="JAF67:JAG67"/>
    <mergeCell ref="JAH67:JAI67"/>
    <mergeCell ref="IZL67:IZM67"/>
    <mergeCell ref="IZN67:IZO67"/>
    <mergeCell ref="IZP67:IZQ67"/>
    <mergeCell ref="IZR67:IZS67"/>
    <mergeCell ref="IZT67:IZU67"/>
    <mergeCell ref="IZV67:IZW67"/>
    <mergeCell ref="IYZ67:IZA67"/>
    <mergeCell ref="IZB67:IZC67"/>
    <mergeCell ref="IZD67:IZE67"/>
    <mergeCell ref="IZF67:IZG67"/>
    <mergeCell ref="IZH67:IZI67"/>
    <mergeCell ref="IZJ67:IZK67"/>
    <mergeCell ref="IYN67:IYO67"/>
    <mergeCell ref="IYP67:IYQ67"/>
    <mergeCell ref="IYR67:IYS67"/>
    <mergeCell ref="IYT67:IYU67"/>
    <mergeCell ref="IYV67:IYW67"/>
    <mergeCell ref="IYX67:IYY67"/>
    <mergeCell ref="IYB67:IYC67"/>
    <mergeCell ref="IYD67:IYE67"/>
    <mergeCell ref="IYF67:IYG67"/>
    <mergeCell ref="IYH67:IYI67"/>
    <mergeCell ref="IYJ67:IYK67"/>
    <mergeCell ref="IYL67:IYM67"/>
    <mergeCell ref="JDD67:JDE67"/>
    <mergeCell ref="JDF67:JDG67"/>
    <mergeCell ref="JDH67:JDI67"/>
    <mergeCell ref="JDJ67:JDK67"/>
    <mergeCell ref="JDL67:JDM67"/>
    <mergeCell ref="JDN67:JDO67"/>
    <mergeCell ref="JCR67:JCS67"/>
    <mergeCell ref="JCT67:JCU67"/>
    <mergeCell ref="JCV67:JCW67"/>
    <mergeCell ref="JCX67:JCY67"/>
    <mergeCell ref="JCZ67:JDA67"/>
    <mergeCell ref="JDB67:JDC67"/>
    <mergeCell ref="JCF67:JCG67"/>
    <mergeCell ref="JCH67:JCI67"/>
    <mergeCell ref="JCJ67:JCK67"/>
    <mergeCell ref="JCL67:JCM67"/>
    <mergeCell ref="JCN67:JCO67"/>
    <mergeCell ref="JCP67:JCQ67"/>
    <mergeCell ref="JBT67:JBU67"/>
    <mergeCell ref="JBV67:JBW67"/>
    <mergeCell ref="JBX67:JBY67"/>
    <mergeCell ref="JBZ67:JCA67"/>
    <mergeCell ref="JCB67:JCC67"/>
    <mergeCell ref="JCD67:JCE67"/>
    <mergeCell ref="JBH67:JBI67"/>
    <mergeCell ref="JBJ67:JBK67"/>
    <mergeCell ref="JBL67:JBM67"/>
    <mergeCell ref="JBN67:JBO67"/>
    <mergeCell ref="JBP67:JBQ67"/>
    <mergeCell ref="JBR67:JBS67"/>
    <mergeCell ref="JAV67:JAW67"/>
    <mergeCell ref="JAX67:JAY67"/>
    <mergeCell ref="JAZ67:JBA67"/>
    <mergeCell ref="JBB67:JBC67"/>
    <mergeCell ref="JBD67:JBE67"/>
    <mergeCell ref="JBF67:JBG67"/>
    <mergeCell ref="JFX67:JFY67"/>
    <mergeCell ref="JFZ67:JGA67"/>
    <mergeCell ref="JGB67:JGC67"/>
    <mergeCell ref="JGD67:JGE67"/>
    <mergeCell ref="JGF67:JGG67"/>
    <mergeCell ref="JGH67:JGI67"/>
    <mergeCell ref="JFL67:JFM67"/>
    <mergeCell ref="JFN67:JFO67"/>
    <mergeCell ref="JFP67:JFQ67"/>
    <mergeCell ref="JFR67:JFS67"/>
    <mergeCell ref="JFT67:JFU67"/>
    <mergeCell ref="JFV67:JFW67"/>
    <mergeCell ref="JEZ67:JFA67"/>
    <mergeCell ref="JFB67:JFC67"/>
    <mergeCell ref="JFD67:JFE67"/>
    <mergeCell ref="JFF67:JFG67"/>
    <mergeCell ref="JFH67:JFI67"/>
    <mergeCell ref="JFJ67:JFK67"/>
    <mergeCell ref="JEN67:JEO67"/>
    <mergeCell ref="JEP67:JEQ67"/>
    <mergeCell ref="JER67:JES67"/>
    <mergeCell ref="JET67:JEU67"/>
    <mergeCell ref="JEV67:JEW67"/>
    <mergeCell ref="JEX67:JEY67"/>
    <mergeCell ref="JEB67:JEC67"/>
    <mergeCell ref="JED67:JEE67"/>
    <mergeCell ref="JEF67:JEG67"/>
    <mergeCell ref="JEH67:JEI67"/>
    <mergeCell ref="JEJ67:JEK67"/>
    <mergeCell ref="JEL67:JEM67"/>
    <mergeCell ref="JDP67:JDQ67"/>
    <mergeCell ref="JDR67:JDS67"/>
    <mergeCell ref="JDT67:JDU67"/>
    <mergeCell ref="JDV67:JDW67"/>
    <mergeCell ref="JDX67:JDY67"/>
    <mergeCell ref="JDZ67:JEA67"/>
    <mergeCell ref="JIR67:JIS67"/>
    <mergeCell ref="JIT67:JIU67"/>
    <mergeCell ref="JIV67:JIW67"/>
    <mergeCell ref="JIX67:JIY67"/>
    <mergeCell ref="JIZ67:JJA67"/>
    <mergeCell ref="JJB67:JJC67"/>
    <mergeCell ref="JIF67:JIG67"/>
    <mergeCell ref="JIH67:JII67"/>
    <mergeCell ref="JIJ67:JIK67"/>
    <mergeCell ref="JIL67:JIM67"/>
    <mergeCell ref="JIN67:JIO67"/>
    <mergeCell ref="JIP67:JIQ67"/>
    <mergeCell ref="JHT67:JHU67"/>
    <mergeCell ref="JHV67:JHW67"/>
    <mergeCell ref="JHX67:JHY67"/>
    <mergeCell ref="JHZ67:JIA67"/>
    <mergeCell ref="JIB67:JIC67"/>
    <mergeCell ref="JID67:JIE67"/>
    <mergeCell ref="JHH67:JHI67"/>
    <mergeCell ref="JHJ67:JHK67"/>
    <mergeCell ref="JHL67:JHM67"/>
    <mergeCell ref="JHN67:JHO67"/>
    <mergeCell ref="JHP67:JHQ67"/>
    <mergeCell ref="JHR67:JHS67"/>
    <mergeCell ref="JGV67:JGW67"/>
    <mergeCell ref="JGX67:JGY67"/>
    <mergeCell ref="JGZ67:JHA67"/>
    <mergeCell ref="JHB67:JHC67"/>
    <mergeCell ref="JHD67:JHE67"/>
    <mergeCell ref="JHF67:JHG67"/>
    <mergeCell ref="JGJ67:JGK67"/>
    <mergeCell ref="JGL67:JGM67"/>
    <mergeCell ref="JGN67:JGO67"/>
    <mergeCell ref="JGP67:JGQ67"/>
    <mergeCell ref="JGR67:JGS67"/>
    <mergeCell ref="JGT67:JGU67"/>
    <mergeCell ref="JLL67:JLM67"/>
    <mergeCell ref="JLN67:JLO67"/>
    <mergeCell ref="JLP67:JLQ67"/>
    <mergeCell ref="JLR67:JLS67"/>
    <mergeCell ref="JLT67:JLU67"/>
    <mergeCell ref="JLV67:JLW67"/>
    <mergeCell ref="JKZ67:JLA67"/>
    <mergeCell ref="JLB67:JLC67"/>
    <mergeCell ref="JLD67:JLE67"/>
    <mergeCell ref="JLF67:JLG67"/>
    <mergeCell ref="JLH67:JLI67"/>
    <mergeCell ref="JLJ67:JLK67"/>
    <mergeCell ref="JKN67:JKO67"/>
    <mergeCell ref="JKP67:JKQ67"/>
    <mergeCell ref="JKR67:JKS67"/>
    <mergeCell ref="JKT67:JKU67"/>
    <mergeCell ref="JKV67:JKW67"/>
    <mergeCell ref="JKX67:JKY67"/>
    <mergeCell ref="JKB67:JKC67"/>
    <mergeCell ref="JKD67:JKE67"/>
    <mergeCell ref="JKF67:JKG67"/>
    <mergeCell ref="JKH67:JKI67"/>
    <mergeCell ref="JKJ67:JKK67"/>
    <mergeCell ref="JKL67:JKM67"/>
    <mergeCell ref="JJP67:JJQ67"/>
    <mergeCell ref="JJR67:JJS67"/>
    <mergeCell ref="JJT67:JJU67"/>
    <mergeCell ref="JJV67:JJW67"/>
    <mergeCell ref="JJX67:JJY67"/>
    <mergeCell ref="JJZ67:JKA67"/>
    <mergeCell ref="JJD67:JJE67"/>
    <mergeCell ref="JJF67:JJG67"/>
    <mergeCell ref="JJH67:JJI67"/>
    <mergeCell ref="JJJ67:JJK67"/>
    <mergeCell ref="JJL67:JJM67"/>
    <mergeCell ref="JJN67:JJO67"/>
    <mergeCell ref="JOF67:JOG67"/>
    <mergeCell ref="JOH67:JOI67"/>
    <mergeCell ref="JOJ67:JOK67"/>
    <mergeCell ref="JOL67:JOM67"/>
    <mergeCell ref="JON67:JOO67"/>
    <mergeCell ref="JOP67:JOQ67"/>
    <mergeCell ref="JNT67:JNU67"/>
    <mergeCell ref="JNV67:JNW67"/>
    <mergeCell ref="JNX67:JNY67"/>
    <mergeCell ref="JNZ67:JOA67"/>
    <mergeCell ref="JOB67:JOC67"/>
    <mergeCell ref="JOD67:JOE67"/>
    <mergeCell ref="JNH67:JNI67"/>
    <mergeCell ref="JNJ67:JNK67"/>
    <mergeCell ref="JNL67:JNM67"/>
    <mergeCell ref="JNN67:JNO67"/>
    <mergeCell ref="JNP67:JNQ67"/>
    <mergeCell ref="JNR67:JNS67"/>
    <mergeCell ref="JMV67:JMW67"/>
    <mergeCell ref="JMX67:JMY67"/>
    <mergeCell ref="JMZ67:JNA67"/>
    <mergeCell ref="JNB67:JNC67"/>
    <mergeCell ref="JND67:JNE67"/>
    <mergeCell ref="JNF67:JNG67"/>
    <mergeCell ref="JMJ67:JMK67"/>
    <mergeCell ref="JML67:JMM67"/>
    <mergeCell ref="JMN67:JMO67"/>
    <mergeCell ref="JMP67:JMQ67"/>
    <mergeCell ref="JMR67:JMS67"/>
    <mergeCell ref="JMT67:JMU67"/>
    <mergeCell ref="JLX67:JLY67"/>
    <mergeCell ref="JLZ67:JMA67"/>
    <mergeCell ref="JMB67:JMC67"/>
    <mergeCell ref="JMD67:JME67"/>
    <mergeCell ref="JMF67:JMG67"/>
    <mergeCell ref="JMH67:JMI67"/>
    <mergeCell ref="JQZ67:JRA67"/>
    <mergeCell ref="JRB67:JRC67"/>
    <mergeCell ref="JRD67:JRE67"/>
    <mergeCell ref="JRF67:JRG67"/>
    <mergeCell ref="JRH67:JRI67"/>
    <mergeCell ref="JRJ67:JRK67"/>
    <mergeCell ref="JQN67:JQO67"/>
    <mergeCell ref="JQP67:JQQ67"/>
    <mergeCell ref="JQR67:JQS67"/>
    <mergeCell ref="JQT67:JQU67"/>
    <mergeCell ref="JQV67:JQW67"/>
    <mergeCell ref="JQX67:JQY67"/>
    <mergeCell ref="JQB67:JQC67"/>
    <mergeCell ref="JQD67:JQE67"/>
    <mergeCell ref="JQF67:JQG67"/>
    <mergeCell ref="JQH67:JQI67"/>
    <mergeCell ref="JQJ67:JQK67"/>
    <mergeCell ref="JQL67:JQM67"/>
    <mergeCell ref="JPP67:JPQ67"/>
    <mergeCell ref="JPR67:JPS67"/>
    <mergeCell ref="JPT67:JPU67"/>
    <mergeCell ref="JPV67:JPW67"/>
    <mergeCell ref="JPX67:JPY67"/>
    <mergeCell ref="JPZ67:JQA67"/>
    <mergeCell ref="JPD67:JPE67"/>
    <mergeCell ref="JPF67:JPG67"/>
    <mergeCell ref="JPH67:JPI67"/>
    <mergeCell ref="JPJ67:JPK67"/>
    <mergeCell ref="JPL67:JPM67"/>
    <mergeCell ref="JPN67:JPO67"/>
    <mergeCell ref="JOR67:JOS67"/>
    <mergeCell ref="JOT67:JOU67"/>
    <mergeCell ref="JOV67:JOW67"/>
    <mergeCell ref="JOX67:JOY67"/>
    <mergeCell ref="JOZ67:JPA67"/>
    <mergeCell ref="JPB67:JPC67"/>
    <mergeCell ref="JTT67:JTU67"/>
    <mergeCell ref="JTV67:JTW67"/>
    <mergeCell ref="JTX67:JTY67"/>
    <mergeCell ref="JTZ67:JUA67"/>
    <mergeCell ref="JUB67:JUC67"/>
    <mergeCell ref="JUD67:JUE67"/>
    <mergeCell ref="JTH67:JTI67"/>
    <mergeCell ref="JTJ67:JTK67"/>
    <mergeCell ref="JTL67:JTM67"/>
    <mergeCell ref="JTN67:JTO67"/>
    <mergeCell ref="JTP67:JTQ67"/>
    <mergeCell ref="JTR67:JTS67"/>
    <mergeCell ref="JSV67:JSW67"/>
    <mergeCell ref="JSX67:JSY67"/>
    <mergeCell ref="JSZ67:JTA67"/>
    <mergeCell ref="JTB67:JTC67"/>
    <mergeCell ref="JTD67:JTE67"/>
    <mergeCell ref="JTF67:JTG67"/>
    <mergeCell ref="JSJ67:JSK67"/>
    <mergeCell ref="JSL67:JSM67"/>
    <mergeCell ref="JSN67:JSO67"/>
    <mergeCell ref="JSP67:JSQ67"/>
    <mergeCell ref="JSR67:JSS67"/>
    <mergeCell ref="JST67:JSU67"/>
    <mergeCell ref="JRX67:JRY67"/>
    <mergeCell ref="JRZ67:JSA67"/>
    <mergeCell ref="JSB67:JSC67"/>
    <mergeCell ref="JSD67:JSE67"/>
    <mergeCell ref="JSF67:JSG67"/>
    <mergeCell ref="JSH67:JSI67"/>
    <mergeCell ref="JRL67:JRM67"/>
    <mergeCell ref="JRN67:JRO67"/>
    <mergeCell ref="JRP67:JRQ67"/>
    <mergeCell ref="JRR67:JRS67"/>
    <mergeCell ref="JRT67:JRU67"/>
    <mergeCell ref="JRV67:JRW67"/>
    <mergeCell ref="JWN67:JWO67"/>
    <mergeCell ref="JWP67:JWQ67"/>
    <mergeCell ref="JWR67:JWS67"/>
    <mergeCell ref="JWT67:JWU67"/>
    <mergeCell ref="JWV67:JWW67"/>
    <mergeCell ref="JWX67:JWY67"/>
    <mergeCell ref="JWB67:JWC67"/>
    <mergeCell ref="JWD67:JWE67"/>
    <mergeCell ref="JWF67:JWG67"/>
    <mergeCell ref="JWH67:JWI67"/>
    <mergeCell ref="JWJ67:JWK67"/>
    <mergeCell ref="JWL67:JWM67"/>
    <mergeCell ref="JVP67:JVQ67"/>
    <mergeCell ref="JVR67:JVS67"/>
    <mergeCell ref="JVT67:JVU67"/>
    <mergeCell ref="JVV67:JVW67"/>
    <mergeCell ref="JVX67:JVY67"/>
    <mergeCell ref="JVZ67:JWA67"/>
    <mergeCell ref="JVD67:JVE67"/>
    <mergeCell ref="JVF67:JVG67"/>
    <mergeCell ref="JVH67:JVI67"/>
    <mergeCell ref="JVJ67:JVK67"/>
    <mergeCell ref="JVL67:JVM67"/>
    <mergeCell ref="JVN67:JVO67"/>
    <mergeCell ref="JUR67:JUS67"/>
    <mergeCell ref="JUT67:JUU67"/>
    <mergeCell ref="JUV67:JUW67"/>
    <mergeCell ref="JUX67:JUY67"/>
    <mergeCell ref="JUZ67:JVA67"/>
    <mergeCell ref="JVB67:JVC67"/>
    <mergeCell ref="JUF67:JUG67"/>
    <mergeCell ref="JUH67:JUI67"/>
    <mergeCell ref="JUJ67:JUK67"/>
    <mergeCell ref="JUL67:JUM67"/>
    <mergeCell ref="JUN67:JUO67"/>
    <mergeCell ref="JUP67:JUQ67"/>
    <mergeCell ref="JZH67:JZI67"/>
    <mergeCell ref="JZJ67:JZK67"/>
    <mergeCell ref="JZL67:JZM67"/>
    <mergeCell ref="JZN67:JZO67"/>
    <mergeCell ref="JZP67:JZQ67"/>
    <mergeCell ref="JZR67:JZS67"/>
    <mergeCell ref="JYV67:JYW67"/>
    <mergeCell ref="JYX67:JYY67"/>
    <mergeCell ref="JYZ67:JZA67"/>
    <mergeCell ref="JZB67:JZC67"/>
    <mergeCell ref="JZD67:JZE67"/>
    <mergeCell ref="JZF67:JZG67"/>
    <mergeCell ref="JYJ67:JYK67"/>
    <mergeCell ref="JYL67:JYM67"/>
    <mergeCell ref="JYN67:JYO67"/>
    <mergeCell ref="JYP67:JYQ67"/>
    <mergeCell ref="JYR67:JYS67"/>
    <mergeCell ref="JYT67:JYU67"/>
    <mergeCell ref="JXX67:JXY67"/>
    <mergeCell ref="JXZ67:JYA67"/>
    <mergeCell ref="JYB67:JYC67"/>
    <mergeCell ref="JYD67:JYE67"/>
    <mergeCell ref="JYF67:JYG67"/>
    <mergeCell ref="JYH67:JYI67"/>
    <mergeCell ref="JXL67:JXM67"/>
    <mergeCell ref="JXN67:JXO67"/>
    <mergeCell ref="JXP67:JXQ67"/>
    <mergeCell ref="JXR67:JXS67"/>
    <mergeCell ref="JXT67:JXU67"/>
    <mergeCell ref="JXV67:JXW67"/>
    <mergeCell ref="JWZ67:JXA67"/>
    <mergeCell ref="JXB67:JXC67"/>
    <mergeCell ref="JXD67:JXE67"/>
    <mergeCell ref="JXF67:JXG67"/>
    <mergeCell ref="JXH67:JXI67"/>
    <mergeCell ref="JXJ67:JXK67"/>
    <mergeCell ref="KCB67:KCC67"/>
    <mergeCell ref="KCD67:KCE67"/>
    <mergeCell ref="KCF67:KCG67"/>
    <mergeCell ref="KCH67:KCI67"/>
    <mergeCell ref="KCJ67:KCK67"/>
    <mergeCell ref="KCL67:KCM67"/>
    <mergeCell ref="KBP67:KBQ67"/>
    <mergeCell ref="KBR67:KBS67"/>
    <mergeCell ref="KBT67:KBU67"/>
    <mergeCell ref="KBV67:KBW67"/>
    <mergeCell ref="KBX67:KBY67"/>
    <mergeCell ref="KBZ67:KCA67"/>
    <mergeCell ref="KBD67:KBE67"/>
    <mergeCell ref="KBF67:KBG67"/>
    <mergeCell ref="KBH67:KBI67"/>
    <mergeCell ref="KBJ67:KBK67"/>
    <mergeCell ref="KBL67:KBM67"/>
    <mergeCell ref="KBN67:KBO67"/>
    <mergeCell ref="KAR67:KAS67"/>
    <mergeCell ref="KAT67:KAU67"/>
    <mergeCell ref="KAV67:KAW67"/>
    <mergeCell ref="KAX67:KAY67"/>
    <mergeCell ref="KAZ67:KBA67"/>
    <mergeCell ref="KBB67:KBC67"/>
    <mergeCell ref="KAF67:KAG67"/>
    <mergeCell ref="KAH67:KAI67"/>
    <mergeCell ref="KAJ67:KAK67"/>
    <mergeCell ref="KAL67:KAM67"/>
    <mergeCell ref="KAN67:KAO67"/>
    <mergeCell ref="KAP67:KAQ67"/>
    <mergeCell ref="JZT67:JZU67"/>
    <mergeCell ref="JZV67:JZW67"/>
    <mergeCell ref="JZX67:JZY67"/>
    <mergeCell ref="JZZ67:KAA67"/>
    <mergeCell ref="KAB67:KAC67"/>
    <mergeCell ref="KAD67:KAE67"/>
    <mergeCell ref="KEV67:KEW67"/>
    <mergeCell ref="KEX67:KEY67"/>
    <mergeCell ref="KEZ67:KFA67"/>
    <mergeCell ref="KFB67:KFC67"/>
    <mergeCell ref="KFD67:KFE67"/>
    <mergeCell ref="KFF67:KFG67"/>
    <mergeCell ref="KEJ67:KEK67"/>
    <mergeCell ref="KEL67:KEM67"/>
    <mergeCell ref="KEN67:KEO67"/>
    <mergeCell ref="KEP67:KEQ67"/>
    <mergeCell ref="KER67:KES67"/>
    <mergeCell ref="KET67:KEU67"/>
    <mergeCell ref="KDX67:KDY67"/>
    <mergeCell ref="KDZ67:KEA67"/>
    <mergeCell ref="KEB67:KEC67"/>
    <mergeCell ref="KED67:KEE67"/>
    <mergeCell ref="KEF67:KEG67"/>
    <mergeCell ref="KEH67:KEI67"/>
    <mergeCell ref="KDL67:KDM67"/>
    <mergeCell ref="KDN67:KDO67"/>
    <mergeCell ref="KDP67:KDQ67"/>
    <mergeCell ref="KDR67:KDS67"/>
    <mergeCell ref="KDT67:KDU67"/>
    <mergeCell ref="KDV67:KDW67"/>
    <mergeCell ref="KCZ67:KDA67"/>
    <mergeCell ref="KDB67:KDC67"/>
    <mergeCell ref="KDD67:KDE67"/>
    <mergeCell ref="KDF67:KDG67"/>
    <mergeCell ref="KDH67:KDI67"/>
    <mergeCell ref="KDJ67:KDK67"/>
    <mergeCell ref="KCN67:KCO67"/>
    <mergeCell ref="KCP67:KCQ67"/>
    <mergeCell ref="KCR67:KCS67"/>
    <mergeCell ref="KCT67:KCU67"/>
    <mergeCell ref="KCV67:KCW67"/>
    <mergeCell ref="KCX67:KCY67"/>
    <mergeCell ref="KHP67:KHQ67"/>
    <mergeCell ref="KHR67:KHS67"/>
    <mergeCell ref="KHT67:KHU67"/>
    <mergeCell ref="KHV67:KHW67"/>
    <mergeCell ref="KHX67:KHY67"/>
    <mergeCell ref="KHZ67:KIA67"/>
    <mergeCell ref="KHD67:KHE67"/>
    <mergeCell ref="KHF67:KHG67"/>
    <mergeCell ref="KHH67:KHI67"/>
    <mergeCell ref="KHJ67:KHK67"/>
    <mergeCell ref="KHL67:KHM67"/>
    <mergeCell ref="KHN67:KHO67"/>
    <mergeCell ref="KGR67:KGS67"/>
    <mergeCell ref="KGT67:KGU67"/>
    <mergeCell ref="KGV67:KGW67"/>
    <mergeCell ref="KGX67:KGY67"/>
    <mergeCell ref="KGZ67:KHA67"/>
    <mergeCell ref="KHB67:KHC67"/>
    <mergeCell ref="KGF67:KGG67"/>
    <mergeCell ref="KGH67:KGI67"/>
    <mergeCell ref="KGJ67:KGK67"/>
    <mergeCell ref="KGL67:KGM67"/>
    <mergeCell ref="KGN67:KGO67"/>
    <mergeCell ref="KGP67:KGQ67"/>
    <mergeCell ref="KFT67:KFU67"/>
    <mergeCell ref="KFV67:KFW67"/>
    <mergeCell ref="KFX67:KFY67"/>
    <mergeCell ref="KFZ67:KGA67"/>
    <mergeCell ref="KGB67:KGC67"/>
    <mergeCell ref="KGD67:KGE67"/>
    <mergeCell ref="KFH67:KFI67"/>
    <mergeCell ref="KFJ67:KFK67"/>
    <mergeCell ref="KFL67:KFM67"/>
    <mergeCell ref="KFN67:KFO67"/>
    <mergeCell ref="KFP67:KFQ67"/>
    <mergeCell ref="KFR67:KFS67"/>
    <mergeCell ref="KKJ67:KKK67"/>
    <mergeCell ref="KKL67:KKM67"/>
    <mergeCell ref="KKN67:KKO67"/>
    <mergeCell ref="KKP67:KKQ67"/>
    <mergeCell ref="KKR67:KKS67"/>
    <mergeCell ref="KKT67:KKU67"/>
    <mergeCell ref="KJX67:KJY67"/>
    <mergeCell ref="KJZ67:KKA67"/>
    <mergeCell ref="KKB67:KKC67"/>
    <mergeCell ref="KKD67:KKE67"/>
    <mergeCell ref="KKF67:KKG67"/>
    <mergeCell ref="KKH67:KKI67"/>
    <mergeCell ref="KJL67:KJM67"/>
    <mergeCell ref="KJN67:KJO67"/>
    <mergeCell ref="KJP67:KJQ67"/>
    <mergeCell ref="KJR67:KJS67"/>
    <mergeCell ref="KJT67:KJU67"/>
    <mergeCell ref="KJV67:KJW67"/>
    <mergeCell ref="KIZ67:KJA67"/>
    <mergeCell ref="KJB67:KJC67"/>
    <mergeCell ref="KJD67:KJE67"/>
    <mergeCell ref="KJF67:KJG67"/>
    <mergeCell ref="KJH67:KJI67"/>
    <mergeCell ref="KJJ67:KJK67"/>
    <mergeCell ref="KIN67:KIO67"/>
    <mergeCell ref="KIP67:KIQ67"/>
    <mergeCell ref="KIR67:KIS67"/>
    <mergeCell ref="KIT67:KIU67"/>
    <mergeCell ref="KIV67:KIW67"/>
    <mergeCell ref="KIX67:KIY67"/>
    <mergeCell ref="KIB67:KIC67"/>
    <mergeCell ref="KID67:KIE67"/>
    <mergeCell ref="KIF67:KIG67"/>
    <mergeCell ref="KIH67:KII67"/>
    <mergeCell ref="KIJ67:KIK67"/>
    <mergeCell ref="KIL67:KIM67"/>
    <mergeCell ref="KND67:KNE67"/>
    <mergeCell ref="KNF67:KNG67"/>
    <mergeCell ref="KNH67:KNI67"/>
    <mergeCell ref="KNJ67:KNK67"/>
    <mergeCell ref="KNL67:KNM67"/>
    <mergeCell ref="KNN67:KNO67"/>
    <mergeCell ref="KMR67:KMS67"/>
    <mergeCell ref="KMT67:KMU67"/>
    <mergeCell ref="KMV67:KMW67"/>
    <mergeCell ref="KMX67:KMY67"/>
    <mergeCell ref="KMZ67:KNA67"/>
    <mergeCell ref="KNB67:KNC67"/>
    <mergeCell ref="KMF67:KMG67"/>
    <mergeCell ref="KMH67:KMI67"/>
    <mergeCell ref="KMJ67:KMK67"/>
    <mergeCell ref="KML67:KMM67"/>
    <mergeCell ref="KMN67:KMO67"/>
    <mergeCell ref="KMP67:KMQ67"/>
    <mergeCell ref="KLT67:KLU67"/>
    <mergeCell ref="KLV67:KLW67"/>
    <mergeCell ref="KLX67:KLY67"/>
    <mergeCell ref="KLZ67:KMA67"/>
    <mergeCell ref="KMB67:KMC67"/>
    <mergeCell ref="KMD67:KME67"/>
    <mergeCell ref="KLH67:KLI67"/>
    <mergeCell ref="KLJ67:KLK67"/>
    <mergeCell ref="KLL67:KLM67"/>
    <mergeCell ref="KLN67:KLO67"/>
    <mergeCell ref="KLP67:KLQ67"/>
    <mergeCell ref="KLR67:KLS67"/>
    <mergeCell ref="KKV67:KKW67"/>
    <mergeCell ref="KKX67:KKY67"/>
    <mergeCell ref="KKZ67:KLA67"/>
    <mergeCell ref="KLB67:KLC67"/>
    <mergeCell ref="KLD67:KLE67"/>
    <mergeCell ref="KLF67:KLG67"/>
    <mergeCell ref="KPX67:KPY67"/>
    <mergeCell ref="KPZ67:KQA67"/>
    <mergeCell ref="KQB67:KQC67"/>
    <mergeCell ref="KQD67:KQE67"/>
    <mergeCell ref="KQF67:KQG67"/>
    <mergeCell ref="KQH67:KQI67"/>
    <mergeCell ref="KPL67:KPM67"/>
    <mergeCell ref="KPN67:KPO67"/>
    <mergeCell ref="KPP67:KPQ67"/>
    <mergeCell ref="KPR67:KPS67"/>
    <mergeCell ref="KPT67:KPU67"/>
    <mergeCell ref="KPV67:KPW67"/>
    <mergeCell ref="KOZ67:KPA67"/>
    <mergeCell ref="KPB67:KPC67"/>
    <mergeCell ref="KPD67:KPE67"/>
    <mergeCell ref="KPF67:KPG67"/>
    <mergeCell ref="KPH67:KPI67"/>
    <mergeCell ref="KPJ67:KPK67"/>
    <mergeCell ref="KON67:KOO67"/>
    <mergeCell ref="KOP67:KOQ67"/>
    <mergeCell ref="KOR67:KOS67"/>
    <mergeCell ref="KOT67:KOU67"/>
    <mergeCell ref="KOV67:KOW67"/>
    <mergeCell ref="KOX67:KOY67"/>
    <mergeCell ref="KOB67:KOC67"/>
    <mergeCell ref="KOD67:KOE67"/>
    <mergeCell ref="KOF67:KOG67"/>
    <mergeCell ref="KOH67:KOI67"/>
    <mergeCell ref="KOJ67:KOK67"/>
    <mergeCell ref="KOL67:KOM67"/>
    <mergeCell ref="KNP67:KNQ67"/>
    <mergeCell ref="KNR67:KNS67"/>
    <mergeCell ref="KNT67:KNU67"/>
    <mergeCell ref="KNV67:KNW67"/>
    <mergeCell ref="KNX67:KNY67"/>
    <mergeCell ref="KNZ67:KOA67"/>
    <mergeCell ref="KSR67:KSS67"/>
    <mergeCell ref="KST67:KSU67"/>
    <mergeCell ref="KSV67:KSW67"/>
    <mergeCell ref="KSX67:KSY67"/>
    <mergeCell ref="KSZ67:KTA67"/>
    <mergeCell ref="KTB67:KTC67"/>
    <mergeCell ref="KSF67:KSG67"/>
    <mergeCell ref="KSH67:KSI67"/>
    <mergeCell ref="KSJ67:KSK67"/>
    <mergeCell ref="KSL67:KSM67"/>
    <mergeCell ref="KSN67:KSO67"/>
    <mergeCell ref="KSP67:KSQ67"/>
    <mergeCell ref="KRT67:KRU67"/>
    <mergeCell ref="KRV67:KRW67"/>
    <mergeCell ref="KRX67:KRY67"/>
    <mergeCell ref="KRZ67:KSA67"/>
    <mergeCell ref="KSB67:KSC67"/>
    <mergeCell ref="KSD67:KSE67"/>
    <mergeCell ref="KRH67:KRI67"/>
    <mergeCell ref="KRJ67:KRK67"/>
    <mergeCell ref="KRL67:KRM67"/>
    <mergeCell ref="KRN67:KRO67"/>
    <mergeCell ref="KRP67:KRQ67"/>
    <mergeCell ref="KRR67:KRS67"/>
    <mergeCell ref="KQV67:KQW67"/>
    <mergeCell ref="KQX67:KQY67"/>
    <mergeCell ref="KQZ67:KRA67"/>
    <mergeCell ref="KRB67:KRC67"/>
    <mergeCell ref="KRD67:KRE67"/>
    <mergeCell ref="KRF67:KRG67"/>
    <mergeCell ref="KQJ67:KQK67"/>
    <mergeCell ref="KQL67:KQM67"/>
    <mergeCell ref="KQN67:KQO67"/>
    <mergeCell ref="KQP67:KQQ67"/>
    <mergeCell ref="KQR67:KQS67"/>
    <mergeCell ref="KQT67:KQU67"/>
    <mergeCell ref="KVL67:KVM67"/>
    <mergeCell ref="KVN67:KVO67"/>
    <mergeCell ref="KVP67:KVQ67"/>
    <mergeCell ref="KVR67:KVS67"/>
    <mergeCell ref="KVT67:KVU67"/>
    <mergeCell ref="KVV67:KVW67"/>
    <mergeCell ref="KUZ67:KVA67"/>
    <mergeCell ref="KVB67:KVC67"/>
    <mergeCell ref="KVD67:KVE67"/>
    <mergeCell ref="KVF67:KVG67"/>
    <mergeCell ref="KVH67:KVI67"/>
    <mergeCell ref="KVJ67:KVK67"/>
    <mergeCell ref="KUN67:KUO67"/>
    <mergeCell ref="KUP67:KUQ67"/>
    <mergeCell ref="KUR67:KUS67"/>
    <mergeCell ref="KUT67:KUU67"/>
    <mergeCell ref="KUV67:KUW67"/>
    <mergeCell ref="KUX67:KUY67"/>
    <mergeCell ref="KUB67:KUC67"/>
    <mergeCell ref="KUD67:KUE67"/>
    <mergeCell ref="KUF67:KUG67"/>
    <mergeCell ref="KUH67:KUI67"/>
    <mergeCell ref="KUJ67:KUK67"/>
    <mergeCell ref="KUL67:KUM67"/>
    <mergeCell ref="KTP67:KTQ67"/>
    <mergeCell ref="KTR67:KTS67"/>
    <mergeCell ref="KTT67:KTU67"/>
    <mergeCell ref="KTV67:KTW67"/>
    <mergeCell ref="KTX67:KTY67"/>
    <mergeCell ref="KTZ67:KUA67"/>
    <mergeCell ref="KTD67:KTE67"/>
    <mergeCell ref="KTF67:KTG67"/>
    <mergeCell ref="KTH67:KTI67"/>
    <mergeCell ref="KTJ67:KTK67"/>
    <mergeCell ref="KTL67:KTM67"/>
    <mergeCell ref="KTN67:KTO67"/>
    <mergeCell ref="KYF67:KYG67"/>
    <mergeCell ref="KYH67:KYI67"/>
    <mergeCell ref="KYJ67:KYK67"/>
    <mergeCell ref="KYL67:KYM67"/>
    <mergeCell ref="KYN67:KYO67"/>
    <mergeCell ref="KYP67:KYQ67"/>
    <mergeCell ref="KXT67:KXU67"/>
    <mergeCell ref="KXV67:KXW67"/>
    <mergeCell ref="KXX67:KXY67"/>
    <mergeCell ref="KXZ67:KYA67"/>
    <mergeCell ref="KYB67:KYC67"/>
    <mergeCell ref="KYD67:KYE67"/>
    <mergeCell ref="KXH67:KXI67"/>
    <mergeCell ref="KXJ67:KXK67"/>
    <mergeCell ref="KXL67:KXM67"/>
    <mergeCell ref="KXN67:KXO67"/>
    <mergeCell ref="KXP67:KXQ67"/>
    <mergeCell ref="KXR67:KXS67"/>
    <mergeCell ref="KWV67:KWW67"/>
    <mergeCell ref="KWX67:KWY67"/>
    <mergeCell ref="KWZ67:KXA67"/>
    <mergeCell ref="KXB67:KXC67"/>
    <mergeCell ref="KXD67:KXE67"/>
    <mergeCell ref="KXF67:KXG67"/>
    <mergeCell ref="KWJ67:KWK67"/>
    <mergeCell ref="KWL67:KWM67"/>
    <mergeCell ref="KWN67:KWO67"/>
    <mergeCell ref="KWP67:KWQ67"/>
    <mergeCell ref="KWR67:KWS67"/>
    <mergeCell ref="KWT67:KWU67"/>
    <mergeCell ref="KVX67:KVY67"/>
    <mergeCell ref="KVZ67:KWA67"/>
    <mergeCell ref="KWB67:KWC67"/>
    <mergeCell ref="KWD67:KWE67"/>
    <mergeCell ref="KWF67:KWG67"/>
    <mergeCell ref="KWH67:KWI67"/>
    <mergeCell ref="LAZ67:LBA67"/>
    <mergeCell ref="LBB67:LBC67"/>
    <mergeCell ref="LBD67:LBE67"/>
    <mergeCell ref="LBF67:LBG67"/>
    <mergeCell ref="LBH67:LBI67"/>
    <mergeCell ref="LBJ67:LBK67"/>
    <mergeCell ref="LAN67:LAO67"/>
    <mergeCell ref="LAP67:LAQ67"/>
    <mergeCell ref="LAR67:LAS67"/>
    <mergeCell ref="LAT67:LAU67"/>
    <mergeCell ref="LAV67:LAW67"/>
    <mergeCell ref="LAX67:LAY67"/>
    <mergeCell ref="LAB67:LAC67"/>
    <mergeCell ref="LAD67:LAE67"/>
    <mergeCell ref="LAF67:LAG67"/>
    <mergeCell ref="LAH67:LAI67"/>
    <mergeCell ref="LAJ67:LAK67"/>
    <mergeCell ref="LAL67:LAM67"/>
    <mergeCell ref="KZP67:KZQ67"/>
    <mergeCell ref="KZR67:KZS67"/>
    <mergeCell ref="KZT67:KZU67"/>
    <mergeCell ref="KZV67:KZW67"/>
    <mergeCell ref="KZX67:KZY67"/>
    <mergeCell ref="KZZ67:LAA67"/>
    <mergeCell ref="KZD67:KZE67"/>
    <mergeCell ref="KZF67:KZG67"/>
    <mergeCell ref="KZH67:KZI67"/>
    <mergeCell ref="KZJ67:KZK67"/>
    <mergeCell ref="KZL67:KZM67"/>
    <mergeCell ref="KZN67:KZO67"/>
    <mergeCell ref="KYR67:KYS67"/>
    <mergeCell ref="KYT67:KYU67"/>
    <mergeCell ref="KYV67:KYW67"/>
    <mergeCell ref="KYX67:KYY67"/>
    <mergeCell ref="KYZ67:KZA67"/>
    <mergeCell ref="KZB67:KZC67"/>
    <mergeCell ref="LDT67:LDU67"/>
    <mergeCell ref="LDV67:LDW67"/>
    <mergeCell ref="LDX67:LDY67"/>
    <mergeCell ref="LDZ67:LEA67"/>
    <mergeCell ref="LEB67:LEC67"/>
    <mergeCell ref="LED67:LEE67"/>
    <mergeCell ref="LDH67:LDI67"/>
    <mergeCell ref="LDJ67:LDK67"/>
    <mergeCell ref="LDL67:LDM67"/>
    <mergeCell ref="LDN67:LDO67"/>
    <mergeCell ref="LDP67:LDQ67"/>
    <mergeCell ref="LDR67:LDS67"/>
    <mergeCell ref="LCV67:LCW67"/>
    <mergeCell ref="LCX67:LCY67"/>
    <mergeCell ref="LCZ67:LDA67"/>
    <mergeCell ref="LDB67:LDC67"/>
    <mergeCell ref="LDD67:LDE67"/>
    <mergeCell ref="LDF67:LDG67"/>
    <mergeCell ref="LCJ67:LCK67"/>
    <mergeCell ref="LCL67:LCM67"/>
    <mergeCell ref="LCN67:LCO67"/>
    <mergeCell ref="LCP67:LCQ67"/>
    <mergeCell ref="LCR67:LCS67"/>
    <mergeCell ref="LCT67:LCU67"/>
    <mergeCell ref="LBX67:LBY67"/>
    <mergeCell ref="LBZ67:LCA67"/>
    <mergeCell ref="LCB67:LCC67"/>
    <mergeCell ref="LCD67:LCE67"/>
    <mergeCell ref="LCF67:LCG67"/>
    <mergeCell ref="LCH67:LCI67"/>
    <mergeCell ref="LBL67:LBM67"/>
    <mergeCell ref="LBN67:LBO67"/>
    <mergeCell ref="LBP67:LBQ67"/>
    <mergeCell ref="LBR67:LBS67"/>
    <mergeCell ref="LBT67:LBU67"/>
    <mergeCell ref="LBV67:LBW67"/>
    <mergeCell ref="LGN67:LGO67"/>
    <mergeCell ref="LGP67:LGQ67"/>
    <mergeCell ref="LGR67:LGS67"/>
    <mergeCell ref="LGT67:LGU67"/>
    <mergeCell ref="LGV67:LGW67"/>
    <mergeCell ref="LGX67:LGY67"/>
    <mergeCell ref="LGB67:LGC67"/>
    <mergeCell ref="LGD67:LGE67"/>
    <mergeCell ref="LGF67:LGG67"/>
    <mergeCell ref="LGH67:LGI67"/>
    <mergeCell ref="LGJ67:LGK67"/>
    <mergeCell ref="LGL67:LGM67"/>
    <mergeCell ref="LFP67:LFQ67"/>
    <mergeCell ref="LFR67:LFS67"/>
    <mergeCell ref="LFT67:LFU67"/>
    <mergeCell ref="LFV67:LFW67"/>
    <mergeCell ref="LFX67:LFY67"/>
    <mergeCell ref="LFZ67:LGA67"/>
    <mergeCell ref="LFD67:LFE67"/>
    <mergeCell ref="LFF67:LFG67"/>
    <mergeCell ref="LFH67:LFI67"/>
    <mergeCell ref="LFJ67:LFK67"/>
    <mergeCell ref="LFL67:LFM67"/>
    <mergeCell ref="LFN67:LFO67"/>
    <mergeCell ref="LER67:LES67"/>
    <mergeCell ref="LET67:LEU67"/>
    <mergeCell ref="LEV67:LEW67"/>
    <mergeCell ref="LEX67:LEY67"/>
    <mergeCell ref="LEZ67:LFA67"/>
    <mergeCell ref="LFB67:LFC67"/>
    <mergeCell ref="LEF67:LEG67"/>
    <mergeCell ref="LEH67:LEI67"/>
    <mergeCell ref="LEJ67:LEK67"/>
    <mergeCell ref="LEL67:LEM67"/>
    <mergeCell ref="LEN67:LEO67"/>
    <mergeCell ref="LEP67:LEQ67"/>
    <mergeCell ref="LJH67:LJI67"/>
    <mergeCell ref="LJJ67:LJK67"/>
    <mergeCell ref="LJL67:LJM67"/>
    <mergeCell ref="LJN67:LJO67"/>
    <mergeCell ref="LJP67:LJQ67"/>
    <mergeCell ref="LJR67:LJS67"/>
    <mergeCell ref="LIV67:LIW67"/>
    <mergeCell ref="LIX67:LIY67"/>
    <mergeCell ref="LIZ67:LJA67"/>
    <mergeCell ref="LJB67:LJC67"/>
    <mergeCell ref="LJD67:LJE67"/>
    <mergeCell ref="LJF67:LJG67"/>
    <mergeCell ref="LIJ67:LIK67"/>
    <mergeCell ref="LIL67:LIM67"/>
    <mergeCell ref="LIN67:LIO67"/>
    <mergeCell ref="LIP67:LIQ67"/>
    <mergeCell ref="LIR67:LIS67"/>
    <mergeCell ref="LIT67:LIU67"/>
    <mergeCell ref="LHX67:LHY67"/>
    <mergeCell ref="LHZ67:LIA67"/>
    <mergeCell ref="LIB67:LIC67"/>
    <mergeCell ref="LID67:LIE67"/>
    <mergeCell ref="LIF67:LIG67"/>
    <mergeCell ref="LIH67:LII67"/>
    <mergeCell ref="LHL67:LHM67"/>
    <mergeCell ref="LHN67:LHO67"/>
    <mergeCell ref="LHP67:LHQ67"/>
    <mergeCell ref="LHR67:LHS67"/>
    <mergeCell ref="LHT67:LHU67"/>
    <mergeCell ref="LHV67:LHW67"/>
    <mergeCell ref="LGZ67:LHA67"/>
    <mergeCell ref="LHB67:LHC67"/>
    <mergeCell ref="LHD67:LHE67"/>
    <mergeCell ref="LHF67:LHG67"/>
    <mergeCell ref="LHH67:LHI67"/>
    <mergeCell ref="LHJ67:LHK67"/>
    <mergeCell ref="LMB67:LMC67"/>
    <mergeCell ref="LMD67:LME67"/>
    <mergeCell ref="LMF67:LMG67"/>
    <mergeCell ref="LMH67:LMI67"/>
    <mergeCell ref="LMJ67:LMK67"/>
    <mergeCell ref="LML67:LMM67"/>
    <mergeCell ref="LLP67:LLQ67"/>
    <mergeCell ref="LLR67:LLS67"/>
    <mergeCell ref="LLT67:LLU67"/>
    <mergeCell ref="LLV67:LLW67"/>
    <mergeCell ref="LLX67:LLY67"/>
    <mergeCell ref="LLZ67:LMA67"/>
    <mergeCell ref="LLD67:LLE67"/>
    <mergeCell ref="LLF67:LLG67"/>
    <mergeCell ref="LLH67:LLI67"/>
    <mergeCell ref="LLJ67:LLK67"/>
    <mergeCell ref="LLL67:LLM67"/>
    <mergeCell ref="LLN67:LLO67"/>
    <mergeCell ref="LKR67:LKS67"/>
    <mergeCell ref="LKT67:LKU67"/>
    <mergeCell ref="LKV67:LKW67"/>
    <mergeCell ref="LKX67:LKY67"/>
    <mergeCell ref="LKZ67:LLA67"/>
    <mergeCell ref="LLB67:LLC67"/>
    <mergeCell ref="LKF67:LKG67"/>
    <mergeCell ref="LKH67:LKI67"/>
    <mergeCell ref="LKJ67:LKK67"/>
    <mergeCell ref="LKL67:LKM67"/>
    <mergeCell ref="LKN67:LKO67"/>
    <mergeCell ref="LKP67:LKQ67"/>
    <mergeCell ref="LJT67:LJU67"/>
    <mergeCell ref="LJV67:LJW67"/>
    <mergeCell ref="LJX67:LJY67"/>
    <mergeCell ref="LJZ67:LKA67"/>
    <mergeCell ref="LKB67:LKC67"/>
    <mergeCell ref="LKD67:LKE67"/>
    <mergeCell ref="LOV67:LOW67"/>
    <mergeCell ref="LOX67:LOY67"/>
    <mergeCell ref="LOZ67:LPA67"/>
    <mergeCell ref="LPB67:LPC67"/>
    <mergeCell ref="LPD67:LPE67"/>
    <mergeCell ref="LPF67:LPG67"/>
    <mergeCell ref="LOJ67:LOK67"/>
    <mergeCell ref="LOL67:LOM67"/>
    <mergeCell ref="LON67:LOO67"/>
    <mergeCell ref="LOP67:LOQ67"/>
    <mergeCell ref="LOR67:LOS67"/>
    <mergeCell ref="LOT67:LOU67"/>
    <mergeCell ref="LNX67:LNY67"/>
    <mergeCell ref="LNZ67:LOA67"/>
    <mergeCell ref="LOB67:LOC67"/>
    <mergeCell ref="LOD67:LOE67"/>
    <mergeCell ref="LOF67:LOG67"/>
    <mergeCell ref="LOH67:LOI67"/>
    <mergeCell ref="LNL67:LNM67"/>
    <mergeCell ref="LNN67:LNO67"/>
    <mergeCell ref="LNP67:LNQ67"/>
    <mergeCell ref="LNR67:LNS67"/>
    <mergeCell ref="LNT67:LNU67"/>
    <mergeCell ref="LNV67:LNW67"/>
    <mergeCell ref="LMZ67:LNA67"/>
    <mergeCell ref="LNB67:LNC67"/>
    <mergeCell ref="LND67:LNE67"/>
    <mergeCell ref="LNF67:LNG67"/>
    <mergeCell ref="LNH67:LNI67"/>
    <mergeCell ref="LNJ67:LNK67"/>
    <mergeCell ref="LMN67:LMO67"/>
    <mergeCell ref="LMP67:LMQ67"/>
    <mergeCell ref="LMR67:LMS67"/>
    <mergeCell ref="LMT67:LMU67"/>
    <mergeCell ref="LMV67:LMW67"/>
    <mergeCell ref="LMX67:LMY67"/>
    <mergeCell ref="LRP67:LRQ67"/>
    <mergeCell ref="LRR67:LRS67"/>
    <mergeCell ref="LRT67:LRU67"/>
    <mergeCell ref="LRV67:LRW67"/>
    <mergeCell ref="LRX67:LRY67"/>
    <mergeCell ref="LRZ67:LSA67"/>
    <mergeCell ref="LRD67:LRE67"/>
    <mergeCell ref="LRF67:LRG67"/>
    <mergeCell ref="LRH67:LRI67"/>
    <mergeCell ref="LRJ67:LRK67"/>
    <mergeCell ref="LRL67:LRM67"/>
    <mergeCell ref="LRN67:LRO67"/>
    <mergeCell ref="LQR67:LQS67"/>
    <mergeCell ref="LQT67:LQU67"/>
    <mergeCell ref="LQV67:LQW67"/>
    <mergeCell ref="LQX67:LQY67"/>
    <mergeCell ref="LQZ67:LRA67"/>
    <mergeCell ref="LRB67:LRC67"/>
    <mergeCell ref="LQF67:LQG67"/>
    <mergeCell ref="LQH67:LQI67"/>
    <mergeCell ref="LQJ67:LQK67"/>
    <mergeCell ref="LQL67:LQM67"/>
    <mergeCell ref="LQN67:LQO67"/>
    <mergeCell ref="LQP67:LQQ67"/>
    <mergeCell ref="LPT67:LPU67"/>
    <mergeCell ref="LPV67:LPW67"/>
    <mergeCell ref="LPX67:LPY67"/>
    <mergeCell ref="LPZ67:LQA67"/>
    <mergeCell ref="LQB67:LQC67"/>
    <mergeCell ref="LQD67:LQE67"/>
    <mergeCell ref="LPH67:LPI67"/>
    <mergeCell ref="LPJ67:LPK67"/>
    <mergeCell ref="LPL67:LPM67"/>
    <mergeCell ref="LPN67:LPO67"/>
    <mergeCell ref="LPP67:LPQ67"/>
    <mergeCell ref="LPR67:LPS67"/>
    <mergeCell ref="LUJ67:LUK67"/>
    <mergeCell ref="LUL67:LUM67"/>
    <mergeCell ref="LUN67:LUO67"/>
    <mergeCell ref="LUP67:LUQ67"/>
    <mergeCell ref="LUR67:LUS67"/>
    <mergeCell ref="LUT67:LUU67"/>
    <mergeCell ref="LTX67:LTY67"/>
    <mergeCell ref="LTZ67:LUA67"/>
    <mergeCell ref="LUB67:LUC67"/>
    <mergeCell ref="LUD67:LUE67"/>
    <mergeCell ref="LUF67:LUG67"/>
    <mergeCell ref="LUH67:LUI67"/>
    <mergeCell ref="LTL67:LTM67"/>
    <mergeCell ref="LTN67:LTO67"/>
    <mergeCell ref="LTP67:LTQ67"/>
    <mergeCell ref="LTR67:LTS67"/>
    <mergeCell ref="LTT67:LTU67"/>
    <mergeCell ref="LTV67:LTW67"/>
    <mergeCell ref="LSZ67:LTA67"/>
    <mergeCell ref="LTB67:LTC67"/>
    <mergeCell ref="LTD67:LTE67"/>
    <mergeCell ref="LTF67:LTG67"/>
    <mergeCell ref="LTH67:LTI67"/>
    <mergeCell ref="LTJ67:LTK67"/>
    <mergeCell ref="LSN67:LSO67"/>
    <mergeCell ref="LSP67:LSQ67"/>
    <mergeCell ref="LSR67:LSS67"/>
    <mergeCell ref="LST67:LSU67"/>
    <mergeCell ref="LSV67:LSW67"/>
    <mergeCell ref="LSX67:LSY67"/>
    <mergeCell ref="LSB67:LSC67"/>
    <mergeCell ref="LSD67:LSE67"/>
    <mergeCell ref="LSF67:LSG67"/>
    <mergeCell ref="LSH67:LSI67"/>
    <mergeCell ref="LSJ67:LSK67"/>
    <mergeCell ref="LSL67:LSM67"/>
    <mergeCell ref="LXD67:LXE67"/>
    <mergeCell ref="LXF67:LXG67"/>
    <mergeCell ref="LXH67:LXI67"/>
    <mergeCell ref="LXJ67:LXK67"/>
    <mergeCell ref="LXL67:LXM67"/>
    <mergeCell ref="LXN67:LXO67"/>
    <mergeCell ref="LWR67:LWS67"/>
    <mergeCell ref="LWT67:LWU67"/>
    <mergeCell ref="LWV67:LWW67"/>
    <mergeCell ref="LWX67:LWY67"/>
    <mergeCell ref="LWZ67:LXA67"/>
    <mergeCell ref="LXB67:LXC67"/>
    <mergeCell ref="LWF67:LWG67"/>
    <mergeCell ref="LWH67:LWI67"/>
    <mergeCell ref="LWJ67:LWK67"/>
    <mergeCell ref="LWL67:LWM67"/>
    <mergeCell ref="LWN67:LWO67"/>
    <mergeCell ref="LWP67:LWQ67"/>
    <mergeCell ref="LVT67:LVU67"/>
    <mergeCell ref="LVV67:LVW67"/>
    <mergeCell ref="LVX67:LVY67"/>
    <mergeCell ref="LVZ67:LWA67"/>
    <mergeCell ref="LWB67:LWC67"/>
    <mergeCell ref="LWD67:LWE67"/>
    <mergeCell ref="LVH67:LVI67"/>
    <mergeCell ref="LVJ67:LVK67"/>
    <mergeCell ref="LVL67:LVM67"/>
    <mergeCell ref="LVN67:LVO67"/>
    <mergeCell ref="LVP67:LVQ67"/>
    <mergeCell ref="LVR67:LVS67"/>
    <mergeCell ref="LUV67:LUW67"/>
    <mergeCell ref="LUX67:LUY67"/>
    <mergeCell ref="LUZ67:LVA67"/>
    <mergeCell ref="LVB67:LVC67"/>
    <mergeCell ref="LVD67:LVE67"/>
    <mergeCell ref="LVF67:LVG67"/>
    <mergeCell ref="LZX67:LZY67"/>
    <mergeCell ref="LZZ67:MAA67"/>
    <mergeCell ref="MAB67:MAC67"/>
    <mergeCell ref="MAD67:MAE67"/>
    <mergeCell ref="MAF67:MAG67"/>
    <mergeCell ref="MAH67:MAI67"/>
    <mergeCell ref="LZL67:LZM67"/>
    <mergeCell ref="LZN67:LZO67"/>
    <mergeCell ref="LZP67:LZQ67"/>
    <mergeCell ref="LZR67:LZS67"/>
    <mergeCell ref="LZT67:LZU67"/>
    <mergeCell ref="LZV67:LZW67"/>
    <mergeCell ref="LYZ67:LZA67"/>
    <mergeCell ref="LZB67:LZC67"/>
    <mergeCell ref="LZD67:LZE67"/>
    <mergeCell ref="LZF67:LZG67"/>
    <mergeCell ref="LZH67:LZI67"/>
    <mergeCell ref="LZJ67:LZK67"/>
    <mergeCell ref="LYN67:LYO67"/>
    <mergeCell ref="LYP67:LYQ67"/>
    <mergeCell ref="LYR67:LYS67"/>
    <mergeCell ref="LYT67:LYU67"/>
    <mergeCell ref="LYV67:LYW67"/>
    <mergeCell ref="LYX67:LYY67"/>
    <mergeCell ref="LYB67:LYC67"/>
    <mergeCell ref="LYD67:LYE67"/>
    <mergeCell ref="LYF67:LYG67"/>
    <mergeCell ref="LYH67:LYI67"/>
    <mergeCell ref="LYJ67:LYK67"/>
    <mergeCell ref="LYL67:LYM67"/>
    <mergeCell ref="LXP67:LXQ67"/>
    <mergeCell ref="LXR67:LXS67"/>
    <mergeCell ref="LXT67:LXU67"/>
    <mergeCell ref="LXV67:LXW67"/>
    <mergeCell ref="LXX67:LXY67"/>
    <mergeCell ref="LXZ67:LYA67"/>
    <mergeCell ref="MCR67:MCS67"/>
    <mergeCell ref="MCT67:MCU67"/>
    <mergeCell ref="MCV67:MCW67"/>
    <mergeCell ref="MCX67:MCY67"/>
    <mergeCell ref="MCZ67:MDA67"/>
    <mergeCell ref="MDB67:MDC67"/>
    <mergeCell ref="MCF67:MCG67"/>
    <mergeCell ref="MCH67:MCI67"/>
    <mergeCell ref="MCJ67:MCK67"/>
    <mergeCell ref="MCL67:MCM67"/>
    <mergeCell ref="MCN67:MCO67"/>
    <mergeCell ref="MCP67:MCQ67"/>
    <mergeCell ref="MBT67:MBU67"/>
    <mergeCell ref="MBV67:MBW67"/>
    <mergeCell ref="MBX67:MBY67"/>
    <mergeCell ref="MBZ67:MCA67"/>
    <mergeCell ref="MCB67:MCC67"/>
    <mergeCell ref="MCD67:MCE67"/>
    <mergeCell ref="MBH67:MBI67"/>
    <mergeCell ref="MBJ67:MBK67"/>
    <mergeCell ref="MBL67:MBM67"/>
    <mergeCell ref="MBN67:MBO67"/>
    <mergeCell ref="MBP67:MBQ67"/>
    <mergeCell ref="MBR67:MBS67"/>
    <mergeCell ref="MAV67:MAW67"/>
    <mergeCell ref="MAX67:MAY67"/>
    <mergeCell ref="MAZ67:MBA67"/>
    <mergeCell ref="MBB67:MBC67"/>
    <mergeCell ref="MBD67:MBE67"/>
    <mergeCell ref="MBF67:MBG67"/>
    <mergeCell ref="MAJ67:MAK67"/>
    <mergeCell ref="MAL67:MAM67"/>
    <mergeCell ref="MAN67:MAO67"/>
    <mergeCell ref="MAP67:MAQ67"/>
    <mergeCell ref="MAR67:MAS67"/>
    <mergeCell ref="MAT67:MAU67"/>
    <mergeCell ref="MFL67:MFM67"/>
    <mergeCell ref="MFN67:MFO67"/>
    <mergeCell ref="MFP67:MFQ67"/>
    <mergeCell ref="MFR67:MFS67"/>
    <mergeCell ref="MFT67:MFU67"/>
    <mergeCell ref="MFV67:MFW67"/>
    <mergeCell ref="MEZ67:MFA67"/>
    <mergeCell ref="MFB67:MFC67"/>
    <mergeCell ref="MFD67:MFE67"/>
    <mergeCell ref="MFF67:MFG67"/>
    <mergeCell ref="MFH67:MFI67"/>
    <mergeCell ref="MFJ67:MFK67"/>
    <mergeCell ref="MEN67:MEO67"/>
    <mergeCell ref="MEP67:MEQ67"/>
    <mergeCell ref="MER67:MES67"/>
    <mergeCell ref="MET67:MEU67"/>
    <mergeCell ref="MEV67:MEW67"/>
    <mergeCell ref="MEX67:MEY67"/>
    <mergeCell ref="MEB67:MEC67"/>
    <mergeCell ref="MED67:MEE67"/>
    <mergeCell ref="MEF67:MEG67"/>
    <mergeCell ref="MEH67:MEI67"/>
    <mergeCell ref="MEJ67:MEK67"/>
    <mergeCell ref="MEL67:MEM67"/>
    <mergeCell ref="MDP67:MDQ67"/>
    <mergeCell ref="MDR67:MDS67"/>
    <mergeCell ref="MDT67:MDU67"/>
    <mergeCell ref="MDV67:MDW67"/>
    <mergeCell ref="MDX67:MDY67"/>
    <mergeCell ref="MDZ67:MEA67"/>
    <mergeCell ref="MDD67:MDE67"/>
    <mergeCell ref="MDF67:MDG67"/>
    <mergeCell ref="MDH67:MDI67"/>
    <mergeCell ref="MDJ67:MDK67"/>
    <mergeCell ref="MDL67:MDM67"/>
    <mergeCell ref="MDN67:MDO67"/>
    <mergeCell ref="MIF67:MIG67"/>
    <mergeCell ref="MIH67:MII67"/>
    <mergeCell ref="MIJ67:MIK67"/>
    <mergeCell ref="MIL67:MIM67"/>
    <mergeCell ref="MIN67:MIO67"/>
    <mergeCell ref="MIP67:MIQ67"/>
    <mergeCell ref="MHT67:MHU67"/>
    <mergeCell ref="MHV67:MHW67"/>
    <mergeCell ref="MHX67:MHY67"/>
    <mergeCell ref="MHZ67:MIA67"/>
    <mergeCell ref="MIB67:MIC67"/>
    <mergeCell ref="MID67:MIE67"/>
    <mergeCell ref="MHH67:MHI67"/>
    <mergeCell ref="MHJ67:MHK67"/>
    <mergeCell ref="MHL67:MHM67"/>
    <mergeCell ref="MHN67:MHO67"/>
    <mergeCell ref="MHP67:MHQ67"/>
    <mergeCell ref="MHR67:MHS67"/>
    <mergeCell ref="MGV67:MGW67"/>
    <mergeCell ref="MGX67:MGY67"/>
    <mergeCell ref="MGZ67:MHA67"/>
    <mergeCell ref="MHB67:MHC67"/>
    <mergeCell ref="MHD67:MHE67"/>
    <mergeCell ref="MHF67:MHG67"/>
    <mergeCell ref="MGJ67:MGK67"/>
    <mergeCell ref="MGL67:MGM67"/>
    <mergeCell ref="MGN67:MGO67"/>
    <mergeCell ref="MGP67:MGQ67"/>
    <mergeCell ref="MGR67:MGS67"/>
    <mergeCell ref="MGT67:MGU67"/>
    <mergeCell ref="MFX67:MFY67"/>
    <mergeCell ref="MFZ67:MGA67"/>
    <mergeCell ref="MGB67:MGC67"/>
    <mergeCell ref="MGD67:MGE67"/>
    <mergeCell ref="MGF67:MGG67"/>
    <mergeCell ref="MGH67:MGI67"/>
    <mergeCell ref="MKZ67:MLA67"/>
    <mergeCell ref="MLB67:MLC67"/>
    <mergeCell ref="MLD67:MLE67"/>
    <mergeCell ref="MLF67:MLG67"/>
    <mergeCell ref="MLH67:MLI67"/>
    <mergeCell ref="MLJ67:MLK67"/>
    <mergeCell ref="MKN67:MKO67"/>
    <mergeCell ref="MKP67:MKQ67"/>
    <mergeCell ref="MKR67:MKS67"/>
    <mergeCell ref="MKT67:MKU67"/>
    <mergeCell ref="MKV67:MKW67"/>
    <mergeCell ref="MKX67:MKY67"/>
    <mergeCell ref="MKB67:MKC67"/>
    <mergeCell ref="MKD67:MKE67"/>
    <mergeCell ref="MKF67:MKG67"/>
    <mergeCell ref="MKH67:MKI67"/>
    <mergeCell ref="MKJ67:MKK67"/>
    <mergeCell ref="MKL67:MKM67"/>
    <mergeCell ref="MJP67:MJQ67"/>
    <mergeCell ref="MJR67:MJS67"/>
    <mergeCell ref="MJT67:MJU67"/>
    <mergeCell ref="MJV67:MJW67"/>
    <mergeCell ref="MJX67:MJY67"/>
    <mergeCell ref="MJZ67:MKA67"/>
    <mergeCell ref="MJD67:MJE67"/>
    <mergeCell ref="MJF67:MJG67"/>
    <mergeCell ref="MJH67:MJI67"/>
    <mergeCell ref="MJJ67:MJK67"/>
    <mergeCell ref="MJL67:MJM67"/>
    <mergeCell ref="MJN67:MJO67"/>
    <mergeCell ref="MIR67:MIS67"/>
    <mergeCell ref="MIT67:MIU67"/>
    <mergeCell ref="MIV67:MIW67"/>
    <mergeCell ref="MIX67:MIY67"/>
    <mergeCell ref="MIZ67:MJA67"/>
    <mergeCell ref="MJB67:MJC67"/>
    <mergeCell ref="MNT67:MNU67"/>
    <mergeCell ref="MNV67:MNW67"/>
    <mergeCell ref="MNX67:MNY67"/>
    <mergeCell ref="MNZ67:MOA67"/>
    <mergeCell ref="MOB67:MOC67"/>
    <mergeCell ref="MOD67:MOE67"/>
    <mergeCell ref="MNH67:MNI67"/>
    <mergeCell ref="MNJ67:MNK67"/>
    <mergeCell ref="MNL67:MNM67"/>
    <mergeCell ref="MNN67:MNO67"/>
    <mergeCell ref="MNP67:MNQ67"/>
    <mergeCell ref="MNR67:MNS67"/>
    <mergeCell ref="MMV67:MMW67"/>
    <mergeCell ref="MMX67:MMY67"/>
    <mergeCell ref="MMZ67:MNA67"/>
    <mergeCell ref="MNB67:MNC67"/>
    <mergeCell ref="MND67:MNE67"/>
    <mergeCell ref="MNF67:MNG67"/>
    <mergeCell ref="MMJ67:MMK67"/>
    <mergeCell ref="MML67:MMM67"/>
    <mergeCell ref="MMN67:MMO67"/>
    <mergeCell ref="MMP67:MMQ67"/>
    <mergeCell ref="MMR67:MMS67"/>
    <mergeCell ref="MMT67:MMU67"/>
    <mergeCell ref="MLX67:MLY67"/>
    <mergeCell ref="MLZ67:MMA67"/>
    <mergeCell ref="MMB67:MMC67"/>
    <mergeCell ref="MMD67:MME67"/>
    <mergeCell ref="MMF67:MMG67"/>
    <mergeCell ref="MMH67:MMI67"/>
    <mergeCell ref="MLL67:MLM67"/>
    <mergeCell ref="MLN67:MLO67"/>
    <mergeCell ref="MLP67:MLQ67"/>
    <mergeCell ref="MLR67:MLS67"/>
    <mergeCell ref="MLT67:MLU67"/>
    <mergeCell ref="MLV67:MLW67"/>
    <mergeCell ref="MQN67:MQO67"/>
    <mergeCell ref="MQP67:MQQ67"/>
    <mergeCell ref="MQR67:MQS67"/>
    <mergeCell ref="MQT67:MQU67"/>
    <mergeCell ref="MQV67:MQW67"/>
    <mergeCell ref="MQX67:MQY67"/>
    <mergeCell ref="MQB67:MQC67"/>
    <mergeCell ref="MQD67:MQE67"/>
    <mergeCell ref="MQF67:MQG67"/>
    <mergeCell ref="MQH67:MQI67"/>
    <mergeCell ref="MQJ67:MQK67"/>
    <mergeCell ref="MQL67:MQM67"/>
    <mergeCell ref="MPP67:MPQ67"/>
    <mergeCell ref="MPR67:MPS67"/>
    <mergeCell ref="MPT67:MPU67"/>
    <mergeCell ref="MPV67:MPW67"/>
    <mergeCell ref="MPX67:MPY67"/>
    <mergeCell ref="MPZ67:MQA67"/>
    <mergeCell ref="MPD67:MPE67"/>
    <mergeCell ref="MPF67:MPG67"/>
    <mergeCell ref="MPH67:MPI67"/>
    <mergeCell ref="MPJ67:MPK67"/>
    <mergeCell ref="MPL67:MPM67"/>
    <mergeCell ref="MPN67:MPO67"/>
    <mergeCell ref="MOR67:MOS67"/>
    <mergeCell ref="MOT67:MOU67"/>
    <mergeCell ref="MOV67:MOW67"/>
    <mergeCell ref="MOX67:MOY67"/>
    <mergeCell ref="MOZ67:MPA67"/>
    <mergeCell ref="MPB67:MPC67"/>
    <mergeCell ref="MOF67:MOG67"/>
    <mergeCell ref="MOH67:MOI67"/>
    <mergeCell ref="MOJ67:MOK67"/>
    <mergeCell ref="MOL67:MOM67"/>
    <mergeCell ref="MON67:MOO67"/>
    <mergeCell ref="MOP67:MOQ67"/>
    <mergeCell ref="MTH67:MTI67"/>
    <mergeCell ref="MTJ67:MTK67"/>
    <mergeCell ref="MTL67:MTM67"/>
    <mergeCell ref="MTN67:MTO67"/>
    <mergeCell ref="MTP67:MTQ67"/>
    <mergeCell ref="MTR67:MTS67"/>
    <mergeCell ref="MSV67:MSW67"/>
    <mergeCell ref="MSX67:MSY67"/>
    <mergeCell ref="MSZ67:MTA67"/>
    <mergeCell ref="MTB67:MTC67"/>
    <mergeCell ref="MTD67:MTE67"/>
    <mergeCell ref="MTF67:MTG67"/>
    <mergeCell ref="MSJ67:MSK67"/>
    <mergeCell ref="MSL67:MSM67"/>
    <mergeCell ref="MSN67:MSO67"/>
    <mergeCell ref="MSP67:MSQ67"/>
    <mergeCell ref="MSR67:MSS67"/>
    <mergeCell ref="MST67:MSU67"/>
    <mergeCell ref="MRX67:MRY67"/>
    <mergeCell ref="MRZ67:MSA67"/>
    <mergeCell ref="MSB67:MSC67"/>
    <mergeCell ref="MSD67:MSE67"/>
    <mergeCell ref="MSF67:MSG67"/>
    <mergeCell ref="MSH67:MSI67"/>
    <mergeCell ref="MRL67:MRM67"/>
    <mergeCell ref="MRN67:MRO67"/>
    <mergeCell ref="MRP67:MRQ67"/>
    <mergeCell ref="MRR67:MRS67"/>
    <mergeCell ref="MRT67:MRU67"/>
    <mergeCell ref="MRV67:MRW67"/>
    <mergeCell ref="MQZ67:MRA67"/>
    <mergeCell ref="MRB67:MRC67"/>
    <mergeCell ref="MRD67:MRE67"/>
    <mergeCell ref="MRF67:MRG67"/>
    <mergeCell ref="MRH67:MRI67"/>
    <mergeCell ref="MRJ67:MRK67"/>
    <mergeCell ref="MWB67:MWC67"/>
    <mergeCell ref="MWD67:MWE67"/>
    <mergeCell ref="MWF67:MWG67"/>
    <mergeCell ref="MWH67:MWI67"/>
    <mergeCell ref="MWJ67:MWK67"/>
    <mergeCell ref="MWL67:MWM67"/>
    <mergeCell ref="MVP67:MVQ67"/>
    <mergeCell ref="MVR67:MVS67"/>
    <mergeCell ref="MVT67:MVU67"/>
    <mergeCell ref="MVV67:MVW67"/>
    <mergeCell ref="MVX67:MVY67"/>
    <mergeCell ref="MVZ67:MWA67"/>
    <mergeCell ref="MVD67:MVE67"/>
    <mergeCell ref="MVF67:MVG67"/>
    <mergeCell ref="MVH67:MVI67"/>
    <mergeCell ref="MVJ67:MVK67"/>
    <mergeCell ref="MVL67:MVM67"/>
    <mergeCell ref="MVN67:MVO67"/>
    <mergeCell ref="MUR67:MUS67"/>
    <mergeCell ref="MUT67:MUU67"/>
    <mergeCell ref="MUV67:MUW67"/>
    <mergeCell ref="MUX67:MUY67"/>
    <mergeCell ref="MUZ67:MVA67"/>
    <mergeCell ref="MVB67:MVC67"/>
    <mergeCell ref="MUF67:MUG67"/>
    <mergeCell ref="MUH67:MUI67"/>
    <mergeCell ref="MUJ67:MUK67"/>
    <mergeCell ref="MUL67:MUM67"/>
    <mergeCell ref="MUN67:MUO67"/>
    <mergeCell ref="MUP67:MUQ67"/>
    <mergeCell ref="MTT67:MTU67"/>
    <mergeCell ref="MTV67:MTW67"/>
    <mergeCell ref="MTX67:MTY67"/>
    <mergeCell ref="MTZ67:MUA67"/>
    <mergeCell ref="MUB67:MUC67"/>
    <mergeCell ref="MUD67:MUE67"/>
    <mergeCell ref="MYV67:MYW67"/>
    <mergeCell ref="MYX67:MYY67"/>
    <mergeCell ref="MYZ67:MZA67"/>
    <mergeCell ref="MZB67:MZC67"/>
    <mergeCell ref="MZD67:MZE67"/>
    <mergeCell ref="MZF67:MZG67"/>
    <mergeCell ref="MYJ67:MYK67"/>
    <mergeCell ref="MYL67:MYM67"/>
    <mergeCell ref="MYN67:MYO67"/>
    <mergeCell ref="MYP67:MYQ67"/>
    <mergeCell ref="MYR67:MYS67"/>
    <mergeCell ref="MYT67:MYU67"/>
    <mergeCell ref="MXX67:MXY67"/>
    <mergeCell ref="MXZ67:MYA67"/>
    <mergeCell ref="MYB67:MYC67"/>
    <mergeCell ref="MYD67:MYE67"/>
    <mergeCell ref="MYF67:MYG67"/>
    <mergeCell ref="MYH67:MYI67"/>
    <mergeCell ref="MXL67:MXM67"/>
    <mergeCell ref="MXN67:MXO67"/>
    <mergeCell ref="MXP67:MXQ67"/>
    <mergeCell ref="MXR67:MXS67"/>
    <mergeCell ref="MXT67:MXU67"/>
    <mergeCell ref="MXV67:MXW67"/>
    <mergeCell ref="MWZ67:MXA67"/>
    <mergeCell ref="MXB67:MXC67"/>
    <mergeCell ref="MXD67:MXE67"/>
    <mergeCell ref="MXF67:MXG67"/>
    <mergeCell ref="MXH67:MXI67"/>
    <mergeCell ref="MXJ67:MXK67"/>
    <mergeCell ref="MWN67:MWO67"/>
    <mergeCell ref="MWP67:MWQ67"/>
    <mergeCell ref="MWR67:MWS67"/>
    <mergeCell ref="MWT67:MWU67"/>
    <mergeCell ref="MWV67:MWW67"/>
    <mergeCell ref="MWX67:MWY67"/>
    <mergeCell ref="NBP67:NBQ67"/>
    <mergeCell ref="NBR67:NBS67"/>
    <mergeCell ref="NBT67:NBU67"/>
    <mergeCell ref="NBV67:NBW67"/>
    <mergeCell ref="NBX67:NBY67"/>
    <mergeCell ref="NBZ67:NCA67"/>
    <mergeCell ref="NBD67:NBE67"/>
    <mergeCell ref="NBF67:NBG67"/>
    <mergeCell ref="NBH67:NBI67"/>
    <mergeCell ref="NBJ67:NBK67"/>
    <mergeCell ref="NBL67:NBM67"/>
    <mergeCell ref="NBN67:NBO67"/>
    <mergeCell ref="NAR67:NAS67"/>
    <mergeCell ref="NAT67:NAU67"/>
    <mergeCell ref="NAV67:NAW67"/>
    <mergeCell ref="NAX67:NAY67"/>
    <mergeCell ref="NAZ67:NBA67"/>
    <mergeCell ref="NBB67:NBC67"/>
    <mergeCell ref="NAF67:NAG67"/>
    <mergeCell ref="NAH67:NAI67"/>
    <mergeCell ref="NAJ67:NAK67"/>
    <mergeCell ref="NAL67:NAM67"/>
    <mergeCell ref="NAN67:NAO67"/>
    <mergeCell ref="NAP67:NAQ67"/>
    <mergeCell ref="MZT67:MZU67"/>
    <mergeCell ref="MZV67:MZW67"/>
    <mergeCell ref="MZX67:MZY67"/>
    <mergeCell ref="MZZ67:NAA67"/>
    <mergeCell ref="NAB67:NAC67"/>
    <mergeCell ref="NAD67:NAE67"/>
    <mergeCell ref="MZH67:MZI67"/>
    <mergeCell ref="MZJ67:MZK67"/>
    <mergeCell ref="MZL67:MZM67"/>
    <mergeCell ref="MZN67:MZO67"/>
    <mergeCell ref="MZP67:MZQ67"/>
    <mergeCell ref="MZR67:MZS67"/>
    <mergeCell ref="NEJ67:NEK67"/>
    <mergeCell ref="NEL67:NEM67"/>
    <mergeCell ref="NEN67:NEO67"/>
    <mergeCell ref="NEP67:NEQ67"/>
    <mergeCell ref="NER67:NES67"/>
    <mergeCell ref="NET67:NEU67"/>
    <mergeCell ref="NDX67:NDY67"/>
    <mergeCell ref="NDZ67:NEA67"/>
    <mergeCell ref="NEB67:NEC67"/>
    <mergeCell ref="NED67:NEE67"/>
    <mergeCell ref="NEF67:NEG67"/>
    <mergeCell ref="NEH67:NEI67"/>
    <mergeCell ref="NDL67:NDM67"/>
    <mergeCell ref="NDN67:NDO67"/>
    <mergeCell ref="NDP67:NDQ67"/>
    <mergeCell ref="NDR67:NDS67"/>
    <mergeCell ref="NDT67:NDU67"/>
    <mergeCell ref="NDV67:NDW67"/>
    <mergeCell ref="NCZ67:NDA67"/>
    <mergeCell ref="NDB67:NDC67"/>
    <mergeCell ref="NDD67:NDE67"/>
    <mergeCell ref="NDF67:NDG67"/>
    <mergeCell ref="NDH67:NDI67"/>
    <mergeCell ref="NDJ67:NDK67"/>
    <mergeCell ref="NCN67:NCO67"/>
    <mergeCell ref="NCP67:NCQ67"/>
    <mergeCell ref="NCR67:NCS67"/>
    <mergeCell ref="NCT67:NCU67"/>
    <mergeCell ref="NCV67:NCW67"/>
    <mergeCell ref="NCX67:NCY67"/>
    <mergeCell ref="NCB67:NCC67"/>
    <mergeCell ref="NCD67:NCE67"/>
    <mergeCell ref="NCF67:NCG67"/>
    <mergeCell ref="NCH67:NCI67"/>
    <mergeCell ref="NCJ67:NCK67"/>
    <mergeCell ref="NCL67:NCM67"/>
    <mergeCell ref="NHD67:NHE67"/>
    <mergeCell ref="NHF67:NHG67"/>
    <mergeCell ref="NHH67:NHI67"/>
    <mergeCell ref="NHJ67:NHK67"/>
    <mergeCell ref="NHL67:NHM67"/>
    <mergeCell ref="NHN67:NHO67"/>
    <mergeCell ref="NGR67:NGS67"/>
    <mergeCell ref="NGT67:NGU67"/>
    <mergeCell ref="NGV67:NGW67"/>
    <mergeCell ref="NGX67:NGY67"/>
    <mergeCell ref="NGZ67:NHA67"/>
    <mergeCell ref="NHB67:NHC67"/>
    <mergeCell ref="NGF67:NGG67"/>
    <mergeCell ref="NGH67:NGI67"/>
    <mergeCell ref="NGJ67:NGK67"/>
    <mergeCell ref="NGL67:NGM67"/>
    <mergeCell ref="NGN67:NGO67"/>
    <mergeCell ref="NGP67:NGQ67"/>
    <mergeCell ref="NFT67:NFU67"/>
    <mergeCell ref="NFV67:NFW67"/>
    <mergeCell ref="NFX67:NFY67"/>
    <mergeCell ref="NFZ67:NGA67"/>
    <mergeCell ref="NGB67:NGC67"/>
    <mergeCell ref="NGD67:NGE67"/>
    <mergeCell ref="NFH67:NFI67"/>
    <mergeCell ref="NFJ67:NFK67"/>
    <mergeCell ref="NFL67:NFM67"/>
    <mergeCell ref="NFN67:NFO67"/>
    <mergeCell ref="NFP67:NFQ67"/>
    <mergeCell ref="NFR67:NFS67"/>
    <mergeCell ref="NEV67:NEW67"/>
    <mergeCell ref="NEX67:NEY67"/>
    <mergeCell ref="NEZ67:NFA67"/>
    <mergeCell ref="NFB67:NFC67"/>
    <mergeCell ref="NFD67:NFE67"/>
    <mergeCell ref="NFF67:NFG67"/>
    <mergeCell ref="NJX67:NJY67"/>
    <mergeCell ref="NJZ67:NKA67"/>
    <mergeCell ref="NKB67:NKC67"/>
    <mergeCell ref="NKD67:NKE67"/>
    <mergeCell ref="NKF67:NKG67"/>
    <mergeCell ref="NKH67:NKI67"/>
    <mergeCell ref="NJL67:NJM67"/>
    <mergeCell ref="NJN67:NJO67"/>
    <mergeCell ref="NJP67:NJQ67"/>
    <mergeCell ref="NJR67:NJS67"/>
    <mergeCell ref="NJT67:NJU67"/>
    <mergeCell ref="NJV67:NJW67"/>
    <mergeCell ref="NIZ67:NJA67"/>
    <mergeCell ref="NJB67:NJC67"/>
    <mergeCell ref="NJD67:NJE67"/>
    <mergeCell ref="NJF67:NJG67"/>
    <mergeCell ref="NJH67:NJI67"/>
    <mergeCell ref="NJJ67:NJK67"/>
    <mergeCell ref="NIN67:NIO67"/>
    <mergeCell ref="NIP67:NIQ67"/>
    <mergeCell ref="NIR67:NIS67"/>
    <mergeCell ref="NIT67:NIU67"/>
    <mergeCell ref="NIV67:NIW67"/>
    <mergeCell ref="NIX67:NIY67"/>
    <mergeCell ref="NIB67:NIC67"/>
    <mergeCell ref="NID67:NIE67"/>
    <mergeCell ref="NIF67:NIG67"/>
    <mergeCell ref="NIH67:NII67"/>
    <mergeCell ref="NIJ67:NIK67"/>
    <mergeCell ref="NIL67:NIM67"/>
    <mergeCell ref="NHP67:NHQ67"/>
    <mergeCell ref="NHR67:NHS67"/>
    <mergeCell ref="NHT67:NHU67"/>
    <mergeCell ref="NHV67:NHW67"/>
    <mergeCell ref="NHX67:NHY67"/>
    <mergeCell ref="NHZ67:NIA67"/>
    <mergeCell ref="NMR67:NMS67"/>
    <mergeCell ref="NMT67:NMU67"/>
    <mergeCell ref="NMV67:NMW67"/>
    <mergeCell ref="NMX67:NMY67"/>
    <mergeCell ref="NMZ67:NNA67"/>
    <mergeCell ref="NNB67:NNC67"/>
    <mergeCell ref="NMF67:NMG67"/>
    <mergeCell ref="NMH67:NMI67"/>
    <mergeCell ref="NMJ67:NMK67"/>
    <mergeCell ref="NML67:NMM67"/>
    <mergeCell ref="NMN67:NMO67"/>
    <mergeCell ref="NMP67:NMQ67"/>
    <mergeCell ref="NLT67:NLU67"/>
    <mergeCell ref="NLV67:NLW67"/>
    <mergeCell ref="NLX67:NLY67"/>
    <mergeCell ref="NLZ67:NMA67"/>
    <mergeCell ref="NMB67:NMC67"/>
    <mergeCell ref="NMD67:NME67"/>
    <mergeCell ref="NLH67:NLI67"/>
    <mergeCell ref="NLJ67:NLK67"/>
    <mergeCell ref="NLL67:NLM67"/>
    <mergeCell ref="NLN67:NLO67"/>
    <mergeCell ref="NLP67:NLQ67"/>
    <mergeCell ref="NLR67:NLS67"/>
    <mergeCell ref="NKV67:NKW67"/>
    <mergeCell ref="NKX67:NKY67"/>
    <mergeCell ref="NKZ67:NLA67"/>
    <mergeCell ref="NLB67:NLC67"/>
    <mergeCell ref="NLD67:NLE67"/>
    <mergeCell ref="NLF67:NLG67"/>
    <mergeCell ref="NKJ67:NKK67"/>
    <mergeCell ref="NKL67:NKM67"/>
    <mergeCell ref="NKN67:NKO67"/>
    <mergeCell ref="NKP67:NKQ67"/>
    <mergeCell ref="NKR67:NKS67"/>
    <mergeCell ref="NKT67:NKU67"/>
    <mergeCell ref="NPL67:NPM67"/>
    <mergeCell ref="NPN67:NPO67"/>
    <mergeCell ref="NPP67:NPQ67"/>
    <mergeCell ref="NPR67:NPS67"/>
    <mergeCell ref="NPT67:NPU67"/>
    <mergeCell ref="NPV67:NPW67"/>
    <mergeCell ref="NOZ67:NPA67"/>
    <mergeCell ref="NPB67:NPC67"/>
    <mergeCell ref="NPD67:NPE67"/>
    <mergeCell ref="NPF67:NPG67"/>
    <mergeCell ref="NPH67:NPI67"/>
    <mergeCell ref="NPJ67:NPK67"/>
    <mergeCell ref="NON67:NOO67"/>
    <mergeCell ref="NOP67:NOQ67"/>
    <mergeCell ref="NOR67:NOS67"/>
    <mergeCell ref="NOT67:NOU67"/>
    <mergeCell ref="NOV67:NOW67"/>
    <mergeCell ref="NOX67:NOY67"/>
    <mergeCell ref="NOB67:NOC67"/>
    <mergeCell ref="NOD67:NOE67"/>
    <mergeCell ref="NOF67:NOG67"/>
    <mergeCell ref="NOH67:NOI67"/>
    <mergeCell ref="NOJ67:NOK67"/>
    <mergeCell ref="NOL67:NOM67"/>
    <mergeCell ref="NNP67:NNQ67"/>
    <mergeCell ref="NNR67:NNS67"/>
    <mergeCell ref="NNT67:NNU67"/>
    <mergeCell ref="NNV67:NNW67"/>
    <mergeCell ref="NNX67:NNY67"/>
    <mergeCell ref="NNZ67:NOA67"/>
    <mergeCell ref="NND67:NNE67"/>
    <mergeCell ref="NNF67:NNG67"/>
    <mergeCell ref="NNH67:NNI67"/>
    <mergeCell ref="NNJ67:NNK67"/>
    <mergeCell ref="NNL67:NNM67"/>
    <mergeCell ref="NNN67:NNO67"/>
    <mergeCell ref="NSF67:NSG67"/>
    <mergeCell ref="NSH67:NSI67"/>
    <mergeCell ref="NSJ67:NSK67"/>
    <mergeCell ref="NSL67:NSM67"/>
    <mergeCell ref="NSN67:NSO67"/>
    <mergeCell ref="NSP67:NSQ67"/>
    <mergeCell ref="NRT67:NRU67"/>
    <mergeCell ref="NRV67:NRW67"/>
    <mergeCell ref="NRX67:NRY67"/>
    <mergeCell ref="NRZ67:NSA67"/>
    <mergeCell ref="NSB67:NSC67"/>
    <mergeCell ref="NSD67:NSE67"/>
    <mergeCell ref="NRH67:NRI67"/>
    <mergeCell ref="NRJ67:NRK67"/>
    <mergeCell ref="NRL67:NRM67"/>
    <mergeCell ref="NRN67:NRO67"/>
    <mergeCell ref="NRP67:NRQ67"/>
    <mergeCell ref="NRR67:NRS67"/>
    <mergeCell ref="NQV67:NQW67"/>
    <mergeCell ref="NQX67:NQY67"/>
    <mergeCell ref="NQZ67:NRA67"/>
    <mergeCell ref="NRB67:NRC67"/>
    <mergeCell ref="NRD67:NRE67"/>
    <mergeCell ref="NRF67:NRG67"/>
    <mergeCell ref="NQJ67:NQK67"/>
    <mergeCell ref="NQL67:NQM67"/>
    <mergeCell ref="NQN67:NQO67"/>
    <mergeCell ref="NQP67:NQQ67"/>
    <mergeCell ref="NQR67:NQS67"/>
    <mergeCell ref="NQT67:NQU67"/>
    <mergeCell ref="NPX67:NPY67"/>
    <mergeCell ref="NPZ67:NQA67"/>
    <mergeCell ref="NQB67:NQC67"/>
    <mergeCell ref="NQD67:NQE67"/>
    <mergeCell ref="NQF67:NQG67"/>
    <mergeCell ref="NQH67:NQI67"/>
    <mergeCell ref="NUZ67:NVA67"/>
    <mergeCell ref="NVB67:NVC67"/>
    <mergeCell ref="NVD67:NVE67"/>
    <mergeCell ref="NVF67:NVG67"/>
    <mergeCell ref="NVH67:NVI67"/>
    <mergeCell ref="NVJ67:NVK67"/>
    <mergeCell ref="NUN67:NUO67"/>
    <mergeCell ref="NUP67:NUQ67"/>
    <mergeCell ref="NUR67:NUS67"/>
    <mergeCell ref="NUT67:NUU67"/>
    <mergeCell ref="NUV67:NUW67"/>
    <mergeCell ref="NUX67:NUY67"/>
    <mergeCell ref="NUB67:NUC67"/>
    <mergeCell ref="NUD67:NUE67"/>
    <mergeCell ref="NUF67:NUG67"/>
    <mergeCell ref="NUH67:NUI67"/>
    <mergeCell ref="NUJ67:NUK67"/>
    <mergeCell ref="NUL67:NUM67"/>
    <mergeCell ref="NTP67:NTQ67"/>
    <mergeCell ref="NTR67:NTS67"/>
    <mergeCell ref="NTT67:NTU67"/>
    <mergeCell ref="NTV67:NTW67"/>
    <mergeCell ref="NTX67:NTY67"/>
    <mergeCell ref="NTZ67:NUA67"/>
    <mergeCell ref="NTD67:NTE67"/>
    <mergeCell ref="NTF67:NTG67"/>
    <mergeCell ref="NTH67:NTI67"/>
    <mergeCell ref="NTJ67:NTK67"/>
    <mergeCell ref="NTL67:NTM67"/>
    <mergeCell ref="NTN67:NTO67"/>
    <mergeCell ref="NSR67:NSS67"/>
    <mergeCell ref="NST67:NSU67"/>
    <mergeCell ref="NSV67:NSW67"/>
    <mergeCell ref="NSX67:NSY67"/>
    <mergeCell ref="NSZ67:NTA67"/>
    <mergeCell ref="NTB67:NTC67"/>
    <mergeCell ref="NXT67:NXU67"/>
    <mergeCell ref="NXV67:NXW67"/>
    <mergeCell ref="NXX67:NXY67"/>
    <mergeCell ref="NXZ67:NYA67"/>
    <mergeCell ref="NYB67:NYC67"/>
    <mergeCell ref="NYD67:NYE67"/>
    <mergeCell ref="NXH67:NXI67"/>
    <mergeCell ref="NXJ67:NXK67"/>
    <mergeCell ref="NXL67:NXM67"/>
    <mergeCell ref="NXN67:NXO67"/>
    <mergeCell ref="NXP67:NXQ67"/>
    <mergeCell ref="NXR67:NXS67"/>
    <mergeCell ref="NWV67:NWW67"/>
    <mergeCell ref="NWX67:NWY67"/>
    <mergeCell ref="NWZ67:NXA67"/>
    <mergeCell ref="NXB67:NXC67"/>
    <mergeCell ref="NXD67:NXE67"/>
    <mergeCell ref="NXF67:NXG67"/>
    <mergeCell ref="NWJ67:NWK67"/>
    <mergeCell ref="NWL67:NWM67"/>
    <mergeCell ref="NWN67:NWO67"/>
    <mergeCell ref="NWP67:NWQ67"/>
    <mergeCell ref="NWR67:NWS67"/>
    <mergeCell ref="NWT67:NWU67"/>
    <mergeCell ref="NVX67:NVY67"/>
    <mergeCell ref="NVZ67:NWA67"/>
    <mergeCell ref="NWB67:NWC67"/>
    <mergeCell ref="NWD67:NWE67"/>
    <mergeCell ref="NWF67:NWG67"/>
    <mergeCell ref="NWH67:NWI67"/>
    <mergeCell ref="NVL67:NVM67"/>
    <mergeCell ref="NVN67:NVO67"/>
    <mergeCell ref="NVP67:NVQ67"/>
    <mergeCell ref="NVR67:NVS67"/>
    <mergeCell ref="NVT67:NVU67"/>
    <mergeCell ref="NVV67:NVW67"/>
    <mergeCell ref="OAN67:OAO67"/>
    <mergeCell ref="OAP67:OAQ67"/>
    <mergeCell ref="OAR67:OAS67"/>
    <mergeCell ref="OAT67:OAU67"/>
    <mergeCell ref="OAV67:OAW67"/>
    <mergeCell ref="OAX67:OAY67"/>
    <mergeCell ref="OAB67:OAC67"/>
    <mergeCell ref="OAD67:OAE67"/>
    <mergeCell ref="OAF67:OAG67"/>
    <mergeCell ref="OAH67:OAI67"/>
    <mergeCell ref="OAJ67:OAK67"/>
    <mergeCell ref="OAL67:OAM67"/>
    <mergeCell ref="NZP67:NZQ67"/>
    <mergeCell ref="NZR67:NZS67"/>
    <mergeCell ref="NZT67:NZU67"/>
    <mergeCell ref="NZV67:NZW67"/>
    <mergeCell ref="NZX67:NZY67"/>
    <mergeCell ref="NZZ67:OAA67"/>
    <mergeCell ref="NZD67:NZE67"/>
    <mergeCell ref="NZF67:NZG67"/>
    <mergeCell ref="NZH67:NZI67"/>
    <mergeCell ref="NZJ67:NZK67"/>
    <mergeCell ref="NZL67:NZM67"/>
    <mergeCell ref="NZN67:NZO67"/>
    <mergeCell ref="NYR67:NYS67"/>
    <mergeCell ref="NYT67:NYU67"/>
    <mergeCell ref="NYV67:NYW67"/>
    <mergeCell ref="NYX67:NYY67"/>
    <mergeCell ref="NYZ67:NZA67"/>
    <mergeCell ref="NZB67:NZC67"/>
    <mergeCell ref="NYF67:NYG67"/>
    <mergeCell ref="NYH67:NYI67"/>
    <mergeCell ref="NYJ67:NYK67"/>
    <mergeCell ref="NYL67:NYM67"/>
    <mergeCell ref="NYN67:NYO67"/>
    <mergeCell ref="NYP67:NYQ67"/>
    <mergeCell ref="ODH67:ODI67"/>
    <mergeCell ref="ODJ67:ODK67"/>
    <mergeCell ref="ODL67:ODM67"/>
    <mergeCell ref="ODN67:ODO67"/>
    <mergeCell ref="ODP67:ODQ67"/>
    <mergeCell ref="ODR67:ODS67"/>
    <mergeCell ref="OCV67:OCW67"/>
    <mergeCell ref="OCX67:OCY67"/>
    <mergeCell ref="OCZ67:ODA67"/>
    <mergeCell ref="ODB67:ODC67"/>
    <mergeCell ref="ODD67:ODE67"/>
    <mergeCell ref="ODF67:ODG67"/>
    <mergeCell ref="OCJ67:OCK67"/>
    <mergeCell ref="OCL67:OCM67"/>
    <mergeCell ref="OCN67:OCO67"/>
    <mergeCell ref="OCP67:OCQ67"/>
    <mergeCell ref="OCR67:OCS67"/>
    <mergeCell ref="OCT67:OCU67"/>
    <mergeCell ref="OBX67:OBY67"/>
    <mergeCell ref="OBZ67:OCA67"/>
    <mergeCell ref="OCB67:OCC67"/>
    <mergeCell ref="OCD67:OCE67"/>
    <mergeCell ref="OCF67:OCG67"/>
    <mergeCell ref="OCH67:OCI67"/>
    <mergeCell ref="OBL67:OBM67"/>
    <mergeCell ref="OBN67:OBO67"/>
    <mergeCell ref="OBP67:OBQ67"/>
    <mergeCell ref="OBR67:OBS67"/>
    <mergeCell ref="OBT67:OBU67"/>
    <mergeCell ref="OBV67:OBW67"/>
    <mergeCell ref="OAZ67:OBA67"/>
    <mergeCell ref="OBB67:OBC67"/>
    <mergeCell ref="OBD67:OBE67"/>
    <mergeCell ref="OBF67:OBG67"/>
    <mergeCell ref="OBH67:OBI67"/>
    <mergeCell ref="OBJ67:OBK67"/>
    <mergeCell ref="OGB67:OGC67"/>
    <mergeCell ref="OGD67:OGE67"/>
    <mergeCell ref="OGF67:OGG67"/>
    <mergeCell ref="OGH67:OGI67"/>
    <mergeCell ref="OGJ67:OGK67"/>
    <mergeCell ref="OGL67:OGM67"/>
    <mergeCell ref="OFP67:OFQ67"/>
    <mergeCell ref="OFR67:OFS67"/>
    <mergeCell ref="OFT67:OFU67"/>
    <mergeCell ref="OFV67:OFW67"/>
    <mergeCell ref="OFX67:OFY67"/>
    <mergeCell ref="OFZ67:OGA67"/>
    <mergeCell ref="OFD67:OFE67"/>
    <mergeCell ref="OFF67:OFG67"/>
    <mergeCell ref="OFH67:OFI67"/>
    <mergeCell ref="OFJ67:OFK67"/>
    <mergeCell ref="OFL67:OFM67"/>
    <mergeCell ref="OFN67:OFO67"/>
    <mergeCell ref="OER67:OES67"/>
    <mergeCell ref="OET67:OEU67"/>
    <mergeCell ref="OEV67:OEW67"/>
    <mergeCell ref="OEX67:OEY67"/>
    <mergeCell ref="OEZ67:OFA67"/>
    <mergeCell ref="OFB67:OFC67"/>
    <mergeCell ref="OEF67:OEG67"/>
    <mergeCell ref="OEH67:OEI67"/>
    <mergeCell ref="OEJ67:OEK67"/>
    <mergeCell ref="OEL67:OEM67"/>
    <mergeCell ref="OEN67:OEO67"/>
    <mergeCell ref="OEP67:OEQ67"/>
    <mergeCell ref="ODT67:ODU67"/>
    <mergeCell ref="ODV67:ODW67"/>
    <mergeCell ref="ODX67:ODY67"/>
    <mergeCell ref="ODZ67:OEA67"/>
    <mergeCell ref="OEB67:OEC67"/>
    <mergeCell ref="OED67:OEE67"/>
    <mergeCell ref="OIV67:OIW67"/>
    <mergeCell ref="OIX67:OIY67"/>
    <mergeCell ref="OIZ67:OJA67"/>
    <mergeCell ref="OJB67:OJC67"/>
    <mergeCell ref="OJD67:OJE67"/>
    <mergeCell ref="OJF67:OJG67"/>
    <mergeCell ref="OIJ67:OIK67"/>
    <mergeCell ref="OIL67:OIM67"/>
    <mergeCell ref="OIN67:OIO67"/>
    <mergeCell ref="OIP67:OIQ67"/>
    <mergeCell ref="OIR67:OIS67"/>
    <mergeCell ref="OIT67:OIU67"/>
    <mergeCell ref="OHX67:OHY67"/>
    <mergeCell ref="OHZ67:OIA67"/>
    <mergeCell ref="OIB67:OIC67"/>
    <mergeCell ref="OID67:OIE67"/>
    <mergeCell ref="OIF67:OIG67"/>
    <mergeCell ref="OIH67:OII67"/>
    <mergeCell ref="OHL67:OHM67"/>
    <mergeCell ref="OHN67:OHO67"/>
    <mergeCell ref="OHP67:OHQ67"/>
    <mergeCell ref="OHR67:OHS67"/>
    <mergeCell ref="OHT67:OHU67"/>
    <mergeCell ref="OHV67:OHW67"/>
    <mergeCell ref="OGZ67:OHA67"/>
    <mergeCell ref="OHB67:OHC67"/>
    <mergeCell ref="OHD67:OHE67"/>
    <mergeCell ref="OHF67:OHG67"/>
    <mergeCell ref="OHH67:OHI67"/>
    <mergeCell ref="OHJ67:OHK67"/>
    <mergeCell ref="OGN67:OGO67"/>
    <mergeCell ref="OGP67:OGQ67"/>
    <mergeCell ref="OGR67:OGS67"/>
    <mergeCell ref="OGT67:OGU67"/>
    <mergeCell ref="OGV67:OGW67"/>
    <mergeCell ref="OGX67:OGY67"/>
    <mergeCell ref="OLP67:OLQ67"/>
    <mergeCell ref="OLR67:OLS67"/>
    <mergeCell ref="OLT67:OLU67"/>
    <mergeCell ref="OLV67:OLW67"/>
    <mergeCell ref="OLX67:OLY67"/>
    <mergeCell ref="OLZ67:OMA67"/>
    <mergeCell ref="OLD67:OLE67"/>
    <mergeCell ref="OLF67:OLG67"/>
    <mergeCell ref="OLH67:OLI67"/>
    <mergeCell ref="OLJ67:OLK67"/>
    <mergeCell ref="OLL67:OLM67"/>
    <mergeCell ref="OLN67:OLO67"/>
    <mergeCell ref="OKR67:OKS67"/>
    <mergeCell ref="OKT67:OKU67"/>
    <mergeCell ref="OKV67:OKW67"/>
    <mergeCell ref="OKX67:OKY67"/>
    <mergeCell ref="OKZ67:OLA67"/>
    <mergeCell ref="OLB67:OLC67"/>
    <mergeCell ref="OKF67:OKG67"/>
    <mergeCell ref="OKH67:OKI67"/>
    <mergeCell ref="OKJ67:OKK67"/>
    <mergeCell ref="OKL67:OKM67"/>
    <mergeCell ref="OKN67:OKO67"/>
    <mergeCell ref="OKP67:OKQ67"/>
    <mergeCell ref="OJT67:OJU67"/>
    <mergeCell ref="OJV67:OJW67"/>
    <mergeCell ref="OJX67:OJY67"/>
    <mergeCell ref="OJZ67:OKA67"/>
    <mergeCell ref="OKB67:OKC67"/>
    <mergeCell ref="OKD67:OKE67"/>
    <mergeCell ref="OJH67:OJI67"/>
    <mergeCell ref="OJJ67:OJK67"/>
    <mergeCell ref="OJL67:OJM67"/>
    <mergeCell ref="OJN67:OJO67"/>
    <mergeCell ref="OJP67:OJQ67"/>
    <mergeCell ref="OJR67:OJS67"/>
    <mergeCell ref="OOJ67:OOK67"/>
    <mergeCell ref="OOL67:OOM67"/>
    <mergeCell ref="OON67:OOO67"/>
    <mergeCell ref="OOP67:OOQ67"/>
    <mergeCell ref="OOR67:OOS67"/>
    <mergeCell ref="OOT67:OOU67"/>
    <mergeCell ref="ONX67:ONY67"/>
    <mergeCell ref="ONZ67:OOA67"/>
    <mergeCell ref="OOB67:OOC67"/>
    <mergeCell ref="OOD67:OOE67"/>
    <mergeCell ref="OOF67:OOG67"/>
    <mergeCell ref="OOH67:OOI67"/>
    <mergeCell ref="ONL67:ONM67"/>
    <mergeCell ref="ONN67:ONO67"/>
    <mergeCell ref="ONP67:ONQ67"/>
    <mergeCell ref="ONR67:ONS67"/>
    <mergeCell ref="ONT67:ONU67"/>
    <mergeCell ref="ONV67:ONW67"/>
    <mergeCell ref="OMZ67:ONA67"/>
    <mergeCell ref="ONB67:ONC67"/>
    <mergeCell ref="OND67:ONE67"/>
    <mergeCell ref="ONF67:ONG67"/>
    <mergeCell ref="ONH67:ONI67"/>
    <mergeCell ref="ONJ67:ONK67"/>
    <mergeCell ref="OMN67:OMO67"/>
    <mergeCell ref="OMP67:OMQ67"/>
    <mergeCell ref="OMR67:OMS67"/>
    <mergeCell ref="OMT67:OMU67"/>
    <mergeCell ref="OMV67:OMW67"/>
    <mergeCell ref="OMX67:OMY67"/>
    <mergeCell ref="OMB67:OMC67"/>
    <mergeCell ref="OMD67:OME67"/>
    <mergeCell ref="OMF67:OMG67"/>
    <mergeCell ref="OMH67:OMI67"/>
    <mergeCell ref="OMJ67:OMK67"/>
    <mergeCell ref="OML67:OMM67"/>
    <mergeCell ref="ORD67:ORE67"/>
    <mergeCell ref="ORF67:ORG67"/>
    <mergeCell ref="ORH67:ORI67"/>
    <mergeCell ref="ORJ67:ORK67"/>
    <mergeCell ref="ORL67:ORM67"/>
    <mergeCell ref="ORN67:ORO67"/>
    <mergeCell ref="OQR67:OQS67"/>
    <mergeCell ref="OQT67:OQU67"/>
    <mergeCell ref="OQV67:OQW67"/>
    <mergeCell ref="OQX67:OQY67"/>
    <mergeCell ref="OQZ67:ORA67"/>
    <mergeCell ref="ORB67:ORC67"/>
    <mergeCell ref="OQF67:OQG67"/>
    <mergeCell ref="OQH67:OQI67"/>
    <mergeCell ref="OQJ67:OQK67"/>
    <mergeCell ref="OQL67:OQM67"/>
    <mergeCell ref="OQN67:OQO67"/>
    <mergeCell ref="OQP67:OQQ67"/>
    <mergeCell ref="OPT67:OPU67"/>
    <mergeCell ref="OPV67:OPW67"/>
    <mergeCell ref="OPX67:OPY67"/>
    <mergeCell ref="OPZ67:OQA67"/>
    <mergeCell ref="OQB67:OQC67"/>
    <mergeCell ref="OQD67:OQE67"/>
    <mergeCell ref="OPH67:OPI67"/>
    <mergeCell ref="OPJ67:OPK67"/>
    <mergeCell ref="OPL67:OPM67"/>
    <mergeCell ref="OPN67:OPO67"/>
    <mergeCell ref="OPP67:OPQ67"/>
    <mergeCell ref="OPR67:OPS67"/>
    <mergeCell ref="OOV67:OOW67"/>
    <mergeCell ref="OOX67:OOY67"/>
    <mergeCell ref="OOZ67:OPA67"/>
    <mergeCell ref="OPB67:OPC67"/>
    <mergeCell ref="OPD67:OPE67"/>
    <mergeCell ref="OPF67:OPG67"/>
    <mergeCell ref="OTX67:OTY67"/>
    <mergeCell ref="OTZ67:OUA67"/>
    <mergeCell ref="OUB67:OUC67"/>
    <mergeCell ref="OUD67:OUE67"/>
    <mergeCell ref="OUF67:OUG67"/>
    <mergeCell ref="OUH67:OUI67"/>
    <mergeCell ref="OTL67:OTM67"/>
    <mergeCell ref="OTN67:OTO67"/>
    <mergeCell ref="OTP67:OTQ67"/>
    <mergeCell ref="OTR67:OTS67"/>
    <mergeCell ref="OTT67:OTU67"/>
    <mergeCell ref="OTV67:OTW67"/>
    <mergeCell ref="OSZ67:OTA67"/>
    <mergeCell ref="OTB67:OTC67"/>
    <mergeCell ref="OTD67:OTE67"/>
    <mergeCell ref="OTF67:OTG67"/>
    <mergeCell ref="OTH67:OTI67"/>
    <mergeCell ref="OTJ67:OTK67"/>
    <mergeCell ref="OSN67:OSO67"/>
    <mergeCell ref="OSP67:OSQ67"/>
    <mergeCell ref="OSR67:OSS67"/>
    <mergeCell ref="OST67:OSU67"/>
    <mergeCell ref="OSV67:OSW67"/>
    <mergeCell ref="OSX67:OSY67"/>
    <mergeCell ref="OSB67:OSC67"/>
    <mergeCell ref="OSD67:OSE67"/>
    <mergeCell ref="OSF67:OSG67"/>
    <mergeCell ref="OSH67:OSI67"/>
    <mergeCell ref="OSJ67:OSK67"/>
    <mergeCell ref="OSL67:OSM67"/>
    <mergeCell ref="ORP67:ORQ67"/>
    <mergeCell ref="ORR67:ORS67"/>
    <mergeCell ref="ORT67:ORU67"/>
    <mergeCell ref="ORV67:ORW67"/>
    <mergeCell ref="ORX67:ORY67"/>
    <mergeCell ref="ORZ67:OSA67"/>
    <mergeCell ref="OWR67:OWS67"/>
    <mergeCell ref="OWT67:OWU67"/>
    <mergeCell ref="OWV67:OWW67"/>
    <mergeCell ref="OWX67:OWY67"/>
    <mergeCell ref="OWZ67:OXA67"/>
    <mergeCell ref="OXB67:OXC67"/>
    <mergeCell ref="OWF67:OWG67"/>
    <mergeCell ref="OWH67:OWI67"/>
    <mergeCell ref="OWJ67:OWK67"/>
    <mergeCell ref="OWL67:OWM67"/>
    <mergeCell ref="OWN67:OWO67"/>
    <mergeCell ref="OWP67:OWQ67"/>
    <mergeCell ref="OVT67:OVU67"/>
    <mergeCell ref="OVV67:OVW67"/>
    <mergeCell ref="OVX67:OVY67"/>
    <mergeCell ref="OVZ67:OWA67"/>
    <mergeCell ref="OWB67:OWC67"/>
    <mergeCell ref="OWD67:OWE67"/>
    <mergeCell ref="OVH67:OVI67"/>
    <mergeCell ref="OVJ67:OVK67"/>
    <mergeCell ref="OVL67:OVM67"/>
    <mergeCell ref="OVN67:OVO67"/>
    <mergeCell ref="OVP67:OVQ67"/>
    <mergeCell ref="OVR67:OVS67"/>
    <mergeCell ref="OUV67:OUW67"/>
    <mergeCell ref="OUX67:OUY67"/>
    <mergeCell ref="OUZ67:OVA67"/>
    <mergeCell ref="OVB67:OVC67"/>
    <mergeCell ref="OVD67:OVE67"/>
    <mergeCell ref="OVF67:OVG67"/>
    <mergeCell ref="OUJ67:OUK67"/>
    <mergeCell ref="OUL67:OUM67"/>
    <mergeCell ref="OUN67:OUO67"/>
    <mergeCell ref="OUP67:OUQ67"/>
    <mergeCell ref="OUR67:OUS67"/>
    <mergeCell ref="OUT67:OUU67"/>
    <mergeCell ref="OZL67:OZM67"/>
    <mergeCell ref="OZN67:OZO67"/>
    <mergeCell ref="OZP67:OZQ67"/>
    <mergeCell ref="OZR67:OZS67"/>
    <mergeCell ref="OZT67:OZU67"/>
    <mergeCell ref="OZV67:OZW67"/>
    <mergeCell ref="OYZ67:OZA67"/>
    <mergeCell ref="OZB67:OZC67"/>
    <mergeCell ref="OZD67:OZE67"/>
    <mergeCell ref="OZF67:OZG67"/>
    <mergeCell ref="OZH67:OZI67"/>
    <mergeCell ref="OZJ67:OZK67"/>
    <mergeCell ref="OYN67:OYO67"/>
    <mergeCell ref="OYP67:OYQ67"/>
    <mergeCell ref="OYR67:OYS67"/>
    <mergeCell ref="OYT67:OYU67"/>
    <mergeCell ref="OYV67:OYW67"/>
    <mergeCell ref="OYX67:OYY67"/>
    <mergeCell ref="OYB67:OYC67"/>
    <mergeCell ref="OYD67:OYE67"/>
    <mergeCell ref="OYF67:OYG67"/>
    <mergeCell ref="OYH67:OYI67"/>
    <mergeCell ref="OYJ67:OYK67"/>
    <mergeCell ref="OYL67:OYM67"/>
    <mergeCell ref="OXP67:OXQ67"/>
    <mergeCell ref="OXR67:OXS67"/>
    <mergeCell ref="OXT67:OXU67"/>
    <mergeCell ref="OXV67:OXW67"/>
    <mergeCell ref="OXX67:OXY67"/>
    <mergeCell ref="OXZ67:OYA67"/>
    <mergeCell ref="OXD67:OXE67"/>
    <mergeCell ref="OXF67:OXG67"/>
    <mergeCell ref="OXH67:OXI67"/>
    <mergeCell ref="OXJ67:OXK67"/>
    <mergeCell ref="OXL67:OXM67"/>
    <mergeCell ref="OXN67:OXO67"/>
    <mergeCell ref="PCF67:PCG67"/>
    <mergeCell ref="PCH67:PCI67"/>
    <mergeCell ref="PCJ67:PCK67"/>
    <mergeCell ref="PCL67:PCM67"/>
    <mergeCell ref="PCN67:PCO67"/>
    <mergeCell ref="PCP67:PCQ67"/>
    <mergeCell ref="PBT67:PBU67"/>
    <mergeCell ref="PBV67:PBW67"/>
    <mergeCell ref="PBX67:PBY67"/>
    <mergeCell ref="PBZ67:PCA67"/>
    <mergeCell ref="PCB67:PCC67"/>
    <mergeCell ref="PCD67:PCE67"/>
    <mergeCell ref="PBH67:PBI67"/>
    <mergeCell ref="PBJ67:PBK67"/>
    <mergeCell ref="PBL67:PBM67"/>
    <mergeCell ref="PBN67:PBO67"/>
    <mergeCell ref="PBP67:PBQ67"/>
    <mergeCell ref="PBR67:PBS67"/>
    <mergeCell ref="PAV67:PAW67"/>
    <mergeCell ref="PAX67:PAY67"/>
    <mergeCell ref="PAZ67:PBA67"/>
    <mergeCell ref="PBB67:PBC67"/>
    <mergeCell ref="PBD67:PBE67"/>
    <mergeCell ref="PBF67:PBG67"/>
    <mergeCell ref="PAJ67:PAK67"/>
    <mergeCell ref="PAL67:PAM67"/>
    <mergeCell ref="PAN67:PAO67"/>
    <mergeCell ref="PAP67:PAQ67"/>
    <mergeCell ref="PAR67:PAS67"/>
    <mergeCell ref="PAT67:PAU67"/>
    <mergeCell ref="OZX67:OZY67"/>
    <mergeCell ref="OZZ67:PAA67"/>
    <mergeCell ref="PAB67:PAC67"/>
    <mergeCell ref="PAD67:PAE67"/>
    <mergeCell ref="PAF67:PAG67"/>
    <mergeCell ref="PAH67:PAI67"/>
    <mergeCell ref="PEZ67:PFA67"/>
    <mergeCell ref="PFB67:PFC67"/>
    <mergeCell ref="PFD67:PFE67"/>
    <mergeCell ref="PFF67:PFG67"/>
    <mergeCell ref="PFH67:PFI67"/>
    <mergeCell ref="PFJ67:PFK67"/>
    <mergeCell ref="PEN67:PEO67"/>
    <mergeCell ref="PEP67:PEQ67"/>
    <mergeCell ref="PER67:PES67"/>
    <mergeCell ref="PET67:PEU67"/>
    <mergeCell ref="PEV67:PEW67"/>
    <mergeCell ref="PEX67:PEY67"/>
    <mergeCell ref="PEB67:PEC67"/>
    <mergeCell ref="PED67:PEE67"/>
    <mergeCell ref="PEF67:PEG67"/>
    <mergeCell ref="PEH67:PEI67"/>
    <mergeCell ref="PEJ67:PEK67"/>
    <mergeCell ref="PEL67:PEM67"/>
    <mergeCell ref="PDP67:PDQ67"/>
    <mergeCell ref="PDR67:PDS67"/>
    <mergeCell ref="PDT67:PDU67"/>
    <mergeCell ref="PDV67:PDW67"/>
    <mergeCell ref="PDX67:PDY67"/>
    <mergeCell ref="PDZ67:PEA67"/>
    <mergeCell ref="PDD67:PDE67"/>
    <mergeCell ref="PDF67:PDG67"/>
    <mergeCell ref="PDH67:PDI67"/>
    <mergeCell ref="PDJ67:PDK67"/>
    <mergeCell ref="PDL67:PDM67"/>
    <mergeCell ref="PDN67:PDO67"/>
    <mergeCell ref="PCR67:PCS67"/>
    <mergeCell ref="PCT67:PCU67"/>
    <mergeCell ref="PCV67:PCW67"/>
    <mergeCell ref="PCX67:PCY67"/>
    <mergeCell ref="PCZ67:PDA67"/>
    <mergeCell ref="PDB67:PDC67"/>
    <mergeCell ref="PHT67:PHU67"/>
    <mergeCell ref="PHV67:PHW67"/>
    <mergeCell ref="PHX67:PHY67"/>
    <mergeCell ref="PHZ67:PIA67"/>
    <mergeCell ref="PIB67:PIC67"/>
    <mergeCell ref="PID67:PIE67"/>
    <mergeCell ref="PHH67:PHI67"/>
    <mergeCell ref="PHJ67:PHK67"/>
    <mergeCell ref="PHL67:PHM67"/>
    <mergeCell ref="PHN67:PHO67"/>
    <mergeCell ref="PHP67:PHQ67"/>
    <mergeCell ref="PHR67:PHS67"/>
    <mergeCell ref="PGV67:PGW67"/>
    <mergeCell ref="PGX67:PGY67"/>
    <mergeCell ref="PGZ67:PHA67"/>
    <mergeCell ref="PHB67:PHC67"/>
    <mergeCell ref="PHD67:PHE67"/>
    <mergeCell ref="PHF67:PHG67"/>
    <mergeCell ref="PGJ67:PGK67"/>
    <mergeCell ref="PGL67:PGM67"/>
    <mergeCell ref="PGN67:PGO67"/>
    <mergeCell ref="PGP67:PGQ67"/>
    <mergeCell ref="PGR67:PGS67"/>
    <mergeCell ref="PGT67:PGU67"/>
    <mergeCell ref="PFX67:PFY67"/>
    <mergeCell ref="PFZ67:PGA67"/>
    <mergeCell ref="PGB67:PGC67"/>
    <mergeCell ref="PGD67:PGE67"/>
    <mergeCell ref="PGF67:PGG67"/>
    <mergeCell ref="PGH67:PGI67"/>
    <mergeCell ref="PFL67:PFM67"/>
    <mergeCell ref="PFN67:PFO67"/>
    <mergeCell ref="PFP67:PFQ67"/>
    <mergeCell ref="PFR67:PFS67"/>
    <mergeCell ref="PFT67:PFU67"/>
    <mergeCell ref="PFV67:PFW67"/>
    <mergeCell ref="PKN67:PKO67"/>
    <mergeCell ref="PKP67:PKQ67"/>
    <mergeCell ref="PKR67:PKS67"/>
    <mergeCell ref="PKT67:PKU67"/>
    <mergeCell ref="PKV67:PKW67"/>
    <mergeCell ref="PKX67:PKY67"/>
    <mergeCell ref="PKB67:PKC67"/>
    <mergeCell ref="PKD67:PKE67"/>
    <mergeCell ref="PKF67:PKG67"/>
    <mergeCell ref="PKH67:PKI67"/>
    <mergeCell ref="PKJ67:PKK67"/>
    <mergeCell ref="PKL67:PKM67"/>
    <mergeCell ref="PJP67:PJQ67"/>
    <mergeCell ref="PJR67:PJS67"/>
    <mergeCell ref="PJT67:PJU67"/>
    <mergeCell ref="PJV67:PJW67"/>
    <mergeCell ref="PJX67:PJY67"/>
    <mergeCell ref="PJZ67:PKA67"/>
    <mergeCell ref="PJD67:PJE67"/>
    <mergeCell ref="PJF67:PJG67"/>
    <mergeCell ref="PJH67:PJI67"/>
    <mergeCell ref="PJJ67:PJK67"/>
    <mergeCell ref="PJL67:PJM67"/>
    <mergeCell ref="PJN67:PJO67"/>
    <mergeCell ref="PIR67:PIS67"/>
    <mergeCell ref="PIT67:PIU67"/>
    <mergeCell ref="PIV67:PIW67"/>
    <mergeCell ref="PIX67:PIY67"/>
    <mergeCell ref="PIZ67:PJA67"/>
    <mergeCell ref="PJB67:PJC67"/>
    <mergeCell ref="PIF67:PIG67"/>
    <mergeCell ref="PIH67:PII67"/>
    <mergeCell ref="PIJ67:PIK67"/>
    <mergeCell ref="PIL67:PIM67"/>
    <mergeCell ref="PIN67:PIO67"/>
    <mergeCell ref="PIP67:PIQ67"/>
    <mergeCell ref="PNH67:PNI67"/>
    <mergeCell ref="PNJ67:PNK67"/>
    <mergeCell ref="PNL67:PNM67"/>
    <mergeCell ref="PNN67:PNO67"/>
    <mergeCell ref="PNP67:PNQ67"/>
    <mergeCell ref="PNR67:PNS67"/>
    <mergeCell ref="PMV67:PMW67"/>
    <mergeCell ref="PMX67:PMY67"/>
    <mergeCell ref="PMZ67:PNA67"/>
    <mergeCell ref="PNB67:PNC67"/>
    <mergeCell ref="PND67:PNE67"/>
    <mergeCell ref="PNF67:PNG67"/>
    <mergeCell ref="PMJ67:PMK67"/>
    <mergeCell ref="PML67:PMM67"/>
    <mergeCell ref="PMN67:PMO67"/>
    <mergeCell ref="PMP67:PMQ67"/>
    <mergeCell ref="PMR67:PMS67"/>
    <mergeCell ref="PMT67:PMU67"/>
    <mergeCell ref="PLX67:PLY67"/>
    <mergeCell ref="PLZ67:PMA67"/>
    <mergeCell ref="PMB67:PMC67"/>
    <mergeCell ref="PMD67:PME67"/>
    <mergeCell ref="PMF67:PMG67"/>
    <mergeCell ref="PMH67:PMI67"/>
    <mergeCell ref="PLL67:PLM67"/>
    <mergeCell ref="PLN67:PLO67"/>
    <mergeCell ref="PLP67:PLQ67"/>
    <mergeCell ref="PLR67:PLS67"/>
    <mergeCell ref="PLT67:PLU67"/>
    <mergeCell ref="PLV67:PLW67"/>
    <mergeCell ref="PKZ67:PLA67"/>
    <mergeCell ref="PLB67:PLC67"/>
    <mergeCell ref="PLD67:PLE67"/>
    <mergeCell ref="PLF67:PLG67"/>
    <mergeCell ref="PLH67:PLI67"/>
    <mergeCell ref="PLJ67:PLK67"/>
    <mergeCell ref="PQB67:PQC67"/>
    <mergeCell ref="PQD67:PQE67"/>
    <mergeCell ref="PQF67:PQG67"/>
    <mergeCell ref="PQH67:PQI67"/>
    <mergeCell ref="PQJ67:PQK67"/>
    <mergeCell ref="PQL67:PQM67"/>
    <mergeCell ref="PPP67:PPQ67"/>
    <mergeCell ref="PPR67:PPS67"/>
    <mergeCell ref="PPT67:PPU67"/>
    <mergeCell ref="PPV67:PPW67"/>
    <mergeCell ref="PPX67:PPY67"/>
    <mergeCell ref="PPZ67:PQA67"/>
    <mergeCell ref="PPD67:PPE67"/>
    <mergeCell ref="PPF67:PPG67"/>
    <mergeCell ref="PPH67:PPI67"/>
    <mergeCell ref="PPJ67:PPK67"/>
    <mergeCell ref="PPL67:PPM67"/>
    <mergeCell ref="PPN67:PPO67"/>
    <mergeCell ref="POR67:POS67"/>
    <mergeCell ref="POT67:POU67"/>
    <mergeCell ref="POV67:POW67"/>
    <mergeCell ref="POX67:POY67"/>
    <mergeCell ref="POZ67:PPA67"/>
    <mergeCell ref="PPB67:PPC67"/>
    <mergeCell ref="POF67:POG67"/>
    <mergeCell ref="POH67:POI67"/>
    <mergeCell ref="POJ67:POK67"/>
    <mergeCell ref="POL67:POM67"/>
    <mergeCell ref="PON67:POO67"/>
    <mergeCell ref="POP67:POQ67"/>
    <mergeCell ref="PNT67:PNU67"/>
    <mergeCell ref="PNV67:PNW67"/>
    <mergeCell ref="PNX67:PNY67"/>
    <mergeCell ref="PNZ67:POA67"/>
    <mergeCell ref="POB67:POC67"/>
    <mergeCell ref="POD67:POE67"/>
    <mergeCell ref="PSV67:PSW67"/>
    <mergeCell ref="PSX67:PSY67"/>
    <mergeCell ref="PSZ67:PTA67"/>
    <mergeCell ref="PTB67:PTC67"/>
    <mergeCell ref="PTD67:PTE67"/>
    <mergeCell ref="PTF67:PTG67"/>
    <mergeCell ref="PSJ67:PSK67"/>
    <mergeCell ref="PSL67:PSM67"/>
    <mergeCell ref="PSN67:PSO67"/>
    <mergeCell ref="PSP67:PSQ67"/>
    <mergeCell ref="PSR67:PSS67"/>
    <mergeCell ref="PST67:PSU67"/>
    <mergeCell ref="PRX67:PRY67"/>
    <mergeCell ref="PRZ67:PSA67"/>
    <mergeCell ref="PSB67:PSC67"/>
    <mergeCell ref="PSD67:PSE67"/>
    <mergeCell ref="PSF67:PSG67"/>
    <mergeCell ref="PSH67:PSI67"/>
    <mergeCell ref="PRL67:PRM67"/>
    <mergeCell ref="PRN67:PRO67"/>
    <mergeCell ref="PRP67:PRQ67"/>
    <mergeCell ref="PRR67:PRS67"/>
    <mergeCell ref="PRT67:PRU67"/>
    <mergeCell ref="PRV67:PRW67"/>
    <mergeCell ref="PQZ67:PRA67"/>
    <mergeCell ref="PRB67:PRC67"/>
    <mergeCell ref="PRD67:PRE67"/>
    <mergeCell ref="PRF67:PRG67"/>
    <mergeCell ref="PRH67:PRI67"/>
    <mergeCell ref="PRJ67:PRK67"/>
    <mergeCell ref="PQN67:PQO67"/>
    <mergeCell ref="PQP67:PQQ67"/>
    <mergeCell ref="PQR67:PQS67"/>
    <mergeCell ref="PQT67:PQU67"/>
    <mergeCell ref="PQV67:PQW67"/>
    <mergeCell ref="PQX67:PQY67"/>
    <mergeCell ref="PVP67:PVQ67"/>
    <mergeCell ref="PVR67:PVS67"/>
    <mergeCell ref="PVT67:PVU67"/>
    <mergeCell ref="PVV67:PVW67"/>
    <mergeCell ref="PVX67:PVY67"/>
    <mergeCell ref="PVZ67:PWA67"/>
    <mergeCell ref="PVD67:PVE67"/>
    <mergeCell ref="PVF67:PVG67"/>
    <mergeCell ref="PVH67:PVI67"/>
    <mergeCell ref="PVJ67:PVK67"/>
    <mergeCell ref="PVL67:PVM67"/>
    <mergeCell ref="PVN67:PVO67"/>
    <mergeCell ref="PUR67:PUS67"/>
    <mergeCell ref="PUT67:PUU67"/>
    <mergeCell ref="PUV67:PUW67"/>
    <mergeCell ref="PUX67:PUY67"/>
    <mergeCell ref="PUZ67:PVA67"/>
    <mergeCell ref="PVB67:PVC67"/>
    <mergeCell ref="PUF67:PUG67"/>
    <mergeCell ref="PUH67:PUI67"/>
    <mergeCell ref="PUJ67:PUK67"/>
    <mergeCell ref="PUL67:PUM67"/>
    <mergeCell ref="PUN67:PUO67"/>
    <mergeCell ref="PUP67:PUQ67"/>
    <mergeCell ref="PTT67:PTU67"/>
    <mergeCell ref="PTV67:PTW67"/>
    <mergeCell ref="PTX67:PTY67"/>
    <mergeCell ref="PTZ67:PUA67"/>
    <mergeCell ref="PUB67:PUC67"/>
    <mergeCell ref="PUD67:PUE67"/>
    <mergeCell ref="PTH67:PTI67"/>
    <mergeCell ref="PTJ67:PTK67"/>
    <mergeCell ref="PTL67:PTM67"/>
    <mergeCell ref="PTN67:PTO67"/>
    <mergeCell ref="PTP67:PTQ67"/>
    <mergeCell ref="PTR67:PTS67"/>
    <mergeCell ref="PYJ67:PYK67"/>
    <mergeCell ref="PYL67:PYM67"/>
    <mergeCell ref="PYN67:PYO67"/>
    <mergeCell ref="PYP67:PYQ67"/>
    <mergeCell ref="PYR67:PYS67"/>
    <mergeCell ref="PYT67:PYU67"/>
    <mergeCell ref="PXX67:PXY67"/>
    <mergeCell ref="PXZ67:PYA67"/>
    <mergeCell ref="PYB67:PYC67"/>
    <mergeCell ref="PYD67:PYE67"/>
    <mergeCell ref="PYF67:PYG67"/>
    <mergeCell ref="PYH67:PYI67"/>
    <mergeCell ref="PXL67:PXM67"/>
    <mergeCell ref="PXN67:PXO67"/>
    <mergeCell ref="PXP67:PXQ67"/>
    <mergeCell ref="PXR67:PXS67"/>
    <mergeCell ref="PXT67:PXU67"/>
    <mergeCell ref="PXV67:PXW67"/>
    <mergeCell ref="PWZ67:PXA67"/>
    <mergeCell ref="PXB67:PXC67"/>
    <mergeCell ref="PXD67:PXE67"/>
    <mergeCell ref="PXF67:PXG67"/>
    <mergeCell ref="PXH67:PXI67"/>
    <mergeCell ref="PXJ67:PXK67"/>
    <mergeCell ref="PWN67:PWO67"/>
    <mergeCell ref="PWP67:PWQ67"/>
    <mergeCell ref="PWR67:PWS67"/>
    <mergeCell ref="PWT67:PWU67"/>
    <mergeCell ref="PWV67:PWW67"/>
    <mergeCell ref="PWX67:PWY67"/>
    <mergeCell ref="PWB67:PWC67"/>
    <mergeCell ref="PWD67:PWE67"/>
    <mergeCell ref="PWF67:PWG67"/>
    <mergeCell ref="PWH67:PWI67"/>
    <mergeCell ref="PWJ67:PWK67"/>
    <mergeCell ref="PWL67:PWM67"/>
    <mergeCell ref="QBD67:QBE67"/>
    <mergeCell ref="QBF67:QBG67"/>
    <mergeCell ref="QBH67:QBI67"/>
    <mergeCell ref="QBJ67:QBK67"/>
    <mergeCell ref="QBL67:QBM67"/>
    <mergeCell ref="QBN67:QBO67"/>
    <mergeCell ref="QAR67:QAS67"/>
    <mergeCell ref="QAT67:QAU67"/>
    <mergeCell ref="QAV67:QAW67"/>
    <mergeCell ref="QAX67:QAY67"/>
    <mergeCell ref="QAZ67:QBA67"/>
    <mergeCell ref="QBB67:QBC67"/>
    <mergeCell ref="QAF67:QAG67"/>
    <mergeCell ref="QAH67:QAI67"/>
    <mergeCell ref="QAJ67:QAK67"/>
    <mergeCell ref="QAL67:QAM67"/>
    <mergeCell ref="QAN67:QAO67"/>
    <mergeCell ref="QAP67:QAQ67"/>
    <mergeCell ref="PZT67:PZU67"/>
    <mergeCell ref="PZV67:PZW67"/>
    <mergeCell ref="PZX67:PZY67"/>
    <mergeCell ref="PZZ67:QAA67"/>
    <mergeCell ref="QAB67:QAC67"/>
    <mergeCell ref="QAD67:QAE67"/>
    <mergeCell ref="PZH67:PZI67"/>
    <mergeCell ref="PZJ67:PZK67"/>
    <mergeCell ref="PZL67:PZM67"/>
    <mergeCell ref="PZN67:PZO67"/>
    <mergeCell ref="PZP67:PZQ67"/>
    <mergeCell ref="PZR67:PZS67"/>
    <mergeCell ref="PYV67:PYW67"/>
    <mergeCell ref="PYX67:PYY67"/>
    <mergeCell ref="PYZ67:PZA67"/>
    <mergeCell ref="PZB67:PZC67"/>
    <mergeCell ref="PZD67:PZE67"/>
    <mergeCell ref="PZF67:PZG67"/>
    <mergeCell ref="QDX67:QDY67"/>
    <mergeCell ref="QDZ67:QEA67"/>
    <mergeCell ref="QEB67:QEC67"/>
    <mergeCell ref="QED67:QEE67"/>
    <mergeCell ref="QEF67:QEG67"/>
    <mergeCell ref="QEH67:QEI67"/>
    <mergeCell ref="QDL67:QDM67"/>
    <mergeCell ref="QDN67:QDO67"/>
    <mergeCell ref="QDP67:QDQ67"/>
    <mergeCell ref="QDR67:QDS67"/>
    <mergeCell ref="QDT67:QDU67"/>
    <mergeCell ref="QDV67:QDW67"/>
    <mergeCell ref="QCZ67:QDA67"/>
    <mergeCell ref="QDB67:QDC67"/>
    <mergeCell ref="QDD67:QDE67"/>
    <mergeCell ref="QDF67:QDG67"/>
    <mergeCell ref="QDH67:QDI67"/>
    <mergeCell ref="QDJ67:QDK67"/>
    <mergeCell ref="QCN67:QCO67"/>
    <mergeCell ref="QCP67:QCQ67"/>
    <mergeCell ref="QCR67:QCS67"/>
    <mergeCell ref="QCT67:QCU67"/>
    <mergeCell ref="QCV67:QCW67"/>
    <mergeCell ref="QCX67:QCY67"/>
    <mergeCell ref="QCB67:QCC67"/>
    <mergeCell ref="QCD67:QCE67"/>
    <mergeCell ref="QCF67:QCG67"/>
    <mergeCell ref="QCH67:QCI67"/>
    <mergeCell ref="QCJ67:QCK67"/>
    <mergeCell ref="QCL67:QCM67"/>
    <mergeCell ref="QBP67:QBQ67"/>
    <mergeCell ref="QBR67:QBS67"/>
    <mergeCell ref="QBT67:QBU67"/>
    <mergeCell ref="QBV67:QBW67"/>
    <mergeCell ref="QBX67:QBY67"/>
    <mergeCell ref="QBZ67:QCA67"/>
    <mergeCell ref="QGR67:QGS67"/>
    <mergeCell ref="QGT67:QGU67"/>
    <mergeCell ref="QGV67:QGW67"/>
    <mergeCell ref="QGX67:QGY67"/>
    <mergeCell ref="QGZ67:QHA67"/>
    <mergeCell ref="QHB67:QHC67"/>
    <mergeCell ref="QGF67:QGG67"/>
    <mergeCell ref="QGH67:QGI67"/>
    <mergeCell ref="QGJ67:QGK67"/>
    <mergeCell ref="QGL67:QGM67"/>
    <mergeCell ref="QGN67:QGO67"/>
    <mergeCell ref="QGP67:QGQ67"/>
    <mergeCell ref="QFT67:QFU67"/>
    <mergeCell ref="QFV67:QFW67"/>
    <mergeCell ref="QFX67:QFY67"/>
    <mergeCell ref="QFZ67:QGA67"/>
    <mergeCell ref="QGB67:QGC67"/>
    <mergeCell ref="QGD67:QGE67"/>
    <mergeCell ref="QFH67:QFI67"/>
    <mergeCell ref="QFJ67:QFK67"/>
    <mergeCell ref="QFL67:QFM67"/>
    <mergeCell ref="QFN67:QFO67"/>
    <mergeCell ref="QFP67:QFQ67"/>
    <mergeCell ref="QFR67:QFS67"/>
    <mergeCell ref="QEV67:QEW67"/>
    <mergeCell ref="QEX67:QEY67"/>
    <mergeCell ref="QEZ67:QFA67"/>
    <mergeCell ref="QFB67:QFC67"/>
    <mergeCell ref="QFD67:QFE67"/>
    <mergeCell ref="QFF67:QFG67"/>
    <mergeCell ref="QEJ67:QEK67"/>
    <mergeCell ref="QEL67:QEM67"/>
    <mergeCell ref="QEN67:QEO67"/>
    <mergeCell ref="QEP67:QEQ67"/>
    <mergeCell ref="QER67:QES67"/>
    <mergeCell ref="QET67:QEU67"/>
    <mergeCell ref="QJL67:QJM67"/>
    <mergeCell ref="QJN67:QJO67"/>
    <mergeCell ref="QJP67:QJQ67"/>
    <mergeCell ref="QJR67:QJS67"/>
    <mergeCell ref="QJT67:QJU67"/>
    <mergeCell ref="QJV67:QJW67"/>
    <mergeCell ref="QIZ67:QJA67"/>
    <mergeCell ref="QJB67:QJC67"/>
    <mergeCell ref="QJD67:QJE67"/>
    <mergeCell ref="QJF67:QJG67"/>
    <mergeCell ref="QJH67:QJI67"/>
    <mergeCell ref="QJJ67:QJK67"/>
    <mergeCell ref="QIN67:QIO67"/>
    <mergeCell ref="QIP67:QIQ67"/>
    <mergeCell ref="QIR67:QIS67"/>
    <mergeCell ref="QIT67:QIU67"/>
    <mergeCell ref="QIV67:QIW67"/>
    <mergeCell ref="QIX67:QIY67"/>
    <mergeCell ref="QIB67:QIC67"/>
    <mergeCell ref="QID67:QIE67"/>
    <mergeCell ref="QIF67:QIG67"/>
    <mergeCell ref="QIH67:QII67"/>
    <mergeCell ref="QIJ67:QIK67"/>
    <mergeCell ref="QIL67:QIM67"/>
    <mergeCell ref="QHP67:QHQ67"/>
    <mergeCell ref="QHR67:QHS67"/>
    <mergeCell ref="QHT67:QHU67"/>
    <mergeCell ref="QHV67:QHW67"/>
    <mergeCell ref="QHX67:QHY67"/>
    <mergeCell ref="QHZ67:QIA67"/>
    <mergeCell ref="QHD67:QHE67"/>
    <mergeCell ref="QHF67:QHG67"/>
    <mergeCell ref="QHH67:QHI67"/>
    <mergeCell ref="QHJ67:QHK67"/>
    <mergeCell ref="QHL67:QHM67"/>
    <mergeCell ref="QHN67:QHO67"/>
    <mergeCell ref="QMF67:QMG67"/>
    <mergeCell ref="QMH67:QMI67"/>
    <mergeCell ref="QMJ67:QMK67"/>
    <mergeCell ref="QML67:QMM67"/>
    <mergeCell ref="QMN67:QMO67"/>
    <mergeCell ref="QMP67:QMQ67"/>
    <mergeCell ref="QLT67:QLU67"/>
    <mergeCell ref="QLV67:QLW67"/>
    <mergeCell ref="QLX67:QLY67"/>
    <mergeCell ref="QLZ67:QMA67"/>
    <mergeCell ref="QMB67:QMC67"/>
    <mergeCell ref="QMD67:QME67"/>
    <mergeCell ref="QLH67:QLI67"/>
    <mergeCell ref="QLJ67:QLK67"/>
    <mergeCell ref="QLL67:QLM67"/>
    <mergeCell ref="QLN67:QLO67"/>
    <mergeCell ref="QLP67:QLQ67"/>
    <mergeCell ref="QLR67:QLS67"/>
    <mergeCell ref="QKV67:QKW67"/>
    <mergeCell ref="QKX67:QKY67"/>
    <mergeCell ref="QKZ67:QLA67"/>
    <mergeCell ref="QLB67:QLC67"/>
    <mergeCell ref="QLD67:QLE67"/>
    <mergeCell ref="QLF67:QLG67"/>
    <mergeCell ref="QKJ67:QKK67"/>
    <mergeCell ref="QKL67:QKM67"/>
    <mergeCell ref="QKN67:QKO67"/>
    <mergeCell ref="QKP67:QKQ67"/>
    <mergeCell ref="QKR67:QKS67"/>
    <mergeCell ref="QKT67:QKU67"/>
    <mergeCell ref="QJX67:QJY67"/>
    <mergeCell ref="QJZ67:QKA67"/>
    <mergeCell ref="QKB67:QKC67"/>
    <mergeCell ref="QKD67:QKE67"/>
    <mergeCell ref="QKF67:QKG67"/>
    <mergeCell ref="QKH67:QKI67"/>
    <mergeCell ref="QOZ67:QPA67"/>
    <mergeCell ref="QPB67:QPC67"/>
    <mergeCell ref="QPD67:QPE67"/>
    <mergeCell ref="QPF67:QPG67"/>
    <mergeCell ref="QPH67:QPI67"/>
    <mergeCell ref="QPJ67:QPK67"/>
    <mergeCell ref="QON67:QOO67"/>
    <mergeCell ref="QOP67:QOQ67"/>
    <mergeCell ref="QOR67:QOS67"/>
    <mergeCell ref="QOT67:QOU67"/>
    <mergeCell ref="QOV67:QOW67"/>
    <mergeCell ref="QOX67:QOY67"/>
    <mergeCell ref="QOB67:QOC67"/>
    <mergeCell ref="QOD67:QOE67"/>
    <mergeCell ref="QOF67:QOG67"/>
    <mergeCell ref="QOH67:QOI67"/>
    <mergeCell ref="QOJ67:QOK67"/>
    <mergeCell ref="QOL67:QOM67"/>
    <mergeCell ref="QNP67:QNQ67"/>
    <mergeCell ref="QNR67:QNS67"/>
    <mergeCell ref="QNT67:QNU67"/>
    <mergeCell ref="QNV67:QNW67"/>
    <mergeCell ref="QNX67:QNY67"/>
    <mergeCell ref="QNZ67:QOA67"/>
    <mergeCell ref="QND67:QNE67"/>
    <mergeCell ref="QNF67:QNG67"/>
    <mergeCell ref="QNH67:QNI67"/>
    <mergeCell ref="QNJ67:QNK67"/>
    <mergeCell ref="QNL67:QNM67"/>
    <mergeCell ref="QNN67:QNO67"/>
    <mergeCell ref="QMR67:QMS67"/>
    <mergeCell ref="QMT67:QMU67"/>
    <mergeCell ref="QMV67:QMW67"/>
    <mergeCell ref="QMX67:QMY67"/>
    <mergeCell ref="QMZ67:QNA67"/>
    <mergeCell ref="QNB67:QNC67"/>
    <mergeCell ref="QRT67:QRU67"/>
    <mergeCell ref="QRV67:QRW67"/>
    <mergeCell ref="QRX67:QRY67"/>
    <mergeCell ref="QRZ67:QSA67"/>
    <mergeCell ref="QSB67:QSC67"/>
    <mergeCell ref="QSD67:QSE67"/>
    <mergeCell ref="QRH67:QRI67"/>
    <mergeCell ref="QRJ67:QRK67"/>
    <mergeCell ref="QRL67:QRM67"/>
    <mergeCell ref="QRN67:QRO67"/>
    <mergeCell ref="QRP67:QRQ67"/>
    <mergeCell ref="QRR67:QRS67"/>
    <mergeCell ref="QQV67:QQW67"/>
    <mergeCell ref="QQX67:QQY67"/>
    <mergeCell ref="QQZ67:QRA67"/>
    <mergeCell ref="QRB67:QRC67"/>
    <mergeCell ref="QRD67:QRE67"/>
    <mergeCell ref="QRF67:QRG67"/>
    <mergeCell ref="QQJ67:QQK67"/>
    <mergeCell ref="QQL67:QQM67"/>
    <mergeCell ref="QQN67:QQO67"/>
    <mergeCell ref="QQP67:QQQ67"/>
    <mergeCell ref="QQR67:QQS67"/>
    <mergeCell ref="QQT67:QQU67"/>
    <mergeCell ref="QPX67:QPY67"/>
    <mergeCell ref="QPZ67:QQA67"/>
    <mergeCell ref="QQB67:QQC67"/>
    <mergeCell ref="QQD67:QQE67"/>
    <mergeCell ref="QQF67:QQG67"/>
    <mergeCell ref="QQH67:QQI67"/>
    <mergeCell ref="QPL67:QPM67"/>
    <mergeCell ref="QPN67:QPO67"/>
    <mergeCell ref="QPP67:QPQ67"/>
    <mergeCell ref="QPR67:QPS67"/>
    <mergeCell ref="QPT67:QPU67"/>
    <mergeCell ref="QPV67:QPW67"/>
    <mergeCell ref="QUN67:QUO67"/>
    <mergeCell ref="QUP67:QUQ67"/>
    <mergeCell ref="QUR67:QUS67"/>
    <mergeCell ref="QUT67:QUU67"/>
    <mergeCell ref="QUV67:QUW67"/>
    <mergeCell ref="QUX67:QUY67"/>
    <mergeCell ref="QUB67:QUC67"/>
    <mergeCell ref="QUD67:QUE67"/>
    <mergeCell ref="QUF67:QUG67"/>
    <mergeCell ref="QUH67:QUI67"/>
    <mergeCell ref="QUJ67:QUK67"/>
    <mergeCell ref="QUL67:QUM67"/>
    <mergeCell ref="QTP67:QTQ67"/>
    <mergeCell ref="QTR67:QTS67"/>
    <mergeCell ref="QTT67:QTU67"/>
    <mergeCell ref="QTV67:QTW67"/>
    <mergeCell ref="QTX67:QTY67"/>
    <mergeCell ref="QTZ67:QUA67"/>
    <mergeCell ref="QTD67:QTE67"/>
    <mergeCell ref="QTF67:QTG67"/>
    <mergeCell ref="QTH67:QTI67"/>
    <mergeCell ref="QTJ67:QTK67"/>
    <mergeCell ref="QTL67:QTM67"/>
    <mergeCell ref="QTN67:QTO67"/>
    <mergeCell ref="QSR67:QSS67"/>
    <mergeCell ref="QST67:QSU67"/>
    <mergeCell ref="QSV67:QSW67"/>
    <mergeCell ref="QSX67:QSY67"/>
    <mergeCell ref="QSZ67:QTA67"/>
    <mergeCell ref="QTB67:QTC67"/>
    <mergeCell ref="QSF67:QSG67"/>
    <mergeCell ref="QSH67:QSI67"/>
    <mergeCell ref="QSJ67:QSK67"/>
    <mergeCell ref="QSL67:QSM67"/>
    <mergeCell ref="QSN67:QSO67"/>
    <mergeCell ref="QSP67:QSQ67"/>
    <mergeCell ref="QXH67:QXI67"/>
    <mergeCell ref="QXJ67:QXK67"/>
    <mergeCell ref="QXL67:QXM67"/>
    <mergeCell ref="QXN67:QXO67"/>
    <mergeCell ref="QXP67:QXQ67"/>
    <mergeCell ref="QXR67:QXS67"/>
    <mergeCell ref="QWV67:QWW67"/>
    <mergeCell ref="QWX67:QWY67"/>
    <mergeCell ref="QWZ67:QXA67"/>
    <mergeCell ref="QXB67:QXC67"/>
    <mergeCell ref="QXD67:QXE67"/>
    <mergeCell ref="QXF67:QXG67"/>
    <mergeCell ref="QWJ67:QWK67"/>
    <mergeCell ref="QWL67:QWM67"/>
    <mergeCell ref="QWN67:QWO67"/>
    <mergeCell ref="QWP67:QWQ67"/>
    <mergeCell ref="QWR67:QWS67"/>
    <mergeCell ref="QWT67:QWU67"/>
    <mergeCell ref="QVX67:QVY67"/>
    <mergeCell ref="QVZ67:QWA67"/>
    <mergeCell ref="QWB67:QWC67"/>
    <mergeCell ref="QWD67:QWE67"/>
    <mergeCell ref="QWF67:QWG67"/>
    <mergeCell ref="QWH67:QWI67"/>
    <mergeCell ref="QVL67:QVM67"/>
    <mergeCell ref="QVN67:QVO67"/>
    <mergeCell ref="QVP67:QVQ67"/>
    <mergeCell ref="QVR67:QVS67"/>
    <mergeCell ref="QVT67:QVU67"/>
    <mergeCell ref="QVV67:QVW67"/>
    <mergeCell ref="QUZ67:QVA67"/>
    <mergeCell ref="QVB67:QVC67"/>
    <mergeCell ref="QVD67:QVE67"/>
    <mergeCell ref="QVF67:QVG67"/>
    <mergeCell ref="QVH67:QVI67"/>
    <mergeCell ref="QVJ67:QVK67"/>
    <mergeCell ref="RAB67:RAC67"/>
    <mergeCell ref="RAD67:RAE67"/>
    <mergeCell ref="RAF67:RAG67"/>
    <mergeCell ref="RAH67:RAI67"/>
    <mergeCell ref="RAJ67:RAK67"/>
    <mergeCell ref="RAL67:RAM67"/>
    <mergeCell ref="QZP67:QZQ67"/>
    <mergeCell ref="QZR67:QZS67"/>
    <mergeCell ref="QZT67:QZU67"/>
    <mergeCell ref="QZV67:QZW67"/>
    <mergeCell ref="QZX67:QZY67"/>
    <mergeCell ref="QZZ67:RAA67"/>
    <mergeCell ref="QZD67:QZE67"/>
    <mergeCell ref="QZF67:QZG67"/>
    <mergeCell ref="QZH67:QZI67"/>
    <mergeCell ref="QZJ67:QZK67"/>
    <mergeCell ref="QZL67:QZM67"/>
    <mergeCell ref="QZN67:QZO67"/>
    <mergeCell ref="QYR67:QYS67"/>
    <mergeCell ref="QYT67:QYU67"/>
    <mergeCell ref="QYV67:QYW67"/>
    <mergeCell ref="QYX67:QYY67"/>
    <mergeCell ref="QYZ67:QZA67"/>
    <mergeCell ref="QZB67:QZC67"/>
    <mergeCell ref="QYF67:QYG67"/>
    <mergeCell ref="QYH67:QYI67"/>
    <mergeCell ref="QYJ67:QYK67"/>
    <mergeCell ref="QYL67:QYM67"/>
    <mergeCell ref="QYN67:QYO67"/>
    <mergeCell ref="QYP67:QYQ67"/>
    <mergeCell ref="QXT67:QXU67"/>
    <mergeCell ref="QXV67:QXW67"/>
    <mergeCell ref="QXX67:QXY67"/>
    <mergeCell ref="QXZ67:QYA67"/>
    <mergeCell ref="QYB67:QYC67"/>
    <mergeCell ref="QYD67:QYE67"/>
    <mergeCell ref="RCV67:RCW67"/>
    <mergeCell ref="RCX67:RCY67"/>
    <mergeCell ref="RCZ67:RDA67"/>
    <mergeCell ref="RDB67:RDC67"/>
    <mergeCell ref="RDD67:RDE67"/>
    <mergeCell ref="RDF67:RDG67"/>
    <mergeCell ref="RCJ67:RCK67"/>
    <mergeCell ref="RCL67:RCM67"/>
    <mergeCell ref="RCN67:RCO67"/>
    <mergeCell ref="RCP67:RCQ67"/>
    <mergeCell ref="RCR67:RCS67"/>
    <mergeCell ref="RCT67:RCU67"/>
    <mergeCell ref="RBX67:RBY67"/>
    <mergeCell ref="RBZ67:RCA67"/>
    <mergeCell ref="RCB67:RCC67"/>
    <mergeCell ref="RCD67:RCE67"/>
    <mergeCell ref="RCF67:RCG67"/>
    <mergeCell ref="RCH67:RCI67"/>
    <mergeCell ref="RBL67:RBM67"/>
    <mergeCell ref="RBN67:RBO67"/>
    <mergeCell ref="RBP67:RBQ67"/>
    <mergeCell ref="RBR67:RBS67"/>
    <mergeCell ref="RBT67:RBU67"/>
    <mergeCell ref="RBV67:RBW67"/>
    <mergeCell ref="RAZ67:RBA67"/>
    <mergeCell ref="RBB67:RBC67"/>
    <mergeCell ref="RBD67:RBE67"/>
    <mergeCell ref="RBF67:RBG67"/>
    <mergeCell ref="RBH67:RBI67"/>
    <mergeCell ref="RBJ67:RBK67"/>
    <mergeCell ref="RAN67:RAO67"/>
    <mergeCell ref="RAP67:RAQ67"/>
    <mergeCell ref="RAR67:RAS67"/>
    <mergeCell ref="RAT67:RAU67"/>
    <mergeCell ref="RAV67:RAW67"/>
    <mergeCell ref="RAX67:RAY67"/>
    <mergeCell ref="RFP67:RFQ67"/>
    <mergeCell ref="RFR67:RFS67"/>
    <mergeCell ref="RFT67:RFU67"/>
    <mergeCell ref="RFV67:RFW67"/>
    <mergeCell ref="RFX67:RFY67"/>
    <mergeCell ref="RFZ67:RGA67"/>
    <mergeCell ref="RFD67:RFE67"/>
    <mergeCell ref="RFF67:RFG67"/>
    <mergeCell ref="RFH67:RFI67"/>
    <mergeCell ref="RFJ67:RFK67"/>
    <mergeCell ref="RFL67:RFM67"/>
    <mergeCell ref="RFN67:RFO67"/>
    <mergeCell ref="RER67:RES67"/>
    <mergeCell ref="RET67:REU67"/>
    <mergeCell ref="REV67:REW67"/>
    <mergeCell ref="REX67:REY67"/>
    <mergeCell ref="REZ67:RFA67"/>
    <mergeCell ref="RFB67:RFC67"/>
    <mergeCell ref="REF67:REG67"/>
    <mergeCell ref="REH67:REI67"/>
    <mergeCell ref="REJ67:REK67"/>
    <mergeCell ref="REL67:REM67"/>
    <mergeCell ref="REN67:REO67"/>
    <mergeCell ref="REP67:REQ67"/>
    <mergeCell ref="RDT67:RDU67"/>
    <mergeCell ref="RDV67:RDW67"/>
    <mergeCell ref="RDX67:RDY67"/>
    <mergeCell ref="RDZ67:REA67"/>
    <mergeCell ref="REB67:REC67"/>
    <mergeCell ref="RED67:REE67"/>
    <mergeCell ref="RDH67:RDI67"/>
    <mergeCell ref="RDJ67:RDK67"/>
    <mergeCell ref="RDL67:RDM67"/>
    <mergeCell ref="RDN67:RDO67"/>
    <mergeCell ref="RDP67:RDQ67"/>
    <mergeCell ref="RDR67:RDS67"/>
    <mergeCell ref="RIJ67:RIK67"/>
    <mergeCell ref="RIL67:RIM67"/>
    <mergeCell ref="RIN67:RIO67"/>
    <mergeCell ref="RIP67:RIQ67"/>
    <mergeCell ref="RIR67:RIS67"/>
    <mergeCell ref="RIT67:RIU67"/>
    <mergeCell ref="RHX67:RHY67"/>
    <mergeCell ref="RHZ67:RIA67"/>
    <mergeCell ref="RIB67:RIC67"/>
    <mergeCell ref="RID67:RIE67"/>
    <mergeCell ref="RIF67:RIG67"/>
    <mergeCell ref="RIH67:RII67"/>
    <mergeCell ref="RHL67:RHM67"/>
    <mergeCell ref="RHN67:RHO67"/>
    <mergeCell ref="RHP67:RHQ67"/>
    <mergeCell ref="RHR67:RHS67"/>
    <mergeCell ref="RHT67:RHU67"/>
    <mergeCell ref="RHV67:RHW67"/>
    <mergeCell ref="RGZ67:RHA67"/>
    <mergeCell ref="RHB67:RHC67"/>
    <mergeCell ref="RHD67:RHE67"/>
    <mergeCell ref="RHF67:RHG67"/>
    <mergeCell ref="RHH67:RHI67"/>
    <mergeCell ref="RHJ67:RHK67"/>
    <mergeCell ref="RGN67:RGO67"/>
    <mergeCell ref="RGP67:RGQ67"/>
    <mergeCell ref="RGR67:RGS67"/>
    <mergeCell ref="RGT67:RGU67"/>
    <mergeCell ref="RGV67:RGW67"/>
    <mergeCell ref="RGX67:RGY67"/>
    <mergeCell ref="RGB67:RGC67"/>
    <mergeCell ref="RGD67:RGE67"/>
    <mergeCell ref="RGF67:RGG67"/>
    <mergeCell ref="RGH67:RGI67"/>
    <mergeCell ref="RGJ67:RGK67"/>
    <mergeCell ref="RGL67:RGM67"/>
    <mergeCell ref="RLD67:RLE67"/>
    <mergeCell ref="RLF67:RLG67"/>
    <mergeCell ref="RLH67:RLI67"/>
    <mergeCell ref="RLJ67:RLK67"/>
    <mergeCell ref="RLL67:RLM67"/>
    <mergeCell ref="RLN67:RLO67"/>
    <mergeCell ref="RKR67:RKS67"/>
    <mergeCell ref="RKT67:RKU67"/>
    <mergeCell ref="RKV67:RKW67"/>
    <mergeCell ref="RKX67:RKY67"/>
    <mergeCell ref="RKZ67:RLA67"/>
    <mergeCell ref="RLB67:RLC67"/>
    <mergeCell ref="RKF67:RKG67"/>
    <mergeCell ref="RKH67:RKI67"/>
    <mergeCell ref="RKJ67:RKK67"/>
    <mergeCell ref="RKL67:RKM67"/>
    <mergeCell ref="RKN67:RKO67"/>
    <mergeCell ref="RKP67:RKQ67"/>
    <mergeCell ref="RJT67:RJU67"/>
    <mergeCell ref="RJV67:RJW67"/>
    <mergeCell ref="RJX67:RJY67"/>
    <mergeCell ref="RJZ67:RKA67"/>
    <mergeCell ref="RKB67:RKC67"/>
    <mergeCell ref="RKD67:RKE67"/>
    <mergeCell ref="RJH67:RJI67"/>
    <mergeCell ref="RJJ67:RJK67"/>
    <mergeCell ref="RJL67:RJM67"/>
    <mergeCell ref="RJN67:RJO67"/>
    <mergeCell ref="RJP67:RJQ67"/>
    <mergeCell ref="RJR67:RJS67"/>
    <mergeCell ref="RIV67:RIW67"/>
    <mergeCell ref="RIX67:RIY67"/>
    <mergeCell ref="RIZ67:RJA67"/>
    <mergeCell ref="RJB67:RJC67"/>
    <mergeCell ref="RJD67:RJE67"/>
    <mergeCell ref="RJF67:RJG67"/>
    <mergeCell ref="RNX67:RNY67"/>
    <mergeCell ref="RNZ67:ROA67"/>
    <mergeCell ref="ROB67:ROC67"/>
    <mergeCell ref="ROD67:ROE67"/>
    <mergeCell ref="ROF67:ROG67"/>
    <mergeCell ref="ROH67:ROI67"/>
    <mergeCell ref="RNL67:RNM67"/>
    <mergeCell ref="RNN67:RNO67"/>
    <mergeCell ref="RNP67:RNQ67"/>
    <mergeCell ref="RNR67:RNS67"/>
    <mergeCell ref="RNT67:RNU67"/>
    <mergeCell ref="RNV67:RNW67"/>
    <mergeCell ref="RMZ67:RNA67"/>
    <mergeCell ref="RNB67:RNC67"/>
    <mergeCell ref="RND67:RNE67"/>
    <mergeCell ref="RNF67:RNG67"/>
    <mergeCell ref="RNH67:RNI67"/>
    <mergeCell ref="RNJ67:RNK67"/>
    <mergeCell ref="RMN67:RMO67"/>
    <mergeCell ref="RMP67:RMQ67"/>
    <mergeCell ref="RMR67:RMS67"/>
    <mergeCell ref="RMT67:RMU67"/>
    <mergeCell ref="RMV67:RMW67"/>
    <mergeCell ref="RMX67:RMY67"/>
    <mergeCell ref="RMB67:RMC67"/>
    <mergeCell ref="RMD67:RME67"/>
    <mergeCell ref="RMF67:RMG67"/>
    <mergeCell ref="RMH67:RMI67"/>
    <mergeCell ref="RMJ67:RMK67"/>
    <mergeCell ref="RML67:RMM67"/>
    <mergeCell ref="RLP67:RLQ67"/>
    <mergeCell ref="RLR67:RLS67"/>
    <mergeCell ref="RLT67:RLU67"/>
    <mergeCell ref="RLV67:RLW67"/>
    <mergeCell ref="RLX67:RLY67"/>
    <mergeCell ref="RLZ67:RMA67"/>
    <mergeCell ref="RQR67:RQS67"/>
    <mergeCell ref="RQT67:RQU67"/>
    <mergeCell ref="RQV67:RQW67"/>
    <mergeCell ref="RQX67:RQY67"/>
    <mergeCell ref="RQZ67:RRA67"/>
    <mergeCell ref="RRB67:RRC67"/>
    <mergeCell ref="RQF67:RQG67"/>
    <mergeCell ref="RQH67:RQI67"/>
    <mergeCell ref="RQJ67:RQK67"/>
    <mergeCell ref="RQL67:RQM67"/>
    <mergeCell ref="RQN67:RQO67"/>
    <mergeCell ref="RQP67:RQQ67"/>
    <mergeCell ref="RPT67:RPU67"/>
    <mergeCell ref="RPV67:RPW67"/>
    <mergeCell ref="RPX67:RPY67"/>
    <mergeCell ref="RPZ67:RQA67"/>
    <mergeCell ref="RQB67:RQC67"/>
    <mergeCell ref="RQD67:RQE67"/>
    <mergeCell ref="RPH67:RPI67"/>
    <mergeCell ref="RPJ67:RPK67"/>
    <mergeCell ref="RPL67:RPM67"/>
    <mergeCell ref="RPN67:RPO67"/>
    <mergeCell ref="RPP67:RPQ67"/>
    <mergeCell ref="RPR67:RPS67"/>
    <mergeCell ref="ROV67:ROW67"/>
    <mergeCell ref="ROX67:ROY67"/>
    <mergeCell ref="ROZ67:RPA67"/>
    <mergeCell ref="RPB67:RPC67"/>
    <mergeCell ref="RPD67:RPE67"/>
    <mergeCell ref="RPF67:RPG67"/>
    <mergeCell ref="ROJ67:ROK67"/>
    <mergeCell ref="ROL67:ROM67"/>
    <mergeCell ref="RON67:ROO67"/>
    <mergeCell ref="ROP67:ROQ67"/>
    <mergeCell ref="ROR67:ROS67"/>
    <mergeCell ref="ROT67:ROU67"/>
    <mergeCell ref="RTL67:RTM67"/>
    <mergeCell ref="RTN67:RTO67"/>
    <mergeCell ref="RTP67:RTQ67"/>
    <mergeCell ref="RTR67:RTS67"/>
    <mergeCell ref="RTT67:RTU67"/>
    <mergeCell ref="RTV67:RTW67"/>
    <mergeCell ref="RSZ67:RTA67"/>
    <mergeCell ref="RTB67:RTC67"/>
    <mergeCell ref="RTD67:RTE67"/>
    <mergeCell ref="RTF67:RTG67"/>
    <mergeCell ref="RTH67:RTI67"/>
    <mergeCell ref="RTJ67:RTK67"/>
    <mergeCell ref="RSN67:RSO67"/>
    <mergeCell ref="RSP67:RSQ67"/>
    <mergeCell ref="RSR67:RSS67"/>
    <mergeCell ref="RST67:RSU67"/>
    <mergeCell ref="RSV67:RSW67"/>
    <mergeCell ref="RSX67:RSY67"/>
    <mergeCell ref="RSB67:RSC67"/>
    <mergeCell ref="RSD67:RSE67"/>
    <mergeCell ref="RSF67:RSG67"/>
    <mergeCell ref="RSH67:RSI67"/>
    <mergeCell ref="RSJ67:RSK67"/>
    <mergeCell ref="RSL67:RSM67"/>
    <mergeCell ref="RRP67:RRQ67"/>
    <mergeCell ref="RRR67:RRS67"/>
    <mergeCell ref="RRT67:RRU67"/>
    <mergeCell ref="RRV67:RRW67"/>
    <mergeCell ref="RRX67:RRY67"/>
    <mergeCell ref="RRZ67:RSA67"/>
    <mergeCell ref="RRD67:RRE67"/>
    <mergeCell ref="RRF67:RRG67"/>
    <mergeCell ref="RRH67:RRI67"/>
    <mergeCell ref="RRJ67:RRK67"/>
    <mergeCell ref="RRL67:RRM67"/>
    <mergeCell ref="RRN67:RRO67"/>
    <mergeCell ref="RWF67:RWG67"/>
    <mergeCell ref="RWH67:RWI67"/>
    <mergeCell ref="RWJ67:RWK67"/>
    <mergeCell ref="RWL67:RWM67"/>
    <mergeCell ref="RWN67:RWO67"/>
    <mergeCell ref="RWP67:RWQ67"/>
    <mergeCell ref="RVT67:RVU67"/>
    <mergeCell ref="RVV67:RVW67"/>
    <mergeCell ref="RVX67:RVY67"/>
    <mergeCell ref="RVZ67:RWA67"/>
    <mergeCell ref="RWB67:RWC67"/>
    <mergeCell ref="RWD67:RWE67"/>
    <mergeCell ref="RVH67:RVI67"/>
    <mergeCell ref="RVJ67:RVK67"/>
    <mergeCell ref="RVL67:RVM67"/>
    <mergeCell ref="RVN67:RVO67"/>
    <mergeCell ref="RVP67:RVQ67"/>
    <mergeCell ref="RVR67:RVS67"/>
    <mergeCell ref="RUV67:RUW67"/>
    <mergeCell ref="RUX67:RUY67"/>
    <mergeCell ref="RUZ67:RVA67"/>
    <mergeCell ref="RVB67:RVC67"/>
    <mergeCell ref="RVD67:RVE67"/>
    <mergeCell ref="RVF67:RVG67"/>
    <mergeCell ref="RUJ67:RUK67"/>
    <mergeCell ref="RUL67:RUM67"/>
    <mergeCell ref="RUN67:RUO67"/>
    <mergeCell ref="RUP67:RUQ67"/>
    <mergeCell ref="RUR67:RUS67"/>
    <mergeCell ref="RUT67:RUU67"/>
    <mergeCell ref="RTX67:RTY67"/>
    <mergeCell ref="RTZ67:RUA67"/>
    <mergeCell ref="RUB67:RUC67"/>
    <mergeCell ref="RUD67:RUE67"/>
    <mergeCell ref="RUF67:RUG67"/>
    <mergeCell ref="RUH67:RUI67"/>
    <mergeCell ref="RYZ67:RZA67"/>
    <mergeCell ref="RZB67:RZC67"/>
    <mergeCell ref="RZD67:RZE67"/>
    <mergeCell ref="RZF67:RZG67"/>
    <mergeCell ref="RZH67:RZI67"/>
    <mergeCell ref="RZJ67:RZK67"/>
    <mergeCell ref="RYN67:RYO67"/>
    <mergeCell ref="RYP67:RYQ67"/>
    <mergeCell ref="RYR67:RYS67"/>
    <mergeCell ref="RYT67:RYU67"/>
    <mergeCell ref="RYV67:RYW67"/>
    <mergeCell ref="RYX67:RYY67"/>
    <mergeCell ref="RYB67:RYC67"/>
    <mergeCell ref="RYD67:RYE67"/>
    <mergeCell ref="RYF67:RYG67"/>
    <mergeCell ref="RYH67:RYI67"/>
    <mergeCell ref="RYJ67:RYK67"/>
    <mergeCell ref="RYL67:RYM67"/>
    <mergeCell ref="RXP67:RXQ67"/>
    <mergeCell ref="RXR67:RXS67"/>
    <mergeCell ref="RXT67:RXU67"/>
    <mergeCell ref="RXV67:RXW67"/>
    <mergeCell ref="RXX67:RXY67"/>
    <mergeCell ref="RXZ67:RYA67"/>
    <mergeCell ref="RXD67:RXE67"/>
    <mergeCell ref="RXF67:RXG67"/>
    <mergeCell ref="RXH67:RXI67"/>
    <mergeCell ref="RXJ67:RXK67"/>
    <mergeCell ref="RXL67:RXM67"/>
    <mergeCell ref="RXN67:RXO67"/>
    <mergeCell ref="RWR67:RWS67"/>
    <mergeCell ref="RWT67:RWU67"/>
    <mergeCell ref="RWV67:RWW67"/>
    <mergeCell ref="RWX67:RWY67"/>
    <mergeCell ref="RWZ67:RXA67"/>
    <mergeCell ref="RXB67:RXC67"/>
    <mergeCell ref="SBT67:SBU67"/>
    <mergeCell ref="SBV67:SBW67"/>
    <mergeCell ref="SBX67:SBY67"/>
    <mergeCell ref="SBZ67:SCA67"/>
    <mergeCell ref="SCB67:SCC67"/>
    <mergeCell ref="SCD67:SCE67"/>
    <mergeCell ref="SBH67:SBI67"/>
    <mergeCell ref="SBJ67:SBK67"/>
    <mergeCell ref="SBL67:SBM67"/>
    <mergeCell ref="SBN67:SBO67"/>
    <mergeCell ref="SBP67:SBQ67"/>
    <mergeCell ref="SBR67:SBS67"/>
    <mergeCell ref="SAV67:SAW67"/>
    <mergeCell ref="SAX67:SAY67"/>
    <mergeCell ref="SAZ67:SBA67"/>
    <mergeCell ref="SBB67:SBC67"/>
    <mergeCell ref="SBD67:SBE67"/>
    <mergeCell ref="SBF67:SBG67"/>
    <mergeCell ref="SAJ67:SAK67"/>
    <mergeCell ref="SAL67:SAM67"/>
    <mergeCell ref="SAN67:SAO67"/>
    <mergeCell ref="SAP67:SAQ67"/>
    <mergeCell ref="SAR67:SAS67"/>
    <mergeCell ref="SAT67:SAU67"/>
    <mergeCell ref="RZX67:RZY67"/>
    <mergeCell ref="RZZ67:SAA67"/>
    <mergeCell ref="SAB67:SAC67"/>
    <mergeCell ref="SAD67:SAE67"/>
    <mergeCell ref="SAF67:SAG67"/>
    <mergeCell ref="SAH67:SAI67"/>
    <mergeCell ref="RZL67:RZM67"/>
    <mergeCell ref="RZN67:RZO67"/>
    <mergeCell ref="RZP67:RZQ67"/>
    <mergeCell ref="RZR67:RZS67"/>
    <mergeCell ref="RZT67:RZU67"/>
    <mergeCell ref="RZV67:RZW67"/>
    <mergeCell ref="SEN67:SEO67"/>
    <mergeCell ref="SEP67:SEQ67"/>
    <mergeCell ref="SER67:SES67"/>
    <mergeCell ref="SET67:SEU67"/>
    <mergeCell ref="SEV67:SEW67"/>
    <mergeCell ref="SEX67:SEY67"/>
    <mergeCell ref="SEB67:SEC67"/>
    <mergeCell ref="SED67:SEE67"/>
    <mergeCell ref="SEF67:SEG67"/>
    <mergeCell ref="SEH67:SEI67"/>
    <mergeCell ref="SEJ67:SEK67"/>
    <mergeCell ref="SEL67:SEM67"/>
    <mergeCell ref="SDP67:SDQ67"/>
    <mergeCell ref="SDR67:SDS67"/>
    <mergeCell ref="SDT67:SDU67"/>
    <mergeCell ref="SDV67:SDW67"/>
    <mergeCell ref="SDX67:SDY67"/>
    <mergeCell ref="SDZ67:SEA67"/>
    <mergeCell ref="SDD67:SDE67"/>
    <mergeCell ref="SDF67:SDG67"/>
    <mergeCell ref="SDH67:SDI67"/>
    <mergeCell ref="SDJ67:SDK67"/>
    <mergeCell ref="SDL67:SDM67"/>
    <mergeCell ref="SDN67:SDO67"/>
    <mergeCell ref="SCR67:SCS67"/>
    <mergeCell ref="SCT67:SCU67"/>
    <mergeCell ref="SCV67:SCW67"/>
    <mergeCell ref="SCX67:SCY67"/>
    <mergeCell ref="SCZ67:SDA67"/>
    <mergeCell ref="SDB67:SDC67"/>
    <mergeCell ref="SCF67:SCG67"/>
    <mergeCell ref="SCH67:SCI67"/>
    <mergeCell ref="SCJ67:SCK67"/>
    <mergeCell ref="SCL67:SCM67"/>
    <mergeCell ref="SCN67:SCO67"/>
    <mergeCell ref="SCP67:SCQ67"/>
    <mergeCell ref="SHH67:SHI67"/>
    <mergeCell ref="SHJ67:SHK67"/>
    <mergeCell ref="SHL67:SHM67"/>
    <mergeCell ref="SHN67:SHO67"/>
    <mergeCell ref="SHP67:SHQ67"/>
    <mergeCell ref="SHR67:SHS67"/>
    <mergeCell ref="SGV67:SGW67"/>
    <mergeCell ref="SGX67:SGY67"/>
    <mergeCell ref="SGZ67:SHA67"/>
    <mergeCell ref="SHB67:SHC67"/>
    <mergeCell ref="SHD67:SHE67"/>
    <mergeCell ref="SHF67:SHG67"/>
    <mergeCell ref="SGJ67:SGK67"/>
    <mergeCell ref="SGL67:SGM67"/>
    <mergeCell ref="SGN67:SGO67"/>
    <mergeCell ref="SGP67:SGQ67"/>
    <mergeCell ref="SGR67:SGS67"/>
    <mergeCell ref="SGT67:SGU67"/>
    <mergeCell ref="SFX67:SFY67"/>
    <mergeCell ref="SFZ67:SGA67"/>
    <mergeCell ref="SGB67:SGC67"/>
    <mergeCell ref="SGD67:SGE67"/>
    <mergeCell ref="SGF67:SGG67"/>
    <mergeCell ref="SGH67:SGI67"/>
    <mergeCell ref="SFL67:SFM67"/>
    <mergeCell ref="SFN67:SFO67"/>
    <mergeCell ref="SFP67:SFQ67"/>
    <mergeCell ref="SFR67:SFS67"/>
    <mergeCell ref="SFT67:SFU67"/>
    <mergeCell ref="SFV67:SFW67"/>
    <mergeCell ref="SEZ67:SFA67"/>
    <mergeCell ref="SFB67:SFC67"/>
    <mergeCell ref="SFD67:SFE67"/>
    <mergeCell ref="SFF67:SFG67"/>
    <mergeCell ref="SFH67:SFI67"/>
    <mergeCell ref="SFJ67:SFK67"/>
    <mergeCell ref="SKB67:SKC67"/>
    <mergeCell ref="SKD67:SKE67"/>
    <mergeCell ref="SKF67:SKG67"/>
    <mergeCell ref="SKH67:SKI67"/>
    <mergeCell ref="SKJ67:SKK67"/>
    <mergeCell ref="SKL67:SKM67"/>
    <mergeCell ref="SJP67:SJQ67"/>
    <mergeCell ref="SJR67:SJS67"/>
    <mergeCell ref="SJT67:SJU67"/>
    <mergeCell ref="SJV67:SJW67"/>
    <mergeCell ref="SJX67:SJY67"/>
    <mergeCell ref="SJZ67:SKA67"/>
    <mergeCell ref="SJD67:SJE67"/>
    <mergeCell ref="SJF67:SJG67"/>
    <mergeCell ref="SJH67:SJI67"/>
    <mergeCell ref="SJJ67:SJK67"/>
    <mergeCell ref="SJL67:SJM67"/>
    <mergeCell ref="SJN67:SJO67"/>
    <mergeCell ref="SIR67:SIS67"/>
    <mergeCell ref="SIT67:SIU67"/>
    <mergeCell ref="SIV67:SIW67"/>
    <mergeCell ref="SIX67:SIY67"/>
    <mergeCell ref="SIZ67:SJA67"/>
    <mergeCell ref="SJB67:SJC67"/>
    <mergeCell ref="SIF67:SIG67"/>
    <mergeCell ref="SIH67:SII67"/>
    <mergeCell ref="SIJ67:SIK67"/>
    <mergeCell ref="SIL67:SIM67"/>
    <mergeCell ref="SIN67:SIO67"/>
    <mergeCell ref="SIP67:SIQ67"/>
    <mergeCell ref="SHT67:SHU67"/>
    <mergeCell ref="SHV67:SHW67"/>
    <mergeCell ref="SHX67:SHY67"/>
    <mergeCell ref="SHZ67:SIA67"/>
    <mergeCell ref="SIB67:SIC67"/>
    <mergeCell ref="SID67:SIE67"/>
    <mergeCell ref="SMV67:SMW67"/>
    <mergeCell ref="SMX67:SMY67"/>
    <mergeCell ref="SMZ67:SNA67"/>
    <mergeCell ref="SNB67:SNC67"/>
    <mergeCell ref="SND67:SNE67"/>
    <mergeCell ref="SNF67:SNG67"/>
    <mergeCell ref="SMJ67:SMK67"/>
    <mergeCell ref="SML67:SMM67"/>
    <mergeCell ref="SMN67:SMO67"/>
    <mergeCell ref="SMP67:SMQ67"/>
    <mergeCell ref="SMR67:SMS67"/>
    <mergeCell ref="SMT67:SMU67"/>
    <mergeCell ref="SLX67:SLY67"/>
    <mergeCell ref="SLZ67:SMA67"/>
    <mergeCell ref="SMB67:SMC67"/>
    <mergeCell ref="SMD67:SME67"/>
    <mergeCell ref="SMF67:SMG67"/>
    <mergeCell ref="SMH67:SMI67"/>
    <mergeCell ref="SLL67:SLM67"/>
    <mergeCell ref="SLN67:SLO67"/>
    <mergeCell ref="SLP67:SLQ67"/>
    <mergeCell ref="SLR67:SLS67"/>
    <mergeCell ref="SLT67:SLU67"/>
    <mergeCell ref="SLV67:SLW67"/>
    <mergeCell ref="SKZ67:SLA67"/>
    <mergeCell ref="SLB67:SLC67"/>
    <mergeCell ref="SLD67:SLE67"/>
    <mergeCell ref="SLF67:SLG67"/>
    <mergeCell ref="SLH67:SLI67"/>
    <mergeCell ref="SLJ67:SLK67"/>
    <mergeCell ref="SKN67:SKO67"/>
    <mergeCell ref="SKP67:SKQ67"/>
    <mergeCell ref="SKR67:SKS67"/>
    <mergeCell ref="SKT67:SKU67"/>
    <mergeCell ref="SKV67:SKW67"/>
    <mergeCell ref="SKX67:SKY67"/>
    <mergeCell ref="SPP67:SPQ67"/>
    <mergeCell ref="SPR67:SPS67"/>
    <mergeCell ref="SPT67:SPU67"/>
    <mergeCell ref="SPV67:SPW67"/>
    <mergeCell ref="SPX67:SPY67"/>
    <mergeCell ref="SPZ67:SQA67"/>
    <mergeCell ref="SPD67:SPE67"/>
    <mergeCell ref="SPF67:SPG67"/>
    <mergeCell ref="SPH67:SPI67"/>
    <mergeCell ref="SPJ67:SPK67"/>
    <mergeCell ref="SPL67:SPM67"/>
    <mergeCell ref="SPN67:SPO67"/>
    <mergeCell ref="SOR67:SOS67"/>
    <mergeCell ref="SOT67:SOU67"/>
    <mergeCell ref="SOV67:SOW67"/>
    <mergeCell ref="SOX67:SOY67"/>
    <mergeCell ref="SOZ67:SPA67"/>
    <mergeCell ref="SPB67:SPC67"/>
    <mergeCell ref="SOF67:SOG67"/>
    <mergeCell ref="SOH67:SOI67"/>
    <mergeCell ref="SOJ67:SOK67"/>
    <mergeCell ref="SOL67:SOM67"/>
    <mergeCell ref="SON67:SOO67"/>
    <mergeCell ref="SOP67:SOQ67"/>
    <mergeCell ref="SNT67:SNU67"/>
    <mergeCell ref="SNV67:SNW67"/>
    <mergeCell ref="SNX67:SNY67"/>
    <mergeCell ref="SNZ67:SOA67"/>
    <mergeCell ref="SOB67:SOC67"/>
    <mergeCell ref="SOD67:SOE67"/>
    <mergeCell ref="SNH67:SNI67"/>
    <mergeCell ref="SNJ67:SNK67"/>
    <mergeCell ref="SNL67:SNM67"/>
    <mergeCell ref="SNN67:SNO67"/>
    <mergeCell ref="SNP67:SNQ67"/>
    <mergeCell ref="SNR67:SNS67"/>
    <mergeCell ref="SSJ67:SSK67"/>
    <mergeCell ref="SSL67:SSM67"/>
    <mergeCell ref="SSN67:SSO67"/>
    <mergeCell ref="SSP67:SSQ67"/>
    <mergeCell ref="SSR67:SSS67"/>
    <mergeCell ref="SST67:SSU67"/>
    <mergeCell ref="SRX67:SRY67"/>
    <mergeCell ref="SRZ67:SSA67"/>
    <mergeCell ref="SSB67:SSC67"/>
    <mergeCell ref="SSD67:SSE67"/>
    <mergeCell ref="SSF67:SSG67"/>
    <mergeCell ref="SSH67:SSI67"/>
    <mergeCell ref="SRL67:SRM67"/>
    <mergeCell ref="SRN67:SRO67"/>
    <mergeCell ref="SRP67:SRQ67"/>
    <mergeCell ref="SRR67:SRS67"/>
    <mergeCell ref="SRT67:SRU67"/>
    <mergeCell ref="SRV67:SRW67"/>
    <mergeCell ref="SQZ67:SRA67"/>
    <mergeCell ref="SRB67:SRC67"/>
    <mergeCell ref="SRD67:SRE67"/>
    <mergeCell ref="SRF67:SRG67"/>
    <mergeCell ref="SRH67:SRI67"/>
    <mergeCell ref="SRJ67:SRK67"/>
    <mergeCell ref="SQN67:SQO67"/>
    <mergeCell ref="SQP67:SQQ67"/>
    <mergeCell ref="SQR67:SQS67"/>
    <mergeCell ref="SQT67:SQU67"/>
    <mergeCell ref="SQV67:SQW67"/>
    <mergeCell ref="SQX67:SQY67"/>
    <mergeCell ref="SQB67:SQC67"/>
    <mergeCell ref="SQD67:SQE67"/>
    <mergeCell ref="SQF67:SQG67"/>
    <mergeCell ref="SQH67:SQI67"/>
    <mergeCell ref="SQJ67:SQK67"/>
    <mergeCell ref="SQL67:SQM67"/>
    <mergeCell ref="SVD67:SVE67"/>
    <mergeCell ref="SVF67:SVG67"/>
    <mergeCell ref="SVH67:SVI67"/>
    <mergeCell ref="SVJ67:SVK67"/>
    <mergeCell ref="SVL67:SVM67"/>
    <mergeCell ref="SVN67:SVO67"/>
    <mergeCell ref="SUR67:SUS67"/>
    <mergeCell ref="SUT67:SUU67"/>
    <mergeCell ref="SUV67:SUW67"/>
    <mergeCell ref="SUX67:SUY67"/>
    <mergeCell ref="SUZ67:SVA67"/>
    <mergeCell ref="SVB67:SVC67"/>
    <mergeCell ref="SUF67:SUG67"/>
    <mergeCell ref="SUH67:SUI67"/>
    <mergeCell ref="SUJ67:SUK67"/>
    <mergeCell ref="SUL67:SUM67"/>
    <mergeCell ref="SUN67:SUO67"/>
    <mergeCell ref="SUP67:SUQ67"/>
    <mergeCell ref="STT67:STU67"/>
    <mergeCell ref="STV67:STW67"/>
    <mergeCell ref="STX67:STY67"/>
    <mergeCell ref="STZ67:SUA67"/>
    <mergeCell ref="SUB67:SUC67"/>
    <mergeCell ref="SUD67:SUE67"/>
    <mergeCell ref="STH67:STI67"/>
    <mergeCell ref="STJ67:STK67"/>
    <mergeCell ref="STL67:STM67"/>
    <mergeCell ref="STN67:STO67"/>
    <mergeCell ref="STP67:STQ67"/>
    <mergeCell ref="STR67:STS67"/>
    <mergeCell ref="SSV67:SSW67"/>
    <mergeCell ref="SSX67:SSY67"/>
    <mergeCell ref="SSZ67:STA67"/>
    <mergeCell ref="STB67:STC67"/>
    <mergeCell ref="STD67:STE67"/>
    <mergeCell ref="STF67:STG67"/>
    <mergeCell ref="SXX67:SXY67"/>
    <mergeCell ref="SXZ67:SYA67"/>
    <mergeCell ref="SYB67:SYC67"/>
    <mergeCell ref="SYD67:SYE67"/>
    <mergeCell ref="SYF67:SYG67"/>
    <mergeCell ref="SYH67:SYI67"/>
    <mergeCell ref="SXL67:SXM67"/>
    <mergeCell ref="SXN67:SXO67"/>
    <mergeCell ref="SXP67:SXQ67"/>
    <mergeCell ref="SXR67:SXS67"/>
    <mergeCell ref="SXT67:SXU67"/>
    <mergeCell ref="SXV67:SXW67"/>
    <mergeCell ref="SWZ67:SXA67"/>
    <mergeCell ref="SXB67:SXC67"/>
    <mergeCell ref="SXD67:SXE67"/>
    <mergeCell ref="SXF67:SXG67"/>
    <mergeCell ref="SXH67:SXI67"/>
    <mergeCell ref="SXJ67:SXK67"/>
    <mergeCell ref="SWN67:SWO67"/>
    <mergeCell ref="SWP67:SWQ67"/>
    <mergeCell ref="SWR67:SWS67"/>
    <mergeCell ref="SWT67:SWU67"/>
    <mergeCell ref="SWV67:SWW67"/>
    <mergeCell ref="SWX67:SWY67"/>
    <mergeCell ref="SWB67:SWC67"/>
    <mergeCell ref="SWD67:SWE67"/>
    <mergeCell ref="SWF67:SWG67"/>
    <mergeCell ref="SWH67:SWI67"/>
    <mergeCell ref="SWJ67:SWK67"/>
    <mergeCell ref="SWL67:SWM67"/>
    <mergeCell ref="SVP67:SVQ67"/>
    <mergeCell ref="SVR67:SVS67"/>
    <mergeCell ref="SVT67:SVU67"/>
    <mergeCell ref="SVV67:SVW67"/>
    <mergeCell ref="SVX67:SVY67"/>
    <mergeCell ref="SVZ67:SWA67"/>
    <mergeCell ref="TAR67:TAS67"/>
    <mergeCell ref="TAT67:TAU67"/>
    <mergeCell ref="TAV67:TAW67"/>
    <mergeCell ref="TAX67:TAY67"/>
    <mergeCell ref="TAZ67:TBA67"/>
    <mergeCell ref="TBB67:TBC67"/>
    <mergeCell ref="TAF67:TAG67"/>
    <mergeCell ref="TAH67:TAI67"/>
    <mergeCell ref="TAJ67:TAK67"/>
    <mergeCell ref="TAL67:TAM67"/>
    <mergeCell ref="TAN67:TAO67"/>
    <mergeCell ref="TAP67:TAQ67"/>
    <mergeCell ref="SZT67:SZU67"/>
    <mergeCell ref="SZV67:SZW67"/>
    <mergeCell ref="SZX67:SZY67"/>
    <mergeCell ref="SZZ67:TAA67"/>
    <mergeCell ref="TAB67:TAC67"/>
    <mergeCell ref="TAD67:TAE67"/>
    <mergeCell ref="SZH67:SZI67"/>
    <mergeCell ref="SZJ67:SZK67"/>
    <mergeCell ref="SZL67:SZM67"/>
    <mergeCell ref="SZN67:SZO67"/>
    <mergeCell ref="SZP67:SZQ67"/>
    <mergeCell ref="SZR67:SZS67"/>
    <mergeCell ref="SYV67:SYW67"/>
    <mergeCell ref="SYX67:SYY67"/>
    <mergeCell ref="SYZ67:SZA67"/>
    <mergeCell ref="SZB67:SZC67"/>
    <mergeCell ref="SZD67:SZE67"/>
    <mergeCell ref="SZF67:SZG67"/>
    <mergeCell ref="SYJ67:SYK67"/>
    <mergeCell ref="SYL67:SYM67"/>
    <mergeCell ref="SYN67:SYO67"/>
    <mergeCell ref="SYP67:SYQ67"/>
    <mergeCell ref="SYR67:SYS67"/>
    <mergeCell ref="SYT67:SYU67"/>
    <mergeCell ref="TDL67:TDM67"/>
    <mergeCell ref="TDN67:TDO67"/>
    <mergeCell ref="TDP67:TDQ67"/>
    <mergeCell ref="TDR67:TDS67"/>
    <mergeCell ref="TDT67:TDU67"/>
    <mergeCell ref="TDV67:TDW67"/>
    <mergeCell ref="TCZ67:TDA67"/>
    <mergeCell ref="TDB67:TDC67"/>
    <mergeCell ref="TDD67:TDE67"/>
    <mergeCell ref="TDF67:TDG67"/>
    <mergeCell ref="TDH67:TDI67"/>
    <mergeCell ref="TDJ67:TDK67"/>
    <mergeCell ref="TCN67:TCO67"/>
    <mergeCell ref="TCP67:TCQ67"/>
    <mergeCell ref="TCR67:TCS67"/>
    <mergeCell ref="TCT67:TCU67"/>
    <mergeCell ref="TCV67:TCW67"/>
    <mergeCell ref="TCX67:TCY67"/>
    <mergeCell ref="TCB67:TCC67"/>
    <mergeCell ref="TCD67:TCE67"/>
    <mergeCell ref="TCF67:TCG67"/>
    <mergeCell ref="TCH67:TCI67"/>
    <mergeCell ref="TCJ67:TCK67"/>
    <mergeCell ref="TCL67:TCM67"/>
    <mergeCell ref="TBP67:TBQ67"/>
    <mergeCell ref="TBR67:TBS67"/>
    <mergeCell ref="TBT67:TBU67"/>
    <mergeCell ref="TBV67:TBW67"/>
    <mergeCell ref="TBX67:TBY67"/>
    <mergeCell ref="TBZ67:TCA67"/>
    <mergeCell ref="TBD67:TBE67"/>
    <mergeCell ref="TBF67:TBG67"/>
    <mergeCell ref="TBH67:TBI67"/>
    <mergeCell ref="TBJ67:TBK67"/>
    <mergeCell ref="TBL67:TBM67"/>
    <mergeCell ref="TBN67:TBO67"/>
    <mergeCell ref="TGF67:TGG67"/>
    <mergeCell ref="TGH67:TGI67"/>
    <mergeCell ref="TGJ67:TGK67"/>
    <mergeCell ref="TGL67:TGM67"/>
    <mergeCell ref="TGN67:TGO67"/>
    <mergeCell ref="TGP67:TGQ67"/>
    <mergeCell ref="TFT67:TFU67"/>
    <mergeCell ref="TFV67:TFW67"/>
    <mergeCell ref="TFX67:TFY67"/>
    <mergeCell ref="TFZ67:TGA67"/>
    <mergeCell ref="TGB67:TGC67"/>
    <mergeCell ref="TGD67:TGE67"/>
    <mergeCell ref="TFH67:TFI67"/>
    <mergeCell ref="TFJ67:TFK67"/>
    <mergeCell ref="TFL67:TFM67"/>
    <mergeCell ref="TFN67:TFO67"/>
    <mergeCell ref="TFP67:TFQ67"/>
    <mergeCell ref="TFR67:TFS67"/>
    <mergeCell ref="TEV67:TEW67"/>
    <mergeCell ref="TEX67:TEY67"/>
    <mergeCell ref="TEZ67:TFA67"/>
    <mergeCell ref="TFB67:TFC67"/>
    <mergeCell ref="TFD67:TFE67"/>
    <mergeCell ref="TFF67:TFG67"/>
    <mergeCell ref="TEJ67:TEK67"/>
    <mergeCell ref="TEL67:TEM67"/>
    <mergeCell ref="TEN67:TEO67"/>
    <mergeCell ref="TEP67:TEQ67"/>
    <mergeCell ref="TER67:TES67"/>
    <mergeCell ref="TET67:TEU67"/>
    <mergeCell ref="TDX67:TDY67"/>
    <mergeCell ref="TDZ67:TEA67"/>
    <mergeCell ref="TEB67:TEC67"/>
    <mergeCell ref="TED67:TEE67"/>
    <mergeCell ref="TEF67:TEG67"/>
    <mergeCell ref="TEH67:TEI67"/>
    <mergeCell ref="TIZ67:TJA67"/>
    <mergeCell ref="TJB67:TJC67"/>
    <mergeCell ref="TJD67:TJE67"/>
    <mergeCell ref="TJF67:TJG67"/>
    <mergeCell ref="TJH67:TJI67"/>
    <mergeCell ref="TJJ67:TJK67"/>
    <mergeCell ref="TIN67:TIO67"/>
    <mergeCell ref="TIP67:TIQ67"/>
    <mergeCell ref="TIR67:TIS67"/>
    <mergeCell ref="TIT67:TIU67"/>
    <mergeCell ref="TIV67:TIW67"/>
    <mergeCell ref="TIX67:TIY67"/>
    <mergeCell ref="TIB67:TIC67"/>
    <mergeCell ref="TID67:TIE67"/>
    <mergeCell ref="TIF67:TIG67"/>
    <mergeCell ref="TIH67:TII67"/>
    <mergeCell ref="TIJ67:TIK67"/>
    <mergeCell ref="TIL67:TIM67"/>
    <mergeCell ref="THP67:THQ67"/>
    <mergeCell ref="THR67:THS67"/>
    <mergeCell ref="THT67:THU67"/>
    <mergeCell ref="THV67:THW67"/>
    <mergeCell ref="THX67:THY67"/>
    <mergeCell ref="THZ67:TIA67"/>
    <mergeCell ref="THD67:THE67"/>
    <mergeCell ref="THF67:THG67"/>
    <mergeCell ref="THH67:THI67"/>
    <mergeCell ref="THJ67:THK67"/>
    <mergeCell ref="THL67:THM67"/>
    <mergeCell ref="THN67:THO67"/>
    <mergeCell ref="TGR67:TGS67"/>
    <mergeCell ref="TGT67:TGU67"/>
    <mergeCell ref="TGV67:TGW67"/>
    <mergeCell ref="TGX67:TGY67"/>
    <mergeCell ref="TGZ67:THA67"/>
    <mergeCell ref="THB67:THC67"/>
    <mergeCell ref="TLT67:TLU67"/>
    <mergeCell ref="TLV67:TLW67"/>
    <mergeCell ref="TLX67:TLY67"/>
    <mergeCell ref="TLZ67:TMA67"/>
    <mergeCell ref="TMB67:TMC67"/>
    <mergeCell ref="TMD67:TME67"/>
    <mergeCell ref="TLH67:TLI67"/>
    <mergeCell ref="TLJ67:TLK67"/>
    <mergeCell ref="TLL67:TLM67"/>
    <mergeCell ref="TLN67:TLO67"/>
    <mergeCell ref="TLP67:TLQ67"/>
    <mergeCell ref="TLR67:TLS67"/>
    <mergeCell ref="TKV67:TKW67"/>
    <mergeCell ref="TKX67:TKY67"/>
    <mergeCell ref="TKZ67:TLA67"/>
    <mergeCell ref="TLB67:TLC67"/>
    <mergeCell ref="TLD67:TLE67"/>
    <mergeCell ref="TLF67:TLG67"/>
    <mergeCell ref="TKJ67:TKK67"/>
    <mergeCell ref="TKL67:TKM67"/>
    <mergeCell ref="TKN67:TKO67"/>
    <mergeCell ref="TKP67:TKQ67"/>
    <mergeCell ref="TKR67:TKS67"/>
    <mergeCell ref="TKT67:TKU67"/>
    <mergeCell ref="TJX67:TJY67"/>
    <mergeCell ref="TJZ67:TKA67"/>
    <mergeCell ref="TKB67:TKC67"/>
    <mergeCell ref="TKD67:TKE67"/>
    <mergeCell ref="TKF67:TKG67"/>
    <mergeCell ref="TKH67:TKI67"/>
    <mergeCell ref="TJL67:TJM67"/>
    <mergeCell ref="TJN67:TJO67"/>
    <mergeCell ref="TJP67:TJQ67"/>
    <mergeCell ref="TJR67:TJS67"/>
    <mergeCell ref="TJT67:TJU67"/>
    <mergeCell ref="TJV67:TJW67"/>
    <mergeCell ref="TON67:TOO67"/>
    <mergeCell ref="TOP67:TOQ67"/>
    <mergeCell ref="TOR67:TOS67"/>
    <mergeCell ref="TOT67:TOU67"/>
    <mergeCell ref="TOV67:TOW67"/>
    <mergeCell ref="TOX67:TOY67"/>
    <mergeCell ref="TOB67:TOC67"/>
    <mergeCell ref="TOD67:TOE67"/>
    <mergeCell ref="TOF67:TOG67"/>
    <mergeCell ref="TOH67:TOI67"/>
    <mergeCell ref="TOJ67:TOK67"/>
    <mergeCell ref="TOL67:TOM67"/>
    <mergeCell ref="TNP67:TNQ67"/>
    <mergeCell ref="TNR67:TNS67"/>
    <mergeCell ref="TNT67:TNU67"/>
    <mergeCell ref="TNV67:TNW67"/>
    <mergeCell ref="TNX67:TNY67"/>
    <mergeCell ref="TNZ67:TOA67"/>
    <mergeCell ref="TND67:TNE67"/>
    <mergeCell ref="TNF67:TNG67"/>
    <mergeCell ref="TNH67:TNI67"/>
    <mergeCell ref="TNJ67:TNK67"/>
    <mergeCell ref="TNL67:TNM67"/>
    <mergeCell ref="TNN67:TNO67"/>
    <mergeCell ref="TMR67:TMS67"/>
    <mergeCell ref="TMT67:TMU67"/>
    <mergeCell ref="TMV67:TMW67"/>
    <mergeCell ref="TMX67:TMY67"/>
    <mergeCell ref="TMZ67:TNA67"/>
    <mergeCell ref="TNB67:TNC67"/>
    <mergeCell ref="TMF67:TMG67"/>
    <mergeCell ref="TMH67:TMI67"/>
    <mergeCell ref="TMJ67:TMK67"/>
    <mergeCell ref="TML67:TMM67"/>
    <mergeCell ref="TMN67:TMO67"/>
    <mergeCell ref="TMP67:TMQ67"/>
    <mergeCell ref="TRH67:TRI67"/>
    <mergeCell ref="TRJ67:TRK67"/>
    <mergeCell ref="TRL67:TRM67"/>
    <mergeCell ref="TRN67:TRO67"/>
    <mergeCell ref="TRP67:TRQ67"/>
    <mergeCell ref="TRR67:TRS67"/>
    <mergeCell ref="TQV67:TQW67"/>
    <mergeCell ref="TQX67:TQY67"/>
    <mergeCell ref="TQZ67:TRA67"/>
    <mergeCell ref="TRB67:TRC67"/>
    <mergeCell ref="TRD67:TRE67"/>
    <mergeCell ref="TRF67:TRG67"/>
    <mergeCell ref="TQJ67:TQK67"/>
    <mergeCell ref="TQL67:TQM67"/>
    <mergeCell ref="TQN67:TQO67"/>
    <mergeCell ref="TQP67:TQQ67"/>
    <mergeCell ref="TQR67:TQS67"/>
    <mergeCell ref="TQT67:TQU67"/>
    <mergeCell ref="TPX67:TPY67"/>
    <mergeCell ref="TPZ67:TQA67"/>
    <mergeCell ref="TQB67:TQC67"/>
    <mergeCell ref="TQD67:TQE67"/>
    <mergeCell ref="TQF67:TQG67"/>
    <mergeCell ref="TQH67:TQI67"/>
    <mergeCell ref="TPL67:TPM67"/>
    <mergeCell ref="TPN67:TPO67"/>
    <mergeCell ref="TPP67:TPQ67"/>
    <mergeCell ref="TPR67:TPS67"/>
    <mergeCell ref="TPT67:TPU67"/>
    <mergeCell ref="TPV67:TPW67"/>
    <mergeCell ref="TOZ67:TPA67"/>
    <mergeCell ref="TPB67:TPC67"/>
    <mergeCell ref="TPD67:TPE67"/>
    <mergeCell ref="TPF67:TPG67"/>
    <mergeCell ref="TPH67:TPI67"/>
    <mergeCell ref="TPJ67:TPK67"/>
    <mergeCell ref="TUB67:TUC67"/>
    <mergeCell ref="TUD67:TUE67"/>
    <mergeCell ref="TUF67:TUG67"/>
    <mergeCell ref="TUH67:TUI67"/>
    <mergeCell ref="TUJ67:TUK67"/>
    <mergeCell ref="TUL67:TUM67"/>
    <mergeCell ref="TTP67:TTQ67"/>
    <mergeCell ref="TTR67:TTS67"/>
    <mergeCell ref="TTT67:TTU67"/>
    <mergeCell ref="TTV67:TTW67"/>
    <mergeCell ref="TTX67:TTY67"/>
    <mergeCell ref="TTZ67:TUA67"/>
    <mergeCell ref="TTD67:TTE67"/>
    <mergeCell ref="TTF67:TTG67"/>
    <mergeCell ref="TTH67:TTI67"/>
    <mergeCell ref="TTJ67:TTK67"/>
    <mergeCell ref="TTL67:TTM67"/>
    <mergeCell ref="TTN67:TTO67"/>
    <mergeCell ref="TSR67:TSS67"/>
    <mergeCell ref="TST67:TSU67"/>
    <mergeCell ref="TSV67:TSW67"/>
    <mergeCell ref="TSX67:TSY67"/>
    <mergeCell ref="TSZ67:TTA67"/>
    <mergeCell ref="TTB67:TTC67"/>
    <mergeCell ref="TSF67:TSG67"/>
    <mergeCell ref="TSH67:TSI67"/>
    <mergeCell ref="TSJ67:TSK67"/>
    <mergeCell ref="TSL67:TSM67"/>
    <mergeCell ref="TSN67:TSO67"/>
    <mergeCell ref="TSP67:TSQ67"/>
    <mergeCell ref="TRT67:TRU67"/>
    <mergeCell ref="TRV67:TRW67"/>
    <mergeCell ref="TRX67:TRY67"/>
    <mergeCell ref="TRZ67:TSA67"/>
    <mergeCell ref="TSB67:TSC67"/>
    <mergeCell ref="TSD67:TSE67"/>
    <mergeCell ref="TWV67:TWW67"/>
    <mergeCell ref="TWX67:TWY67"/>
    <mergeCell ref="TWZ67:TXA67"/>
    <mergeCell ref="TXB67:TXC67"/>
    <mergeCell ref="TXD67:TXE67"/>
    <mergeCell ref="TXF67:TXG67"/>
    <mergeCell ref="TWJ67:TWK67"/>
    <mergeCell ref="TWL67:TWM67"/>
    <mergeCell ref="TWN67:TWO67"/>
    <mergeCell ref="TWP67:TWQ67"/>
    <mergeCell ref="TWR67:TWS67"/>
    <mergeCell ref="TWT67:TWU67"/>
    <mergeCell ref="TVX67:TVY67"/>
    <mergeCell ref="TVZ67:TWA67"/>
    <mergeCell ref="TWB67:TWC67"/>
    <mergeCell ref="TWD67:TWE67"/>
    <mergeCell ref="TWF67:TWG67"/>
    <mergeCell ref="TWH67:TWI67"/>
    <mergeCell ref="TVL67:TVM67"/>
    <mergeCell ref="TVN67:TVO67"/>
    <mergeCell ref="TVP67:TVQ67"/>
    <mergeCell ref="TVR67:TVS67"/>
    <mergeCell ref="TVT67:TVU67"/>
    <mergeCell ref="TVV67:TVW67"/>
    <mergeCell ref="TUZ67:TVA67"/>
    <mergeCell ref="TVB67:TVC67"/>
    <mergeCell ref="TVD67:TVE67"/>
    <mergeCell ref="TVF67:TVG67"/>
    <mergeCell ref="TVH67:TVI67"/>
    <mergeCell ref="TVJ67:TVK67"/>
    <mergeCell ref="TUN67:TUO67"/>
    <mergeCell ref="TUP67:TUQ67"/>
    <mergeCell ref="TUR67:TUS67"/>
    <mergeCell ref="TUT67:TUU67"/>
    <mergeCell ref="TUV67:TUW67"/>
    <mergeCell ref="TUX67:TUY67"/>
    <mergeCell ref="TZP67:TZQ67"/>
    <mergeCell ref="TZR67:TZS67"/>
    <mergeCell ref="TZT67:TZU67"/>
    <mergeCell ref="TZV67:TZW67"/>
    <mergeCell ref="TZX67:TZY67"/>
    <mergeCell ref="TZZ67:UAA67"/>
    <mergeCell ref="TZD67:TZE67"/>
    <mergeCell ref="TZF67:TZG67"/>
    <mergeCell ref="TZH67:TZI67"/>
    <mergeCell ref="TZJ67:TZK67"/>
    <mergeCell ref="TZL67:TZM67"/>
    <mergeCell ref="TZN67:TZO67"/>
    <mergeCell ref="TYR67:TYS67"/>
    <mergeCell ref="TYT67:TYU67"/>
    <mergeCell ref="TYV67:TYW67"/>
    <mergeCell ref="TYX67:TYY67"/>
    <mergeCell ref="TYZ67:TZA67"/>
    <mergeCell ref="TZB67:TZC67"/>
    <mergeCell ref="TYF67:TYG67"/>
    <mergeCell ref="TYH67:TYI67"/>
    <mergeCell ref="TYJ67:TYK67"/>
    <mergeCell ref="TYL67:TYM67"/>
    <mergeCell ref="TYN67:TYO67"/>
    <mergeCell ref="TYP67:TYQ67"/>
    <mergeCell ref="TXT67:TXU67"/>
    <mergeCell ref="TXV67:TXW67"/>
    <mergeCell ref="TXX67:TXY67"/>
    <mergeCell ref="TXZ67:TYA67"/>
    <mergeCell ref="TYB67:TYC67"/>
    <mergeCell ref="TYD67:TYE67"/>
    <mergeCell ref="TXH67:TXI67"/>
    <mergeCell ref="TXJ67:TXK67"/>
    <mergeCell ref="TXL67:TXM67"/>
    <mergeCell ref="TXN67:TXO67"/>
    <mergeCell ref="TXP67:TXQ67"/>
    <mergeCell ref="TXR67:TXS67"/>
    <mergeCell ref="UCJ67:UCK67"/>
    <mergeCell ref="UCL67:UCM67"/>
    <mergeCell ref="UCN67:UCO67"/>
    <mergeCell ref="UCP67:UCQ67"/>
    <mergeCell ref="UCR67:UCS67"/>
    <mergeCell ref="UCT67:UCU67"/>
    <mergeCell ref="UBX67:UBY67"/>
    <mergeCell ref="UBZ67:UCA67"/>
    <mergeCell ref="UCB67:UCC67"/>
    <mergeCell ref="UCD67:UCE67"/>
    <mergeCell ref="UCF67:UCG67"/>
    <mergeCell ref="UCH67:UCI67"/>
    <mergeCell ref="UBL67:UBM67"/>
    <mergeCell ref="UBN67:UBO67"/>
    <mergeCell ref="UBP67:UBQ67"/>
    <mergeCell ref="UBR67:UBS67"/>
    <mergeCell ref="UBT67:UBU67"/>
    <mergeCell ref="UBV67:UBW67"/>
    <mergeCell ref="UAZ67:UBA67"/>
    <mergeCell ref="UBB67:UBC67"/>
    <mergeCell ref="UBD67:UBE67"/>
    <mergeCell ref="UBF67:UBG67"/>
    <mergeCell ref="UBH67:UBI67"/>
    <mergeCell ref="UBJ67:UBK67"/>
    <mergeCell ref="UAN67:UAO67"/>
    <mergeCell ref="UAP67:UAQ67"/>
    <mergeCell ref="UAR67:UAS67"/>
    <mergeCell ref="UAT67:UAU67"/>
    <mergeCell ref="UAV67:UAW67"/>
    <mergeCell ref="UAX67:UAY67"/>
    <mergeCell ref="UAB67:UAC67"/>
    <mergeCell ref="UAD67:UAE67"/>
    <mergeCell ref="UAF67:UAG67"/>
    <mergeCell ref="UAH67:UAI67"/>
    <mergeCell ref="UAJ67:UAK67"/>
    <mergeCell ref="UAL67:UAM67"/>
    <mergeCell ref="UFD67:UFE67"/>
    <mergeCell ref="UFF67:UFG67"/>
    <mergeCell ref="UFH67:UFI67"/>
    <mergeCell ref="UFJ67:UFK67"/>
    <mergeCell ref="UFL67:UFM67"/>
    <mergeCell ref="UFN67:UFO67"/>
    <mergeCell ref="UER67:UES67"/>
    <mergeCell ref="UET67:UEU67"/>
    <mergeCell ref="UEV67:UEW67"/>
    <mergeCell ref="UEX67:UEY67"/>
    <mergeCell ref="UEZ67:UFA67"/>
    <mergeCell ref="UFB67:UFC67"/>
    <mergeCell ref="UEF67:UEG67"/>
    <mergeCell ref="UEH67:UEI67"/>
    <mergeCell ref="UEJ67:UEK67"/>
    <mergeCell ref="UEL67:UEM67"/>
    <mergeCell ref="UEN67:UEO67"/>
    <mergeCell ref="UEP67:UEQ67"/>
    <mergeCell ref="UDT67:UDU67"/>
    <mergeCell ref="UDV67:UDW67"/>
    <mergeCell ref="UDX67:UDY67"/>
    <mergeCell ref="UDZ67:UEA67"/>
    <mergeCell ref="UEB67:UEC67"/>
    <mergeCell ref="UED67:UEE67"/>
    <mergeCell ref="UDH67:UDI67"/>
    <mergeCell ref="UDJ67:UDK67"/>
    <mergeCell ref="UDL67:UDM67"/>
    <mergeCell ref="UDN67:UDO67"/>
    <mergeCell ref="UDP67:UDQ67"/>
    <mergeCell ref="UDR67:UDS67"/>
    <mergeCell ref="UCV67:UCW67"/>
    <mergeCell ref="UCX67:UCY67"/>
    <mergeCell ref="UCZ67:UDA67"/>
    <mergeCell ref="UDB67:UDC67"/>
    <mergeCell ref="UDD67:UDE67"/>
    <mergeCell ref="UDF67:UDG67"/>
    <mergeCell ref="UHX67:UHY67"/>
    <mergeCell ref="UHZ67:UIA67"/>
    <mergeCell ref="UIB67:UIC67"/>
    <mergeCell ref="UID67:UIE67"/>
    <mergeCell ref="UIF67:UIG67"/>
    <mergeCell ref="UIH67:UII67"/>
    <mergeCell ref="UHL67:UHM67"/>
    <mergeCell ref="UHN67:UHO67"/>
    <mergeCell ref="UHP67:UHQ67"/>
    <mergeCell ref="UHR67:UHS67"/>
    <mergeCell ref="UHT67:UHU67"/>
    <mergeCell ref="UHV67:UHW67"/>
    <mergeCell ref="UGZ67:UHA67"/>
    <mergeCell ref="UHB67:UHC67"/>
    <mergeCell ref="UHD67:UHE67"/>
    <mergeCell ref="UHF67:UHG67"/>
    <mergeCell ref="UHH67:UHI67"/>
    <mergeCell ref="UHJ67:UHK67"/>
    <mergeCell ref="UGN67:UGO67"/>
    <mergeCell ref="UGP67:UGQ67"/>
    <mergeCell ref="UGR67:UGS67"/>
    <mergeCell ref="UGT67:UGU67"/>
    <mergeCell ref="UGV67:UGW67"/>
    <mergeCell ref="UGX67:UGY67"/>
    <mergeCell ref="UGB67:UGC67"/>
    <mergeCell ref="UGD67:UGE67"/>
    <mergeCell ref="UGF67:UGG67"/>
    <mergeCell ref="UGH67:UGI67"/>
    <mergeCell ref="UGJ67:UGK67"/>
    <mergeCell ref="UGL67:UGM67"/>
    <mergeCell ref="UFP67:UFQ67"/>
    <mergeCell ref="UFR67:UFS67"/>
    <mergeCell ref="UFT67:UFU67"/>
    <mergeCell ref="UFV67:UFW67"/>
    <mergeCell ref="UFX67:UFY67"/>
    <mergeCell ref="UFZ67:UGA67"/>
    <mergeCell ref="UKR67:UKS67"/>
    <mergeCell ref="UKT67:UKU67"/>
    <mergeCell ref="UKV67:UKW67"/>
    <mergeCell ref="UKX67:UKY67"/>
    <mergeCell ref="UKZ67:ULA67"/>
    <mergeCell ref="ULB67:ULC67"/>
    <mergeCell ref="UKF67:UKG67"/>
    <mergeCell ref="UKH67:UKI67"/>
    <mergeCell ref="UKJ67:UKK67"/>
    <mergeCell ref="UKL67:UKM67"/>
    <mergeCell ref="UKN67:UKO67"/>
    <mergeCell ref="UKP67:UKQ67"/>
    <mergeCell ref="UJT67:UJU67"/>
    <mergeCell ref="UJV67:UJW67"/>
    <mergeCell ref="UJX67:UJY67"/>
    <mergeCell ref="UJZ67:UKA67"/>
    <mergeCell ref="UKB67:UKC67"/>
    <mergeCell ref="UKD67:UKE67"/>
    <mergeCell ref="UJH67:UJI67"/>
    <mergeCell ref="UJJ67:UJK67"/>
    <mergeCell ref="UJL67:UJM67"/>
    <mergeCell ref="UJN67:UJO67"/>
    <mergeCell ref="UJP67:UJQ67"/>
    <mergeCell ref="UJR67:UJS67"/>
    <mergeCell ref="UIV67:UIW67"/>
    <mergeCell ref="UIX67:UIY67"/>
    <mergeCell ref="UIZ67:UJA67"/>
    <mergeCell ref="UJB67:UJC67"/>
    <mergeCell ref="UJD67:UJE67"/>
    <mergeCell ref="UJF67:UJG67"/>
    <mergeCell ref="UIJ67:UIK67"/>
    <mergeCell ref="UIL67:UIM67"/>
    <mergeCell ref="UIN67:UIO67"/>
    <mergeCell ref="UIP67:UIQ67"/>
    <mergeCell ref="UIR67:UIS67"/>
    <mergeCell ref="UIT67:UIU67"/>
    <mergeCell ref="UNL67:UNM67"/>
    <mergeCell ref="UNN67:UNO67"/>
    <mergeCell ref="UNP67:UNQ67"/>
    <mergeCell ref="UNR67:UNS67"/>
    <mergeCell ref="UNT67:UNU67"/>
    <mergeCell ref="UNV67:UNW67"/>
    <mergeCell ref="UMZ67:UNA67"/>
    <mergeCell ref="UNB67:UNC67"/>
    <mergeCell ref="UND67:UNE67"/>
    <mergeCell ref="UNF67:UNG67"/>
    <mergeCell ref="UNH67:UNI67"/>
    <mergeCell ref="UNJ67:UNK67"/>
    <mergeCell ref="UMN67:UMO67"/>
    <mergeCell ref="UMP67:UMQ67"/>
    <mergeCell ref="UMR67:UMS67"/>
    <mergeCell ref="UMT67:UMU67"/>
    <mergeCell ref="UMV67:UMW67"/>
    <mergeCell ref="UMX67:UMY67"/>
    <mergeCell ref="UMB67:UMC67"/>
    <mergeCell ref="UMD67:UME67"/>
    <mergeCell ref="UMF67:UMG67"/>
    <mergeCell ref="UMH67:UMI67"/>
    <mergeCell ref="UMJ67:UMK67"/>
    <mergeCell ref="UML67:UMM67"/>
    <mergeCell ref="ULP67:ULQ67"/>
    <mergeCell ref="ULR67:ULS67"/>
    <mergeCell ref="ULT67:ULU67"/>
    <mergeCell ref="ULV67:ULW67"/>
    <mergeCell ref="ULX67:ULY67"/>
    <mergeCell ref="ULZ67:UMA67"/>
    <mergeCell ref="ULD67:ULE67"/>
    <mergeCell ref="ULF67:ULG67"/>
    <mergeCell ref="ULH67:ULI67"/>
    <mergeCell ref="ULJ67:ULK67"/>
    <mergeCell ref="ULL67:ULM67"/>
    <mergeCell ref="ULN67:ULO67"/>
    <mergeCell ref="UQF67:UQG67"/>
    <mergeCell ref="UQH67:UQI67"/>
    <mergeCell ref="UQJ67:UQK67"/>
    <mergeCell ref="UQL67:UQM67"/>
    <mergeCell ref="UQN67:UQO67"/>
    <mergeCell ref="UQP67:UQQ67"/>
    <mergeCell ref="UPT67:UPU67"/>
    <mergeCell ref="UPV67:UPW67"/>
    <mergeCell ref="UPX67:UPY67"/>
    <mergeCell ref="UPZ67:UQA67"/>
    <mergeCell ref="UQB67:UQC67"/>
    <mergeCell ref="UQD67:UQE67"/>
    <mergeCell ref="UPH67:UPI67"/>
    <mergeCell ref="UPJ67:UPK67"/>
    <mergeCell ref="UPL67:UPM67"/>
    <mergeCell ref="UPN67:UPO67"/>
    <mergeCell ref="UPP67:UPQ67"/>
    <mergeCell ref="UPR67:UPS67"/>
    <mergeCell ref="UOV67:UOW67"/>
    <mergeCell ref="UOX67:UOY67"/>
    <mergeCell ref="UOZ67:UPA67"/>
    <mergeCell ref="UPB67:UPC67"/>
    <mergeCell ref="UPD67:UPE67"/>
    <mergeCell ref="UPF67:UPG67"/>
    <mergeCell ref="UOJ67:UOK67"/>
    <mergeCell ref="UOL67:UOM67"/>
    <mergeCell ref="UON67:UOO67"/>
    <mergeCell ref="UOP67:UOQ67"/>
    <mergeCell ref="UOR67:UOS67"/>
    <mergeCell ref="UOT67:UOU67"/>
    <mergeCell ref="UNX67:UNY67"/>
    <mergeCell ref="UNZ67:UOA67"/>
    <mergeCell ref="UOB67:UOC67"/>
    <mergeCell ref="UOD67:UOE67"/>
    <mergeCell ref="UOF67:UOG67"/>
    <mergeCell ref="UOH67:UOI67"/>
    <mergeCell ref="USZ67:UTA67"/>
    <mergeCell ref="UTB67:UTC67"/>
    <mergeCell ref="UTD67:UTE67"/>
    <mergeCell ref="UTF67:UTG67"/>
    <mergeCell ref="UTH67:UTI67"/>
    <mergeCell ref="UTJ67:UTK67"/>
    <mergeCell ref="USN67:USO67"/>
    <mergeCell ref="USP67:USQ67"/>
    <mergeCell ref="USR67:USS67"/>
    <mergeCell ref="UST67:USU67"/>
    <mergeCell ref="USV67:USW67"/>
    <mergeCell ref="USX67:USY67"/>
    <mergeCell ref="USB67:USC67"/>
    <mergeCell ref="USD67:USE67"/>
    <mergeCell ref="USF67:USG67"/>
    <mergeCell ref="USH67:USI67"/>
    <mergeCell ref="USJ67:USK67"/>
    <mergeCell ref="USL67:USM67"/>
    <mergeCell ref="URP67:URQ67"/>
    <mergeCell ref="URR67:URS67"/>
    <mergeCell ref="URT67:URU67"/>
    <mergeCell ref="URV67:URW67"/>
    <mergeCell ref="URX67:URY67"/>
    <mergeCell ref="URZ67:USA67"/>
    <mergeCell ref="URD67:URE67"/>
    <mergeCell ref="URF67:URG67"/>
    <mergeCell ref="URH67:URI67"/>
    <mergeCell ref="URJ67:URK67"/>
    <mergeCell ref="URL67:URM67"/>
    <mergeCell ref="URN67:URO67"/>
    <mergeCell ref="UQR67:UQS67"/>
    <mergeCell ref="UQT67:UQU67"/>
    <mergeCell ref="UQV67:UQW67"/>
    <mergeCell ref="UQX67:UQY67"/>
    <mergeCell ref="UQZ67:URA67"/>
    <mergeCell ref="URB67:URC67"/>
    <mergeCell ref="UVT67:UVU67"/>
    <mergeCell ref="UVV67:UVW67"/>
    <mergeCell ref="UVX67:UVY67"/>
    <mergeCell ref="UVZ67:UWA67"/>
    <mergeCell ref="UWB67:UWC67"/>
    <mergeCell ref="UWD67:UWE67"/>
    <mergeCell ref="UVH67:UVI67"/>
    <mergeCell ref="UVJ67:UVK67"/>
    <mergeCell ref="UVL67:UVM67"/>
    <mergeCell ref="UVN67:UVO67"/>
    <mergeCell ref="UVP67:UVQ67"/>
    <mergeCell ref="UVR67:UVS67"/>
    <mergeCell ref="UUV67:UUW67"/>
    <mergeCell ref="UUX67:UUY67"/>
    <mergeCell ref="UUZ67:UVA67"/>
    <mergeCell ref="UVB67:UVC67"/>
    <mergeCell ref="UVD67:UVE67"/>
    <mergeCell ref="UVF67:UVG67"/>
    <mergeCell ref="UUJ67:UUK67"/>
    <mergeCell ref="UUL67:UUM67"/>
    <mergeCell ref="UUN67:UUO67"/>
    <mergeCell ref="UUP67:UUQ67"/>
    <mergeCell ref="UUR67:UUS67"/>
    <mergeCell ref="UUT67:UUU67"/>
    <mergeCell ref="UTX67:UTY67"/>
    <mergeCell ref="UTZ67:UUA67"/>
    <mergeCell ref="UUB67:UUC67"/>
    <mergeCell ref="UUD67:UUE67"/>
    <mergeCell ref="UUF67:UUG67"/>
    <mergeCell ref="UUH67:UUI67"/>
    <mergeCell ref="UTL67:UTM67"/>
    <mergeCell ref="UTN67:UTO67"/>
    <mergeCell ref="UTP67:UTQ67"/>
    <mergeCell ref="UTR67:UTS67"/>
    <mergeCell ref="UTT67:UTU67"/>
    <mergeCell ref="UTV67:UTW67"/>
    <mergeCell ref="UYN67:UYO67"/>
    <mergeCell ref="UYP67:UYQ67"/>
    <mergeCell ref="UYR67:UYS67"/>
    <mergeCell ref="UYT67:UYU67"/>
    <mergeCell ref="UYV67:UYW67"/>
    <mergeCell ref="UYX67:UYY67"/>
    <mergeCell ref="UYB67:UYC67"/>
    <mergeCell ref="UYD67:UYE67"/>
    <mergeCell ref="UYF67:UYG67"/>
    <mergeCell ref="UYH67:UYI67"/>
    <mergeCell ref="UYJ67:UYK67"/>
    <mergeCell ref="UYL67:UYM67"/>
    <mergeCell ref="UXP67:UXQ67"/>
    <mergeCell ref="UXR67:UXS67"/>
    <mergeCell ref="UXT67:UXU67"/>
    <mergeCell ref="UXV67:UXW67"/>
    <mergeCell ref="UXX67:UXY67"/>
    <mergeCell ref="UXZ67:UYA67"/>
    <mergeCell ref="UXD67:UXE67"/>
    <mergeCell ref="UXF67:UXG67"/>
    <mergeCell ref="UXH67:UXI67"/>
    <mergeCell ref="UXJ67:UXK67"/>
    <mergeCell ref="UXL67:UXM67"/>
    <mergeCell ref="UXN67:UXO67"/>
    <mergeCell ref="UWR67:UWS67"/>
    <mergeCell ref="UWT67:UWU67"/>
    <mergeCell ref="UWV67:UWW67"/>
    <mergeCell ref="UWX67:UWY67"/>
    <mergeCell ref="UWZ67:UXA67"/>
    <mergeCell ref="UXB67:UXC67"/>
    <mergeCell ref="UWF67:UWG67"/>
    <mergeCell ref="UWH67:UWI67"/>
    <mergeCell ref="UWJ67:UWK67"/>
    <mergeCell ref="UWL67:UWM67"/>
    <mergeCell ref="UWN67:UWO67"/>
    <mergeCell ref="UWP67:UWQ67"/>
    <mergeCell ref="VBH67:VBI67"/>
    <mergeCell ref="VBJ67:VBK67"/>
    <mergeCell ref="VBL67:VBM67"/>
    <mergeCell ref="VBN67:VBO67"/>
    <mergeCell ref="VBP67:VBQ67"/>
    <mergeCell ref="VBR67:VBS67"/>
    <mergeCell ref="VAV67:VAW67"/>
    <mergeCell ref="VAX67:VAY67"/>
    <mergeCell ref="VAZ67:VBA67"/>
    <mergeCell ref="VBB67:VBC67"/>
    <mergeCell ref="VBD67:VBE67"/>
    <mergeCell ref="VBF67:VBG67"/>
    <mergeCell ref="VAJ67:VAK67"/>
    <mergeCell ref="VAL67:VAM67"/>
    <mergeCell ref="VAN67:VAO67"/>
    <mergeCell ref="VAP67:VAQ67"/>
    <mergeCell ref="VAR67:VAS67"/>
    <mergeCell ref="VAT67:VAU67"/>
    <mergeCell ref="UZX67:UZY67"/>
    <mergeCell ref="UZZ67:VAA67"/>
    <mergeCell ref="VAB67:VAC67"/>
    <mergeCell ref="VAD67:VAE67"/>
    <mergeCell ref="VAF67:VAG67"/>
    <mergeCell ref="VAH67:VAI67"/>
    <mergeCell ref="UZL67:UZM67"/>
    <mergeCell ref="UZN67:UZO67"/>
    <mergeCell ref="UZP67:UZQ67"/>
    <mergeCell ref="UZR67:UZS67"/>
    <mergeCell ref="UZT67:UZU67"/>
    <mergeCell ref="UZV67:UZW67"/>
    <mergeCell ref="UYZ67:UZA67"/>
    <mergeCell ref="UZB67:UZC67"/>
    <mergeCell ref="UZD67:UZE67"/>
    <mergeCell ref="UZF67:UZG67"/>
    <mergeCell ref="UZH67:UZI67"/>
    <mergeCell ref="UZJ67:UZK67"/>
    <mergeCell ref="VEB67:VEC67"/>
    <mergeCell ref="VED67:VEE67"/>
    <mergeCell ref="VEF67:VEG67"/>
    <mergeCell ref="VEH67:VEI67"/>
    <mergeCell ref="VEJ67:VEK67"/>
    <mergeCell ref="VEL67:VEM67"/>
    <mergeCell ref="VDP67:VDQ67"/>
    <mergeCell ref="VDR67:VDS67"/>
    <mergeCell ref="VDT67:VDU67"/>
    <mergeCell ref="VDV67:VDW67"/>
    <mergeCell ref="VDX67:VDY67"/>
    <mergeCell ref="VDZ67:VEA67"/>
    <mergeCell ref="VDD67:VDE67"/>
    <mergeCell ref="VDF67:VDG67"/>
    <mergeCell ref="VDH67:VDI67"/>
    <mergeCell ref="VDJ67:VDK67"/>
    <mergeCell ref="VDL67:VDM67"/>
    <mergeCell ref="VDN67:VDO67"/>
    <mergeCell ref="VCR67:VCS67"/>
    <mergeCell ref="VCT67:VCU67"/>
    <mergeCell ref="VCV67:VCW67"/>
    <mergeCell ref="VCX67:VCY67"/>
    <mergeCell ref="VCZ67:VDA67"/>
    <mergeCell ref="VDB67:VDC67"/>
    <mergeCell ref="VCF67:VCG67"/>
    <mergeCell ref="VCH67:VCI67"/>
    <mergeCell ref="VCJ67:VCK67"/>
    <mergeCell ref="VCL67:VCM67"/>
    <mergeCell ref="VCN67:VCO67"/>
    <mergeCell ref="VCP67:VCQ67"/>
    <mergeCell ref="VBT67:VBU67"/>
    <mergeCell ref="VBV67:VBW67"/>
    <mergeCell ref="VBX67:VBY67"/>
    <mergeCell ref="VBZ67:VCA67"/>
    <mergeCell ref="VCB67:VCC67"/>
    <mergeCell ref="VCD67:VCE67"/>
    <mergeCell ref="VGV67:VGW67"/>
    <mergeCell ref="VGX67:VGY67"/>
    <mergeCell ref="VGZ67:VHA67"/>
    <mergeCell ref="VHB67:VHC67"/>
    <mergeCell ref="VHD67:VHE67"/>
    <mergeCell ref="VHF67:VHG67"/>
    <mergeCell ref="VGJ67:VGK67"/>
    <mergeCell ref="VGL67:VGM67"/>
    <mergeCell ref="VGN67:VGO67"/>
    <mergeCell ref="VGP67:VGQ67"/>
    <mergeCell ref="VGR67:VGS67"/>
    <mergeCell ref="VGT67:VGU67"/>
    <mergeCell ref="VFX67:VFY67"/>
    <mergeCell ref="VFZ67:VGA67"/>
    <mergeCell ref="VGB67:VGC67"/>
    <mergeCell ref="VGD67:VGE67"/>
    <mergeCell ref="VGF67:VGG67"/>
    <mergeCell ref="VGH67:VGI67"/>
    <mergeCell ref="VFL67:VFM67"/>
    <mergeCell ref="VFN67:VFO67"/>
    <mergeCell ref="VFP67:VFQ67"/>
    <mergeCell ref="VFR67:VFS67"/>
    <mergeCell ref="VFT67:VFU67"/>
    <mergeCell ref="VFV67:VFW67"/>
    <mergeCell ref="VEZ67:VFA67"/>
    <mergeCell ref="VFB67:VFC67"/>
    <mergeCell ref="VFD67:VFE67"/>
    <mergeCell ref="VFF67:VFG67"/>
    <mergeCell ref="VFH67:VFI67"/>
    <mergeCell ref="VFJ67:VFK67"/>
    <mergeCell ref="VEN67:VEO67"/>
    <mergeCell ref="VEP67:VEQ67"/>
    <mergeCell ref="VER67:VES67"/>
    <mergeCell ref="VET67:VEU67"/>
    <mergeCell ref="VEV67:VEW67"/>
    <mergeCell ref="VEX67:VEY67"/>
    <mergeCell ref="VJP67:VJQ67"/>
    <mergeCell ref="VJR67:VJS67"/>
    <mergeCell ref="VJT67:VJU67"/>
    <mergeCell ref="VJV67:VJW67"/>
    <mergeCell ref="VJX67:VJY67"/>
    <mergeCell ref="VJZ67:VKA67"/>
    <mergeCell ref="VJD67:VJE67"/>
    <mergeCell ref="VJF67:VJG67"/>
    <mergeCell ref="VJH67:VJI67"/>
    <mergeCell ref="VJJ67:VJK67"/>
    <mergeCell ref="VJL67:VJM67"/>
    <mergeCell ref="VJN67:VJO67"/>
    <mergeCell ref="VIR67:VIS67"/>
    <mergeCell ref="VIT67:VIU67"/>
    <mergeCell ref="VIV67:VIW67"/>
    <mergeCell ref="VIX67:VIY67"/>
    <mergeCell ref="VIZ67:VJA67"/>
    <mergeCell ref="VJB67:VJC67"/>
    <mergeCell ref="VIF67:VIG67"/>
    <mergeCell ref="VIH67:VII67"/>
    <mergeCell ref="VIJ67:VIK67"/>
    <mergeCell ref="VIL67:VIM67"/>
    <mergeCell ref="VIN67:VIO67"/>
    <mergeCell ref="VIP67:VIQ67"/>
    <mergeCell ref="VHT67:VHU67"/>
    <mergeCell ref="VHV67:VHW67"/>
    <mergeCell ref="VHX67:VHY67"/>
    <mergeCell ref="VHZ67:VIA67"/>
    <mergeCell ref="VIB67:VIC67"/>
    <mergeCell ref="VID67:VIE67"/>
    <mergeCell ref="VHH67:VHI67"/>
    <mergeCell ref="VHJ67:VHK67"/>
    <mergeCell ref="VHL67:VHM67"/>
    <mergeCell ref="VHN67:VHO67"/>
    <mergeCell ref="VHP67:VHQ67"/>
    <mergeCell ref="VHR67:VHS67"/>
    <mergeCell ref="VMJ67:VMK67"/>
    <mergeCell ref="VML67:VMM67"/>
    <mergeCell ref="VMN67:VMO67"/>
    <mergeCell ref="VMP67:VMQ67"/>
    <mergeCell ref="VMR67:VMS67"/>
    <mergeCell ref="VMT67:VMU67"/>
    <mergeCell ref="VLX67:VLY67"/>
    <mergeCell ref="VLZ67:VMA67"/>
    <mergeCell ref="VMB67:VMC67"/>
    <mergeCell ref="VMD67:VME67"/>
    <mergeCell ref="VMF67:VMG67"/>
    <mergeCell ref="VMH67:VMI67"/>
    <mergeCell ref="VLL67:VLM67"/>
    <mergeCell ref="VLN67:VLO67"/>
    <mergeCell ref="VLP67:VLQ67"/>
    <mergeCell ref="VLR67:VLS67"/>
    <mergeCell ref="VLT67:VLU67"/>
    <mergeCell ref="VLV67:VLW67"/>
    <mergeCell ref="VKZ67:VLA67"/>
    <mergeCell ref="VLB67:VLC67"/>
    <mergeCell ref="VLD67:VLE67"/>
    <mergeCell ref="VLF67:VLG67"/>
    <mergeCell ref="VLH67:VLI67"/>
    <mergeCell ref="VLJ67:VLK67"/>
    <mergeCell ref="VKN67:VKO67"/>
    <mergeCell ref="VKP67:VKQ67"/>
    <mergeCell ref="VKR67:VKS67"/>
    <mergeCell ref="VKT67:VKU67"/>
    <mergeCell ref="VKV67:VKW67"/>
    <mergeCell ref="VKX67:VKY67"/>
    <mergeCell ref="VKB67:VKC67"/>
    <mergeCell ref="VKD67:VKE67"/>
    <mergeCell ref="VKF67:VKG67"/>
    <mergeCell ref="VKH67:VKI67"/>
    <mergeCell ref="VKJ67:VKK67"/>
    <mergeCell ref="VKL67:VKM67"/>
    <mergeCell ref="VPD67:VPE67"/>
    <mergeCell ref="VPF67:VPG67"/>
    <mergeCell ref="VPH67:VPI67"/>
    <mergeCell ref="VPJ67:VPK67"/>
    <mergeCell ref="VPL67:VPM67"/>
    <mergeCell ref="VPN67:VPO67"/>
    <mergeCell ref="VOR67:VOS67"/>
    <mergeCell ref="VOT67:VOU67"/>
    <mergeCell ref="VOV67:VOW67"/>
    <mergeCell ref="VOX67:VOY67"/>
    <mergeCell ref="VOZ67:VPA67"/>
    <mergeCell ref="VPB67:VPC67"/>
    <mergeCell ref="VOF67:VOG67"/>
    <mergeCell ref="VOH67:VOI67"/>
    <mergeCell ref="VOJ67:VOK67"/>
    <mergeCell ref="VOL67:VOM67"/>
    <mergeCell ref="VON67:VOO67"/>
    <mergeCell ref="VOP67:VOQ67"/>
    <mergeCell ref="VNT67:VNU67"/>
    <mergeCell ref="VNV67:VNW67"/>
    <mergeCell ref="VNX67:VNY67"/>
    <mergeCell ref="VNZ67:VOA67"/>
    <mergeCell ref="VOB67:VOC67"/>
    <mergeCell ref="VOD67:VOE67"/>
    <mergeCell ref="VNH67:VNI67"/>
    <mergeCell ref="VNJ67:VNK67"/>
    <mergeCell ref="VNL67:VNM67"/>
    <mergeCell ref="VNN67:VNO67"/>
    <mergeCell ref="VNP67:VNQ67"/>
    <mergeCell ref="VNR67:VNS67"/>
    <mergeCell ref="VMV67:VMW67"/>
    <mergeCell ref="VMX67:VMY67"/>
    <mergeCell ref="VMZ67:VNA67"/>
    <mergeCell ref="VNB67:VNC67"/>
    <mergeCell ref="VND67:VNE67"/>
    <mergeCell ref="VNF67:VNG67"/>
    <mergeCell ref="VRX67:VRY67"/>
    <mergeCell ref="VRZ67:VSA67"/>
    <mergeCell ref="VSB67:VSC67"/>
    <mergeCell ref="VSD67:VSE67"/>
    <mergeCell ref="VSF67:VSG67"/>
    <mergeCell ref="VSH67:VSI67"/>
    <mergeCell ref="VRL67:VRM67"/>
    <mergeCell ref="VRN67:VRO67"/>
    <mergeCell ref="VRP67:VRQ67"/>
    <mergeCell ref="VRR67:VRS67"/>
    <mergeCell ref="VRT67:VRU67"/>
    <mergeCell ref="VRV67:VRW67"/>
    <mergeCell ref="VQZ67:VRA67"/>
    <mergeCell ref="VRB67:VRC67"/>
    <mergeCell ref="VRD67:VRE67"/>
    <mergeCell ref="VRF67:VRG67"/>
    <mergeCell ref="VRH67:VRI67"/>
    <mergeCell ref="VRJ67:VRK67"/>
    <mergeCell ref="VQN67:VQO67"/>
    <mergeCell ref="VQP67:VQQ67"/>
    <mergeCell ref="VQR67:VQS67"/>
    <mergeCell ref="VQT67:VQU67"/>
    <mergeCell ref="VQV67:VQW67"/>
    <mergeCell ref="VQX67:VQY67"/>
    <mergeCell ref="VQB67:VQC67"/>
    <mergeCell ref="VQD67:VQE67"/>
    <mergeCell ref="VQF67:VQG67"/>
    <mergeCell ref="VQH67:VQI67"/>
    <mergeCell ref="VQJ67:VQK67"/>
    <mergeCell ref="VQL67:VQM67"/>
    <mergeCell ref="VPP67:VPQ67"/>
    <mergeCell ref="VPR67:VPS67"/>
    <mergeCell ref="VPT67:VPU67"/>
    <mergeCell ref="VPV67:VPW67"/>
    <mergeCell ref="VPX67:VPY67"/>
    <mergeCell ref="VPZ67:VQA67"/>
    <mergeCell ref="VUR67:VUS67"/>
    <mergeCell ref="VUT67:VUU67"/>
    <mergeCell ref="VUV67:VUW67"/>
    <mergeCell ref="VUX67:VUY67"/>
    <mergeCell ref="VUZ67:VVA67"/>
    <mergeCell ref="VVB67:VVC67"/>
    <mergeCell ref="VUF67:VUG67"/>
    <mergeCell ref="VUH67:VUI67"/>
    <mergeCell ref="VUJ67:VUK67"/>
    <mergeCell ref="VUL67:VUM67"/>
    <mergeCell ref="VUN67:VUO67"/>
    <mergeCell ref="VUP67:VUQ67"/>
    <mergeCell ref="VTT67:VTU67"/>
    <mergeCell ref="VTV67:VTW67"/>
    <mergeCell ref="VTX67:VTY67"/>
    <mergeCell ref="VTZ67:VUA67"/>
    <mergeCell ref="VUB67:VUC67"/>
    <mergeCell ref="VUD67:VUE67"/>
    <mergeCell ref="VTH67:VTI67"/>
    <mergeCell ref="VTJ67:VTK67"/>
    <mergeCell ref="VTL67:VTM67"/>
    <mergeCell ref="VTN67:VTO67"/>
    <mergeCell ref="VTP67:VTQ67"/>
    <mergeCell ref="VTR67:VTS67"/>
    <mergeCell ref="VSV67:VSW67"/>
    <mergeCell ref="VSX67:VSY67"/>
    <mergeCell ref="VSZ67:VTA67"/>
    <mergeCell ref="VTB67:VTC67"/>
    <mergeCell ref="VTD67:VTE67"/>
    <mergeCell ref="VTF67:VTG67"/>
    <mergeCell ref="VSJ67:VSK67"/>
    <mergeCell ref="VSL67:VSM67"/>
    <mergeCell ref="VSN67:VSO67"/>
    <mergeCell ref="VSP67:VSQ67"/>
    <mergeCell ref="VSR67:VSS67"/>
    <mergeCell ref="VST67:VSU67"/>
    <mergeCell ref="VXL67:VXM67"/>
    <mergeCell ref="VXN67:VXO67"/>
    <mergeCell ref="VXP67:VXQ67"/>
    <mergeCell ref="VXR67:VXS67"/>
    <mergeCell ref="VXT67:VXU67"/>
    <mergeCell ref="VXV67:VXW67"/>
    <mergeCell ref="VWZ67:VXA67"/>
    <mergeCell ref="VXB67:VXC67"/>
    <mergeCell ref="VXD67:VXE67"/>
    <mergeCell ref="VXF67:VXG67"/>
    <mergeCell ref="VXH67:VXI67"/>
    <mergeCell ref="VXJ67:VXK67"/>
    <mergeCell ref="VWN67:VWO67"/>
    <mergeCell ref="VWP67:VWQ67"/>
    <mergeCell ref="VWR67:VWS67"/>
    <mergeCell ref="VWT67:VWU67"/>
    <mergeCell ref="VWV67:VWW67"/>
    <mergeCell ref="VWX67:VWY67"/>
    <mergeCell ref="VWB67:VWC67"/>
    <mergeCell ref="VWD67:VWE67"/>
    <mergeCell ref="VWF67:VWG67"/>
    <mergeCell ref="VWH67:VWI67"/>
    <mergeCell ref="VWJ67:VWK67"/>
    <mergeCell ref="VWL67:VWM67"/>
    <mergeCell ref="VVP67:VVQ67"/>
    <mergeCell ref="VVR67:VVS67"/>
    <mergeCell ref="VVT67:VVU67"/>
    <mergeCell ref="VVV67:VVW67"/>
    <mergeCell ref="VVX67:VVY67"/>
    <mergeCell ref="VVZ67:VWA67"/>
    <mergeCell ref="VVD67:VVE67"/>
    <mergeCell ref="VVF67:VVG67"/>
    <mergeCell ref="VVH67:VVI67"/>
    <mergeCell ref="VVJ67:VVK67"/>
    <mergeCell ref="VVL67:VVM67"/>
    <mergeCell ref="VVN67:VVO67"/>
    <mergeCell ref="WAF67:WAG67"/>
    <mergeCell ref="WAH67:WAI67"/>
    <mergeCell ref="WAJ67:WAK67"/>
    <mergeCell ref="WAL67:WAM67"/>
    <mergeCell ref="WAN67:WAO67"/>
    <mergeCell ref="WAP67:WAQ67"/>
    <mergeCell ref="VZT67:VZU67"/>
    <mergeCell ref="VZV67:VZW67"/>
    <mergeCell ref="VZX67:VZY67"/>
    <mergeCell ref="VZZ67:WAA67"/>
    <mergeCell ref="WAB67:WAC67"/>
    <mergeCell ref="WAD67:WAE67"/>
    <mergeCell ref="VZH67:VZI67"/>
    <mergeCell ref="VZJ67:VZK67"/>
    <mergeCell ref="VZL67:VZM67"/>
    <mergeCell ref="VZN67:VZO67"/>
    <mergeCell ref="VZP67:VZQ67"/>
    <mergeCell ref="VZR67:VZS67"/>
    <mergeCell ref="VYV67:VYW67"/>
    <mergeCell ref="VYX67:VYY67"/>
    <mergeCell ref="VYZ67:VZA67"/>
    <mergeCell ref="VZB67:VZC67"/>
    <mergeCell ref="VZD67:VZE67"/>
    <mergeCell ref="VZF67:VZG67"/>
    <mergeCell ref="VYJ67:VYK67"/>
    <mergeCell ref="VYL67:VYM67"/>
    <mergeCell ref="VYN67:VYO67"/>
    <mergeCell ref="VYP67:VYQ67"/>
    <mergeCell ref="VYR67:VYS67"/>
    <mergeCell ref="VYT67:VYU67"/>
    <mergeCell ref="VXX67:VXY67"/>
    <mergeCell ref="VXZ67:VYA67"/>
    <mergeCell ref="VYB67:VYC67"/>
    <mergeCell ref="VYD67:VYE67"/>
    <mergeCell ref="VYF67:VYG67"/>
    <mergeCell ref="VYH67:VYI67"/>
    <mergeCell ref="WCZ67:WDA67"/>
    <mergeCell ref="WDB67:WDC67"/>
    <mergeCell ref="WDD67:WDE67"/>
    <mergeCell ref="WDF67:WDG67"/>
    <mergeCell ref="WDH67:WDI67"/>
    <mergeCell ref="WDJ67:WDK67"/>
    <mergeCell ref="WCN67:WCO67"/>
    <mergeCell ref="WCP67:WCQ67"/>
    <mergeCell ref="WCR67:WCS67"/>
    <mergeCell ref="WCT67:WCU67"/>
    <mergeCell ref="WCV67:WCW67"/>
    <mergeCell ref="WCX67:WCY67"/>
    <mergeCell ref="WCB67:WCC67"/>
    <mergeCell ref="WCD67:WCE67"/>
    <mergeCell ref="WCF67:WCG67"/>
    <mergeCell ref="WCH67:WCI67"/>
    <mergeCell ref="WCJ67:WCK67"/>
    <mergeCell ref="WCL67:WCM67"/>
    <mergeCell ref="WBP67:WBQ67"/>
    <mergeCell ref="WBR67:WBS67"/>
    <mergeCell ref="WBT67:WBU67"/>
    <mergeCell ref="WBV67:WBW67"/>
    <mergeCell ref="WBX67:WBY67"/>
    <mergeCell ref="WBZ67:WCA67"/>
    <mergeCell ref="WBD67:WBE67"/>
    <mergeCell ref="WBF67:WBG67"/>
    <mergeCell ref="WBH67:WBI67"/>
    <mergeCell ref="WBJ67:WBK67"/>
    <mergeCell ref="WBL67:WBM67"/>
    <mergeCell ref="WBN67:WBO67"/>
    <mergeCell ref="WAR67:WAS67"/>
    <mergeCell ref="WAT67:WAU67"/>
    <mergeCell ref="WAV67:WAW67"/>
    <mergeCell ref="WAX67:WAY67"/>
    <mergeCell ref="WAZ67:WBA67"/>
    <mergeCell ref="WBB67:WBC67"/>
    <mergeCell ref="WFT67:WFU67"/>
    <mergeCell ref="WFV67:WFW67"/>
    <mergeCell ref="WFX67:WFY67"/>
    <mergeCell ref="WFZ67:WGA67"/>
    <mergeCell ref="WGB67:WGC67"/>
    <mergeCell ref="WGD67:WGE67"/>
    <mergeCell ref="WFH67:WFI67"/>
    <mergeCell ref="WFJ67:WFK67"/>
    <mergeCell ref="WFL67:WFM67"/>
    <mergeCell ref="WFN67:WFO67"/>
    <mergeCell ref="WFP67:WFQ67"/>
    <mergeCell ref="WFR67:WFS67"/>
    <mergeCell ref="WEV67:WEW67"/>
    <mergeCell ref="WEX67:WEY67"/>
    <mergeCell ref="WEZ67:WFA67"/>
    <mergeCell ref="WFB67:WFC67"/>
    <mergeCell ref="WFD67:WFE67"/>
    <mergeCell ref="WFF67:WFG67"/>
    <mergeCell ref="WEJ67:WEK67"/>
    <mergeCell ref="WEL67:WEM67"/>
    <mergeCell ref="WEN67:WEO67"/>
    <mergeCell ref="WEP67:WEQ67"/>
    <mergeCell ref="WER67:WES67"/>
    <mergeCell ref="WET67:WEU67"/>
    <mergeCell ref="WDX67:WDY67"/>
    <mergeCell ref="WDZ67:WEA67"/>
    <mergeCell ref="WEB67:WEC67"/>
    <mergeCell ref="WED67:WEE67"/>
    <mergeCell ref="WEF67:WEG67"/>
    <mergeCell ref="WEH67:WEI67"/>
    <mergeCell ref="WDL67:WDM67"/>
    <mergeCell ref="WDN67:WDO67"/>
    <mergeCell ref="WDP67:WDQ67"/>
    <mergeCell ref="WDR67:WDS67"/>
    <mergeCell ref="WDT67:WDU67"/>
    <mergeCell ref="WDV67:WDW67"/>
    <mergeCell ref="WIN67:WIO67"/>
    <mergeCell ref="WIP67:WIQ67"/>
    <mergeCell ref="WIR67:WIS67"/>
    <mergeCell ref="WIT67:WIU67"/>
    <mergeCell ref="WIV67:WIW67"/>
    <mergeCell ref="WIX67:WIY67"/>
    <mergeCell ref="WIB67:WIC67"/>
    <mergeCell ref="WID67:WIE67"/>
    <mergeCell ref="WIF67:WIG67"/>
    <mergeCell ref="WIH67:WII67"/>
    <mergeCell ref="WIJ67:WIK67"/>
    <mergeCell ref="WIL67:WIM67"/>
    <mergeCell ref="WHP67:WHQ67"/>
    <mergeCell ref="WHR67:WHS67"/>
    <mergeCell ref="WHT67:WHU67"/>
    <mergeCell ref="WHV67:WHW67"/>
    <mergeCell ref="WHX67:WHY67"/>
    <mergeCell ref="WHZ67:WIA67"/>
    <mergeCell ref="WHD67:WHE67"/>
    <mergeCell ref="WHF67:WHG67"/>
    <mergeCell ref="WHH67:WHI67"/>
    <mergeCell ref="WHJ67:WHK67"/>
    <mergeCell ref="WHL67:WHM67"/>
    <mergeCell ref="WHN67:WHO67"/>
    <mergeCell ref="WGR67:WGS67"/>
    <mergeCell ref="WGT67:WGU67"/>
    <mergeCell ref="WGV67:WGW67"/>
    <mergeCell ref="WGX67:WGY67"/>
    <mergeCell ref="WGZ67:WHA67"/>
    <mergeCell ref="WHB67:WHC67"/>
    <mergeCell ref="WGF67:WGG67"/>
    <mergeCell ref="WGH67:WGI67"/>
    <mergeCell ref="WGJ67:WGK67"/>
    <mergeCell ref="WGL67:WGM67"/>
    <mergeCell ref="WGN67:WGO67"/>
    <mergeCell ref="WGP67:WGQ67"/>
    <mergeCell ref="WLH67:WLI67"/>
    <mergeCell ref="WLJ67:WLK67"/>
    <mergeCell ref="WLL67:WLM67"/>
    <mergeCell ref="WLN67:WLO67"/>
    <mergeCell ref="WLP67:WLQ67"/>
    <mergeCell ref="WLR67:WLS67"/>
    <mergeCell ref="WKV67:WKW67"/>
    <mergeCell ref="WKX67:WKY67"/>
    <mergeCell ref="WKZ67:WLA67"/>
    <mergeCell ref="WLB67:WLC67"/>
    <mergeCell ref="WLD67:WLE67"/>
    <mergeCell ref="WLF67:WLG67"/>
    <mergeCell ref="WKJ67:WKK67"/>
    <mergeCell ref="WKL67:WKM67"/>
    <mergeCell ref="WKN67:WKO67"/>
    <mergeCell ref="WKP67:WKQ67"/>
    <mergeCell ref="WKR67:WKS67"/>
    <mergeCell ref="WKT67:WKU67"/>
    <mergeCell ref="WJX67:WJY67"/>
    <mergeCell ref="WJZ67:WKA67"/>
    <mergeCell ref="WKB67:WKC67"/>
    <mergeCell ref="WKD67:WKE67"/>
    <mergeCell ref="WKF67:WKG67"/>
    <mergeCell ref="WKH67:WKI67"/>
    <mergeCell ref="WJL67:WJM67"/>
    <mergeCell ref="WJN67:WJO67"/>
    <mergeCell ref="WJP67:WJQ67"/>
    <mergeCell ref="WJR67:WJS67"/>
    <mergeCell ref="WJT67:WJU67"/>
    <mergeCell ref="WJV67:WJW67"/>
    <mergeCell ref="WIZ67:WJA67"/>
    <mergeCell ref="WJB67:WJC67"/>
    <mergeCell ref="WJD67:WJE67"/>
    <mergeCell ref="WJF67:WJG67"/>
    <mergeCell ref="WJH67:WJI67"/>
    <mergeCell ref="WJJ67:WJK67"/>
    <mergeCell ref="WOB67:WOC67"/>
    <mergeCell ref="WOD67:WOE67"/>
    <mergeCell ref="WOF67:WOG67"/>
    <mergeCell ref="WOH67:WOI67"/>
    <mergeCell ref="WOJ67:WOK67"/>
    <mergeCell ref="WOL67:WOM67"/>
    <mergeCell ref="WNP67:WNQ67"/>
    <mergeCell ref="WNR67:WNS67"/>
    <mergeCell ref="WNT67:WNU67"/>
    <mergeCell ref="WNV67:WNW67"/>
    <mergeCell ref="WNX67:WNY67"/>
    <mergeCell ref="WNZ67:WOA67"/>
    <mergeCell ref="WND67:WNE67"/>
    <mergeCell ref="WNF67:WNG67"/>
    <mergeCell ref="WNH67:WNI67"/>
    <mergeCell ref="WNJ67:WNK67"/>
    <mergeCell ref="WNL67:WNM67"/>
    <mergeCell ref="WNN67:WNO67"/>
    <mergeCell ref="WMR67:WMS67"/>
    <mergeCell ref="WMT67:WMU67"/>
    <mergeCell ref="WMV67:WMW67"/>
    <mergeCell ref="WMX67:WMY67"/>
    <mergeCell ref="WMZ67:WNA67"/>
    <mergeCell ref="WNB67:WNC67"/>
    <mergeCell ref="WMF67:WMG67"/>
    <mergeCell ref="WMH67:WMI67"/>
    <mergeCell ref="WMJ67:WMK67"/>
    <mergeCell ref="WML67:WMM67"/>
    <mergeCell ref="WMN67:WMO67"/>
    <mergeCell ref="WMP67:WMQ67"/>
    <mergeCell ref="WLT67:WLU67"/>
    <mergeCell ref="WLV67:WLW67"/>
    <mergeCell ref="WLX67:WLY67"/>
    <mergeCell ref="WLZ67:WMA67"/>
    <mergeCell ref="WMB67:WMC67"/>
    <mergeCell ref="WMD67:WME67"/>
    <mergeCell ref="WQV67:WQW67"/>
    <mergeCell ref="WQX67:WQY67"/>
    <mergeCell ref="WQZ67:WRA67"/>
    <mergeCell ref="WRB67:WRC67"/>
    <mergeCell ref="WRD67:WRE67"/>
    <mergeCell ref="WRF67:WRG67"/>
    <mergeCell ref="WQJ67:WQK67"/>
    <mergeCell ref="WQL67:WQM67"/>
    <mergeCell ref="WQN67:WQO67"/>
    <mergeCell ref="WQP67:WQQ67"/>
    <mergeCell ref="WQR67:WQS67"/>
    <mergeCell ref="WQT67:WQU67"/>
    <mergeCell ref="WPX67:WPY67"/>
    <mergeCell ref="WPZ67:WQA67"/>
    <mergeCell ref="WQB67:WQC67"/>
    <mergeCell ref="WQD67:WQE67"/>
    <mergeCell ref="WQF67:WQG67"/>
    <mergeCell ref="WQH67:WQI67"/>
    <mergeCell ref="WPL67:WPM67"/>
    <mergeCell ref="WPN67:WPO67"/>
    <mergeCell ref="WPP67:WPQ67"/>
    <mergeCell ref="WPR67:WPS67"/>
    <mergeCell ref="WPT67:WPU67"/>
    <mergeCell ref="WPV67:WPW67"/>
    <mergeCell ref="WOZ67:WPA67"/>
    <mergeCell ref="WPB67:WPC67"/>
    <mergeCell ref="WPD67:WPE67"/>
    <mergeCell ref="WPF67:WPG67"/>
    <mergeCell ref="WPH67:WPI67"/>
    <mergeCell ref="WPJ67:WPK67"/>
    <mergeCell ref="WON67:WOO67"/>
    <mergeCell ref="WOP67:WOQ67"/>
    <mergeCell ref="WOR67:WOS67"/>
    <mergeCell ref="WOT67:WOU67"/>
    <mergeCell ref="WOV67:WOW67"/>
    <mergeCell ref="WOX67:WOY67"/>
    <mergeCell ref="WTP67:WTQ67"/>
    <mergeCell ref="WTR67:WTS67"/>
    <mergeCell ref="WTT67:WTU67"/>
    <mergeCell ref="WTV67:WTW67"/>
    <mergeCell ref="WTX67:WTY67"/>
    <mergeCell ref="WTZ67:WUA67"/>
    <mergeCell ref="WTD67:WTE67"/>
    <mergeCell ref="WTF67:WTG67"/>
    <mergeCell ref="WTH67:WTI67"/>
    <mergeCell ref="WTJ67:WTK67"/>
    <mergeCell ref="WTL67:WTM67"/>
    <mergeCell ref="WTN67:WTO67"/>
    <mergeCell ref="WSR67:WSS67"/>
    <mergeCell ref="WST67:WSU67"/>
    <mergeCell ref="WSV67:WSW67"/>
    <mergeCell ref="WSX67:WSY67"/>
    <mergeCell ref="WSZ67:WTA67"/>
    <mergeCell ref="WTB67:WTC67"/>
    <mergeCell ref="WSF67:WSG67"/>
    <mergeCell ref="WSH67:WSI67"/>
    <mergeCell ref="WSJ67:WSK67"/>
    <mergeCell ref="WSL67:WSM67"/>
    <mergeCell ref="WSN67:WSO67"/>
    <mergeCell ref="WSP67:WSQ67"/>
    <mergeCell ref="WRT67:WRU67"/>
    <mergeCell ref="WRV67:WRW67"/>
    <mergeCell ref="WRX67:WRY67"/>
    <mergeCell ref="WRZ67:WSA67"/>
    <mergeCell ref="WSB67:WSC67"/>
    <mergeCell ref="WSD67:WSE67"/>
    <mergeCell ref="WRH67:WRI67"/>
    <mergeCell ref="WRJ67:WRK67"/>
    <mergeCell ref="WRL67:WRM67"/>
    <mergeCell ref="WRN67:WRO67"/>
    <mergeCell ref="WRP67:WRQ67"/>
    <mergeCell ref="WRR67:WRS67"/>
    <mergeCell ref="WWJ67:WWK67"/>
    <mergeCell ref="WWL67:WWM67"/>
    <mergeCell ref="WWN67:WWO67"/>
    <mergeCell ref="WWP67:WWQ67"/>
    <mergeCell ref="WWR67:WWS67"/>
    <mergeCell ref="WWT67:WWU67"/>
    <mergeCell ref="WVX67:WVY67"/>
    <mergeCell ref="WVZ67:WWA67"/>
    <mergeCell ref="WWB67:WWC67"/>
    <mergeCell ref="WWD67:WWE67"/>
    <mergeCell ref="WWF67:WWG67"/>
    <mergeCell ref="WWH67:WWI67"/>
    <mergeCell ref="WVL67:WVM67"/>
    <mergeCell ref="WVN67:WVO67"/>
    <mergeCell ref="WVP67:WVQ67"/>
    <mergeCell ref="WVR67:WVS67"/>
    <mergeCell ref="WVT67:WVU67"/>
    <mergeCell ref="WVV67:WVW67"/>
    <mergeCell ref="WUZ67:WVA67"/>
    <mergeCell ref="WVB67:WVC67"/>
    <mergeCell ref="WVD67:WVE67"/>
    <mergeCell ref="WVF67:WVG67"/>
    <mergeCell ref="WVH67:WVI67"/>
    <mergeCell ref="WVJ67:WVK67"/>
    <mergeCell ref="WUN67:WUO67"/>
    <mergeCell ref="WUP67:WUQ67"/>
    <mergeCell ref="WUR67:WUS67"/>
    <mergeCell ref="WUT67:WUU67"/>
    <mergeCell ref="WUV67:WUW67"/>
    <mergeCell ref="WUX67:WUY67"/>
    <mergeCell ref="WUB67:WUC67"/>
    <mergeCell ref="WUD67:WUE67"/>
    <mergeCell ref="WUF67:WUG67"/>
    <mergeCell ref="WUH67:WUI67"/>
    <mergeCell ref="WUJ67:WUK67"/>
    <mergeCell ref="WUL67:WUM67"/>
    <mergeCell ref="WZD67:WZE67"/>
    <mergeCell ref="WZF67:WZG67"/>
    <mergeCell ref="WZH67:WZI67"/>
    <mergeCell ref="WZJ67:WZK67"/>
    <mergeCell ref="WZL67:WZM67"/>
    <mergeCell ref="WZN67:WZO67"/>
    <mergeCell ref="WYR67:WYS67"/>
    <mergeCell ref="WYT67:WYU67"/>
    <mergeCell ref="WYV67:WYW67"/>
    <mergeCell ref="WYX67:WYY67"/>
    <mergeCell ref="WYZ67:WZA67"/>
    <mergeCell ref="WZB67:WZC67"/>
    <mergeCell ref="WYF67:WYG67"/>
    <mergeCell ref="WYH67:WYI67"/>
    <mergeCell ref="WYJ67:WYK67"/>
    <mergeCell ref="WYL67:WYM67"/>
    <mergeCell ref="WYN67:WYO67"/>
    <mergeCell ref="WYP67:WYQ67"/>
    <mergeCell ref="WXT67:WXU67"/>
    <mergeCell ref="WXV67:WXW67"/>
    <mergeCell ref="WXX67:WXY67"/>
    <mergeCell ref="WXZ67:WYA67"/>
    <mergeCell ref="WYB67:WYC67"/>
    <mergeCell ref="WYD67:WYE67"/>
    <mergeCell ref="WXH67:WXI67"/>
    <mergeCell ref="WXJ67:WXK67"/>
    <mergeCell ref="WXL67:WXM67"/>
    <mergeCell ref="WXN67:WXO67"/>
    <mergeCell ref="WXP67:WXQ67"/>
    <mergeCell ref="WXR67:WXS67"/>
    <mergeCell ref="WWV67:WWW67"/>
    <mergeCell ref="WWX67:WWY67"/>
    <mergeCell ref="WWZ67:WXA67"/>
    <mergeCell ref="WXB67:WXC67"/>
    <mergeCell ref="WXD67:WXE67"/>
    <mergeCell ref="WXF67:WXG67"/>
    <mergeCell ref="XBX67:XBY67"/>
    <mergeCell ref="XBZ67:XCA67"/>
    <mergeCell ref="XCB67:XCC67"/>
    <mergeCell ref="XCD67:XCE67"/>
    <mergeCell ref="XCF67:XCG67"/>
    <mergeCell ref="XCH67:XCI67"/>
    <mergeCell ref="XBL67:XBM67"/>
    <mergeCell ref="XBN67:XBO67"/>
    <mergeCell ref="XBP67:XBQ67"/>
    <mergeCell ref="XBR67:XBS67"/>
    <mergeCell ref="XBT67:XBU67"/>
    <mergeCell ref="XBV67:XBW67"/>
    <mergeCell ref="XAZ67:XBA67"/>
    <mergeCell ref="XBB67:XBC67"/>
    <mergeCell ref="XBD67:XBE67"/>
    <mergeCell ref="XBF67:XBG67"/>
    <mergeCell ref="XBH67:XBI67"/>
    <mergeCell ref="XBJ67:XBK67"/>
    <mergeCell ref="XAN67:XAO67"/>
    <mergeCell ref="XAP67:XAQ67"/>
    <mergeCell ref="XAR67:XAS67"/>
    <mergeCell ref="XAT67:XAU67"/>
    <mergeCell ref="XAV67:XAW67"/>
    <mergeCell ref="XAX67:XAY67"/>
    <mergeCell ref="XAB67:XAC67"/>
    <mergeCell ref="XAD67:XAE67"/>
    <mergeCell ref="XAF67:XAG67"/>
    <mergeCell ref="XAH67:XAI67"/>
    <mergeCell ref="XAJ67:XAK67"/>
    <mergeCell ref="XAL67:XAM67"/>
    <mergeCell ref="WZP67:WZQ67"/>
    <mergeCell ref="WZR67:WZS67"/>
    <mergeCell ref="WZT67:WZU67"/>
    <mergeCell ref="WZV67:WZW67"/>
    <mergeCell ref="WZX67:WZY67"/>
    <mergeCell ref="WZZ67:XAA67"/>
    <mergeCell ref="BF71:BG71"/>
    <mergeCell ref="BH71:BI71"/>
    <mergeCell ref="BJ71:BK71"/>
    <mergeCell ref="BL71:BM71"/>
    <mergeCell ref="BN71:BO71"/>
    <mergeCell ref="BP71:BQ71"/>
    <mergeCell ref="AT71:AU71"/>
    <mergeCell ref="AV71:AW71"/>
    <mergeCell ref="AX71:AY71"/>
    <mergeCell ref="AZ71:BA71"/>
    <mergeCell ref="BB71:BC71"/>
    <mergeCell ref="BD71:BE71"/>
    <mergeCell ref="AP71:AQ71"/>
    <mergeCell ref="AR71:AS71"/>
    <mergeCell ref="AF71:AG71"/>
    <mergeCell ref="AH71:AI71"/>
    <mergeCell ref="AJ71:AK71"/>
    <mergeCell ref="AL71:AM71"/>
    <mergeCell ref="T71:U71"/>
    <mergeCell ref="V71:W71"/>
    <mergeCell ref="X71:Y71"/>
    <mergeCell ref="Z71:AA71"/>
    <mergeCell ref="AB71:AC71"/>
    <mergeCell ref="AD71:AE71"/>
    <mergeCell ref="XER67:XES67"/>
    <mergeCell ref="XET67:XEU67"/>
    <mergeCell ref="B71:C71"/>
    <mergeCell ref="F71:G71"/>
    <mergeCell ref="H71:I71"/>
    <mergeCell ref="J71:K71"/>
    <mergeCell ref="L71:M71"/>
    <mergeCell ref="N71:O71"/>
    <mergeCell ref="P71:Q71"/>
    <mergeCell ref="R71:S71"/>
    <mergeCell ref="XEF67:XEG67"/>
    <mergeCell ref="XEH67:XEI67"/>
    <mergeCell ref="XEJ67:XEK67"/>
    <mergeCell ref="XEL67:XEM67"/>
    <mergeCell ref="XEN67:XEO67"/>
    <mergeCell ref="XEP67:XEQ67"/>
    <mergeCell ref="XDT67:XDU67"/>
    <mergeCell ref="XDV67:XDW67"/>
    <mergeCell ref="XDX67:XDY67"/>
    <mergeCell ref="XDZ67:XEA67"/>
    <mergeCell ref="XEB67:XEC67"/>
    <mergeCell ref="XED67:XEE67"/>
    <mergeCell ref="XDH67:XDI67"/>
    <mergeCell ref="XDJ67:XDK67"/>
    <mergeCell ref="XDL67:XDM67"/>
    <mergeCell ref="XDN67:XDO67"/>
    <mergeCell ref="XDP67:XDQ67"/>
    <mergeCell ref="XDR67:XDS67"/>
    <mergeCell ref="XCV67:XCW67"/>
    <mergeCell ref="XCX67:XCY67"/>
    <mergeCell ref="XCZ67:XDA67"/>
    <mergeCell ref="XDB67:XDC67"/>
    <mergeCell ref="XDD67:XDE67"/>
    <mergeCell ref="XDF67:XDG67"/>
    <mergeCell ref="XCJ67:XCK67"/>
    <mergeCell ref="XCL67:XCM67"/>
    <mergeCell ref="XCN67:XCO67"/>
    <mergeCell ref="XCP67:XCQ67"/>
    <mergeCell ref="XCR67:XCS67"/>
    <mergeCell ref="XCT67:XCU67"/>
    <mergeCell ref="DZ71:EA71"/>
    <mergeCell ref="EB71:EC71"/>
    <mergeCell ref="ED71:EE71"/>
    <mergeCell ref="EF71:EG71"/>
    <mergeCell ref="EH71:EI71"/>
    <mergeCell ref="EJ71:EK71"/>
    <mergeCell ref="DN71:DO71"/>
    <mergeCell ref="DP71:DQ71"/>
    <mergeCell ref="DR71:DS71"/>
    <mergeCell ref="DT71:DU71"/>
    <mergeCell ref="DV71:DW71"/>
    <mergeCell ref="DX71:DY71"/>
    <mergeCell ref="DB71:DC71"/>
    <mergeCell ref="DD71:DE71"/>
    <mergeCell ref="DF71:DG71"/>
    <mergeCell ref="DH71:DI71"/>
    <mergeCell ref="DJ71:DK71"/>
    <mergeCell ref="DL71:DM71"/>
    <mergeCell ref="CP71:CQ71"/>
    <mergeCell ref="CR71:CS71"/>
    <mergeCell ref="CT71:CU71"/>
    <mergeCell ref="CV71:CW71"/>
    <mergeCell ref="CX71:CY71"/>
    <mergeCell ref="CZ71:DA71"/>
    <mergeCell ref="CD71:CE71"/>
    <mergeCell ref="CF71:CG71"/>
    <mergeCell ref="CH71:CI71"/>
    <mergeCell ref="CJ71:CK71"/>
    <mergeCell ref="CL71:CM71"/>
    <mergeCell ref="CN71:CO71"/>
    <mergeCell ref="BR71:BS71"/>
    <mergeCell ref="BT71:BU71"/>
    <mergeCell ref="BV71:BW71"/>
    <mergeCell ref="BX71:BY71"/>
    <mergeCell ref="BZ71:CA71"/>
    <mergeCell ref="CB71:CC71"/>
    <mergeCell ref="GT71:GU71"/>
    <mergeCell ref="GV71:GW71"/>
    <mergeCell ref="GX71:GY71"/>
    <mergeCell ref="GZ71:HA71"/>
    <mergeCell ref="HB71:HC71"/>
    <mergeCell ref="HD71:HE71"/>
    <mergeCell ref="GH71:GI71"/>
    <mergeCell ref="GJ71:GK71"/>
    <mergeCell ref="GL71:GM71"/>
    <mergeCell ref="GN71:GO71"/>
    <mergeCell ref="GP71:GQ71"/>
    <mergeCell ref="GR71:GS71"/>
    <mergeCell ref="FV71:FW71"/>
    <mergeCell ref="FX71:FY71"/>
    <mergeCell ref="FZ71:GA71"/>
    <mergeCell ref="GB71:GC71"/>
    <mergeCell ref="GD71:GE71"/>
    <mergeCell ref="GF71:GG71"/>
    <mergeCell ref="FJ71:FK71"/>
    <mergeCell ref="FL71:FM71"/>
    <mergeCell ref="FN71:FO71"/>
    <mergeCell ref="FP71:FQ71"/>
    <mergeCell ref="FR71:FS71"/>
    <mergeCell ref="FT71:FU71"/>
    <mergeCell ref="EX71:EY71"/>
    <mergeCell ref="EZ71:FA71"/>
    <mergeCell ref="FB71:FC71"/>
    <mergeCell ref="FD71:FE71"/>
    <mergeCell ref="FF71:FG71"/>
    <mergeCell ref="FH71:FI71"/>
    <mergeCell ref="EL71:EM71"/>
    <mergeCell ref="EN71:EO71"/>
    <mergeCell ref="EP71:EQ71"/>
    <mergeCell ref="ER71:ES71"/>
    <mergeCell ref="ET71:EU71"/>
    <mergeCell ref="EV71:EW71"/>
    <mergeCell ref="JN71:JO71"/>
    <mergeCell ref="JP71:JQ71"/>
    <mergeCell ref="JR71:JS71"/>
    <mergeCell ref="JT71:JU71"/>
    <mergeCell ref="JV71:JW71"/>
    <mergeCell ref="JX71:JY71"/>
    <mergeCell ref="JB71:JC71"/>
    <mergeCell ref="JD71:JE71"/>
    <mergeCell ref="JF71:JG71"/>
    <mergeCell ref="JH71:JI71"/>
    <mergeCell ref="JJ71:JK71"/>
    <mergeCell ref="JL71:JM71"/>
    <mergeCell ref="IP71:IQ71"/>
    <mergeCell ref="IR71:IS71"/>
    <mergeCell ref="IT71:IU71"/>
    <mergeCell ref="IV71:IW71"/>
    <mergeCell ref="IX71:IY71"/>
    <mergeCell ref="IZ71:JA71"/>
    <mergeCell ref="ID71:IE71"/>
    <mergeCell ref="IF71:IG71"/>
    <mergeCell ref="IH71:II71"/>
    <mergeCell ref="IJ71:IK71"/>
    <mergeCell ref="IL71:IM71"/>
    <mergeCell ref="IN71:IO71"/>
    <mergeCell ref="HR71:HS71"/>
    <mergeCell ref="HT71:HU71"/>
    <mergeCell ref="HV71:HW71"/>
    <mergeCell ref="HX71:HY71"/>
    <mergeCell ref="HZ71:IA71"/>
    <mergeCell ref="IB71:IC71"/>
    <mergeCell ref="HF71:HG71"/>
    <mergeCell ref="HH71:HI71"/>
    <mergeCell ref="HJ71:HK71"/>
    <mergeCell ref="HL71:HM71"/>
    <mergeCell ref="HN71:HO71"/>
    <mergeCell ref="HP71:HQ71"/>
    <mergeCell ref="MH71:MI71"/>
    <mergeCell ref="MJ71:MK71"/>
    <mergeCell ref="ML71:MM71"/>
    <mergeCell ref="MN71:MO71"/>
    <mergeCell ref="MP71:MQ71"/>
    <mergeCell ref="MR71:MS71"/>
    <mergeCell ref="LV71:LW71"/>
    <mergeCell ref="LX71:LY71"/>
    <mergeCell ref="LZ71:MA71"/>
    <mergeCell ref="MB71:MC71"/>
    <mergeCell ref="MD71:ME71"/>
    <mergeCell ref="MF71:MG71"/>
    <mergeCell ref="LJ71:LK71"/>
    <mergeCell ref="LL71:LM71"/>
    <mergeCell ref="LN71:LO71"/>
    <mergeCell ref="LP71:LQ71"/>
    <mergeCell ref="LR71:LS71"/>
    <mergeCell ref="LT71:LU71"/>
    <mergeCell ref="KX71:KY71"/>
    <mergeCell ref="KZ71:LA71"/>
    <mergeCell ref="LB71:LC71"/>
    <mergeCell ref="LD71:LE71"/>
    <mergeCell ref="LF71:LG71"/>
    <mergeCell ref="LH71:LI71"/>
    <mergeCell ref="KL71:KM71"/>
    <mergeCell ref="KN71:KO71"/>
    <mergeCell ref="KP71:KQ71"/>
    <mergeCell ref="KR71:KS71"/>
    <mergeCell ref="KT71:KU71"/>
    <mergeCell ref="KV71:KW71"/>
    <mergeCell ref="JZ71:KA71"/>
    <mergeCell ref="KB71:KC71"/>
    <mergeCell ref="KD71:KE71"/>
    <mergeCell ref="KF71:KG71"/>
    <mergeCell ref="KH71:KI71"/>
    <mergeCell ref="KJ71:KK71"/>
    <mergeCell ref="PB71:PC71"/>
    <mergeCell ref="PD71:PE71"/>
    <mergeCell ref="PF71:PG71"/>
    <mergeCell ref="PH71:PI71"/>
    <mergeCell ref="PJ71:PK71"/>
    <mergeCell ref="PL71:PM71"/>
    <mergeCell ref="OP71:OQ71"/>
    <mergeCell ref="OR71:OS71"/>
    <mergeCell ref="OT71:OU71"/>
    <mergeCell ref="OV71:OW71"/>
    <mergeCell ref="OX71:OY71"/>
    <mergeCell ref="OZ71:PA71"/>
    <mergeCell ref="OD71:OE71"/>
    <mergeCell ref="OF71:OG71"/>
    <mergeCell ref="OH71:OI71"/>
    <mergeCell ref="OJ71:OK71"/>
    <mergeCell ref="OL71:OM71"/>
    <mergeCell ref="ON71:OO71"/>
    <mergeCell ref="NR71:NS71"/>
    <mergeCell ref="NT71:NU71"/>
    <mergeCell ref="NV71:NW71"/>
    <mergeCell ref="NX71:NY71"/>
    <mergeCell ref="NZ71:OA71"/>
    <mergeCell ref="OB71:OC71"/>
    <mergeCell ref="NF71:NG71"/>
    <mergeCell ref="NH71:NI71"/>
    <mergeCell ref="NJ71:NK71"/>
    <mergeCell ref="NL71:NM71"/>
    <mergeCell ref="NN71:NO71"/>
    <mergeCell ref="NP71:NQ71"/>
    <mergeCell ref="MT71:MU71"/>
    <mergeCell ref="MV71:MW71"/>
    <mergeCell ref="MX71:MY71"/>
    <mergeCell ref="MZ71:NA71"/>
    <mergeCell ref="NB71:NC71"/>
    <mergeCell ref="ND71:NE71"/>
    <mergeCell ref="RV71:RW71"/>
    <mergeCell ref="RX71:RY71"/>
    <mergeCell ref="RZ71:SA71"/>
    <mergeCell ref="SB71:SC71"/>
    <mergeCell ref="SD71:SE71"/>
    <mergeCell ref="SF71:SG71"/>
    <mergeCell ref="RJ71:RK71"/>
    <mergeCell ref="RL71:RM71"/>
    <mergeCell ref="RN71:RO71"/>
    <mergeCell ref="RP71:RQ71"/>
    <mergeCell ref="RR71:RS71"/>
    <mergeCell ref="RT71:RU71"/>
    <mergeCell ref="QX71:QY71"/>
    <mergeCell ref="QZ71:RA71"/>
    <mergeCell ref="RB71:RC71"/>
    <mergeCell ref="RD71:RE71"/>
    <mergeCell ref="RF71:RG71"/>
    <mergeCell ref="RH71:RI71"/>
    <mergeCell ref="QL71:QM71"/>
    <mergeCell ref="QN71:QO71"/>
    <mergeCell ref="QP71:QQ71"/>
    <mergeCell ref="QR71:QS71"/>
    <mergeCell ref="QT71:QU71"/>
    <mergeCell ref="QV71:QW71"/>
    <mergeCell ref="PZ71:QA71"/>
    <mergeCell ref="QB71:QC71"/>
    <mergeCell ref="QD71:QE71"/>
    <mergeCell ref="QF71:QG71"/>
    <mergeCell ref="QH71:QI71"/>
    <mergeCell ref="QJ71:QK71"/>
    <mergeCell ref="PN71:PO71"/>
    <mergeCell ref="PP71:PQ71"/>
    <mergeCell ref="PR71:PS71"/>
    <mergeCell ref="PT71:PU71"/>
    <mergeCell ref="PV71:PW71"/>
    <mergeCell ref="PX71:PY71"/>
    <mergeCell ref="UP71:UQ71"/>
    <mergeCell ref="UR71:US71"/>
    <mergeCell ref="UT71:UU71"/>
    <mergeCell ref="UV71:UW71"/>
    <mergeCell ref="UX71:UY71"/>
    <mergeCell ref="UZ71:VA71"/>
    <mergeCell ref="UD71:UE71"/>
    <mergeCell ref="UF71:UG71"/>
    <mergeCell ref="UH71:UI71"/>
    <mergeCell ref="UJ71:UK71"/>
    <mergeCell ref="UL71:UM71"/>
    <mergeCell ref="UN71:UO71"/>
    <mergeCell ref="TR71:TS71"/>
    <mergeCell ref="TT71:TU71"/>
    <mergeCell ref="TV71:TW71"/>
    <mergeCell ref="TX71:TY71"/>
    <mergeCell ref="TZ71:UA71"/>
    <mergeCell ref="UB71:UC71"/>
    <mergeCell ref="TF71:TG71"/>
    <mergeCell ref="TH71:TI71"/>
    <mergeCell ref="TJ71:TK71"/>
    <mergeCell ref="TL71:TM71"/>
    <mergeCell ref="TN71:TO71"/>
    <mergeCell ref="TP71:TQ71"/>
    <mergeCell ref="ST71:SU71"/>
    <mergeCell ref="SV71:SW71"/>
    <mergeCell ref="SX71:SY71"/>
    <mergeCell ref="SZ71:TA71"/>
    <mergeCell ref="TB71:TC71"/>
    <mergeCell ref="TD71:TE71"/>
    <mergeCell ref="SH71:SI71"/>
    <mergeCell ref="SJ71:SK71"/>
    <mergeCell ref="SL71:SM71"/>
    <mergeCell ref="SN71:SO71"/>
    <mergeCell ref="SP71:SQ71"/>
    <mergeCell ref="SR71:SS71"/>
    <mergeCell ref="XJ71:XK71"/>
    <mergeCell ref="XL71:XM71"/>
    <mergeCell ref="XN71:XO71"/>
    <mergeCell ref="XP71:XQ71"/>
    <mergeCell ref="XR71:XS71"/>
    <mergeCell ref="XT71:XU71"/>
    <mergeCell ref="WX71:WY71"/>
    <mergeCell ref="WZ71:XA71"/>
    <mergeCell ref="XB71:XC71"/>
    <mergeCell ref="XD71:XE71"/>
    <mergeCell ref="XF71:XG71"/>
    <mergeCell ref="XH71:XI71"/>
    <mergeCell ref="WL71:WM71"/>
    <mergeCell ref="WN71:WO71"/>
    <mergeCell ref="WP71:WQ71"/>
    <mergeCell ref="WR71:WS71"/>
    <mergeCell ref="WT71:WU71"/>
    <mergeCell ref="WV71:WW71"/>
    <mergeCell ref="VZ71:WA71"/>
    <mergeCell ref="WB71:WC71"/>
    <mergeCell ref="WD71:WE71"/>
    <mergeCell ref="WF71:WG71"/>
    <mergeCell ref="WH71:WI71"/>
    <mergeCell ref="WJ71:WK71"/>
    <mergeCell ref="VN71:VO71"/>
    <mergeCell ref="VP71:VQ71"/>
    <mergeCell ref="VR71:VS71"/>
    <mergeCell ref="VT71:VU71"/>
    <mergeCell ref="VV71:VW71"/>
    <mergeCell ref="VX71:VY71"/>
    <mergeCell ref="VB71:VC71"/>
    <mergeCell ref="VD71:VE71"/>
    <mergeCell ref="VF71:VG71"/>
    <mergeCell ref="VH71:VI71"/>
    <mergeCell ref="VJ71:VK71"/>
    <mergeCell ref="VL71:VM71"/>
    <mergeCell ref="AAD71:AAE71"/>
    <mergeCell ref="AAF71:AAG71"/>
    <mergeCell ref="AAH71:AAI71"/>
    <mergeCell ref="AAJ71:AAK71"/>
    <mergeCell ref="AAL71:AAM71"/>
    <mergeCell ref="AAN71:AAO71"/>
    <mergeCell ref="ZR71:ZS71"/>
    <mergeCell ref="ZT71:ZU71"/>
    <mergeCell ref="ZV71:ZW71"/>
    <mergeCell ref="ZX71:ZY71"/>
    <mergeCell ref="ZZ71:AAA71"/>
    <mergeCell ref="AAB71:AAC71"/>
    <mergeCell ref="ZF71:ZG71"/>
    <mergeCell ref="ZH71:ZI71"/>
    <mergeCell ref="ZJ71:ZK71"/>
    <mergeCell ref="ZL71:ZM71"/>
    <mergeCell ref="ZN71:ZO71"/>
    <mergeCell ref="ZP71:ZQ71"/>
    <mergeCell ref="YT71:YU71"/>
    <mergeCell ref="YV71:YW71"/>
    <mergeCell ref="YX71:YY71"/>
    <mergeCell ref="YZ71:ZA71"/>
    <mergeCell ref="ZB71:ZC71"/>
    <mergeCell ref="ZD71:ZE71"/>
    <mergeCell ref="YH71:YI71"/>
    <mergeCell ref="YJ71:YK71"/>
    <mergeCell ref="YL71:YM71"/>
    <mergeCell ref="YN71:YO71"/>
    <mergeCell ref="YP71:YQ71"/>
    <mergeCell ref="YR71:YS71"/>
    <mergeCell ref="XV71:XW71"/>
    <mergeCell ref="XX71:XY71"/>
    <mergeCell ref="XZ71:YA71"/>
    <mergeCell ref="YB71:YC71"/>
    <mergeCell ref="YD71:YE71"/>
    <mergeCell ref="YF71:YG71"/>
    <mergeCell ref="ACX71:ACY71"/>
    <mergeCell ref="ACZ71:ADA71"/>
    <mergeCell ref="ADB71:ADC71"/>
    <mergeCell ref="ADD71:ADE71"/>
    <mergeCell ref="ADF71:ADG71"/>
    <mergeCell ref="ADH71:ADI71"/>
    <mergeCell ref="ACL71:ACM71"/>
    <mergeCell ref="ACN71:ACO71"/>
    <mergeCell ref="ACP71:ACQ71"/>
    <mergeCell ref="ACR71:ACS71"/>
    <mergeCell ref="ACT71:ACU71"/>
    <mergeCell ref="ACV71:ACW71"/>
    <mergeCell ref="ABZ71:ACA71"/>
    <mergeCell ref="ACB71:ACC71"/>
    <mergeCell ref="ACD71:ACE71"/>
    <mergeCell ref="ACF71:ACG71"/>
    <mergeCell ref="ACH71:ACI71"/>
    <mergeCell ref="ACJ71:ACK71"/>
    <mergeCell ref="ABN71:ABO71"/>
    <mergeCell ref="ABP71:ABQ71"/>
    <mergeCell ref="ABR71:ABS71"/>
    <mergeCell ref="ABT71:ABU71"/>
    <mergeCell ref="ABV71:ABW71"/>
    <mergeCell ref="ABX71:ABY71"/>
    <mergeCell ref="ABB71:ABC71"/>
    <mergeCell ref="ABD71:ABE71"/>
    <mergeCell ref="ABF71:ABG71"/>
    <mergeCell ref="ABH71:ABI71"/>
    <mergeCell ref="ABJ71:ABK71"/>
    <mergeCell ref="ABL71:ABM71"/>
    <mergeCell ref="AAP71:AAQ71"/>
    <mergeCell ref="AAR71:AAS71"/>
    <mergeCell ref="AAT71:AAU71"/>
    <mergeCell ref="AAV71:AAW71"/>
    <mergeCell ref="AAX71:AAY71"/>
    <mergeCell ref="AAZ71:ABA71"/>
    <mergeCell ref="AFR71:AFS71"/>
    <mergeCell ref="AFT71:AFU71"/>
    <mergeCell ref="AFV71:AFW71"/>
    <mergeCell ref="AFX71:AFY71"/>
    <mergeCell ref="AFZ71:AGA71"/>
    <mergeCell ref="AGB71:AGC71"/>
    <mergeCell ref="AFF71:AFG71"/>
    <mergeCell ref="AFH71:AFI71"/>
    <mergeCell ref="AFJ71:AFK71"/>
    <mergeCell ref="AFL71:AFM71"/>
    <mergeCell ref="AFN71:AFO71"/>
    <mergeCell ref="AFP71:AFQ71"/>
    <mergeCell ref="AET71:AEU71"/>
    <mergeCell ref="AEV71:AEW71"/>
    <mergeCell ref="AEX71:AEY71"/>
    <mergeCell ref="AEZ71:AFA71"/>
    <mergeCell ref="AFB71:AFC71"/>
    <mergeCell ref="AFD71:AFE71"/>
    <mergeCell ref="AEH71:AEI71"/>
    <mergeCell ref="AEJ71:AEK71"/>
    <mergeCell ref="AEL71:AEM71"/>
    <mergeCell ref="AEN71:AEO71"/>
    <mergeCell ref="AEP71:AEQ71"/>
    <mergeCell ref="AER71:AES71"/>
    <mergeCell ref="ADV71:ADW71"/>
    <mergeCell ref="ADX71:ADY71"/>
    <mergeCell ref="ADZ71:AEA71"/>
    <mergeCell ref="AEB71:AEC71"/>
    <mergeCell ref="AED71:AEE71"/>
    <mergeCell ref="AEF71:AEG71"/>
    <mergeCell ref="ADJ71:ADK71"/>
    <mergeCell ref="ADL71:ADM71"/>
    <mergeCell ref="ADN71:ADO71"/>
    <mergeCell ref="ADP71:ADQ71"/>
    <mergeCell ref="ADR71:ADS71"/>
    <mergeCell ref="ADT71:ADU71"/>
    <mergeCell ref="AIL71:AIM71"/>
    <mergeCell ref="AIN71:AIO71"/>
    <mergeCell ref="AIP71:AIQ71"/>
    <mergeCell ref="AIR71:AIS71"/>
    <mergeCell ref="AIT71:AIU71"/>
    <mergeCell ref="AIV71:AIW71"/>
    <mergeCell ref="AHZ71:AIA71"/>
    <mergeCell ref="AIB71:AIC71"/>
    <mergeCell ref="AID71:AIE71"/>
    <mergeCell ref="AIF71:AIG71"/>
    <mergeCell ref="AIH71:AII71"/>
    <mergeCell ref="AIJ71:AIK71"/>
    <mergeCell ref="AHN71:AHO71"/>
    <mergeCell ref="AHP71:AHQ71"/>
    <mergeCell ref="AHR71:AHS71"/>
    <mergeCell ref="AHT71:AHU71"/>
    <mergeCell ref="AHV71:AHW71"/>
    <mergeCell ref="AHX71:AHY71"/>
    <mergeCell ref="AHB71:AHC71"/>
    <mergeCell ref="AHD71:AHE71"/>
    <mergeCell ref="AHF71:AHG71"/>
    <mergeCell ref="AHH71:AHI71"/>
    <mergeCell ref="AHJ71:AHK71"/>
    <mergeCell ref="AHL71:AHM71"/>
    <mergeCell ref="AGP71:AGQ71"/>
    <mergeCell ref="AGR71:AGS71"/>
    <mergeCell ref="AGT71:AGU71"/>
    <mergeCell ref="AGV71:AGW71"/>
    <mergeCell ref="AGX71:AGY71"/>
    <mergeCell ref="AGZ71:AHA71"/>
    <mergeCell ref="AGD71:AGE71"/>
    <mergeCell ref="AGF71:AGG71"/>
    <mergeCell ref="AGH71:AGI71"/>
    <mergeCell ref="AGJ71:AGK71"/>
    <mergeCell ref="AGL71:AGM71"/>
    <mergeCell ref="AGN71:AGO71"/>
    <mergeCell ref="ALF71:ALG71"/>
    <mergeCell ref="ALH71:ALI71"/>
    <mergeCell ref="ALJ71:ALK71"/>
    <mergeCell ref="ALL71:ALM71"/>
    <mergeCell ref="ALN71:ALO71"/>
    <mergeCell ref="ALP71:ALQ71"/>
    <mergeCell ref="AKT71:AKU71"/>
    <mergeCell ref="AKV71:AKW71"/>
    <mergeCell ref="AKX71:AKY71"/>
    <mergeCell ref="AKZ71:ALA71"/>
    <mergeCell ref="ALB71:ALC71"/>
    <mergeCell ref="ALD71:ALE71"/>
    <mergeCell ref="AKH71:AKI71"/>
    <mergeCell ref="AKJ71:AKK71"/>
    <mergeCell ref="AKL71:AKM71"/>
    <mergeCell ref="AKN71:AKO71"/>
    <mergeCell ref="AKP71:AKQ71"/>
    <mergeCell ref="AKR71:AKS71"/>
    <mergeCell ref="AJV71:AJW71"/>
    <mergeCell ref="AJX71:AJY71"/>
    <mergeCell ref="AJZ71:AKA71"/>
    <mergeCell ref="AKB71:AKC71"/>
    <mergeCell ref="AKD71:AKE71"/>
    <mergeCell ref="AKF71:AKG71"/>
    <mergeCell ref="AJJ71:AJK71"/>
    <mergeCell ref="AJL71:AJM71"/>
    <mergeCell ref="AJN71:AJO71"/>
    <mergeCell ref="AJP71:AJQ71"/>
    <mergeCell ref="AJR71:AJS71"/>
    <mergeCell ref="AJT71:AJU71"/>
    <mergeCell ref="AIX71:AIY71"/>
    <mergeCell ref="AIZ71:AJA71"/>
    <mergeCell ref="AJB71:AJC71"/>
    <mergeCell ref="AJD71:AJE71"/>
    <mergeCell ref="AJF71:AJG71"/>
    <mergeCell ref="AJH71:AJI71"/>
    <mergeCell ref="ANZ71:AOA71"/>
    <mergeCell ref="AOB71:AOC71"/>
    <mergeCell ref="AOD71:AOE71"/>
    <mergeCell ref="AOF71:AOG71"/>
    <mergeCell ref="AOH71:AOI71"/>
    <mergeCell ref="AOJ71:AOK71"/>
    <mergeCell ref="ANN71:ANO71"/>
    <mergeCell ref="ANP71:ANQ71"/>
    <mergeCell ref="ANR71:ANS71"/>
    <mergeCell ref="ANT71:ANU71"/>
    <mergeCell ref="ANV71:ANW71"/>
    <mergeCell ref="ANX71:ANY71"/>
    <mergeCell ref="ANB71:ANC71"/>
    <mergeCell ref="AND71:ANE71"/>
    <mergeCell ref="ANF71:ANG71"/>
    <mergeCell ref="ANH71:ANI71"/>
    <mergeCell ref="ANJ71:ANK71"/>
    <mergeCell ref="ANL71:ANM71"/>
    <mergeCell ref="AMP71:AMQ71"/>
    <mergeCell ref="AMR71:AMS71"/>
    <mergeCell ref="AMT71:AMU71"/>
    <mergeCell ref="AMV71:AMW71"/>
    <mergeCell ref="AMX71:AMY71"/>
    <mergeCell ref="AMZ71:ANA71"/>
    <mergeCell ref="AMD71:AME71"/>
    <mergeCell ref="AMF71:AMG71"/>
    <mergeCell ref="AMH71:AMI71"/>
    <mergeCell ref="AMJ71:AMK71"/>
    <mergeCell ref="AML71:AMM71"/>
    <mergeCell ref="AMN71:AMO71"/>
    <mergeCell ref="ALR71:ALS71"/>
    <mergeCell ref="ALT71:ALU71"/>
    <mergeCell ref="ALV71:ALW71"/>
    <mergeCell ref="ALX71:ALY71"/>
    <mergeCell ref="ALZ71:AMA71"/>
    <mergeCell ref="AMB71:AMC71"/>
    <mergeCell ref="AQT71:AQU71"/>
    <mergeCell ref="AQV71:AQW71"/>
    <mergeCell ref="AQX71:AQY71"/>
    <mergeCell ref="AQZ71:ARA71"/>
    <mergeCell ref="ARB71:ARC71"/>
    <mergeCell ref="ARD71:ARE71"/>
    <mergeCell ref="AQH71:AQI71"/>
    <mergeCell ref="AQJ71:AQK71"/>
    <mergeCell ref="AQL71:AQM71"/>
    <mergeCell ref="AQN71:AQO71"/>
    <mergeCell ref="AQP71:AQQ71"/>
    <mergeCell ref="AQR71:AQS71"/>
    <mergeCell ref="APV71:APW71"/>
    <mergeCell ref="APX71:APY71"/>
    <mergeCell ref="APZ71:AQA71"/>
    <mergeCell ref="AQB71:AQC71"/>
    <mergeCell ref="AQD71:AQE71"/>
    <mergeCell ref="AQF71:AQG71"/>
    <mergeCell ref="APJ71:APK71"/>
    <mergeCell ref="APL71:APM71"/>
    <mergeCell ref="APN71:APO71"/>
    <mergeCell ref="APP71:APQ71"/>
    <mergeCell ref="APR71:APS71"/>
    <mergeCell ref="APT71:APU71"/>
    <mergeCell ref="AOX71:AOY71"/>
    <mergeCell ref="AOZ71:APA71"/>
    <mergeCell ref="APB71:APC71"/>
    <mergeCell ref="APD71:APE71"/>
    <mergeCell ref="APF71:APG71"/>
    <mergeCell ref="APH71:API71"/>
    <mergeCell ref="AOL71:AOM71"/>
    <mergeCell ref="AON71:AOO71"/>
    <mergeCell ref="AOP71:AOQ71"/>
    <mergeCell ref="AOR71:AOS71"/>
    <mergeCell ref="AOT71:AOU71"/>
    <mergeCell ref="AOV71:AOW71"/>
    <mergeCell ref="ATN71:ATO71"/>
    <mergeCell ref="ATP71:ATQ71"/>
    <mergeCell ref="ATR71:ATS71"/>
    <mergeCell ref="ATT71:ATU71"/>
    <mergeCell ref="ATV71:ATW71"/>
    <mergeCell ref="ATX71:ATY71"/>
    <mergeCell ref="ATB71:ATC71"/>
    <mergeCell ref="ATD71:ATE71"/>
    <mergeCell ref="ATF71:ATG71"/>
    <mergeCell ref="ATH71:ATI71"/>
    <mergeCell ref="ATJ71:ATK71"/>
    <mergeCell ref="ATL71:ATM71"/>
    <mergeCell ref="ASP71:ASQ71"/>
    <mergeCell ref="ASR71:ASS71"/>
    <mergeCell ref="AST71:ASU71"/>
    <mergeCell ref="ASV71:ASW71"/>
    <mergeCell ref="ASX71:ASY71"/>
    <mergeCell ref="ASZ71:ATA71"/>
    <mergeCell ref="ASD71:ASE71"/>
    <mergeCell ref="ASF71:ASG71"/>
    <mergeCell ref="ASH71:ASI71"/>
    <mergeCell ref="ASJ71:ASK71"/>
    <mergeCell ref="ASL71:ASM71"/>
    <mergeCell ref="ASN71:ASO71"/>
    <mergeCell ref="ARR71:ARS71"/>
    <mergeCell ref="ART71:ARU71"/>
    <mergeCell ref="ARV71:ARW71"/>
    <mergeCell ref="ARX71:ARY71"/>
    <mergeCell ref="ARZ71:ASA71"/>
    <mergeCell ref="ASB71:ASC71"/>
    <mergeCell ref="ARF71:ARG71"/>
    <mergeCell ref="ARH71:ARI71"/>
    <mergeCell ref="ARJ71:ARK71"/>
    <mergeCell ref="ARL71:ARM71"/>
    <mergeCell ref="ARN71:ARO71"/>
    <mergeCell ref="ARP71:ARQ71"/>
    <mergeCell ref="AWH71:AWI71"/>
    <mergeCell ref="AWJ71:AWK71"/>
    <mergeCell ref="AWL71:AWM71"/>
    <mergeCell ref="AWN71:AWO71"/>
    <mergeCell ref="AWP71:AWQ71"/>
    <mergeCell ref="AWR71:AWS71"/>
    <mergeCell ref="AVV71:AVW71"/>
    <mergeCell ref="AVX71:AVY71"/>
    <mergeCell ref="AVZ71:AWA71"/>
    <mergeCell ref="AWB71:AWC71"/>
    <mergeCell ref="AWD71:AWE71"/>
    <mergeCell ref="AWF71:AWG71"/>
    <mergeCell ref="AVJ71:AVK71"/>
    <mergeCell ref="AVL71:AVM71"/>
    <mergeCell ref="AVN71:AVO71"/>
    <mergeCell ref="AVP71:AVQ71"/>
    <mergeCell ref="AVR71:AVS71"/>
    <mergeCell ref="AVT71:AVU71"/>
    <mergeCell ref="AUX71:AUY71"/>
    <mergeCell ref="AUZ71:AVA71"/>
    <mergeCell ref="AVB71:AVC71"/>
    <mergeCell ref="AVD71:AVE71"/>
    <mergeCell ref="AVF71:AVG71"/>
    <mergeCell ref="AVH71:AVI71"/>
    <mergeCell ref="AUL71:AUM71"/>
    <mergeCell ref="AUN71:AUO71"/>
    <mergeCell ref="AUP71:AUQ71"/>
    <mergeCell ref="AUR71:AUS71"/>
    <mergeCell ref="AUT71:AUU71"/>
    <mergeCell ref="AUV71:AUW71"/>
    <mergeCell ref="ATZ71:AUA71"/>
    <mergeCell ref="AUB71:AUC71"/>
    <mergeCell ref="AUD71:AUE71"/>
    <mergeCell ref="AUF71:AUG71"/>
    <mergeCell ref="AUH71:AUI71"/>
    <mergeCell ref="AUJ71:AUK71"/>
    <mergeCell ref="AZB71:AZC71"/>
    <mergeCell ref="AZD71:AZE71"/>
    <mergeCell ref="AZF71:AZG71"/>
    <mergeCell ref="AZH71:AZI71"/>
    <mergeCell ref="AZJ71:AZK71"/>
    <mergeCell ref="AZL71:AZM71"/>
    <mergeCell ref="AYP71:AYQ71"/>
    <mergeCell ref="AYR71:AYS71"/>
    <mergeCell ref="AYT71:AYU71"/>
    <mergeCell ref="AYV71:AYW71"/>
    <mergeCell ref="AYX71:AYY71"/>
    <mergeCell ref="AYZ71:AZA71"/>
    <mergeCell ref="AYD71:AYE71"/>
    <mergeCell ref="AYF71:AYG71"/>
    <mergeCell ref="AYH71:AYI71"/>
    <mergeCell ref="AYJ71:AYK71"/>
    <mergeCell ref="AYL71:AYM71"/>
    <mergeCell ref="AYN71:AYO71"/>
    <mergeCell ref="AXR71:AXS71"/>
    <mergeCell ref="AXT71:AXU71"/>
    <mergeCell ref="AXV71:AXW71"/>
    <mergeCell ref="AXX71:AXY71"/>
    <mergeCell ref="AXZ71:AYA71"/>
    <mergeCell ref="AYB71:AYC71"/>
    <mergeCell ref="AXF71:AXG71"/>
    <mergeCell ref="AXH71:AXI71"/>
    <mergeCell ref="AXJ71:AXK71"/>
    <mergeCell ref="AXL71:AXM71"/>
    <mergeCell ref="AXN71:AXO71"/>
    <mergeCell ref="AXP71:AXQ71"/>
    <mergeCell ref="AWT71:AWU71"/>
    <mergeCell ref="AWV71:AWW71"/>
    <mergeCell ref="AWX71:AWY71"/>
    <mergeCell ref="AWZ71:AXA71"/>
    <mergeCell ref="AXB71:AXC71"/>
    <mergeCell ref="AXD71:AXE71"/>
    <mergeCell ref="BBV71:BBW71"/>
    <mergeCell ref="BBX71:BBY71"/>
    <mergeCell ref="BBZ71:BCA71"/>
    <mergeCell ref="BCB71:BCC71"/>
    <mergeCell ref="BCD71:BCE71"/>
    <mergeCell ref="BCF71:BCG71"/>
    <mergeCell ref="BBJ71:BBK71"/>
    <mergeCell ref="BBL71:BBM71"/>
    <mergeCell ref="BBN71:BBO71"/>
    <mergeCell ref="BBP71:BBQ71"/>
    <mergeCell ref="BBR71:BBS71"/>
    <mergeCell ref="BBT71:BBU71"/>
    <mergeCell ref="BAX71:BAY71"/>
    <mergeCell ref="BAZ71:BBA71"/>
    <mergeCell ref="BBB71:BBC71"/>
    <mergeCell ref="BBD71:BBE71"/>
    <mergeCell ref="BBF71:BBG71"/>
    <mergeCell ref="BBH71:BBI71"/>
    <mergeCell ref="BAL71:BAM71"/>
    <mergeCell ref="BAN71:BAO71"/>
    <mergeCell ref="BAP71:BAQ71"/>
    <mergeCell ref="BAR71:BAS71"/>
    <mergeCell ref="BAT71:BAU71"/>
    <mergeCell ref="BAV71:BAW71"/>
    <mergeCell ref="AZZ71:BAA71"/>
    <mergeCell ref="BAB71:BAC71"/>
    <mergeCell ref="BAD71:BAE71"/>
    <mergeCell ref="BAF71:BAG71"/>
    <mergeCell ref="BAH71:BAI71"/>
    <mergeCell ref="BAJ71:BAK71"/>
    <mergeCell ref="AZN71:AZO71"/>
    <mergeCell ref="AZP71:AZQ71"/>
    <mergeCell ref="AZR71:AZS71"/>
    <mergeCell ref="AZT71:AZU71"/>
    <mergeCell ref="AZV71:AZW71"/>
    <mergeCell ref="AZX71:AZY71"/>
    <mergeCell ref="BEP71:BEQ71"/>
    <mergeCell ref="BER71:BES71"/>
    <mergeCell ref="BET71:BEU71"/>
    <mergeCell ref="BEV71:BEW71"/>
    <mergeCell ref="BEX71:BEY71"/>
    <mergeCell ref="BEZ71:BFA71"/>
    <mergeCell ref="BED71:BEE71"/>
    <mergeCell ref="BEF71:BEG71"/>
    <mergeCell ref="BEH71:BEI71"/>
    <mergeCell ref="BEJ71:BEK71"/>
    <mergeCell ref="BEL71:BEM71"/>
    <mergeCell ref="BEN71:BEO71"/>
    <mergeCell ref="BDR71:BDS71"/>
    <mergeCell ref="BDT71:BDU71"/>
    <mergeCell ref="BDV71:BDW71"/>
    <mergeCell ref="BDX71:BDY71"/>
    <mergeCell ref="BDZ71:BEA71"/>
    <mergeCell ref="BEB71:BEC71"/>
    <mergeCell ref="BDF71:BDG71"/>
    <mergeCell ref="BDH71:BDI71"/>
    <mergeCell ref="BDJ71:BDK71"/>
    <mergeCell ref="BDL71:BDM71"/>
    <mergeCell ref="BDN71:BDO71"/>
    <mergeCell ref="BDP71:BDQ71"/>
    <mergeCell ref="BCT71:BCU71"/>
    <mergeCell ref="BCV71:BCW71"/>
    <mergeCell ref="BCX71:BCY71"/>
    <mergeCell ref="BCZ71:BDA71"/>
    <mergeCell ref="BDB71:BDC71"/>
    <mergeCell ref="BDD71:BDE71"/>
    <mergeCell ref="BCH71:BCI71"/>
    <mergeCell ref="BCJ71:BCK71"/>
    <mergeCell ref="BCL71:BCM71"/>
    <mergeCell ref="BCN71:BCO71"/>
    <mergeCell ref="BCP71:BCQ71"/>
    <mergeCell ref="BCR71:BCS71"/>
    <mergeCell ref="BHJ71:BHK71"/>
    <mergeCell ref="BHL71:BHM71"/>
    <mergeCell ref="BHN71:BHO71"/>
    <mergeCell ref="BHP71:BHQ71"/>
    <mergeCell ref="BHR71:BHS71"/>
    <mergeCell ref="BHT71:BHU71"/>
    <mergeCell ref="BGX71:BGY71"/>
    <mergeCell ref="BGZ71:BHA71"/>
    <mergeCell ref="BHB71:BHC71"/>
    <mergeCell ref="BHD71:BHE71"/>
    <mergeCell ref="BHF71:BHG71"/>
    <mergeCell ref="BHH71:BHI71"/>
    <mergeCell ref="BGL71:BGM71"/>
    <mergeCell ref="BGN71:BGO71"/>
    <mergeCell ref="BGP71:BGQ71"/>
    <mergeCell ref="BGR71:BGS71"/>
    <mergeCell ref="BGT71:BGU71"/>
    <mergeCell ref="BGV71:BGW71"/>
    <mergeCell ref="BFZ71:BGA71"/>
    <mergeCell ref="BGB71:BGC71"/>
    <mergeCell ref="BGD71:BGE71"/>
    <mergeCell ref="BGF71:BGG71"/>
    <mergeCell ref="BGH71:BGI71"/>
    <mergeCell ref="BGJ71:BGK71"/>
    <mergeCell ref="BFN71:BFO71"/>
    <mergeCell ref="BFP71:BFQ71"/>
    <mergeCell ref="BFR71:BFS71"/>
    <mergeCell ref="BFT71:BFU71"/>
    <mergeCell ref="BFV71:BFW71"/>
    <mergeCell ref="BFX71:BFY71"/>
    <mergeCell ref="BFB71:BFC71"/>
    <mergeCell ref="BFD71:BFE71"/>
    <mergeCell ref="BFF71:BFG71"/>
    <mergeCell ref="BFH71:BFI71"/>
    <mergeCell ref="BFJ71:BFK71"/>
    <mergeCell ref="BFL71:BFM71"/>
    <mergeCell ref="BKD71:BKE71"/>
    <mergeCell ref="BKF71:BKG71"/>
    <mergeCell ref="BKH71:BKI71"/>
    <mergeCell ref="BKJ71:BKK71"/>
    <mergeCell ref="BKL71:BKM71"/>
    <mergeCell ref="BKN71:BKO71"/>
    <mergeCell ref="BJR71:BJS71"/>
    <mergeCell ref="BJT71:BJU71"/>
    <mergeCell ref="BJV71:BJW71"/>
    <mergeCell ref="BJX71:BJY71"/>
    <mergeCell ref="BJZ71:BKA71"/>
    <mergeCell ref="BKB71:BKC71"/>
    <mergeCell ref="BJF71:BJG71"/>
    <mergeCell ref="BJH71:BJI71"/>
    <mergeCell ref="BJJ71:BJK71"/>
    <mergeCell ref="BJL71:BJM71"/>
    <mergeCell ref="BJN71:BJO71"/>
    <mergeCell ref="BJP71:BJQ71"/>
    <mergeCell ref="BIT71:BIU71"/>
    <mergeCell ref="BIV71:BIW71"/>
    <mergeCell ref="BIX71:BIY71"/>
    <mergeCell ref="BIZ71:BJA71"/>
    <mergeCell ref="BJB71:BJC71"/>
    <mergeCell ref="BJD71:BJE71"/>
    <mergeCell ref="BIH71:BII71"/>
    <mergeCell ref="BIJ71:BIK71"/>
    <mergeCell ref="BIL71:BIM71"/>
    <mergeCell ref="BIN71:BIO71"/>
    <mergeCell ref="BIP71:BIQ71"/>
    <mergeCell ref="BIR71:BIS71"/>
    <mergeCell ref="BHV71:BHW71"/>
    <mergeCell ref="BHX71:BHY71"/>
    <mergeCell ref="BHZ71:BIA71"/>
    <mergeCell ref="BIB71:BIC71"/>
    <mergeCell ref="BID71:BIE71"/>
    <mergeCell ref="BIF71:BIG71"/>
    <mergeCell ref="BMX71:BMY71"/>
    <mergeCell ref="BMZ71:BNA71"/>
    <mergeCell ref="BNB71:BNC71"/>
    <mergeCell ref="BND71:BNE71"/>
    <mergeCell ref="BNF71:BNG71"/>
    <mergeCell ref="BNH71:BNI71"/>
    <mergeCell ref="BML71:BMM71"/>
    <mergeCell ref="BMN71:BMO71"/>
    <mergeCell ref="BMP71:BMQ71"/>
    <mergeCell ref="BMR71:BMS71"/>
    <mergeCell ref="BMT71:BMU71"/>
    <mergeCell ref="BMV71:BMW71"/>
    <mergeCell ref="BLZ71:BMA71"/>
    <mergeCell ref="BMB71:BMC71"/>
    <mergeCell ref="BMD71:BME71"/>
    <mergeCell ref="BMF71:BMG71"/>
    <mergeCell ref="BMH71:BMI71"/>
    <mergeCell ref="BMJ71:BMK71"/>
    <mergeCell ref="BLN71:BLO71"/>
    <mergeCell ref="BLP71:BLQ71"/>
    <mergeCell ref="BLR71:BLS71"/>
    <mergeCell ref="BLT71:BLU71"/>
    <mergeCell ref="BLV71:BLW71"/>
    <mergeCell ref="BLX71:BLY71"/>
    <mergeCell ref="BLB71:BLC71"/>
    <mergeCell ref="BLD71:BLE71"/>
    <mergeCell ref="BLF71:BLG71"/>
    <mergeCell ref="BLH71:BLI71"/>
    <mergeCell ref="BLJ71:BLK71"/>
    <mergeCell ref="BLL71:BLM71"/>
    <mergeCell ref="BKP71:BKQ71"/>
    <mergeCell ref="BKR71:BKS71"/>
    <mergeCell ref="BKT71:BKU71"/>
    <mergeCell ref="BKV71:BKW71"/>
    <mergeCell ref="BKX71:BKY71"/>
    <mergeCell ref="BKZ71:BLA71"/>
    <mergeCell ref="BPR71:BPS71"/>
    <mergeCell ref="BPT71:BPU71"/>
    <mergeCell ref="BPV71:BPW71"/>
    <mergeCell ref="BPX71:BPY71"/>
    <mergeCell ref="BPZ71:BQA71"/>
    <mergeCell ref="BQB71:BQC71"/>
    <mergeCell ref="BPF71:BPG71"/>
    <mergeCell ref="BPH71:BPI71"/>
    <mergeCell ref="BPJ71:BPK71"/>
    <mergeCell ref="BPL71:BPM71"/>
    <mergeCell ref="BPN71:BPO71"/>
    <mergeCell ref="BPP71:BPQ71"/>
    <mergeCell ref="BOT71:BOU71"/>
    <mergeCell ref="BOV71:BOW71"/>
    <mergeCell ref="BOX71:BOY71"/>
    <mergeCell ref="BOZ71:BPA71"/>
    <mergeCell ref="BPB71:BPC71"/>
    <mergeCell ref="BPD71:BPE71"/>
    <mergeCell ref="BOH71:BOI71"/>
    <mergeCell ref="BOJ71:BOK71"/>
    <mergeCell ref="BOL71:BOM71"/>
    <mergeCell ref="BON71:BOO71"/>
    <mergeCell ref="BOP71:BOQ71"/>
    <mergeCell ref="BOR71:BOS71"/>
    <mergeCell ref="BNV71:BNW71"/>
    <mergeCell ref="BNX71:BNY71"/>
    <mergeCell ref="BNZ71:BOA71"/>
    <mergeCell ref="BOB71:BOC71"/>
    <mergeCell ref="BOD71:BOE71"/>
    <mergeCell ref="BOF71:BOG71"/>
    <mergeCell ref="BNJ71:BNK71"/>
    <mergeCell ref="BNL71:BNM71"/>
    <mergeCell ref="BNN71:BNO71"/>
    <mergeCell ref="BNP71:BNQ71"/>
    <mergeCell ref="BNR71:BNS71"/>
    <mergeCell ref="BNT71:BNU71"/>
    <mergeCell ref="BSL71:BSM71"/>
    <mergeCell ref="BSN71:BSO71"/>
    <mergeCell ref="BSP71:BSQ71"/>
    <mergeCell ref="BSR71:BSS71"/>
    <mergeCell ref="BST71:BSU71"/>
    <mergeCell ref="BSV71:BSW71"/>
    <mergeCell ref="BRZ71:BSA71"/>
    <mergeCell ref="BSB71:BSC71"/>
    <mergeCell ref="BSD71:BSE71"/>
    <mergeCell ref="BSF71:BSG71"/>
    <mergeCell ref="BSH71:BSI71"/>
    <mergeCell ref="BSJ71:BSK71"/>
    <mergeCell ref="BRN71:BRO71"/>
    <mergeCell ref="BRP71:BRQ71"/>
    <mergeCell ref="BRR71:BRS71"/>
    <mergeCell ref="BRT71:BRU71"/>
    <mergeCell ref="BRV71:BRW71"/>
    <mergeCell ref="BRX71:BRY71"/>
    <mergeCell ref="BRB71:BRC71"/>
    <mergeCell ref="BRD71:BRE71"/>
    <mergeCell ref="BRF71:BRG71"/>
    <mergeCell ref="BRH71:BRI71"/>
    <mergeCell ref="BRJ71:BRK71"/>
    <mergeCell ref="BRL71:BRM71"/>
    <mergeCell ref="BQP71:BQQ71"/>
    <mergeCell ref="BQR71:BQS71"/>
    <mergeCell ref="BQT71:BQU71"/>
    <mergeCell ref="BQV71:BQW71"/>
    <mergeCell ref="BQX71:BQY71"/>
    <mergeCell ref="BQZ71:BRA71"/>
    <mergeCell ref="BQD71:BQE71"/>
    <mergeCell ref="BQF71:BQG71"/>
    <mergeCell ref="BQH71:BQI71"/>
    <mergeCell ref="BQJ71:BQK71"/>
    <mergeCell ref="BQL71:BQM71"/>
    <mergeCell ref="BQN71:BQO71"/>
    <mergeCell ref="BVF71:BVG71"/>
    <mergeCell ref="BVH71:BVI71"/>
    <mergeCell ref="BVJ71:BVK71"/>
    <mergeCell ref="BVL71:BVM71"/>
    <mergeCell ref="BVN71:BVO71"/>
    <mergeCell ref="BVP71:BVQ71"/>
    <mergeCell ref="BUT71:BUU71"/>
    <mergeCell ref="BUV71:BUW71"/>
    <mergeCell ref="BUX71:BUY71"/>
    <mergeCell ref="BUZ71:BVA71"/>
    <mergeCell ref="BVB71:BVC71"/>
    <mergeCell ref="BVD71:BVE71"/>
    <mergeCell ref="BUH71:BUI71"/>
    <mergeCell ref="BUJ71:BUK71"/>
    <mergeCell ref="BUL71:BUM71"/>
    <mergeCell ref="BUN71:BUO71"/>
    <mergeCell ref="BUP71:BUQ71"/>
    <mergeCell ref="BUR71:BUS71"/>
    <mergeCell ref="BTV71:BTW71"/>
    <mergeCell ref="BTX71:BTY71"/>
    <mergeCell ref="BTZ71:BUA71"/>
    <mergeCell ref="BUB71:BUC71"/>
    <mergeCell ref="BUD71:BUE71"/>
    <mergeCell ref="BUF71:BUG71"/>
    <mergeCell ref="BTJ71:BTK71"/>
    <mergeCell ref="BTL71:BTM71"/>
    <mergeCell ref="BTN71:BTO71"/>
    <mergeCell ref="BTP71:BTQ71"/>
    <mergeCell ref="BTR71:BTS71"/>
    <mergeCell ref="BTT71:BTU71"/>
    <mergeCell ref="BSX71:BSY71"/>
    <mergeCell ref="BSZ71:BTA71"/>
    <mergeCell ref="BTB71:BTC71"/>
    <mergeCell ref="BTD71:BTE71"/>
    <mergeCell ref="BTF71:BTG71"/>
    <mergeCell ref="BTH71:BTI71"/>
    <mergeCell ref="BXZ71:BYA71"/>
    <mergeCell ref="BYB71:BYC71"/>
    <mergeCell ref="BYD71:BYE71"/>
    <mergeCell ref="BYF71:BYG71"/>
    <mergeCell ref="BYH71:BYI71"/>
    <mergeCell ref="BYJ71:BYK71"/>
    <mergeCell ref="BXN71:BXO71"/>
    <mergeCell ref="BXP71:BXQ71"/>
    <mergeCell ref="BXR71:BXS71"/>
    <mergeCell ref="BXT71:BXU71"/>
    <mergeCell ref="BXV71:BXW71"/>
    <mergeCell ref="BXX71:BXY71"/>
    <mergeCell ref="BXB71:BXC71"/>
    <mergeCell ref="BXD71:BXE71"/>
    <mergeCell ref="BXF71:BXG71"/>
    <mergeCell ref="BXH71:BXI71"/>
    <mergeCell ref="BXJ71:BXK71"/>
    <mergeCell ref="BXL71:BXM71"/>
    <mergeCell ref="BWP71:BWQ71"/>
    <mergeCell ref="BWR71:BWS71"/>
    <mergeCell ref="BWT71:BWU71"/>
    <mergeCell ref="BWV71:BWW71"/>
    <mergeCell ref="BWX71:BWY71"/>
    <mergeCell ref="BWZ71:BXA71"/>
    <mergeCell ref="BWD71:BWE71"/>
    <mergeCell ref="BWF71:BWG71"/>
    <mergeCell ref="BWH71:BWI71"/>
    <mergeCell ref="BWJ71:BWK71"/>
    <mergeCell ref="BWL71:BWM71"/>
    <mergeCell ref="BWN71:BWO71"/>
    <mergeCell ref="BVR71:BVS71"/>
    <mergeCell ref="BVT71:BVU71"/>
    <mergeCell ref="BVV71:BVW71"/>
    <mergeCell ref="BVX71:BVY71"/>
    <mergeCell ref="BVZ71:BWA71"/>
    <mergeCell ref="BWB71:BWC71"/>
    <mergeCell ref="CAT71:CAU71"/>
    <mergeCell ref="CAV71:CAW71"/>
    <mergeCell ref="CAX71:CAY71"/>
    <mergeCell ref="CAZ71:CBA71"/>
    <mergeCell ref="CBB71:CBC71"/>
    <mergeCell ref="CBD71:CBE71"/>
    <mergeCell ref="CAH71:CAI71"/>
    <mergeCell ref="CAJ71:CAK71"/>
    <mergeCell ref="CAL71:CAM71"/>
    <mergeCell ref="CAN71:CAO71"/>
    <mergeCell ref="CAP71:CAQ71"/>
    <mergeCell ref="CAR71:CAS71"/>
    <mergeCell ref="BZV71:BZW71"/>
    <mergeCell ref="BZX71:BZY71"/>
    <mergeCell ref="BZZ71:CAA71"/>
    <mergeCell ref="CAB71:CAC71"/>
    <mergeCell ref="CAD71:CAE71"/>
    <mergeCell ref="CAF71:CAG71"/>
    <mergeCell ref="BZJ71:BZK71"/>
    <mergeCell ref="BZL71:BZM71"/>
    <mergeCell ref="BZN71:BZO71"/>
    <mergeCell ref="BZP71:BZQ71"/>
    <mergeCell ref="BZR71:BZS71"/>
    <mergeCell ref="BZT71:BZU71"/>
    <mergeCell ref="BYX71:BYY71"/>
    <mergeCell ref="BYZ71:BZA71"/>
    <mergeCell ref="BZB71:BZC71"/>
    <mergeCell ref="BZD71:BZE71"/>
    <mergeCell ref="BZF71:BZG71"/>
    <mergeCell ref="BZH71:BZI71"/>
    <mergeCell ref="BYL71:BYM71"/>
    <mergeCell ref="BYN71:BYO71"/>
    <mergeCell ref="BYP71:BYQ71"/>
    <mergeCell ref="BYR71:BYS71"/>
    <mergeCell ref="BYT71:BYU71"/>
    <mergeCell ref="BYV71:BYW71"/>
    <mergeCell ref="CDN71:CDO71"/>
    <mergeCell ref="CDP71:CDQ71"/>
    <mergeCell ref="CDR71:CDS71"/>
    <mergeCell ref="CDT71:CDU71"/>
    <mergeCell ref="CDV71:CDW71"/>
    <mergeCell ref="CDX71:CDY71"/>
    <mergeCell ref="CDB71:CDC71"/>
    <mergeCell ref="CDD71:CDE71"/>
    <mergeCell ref="CDF71:CDG71"/>
    <mergeCell ref="CDH71:CDI71"/>
    <mergeCell ref="CDJ71:CDK71"/>
    <mergeCell ref="CDL71:CDM71"/>
    <mergeCell ref="CCP71:CCQ71"/>
    <mergeCell ref="CCR71:CCS71"/>
    <mergeCell ref="CCT71:CCU71"/>
    <mergeCell ref="CCV71:CCW71"/>
    <mergeCell ref="CCX71:CCY71"/>
    <mergeCell ref="CCZ71:CDA71"/>
    <mergeCell ref="CCD71:CCE71"/>
    <mergeCell ref="CCF71:CCG71"/>
    <mergeCell ref="CCH71:CCI71"/>
    <mergeCell ref="CCJ71:CCK71"/>
    <mergeCell ref="CCL71:CCM71"/>
    <mergeCell ref="CCN71:CCO71"/>
    <mergeCell ref="CBR71:CBS71"/>
    <mergeCell ref="CBT71:CBU71"/>
    <mergeCell ref="CBV71:CBW71"/>
    <mergeCell ref="CBX71:CBY71"/>
    <mergeCell ref="CBZ71:CCA71"/>
    <mergeCell ref="CCB71:CCC71"/>
    <mergeCell ref="CBF71:CBG71"/>
    <mergeCell ref="CBH71:CBI71"/>
    <mergeCell ref="CBJ71:CBK71"/>
    <mergeCell ref="CBL71:CBM71"/>
    <mergeCell ref="CBN71:CBO71"/>
    <mergeCell ref="CBP71:CBQ71"/>
    <mergeCell ref="CGH71:CGI71"/>
    <mergeCell ref="CGJ71:CGK71"/>
    <mergeCell ref="CGL71:CGM71"/>
    <mergeCell ref="CGN71:CGO71"/>
    <mergeCell ref="CGP71:CGQ71"/>
    <mergeCell ref="CGR71:CGS71"/>
    <mergeCell ref="CFV71:CFW71"/>
    <mergeCell ref="CFX71:CFY71"/>
    <mergeCell ref="CFZ71:CGA71"/>
    <mergeCell ref="CGB71:CGC71"/>
    <mergeCell ref="CGD71:CGE71"/>
    <mergeCell ref="CGF71:CGG71"/>
    <mergeCell ref="CFJ71:CFK71"/>
    <mergeCell ref="CFL71:CFM71"/>
    <mergeCell ref="CFN71:CFO71"/>
    <mergeCell ref="CFP71:CFQ71"/>
    <mergeCell ref="CFR71:CFS71"/>
    <mergeCell ref="CFT71:CFU71"/>
    <mergeCell ref="CEX71:CEY71"/>
    <mergeCell ref="CEZ71:CFA71"/>
    <mergeCell ref="CFB71:CFC71"/>
    <mergeCell ref="CFD71:CFE71"/>
    <mergeCell ref="CFF71:CFG71"/>
    <mergeCell ref="CFH71:CFI71"/>
    <mergeCell ref="CEL71:CEM71"/>
    <mergeCell ref="CEN71:CEO71"/>
    <mergeCell ref="CEP71:CEQ71"/>
    <mergeCell ref="CER71:CES71"/>
    <mergeCell ref="CET71:CEU71"/>
    <mergeCell ref="CEV71:CEW71"/>
    <mergeCell ref="CDZ71:CEA71"/>
    <mergeCell ref="CEB71:CEC71"/>
    <mergeCell ref="CED71:CEE71"/>
    <mergeCell ref="CEF71:CEG71"/>
    <mergeCell ref="CEH71:CEI71"/>
    <mergeCell ref="CEJ71:CEK71"/>
    <mergeCell ref="CJB71:CJC71"/>
    <mergeCell ref="CJD71:CJE71"/>
    <mergeCell ref="CJF71:CJG71"/>
    <mergeCell ref="CJH71:CJI71"/>
    <mergeCell ref="CJJ71:CJK71"/>
    <mergeCell ref="CJL71:CJM71"/>
    <mergeCell ref="CIP71:CIQ71"/>
    <mergeCell ref="CIR71:CIS71"/>
    <mergeCell ref="CIT71:CIU71"/>
    <mergeCell ref="CIV71:CIW71"/>
    <mergeCell ref="CIX71:CIY71"/>
    <mergeCell ref="CIZ71:CJA71"/>
    <mergeCell ref="CID71:CIE71"/>
    <mergeCell ref="CIF71:CIG71"/>
    <mergeCell ref="CIH71:CII71"/>
    <mergeCell ref="CIJ71:CIK71"/>
    <mergeCell ref="CIL71:CIM71"/>
    <mergeCell ref="CIN71:CIO71"/>
    <mergeCell ref="CHR71:CHS71"/>
    <mergeCell ref="CHT71:CHU71"/>
    <mergeCell ref="CHV71:CHW71"/>
    <mergeCell ref="CHX71:CHY71"/>
    <mergeCell ref="CHZ71:CIA71"/>
    <mergeCell ref="CIB71:CIC71"/>
    <mergeCell ref="CHF71:CHG71"/>
    <mergeCell ref="CHH71:CHI71"/>
    <mergeCell ref="CHJ71:CHK71"/>
    <mergeCell ref="CHL71:CHM71"/>
    <mergeCell ref="CHN71:CHO71"/>
    <mergeCell ref="CHP71:CHQ71"/>
    <mergeCell ref="CGT71:CGU71"/>
    <mergeCell ref="CGV71:CGW71"/>
    <mergeCell ref="CGX71:CGY71"/>
    <mergeCell ref="CGZ71:CHA71"/>
    <mergeCell ref="CHB71:CHC71"/>
    <mergeCell ref="CHD71:CHE71"/>
    <mergeCell ref="CLV71:CLW71"/>
    <mergeCell ref="CLX71:CLY71"/>
    <mergeCell ref="CLZ71:CMA71"/>
    <mergeCell ref="CMB71:CMC71"/>
    <mergeCell ref="CMD71:CME71"/>
    <mergeCell ref="CMF71:CMG71"/>
    <mergeCell ref="CLJ71:CLK71"/>
    <mergeCell ref="CLL71:CLM71"/>
    <mergeCell ref="CLN71:CLO71"/>
    <mergeCell ref="CLP71:CLQ71"/>
    <mergeCell ref="CLR71:CLS71"/>
    <mergeCell ref="CLT71:CLU71"/>
    <mergeCell ref="CKX71:CKY71"/>
    <mergeCell ref="CKZ71:CLA71"/>
    <mergeCell ref="CLB71:CLC71"/>
    <mergeCell ref="CLD71:CLE71"/>
    <mergeCell ref="CLF71:CLG71"/>
    <mergeCell ref="CLH71:CLI71"/>
    <mergeCell ref="CKL71:CKM71"/>
    <mergeCell ref="CKN71:CKO71"/>
    <mergeCell ref="CKP71:CKQ71"/>
    <mergeCell ref="CKR71:CKS71"/>
    <mergeCell ref="CKT71:CKU71"/>
    <mergeCell ref="CKV71:CKW71"/>
    <mergeCell ref="CJZ71:CKA71"/>
    <mergeCell ref="CKB71:CKC71"/>
    <mergeCell ref="CKD71:CKE71"/>
    <mergeCell ref="CKF71:CKG71"/>
    <mergeCell ref="CKH71:CKI71"/>
    <mergeCell ref="CKJ71:CKK71"/>
    <mergeCell ref="CJN71:CJO71"/>
    <mergeCell ref="CJP71:CJQ71"/>
    <mergeCell ref="CJR71:CJS71"/>
    <mergeCell ref="CJT71:CJU71"/>
    <mergeCell ref="CJV71:CJW71"/>
    <mergeCell ref="CJX71:CJY71"/>
    <mergeCell ref="COP71:COQ71"/>
    <mergeCell ref="COR71:COS71"/>
    <mergeCell ref="COT71:COU71"/>
    <mergeCell ref="COV71:COW71"/>
    <mergeCell ref="COX71:COY71"/>
    <mergeCell ref="COZ71:CPA71"/>
    <mergeCell ref="COD71:COE71"/>
    <mergeCell ref="COF71:COG71"/>
    <mergeCell ref="COH71:COI71"/>
    <mergeCell ref="COJ71:COK71"/>
    <mergeCell ref="COL71:COM71"/>
    <mergeCell ref="CON71:COO71"/>
    <mergeCell ref="CNR71:CNS71"/>
    <mergeCell ref="CNT71:CNU71"/>
    <mergeCell ref="CNV71:CNW71"/>
    <mergeCell ref="CNX71:CNY71"/>
    <mergeCell ref="CNZ71:COA71"/>
    <mergeCell ref="COB71:COC71"/>
    <mergeCell ref="CNF71:CNG71"/>
    <mergeCell ref="CNH71:CNI71"/>
    <mergeCell ref="CNJ71:CNK71"/>
    <mergeCell ref="CNL71:CNM71"/>
    <mergeCell ref="CNN71:CNO71"/>
    <mergeCell ref="CNP71:CNQ71"/>
    <mergeCell ref="CMT71:CMU71"/>
    <mergeCell ref="CMV71:CMW71"/>
    <mergeCell ref="CMX71:CMY71"/>
    <mergeCell ref="CMZ71:CNA71"/>
    <mergeCell ref="CNB71:CNC71"/>
    <mergeCell ref="CND71:CNE71"/>
    <mergeCell ref="CMH71:CMI71"/>
    <mergeCell ref="CMJ71:CMK71"/>
    <mergeCell ref="CML71:CMM71"/>
    <mergeCell ref="CMN71:CMO71"/>
    <mergeCell ref="CMP71:CMQ71"/>
    <mergeCell ref="CMR71:CMS71"/>
    <mergeCell ref="CRJ71:CRK71"/>
    <mergeCell ref="CRL71:CRM71"/>
    <mergeCell ref="CRN71:CRO71"/>
    <mergeCell ref="CRP71:CRQ71"/>
    <mergeCell ref="CRR71:CRS71"/>
    <mergeCell ref="CRT71:CRU71"/>
    <mergeCell ref="CQX71:CQY71"/>
    <mergeCell ref="CQZ71:CRA71"/>
    <mergeCell ref="CRB71:CRC71"/>
    <mergeCell ref="CRD71:CRE71"/>
    <mergeCell ref="CRF71:CRG71"/>
    <mergeCell ref="CRH71:CRI71"/>
    <mergeCell ref="CQL71:CQM71"/>
    <mergeCell ref="CQN71:CQO71"/>
    <mergeCell ref="CQP71:CQQ71"/>
    <mergeCell ref="CQR71:CQS71"/>
    <mergeCell ref="CQT71:CQU71"/>
    <mergeCell ref="CQV71:CQW71"/>
    <mergeCell ref="CPZ71:CQA71"/>
    <mergeCell ref="CQB71:CQC71"/>
    <mergeCell ref="CQD71:CQE71"/>
    <mergeCell ref="CQF71:CQG71"/>
    <mergeCell ref="CQH71:CQI71"/>
    <mergeCell ref="CQJ71:CQK71"/>
    <mergeCell ref="CPN71:CPO71"/>
    <mergeCell ref="CPP71:CPQ71"/>
    <mergeCell ref="CPR71:CPS71"/>
    <mergeCell ref="CPT71:CPU71"/>
    <mergeCell ref="CPV71:CPW71"/>
    <mergeCell ref="CPX71:CPY71"/>
    <mergeCell ref="CPB71:CPC71"/>
    <mergeCell ref="CPD71:CPE71"/>
    <mergeCell ref="CPF71:CPG71"/>
    <mergeCell ref="CPH71:CPI71"/>
    <mergeCell ref="CPJ71:CPK71"/>
    <mergeCell ref="CPL71:CPM71"/>
    <mergeCell ref="CUD71:CUE71"/>
    <mergeCell ref="CUF71:CUG71"/>
    <mergeCell ref="CUH71:CUI71"/>
    <mergeCell ref="CUJ71:CUK71"/>
    <mergeCell ref="CUL71:CUM71"/>
    <mergeCell ref="CUN71:CUO71"/>
    <mergeCell ref="CTR71:CTS71"/>
    <mergeCell ref="CTT71:CTU71"/>
    <mergeCell ref="CTV71:CTW71"/>
    <mergeCell ref="CTX71:CTY71"/>
    <mergeCell ref="CTZ71:CUA71"/>
    <mergeCell ref="CUB71:CUC71"/>
    <mergeCell ref="CTF71:CTG71"/>
    <mergeCell ref="CTH71:CTI71"/>
    <mergeCell ref="CTJ71:CTK71"/>
    <mergeCell ref="CTL71:CTM71"/>
    <mergeCell ref="CTN71:CTO71"/>
    <mergeCell ref="CTP71:CTQ71"/>
    <mergeCell ref="CST71:CSU71"/>
    <mergeCell ref="CSV71:CSW71"/>
    <mergeCell ref="CSX71:CSY71"/>
    <mergeCell ref="CSZ71:CTA71"/>
    <mergeCell ref="CTB71:CTC71"/>
    <mergeCell ref="CTD71:CTE71"/>
    <mergeCell ref="CSH71:CSI71"/>
    <mergeCell ref="CSJ71:CSK71"/>
    <mergeCell ref="CSL71:CSM71"/>
    <mergeCell ref="CSN71:CSO71"/>
    <mergeCell ref="CSP71:CSQ71"/>
    <mergeCell ref="CSR71:CSS71"/>
    <mergeCell ref="CRV71:CRW71"/>
    <mergeCell ref="CRX71:CRY71"/>
    <mergeCell ref="CRZ71:CSA71"/>
    <mergeCell ref="CSB71:CSC71"/>
    <mergeCell ref="CSD71:CSE71"/>
    <mergeCell ref="CSF71:CSG71"/>
    <mergeCell ref="CWX71:CWY71"/>
    <mergeCell ref="CWZ71:CXA71"/>
    <mergeCell ref="CXB71:CXC71"/>
    <mergeCell ref="CXD71:CXE71"/>
    <mergeCell ref="CXF71:CXG71"/>
    <mergeCell ref="CXH71:CXI71"/>
    <mergeCell ref="CWL71:CWM71"/>
    <mergeCell ref="CWN71:CWO71"/>
    <mergeCell ref="CWP71:CWQ71"/>
    <mergeCell ref="CWR71:CWS71"/>
    <mergeCell ref="CWT71:CWU71"/>
    <mergeCell ref="CWV71:CWW71"/>
    <mergeCell ref="CVZ71:CWA71"/>
    <mergeCell ref="CWB71:CWC71"/>
    <mergeCell ref="CWD71:CWE71"/>
    <mergeCell ref="CWF71:CWG71"/>
    <mergeCell ref="CWH71:CWI71"/>
    <mergeCell ref="CWJ71:CWK71"/>
    <mergeCell ref="CVN71:CVO71"/>
    <mergeCell ref="CVP71:CVQ71"/>
    <mergeCell ref="CVR71:CVS71"/>
    <mergeCell ref="CVT71:CVU71"/>
    <mergeCell ref="CVV71:CVW71"/>
    <mergeCell ref="CVX71:CVY71"/>
    <mergeCell ref="CVB71:CVC71"/>
    <mergeCell ref="CVD71:CVE71"/>
    <mergeCell ref="CVF71:CVG71"/>
    <mergeCell ref="CVH71:CVI71"/>
    <mergeCell ref="CVJ71:CVK71"/>
    <mergeCell ref="CVL71:CVM71"/>
    <mergeCell ref="CUP71:CUQ71"/>
    <mergeCell ref="CUR71:CUS71"/>
    <mergeCell ref="CUT71:CUU71"/>
    <mergeCell ref="CUV71:CUW71"/>
    <mergeCell ref="CUX71:CUY71"/>
    <mergeCell ref="CUZ71:CVA71"/>
    <mergeCell ref="CZR71:CZS71"/>
    <mergeCell ref="CZT71:CZU71"/>
    <mergeCell ref="CZV71:CZW71"/>
    <mergeCell ref="CZX71:CZY71"/>
    <mergeCell ref="CZZ71:DAA71"/>
    <mergeCell ref="DAB71:DAC71"/>
    <mergeCell ref="CZF71:CZG71"/>
    <mergeCell ref="CZH71:CZI71"/>
    <mergeCell ref="CZJ71:CZK71"/>
    <mergeCell ref="CZL71:CZM71"/>
    <mergeCell ref="CZN71:CZO71"/>
    <mergeCell ref="CZP71:CZQ71"/>
    <mergeCell ref="CYT71:CYU71"/>
    <mergeCell ref="CYV71:CYW71"/>
    <mergeCell ref="CYX71:CYY71"/>
    <mergeCell ref="CYZ71:CZA71"/>
    <mergeCell ref="CZB71:CZC71"/>
    <mergeCell ref="CZD71:CZE71"/>
    <mergeCell ref="CYH71:CYI71"/>
    <mergeCell ref="CYJ71:CYK71"/>
    <mergeCell ref="CYL71:CYM71"/>
    <mergeCell ref="CYN71:CYO71"/>
    <mergeCell ref="CYP71:CYQ71"/>
    <mergeCell ref="CYR71:CYS71"/>
    <mergeCell ref="CXV71:CXW71"/>
    <mergeCell ref="CXX71:CXY71"/>
    <mergeCell ref="CXZ71:CYA71"/>
    <mergeCell ref="CYB71:CYC71"/>
    <mergeCell ref="CYD71:CYE71"/>
    <mergeCell ref="CYF71:CYG71"/>
    <mergeCell ref="CXJ71:CXK71"/>
    <mergeCell ref="CXL71:CXM71"/>
    <mergeCell ref="CXN71:CXO71"/>
    <mergeCell ref="CXP71:CXQ71"/>
    <mergeCell ref="CXR71:CXS71"/>
    <mergeCell ref="CXT71:CXU71"/>
    <mergeCell ref="DCL71:DCM71"/>
    <mergeCell ref="DCN71:DCO71"/>
    <mergeCell ref="DCP71:DCQ71"/>
    <mergeCell ref="DCR71:DCS71"/>
    <mergeCell ref="DCT71:DCU71"/>
    <mergeCell ref="DCV71:DCW71"/>
    <mergeCell ref="DBZ71:DCA71"/>
    <mergeCell ref="DCB71:DCC71"/>
    <mergeCell ref="DCD71:DCE71"/>
    <mergeCell ref="DCF71:DCG71"/>
    <mergeCell ref="DCH71:DCI71"/>
    <mergeCell ref="DCJ71:DCK71"/>
    <mergeCell ref="DBN71:DBO71"/>
    <mergeCell ref="DBP71:DBQ71"/>
    <mergeCell ref="DBR71:DBS71"/>
    <mergeCell ref="DBT71:DBU71"/>
    <mergeCell ref="DBV71:DBW71"/>
    <mergeCell ref="DBX71:DBY71"/>
    <mergeCell ref="DBB71:DBC71"/>
    <mergeCell ref="DBD71:DBE71"/>
    <mergeCell ref="DBF71:DBG71"/>
    <mergeCell ref="DBH71:DBI71"/>
    <mergeCell ref="DBJ71:DBK71"/>
    <mergeCell ref="DBL71:DBM71"/>
    <mergeCell ref="DAP71:DAQ71"/>
    <mergeCell ref="DAR71:DAS71"/>
    <mergeCell ref="DAT71:DAU71"/>
    <mergeCell ref="DAV71:DAW71"/>
    <mergeCell ref="DAX71:DAY71"/>
    <mergeCell ref="DAZ71:DBA71"/>
    <mergeCell ref="DAD71:DAE71"/>
    <mergeCell ref="DAF71:DAG71"/>
    <mergeCell ref="DAH71:DAI71"/>
    <mergeCell ref="DAJ71:DAK71"/>
    <mergeCell ref="DAL71:DAM71"/>
    <mergeCell ref="DAN71:DAO71"/>
    <mergeCell ref="DFF71:DFG71"/>
    <mergeCell ref="DFH71:DFI71"/>
    <mergeCell ref="DFJ71:DFK71"/>
    <mergeCell ref="DFL71:DFM71"/>
    <mergeCell ref="DFN71:DFO71"/>
    <mergeCell ref="DFP71:DFQ71"/>
    <mergeCell ref="DET71:DEU71"/>
    <mergeCell ref="DEV71:DEW71"/>
    <mergeCell ref="DEX71:DEY71"/>
    <mergeCell ref="DEZ71:DFA71"/>
    <mergeCell ref="DFB71:DFC71"/>
    <mergeCell ref="DFD71:DFE71"/>
    <mergeCell ref="DEH71:DEI71"/>
    <mergeCell ref="DEJ71:DEK71"/>
    <mergeCell ref="DEL71:DEM71"/>
    <mergeCell ref="DEN71:DEO71"/>
    <mergeCell ref="DEP71:DEQ71"/>
    <mergeCell ref="DER71:DES71"/>
    <mergeCell ref="DDV71:DDW71"/>
    <mergeCell ref="DDX71:DDY71"/>
    <mergeCell ref="DDZ71:DEA71"/>
    <mergeCell ref="DEB71:DEC71"/>
    <mergeCell ref="DED71:DEE71"/>
    <mergeCell ref="DEF71:DEG71"/>
    <mergeCell ref="DDJ71:DDK71"/>
    <mergeCell ref="DDL71:DDM71"/>
    <mergeCell ref="DDN71:DDO71"/>
    <mergeCell ref="DDP71:DDQ71"/>
    <mergeCell ref="DDR71:DDS71"/>
    <mergeCell ref="DDT71:DDU71"/>
    <mergeCell ref="DCX71:DCY71"/>
    <mergeCell ref="DCZ71:DDA71"/>
    <mergeCell ref="DDB71:DDC71"/>
    <mergeCell ref="DDD71:DDE71"/>
    <mergeCell ref="DDF71:DDG71"/>
    <mergeCell ref="DDH71:DDI71"/>
    <mergeCell ref="DHZ71:DIA71"/>
    <mergeCell ref="DIB71:DIC71"/>
    <mergeCell ref="DID71:DIE71"/>
    <mergeCell ref="DIF71:DIG71"/>
    <mergeCell ref="DIH71:DII71"/>
    <mergeCell ref="DIJ71:DIK71"/>
    <mergeCell ref="DHN71:DHO71"/>
    <mergeCell ref="DHP71:DHQ71"/>
    <mergeCell ref="DHR71:DHS71"/>
    <mergeCell ref="DHT71:DHU71"/>
    <mergeCell ref="DHV71:DHW71"/>
    <mergeCell ref="DHX71:DHY71"/>
    <mergeCell ref="DHB71:DHC71"/>
    <mergeCell ref="DHD71:DHE71"/>
    <mergeCell ref="DHF71:DHG71"/>
    <mergeCell ref="DHH71:DHI71"/>
    <mergeCell ref="DHJ71:DHK71"/>
    <mergeCell ref="DHL71:DHM71"/>
    <mergeCell ref="DGP71:DGQ71"/>
    <mergeCell ref="DGR71:DGS71"/>
    <mergeCell ref="DGT71:DGU71"/>
    <mergeCell ref="DGV71:DGW71"/>
    <mergeCell ref="DGX71:DGY71"/>
    <mergeCell ref="DGZ71:DHA71"/>
    <mergeCell ref="DGD71:DGE71"/>
    <mergeCell ref="DGF71:DGG71"/>
    <mergeCell ref="DGH71:DGI71"/>
    <mergeCell ref="DGJ71:DGK71"/>
    <mergeCell ref="DGL71:DGM71"/>
    <mergeCell ref="DGN71:DGO71"/>
    <mergeCell ref="DFR71:DFS71"/>
    <mergeCell ref="DFT71:DFU71"/>
    <mergeCell ref="DFV71:DFW71"/>
    <mergeCell ref="DFX71:DFY71"/>
    <mergeCell ref="DFZ71:DGA71"/>
    <mergeCell ref="DGB71:DGC71"/>
    <mergeCell ref="DKT71:DKU71"/>
    <mergeCell ref="DKV71:DKW71"/>
    <mergeCell ref="DKX71:DKY71"/>
    <mergeCell ref="DKZ71:DLA71"/>
    <mergeCell ref="DLB71:DLC71"/>
    <mergeCell ref="DLD71:DLE71"/>
    <mergeCell ref="DKH71:DKI71"/>
    <mergeCell ref="DKJ71:DKK71"/>
    <mergeCell ref="DKL71:DKM71"/>
    <mergeCell ref="DKN71:DKO71"/>
    <mergeCell ref="DKP71:DKQ71"/>
    <mergeCell ref="DKR71:DKS71"/>
    <mergeCell ref="DJV71:DJW71"/>
    <mergeCell ref="DJX71:DJY71"/>
    <mergeCell ref="DJZ71:DKA71"/>
    <mergeCell ref="DKB71:DKC71"/>
    <mergeCell ref="DKD71:DKE71"/>
    <mergeCell ref="DKF71:DKG71"/>
    <mergeCell ref="DJJ71:DJK71"/>
    <mergeCell ref="DJL71:DJM71"/>
    <mergeCell ref="DJN71:DJO71"/>
    <mergeCell ref="DJP71:DJQ71"/>
    <mergeCell ref="DJR71:DJS71"/>
    <mergeCell ref="DJT71:DJU71"/>
    <mergeCell ref="DIX71:DIY71"/>
    <mergeCell ref="DIZ71:DJA71"/>
    <mergeCell ref="DJB71:DJC71"/>
    <mergeCell ref="DJD71:DJE71"/>
    <mergeCell ref="DJF71:DJG71"/>
    <mergeCell ref="DJH71:DJI71"/>
    <mergeCell ref="DIL71:DIM71"/>
    <mergeCell ref="DIN71:DIO71"/>
    <mergeCell ref="DIP71:DIQ71"/>
    <mergeCell ref="DIR71:DIS71"/>
    <mergeCell ref="DIT71:DIU71"/>
    <mergeCell ref="DIV71:DIW71"/>
    <mergeCell ref="DNN71:DNO71"/>
    <mergeCell ref="DNP71:DNQ71"/>
    <mergeCell ref="DNR71:DNS71"/>
    <mergeCell ref="DNT71:DNU71"/>
    <mergeCell ref="DNV71:DNW71"/>
    <mergeCell ref="DNX71:DNY71"/>
    <mergeCell ref="DNB71:DNC71"/>
    <mergeCell ref="DND71:DNE71"/>
    <mergeCell ref="DNF71:DNG71"/>
    <mergeCell ref="DNH71:DNI71"/>
    <mergeCell ref="DNJ71:DNK71"/>
    <mergeCell ref="DNL71:DNM71"/>
    <mergeCell ref="DMP71:DMQ71"/>
    <mergeCell ref="DMR71:DMS71"/>
    <mergeCell ref="DMT71:DMU71"/>
    <mergeCell ref="DMV71:DMW71"/>
    <mergeCell ref="DMX71:DMY71"/>
    <mergeCell ref="DMZ71:DNA71"/>
    <mergeCell ref="DMD71:DME71"/>
    <mergeCell ref="DMF71:DMG71"/>
    <mergeCell ref="DMH71:DMI71"/>
    <mergeCell ref="DMJ71:DMK71"/>
    <mergeCell ref="DML71:DMM71"/>
    <mergeCell ref="DMN71:DMO71"/>
    <mergeCell ref="DLR71:DLS71"/>
    <mergeCell ref="DLT71:DLU71"/>
    <mergeCell ref="DLV71:DLW71"/>
    <mergeCell ref="DLX71:DLY71"/>
    <mergeCell ref="DLZ71:DMA71"/>
    <mergeCell ref="DMB71:DMC71"/>
    <mergeCell ref="DLF71:DLG71"/>
    <mergeCell ref="DLH71:DLI71"/>
    <mergeCell ref="DLJ71:DLK71"/>
    <mergeCell ref="DLL71:DLM71"/>
    <mergeCell ref="DLN71:DLO71"/>
    <mergeCell ref="DLP71:DLQ71"/>
    <mergeCell ref="DQH71:DQI71"/>
    <mergeCell ref="DQJ71:DQK71"/>
    <mergeCell ref="DQL71:DQM71"/>
    <mergeCell ref="DQN71:DQO71"/>
    <mergeCell ref="DQP71:DQQ71"/>
    <mergeCell ref="DQR71:DQS71"/>
    <mergeCell ref="DPV71:DPW71"/>
    <mergeCell ref="DPX71:DPY71"/>
    <mergeCell ref="DPZ71:DQA71"/>
    <mergeCell ref="DQB71:DQC71"/>
    <mergeCell ref="DQD71:DQE71"/>
    <mergeCell ref="DQF71:DQG71"/>
    <mergeCell ref="DPJ71:DPK71"/>
    <mergeCell ref="DPL71:DPM71"/>
    <mergeCell ref="DPN71:DPO71"/>
    <mergeCell ref="DPP71:DPQ71"/>
    <mergeCell ref="DPR71:DPS71"/>
    <mergeCell ref="DPT71:DPU71"/>
    <mergeCell ref="DOX71:DOY71"/>
    <mergeCell ref="DOZ71:DPA71"/>
    <mergeCell ref="DPB71:DPC71"/>
    <mergeCell ref="DPD71:DPE71"/>
    <mergeCell ref="DPF71:DPG71"/>
    <mergeCell ref="DPH71:DPI71"/>
    <mergeCell ref="DOL71:DOM71"/>
    <mergeCell ref="DON71:DOO71"/>
    <mergeCell ref="DOP71:DOQ71"/>
    <mergeCell ref="DOR71:DOS71"/>
    <mergeCell ref="DOT71:DOU71"/>
    <mergeCell ref="DOV71:DOW71"/>
    <mergeCell ref="DNZ71:DOA71"/>
    <mergeCell ref="DOB71:DOC71"/>
    <mergeCell ref="DOD71:DOE71"/>
    <mergeCell ref="DOF71:DOG71"/>
    <mergeCell ref="DOH71:DOI71"/>
    <mergeCell ref="DOJ71:DOK71"/>
    <mergeCell ref="DTB71:DTC71"/>
    <mergeCell ref="DTD71:DTE71"/>
    <mergeCell ref="DTF71:DTG71"/>
    <mergeCell ref="DTH71:DTI71"/>
    <mergeCell ref="DTJ71:DTK71"/>
    <mergeCell ref="DTL71:DTM71"/>
    <mergeCell ref="DSP71:DSQ71"/>
    <mergeCell ref="DSR71:DSS71"/>
    <mergeCell ref="DST71:DSU71"/>
    <mergeCell ref="DSV71:DSW71"/>
    <mergeCell ref="DSX71:DSY71"/>
    <mergeCell ref="DSZ71:DTA71"/>
    <mergeCell ref="DSD71:DSE71"/>
    <mergeCell ref="DSF71:DSG71"/>
    <mergeCell ref="DSH71:DSI71"/>
    <mergeCell ref="DSJ71:DSK71"/>
    <mergeCell ref="DSL71:DSM71"/>
    <mergeCell ref="DSN71:DSO71"/>
    <mergeCell ref="DRR71:DRS71"/>
    <mergeCell ref="DRT71:DRU71"/>
    <mergeCell ref="DRV71:DRW71"/>
    <mergeCell ref="DRX71:DRY71"/>
    <mergeCell ref="DRZ71:DSA71"/>
    <mergeCell ref="DSB71:DSC71"/>
    <mergeCell ref="DRF71:DRG71"/>
    <mergeCell ref="DRH71:DRI71"/>
    <mergeCell ref="DRJ71:DRK71"/>
    <mergeCell ref="DRL71:DRM71"/>
    <mergeCell ref="DRN71:DRO71"/>
    <mergeCell ref="DRP71:DRQ71"/>
    <mergeCell ref="DQT71:DQU71"/>
    <mergeCell ref="DQV71:DQW71"/>
    <mergeCell ref="DQX71:DQY71"/>
    <mergeCell ref="DQZ71:DRA71"/>
    <mergeCell ref="DRB71:DRC71"/>
    <mergeCell ref="DRD71:DRE71"/>
    <mergeCell ref="DVV71:DVW71"/>
    <mergeCell ref="DVX71:DVY71"/>
    <mergeCell ref="DVZ71:DWA71"/>
    <mergeCell ref="DWB71:DWC71"/>
    <mergeCell ref="DWD71:DWE71"/>
    <mergeCell ref="DWF71:DWG71"/>
    <mergeCell ref="DVJ71:DVK71"/>
    <mergeCell ref="DVL71:DVM71"/>
    <mergeCell ref="DVN71:DVO71"/>
    <mergeCell ref="DVP71:DVQ71"/>
    <mergeCell ref="DVR71:DVS71"/>
    <mergeCell ref="DVT71:DVU71"/>
    <mergeCell ref="DUX71:DUY71"/>
    <mergeCell ref="DUZ71:DVA71"/>
    <mergeCell ref="DVB71:DVC71"/>
    <mergeCell ref="DVD71:DVE71"/>
    <mergeCell ref="DVF71:DVG71"/>
    <mergeCell ref="DVH71:DVI71"/>
    <mergeCell ref="DUL71:DUM71"/>
    <mergeCell ref="DUN71:DUO71"/>
    <mergeCell ref="DUP71:DUQ71"/>
    <mergeCell ref="DUR71:DUS71"/>
    <mergeCell ref="DUT71:DUU71"/>
    <mergeCell ref="DUV71:DUW71"/>
    <mergeCell ref="DTZ71:DUA71"/>
    <mergeCell ref="DUB71:DUC71"/>
    <mergeCell ref="DUD71:DUE71"/>
    <mergeCell ref="DUF71:DUG71"/>
    <mergeCell ref="DUH71:DUI71"/>
    <mergeCell ref="DUJ71:DUK71"/>
    <mergeCell ref="DTN71:DTO71"/>
    <mergeCell ref="DTP71:DTQ71"/>
    <mergeCell ref="DTR71:DTS71"/>
    <mergeCell ref="DTT71:DTU71"/>
    <mergeCell ref="DTV71:DTW71"/>
    <mergeCell ref="DTX71:DTY71"/>
    <mergeCell ref="DYP71:DYQ71"/>
    <mergeCell ref="DYR71:DYS71"/>
    <mergeCell ref="DYT71:DYU71"/>
    <mergeCell ref="DYV71:DYW71"/>
    <mergeCell ref="DYX71:DYY71"/>
    <mergeCell ref="DYZ71:DZA71"/>
    <mergeCell ref="DYD71:DYE71"/>
    <mergeCell ref="DYF71:DYG71"/>
    <mergeCell ref="DYH71:DYI71"/>
    <mergeCell ref="DYJ71:DYK71"/>
    <mergeCell ref="DYL71:DYM71"/>
    <mergeCell ref="DYN71:DYO71"/>
    <mergeCell ref="DXR71:DXS71"/>
    <mergeCell ref="DXT71:DXU71"/>
    <mergeCell ref="DXV71:DXW71"/>
    <mergeCell ref="DXX71:DXY71"/>
    <mergeCell ref="DXZ71:DYA71"/>
    <mergeCell ref="DYB71:DYC71"/>
    <mergeCell ref="DXF71:DXG71"/>
    <mergeCell ref="DXH71:DXI71"/>
    <mergeCell ref="DXJ71:DXK71"/>
    <mergeCell ref="DXL71:DXM71"/>
    <mergeCell ref="DXN71:DXO71"/>
    <mergeCell ref="DXP71:DXQ71"/>
    <mergeCell ref="DWT71:DWU71"/>
    <mergeCell ref="DWV71:DWW71"/>
    <mergeCell ref="DWX71:DWY71"/>
    <mergeCell ref="DWZ71:DXA71"/>
    <mergeCell ref="DXB71:DXC71"/>
    <mergeCell ref="DXD71:DXE71"/>
    <mergeCell ref="DWH71:DWI71"/>
    <mergeCell ref="DWJ71:DWK71"/>
    <mergeCell ref="DWL71:DWM71"/>
    <mergeCell ref="DWN71:DWO71"/>
    <mergeCell ref="DWP71:DWQ71"/>
    <mergeCell ref="DWR71:DWS71"/>
    <mergeCell ref="EBJ71:EBK71"/>
    <mergeCell ref="EBL71:EBM71"/>
    <mergeCell ref="EBN71:EBO71"/>
    <mergeCell ref="EBP71:EBQ71"/>
    <mergeCell ref="EBR71:EBS71"/>
    <mergeCell ref="EBT71:EBU71"/>
    <mergeCell ref="EAX71:EAY71"/>
    <mergeCell ref="EAZ71:EBA71"/>
    <mergeCell ref="EBB71:EBC71"/>
    <mergeCell ref="EBD71:EBE71"/>
    <mergeCell ref="EBF71:EBG71"/>
    <mergeCell ref="EBH71:EBI71"/>
    <mergeCell ref="EAL71:EAM71"/>
    <mergeCell ref="EAN71:EAO71"/>
    <mergeCell ref="EAP71:EAQ71"/>
    <mergeCell ref="EAR71:EAS71"/>
    <mergeCell ref="EAT71:EAU71"/>
    <mergeCell ref="EAV71:EAW71"/>
    <mergeCell ref="DZZ71:EAA71"/>
    <mergeCell ref="EAB71:EAC71"/>
    <mergeCell ref="EAD71:EAE71"/>
    <mergeCell ref="EAF71:EAG71"/>
    <mergeCell ref="EAH71:EAI71"/>
    <mergeCell ref="EAJ71:EAK71"/>
    <mergeCell ref="DZN71:DZO71"/>
    <mergeCell ref="DZP71:DZQ71"/>
    <mergeCell ref="DZR71:DZS71"/>
    <mergeCell ref="DZT71:DZU71"/>
    <mergeCell ref="DZV71:DZW71"/>
    <mergeCell ref="DZX71:DZY71"/>
    <mergeCell ref="DZB71:DZC71"/>
    <mergeCell ref="DZD71:DZE71"/>
    <mergeCell ref="DZF71:DZG71"/>
    <mergeCell ref="DZH71:DZI71"/>
    <mergeCell ref="DZJ71:DZK71"/>
    <mergeCell ref="DZL71:DZM71"/>
    <mergeCell ref="EED71:EEE71"/>
    <mergeCell ref="EEF71:EEG71"/>
    <mergeCell ref="EEH71:EEI71"/>
    <mergeCell ref="EEJ71:EEK71"/>
    <mergeCell ref="EEL71:EEM71"/>
    <mergeCell ref="EEN71:EEO71"/>
    <mergeCell ref="EDR71:EDS71"/>
    <mergeCell ref="EDT71:EDU71"/>
    <mergeCell ref="EDV71:EDW71"/>
    <mergeCell ref="EDX71:EDY71"/>
    <mergeCell ref="EDZ71:EEA71"/>
    <mergeCell ref="EEB71:EEC71"/>
    <mergeCell ref="EDF71:EDG71"/>
    <mergeCell ref="EDH71:EDI71"/>
    <mergeCell ref="EDJ71:EDK71"/>
    <mergeCell ref="EDL71:EDM71"/>
    <mergeCell ref="EDN71:EDO71"/>
    <mergeCell ref="EDP71:EDQ71"/>
    <mergeCell ref="ECT71:ECU71"/>
    <mergeCell ref="ECV71:ECW71"/>
    <mergeCell ref="ECX71:ECY71"/>
    <mergeCell ref="ECZ71:EDA71"/>
    <mergeCell ref="EDB71:EDC71"/>
    <mergeCell ref="EDD71:EDE71"/>
    <mergeCell ref="ECH71:ECI71"/>
    <mergeCell ref="ECJ71:ECK71"/>
    <mergeCell ref="ECL71:ECM71"/>
    <mergeCell ref="ECN71:ECO71"/>
    <mergeCell ref="ECP71:ECQ71"/>
    <mergeCell ref="ECR71:ECS71"/>
    <mergeCell ref="EBV71:EBW71"/>
    <mergeCell ref="EBX71:EBY71"/>
    <mergeCell ref="EBZ71:ECA71"/>
    <mergeCell ref="ECB71:ECC71"/>
    <mergeCell ref="ECD71:ECE71"/>
    <mergeCell ref="ECF71:ECG71"/>
    <mergeCell ref="EGX71:EGY71"/>
    <mergeCell ref="EGZ71:EHA71"/>
    <mergeCell ref="EHB71:EHC71"/>
    <mergeCell ref="EHD71:EHE71"/>
    <mergeCell ref="EHF71:EHG71"/>
    <mergeCell ref="EHH71:EHI71"/>
    <mergeCell ref="EGL71:EGM71"/>
    <mergeCell ref="EGN71:EGO71"/>
    <mergeCell ref="EGP71:EGQ71"/>
    <mergeCell ref="EGR71:EGS71"/>
    <mergeCell ref="EGT71:EGU71"/>
    <mergeCell ref="EGV71:EGW71"/>
    <mergeCell ref="EFZ71:EGA71"/>
    <mergeCell ref="EGB71:EGC71"/>
    <mergeCell ref="EGD71:EGE71"/>
    <mergeCell ref="EGF71:EGG71"/>
    <mergeCell ref="EGH71:EGI71"/>
    <mergeCell ref="EGJ71:EGK71"/>
    <mergeCell ref="EFN71:EFO71"/>
    <mergeCell ref="EFP71:EFQ71"/>
    <mergeCell ref="EFR71:EFS71"/>
    <mergeCell ref="EFT71:EFU71"/>
    <mergeCell ref="EFV71:EFW71"/>
    <mergeCell ref="EFX71:EFY71"/>
    <mergeCell ref="EFB71:EFC71"/>
    <mergeCell ref="EFD71:EFE71"/>
    <mergeCell ref="EFF71:EFG71"/>
    <mergeCell ref="EFH71:EFI71"/>
    <mergeCell ref="EFJ71:EFK71"/>
    <mergeCell ref="EFL71:EFM71"/>
    <mergeCell ref="EEP71:EEQ71"/>
    <mergeCell ref="EER71:EES71"/>
    <mergeCell ref="EET71:EEU71"/>
    <mergeCell ref="EEV71:EEW71"/>
    <mergeCell ref="EEX71:EEY71"/>
    <mergeCell ref="EEZ71:EFA71"/>
    <mergeCell ref="EJR71:EJS71"/>
    <mergeCell ref="EJT71:EJU71"/>
    <mergeCell ref="EJV71:EJW71"/>
    <mergeCell ref="EJX71:EJY71"/>
    <mergeCell ref="EJZ71:EKA71"/>
    <mergeCell ref="EKB71:EKC71"/>
    <mergeCell ref="EJF71:EJG71"/>
    <mergeCell ref="EJH71:EJI71"/>
    <mergeCell ref="EJJ71:EJK71"/>
    <mergeCell ref="EJL71:EJM71"/>
    <mergeCell ref="EJN71:EJO71"/>
    <mergeCell ref="EJP71:EJQ71"/>
    <mergeCell ref="EIT71:EIU71"/>
    <mergeCell ref="EIV71:EIW71"/>
    <mergeCell ref="EIX71:EIY71"/>
    <mergeCell ref="EIZ71:EJA71"/>
    <mergeCell ref="EJB71:EJC71"/>
    <mergeCell ref="EJD71:EJE71"/>
    <mergeCell ref="EIH71:EII71"/>
    <mergeCell ref="EIJ71:EIK71"/>
    <mergeCell ref="EIL71:EIM71"/>
    <mergeCell ref="EIN71:EIO71"/>
    <mergeCell ref="EIP71:EIQ71"/>
    <mergeCell ref="EIR71:EIS71"/>
    <mergeCell ref="EHV71:EHW71"/>
    <mergeCell ref="EHX71:EHY71"/>
    <mergeCell ref="EHZ71:EIA71"/>
    <mergeCell ref="EIB71:EIC71"/>
    <mergeCell ref="EID71:EIE71"/>
    <mergeCell ref="EIF71:EIG71"/>
    <mergeCell ref="EHJ71:EHK71"/>
    <mergeCell ref="EHL71:EHM71"/>
    <mergeCell ref="EHN71:EHO71"/>
    <mergeCell ref="EHP71:EHQ71"/>
    <mergeCell ref="EHR71:EHS71"/>
    <mergeCell ref="EHT71:EHU71"/>
    <mergeCell ref="EML71:EMM71"/>
    <mergeCell ref="EMN71:EMO71"/>
    <mergeCell ref="EMP71:EMQ71"/>
    <mergeCell ref="EMR71:EMS71"/>
    <mergeCell ref="EMT71:EMU71"/>
    <mergeCell ref="EMV71:EMW71"/>
    <mergeCell ref="ELZ71:EMA71"/>
    <mergeCell ref="EMB71:EMC71"/>
    <mergeCell ref="EMD71:EME71"/>
    <mergeCell ref="EMF71:EMG71"/>
    <mergeCell ref="EMH71:EMI71"/>
    <mergeCell ref="EMJ71:EMK71"/>
    <mergeCell ref="ELN71:ELO71"/>
    <mergeCell ref="ELP71:ELQ71"/>
    <mergeCell ref="ELR71:ELS71"/>
    <mergeCell ref="ELT71:ELU71"/>
    <mergeCell ref="ELV71:ELW71"/>
    <mergeCell ref="ELX71:ELY71"/>
    <mergeCell ref="ELB71:ELC71"/>
    <mergeCell ref="ELD71:ELE71"/>
    <mergeCell ref="ELF71:ELG71"/>
    <mergeCell ref="ELH71:ELI71"/>
    <mergeCell ref="ELJ71:ELK71"/>
    <mergeCell ref="ELL71:ELM71"/>
    <mergeCell ref="EKP71:EKQ71"/>
    <mergeCell ref="EKR71:EKS71"/>
    <mergeCell ref="EKT71:EKU71"/>
    <mergeCell ref="EKV71:EKW71"/>
    <mergeCell ref="EKX71:EKY71"/>
    <mergeCell ref="EKZ71:ELA71"/>
    <mergeCell ref="EKD71:EKE71"/>
    <mergeCell ref="EKF71:EKG71"/>
    <mergeCell ref="EKH71:EKI71"/>
    <mergeCell ref="EKJ71:EKK71"/>
    <mergeCell ref="EKL71:EKM71"/>
    <mergeCell ref="EKN71:EKO71"/>
    <mergeCell ref="EPF71:EPG71"/>
    <mergeCell ref="EPH71:EPI71"/>
    <mergeCell ref="EPJ71:EPK71"/>
    <mergeCell ref="EPL71:EPM71"/>
    <mergeCell ref="EPN71:EPO71"/>
    <mergeCell ref="EPP71:EPQ71"/>
    <mergeCell ref="EOT71:EOU71"/>
    <mergeCell ref="EOV71:EOW71"/>
    <mergeCell ref="EOX71:EOY71"/>
    <mergeCell ref="EOZ71:EPA71"/>
    <mergeCell ref="EPB71:EPC71"/>
    <mergeCell ref="EPD71:EPE71"/>
    <mergeCell ref="EOH71:EOI71"/>
    <mergeCell ref="EOJ71:EOK71"/>
    <mergeCell ref="EOL71:EOM71"/>
    <mergeCell ref="EON71:EOO71"/>
    <mergeCell ref="EOP71:EOQ71"/>
    <mergeCell ref="EOR71:EOS71"/>
    <mergeCell ref="ENV71:ENW71"/>
    <mergeCell ref="ENX71:ENY71"/>
    <mergeCell ref="ENZ71:EOA71"/>
    <mergeCell ref="EOB71:EOC71"/>
    <mergeCell ref="EOD71:EOE71"/>
    <mergeCell ref="EOF71:EOG71"/>
    <mergeCell ref="ENJ71:ENK71"/>
    <mergeCell ref="ENL71:ENM71"/>
    <mergeCell ref="ENN71:ENO71"/>
    <mergeCell ref="ENP71:ENQ71"/>
    <mergeCell ref="ENR71:ENS71"/>
    <mergeCell ref="ENT71:ENU71"/>
    <mergeCell ref="EMX71:EMY71"/>
    <mergeCell ref="EMZ71:ENA71"/>
    <mergeCell ref="ENB71:ENC71"/>
    <mergeCell ref="END71:ENE71"/>
    <mergeCell ref="ENF71:ENG71"/>
    <mergeCell ref="ENH71:ENI71"/>
    <mergeCell ref="ERZ71:ESA71"/>
    <mergeCell ref="ESB71:ESC71"/>
    <mergeCell ref="ESD71:ESE71"/>
    <mergeCell ref="ESF71:ESG71"/>
    <mergeCell ref="ESH71:ESI71"/>
    <mergeCell ref="ESJ71:ESK71"/>
    <mergeCell ref="ERN71:ERO71"/>
    <mergeCell ref="ERP71:ERQ71"/>
    <mergeCell ref="ERR71:ERS71"/>
    <mergeCell ref="ERT71:ERU71"/>
    <mergeCell ref="ERV71:ERW71"/>
    <mergeCell ref="ERX71:ERY71"/>
    <mergeCell ref="ERB71:ERC71"/>
    <mergeCell ref="ERD71:ERE71"/>
    <mergeCell ref="ERF71:ERG71"/>
    <mergeCell ref="ERH71:ERI71"/>
    <mergeCell ref="ERJ71:ERK71"/>
    <mergeCell ref="ERL71:ERM71"/>
    <mergeCell ref="EQP71:EQQ71"/>
    <mergeCell ref="EQR71:EQS71"/>
    <mergeCell ref="EQT71:EQU71"/>
    <mergeCell ref="EQV71:EQW71"/>
    <mergeCell ref="EQX71:EQY71"/>
    <mergeCell ref="EQZ71:ERA71"/>
    <mergeCell ref="EQD71:EQE71"/>
    <mergeCell ref="EQF71:EQG71"/>
    <mergeCell ref="EQH71:EQI71"/>
    <mergeCell ref="EQJ71:EQK71"/>
    <mergeCell ref="EQL71:EQM71"/>
    <mergeCell ref="EQN71:EQO71"/>
    <mergeCell ref="EPR71:EPS71"/>
    <mergeCell ref="EPT71:EPU71"/>
    <mergeCell ref="EPV71:EPW71"/>
    <mergeCell ref="EPX71:EPY71"/>
    <mergeCell ref="EPZ71:EQA71"/>
    <mergeCell ref="EQB71:EQC71"/>
    <mergeCell ref="EUT71:EUU71"/>
    <mergeCell ref="EUV71:EUW71"/>
    <mergeCell ref="EUX71:EUY71"/>
    <mergeCell ref="EUZ71:EVA71"/>
    <mergeCell ref="EVB71:EVC71"/>
    <mergeCell ref="EVD71:EVE71"/>
    <mergeCell ref="EUH71:EUI71"/>
    <mergeCell ref="EUJ71:EUK71"/>
    <mergeCell ref="EUL71:EUM71"/>
    <mergeCell ref="EUN71:EUO71"/>
    <mergeCell ref="EUP71:EUQ71"/>
    <mergeCell ref="EUR71:EUS71"/>
    <mergeCell ref="ETV71:ETW71"/>
    <mergeCell ref="ETX71:ETY71"/>
    <mergeCell ref="ETZ71:EUA71"/>
    <mergeCell ref="EUB71:EUC71"/>
    <mergeCell ref="EUD71:EUE71"/>
    <mergeCell ref="EUF71:EUG71"/>
    <mergeCell ref="ETJ71:ETK71"/>
    <mergeCell ref="ETL71:ETM71"/>
    <mergeCell ref="ETN71:ETO71"/>
    <mergeCell ref="ETP71:ETQ71"/>
    <mergeCell ref="ETR71:ETS71"/>
    <mergeCell ref="ETT71:ETU71"/>
    <mergeCell ref="ESX71:ESY71"/>
    <mergeCell ref="ESZ71:ETA71"/>
    <mergeCell ref="ETB71:ETC71"/>
    <mergeCell ref="ETD71:ETE71"/>
    <mergeCell ref="ETF71:ETG71"/>
    <mergeCell ref="ETH71:ETI71"/>
    <mergeCell ref="ESL71:ESM71"/>
    <mergeCell ref="ESN71:ESO71"/>
    <mergeCell ref="ESP71:ESQ71"/>
    <mergeCell ref="ESR71:ESS71"/>
    <mergeCell ref="EST71:ESU71"/>
    <mergeCell ref="ESV71:ESW71"/>
    <mergeCell ref="EXN71:EXO71"/>
    <mergeCell ref="EXP71:EXQ71"/>
    <mergeCell ref="EXR71:EXS71"/>
    <mergeCell ref="EXT71:EXU71"/>
    <mergeCell ref="EXV71:EXW71"/>
    <mergeCell ref="EXX71:EXY71"/>
    <mergeCell ref="EXB71:EXC71"/>
    <mergeCell ref="EXD71:EXE71"/>
    <mergeCell ref="EXF71:EXG71"/>
    <mergeCell ref="EXH71:EXI71"/>
    <mergeCell ref="EXJ71:EXK71"/>
    <mergeCell ref="EXL71:EXM71"/>
    <mergeCell ref="EWP71:EWQ71"/>
    <mergeCell ref="EWR71:EWS71"/>
    <mergeCell ref="EWT71:EWU71"/>
    <mergeCell ref="EWV71:EWW71"/>
    <mergeCell ref="EWX71:EWY71"/>
    <mergeCell ref="EWZ71:EXA71"/>
    <mergeCell ref="EWD71:EWE71"/>
    <mergeCell ref="EWF71:EWG71"/>
    <mergeCell ref="EWH71:EWI71"/>
    <mergeCell ref="EWJ71:EWK71"/>
    <mergeCell ref="EWL71:EWM71"/>
    <mergeCell ref="EWN71:EWO71"/>
    <mergeCell ref="EVR71:EVS71"/>
    <mergeCell ref="EVT71:EVU71"/>
    <mergeCell ref="EVV71:EVW71"/>
    <mergeCell ref="EVX71:EVY71"/>
    <mergeCell ref="EVZ71:EWA71"/>
    <mergeCell ref="EWB71:EWC71"/>
    <mergeCell ref="EVF71:EVG71"/>
    <mergeCell ref="EVH71:EVI71"/>
    <mergeCell ref="EVJ71:EVK71"/>
    <mergeCell ref="EVL71:EVM71"/>
    <mergeCell ref="EVN71:EVO71"/>
    <mergeCell ref="EVP71:EVQ71"/>
    <mergeCell ref="FAH71:FAI71"/>
    <mergeCell ref="FAJ71:FAK71"/>
    <mergeCell ref="FAL71:FAM71"/>
    <mergeCell ref="FAN71:FAO71"/>
    <mergeCell ref="FAP71:FAQ71"/>
    <mergeCell ref="FAR71:FAS71"/>
    <mergeCell ref="EZV71:EZW71"/>
    <mergeCell ref="EZX71:EZY71"/>
    <mergeCell ref="EZZ71:FAA71"/>
    <mergeCell ref="FAB71:FAC71"/>
    <mergeCell ref="FAD71:FAE71"/>
    <mergeCell ref="FAF71:FAG71"/>
    <mergeCell ref="EZJ71:EZK71"/>
    <mergeCell ref="EZL71:EZM71"/>
    <mergeCell ref="EZN71:EZO71"/>
    <mergeCell ref="EZP71:EZQ71"/>
    <mergeCell ref="EZR71:EZS71"/>
    <mergeCell ref="EZT71:EZU71"/>
    <mergeCell ref="EYX71:EYY71"/>
    <mergeCell ref="EYZ71:EZA71"/>
    <mergeCell ref="EZB71:EZC71"/>
    <mergeCell ref="EZD71:EZE71"/>
    <mergeCell ref="EZF71:EZG71"/>
    <mergeCell ref="EZH71:EZI71"/>
    <mergeCell ref="EYL71:EYM71"/>
    <mergeCell ref="EYN71:EYO71"/>
    <mergeCell ref="EYP71:EYQ71"/>
    <mergeCell ref="EYR71:EYS71"/>
    <mergeCell ref="EYT71:EYU71"/>
    <mergeCell ref="EYV71:EYW71"/>
    <mergeCell ref="EXZ71:EYA71"/>
    <mergeCell ref="EYB71:EYC71"/>
    <mergeCell ref="EYD71:EYE71"/>
    <mergeCell ref="EYF71:EYG71"/>
    <mergeCell ref="EYH71:EYI71"/>
    <mergeCell ref="EYJ71:EYK71"/>
    <mergeCell ref="FDB71:FDC71"/>
    <mergeCell ref="FDD71:FDE71"/>
    <mergeCell ref="FDF71:FDG71"/>
    <mergeCell ref="FDH71:FDI71"/>
    <mergeCell ref="FDJ71:FDK71"/>
    <mergeCell ref="FDL71:FDM71"/>
    <mergeCell ref="FCP71:FCQ71"/>
    <mergeCell ref="FCR71:FCS71"/>
    <mergeCell ref="FCT71:FCU71"/>
    <mergeCell ref="FCV71:FCW71"/>
    <mergeCell ref="FCX71:FCY71"/>
    <mergeCell ref="FCZ71:FDA71"/>
    <mergeCell ref="FCD71:FCE71"/>
    <mergeCell ref="FCF71:FCG71"/>
    <mergeCell ref="FCH71:FCI71"/>
    <mergeCell ref="FCJ71:FCK71"/>
    <mergeCell ref="FCL71:FCM71"/>
    <mergeCell ref="FCN71:FCO71"/>
    <mergeCell ref="FBR71:FBS71"/>
    <mergeCell ref="FBT71:FBU71"/>
    <mergeCell ref="FBV71:FBW71"/>
    <mergeCell ref="FBX71:FBY71"/>
    <mergeCell ref="FBZ71:FCA71"/>
    <mergeCell ref="FCB71:FCC71"/>
    <mergeCell ref="FBF71:FBG71"/>
    <mergeCell ref="FBH71:FBI71"/>
    <mergeCell ref="FBJ71:FBK71"/>
    <mergeCell ref="FBL71:FBM71"/>
    <mergeCell ref="FBN71:FBO71"/>
    <mergeCell ref="FBP71:FBQ71"/>
    <mergeCell ref="FAT71:FAU71"/>
    <mergeCell ref="FAV71:FAW71"/>
    <mergeCell ref="FAX71:FAY71"/>
    <mergeCell ref="FAZ71:FBA71"/>
    <mergeCell ref="FBB71:FBC71"/>
    <mergeCell ref="FBD71:FBE71"/>
    <mergeCell ref="FFV71:FFW71"/>
    <mergeCell ref="FFX71:FFY71"/>
    <mergeCell ref="FFZ71:FGA71"/>
    <mergeCell ref="FGB71:FGC71"/>
    <mergeCell ref="FGD71:FGE71"/>
    <mergeCell ref="FGF71:FGG71"/>
    <mergeCell ref="FFJ71:FFK71"/>
    <mergeCell ref="FFL71:FFM71"/>
    <mergeCell ref="FFN71:FFO71"/>
    <mergeCell ref="FFP71:FFQ71"/>
    <mergeCell ref="FFR71:FFS71"/>
    <mergeCell ref="FFT71:FFU71"/>
    <mergeCell ref="FEX71:FEY71"/>
    <mergeCell ref="FEZ71:FFA71"/>
    <mergeCell ref="FFB71:FFC71"/>
    <mergeCell ref="FFD71:FFE71"/>
    <mergeCell ref="FFF71:FFG71"/>
    <mergeCell ref="FFH71:FFI71"/>
    <mergeCell ref="FEL71:FEM71"/>
    <mergeCell ref="FEN71:FEO71"/>
    <mergeCell ref="FEP71:FEQ71"/>
    <mergeCell ref="FER71:FES71"/>
    <mergeCell ref="FET71:FEU71"/>
    <mergeCell ref="FEV71:FEW71"/>
    <mergeCell ref="FDZ71:FEA71"/>
    <mergeCell ref="FEB71:FEC71"/>
    <mergeCell ref="FED71:FEE71"/>
    <mergeCell ref="FEF71:FEG71"/>
    <mergeCell ref="FEH71:FEI71"/>
    <mergeCell ref="FEJ71:FEK71"/>
    <mergeCell ref="FDN71:FDO71"/>
    <mergeCell ref="FDP71:FDQ71"/>
    <mergeCell ref="FDR71:FDS71"/>
    <mergeCell ref="FDT71:FDU71"/>
    <mergeCell ref="FDV71:FDW71"/>
    <mergeCell ref="FDX71:FDY71"/>
    <mergeCell ref="FIP71:FIQ71"/>
    <mergeCell ref="FIR71:FIS71"/>
    <mergeCell ref="FIT71:FIU71"/>
    <mergeCell ref="FIV71:FIW71"/>
    <mergeCell ref="FIX71:FIY71"/>
    <mergeCell ref="FIZ71:FJA71"/>
    <mergeCell ref="FID71:FIE71"/>
    <mergeCell ref="FIF71:FIG71"/>
    <mergeCell ref="FIH71:FII71"/>
    <mergeCell ref="FIJ71:FIK71"/>
    <mergeCell ref="FIL71:FIM71"/>
    <mergeCell ref="FIN71:FIO71"/>
    <mergeCell ref="FHR71:FHS71"/>
    <mergeCell ref="FHT71:FHU71"/>
    <mergeCell ref="FHV71:FHW71"/>
    <mergeCell ref="FHX71:FHY71"/>
    <mergeCell ref="FHZ71:FIA71"/>
    <mergeCell ref="FIB71:FIC71"/>
    <mergeCell ref="FHF71:FHG71"/>
    <mergeCell ref="FHH71:FHI71"/>
    <mergeCell ref="FHJ71:FHK71"/>
    <mergeCell ref="FHL71:FHM71"/>
    <mergeCell ref="FHN71:FHO71"/>
    <mergeCell ref="FHP71:FHQ71"/>
    <mergeCell ref="FGT71:FGU71"/>
    <mergeCell ref="FGV71:FGW71"/>
    <mergeCell ref="FGX71:FGY71"/>
    <mergeCell ref="FGZ71:FHA71"/>
    <mergeCell ref="FHB71:FHC71"/>
    <mergeCell ref="FHD71:FHE71"/>
    <mergeCell ref="FGH71:FGI71"/>
    <mergeCell ref="FGJ71:FGK71"/>
    <mergeCell ref="FGL71:FGM71"/>
    <mergeCell ref="FGN71:FGO71"/>
    <mergeCell ref="FGP71:FGQ71"/>
    <mergeCell ref="FGR71:FGS71"/>
    <mergeCell ref="FLJ71:FLK71"/>
    <mergeCell ref="FLL71:FLM71"/>
    <mergeCell ref="FLN71:FLO71"/>
    <mergeCell ref="FLP71:FLQ71"/>
    <mergeCell ref="FLR71:FLS71"/>
    <mergeCell ref="FLT71:FLU71"/>
    <mergeCell ref="FKX71:FKY71"/>
    <mergeCell ref="FKZ71:FLA71"/>
    <mergeCell ref="FLB71:FLC71"/>
    <mergeCell ref="FLD71:FLE71"/>
    <mergeCell ref="FLF71:FLG71"/>
    <mergeCell ref="FLH71:FLI71"/>
    <mergeCell ref="FKL71:FKM71"/>
    <mergeCell ref="FKN71:FKO71"/>
    <mergeCell ref="FKP71:FKQ71"/>
    <mergeCell ref="FKR71:FKS71"/>
    <mergeCell ref="FKT71:FKU71"/>
    <mergeCell ref="FKV71:FKW71"/>
    <mergeCell ref="FJZ71:FKA71"/>
    <mergeCell ref="FKB71:FKC71"/>
    <mergeCell ref="FKD71:FKE71"/>
    <mergeCell ref="FKF71:FKG71"/>
    <mergeCell ref="FKH71:FKI71"/>
    <mergeCell ref="FKJ71:FKK71"/>
    <mergeCell ref="FJN71:FJO71"/>
    <mergeCell ref="FJP71:FJQ71"/>
    <mergeCell ref="FJR71:FJS71"/>
    <mergeCell ref="FJT71:FJU71"/>
    <mergeCell ref="FJV71:FJW71"/>
    <mergeCell ref="FJX71:FJY71"/>
    <mergeCell ref="FJB71:FJC71"/>
    <mergeCell ref="FJD71:FJE71"/>
    <mergeCell ref="FJF71:FJG71"/>
    <mergeCell ref="FJH71:FJI71"/>
    <mergeCell ref="FJJ71:FJK71"/>
    <mergeCell ref="FJL71:FJM71"/>
    <mergeCell ref="FOD71:FOE71"/>
    <mergeCell ref="FOF71:FOG71"/>
    <mergeCell ref="FOH71:FOI71"/>
    <mergeCell ref="FOJ71:FOK71"/>
    <mergeCell ref="FOL71:FOM71"/>
    <mergeCell ref="FON71:FOO71"/>
    <mergeCell ref="FNR71:FNS71"/>
    <mergeCell ref="FNT71:FNU71"/>
    <mergeCell ref="FNV71:FNW71"/>
    <mergeCell ref="FNX71:FNY71"/>
    <mergeCell ref="FNZ71:FOA71"/>
    <mergeCell ref="FOB71:FOC71"/>
    <mergeCell ref="FNF71:FNG71"/>
    <mergeCell ref="FNH71:FNI71"/>
    <mergeCell ref="FNJ71:FNK71"/>
    <mergeCell ref="FNL71:FNM71"/>
    <mergeCell ref="FNN71:FNO71"/>
    <mergeCell ref="FNP71:FNQ71"/>
    <mergeCell ref="FMT71:FMU71"/>
    <mergeCell ref="FMV71:FMW71"/>
    <mergeCell ref="FMX71:FMY71"/>
    <mergeCell ref="FMZ71:FNA71"/>
    <mergeCell ref="FNB71:FNC71"/>
    <mergeCell ref="FND71:FNE71"/>
    <mergeCell ref="FMH71:FMI71"/>
    <mergeCell ref="FMJ71:FMK71"/>
    <mergeCell ref="FML71:FMM71"/>
    <mergeCell ref="FMN71:FMO71"/>
    <mergeCell ref="FMP71:FMQ71"/>
    <mergeCell ref="FMR71:FMS71"/>
    <mergeCell ref="FLV71:FLW71"/>
    <mergeCell ref="FLX71:FLY71"/>
    <mergeCell ref="FLZ71:FMA71"/>
    <mergeCell ref="FMB71:FMC71"/>
    <mergeCell ref="FMD71:FME71"/>
    <mergeCell ref="FMF71:FMG71"/>
    <mergeCell ref="FQX71:FQY71"/>
    <mergeCell ref="FQZ71:FRA71"/>
    <mergeCell ref="FRB71:FRC71"/>
    <mergeCell ref="FRD71:FRE71"/>
    <mergeCell ref="FRF71:FRG71"/>
    <mergeCell ref="FRH71:FRI71"/>
    <mergeCell ref="FQL71:FQM71"/>
    <mergeCell ref="FQN71:FQO71"/>
    <mergeCell ref="FQP71:FQQ71"/>
    <mergeCell ref="FQR71:FQS71"/>
    <mergeCell ref="FQT71:FQU71"/>
    <mergeCell ref="FQV71:FQW71"/>
    <mergeCell ref="FPZ71:FQA71"/>
    <mergeCell ref="FQB71:FQC71"/>
    <mergeCell ref="FQD71:FQE71"/>
    <mergeCell ref="FQF71:FQG71"/>
    <mergeCell ref="FQH71:FQI71"/>
    <mergeCell ref="FQJ71:FQK71"/>
    <mergeCell ref="FPN71:FPO71"/>
    <mergeCell ref="FPP71:FPQ71"/>
    <mergeCell ref="FPR71:FPS71"/>
    <mergeCell ref="FPT71:FPU71"/>
    <mergeCell ref="FPV71:FPW71"/>
    <mergeCell ref="FPX71:FPY71"/>
    <mergeCell ref="FPB71:FPC71"/>
    <mergeCell ref="FPD71:FPE71"/>
    <mergeCell ref="FPF71:FPG71"/>
    <mergeCell ref="FPH71:FPI71"/>
    <mergeCell ref="FPJ71:FPK71"/>
    <mergeCell ref="FPL71:FPM71"/>
    <mergeCell ref="FOP71:FOQ71"/>
    <mergeCell ref="FOR71:FOS71"/>
    <mergeCell ref="FOT71:FOU71"/>
    <mergeCell ref="FOV71:FOW71"/>
    <mergeCell ref="FOX71:FOY71"/>
    <mergeCell ref="FOZ71:FPA71"/>
    <mergeCell ref="FTR71:FTS71"/>
    <mergeCell ref="FTT71:FTU71"/>
    <mergeCell ref="FTV71:FTW71"/>
    <mergeCell ref="FTX71:FTY71"/>
    <mergeCell ref="FTZ71:FUA71"/>
    <mergeCell ref="FUB71:FUC71"/>
    <mergeCell ref="FTF71:FTG71"/>
    <mergeCell ref="FTH71:FTI71"/>
    <mergeCell ref="FTJ71:FTK71"/>
    <mergeCell ref="FTL71:FTM71"/>
    <mergeCell ref="FTN71:FTO71"/>
    <mergeCell ref="FTP71:FTQ71"/>
    <mergeCell ref="FST71:FSU71"/>
    <mergeCell ref="FSV71:FSW71"/>
    <mergeCell ref="FSX71:FSY71"/>
    <mergeCell ref="FSZ71:FTA71"/>
    <mergeCell ref="FTB71:FTC71"/>
    <mergeCell ref="FTD71:FTE71"/>
    <mergeCell ref="FSH71:FSI71"/>
    <mergeCell ref="FSJ71:FSK71"/>
    <mergeCell ref="FSL71:FSM71"/>
    <mergeCell ref="FSN71:FSO71"/>
    <mergeCell ref="FSP71:FSQ71"/>
    <mergeCell ref="FSR71:FSS71"/>
    <mergeCell ref="FRV71:FRW71"/>
    <mergeCell ref="FRX71:FRY71"/>
    <mergeCell ref="FRZ71:FSA71"/>
    <mergeCell ref="FSB71:FSC71"/>
    <mergeCell ref="FSD71:FSE71"/>
    <mergeCell ref="FSF71:FSG71"/>
    <mergeCell ref="FRJ71:FRK71"/>
    <mergeCell ref="FRL71:FRM71"/>
    <mergeCell ref="FRN71:FRO71"/>
    <mergeCell ref="FRP71:FRQ71"/>
    <mergeCell ref="FRR71:FRS71"/>
    <mergeCell ref="FRT71:FRU71"/>
    <mergeCell ref="FWL71:FWM71"/>
    <mergeCell ref="FWN71:FWO71"/>
    <mergeCell ref="FWP71:FWQ71"/>
    <mergeCell ref="FWR71:FWS71"/>
    <mergeCell ref="FWT71:FWU71"/>
    <mergeCell ref="FWV71:FWW71"/>
    <mergeCell ref="FVZ71:FWA71"/>
    <mergeCell ref="FWB71:FWC71"/>
    <mergeCell ref="FWD71:FWE71"/>
    <mergeCell ref="FWF71:FWG71"/>
    <mergeCell ref="FWH71:FWI71"/>
    <mergeCell ref="FWJ71:FWK71"/>
    <mergeCell ref="FVN71:FVO71"/>
    <mergeCell ref="FVP71:FVQ71"/>
    <mergeCell ref="FVR71:FVS71"/>
    <mergeCell ref="FVT71:FVU71"/>
    <mergeCell ref="FVV71:FVW71"/>
    <mergeCell ref="FVX71:FVY71"/>
    <mergeCell ref="FVB71:FVC71"/>
    <mergeCell ref="FVD71:FVE71"/>
    <mergeCell ref="FVF71:FVG71"/>
    <mergeCell ref="FVH71:FVI71"/>
    <mergeCell ref="FVJ71:FVK71"/>
    <mergeCell ref="FVL71:FVM71"/>
    <mergeCell ref="FUP71:FUQ71"/>
    <mergeCell ref="FUR71:FUS71"/>
    <mergeCell ref="FUT71:FUU71"/>
    <mergeCell ref="FUV71:FUW71"/>
    <mergeCell ref="FUX71:FUY71"/>
    <mergeCell ref="FUZ71:FVA71"/>
    <mergeCell ref="FUD71:FUE71"/>
    <mergeCell ref="FUF71:FUG71"/>
    <mergeCell ref="FUH71:FUI71"/>
    <mergeCell ref="FUJ71:FUK71"/>
    <mergeCell ref="FUL71:FUM71"/>
    <mergeCell ref="FUN71:FUO71"/>
    <mergeCell ref="FZF71:FZG71"/>
    <mergeCell ref="FZH71:FZI71"/>
    <mergeCell ref="FZJ71:FZK71"/>
    <mergeCell ref="FZL71:FZM71"/>
    <mergeCell ref="FZN71:FZO71"/>
    <mergeCell ref="FZP71:FZQ71"/>
    <mergeCell ref="FYT71:FYU71"/>
    <mergeCell ref="FYV71:FYW71"/>
    <mergeCell ref="FYX71:FYY71"/>
    <mergeCell ref="FYZ71:FZA71"/>
    <mergeCell ref="FZB71:FZC71"/>
    <mergeCell ref="FZD71:FZE71"/>
    <mergeCell ref="FYH71:FYI71"/>
    <mergeCell ref="FYJ71:FYK71"/>
    <mergeCell ref="FYL71:FYM71"/>
    <mergeCell ref="FYN71:FYO71"/>
    <mergeCell ref="FYP71:FYQ71"/>
    <mergeCell ref="FYR71:FYS71"/>
    <mergeCell ref="FXV71:FXW71"/>
    <mergeCell ref="FXX71:FXY71"/>
    <mergeCell ref="FXZ71:FYA71"/>
    <mergeCell ref="FYB71:FYC71"/>
    <mergeCell ref="FYD71:FYE71"/>
    <mergeCell ref="FYF71:FYG71"/>
    <mergeCell ref="FXJ71:FXK71"/>
    <mergeCell ref="FXL71:FXM71"/>
    <mergeCell ref="FXN71:FXO71"/>
    <mergeCell ref="FXP71:FXQ71"/>
    <mergeCell ref="FXR71:FXS71"/>
    <mergeCell ref="FXT71:FXU71"/>
    <mergeCell ref="FWX71:FWY71"/>
    <mergeCell ref="FWZ71:FXA71"/>
    <mergeCell ref="FXB71:FXC71"/>
    <mergeCell ref="FXD71:FXE71"/>
    <mergeCell ref="FXF71:FXG71"/>
    <mergeCell ref="FXH71:FXI71"/>
    <mergeCell ref="GBZ71:GCA71"/>
    <mergeCell ref="GCB71:GCC71"/>
    <mergeCell ref="GCD71:GCE71"/>
    <mergeCell ref="GCF71:GCG71"/>
    <mergeCell ref="GCH71:GCI71"/>
    <mergeCell ref="GCJ71:GCK71"/>
    <mergeCell ref="GBN71:GBO71"/>
    <mergeCell ref="GBP71:GBQ71"/>
    <mergeCell ref="GBR71:GBS71"/>
    <mergeCell ref="GBT71:GBU71"/>
    <mergeCell ref="GBV71:GBW71"/>
    <mergeCell ref="GBX71:GBY71"/>
    <mergeCell ref="GBB71:GBC71"/>
    <mergeCell ref="GBD71:GBE71"/>
    <mergeCell ref="GBF71:GBG71"/>
    <mergeCell ref="GBH71:GBI71"/>
    <mergeCell ref="GBJ71:GBK71"/>
    <mergeCell ref="GBL71:GBM71"/>
    <mergeCell ref="GAP71:GAQ71"/>
    <mergeCell ref="GAR71:GAS71"/>
    <mergeCell ref="GAT71:GAU71"/>
    <mergeCell ref="GAV71:GAW71"/>
    <mergeCell ref="GAX71:GAY71"/>
    <mergeCell ref="GAZ71:GBA71"/>
    <mergeCell ref="GAD71:GAE71"/>
    <mergeCell ref="GAF71:GAG71"/>
    <mergeCell ref="GAH71:GAI71"/>
    <mergeCell ref="GAJ71:GAK71"/>
    <mergeCell ref="GAL71:GAM71"/>
    <mergeCell ref="GAN71:GAO71"/>
    <mergeCell ref="FZR71:FZS71"/>
    <mergeCell ref="FZT71:FZU71"/>
    <mergeCell ref="FZV71:FZW71"/>
    <mergeCell ref="FZX71:FZY71"/>
    <mergeCell ref="FZZ71:GAA71"/>
    <mergeCell ref="GAB71:GAC71"/>
    <mergeCell ref="GET71:GEU71"/>
    <mergeCell ref="GEV71:GEW71"/>
    <mergeCell ref="GEX71:GEY71"/>
    <mergeCell ref="GEZ71:GFA71"/>
    <mergeCell ref="GFB71:GFC71"/>
    <mergeCell ref="GFD71:GFE71"/>
    <mergeCell ref="GEH71:GEI71"/>
    <mergeCell ref="GEJ71:GEK71"/>
    <mergeCell ref="GEL71:GEM71"/>
    <mergeCell ref="GEN71:GEO71"/>
    <mergeCell ref="GEP71:GEQ71"/>
    <mergeCell ref="GER71:GES71"/>
    <mergeCell ref="GDV71:GDW71"/>
    <mergeCell ref="GDX71:GDY71"/>
    <mergeCell ref="GDZ71:GEA71"/>
    <mergeCell ref="GEB71:GEC71"/>
    <mergeCell ref="GED71:GEE71"/>
    <mergeCell ref="GEF71:GEG71"/>
    <mergeCell ref="GDJ71:GDK71"/>
    <mergeCell ref="GDL71:GDM71"/>
    <mergeCell ref="GDN71:GDO71"/>
    <mergeCell ref="GDP71:GDQ71"/>
    <mergeCell ref="GDR71:GDS71"/>
    <mergeCell ref="GDT71:GDU71"/>
    <mergeCell ref="GCX71:GCY71"/>
    <mergeCell ref="GCZ71:GDA71"/>
    <mergeCell ref="GDB71:GDC71"/>
    <mergeCell ref="GDD71:GDE71"/>
    <mergeCell ref="GDF71:GDG71"/>
    <mergeCell ref="GDH71:GDI71"/>
    <mergeCell ref="GCL71:GCM71"/>
    <mergeCell ref="GCN71:GCO71"/>
    <mergeCell ref="GCP71:GCQ71"/>
    <mergeCell ref="GCR71:GCS71"/>
    <mergeCell ref="GCT71:GCU71"/>
    <mergeCell ref="GCV71:GCW71"/>
    <mergeCell ref="GHN71:GHO71"/>
    <mergeCell ref="GHP71:GHQ71"/>
    <mergeCell ref="GHR71:GHS71"/>
    <mergeCell ref="GHT71:GHU71"/>
    <mergeCell ref="GHV71:GHW71"/>
    <mergeCell ref="GHX71:GHY71"/>
    <mergeCell ref="GHB71:GHC71"/>
    <mergeCell ref="GHD71:GHE71"/>
    <mergeCell ref="GHF71:GHG71"/>
    <mergeCell ref="GHH71:GHI71"/>
    <mergeCell ref="GHJ71:GHK71"/>
    <mergeCell ref="GHL71:GHM71"/>
    <mergeCell ref="GGP71:GGQ71"/>
    <mergeCell ref="GGR71:GGS71"/>
    <mergeCell ref="GGT71:GGU71"/>
    <mergeCell ref="GGV71:GGW71"/>
    <mergeCell ref="GGX71:GGY71"/>
    <mergeCell ref="GGZ71:GHA71"/>
    <mergeCell ref="GGD71:GGE71"/>
    <mergeCell ref="GGF71:GGG71"/>
    <mergeCell ref="GGH71:GGI71"/>
    <mergeCell ref="GGJ71:GGK71"/>
    <mergeCell ref="GGL71:GGM71"/>
    <mergeCell ref="GGN71:GGO71"/>
    <mergeCell ref="GFR71:GFS71"/>
    <mergeCell ref="GFT71:GFU71"/>
    <mergeCell ref="GFV71:GFW71"/>
    <mergeCell ref="GFX71:GFY71"/>
    <mergeCell ref="GFZ71:GGA71"/>
    <mergeCell ref="GGB71:GGC71"/>
    <mergeCell ref="GFF71:GFG71"/>
    <mergeCell ref="GFH71:GFI71"/>
    <mergeCell ref="GFJ71:GFK71"/>
    <mergeCell ref="GFL71:GFM71"/>
    <mergeCell ref="GFN71:GFO71"/>
    <mergeCell ref="GFP71:GFQ71"/>
    <mergeCell ref="GKH71:GKI71"/>
    <mergeCell ref="GKJ71:GKK71"/>
    <mergeCell ref="GKL71:GKM71"/>
    <mergeCell ref="GKN71:GKO71"/>
    <mergeCell ref="GKP71:GKQ71"/>
    <mergeCell ref="GKR71:GKS71"/>
    <mergeCell ref="GJV71:GJW71"/>
    <mergeCell ref="GJX71:GJY71"/>
    <mergeCell ref="GJZ71:GKA71"/>
    <mergeCell ref="GKB71:GKC71"/>
    <mergeCell ref="GKD71:GKE71"/>
    <mergeCell ref="GKF71:GKG71"/>
    <mergeCell ref="GJJ71:GJK71"/>
    <mergeCell ref="GJL71:GJM71"/>
    <mergeCell ref="GJN71:GJO71"/>
    <mergeCell ref="GJP71:GJQ71"/>
    <mergeCell ref="GJR71:GJS71"/>
    <mergeCell ref="GJT71:GJU71"/>
    <mergeCell ref="GIX71:GIY71"/>
    <mergeCell ref="GIZ71:GJA71"/>
    <mergeCell ref="GJB71:GJC71"/>
    <mergeCell ref="GJD71:GJE71"/>
    <mergeCell ref="GJF71:GJG71"/>
    <mergeCell ref="GJH71:GJI71"/>
    <mergeCell ref="GIL71:GIM71"/>
    <mergeCell ref="GIN71:GIO71"/>
    <mergeCell ref="GIP71:GIQ71"/>
    <mergeCell ref="GIR71:GIS71"/>
    <mergeCell ref="GIT71:GIU71"/>
    <mergeCell ref="GIV71:GIW71"/>
    <mergeCell ref="GHZ71:GIA71"/>
    <mergeCell ref="GIB71:GIC71"/>
    <mergeCell ref="GID71:GIE71"/>
    <mergeCell ref="GIF71:GIG71"/>
    <mergeCell ref="GIH71:GII71"/>
    <mergeCell ref="GIJ71:GIK71"/>
    <mergeCell ref="GNB71:GNC71"/>
    <mergeCell ref="GND71:GNE71"/>
    <mergeCell ref="GNF71:GNG71"/>
    <mergeCell ref="GNH71:GNI71"/>
    <mergeCell ref="GNJ71:GNK71"/>
    <mergeCell ref="GNL71:GNM71"/>
    <mergeCell ref="GMP71:GMQ71"/>
    <mergeCell ref="GMR71:GMS71"/>
    <mergeCell ref="GMT71:GMU71"/>
    <mergeCell ref="GMV71:GMW71"/>
    <mergeCell ref="GMX71:GMY71"/>
    <mergeCell ref="GMZ71:GNA71"/>
    <mergeCell ref="GMD71:GME71"/>
    <mergeCell ref="GMF71:GMG71"/>
    <mergeCell ref="GMH71:GMI71"/>
    <mergeCell ref="GMJ71:GMK71"/>
    <mergeCell ref="GML71:GMM71"/>
    <mergeCell ref="GMN71:GMO71"/>
    <mergeCell ref="GLR71:GLS71"/>
    <mergeCell ref="GLT71:GLU71"/>
    <mergeCell ref="GLV71:GLW71"/>
    <mergeCell ref="GLX71:GLY71"/>
    <mergeCell ref="GLZ71:GMA71"/>
    <mergeCell ref="GMB71:GMC71"/>
    <mergeCell ref="GLF71:GLG71"/>
    <mergeCell ref="GLH71:GLI71"/>
    <mergeCell ref="GLJ71:GLK71"/>
    <mergeCell ref="GLL71:GLM71"/>
    <mergeCell ref="GLN71:GLO71"/>
    <mergeCell ref="GLP71:GLQ71"/>
    <mergeCell ref="GKT71:GKU71"/>
    <mergeCell ref="GKV71:GKW71"/>
    <mergeCell ref="GKX71:GKY71"/>
    <mergeCell ref="GKZ71:GLA71"/>
    <mergeCell ref="GLB71:GLC71"/>
    <mergeCell ref="GLD71:GLE71"/>
    <mergeCell ref="GPV71:GPW71"/>
    <mergeCell ref="GPX71:GPY71"/>
    <mergeCell ref="GPZ71:GQA71"/>
    <mergeCell ref="GQB71:GQC71"/>
    <mergeCell ref="GQD71:GQE71"/>
    <mergeCell ref="GQF71:GQG71"/>
    <mergeCell ref="GPJ71:GPK71"/>
    <mergeCell ref="GPL71:GPM71"/>
    <mergeCell ref="GPN71:GPO71"/>
    <mergeCell ref="GPP71:GPQ71"/>
    <mergeCell ref="GPR71:GPS71"/>
    <mergeCell ref="GPT71:GPU71"/>
    <mergeCell ref="GOX71:GOY71"/>
    <mergeCell ref="GOZ71:GPA71"/>
    <mergeCell ref="GPB71:GPC71"/>
    <mergeCell ref="GPD71:GPE71"/>
    <mergeCell ref="GPF71:GPG71"/>
    <mergeCell ref="GPH71:GPI71"/>
    <mergeCell ref="GOL71:GOM71"/>
    <mergeCell ref="GON71:GOO71"/>
    <mergeCell ref="GOP71:GOQ71"/>
    <mergeCell ref="GOR71:GOS71"/>
    <mergeCell ref="GOT71:GOU71"/>
    <mergeCell ref="GOV71:GOW71"/>
    <mergeCell ref="GNZ71:GOA71"/>
    <mergeCell ref="GOB71:GOC71"/>
    <mergeCell ref="GOD71:GOE71"/>
    <mergeCell ref="GOF71:GOG71"/>
    <mergeCell ref="GOH71:GOI71"/>
    <mergeCell ref="GOJ71:GOK71"/>
    <mergeCell ref="GNN71:GNO71"/>
    <mergeCell ref="GNP71:GNQ71"/>
    <mergeCell ref="GNR71:GNS71"/>
    <mergeCell ref="GNT71:GNU71"/>
    <mergeCell ref="GNV71:GNW71"/>
    <mergeCell ref="GNX71:GNY71"/>
    <mergeCell ref="GSP71:GSQ71"/>
    <mergeCell ref="GSR71:GSS71"/>
    <mergeCell ref="GST71:GSU71"/>
    <mergeCell ref="GSV71:GSW71"/>
    <mergeCell ref="GSX71:GSY71"/>
    <mergeCell ref="GSZ71:GTA71"/>
    <mergeCell ref="GSD71:GSE71"/>
    <mergeCell ref="GSF71:GSG71"/>
    <mergeCell ref="GSH71:GSI71"/>
    <mergeCell ref="GSJ71:GSK71"/>
    <mergeCell ref="GSL71:GSM71"/>
    <mergeCell ref="GSN71:GSO71"/>
    <mergeCell ref="GRR71:GRS71"/>
    <mergeCell ref="GRT71:GRU71"/>
    <mergeCell ref="GRV71:GRW71"/>
    <mergeCell ref="GRX71:GRY71"/>
    <mergeCell ref="GRZ71:GSA71"/>
    <mergeCell ref="GSB71:GSC71"/>
    <mergeCell ref="GRF71:GRG71"/>
    <mergeCell ref="GRH71:GRI71"/>
    <mergeCell ref="GRJ71:GRK71"/>
    <mergeCell ref="GRL71:GRM71"/>
    <mergeCell ref="GRN71:GRO71"/>
    <mergeCell ref="GRP71:GRQ71"/>
    <mergeCell ref="GQT71:GQU71"/>
    <mergeCell ref="GQV71:GQW71"/>
    <mergeCell ref="GQX71:GQY71"/>
    <mergeCell ref="GQZ71:GRA71"/>
    <mergeCell ref="GRB71:GRC71"/>
    <mergeCell ref="GRD71:GRE71"/>
    <mergeCell ref="GQH71:GQI71"/>
    <mergeCell ref="GQJ71:GQK71"/>
    <mergeCell ref="GQL71:GQM71"/>
    <mergeCell ref="GQN71:GQO71"/>
    <mergeCell ref="GQP71:GQQ71"/>
    <mergeCell ref="GQR71:GQS71"/>
    <mergeCell ref="GVJ71:GVK71"/>
    <mergeCell ref="GVL71:GVM71"/>
    <mergeCell ref="GVN71:GVO71"/>
    <mergeCell ref="GVP71:GVQ71"/>
    <mergeCell ref="GVR71:GVS71"/>
    <mergeCell ref="GVT71:GVU71"/>
    <mergeCell ref="GUX71:GUY71"/>
    <mergeCell ref="GUZ71:GVA71"/>
    <mergeCell ref="GVB71:GVC71"/>
    <mergeCell ref="GVD71:GVE71"/>
    <mergeCell ref="GVF71:GVG71"/>
    <mergeCell ref="GVH71:GVI71"/>
    <mergeCell ref="GUL71:GUM71"/>
    <mergeCell ref="GUN71:GUO71"/>
    <mergeCell ref="GUP71:GUQ71"/>
    <mergeCell ref="GUR71:GUS71"/>
    <mergeCell ref="GUT71:GUU71"/>
    <mergeCell ref="GUV71:GUW71"/>
    <mergeCell ref="GTZ71:GUA71"/>
    <mergeCell ref="GUB71:GUC71"/>
    <mergeCell ref="GUD71:GUE71"/>
    <mergeCell ref="GUF71:GUG71"/>
    <mergeCell ref="GUH71:GUI71"/>
    <mergeCell ref="GUJ71:GUK71"/>
    <mergeCell ref="GTN71:GTO71"/>
    <mergeCell ref="GTP71:GTQ71"/>
    <mergeCell ref="GTR71:GTS71"/>
    <mergeCell ref="GTT71:GTU71"/>
    <mergeCell ref="GTV71:GTW71"/>
    <mergeCell ref="GTX71:GTY71"/>
    <mergeCell ref="GTB71:GTC71"/>
    <mergeCell ref="GTD71:GTE71"/>
    <mergeCell ref="GTF71:GTG71"/>
    <mergeCell ref="GTH71:GTI71"/>
    <mergeCell ref="GTJ71:GTK71"/>
    <mergeCell ref="GTL71:GTM71"/>
    <mergeCell ref="GYD71:GYE71"/>
    <mergeCell ref="GYF71:GYG71"/>
    <mergeCell ref="GYH71:GYI71"/>
    <mergeCell ref="GYJ71:GYK71"/>
    <mergeCell ref="GYL71:GYM71"/>
    <mergeCell ref="GYN71:GYO71"/>
    <mergeCell ref="GXR71:GXS71"/>
    <mergeCell ref="GXT71:GXU71"/>
    <mergeCell ref="GXV71:GXW71"/>
    <mergeCell ref="GXX71:GXY71"/>
    <mergeCell ref="GXZ71:GYA71"/>
    <mergeCell ref="GYB71:GYC71"/>
    <mergeCell ref="GXF71:GXG71"/>
    <mergeCell ref="GXH71:GXI71"/>
    <mergeCell ref="GXJ71:GXK71"/>
    <mergeCell ref="GXL71:GXM71"/>
    <mergeCell ref="GXN71:GXO71"/>
    <mergeCell ref="GXP71:GXQ71"/>
    <mergeCell ref="GWT71:GWU71"/>
    <mergeCell ref="GWV71:GWW71"/>
    <mergeCell ref="GWX71:GWY71"/>
    <mergeCell ref="GWZ71:GXA71"/>
    <mergeCell ref="GXB71:GXC71"/>
    <mergeCell ref="GXD71:GXE71"/>
    <mergeCell ref="GWH71:GWI71"/>
    <mergeCell ref="GWJ71:GWK71"/>
    <mergeCell ref="GWL71:GWM71"/>
    <mergeCell ref="GWN71:GWO71"/>
    <mergeCell ref="GWP71:GWQ71"/>
    <mergeCell ref="GWR71:GWS71"/>
    <mergeCell ref="GVV71:GVW71"/>
    <mergeCell ref="GVX71:GVY71"/>
    <mergeCell ref="GVZ71:GWA71"/>
    <mergeCell ref="GWB71:GWC71"/>
    <mergeCell ref="GWD71:GWE71"/>
    <mergeCell ref="GWF71:GWG71"/>
    <mergeCell ref="HAX71:HAY71"/>
    <mergeCell ref="HAZ71:HBA71"/>
    <mergeCell ref="HBB71:HBC71"/>
    <mergeCell ref="HBD71:HBE71"/>
    <mergeCell ref="HBF71:HBG71"/>
    <mergeCell ref="HBH71:HBI71"/>
    <mergeCell ref="HAL71:HAM71"/>
    <mergeCell ref="HAN71:HAO71"/>
    <mergeCell ref="HAP71:HAQ71"/>
    <mergeCell ref="HAR71:HAS71"/>
    <mergeCell ref="HAT71:HAU71"/>
    <mergeCell ref="HAV71:HAW71"/>
    <mergeCell ref="GZZ71:HAA71"/>
    <mergeCell ref="HAB71:HAC71"/>
    <mergeCell ref="HAD71:HAE71"/>
    <mergeCell ref="HAF71:HAG71"/>
    <mergeCell ref="HAH71:HAI71"/>
    <mergeCell ref="HAJ71:HAK71"/>
    <mergeCell ref="GZN71:GZO71"/>
    <mergeCell ref="GZP71:GZQ71"/>
    <mergeCell ref="GZR71:GZS71"/>
    <mergeCell ref="GZT71:GZU71"/>
    <mergeCell ref="GZV71:GZW71"/>
    <mergeCell ref="GZX71:GZY71"/>
    <mergeCell ref="GZB71:GZC71"/>
    <mergeCell ref="GZD71:GZE71"/>
    <mergeCell ref="GZF71:GZG71"/>
    <mergeCell ref="GZH71:GZI71"/>
    <mergeCell ref="GZJ71:GZK71"/>
    <mergeCell ref="GZL71:GZM71"/>
    <mergeCell ref="GYP71:GYQ71"/>
    <mergeCell ref="GYR71:GYS71"/>
    <mergeCell ref="GYT71:GYU71"/>
    <mergeCell ref="GYV71:GYW71"/>
    <mergeCell ref="GYX71:GYY71"/>
    <mergeCell ref="GYZ71:GZA71"/>
    <mergeCell ref="HDR71:HDS71"/>
    <mergeCell ref="HDT71:HDU71"/>
    <mergeCell ref="HDV71:HDW71"/>
    <mergeCell ref="HDX71:HDY71"/>
    <mergeCell ref="HDZ71:HEA71"/>
    <mergeCell ref="HEB71:HEC71"/>
    <mergeCell ref="HDF71:HDG71"/>
    <mergeCell ref="HDH71:HDI71"/>
    <mergeCell ref="HDJ71:HDK71"/>
    <mergeCell ref="HDL71:HDM71"/>
    <mergeCell ref="HDN71:HDO71"/>
    <mergeCell ref="HDP71:HDQ71"/>
    <mergeCell ref="HCT71:HCU71"/>
    <mergeCell ref="HCV71:HCW71"/>
    <mergeCell ref="HCX71:HCY71"/>
    <mergeCell ref="HCZ71:HDA71"/>
    <mergeCell ref="HDB71:HDC71"/>
    <mergeCell ref="HDD71:HDE71"/>
    <mergeCell ref="HCH71:HCI71"/>
    <mergeCell ref="HCJ71:HCK71"/>
    <mergeCell ref="HCL71:HCM71"/>
    <mergeCell ref="HCN71:HCO71"/>
    <mergeCell ref="HCP71:HCQ71"/>
    <mergeCell ref="HCR71:HCS71"/>
    <mergeCell ref="HBV71:HBW71"/>
    <mergeCell ref="HBX71:HBY71"/>
    <mergeCell ref="HBZ71:HCA71"/>
    <mergeCell ref="HCB71:HCC71"/>
    <mergeCell ref="HCD71:HCE71"/>
    <mergeCell ref="HCF71:HCG71"/>
    <mergeCell ref="HBJ71:HBK71"/>
    <mergeCell ref="HBL71:HBM71"/>
    <mergeCell ref="HBN71:HBO71"/>
    <mergeCell ref="HBP71:HBQ71"/>
    <mergeCell ref="HBR71:HBS71"/>
    <mergeCell ref="HBT71:HBU71"/>
    <mergeCell ref="HGL71:HGM71"/>
    <mergeCell ref="HGN71:HGO71"/>
    <mergeCell ref="HGP71:HGQ71"/>
    <mergeCell ref="HGR71:HGS71"/>
    <mergeCell ref="HGT71:HGU71"/>
    <mergeCell ref="HGV71:HGW71"/>
    <mergeCell ref="HFZ71:HGA71"/>
    <mergeCell ref="HGB71:HGC71"/>
    <mergeCell ref="HGD71:HGE71"/>
    <mergeCell ref="HGF71:HGG71"/>
    <mergeCell ref="HGH71:HGI71"/>
    <mergeCell ref="HGJ71:HGK71"/>
    <mergeCell ref="HFN71:HFO71"/>
    <mergeCell ref="HFP71:HFQ71"/>
    <mergeCell ref="HFR71:HFS71"/>
    <mergeCell ref="HFT71:HFU71"/>
    <mergeCell ref="HFV71:HFW71"/>
    <mergeCell ref="HFX71:HFY71"/>
    <mergeCell ref="HFB71:HFC71"/>
    <mergeCell ref="HFD71:HFE71"/>
    <mergeCell ref="HFF71:HFG71"/>
    <mergeCell ref="HFH71:HFI71"/>
    <mergeCell ref="HFJ71:HFK71"/>
    <mergeCell ref="HFL71:HFM71"/>
    <mergeCell ref="HEP71:HEQ71"/>
    <mergeCell ref="HER71:HES71"/>
    <mergeCell ref="HET71:HEU71"/>
    <mergeCell ref="HEV71:HEW71"/>
    <mergeCell ref="HEX71:HEY71"/>
    <mergeCell ref="HEZ71:HFA71"/>
    <mergeCell ref="HED71:HEE71"/>
    <mergeCell ref="HEF71:HEG71"/>
    <mergeCell ref="HEH71:HEI71"/>
    <mergeCell ref="HEJ71:HEK71"/>
    <mergeCell ref="HEL71:HEM71"/>
    <mergeCell ref="HEN71:HEO71"/>
    <mergeCell ref="HJF71:HJG71"/>
    <mergeCell ref="HJH71:HJI71"/>
    <mergeCell ref="HJJ71:HJK71"/>
    <mergeCell ref="HJL71:HJM71"/>
    <mergeCell ref="HJN71:HJO71"/>
    <mergeCell ref="HJP71:HJQ71"/>
    <mergeCell ref="HIT71:HIU71"/>
    <mergeCell ref="HIV71:HIW71"/>
    <mergeCell ref="HIX71:HIY71"/>
    <mergeCell ref="HIZ71:HJA71"/>
    <mergeCell ref="HJB71:HJC71"/>
    <mergeCell ref="HJD71:HJE71"/>
    <mergeCell ref="HIH71:HII71"/>
    <mergeCell ref="HIJ71:HIK71"/>
    <mergeCell ref="HIL71:HIM71"/>
    <mergeCell ref="HIN71:HIO71"/>
    <mergeCell ref="HIP71:HIQ71"/>
    <mergeCell ref="HIR71:HIS71"/>
    <mergeCell ref="HHV71:HHW71"/>
    <mergeCell ref="HHX71:HHY71"/>
    <mergeCell ref="HHZ71:HIA71"/>
    <mergeCell ref="HIB71:HIC71"/>
    <mergeCell ref="HID71:HIE71"/>
    <mergeCell ref="HIF71:HIG71"/>
    <mergeCell ref="HHJ71:HHK71"/>
    <mergeCell ref="HHL71:HHM71"/>
    <mergeCell ref="HHN71:HHO71"/>
    <mergeCell ref="HHP71:HHQ71"/>
    <mergeCell ref="HHR71:HHS71"/>
    <mergeCell ref="HHT71:HHU71"/>
    <mergeCell ref="HGX71:HGY71"/>
    <mergeCell ref="HGZ71:HHA71"/>
    <mergeCell ref="HHB71:HHC71"/>
    <mergeCell ref="HHD71:HHE71"/>
    <mergeCell ref="HHF71:HHG71"/>
    <mergeCell ref="HHH71:HHI71"/>
    <mergeCell ref="HLZ71:HMA71"/>
    <mergeCell ref="HMB71:HMC71"/>
    <mergeCell ref="HMD71:HME71"/>
    <mergeCell ref="HMF71:HMG71"/>
    <mergeCell ref="HMH71:HMI71"/>
    <mergeCell ref="HMJ71:HMK71"/>
    <mergeCell ref="HLN71:HLO71"/>
    <mergeCell ref="HLP71:HLQ71"/>
    <mergeCell ref="HLR71:HLS71"/>
    <mergeCell ref="HLT71:HLU71"/>
    <mergeCell ref="HLV71:HLW71"/>
    <mergeCell ref="HLX71:HLY71"/>
    <mergeCell ref="HLB71:HLC71"/>
    <mergeCell ref="HLD71:HLE71"/>
    <mergeCell ref="HLF71:HLG71"/>
    <mergeCell ref="HLH71:HLI71"/>
    <mergeCell ref="HLJ71:HLK71"/>
    <mergeCell ref="HLL71:HLM71"/>
    <mergeCell ref="HKP71:HKQ71"/>
    <mergeCell ref="HKR71:HKS71"/>
    <mergeCell ref="HKT71:HKU71"/>
    <mergeCell ref="HKV71:HKW71"/>
    <mergeCell ref="HKX71:HKY71"/>
    <mergeCell ref="HKZ71:HLA71"/>
    <mergeCell ref="HKD71:HKE71"/>
    <mergeCell ref="HKF71:HKG71"/>
    <mergeCell ref="HKH71:HKI71"/>
    <mergeCell ref="HKJ71:HKK71"/>
    <mergeCell ref="HKL71:HKM71"/>
    <mergeCell ref="HKN71:HKO71"/>
    <mergeCell ref="HJR71:HJS71"/>
    <mergeCell ref="HJT71:HJU71"/>
    <mergeCell ref="HJV71:HJW71"/>
    <mergeCell ref="HJX71:HJY71"/>
    <mergeCell ref="HJZ71:HKA71"/>
    <mergeCell ref="HKB71:HKC71"/>
    <mergeCell ref="HOT71:HOU71"/>
    <mergeCell ref="HOV71:HOW71"/>
    <mergeCell ref="HOX71:HOY71"/>
    <mergeCell ref="HOZ71:HPA71"/>
    <mergeCell ref="HPB71:HPC71"/>
    <mergeCell ref="HPD71:HPE71"/>
    <mergeCell ref="HOH71:HOI71"/>
    <mergeCell ref="HOJ71:HOK71"/>
    <mergeCell ref="HOL71:HOM71"/>
    <mergeCell ref="HON71:HOO71"/>
    <mergeCell ref="HOP71:HOQ71"/>
    <mergeCell ref="HOR71:HOS71"/>
    <mergeCell ref="HNV71:HNW71"/>
    <mergeCell ref="HNX71:HNY71"/>
    <mergeCell ref="HNZ71:HOA71"/>
    <mergeCell ref="HOB71:HOC71"/>
    <mergeCell ref="HOD71:HOE71"/>
    <mergeCell ref="HOF71:HOG71"/>
    <mergeCell ref="HNJ71:HNK71"/>
    <mergeCell ref="HNL71:HNM71"/>
    <mergeCell ref="HNN71:HNO71"/>
    <mergeCell ref="HNP71:HNQ71"/>
    <mergeCell ref="HNR71:HNS71"/>
    <mergeCell ref="HNT71:HNU71"/>
    <mergeCell ref="HMX71:HMY71"/>
    <mergeCell ref="HMZ71:HNA71"/>
    <mergeCell ref="HNB71:HNC71"/>
    <mergeCell ref="HND71:HNE71"/>
    <mergeCell ref="HNF71:HNG71"/>
    <mergeCell ref="HNH71:HNI71"/>
    <mergeCell ref="HML71:HMM71"/>
    <mergeCell ref="HMN71:HMO71"/>
    <mergeCell ref="HMP71:HMQ71"/>
    <mergeCell ref="HMR71:HMS71"/>
    <mergeCell ref="HMT71:HMU71"/>
    <mergeCell ref="HMV71:HMW71"/>
    <mergeCell ref="HRN71:HRO71"/>
    <mergeCell ref="HRP71:HRQ71"/>
    <mergeCell ref="HRR71:HRS71"/>
    <mergeCell ref="HRT71:HRU71"/>
    <mergeCell ref="HRV71:HRW71"/>
    <mergeCell ref="HRX71:HRY71"/>
    <mergeCell ref="HRB71:HRC71"/>
    <mergeCell ref="HRD71:HRE71"/>
    <mergeCell ref="HRF71:HRG71"/>
    <mergeCell ref="HRH71:HRI71"/>
    <mergeCell ref="HRJ71:HRK71"/>
    <mergeCell ref="HRL71:HRM71"/>
    <mergeCell ref="HQP71:HQQ71"/>
    <mergeCell ref="HQR71:HQS71"/>
    <mergeCell ref="HQT71:HQU71"/>
    <mergeCell ref="HQV71:HQW71"/>
    <mergeCell ref="HQX71:HQY71"/>
    <mergeCell ref="HQZ71:HRA71"/>
    <mergeCell ref="HQD71:HQE71"/>
    <mergeCell ref="HQF71:HQG71"/>
    <mergeCell ref="HQH71:HQI71"/>
    <mergeCell ref="HQJ71:HQK71"/>
    <mergeCell ref="HQL71:HQM71"/>
    <mergeCell ref="HQN71:HQO71"/>
    <mergeCell ref="HPR71:HPS71"/>
    <mergeCell ref="HPT71:HPU71"/>
    <mergeCell ref="HPV71:HPW71"/>
    <mergeCell ref="HPX71:HPY71"/>
    <mergeCell ref="HPZ71:HQA71"/>
    <mergeCell ref="HQB71:HQC71"/>
    <mergeCell ref="HPF71:HPG71"/>
    <mergeCell ref="HPH71:HPI71"/>
    <mergeCell ref="HPJ71:HPK71"/>
    <mergeCell ref="HPL71:HPM71"/>
    <mergeCell ref="HPN71:HPO71"/>
    <mergeCell ref="HPP71:HPQ71"/>
    <mergeCell ref="HUH71:HUI71"/>
    <mergeCell ref="HUJ71:HUK71"/>
    <mergeCell ref="HUL71:HUM71"/>
    <mergeCell ref="HUN71:HUO71"/>
    <mergeCell ref="HUP71:HUQ71"/>
    <mergeCell ref="HUR71:HUS71"/>
    <mergeCell ref="HTV71:HTW71"/>
    <mergeCell ref="HTX71:HTY71"/>
    <mergeCell ref="HTZ71:HUA71"/>
    <mergeCell ref="HUB71:HUC71"/>
    <mergeCell ref="HUD71:HUE71"/>
    <mergeCell ref="HUF71:HUG71"/>
    <mergeCell ref="HTJ71:HTK71"/>
    <mergeCell ref="HTL71:HTM71"/>
    <mergeCell ref="HTN71:HTO71"/>
    <mergeCell ref="HTP71:HTQ71"/>
    <mergeCell ref="HTR71:HTS71"/>
    <mergeCell ref="HTT71:HTU71"/>
    <mergeCell ref="HSX71:HSY71"/>
    <mergeCell ref="HSZ71:HTA71"/>
    <mergeCell ref="HTB71:HTC71"/>
    <mergeCell ref="HTD71:HTE71"/>
    <mergeCell ref="HTF71:HTG71"/>
    <mergeCell ref="HTH71:HTI71"/>
    <mergeCell ref="HSL71:HSM71"/>
    <mergeCell ref="HSN71:HSO71"/>
    <mergeCell ref="HSP71:HSQ71"/>
    <mergeCell ref="HSR71:HSS71"/>
    <mergeCell ref="HST71:HSU71"/>
    <mergeCell ref="HSV71:HSW71"/>
    <mergeCell ref="HRZ71:HSA71"/>
    <mergeCell ref="HSB71:HSC71"/>
    <mergeCell ref="HSD71:HSE71"/>
    <mergeCell ref="HSF71:HSG71"/>
    <mergeCell ref="HSH71:HSI71"/>
    <mergeCell ref="HSJ71:HSK71"/>
    <mergeCell ref="HXB71:HXC71"/>
    <mergeCell ref="HXD71:HXE71"/>
    <mergeCell ref="HXF71:HXG71"/>
    <mergeCell ref="HXH71:HXI71"/>
    <mergeCell ref="HXJ71:HXK71"/>
    <mergeCell ref="HXL71:HXM71"/>
    <mergeCell ref="HWP71:HWQ71"/>
    <mergeCell ref="HWR71:HWS71"/>
    <mergeCell ref="HWT71:HWU71"/>
    <mergeCell ref="HWV71:HWW71"/>
    <mergeCell ref="HWX71:HWY71"/>
    <mergeCell ref="HWZ71:HXA71"/>
    <mergeCell ref="HWD71:HWE71"/>
    <mergeCell ref="HWF71:HWG71"/>
    <mergeCell ref="HWH71:HWI71"/>
    <mergeCell ref="HWJ71:HWK71"/>
    <mergeCell ref="HWL71:HWM71"/>
    <mergeCell ref="HWN71:HWO71"/>
    <mergeCell ref="HVR71:HVS71"/>
    <mergeCell ref="HVT71:HVU71"/>
    <mergeCell ref="HVV71:HVW71"/>
    <mergeCell ref="HVX71:HVY71"/>
    <mergeCell ref="HVZ71:HWA71"/>
    <mergeCell ref="HWB71:HWC71"/>
    <mergeCell ref="HVF71:HVG71"/>
    <mergeCell ref="HVH71:HVI71"/>
    <mergeCell ref="HVJ71:HVK71"/>
    <mergeCell ref="HVL71:HVM71"/>
    <mergeCell ref="HVN71:HVO71"/>
    <mergeCell ref="HVP71:HVQ71"/>
    <mergeCell ref="HUT71:HUU71"/>
    <mergeCell ref="HUV71:HUW71"/>
    <mergeCell ref="HUX71:HUY71"/>
    <mergeCell ref="HUZ71:HVA71"/>
    <mergeCell ref="HVB71:HVC71"/>
    <mergeCell ref="HVD71:HVE71"/>
    <mergeCell ref="HZV71:HZW71"/>
    <mergeCell ref="HZX71:HZY71"/>
    <mergeCell ref="HZZ71:IAA71"/>
    <mergeCell ref="IAB71:IAC71"/>
    <mergeCell ref="IAD71:IAE71"/>
    <mergeCell ref="IAF71:IAG71"/>
    <mergeCell ref="HZJ71:HZK71"/>
    <mergeCell ref="HZL71:HZM71"/>
    <mergeCell ref="HZN71:HZO71"/>
    <mergeCell ref="HZP71:HZQ71"/>
    <mergeCell ref="HZR71:HZS71"/>
    <mergeCell ref="HZT71:HZU71"/>
    <mergeCell ref="HYX71:HYY71"/>
    <mergeCell ref="HYZ71:HZA71"/>
    <mergeCell ref="HZB71:HZC71"/>
    <mergeCell ref="HZD71:HZE71"/>
    <mergeCell ref="HZF71:HZG71"/>
    <mergeCell ref="HZH71:HZI71"/>
    <mergeCell ref="HYL71:HYM71"/>
    <mergeCell ref="HYN71:HYO71"/>
    <mergeCell ref="HYP71:HYQ71"/>
    <mergeCell ref="HYR71:HYS71"/>
    <mergeCell ref="HYT71:HYU71"/>
    <mergeCell ref="HYV71:HYW71"/>
    <mergeCell ref="HXZ71:HYA71"/>
    <mergeCell ref="HYB71:HYC71"/>
    <mergeCell ref="HYD71:HYE71"/>
    <mergeCell ref="HYF71:HYG71"/>
    <mergeCell ref="HYH71:HYI71"/>
    <mergeCell ref="HYJ71:HYK71"/>
    <mergeCell ref="HXN71:HXO71"/>
    <mergeCell ref="HXP71:HXQ71"/>
    <mergeCell ref="HXR71:HXS71"/>
    <mergeCell ref="HXT71:HXU71"/>
    <mergeCell ref="HXV71:HXW71"/>
    <mergeCell ref="HXX71:HXY71"/>
    <mergeCell ref="ICP71:ICQ71"/>
    <mergeCell ref="ICR71:ICS71"/>
    <mergeCell ref="ICT71:ICU71"/>
    <mergeCell ref="ICV71:ICW71"/>
    <mergeCell ref="ICX71:ICY71"/>
    <mergeCell ref="ICZ71:IDA71"/>
    <mergeCell ref="ICD71:ICE71"/>
    <mergeCell ref="ICF71:ICG71"/>
    <mergeCell ref="ICH71:ICI71"/>
    <mergeCell ref="ICJ71:ICK71"/>
    <mergeCell ref="ICL71:ICM71"/>
    <mergeCell ref="ICN71:ICO71"/>
    <mergeCell ref="IBR71:IBS71"/>
    <mergeCell ref="IBT71:IBU71"/>
    <mergeCell ref="IBV71:IBW71"/>
    <mergeCell ref="IBX71:IBY71"/>
    <mergeCell ref="IBZ71:ICA71"/>
    <mergeCell ref="ICB71:ICC71"/>
    <mergeCell ref="IBF71:IBG71"/>
    <mergeCell ref="IBH71:IBI71"/>
    <mergeCell ref="IBJ71:IBK71"/>
    <mergeCell ref="IBL71:IBM71"/>
    <mergeCell ref="IBN71:IBO71"/>
    <mergeCell ref="IBP71:IBQ71"/>
    <mergeCell ref="IAT71:IAU71"/>
    <mergeCell ref="IAV71:IAW71"/>
    <mergeCell ref="IAX71:IAY71"/>
    <mergeCell ref="IAZ71:IBA71"/>
    <mergeCell ref="IBB71:IBC71"/>
    <mergeCell ref="IBD71:IBE71"/>
    <mergeCell ref="IAH71:IAI71"/>
    <mergeCell ref="IAJ71:IAK71"/>
    <mergeCell ref="IAL71:IAM71"/>
    <mergeCell ref="IAN71:IAO71"/>
    <mergeCell ref="IAP71:IAQ71"/>
    <mergeCell ref="IAR71:IAS71"/>
    <mergeCell ref="IFJ71:IFK71"/>
    <mergeCell ref="IFL71:IFM71"/>
    <mergeCell ref="IFN71:IFO71"/>
    <mergeCell ref="IFP71:IFQ71"/>
    <mergeCell ref="IFR71:IFS71"/>
    <mergeCell ref="IFT71:IFU71"/>
    <mergeCell ref="IEX71:IEY71"/>
    <mergeCell ref="IEZ71:IFA71"/>
    <mergeCell ref="IFB71:IFC71"/>
    <mergeCell ref="IFD71:IFE71"/>
    <mergeCell ref="IFF71:IFG71"/>
    <mergeCell ref="IFH71:IFI71"/>
    <mergeCell ref="IEL71:IEM71"/>
    <mergeCell ref="IEN71:IEO71"/>
    <mergeCell ref="IEP71:IEQ71"/>
    <mergeCell ref="IER71:IES71"/>
    <mergeCell ref="IET71:IEU71"/>
    <mergeCell ref="IEV71:IEW71"/>
    <mergeCell ref="IDZ71:IEA71"/>
    <mergeCell ref="IEB71:IEC71"/>
    <mergeCell ref="IED71:IEE71"/>
    <mergeCell ref="IEF71:IEG71"/>
    <mergeCell ref="IEH71:IEI71"/>
    <mergeCell ref="IEJ71:IEK71"/>
    <mergeCell ref="IDN71:IDO71"/>
    <mergeCell ref="IDP71:IDQ71"/>
    <mergeCell ref="IDR71:IDS71"/>
    <mergeCell ref="IDT71:IDU71"/>
    <mergeCell ref="IDV71:IDW71"/>
    <mergeCell ref="IDX71:IDY71"/>
    <mergeCell ref="IDB71:IDC71"/>
    <mergeCell ref="IDD71:IDE71"/>
    <mergeCell ref="IDF71:IDG71"/>
    <mergeCell ref="IDH71:IDI71"/>
    <mergeCell ref="IDJ71:IDK71"/>
    <mergeCell ref="IDL71:IDM71"/>
    <mergeCell ref="IID71:IIE71"/>
    <mergeCell ref="IIF71:IIG71"/>
    <mergeCell ref="IIH71:III71"/>
    <mergeCell ref="IIJ71:IIK71"/>
    <mergeCell ref="IIL71:IIM71"/>
    <mergeCell ref="IIN71:IIO71"/>
    <mergeCell ref="IHR71:IHS71"/>
    <mergeCell ref="IHT71:IHU71"/>
    <mergeCell ref="IHV71:IHW71"/>
    <mergeCell ref="IHX71:IHY71"/>
    <mergeCell ref="IHZ71:IIA71"/>
    <mergeCell ref="IIB71:IIC71"/>
    <mergeCell ref="IHF71:IHG71"/>
    <mergeCell ref="IHH71:IHI71"/>
    <mergeCell ref="IHJ71:IHK71"/>
    <mergeCell ref="IHL71:IHM71"/>
    <mergeCell ref="IHN71:IHO71"/>
    <mergeCell ref="IHP71:IHQ71"/>
    <mergeCell ref="IGT71:IGU71"/>
    <mergeCell ref="IGV71:IGW71"/>
    <mergeCell ref="IGX71:IGY71"/>
    <mergeCell ref="IGZ71:IHA71"/>
    <mergeCell ref="IHB71:IHC71"/>
    <mergeCell ref="IHD71:IHE71"/>
    <mergeCell ref="IGH71:IGI71"/>
    <mergeCell ref="IGJ71:IGK71"/>
    <mergeCell ref="IGL71:IGM71"/>
    <mergeCell ref="IGN71:IGO71"/>
    <mergeCell ref="IGP71:IGQ71"/>
    <mergeCell ref="IGR71:IGS71"/>
    <mergeCell ref="IFV71:IFW71"/>
    <mergeCell ref="IFX71:IFY71"/>
    <mergeCell ref="IFZ71:IGA71"/>
    <mergeCell ref="IGB71:IGC71"/>
    <mergeCell ref="IGD71:IGE71"/>
    <mergeCell ref="IGF71:IGG71"/>
    <mergeCell ref="IKX71:IKY71"/>
    <mergeCell ref="IKZ71:ILA71"/>
    <mergeCell ref="ILB71:ILC71"/>
    <mergeCell ref="ILD71:ILE71"/>
    <mergeCell ref="ILF71:ILG71"/>
    <mergeCell ref="ILH71:ILI71"/>
    <mergeCell ref="IKL71:IKM71"/>
    <mergeCell ref="IKN71:IKO71"/>
    <mergeCell ref="IKP71:IKQ71"/>
    <mergeCell ref="IKR71:IKS71"/>
    <mergeCell ref="IKT71:IKU71"/>
    <mergeCell ref="IKV71:IKW71"/>
    <mergeCell ref="IJZ71:IKA71"/>
    <mergeCell ref="IKB71:IKC71"/>
    <mergeCell ref="IKD71:IKE71"/>
    <mergeCell ref="IKF71:IKG71"/>
    <mergeCell ref="IKH71:IKI71"/>
    <mergeCell ref="IKJ71:IKK71"/>
    <mergeCell ref="IJN71:IJO71"/>
    <mergeCell ref="IJP71:IJQ71"/>
    <mergeCell ref="IJR71:IJS71"/>
    <mergeCell ref="IJT71:IJU71"/>
    <mergeCell ref="IJV71:IJW71"/>
    <mergeCell ref="IJX71:IJY71"/>
    <mergeCell ref="IJB71:IJC71"/>
    <mergeCell ref="IJD71:IJE71"/>
    <mergeCell ref="IJF71:IJG71"/>
    <mergeCell ref="IJH71:IJI71"/>
    <mergeCell ref="IJJ71:IJK71"/>
    <mergeCell ref="IJL71:IJM71"/>
    <mergeCell ref="IIP71:IIQ71"/>
    <mergeCell ref="IIR71:IIS71"/>
    <mergeCell ref="IIT71:IIU71"/>
    <mergeCell ref="IIV71:IIW71"/>
    <mergeCell ref="IIX71:IIY71"/>
    <mergeCell ref="IIZ71:IJA71"/>
    <mergeCell ref="INR71:INS71"/>
    <mergeCell ref="INT71:INU71"/>
    <mergeCell ref="INV71:INW71"/>
    <mergeCell ref="INX71:INY71"/>
    <mergeCell ref="INZ71:IOA71"/>
    <mergeCell ref="IOB71:IOC71"/>
    <mergeCell ref="INF71:ING71"/>
    <mergeCell ref="INH71:INI71"/>
    <mergeCell ref="INJ71:INK71"/>
    <mergeCell ref="INL71:INM71"/>
    <mergeCell ref="INN71:INO71"/>
    <mergeCell ref="INP71:INQ71"/>
    <mergeCell ref="IMT71:IMU71"/>
    <mergeCell ref="IMV71:IMW71"/>
    <mergeCell ref="IMX71:IMY71"/>
    <mergeCell ref="IMZ71:INA71"/>
    <mergeCell ref="INB71:INC71"/>
    <mergeCell ref="IND71:INE71"/>
    <mergeCell ref="IMH71:IMI71"/>
    <mergeCell ref="IMJ71:IMK71"/>
    <mergeCell ref="IML71:IMM71"/>
    <mergeCell ref="IMN71:IMO71"/>
    <mergeCell ref="IMP71:IMQ71"/>
    <mergeCell ref="IMR71:IMS71"/>
    <mergeCell ref="ILV71:ILW71"/>
    <mergeCell ref="ILX71:ILY71"/>
    <mergeCell ref="ILZ71:IMA71"/>
    <mergeCell ref="IMB71:IMC71"/>
    <mergeCell ref="IMD71:IME71"/>
    <mergeCell ref="IMF71:IMG71"/>
    <mergeCell ref="ILJ71:ILK71"/>
    <mergeCell ref="ILL71:ILM71"/>
    <mergeCell ref="ILN71:ILO71"/>
    <mergeCell ref="ILP71:ILQ71"/>
    <mergeCell ref="ILR71:ILS71"/>
    <mergeCell ref="ILT71:ILU71"/>
    <mergeCell ref="IQL71:IQM71"/>
    <mergeCell ref="IQN71:IQO71"/>
    <mergeCell ref="IQP71:IQQ71"/>
    <mergeCell ref="IQR71:IQS71"/>
    <mergeCell ref="IQT71:IQU71"/>
    <mergeCell ref="IQV71:IQW71"/>
    <mergeCell ref="IPZ71:IQA71"/>
    <mergeCell ref="IQB71:IQC71"/>
    <mergeCell ref="IQD71:IQE71"/>
    <mergeCell ref="IQF71:IQG71"/>
    <mergeCell ref="IQH71:IQI71"/>
    <mergeCell ref="IQJ71:IQK71"/>
    <mergeCell ref="IPN71:IPO71"/>
    <mergeCell ref="IPP71:IPQ71"/>
    <mergeCell ref="IPR71:IPS71"/>
    <mergeCell ref="IPT71:IPU71"/>
    <mergeCell ref="IPV71:IPW71"/>
    <mergeCell ref="IPX71:IPY71"/>
    <mergeCell ref="IPB71:IPC71"/>
    <mergeCell ref="IPD71:IPE71"/>
    <mergeCell ref="IPF71:IPG71"/>
    <mergeCell ref="IPH71:IPI71"/>
    <mergeCell ref="IPJ71:IPK71"/>
    <mergeCell ref="IPL71:IPM71"/>
    <mergeCell ref="IOP71:IOQ71"/>
    <mergeCell ref="IOR71:IOS71"/>
    <mergeCell ref="IOT71:IOU71"/>
    <mergeCell ref="IOV71:IOW71"/>
    <mergeCell ref="IOX71:IOY71"/>
    <mergeCell ref="IOZ71:IPA71"/>
    <mergeCell ref="IOD71:IOE71"/>
    <mergeCell ref="IOF71:IOG71"/>
    <mergeCell ref="IOH71:IOI71"/>
    <mergeCell ref="IOJ71:IOK71"/>
    <mergeCell ref="IOL71:IOM71"/>
    <mergeCell ref="ION71:IOO71"/>
    <mergeCell ref="ITF71:ITG71"/>
    <mergeCell ref="ITH71:ITI71"/>
    <mergeCell ref="ITJ71:ITK71"/>
    <mergeCell ref="ITL71:ITM71"/>
    <mergeCell ref="ITN71:ITO71"/>
    <mergeCell ref="ITP71:ITQ71"/>
    <mergeCell ref="IST71:ISU71"/>
    <mergeCell ref="ISV71:ISW71"/>
    <mergeCell ref="ISX71:ISY71"/>
    <mergeCell ref="ISZ71:ITA71"/>
    <mergeCell ref="ITB71:ITC71"/>
    <mergeCell ref="ITD71:ITE71"/>
    <mergeCell ref="ISH71:ISI71"/>
    <mergeCell ref="ISJ71:ISK71"/>
    <mergeCell ref="ISL71:ISM71"/>
    <mergeCell ref="ISN71:ISO71"/>
    <mergeCell ref="ISP71:ISQ71"/>
    <mergeCell ref="ISR71:ISS71"/>
    <mergeCell ref="IRV71:IRW71"/>
    <mergeCell ref="IRX71:IRY71"/>
    <mergeCell ref="IRZ71:ISA71"/>
    <mergeCell ref="ISB71:ISC71"/>
    <mergeCell ref="ISD71:ISE71"/>
    <mergeCell ref="ISF71:ISG71"/>
    <mergeCell ref="IRJ71:IRK71"/>
    <mergeCell ref="IRL71:IRM71"/>
    <mergeCell ref="IRN71:IRO71"/>
    <mergeCell ref="IRP71:IRQ71"/>
    <mergeCell ref="IRR71:IRS71"/>
    <mergeCell ref="IRT71:IRU71"/>
    <mergeCell ref="IQX71:IQY71"/>
    <mergeCell ref="IQZ71:IRA71"/>
    <mergeCell ref="IRB71:IRC71"/>
    <mergeCell ref="IRD71:IRE71"/>
    <mergeCell ref="IRF71:IRG71"/>
    <mergeCell ref="IRH71:IRI71"/>
    <mergeCell ref="IVZ71:IWA71"/>
    <mergeCell ref="IWB71:IWC71"/>
    <mergeCell ref="IWD71:IWE71"/>
    <mergeCell ref="IWF71:IWG71"/>
    <mergeCell ref="IWH71:IWI71"/>
    <mergeCell ref="IWJ71:IWK71"/>
    <mergeCell ref="IVN71:IVO71"/>
    <mergeCell ref="IVP71:IVQ71"/>
    <mergeCell ref="IVR71:IVS71"/>
    <mergeCell ref="IVT71:IVU71"/>
    <mergeCell ref="IVV71:IVW71"/>
    <mergeCell ref="IVX71:IVY71"/>
    <mergeCell ref="IVB71:IVC71"/>
    <mergeCell ref="IVD71:IVE71"/>
    <mergeCell ref="IVF71:IVG71"/>
    <mergeCell ref="IVH71:IVI71"/>
    <mergeCell ref="IVJ71:IVK71"/>
    <mergeCell ref="IVL71:IVM71"/>
    <mergeCell ref="IUP71:IUQ71"/>
    <mergeCell ref="IUR71:IUS71"/>
    <mergeCell ref="IUT71:IUU71"/>
    <mergeCell ref="IUV71:IUW71"/>
    <mergeCell ref="IUX71:IUY71"/>
    <mergeCell ref="IUZ71:IVA71"/>
    <mergeCell ref="IUD71:IUE71"/>
    <mergeCell ref="IUF71:IUG71"/>
    <mergeCell ref="IUH71:IUI71"/>
    <mergeCell ref="IUJ71:IUK71"/>
    <mergeCell ref="IUL71:IUM71"/>
    <mergeCell ref="IUN71:IUO71"/>
    <mergeCell ref="ITR71:ITS71"/>
    <mergeCell ref="ITT71:ITU71"/>
    <mergeCell ref="ITV71:ITW71"/>
    <mergeCell ref="ITX71:ITY71"/>
    <mergeCell ref="ITZ71:IUA71"/>
    <mergeCell ref="IUB71:IUC71"/>
    <mergeCell ref="IYT71:IYU71"/>
    <mergeCell ref="IYV71:IYW71"/>
    <mergeCell ref="IYX71:IYY71"/>
    <mergeCell ref="IYZ71:IZA71"/>
    <mergeCell ref="IZB71:IZC71"/>
    <mergeCell ref="IZD71:IZE71"/>
    <mergeCell ref="IYH71:IYI71"/>
    <mergeCell ref="IYJ71:IYK71"/>
    <mergeCell ref="IYL71:IYM71"/>
    <mergeCell ref="IYN71:IYO71"/>
    <mergeCell ref="IYP71:IYQ71"/>
    <mergeCell ref="IYR71:IYS71"/>
    <mergeCell ref="IXV71:IXW71"/>
    <mergeCell ref="IXX71:IXY71"/>
    <mergeCell ref="IXZ71:IYA71"/>
    <mergeCell ref="IYB71:IYC71"/>
    <mergeCell ref="IYD71:IYE71"/>
    <mergeCell ref="IYF71:IYG71"/>
    <mergeCell ref="IXJ71:IXK71"/>
    <mergeCell ref="IXL71:IXM71"/>
    <mergeCell ref="IXN71:IXO71"/>
    <mergeCell ref="IXP71:IXQ71"/>
    <mergeCell ref="IXR71:IXS71"/>
    <mergeCell ref="IXT71:IXU71"/>
    <mergeCell ref="IWX71:IWY71"/>
    <mergeCell ref="IWZ71:IXA71"/>
    <mergeCell ref="IXB71:IXC71"/>
    <mergeCell ref="IXD71:IXE71"/>
    <mergeCell ref="IXF71:IXG71"/>
    <mergeCell ref="IXH71:IXI71"/>
    <mergeCell ref="IWL71:IWM71"/>
    <mergeCell ref="IWN71:IWO71"/>
    <mergeCell ref="IWP71:IWQ71"/>
    <mergeCell ref="IWR71:IWS71"/>
    <mergeCell ref="IWT71:IWU71"/>
    <mergeCell ref="IWV71:IWW71"/>
    <mergeCell ref="JBN71:JBO71"/>
    <mergeCell ref="JBP71:JBQ71"/>
    <mergeCell ref="JBR71:JBS71"/>
    <mergeCell ref="JBT71:JBU71"/>
    <mergeCell ref="JBV71:JBW71"/>
    <mergeCell ref="JBX71:JBY71"/>
    <mergeCell ref="JBB71:JBC71"/>
    <mergeCell ref="JBD71:JBE71"/>
    <mergeCell ref="JBF71:JBG71"/>
    <mergeCell ref="JBH71:JBI71"/>
    <mergeCell ref="JBJ71:JBK71"/>
    <mergeCell ref="JBL71:JBM71"/>
    <mergeCell ref="JAP71:JAQ71"/>
    <mergeCell ref="JAR71:JAS71"/>
    <mergeCell ref="JAT71:JAU71"/>
    <mergeCell ref="JAV71:JAW71"/>
    <mergeCell ref="JAX71:JAY71"/>
    <mergeCell ref="JAZ71:JBA71"/>
    <mergeCell ref="JAD71:JAE71"/>
    <mergeCell ref="JAF71:JAG71"/>
    <mergeCell ref="JAH71:JAI71"/>
    <mergeCell ref="JAJ71:JAK71"/>
    <mergeCell ref="JAL71:JAM71"/>
    <mergeCell ref="JAN71:JAO71"/>
    <mergeCell ref="IZR71:IZS71"/>
    <mergeCell ref="IZT71:IZU71"/>
    <mergeCell ref="IZV71:IZW71"/>
    <mergeCell ref="IZX71:IZY71"/>
    <mergeCell ref="IZZ71:JAA71"/>
    <mergeCell ref="JAB71:JAC71"/>
    <mergeCell ref="IZF71:IZG71"/>
    <mergeCell ref="IZH71:IZI71"/>
    <mergeCell ref="IZJ71:IZK71"/>
    <mergeCell ref="IZL71:IZM71"/>
    <mergeCell ref="IZN71:IZO71"/>
    <mergeCell ref="IZP71:IZQ71"/>
    <mergeCell ref="JEH71:JEI71"/>
    <mergeCell ref="JEJ71:JEK71"/>
    <mergeCell ref="JEL71:JEM71"/>
    <mergeCell ref="JEN71:JEO71"/>
    <mergeCell ref="JEP71:JEQ71"/>
    <mergeCell ref="JER71:JES71"/>
    <mergeCell ref="JDV71:JDW71"/>
    <mergeCell ref="JDX71:JDY71"/>
    <mergeCell ref="JDZ71:JEA71"/>
    <mergeCell ref="JEB71:JEC71"/>
    <mergeCell ref="JED71:JEE71"/>
    <mergeCell ref="JEF71:JEG71"/>
    <mergeCell ref="JDJ71:JDK71"/>
    <mergeCell ref="JDL71:JDM71"/>
    <mergeCell ref="JDN71:JDO71"/>
    <mergeCell ref="JDP71:JDQ71"/>
    <mergeCell ref="JDR71:JDS71"/>
    <mergeCell ref="JDT71:JDU71"/>
    <mergeCell ref="JCX71:JCY71"/>
    <mergeCell ref="JCZ71:JDA71"/>
    <mergeCell ref="JDB71:JDC71"/>
    <mergeCell ref="JDD71:JDE71"/>
    <mergeCell ref="JDF71:JDG71"/>
    <mergeCell ref="JDH71:JDI71"/>
    <mergeCell ref="JCL71:JCM71"/>
    <mergeCell ref="JCN71:JCO71"/>
    <mergeCell ref="JCP71:JCQ71"/>
    <mergeCell ref="JCR71:JCS71"/>
    <mergeCell ref="JCT71:JCU71"/>
    <mergeCell ref="JCV71:JCW71"/>
    <mergeCell ref="JBZ71:JCA71"/>
    <mergeCell ref="JCB71:JCC71"/>
    <mergeCell ref="JCD71:JCE71"/>
    <mergeCell ref="JCF71:JCG71"/>
    <mergeCell ref="JCH71:JCI71"/>
    <mergeCell ref="JCJ71:JCK71"/>
    <mergeCell ref="JHB71:JHC71"/>
    <mergeCell ref="JHD71:JHE71"/>
    <mergeCell ref="JHF71:JHG71"/>
    <mergeCell ref="JHH71:JHI71"/>
    <mergeCell ref="JHJ71:JHK71"/>
    <mergeCell ref="JHL71:JHM71"/>
    <mergeCell ref="JGP71:JGQ71"/>
    <mergeCell ref="JGR71:JGS71"/>
    <mergeCell ref="JGT71:JGU71"/>
    <mergeCell ref="JGV71:JGW71"/>
    <mergeCell ref="JGX71:JGY71"/>
    <mergeCell ref="JGZ71:JHA71"/>
    <mergeCell ref="JGD71:JGE71"/>
    <mergeCell ref="JGF71:JGG71"/>
    <mergeCell ref="JGH71:JGI71"/>
    <mergeCell ref="JGJ71:JGK71"/>
    <mergeCell ref="JGL71:JGM71"/>
    <mergeCell ref="JGN71:JGO71"/>
    <mergeCell ref="JFR71:JFS71"/>
    <mergeCell ref="JFT71:JFU71"/>
    <mergeCell ref="JFV71:JFW71"/>
    <mergeCell ref="JFX71:JFY71"/>
    <mergeCell ref="JFZ71:JGA71"/>
    <mergeCell ref="JGB71:JGC71"/>
    <mergeCell ref="JFF71:JFG71"/>
    <mergeCell ref="JFH71:JFI71"/>
    <mergeCell ref="JFJ71:JFK71"/>
    <mergeCell ref="JFL71:JFM71"/>
    <mergeCell ref="JFN71:JFO71"/>
    <mergeCell ref="JFP71:JFQ71"/>
    <mergeCell ref="JET71:JEU71"/>
    <mergeCell ref="JEV71:JEW71"/>
    <mergeCell ref="JEX71:JEY71"/>
    <mergeCell ref="JEZ71:JFA71"/>
    <mergeCell ref="JFB71:JFC71"/>
    <mergeCell ref="JFD71:JFE71"/>
    <mergeCell ref="JJV71:JJW71"/>
    <mergeCell ref="JJX71:JJY71"/>
    <mergeCell ref="JJZ71:JKA71"/>
    <mergeCell ref="JKB71:JKC71"/>
    <mergeCell ref="JKD71:JKE71"/>
    <mergeCell ref="JKF71:JKG71"/>
    <mergeCell ref="JJJ71:JJK71"/>
    <mergeCell ref="JJL71:JJM71"/>
    <mergeCell ref="JJN71:JJO71"/>
    <mergeCell ref="JJP71:JJQ71"/>
    <mergeCell ref="JJR71:JJS71"/>
    <mergeCell ref="JJT71:JJU71"/>
    <mergeCell ref="JIX71:JIY71"/>
    <mergeCell ref="JIZ71:JJA71"/>
    <mergeCell ref="JJB71:JJC71"/>
    <mergeCell ref="JJD71:JJE71"/>
    <mergeCell ref="JJF71:JJG71"/>
    <mergeCell ref="JJH71:JJI71"/>
    <mergeCell ref="JIL71:JIM71"/>
    <mergeCell ref="JIN71:JIO71"/>
    <mergeCell ref="JIP71:JIQ71"/>
    <mergeCell ref="JIR71:JIS71"/>
    <mergeCell ref="JIT71:JIU71"/>
    <mergeCell ref="JIV71:JIW71"/>
    <mergeCell ref="JHZ71:JIA71"/>
    <mergeCell ref="JIB71:JIC71"/>
    <mergeCell ref="JID71:JIE71"/>
    <mergeCell ref="JIF71:JIG71"/>
    <mergeCell ref="JIH71:JII71"/>
    <mergeCell ref="JIJ71:JIK71"/>
    <mergeCell ref="JHN71:JHO71"/>
    <mergeCell ref="JHP71:JHQ71"/>
    <mergeCell ref="JHR71:JHS71"/>
    <mergeCell ref="JHT71:JHU71"/>
    <mergeCell ref="JHV71:JHW71"/>
    <mergeCell ref="JHX71:JHY71"/>
    <mergeCell ref="JMP71:JMQ71"/>
    <mergeCell ref="JMR71:JMS71"/>
    <mergeCell ref="JMT71:JMU71"/>
    <mergeCell ref="JMV71:JMW71"/>
    <mergeCell ref="JMX71:JMY71"/>
    <mergeCell ref="JMZ71:JNA71"/>
    <mergeCell ref="JMD71:JME71"/>
    <mergeCell ref="JMF71:JMG71"/>
    <mergeCell ref="JMH71:JMI71"/>
    <mergeCell ref="JMJ71:JMK71"/>
    <mergeCell ref="JML71:JMM71"/>
    <mergeCell ref="JMN71:JMO71"/>
    <mergeCell ref="JLR71:JLS71"/>
    <mergeCell ref="JLT71:JLU71"/>
    <mergeCell ref="JLV71:JLW71"/>
    <mergeCell ref="JLX71:JLY71"/>
    <mergeCell ref="JLZ71:JMA71"/>
    <mergeCell ref="JMB71:JMC71"/>
    <mergeCell ref="JLF71:JLG71"/>
    <mergeCell ref="JLH71:JLI71"/>
    <mergeCell ref="JLJ71:JLK71"/>
    <mergeCell ref="JLL71:JLM71"/>
    <mergeCell ref="JLN71:JLO71"/>
    <mergeCell ref="JLP71:JLQ71"/>
    <mergeCell ref="JKT71:JKU71"/>
    <mergeCell ref="JKV71:JKW71"/>
    <mergeCell ref="JKX71:JKY71"/>
    <mergeCell ref="JKZ71:JLA71"/>
    <mergeCell ref="JLB71:JLC71"/>
    <mergeCell ref="JLD71:JLE71"/>
    <mergeCell ref="JKH71:JKI71"/>
    <mergeCell ref="JKJ71:JKK71"/>
    <mergeCell ref="JKL71:JKM71"/>
    <mergeCell ref="JKN71:JKO71"/>
    <mergeCell ref="JKP71:JKQ71"/>
    <mergeCell ref="JKR71:JKS71"/>
    <mergeCell ref="JPJ71:JPK71"/>
    <mergeCell ref="JPL71:JPM71"/>
    <mergeCell ref="JPN71:JPO71"/>
    <mergeCell ref="JPP71:JPQ71"/>
    <mergeCell ref="JPR71:JPS71"/>
    <mergeCell ref="JPT71:JPU71"/>
    <mergeCell ref="JOX71:JOY71"/>
    <mergeCell ref="JOZ71:JPA71"/>
    <mergeCell ref="JPB71:JPC71"/>
    <mergeCell ref="JPD71:JPE71"/>
    <mergeCell ref="JPF71:JPG71"/>
    <mergeCell ref="JPH71:JPI71"/>
    <mergeCell ref="JOL71:JOM71"/>
    <mergeCell ref="JON71:JOO71"/>
    <mergeCell ref="JOP71:JOQ71"/>
    <mergeCell ref="JOR71:JOS71"/>
    <mergeCell ref="JOT71:JOU71"/>
    <mergeCell ref="JOV71:JOW71"/>
    <mergeCell ref="JNZ71:JOA71"/>
    <mergeCell ref="JOB71:JOC71"/>
    <mergeCell ref="JOD71:JOE71"/>
    <mergeCell ref="JOF71:JOG71"/>
    <mergeCell ref="JOH71:JOI71"/>
    <mergeCell ref="JOJ71:JOK71"/>
    <mergeCell ref="JNN71:JNO71"/>
    <mergeCell ref="JNP71:JNQ71"/>
    <mergeCell ref="JNR71:JNS71"/>
    <mergeCell ref="JNT71:JNU71"/>
    <mergeCell ref="JNV71:JNW71"/>
    <mergeCell ref="JNX71:JNY71"/>
    <mergeCell ref="JNB71:JNC71"/>
    <mergeCell ref="JND71:JNE71"/>
    <mergeCell ref="JNF71:JNG71"/>
    <mergeCell ref="JNH71:JNI71"/>
    <mergeCell ref="JNJ71:JNK71"/>
    <mergeCell ref="JNL71:JNM71"/>
    <mergeCell ref="JSD71:JSE71"/>
    <mergeCell ref="JSF71:JSG71"/>
    <mergeCell ref="JSH71:JSI71"/>
    <mergeCell ref="JSJ71:JSK71"/>
    <mergeCell ref="JSL71:JSM71"/>
    <mergeCell ref="JSN71:JSO71"/>
    <mergeCell ref="JRR71:JRS71"/>
    <mergeCell ref="JRT71:JRU71"/>
    <mergeCell ref="JRV71:JRW71"/>
    <mergeCell ref="JRX71:JRY71"/>
    <mergeCell ref="JRZ71:JSA71"/>
    <mergeCell ref="JSB71:JSC71"/>
    <mergeCell ref="JRF71:JRG71"/>
    <mergeCell ref="JRH71:JRI71"/>
    <mergeCell ref="JRJ71:JRK71"/>
    <mergeCell ref="JRL71:JRM71"/>
    <mergeCell ref="JRN71:JRO71"/>
    <mergeCell ref="JRP71:JRQ71"/>
    <mergeCell ref="JQT71:JQU71"/>
    <mergeCell ref="JQV71:JQW71"/>
    <mergeCell ref="JQX71:JQY71"/>
    <mergeCell ref="JQZ71:JRA71"/>
    <mergeCell ref="JRB71:JRC71"/>
    <mergeCell ref="JRD71:JRE71"/>
    <mergeCell ref="JQH71:JQI71"/>
    <mergeCell ref="JQJ71:JQK71"/>
    <mergeCell ref="JQL71:JQM71"/>
    <mergeCell ref="JQN71:JQO71"/>
    <mergeCell ref="JQP71:JQQ71"/>
    <mergeCell ref="JQR71:JQS71"/>
    <mergeCell ref="JPV71:JPW71"/>
    <mergeCell ref="JPX71:JPY71"/>
    <mergeCell ref="JPZ71:JQA71"/>
    <mergeCell ref="JQB71:JQC71"/>
    <mergeCell ref="JQD71:JQE71"/>
    <mergeCell ref="JQF71:JQG71"/>
    <mergeCell ref="JUX71:JUY71"/>
    <mergeCell ref="JUZ71:JVA71"/>
    <mergeCell ref="JVB71:JVC71"/>
    <mergeCell ref="JVD71:JVE71"/>
    <mergeCell ref="JVF71:JVG71"/>
    <mergeCell ref="JVH71:JVI71"/>
    <mergeCell ref="JUL71:JUM71"/>
    <mergeCell ref="JUN71:JUO71"/>
    <mergeCell ref="JUP71:JUQ71"/>
    <mergeCell ref="JUR71:JUS71"/>
    <mergeCell ref="JUT71:JUU71"/>
    <mergeCell ref="JUV71:JUW71"/>
    <mergeCell ref="JTZ71:JUA71"/>
    <mergeCell ref="JUB71:JUC71"/>
    <mergeCell ref="JUD71:JUE71"/>
    <mergeCell ref="JUF71:JUG71"/>
    <mergeCell ref="JUH71:JUI71"/>
    <mergeCell ref="JUJ71:JUK71"/>
    <mergeCell ref="JTN71:JTO71"/>
    <mergeCell ref="JTP71:JTQ71"/>
    <mergeCell ref="JTR71:JTS71"/>
    <mergeCell ref="JTT71:JTU71"/>
    <mergeCell ref="JTV71:JTW71"/>
    <mergeCell ref="JTX71:JTY71"/>
    <mergeCell ref="JTB71:JTC71"/>
    <mergeCell ref="JTD71:JTE71"/>
    <mergeCell ref="JTF71:JTG71"/>
    <mergeCell ref="JTH71:JTI71"/>
    <mergeCell ref="JTJ71:JTK71"/>
    <mergeCell ref="JTL71:JTM71"/>
    <mergeCell ref="JSP71:JSQ71"/>
    <mergeCell ref="JSR71:JSS71"/>
    <mergeCell ref="JST71:JSU71"/>
    <mergeCell ref="JSV71:JSW71"/>
    <mergeCell ref="JSX71:JSY71"/>
    <mergeCell ref="JSZ71:JTA71"/>
    <mergeCell ref="JXR71:JXS71"/>
    <mergeCell ref="JXT71:JXU71"/>
    <mergeCell ref="JXV71:JXW71"/>
    <mergeCell ref="JXX71:JXY71"/>
    <mergeCell ref="JXZ71:JYA71"/>
    <mergeCell ref="JYB71:JYC71"/>
    <mergeCell ref="JXF71:JXG71"/>
    <mergeCell ref="JXH71:JXI71"/>
    <mergeCell ref="JXJ71:JXK71"/>
    <mergeCell ref="JXL71:JXM71"/>
    <mergeCell ref="JXN71:JXO71"/>
    <mergeCell ref="JXP71:JXQ71"/>
    <mergeCell ref="JWT71:JWU71"/>
    <mergeCell ref="JWV71:JWW71"/>
    <mergeCell ref="JWX71:JWY71"/>
    <mergeCell ref="JWZ71:JXA71"/>
    <mergeCell ref="JXB71:JXC71"/>
    <mergeCell ref="JXD71:JXE71"/>
    <mergeCell ref="JWH71:JWI71"/>
    <mergeCell ref="JWJ71:JWK71"/>
    <mergeCell ref="JWL71:JWM71"/>
    <mergeCell ref="JWN71:JWO71"/>
    <mergeCell ref="JWP71:JWQ71"/>
    <mergeCell ref="JWR71:JWS71"/>
    <mergeCell ref="JVV71:JVW71"/>
    <mergeCell ref="JVX71:JVY71"/>
    <mergeCell ref="JVZ71:JWA71"/>
    <mergeCell ref="JWB71:JWC71"/>
    <mergeCell ref="JWD71:JWE71"/>
    <mergeCell ref="JWF71:JWG71"/>
    <mergeCell ref="JVJ71:JVK71"/>
    <mergeCell ref="JVL71:JVM71"/>
    <mergeCell ref="JVN71:JVO71"/>
    <mergeCell ref="JVP71:JVQ71"/>
    <mergeCell ref="JVR71:JVS71"/>
    <mergeCell ref="JVT71:JVU71"/>
    <mergeCell ref="KAL71:KAM71"/>
    <mergeCell ref="KAN71:KAO71"/>
    <mergeCell ref="KAP71:KAQ71"/>
    <mergeCell ref="KAR71:KAS71"/>
    <mergeCell ref="KAT71:KAU71"/>
    <mergeCell ref="KAV71:KAW71"/>
    <mergeCell ref="JZZ71:KAA71"/>
    <mergeCell ref="KAB71:KAC71"/>
    <mergeCell ref="KAD71:KAE71"/>
    <mergeCell ref="KAF71:KAG71"/>
    <mergeCell ref="KAH71:KAI71"/>
    <mergeCell ref="KAJ71:KAK71"/>
    <mergeCell ref="JZN71:JZO71"/>
    <mergeCell ref="JZP71:JZQ71"/>
    <mergeCell ref="JZR71:JZS71"/>
    <mergeCell ref="JZT71:JZU71"/>
    <mergeCell ref="JZV71:JZW71"/>
    <mergeCell ref="JZX71:JZY71"/>
    <mergeCell ref="JZB71:JZC71"/>
    <mergeCell ref="JZD71:JZE71"/>
    <mergeCell ref="JZF71:JZG71"/>
    <mergeCell ref="JZH71:JZI71"/>
    <mergeCell ref="JZJ71:JZK71"/>
    <mergeCell ref="JZL71:JZM71"/>
    <mergeCell ref="JYP71:JYQ71"/>
    <mergeCell ref="JYR71:JYS71"/>
    <mergeCell ref="JYT71:JYU71"/>
    <mergeCell ref="JYV71:JYW71"/>
    <mergeCell ref="JYX71:JYY71"/>
    <mergeCell ref="JYZ71:JZA71"/>
    <mergeCell ref="JYD71:JYE71"/>
    <mergeCell ref="JYF71:JYG71"/>
    <mergeCell ref="JYH71:JYI71"/>
    <mergeCell ref="JYJ71:JYK71"/>
    <mergeCell ref="JYL71:JYM71"/>
    <mergeCell ref="JYN71:JYO71"/>
    <mergeCell ref="KDF71:KDG71"/>
    <mergeCell ref="KDH71:KDI71"/>
    <mergeCell ref="KDJ71:KDK71"/>
    <mergeCell ref="KDL71:KDM71"/>
    <mergeCell ref="KDN71:KDO71"/>
    <mergeCell ref="KDP71:KDQ71"/>
    <mergeCell ref="KCT71:KCU71"/>
    <mergeCell ref="KCV71:KCW71"/>
    <mergeCell ref="KCX71:KCY71"/>
    <mergeCell ref="KCZ71:KDA71"/>
    <mergeCell ref="KDB71:KDC71"/>
    <mergeCell ref="KDD71:KDE71"/>
    <mergeCell ref="KCH71:KCI71"/>
    <mergeCell ref="KCJ71:KCK71"/>
    <mergeCell ref="KCL71:KCM71"/>
    <mergeCell ref="KCN71:KCO71"/>
    <mergeCell ref="KCP71:KCQ71"/>
    <mergeCell ref="KCR71:KCS71"/>
    <mergeCell ref="KBV71:KBW71"/>
    <mergeCell ref="KBX71:KBY71"/>
    <mergeCell ref="KBZ71:KCA71"/>
    <mergeCell ref="KCB71:KCC71"/>
    <mergeCell ref="KCD71:KCE71"/>
    <mergeCell ref="KCF71:KCG71"/>
    <mergeCell ref="KBJ71:KBK71"/>
    <mergeCell ref="KBL71:KBM71"/>
    <mergeCell ref="KBN71:KBO71"/>
    <mergeCell ref="KBP71:KBQ71"/>
    <mergeCell ref="KBR71:KBS71"/>
    <mergeCell ref="KBT71:KBU71"/>
    <mergeCell ref="KAX71:KAY71"/>
    <mergeCell ref="KAZ71:KBA71"/>
    <mergeCell ref="KBB71:KBC71"/>
    <mergeCell ref="KBD71:KBE71"/>
    <mergeCell ref="KBF71:KBG71"/>
    <mergeCell ref="KBH71:KBI71"/>
    <mergeCell ref="KFZ71:KGA71"/>
    <mergeCell ref="KGB71:KGC71"/>
    <mergeCell ref="KGD71:KGE71"/>
    <mergeCell ref="KGF71:KGG71"/>
    <mergeCell ref="KGH71:KGI71"/>
    <mergeCell ref="KGJ71:KGK71"/>
    <mergeCell ref="KFN71:KFO71"/>
    <mergeCell ref="KFP71:KFQ71"/>
    <mergeCell ref="KFR71:KFS71"/>
    <mergeCell ref="KFT71:KFU71"/>
    <mergeCell ref="KFV71:KFW71"/>
    <mergeCell ref="KFX71:KFY71"/>
    <mergeCell ref="KFB71:KFC71"/>
    <mergeCell ref="KFD71:KFE71"/>
    <mergeCell ref="KFF71:KFG71"/>
    <mergeCell ref="KFH71:KFI71"/>
    <mergeCell ref="KFJ71:KFK71"/>
    <mergeCell ref="KFL71:KFM71"/>
    <mergeCell ref="KEP71:KEQ71"/>
    <mergeCell ref="KER71:KES71"/>
    <mergeCell ref="KET71:KEU71"/>
    <mergeCell ref="KEV71:KEW71"/>
    <mergeCell ref="KEX71:KEY71"/>
    <mergeCell ref="KEZ71:KFA71"/>
    <mergeCell ref="KED71:KEE71"/>
    <mergeCell ref="KEF71:KEG71"/>
    <mergeCell ref="KEH71:KEI71"/>
    <mergeCell ref="KEJ71:KEK71"/>
    <mergeCell ref="KEL71:KEM71"/>
    <mergeCell ref="KEN71:KEO71"/>
    <mergeCell ref="KDR71:KDS71"/>
    <mergeCell ref="KDT71:KDU71"/>
    <mergeCell ref="KDV71:KDW71"/>
    <mergeCell ref="KDX71:KDY71"/>
    <mergeCell ref="KDZ71:KEA71"/>
    <mergeCell ref="KEB71:KEC71"/>
    <mergeCell ref="KIT71:KIU71"/>
    <mergeCell ref="KIV71:KIW71"/>
    <mergeCell ref="KIX71:KIY71"/>
    <mergeCell ref="KIZ71:KJA71"/>
    <mergeCell ref="KJB71:KJC71"/>
    <mergeCell ref="KJD71:KJE71"/>
    <mergeCell ref="KIH71:KII71"/>
    <mergeCell ref="KIJ71:KIK71"/>
    <mergeCell ref="KIL71:KIM71"/>
    <mergeCell ref="KIN71:KIO71"/>
    <mergeCell ref="KIP71:KIQ71"/>
    <mergeCell ref="KIR71:KIS71"/>
    <mergeCell ref="KHV71:KHW71"/>
    <mergeCell ref="KHX71:KHY71"/>
    <mergeCell ref="KHZ71:KIA71"/>
    <mergeCell ref="KIB71:KIC71"/>
    <mergeCell ref="KID71:KIE71"/>
    <mergeCell ref="KIF71:KIG71"/>
    <mergeCell ref="KHJ71:KHK71"/>
    <mergeCell ref="KHL71:KHM71"/>
    <mergeCell ref="KHN71:KHO71"/>
    <mergeCell ref="KHP71:KHQ71"/>
    <mergeCell ref="KHR71:KHS71"/>
    <mergeCell ref="KHT71:KHU71"/>
    <mergeCell ref="KGX71:KGY71"/>
    <mergeCell ref="KGZ71:KHA71"/>
    <mergeCell ref="KHB71:KHC71"/>
    <mergeCell ref="KHD71:KHE71"/>
    <mergeCell ref="KHF71:KHG71"/>
    <mergeCell ref="KHH71:KHI71"/>
    <mergeCell ref="KGL71:KGM71"/>
    <mergeCell ref="KGN71:KGO71"/>
    <mergeCell ref="KGP71:KGQ71"/>
    <mergeCell ref="KGR71:KGS71"/>
    <mergeCell ref="KGT71:KGU71"/>
    <mergeCell ref="KGV71:KGW71"/>
    <mergeCell ref="KLN71:KLO71"/>
    <mergeCell ref="KLP71:KLQ71"/>
    <mergeCell ref="KLR71:KLS71"/>
    <mergeCell ref="KLT71:KLU71"/>
    <mergeCell ref="KLV71:KLW71"/>
    <mergeCell ref="KLX71:KLY71"/>
    <mergeCell ref="KLB71:KLC71"/>
    <mergeCell ref="KLD71:KLE71"/>
    <mergeCell ref="KLF71:KLG71"/>
    <mergeCell ref="KLH71:KLI71"/>
    <mergeCell ref="KLJ71:KLK71"/>
    <mergeCell ref="KLL71:KLM71"/>
    <mergeCell ref="KKP71:KKQ71"/>
    <mergeCell ref="KKR71:KKS71"/>
    <mergeCell ref="KKT71:KKU71"/>
    <mergeCell ref="KKV71:KKW71"/>
    <mergeCell ref="KKX71:KKY71"/>
    <mergeCell ref="KKZ71:KLA71"/>
    <mergeCell ref="KKD71:KKE71"/>
    <mergeCell ref="KKF71:KKG71"/>
    <mergeCell ref="KKH71:KKI71"/>
    <mergeCell ref="KKJ71:KKK71"/>
    <mergeCell ref="KKL71:KKM71"/>
    <mergeCell ref="KKN71:KKO71"/>
    <mergeCell ref="KJR71:KJS71"/>
    <mergeCell ref="KJT71:KJU71"/>
    <mergeCell ref="KJV71:KJW71"/>
    <mergeCell ref="KJX71:KJY71"/>
    <mergeCell ref="KJZ71:KKA71"/>
    <mergeCell ref="KKB71:KKC71"/>
    <mergeCell ref="KJF71:KJG71"/>
    <mergeCell ref="KJH71:KJI71"/>
    <mergeCell ref="KJJ71:KJK71"/>
    <mergeCell ref="KJL71:KJM71"/>
    <mergeCell ref="KJN71:KJO71"/>
    <mergeCell ref="KJP71:KJQ71"/>
    <mergeCell ref="KOH71:KOI71"/>
    <mergeCell ref="KOJ71:KOK71"/>
    <mergeCell ref="KOL71:KOM71"/>
    <mergeCell ref="KON71:KOO71"/>
    <mergeCell ref="KOP71:KOQ71"/>
    <mergeCell ref="KOR71:KOS71"/>
    <mergeCell ref="KNV71:KNW71"/>
    <mergeCell ref="KNX71:KNY71"/>
    <mergeCell ref="KNZ71:KOA71"/>
    <mergeCell ref="KOB71:KOC71"/>
    <mergeCell ref="KOD71:KOE71"/>
    <mergeCell ref="KOF71:KOG71"/>
    <mergeCell ref="KNJ71:KNK71"/>
    <mergeCell ref="KNL71:KNM71"/>
    <mergeCell ref="KNN71:KNO71"/>
    <mergeCell ref="KNP71:KNQ71"/>
    <mergeCell ref="KNR71:KNS71"/>
    <mergeCell ref="KNT71:KNU71"/>
    <mergeCell ref="KMX71:KMY71"/>
    <mergeCell ref="KMZ71:KNA71"/>
    <mergeCell ref="KNB71:KNC71"/>
    <mergeCell ref="KND71:KNE71"/>
    <mergeCell ref="KNF71:KNG71"/>
    <mergeCell ref="KNH71:KNI71"/>
    <mergeCell ref="KML71:KMM71"/>
    <mergeCell ref="KMN71:KMO71"/>
    <mergeCell ref="KMP71:KMQ71"/>
    <mergeCell ref="KMR71:KMS71"/>
    <mergeCell ref="KMT71:KMU71"/>
    <mergeCell ref="KMV71:KMW71"/>
    <mergeCell ref="KLZ71:KMA71"/>
    <mergeCell ref="KMB71:KMC71"/>
    <mergeCell ref="KMD71:KME71"/>
    <mergeCell ref="KMF71:KMG71"/>
    <mergeCell ref="KMH71:KMI71"/>
    <mergeCell ref="KMJ71:KMK71"/>
    <mergeCell ref="KRB71:KRC71"/>
    <mergeCell ref="KRD71:KRE71"/>
    <mergeCell ref="KRF71:KRG71"/>
    <mergeCell ref="KRH71:KRI71"/>
    <mergeCell ref="KRJ71:KRK71"/>
    <mergeCell ref="KRL71:KRM71"/>
    <mergeCell ref="KQP71:KQQ71"/>
    <mergeCell ref="KQR71:KQS71"/>
    <mergeCell ref="KQT71:KQU71"/>
    <mergeCell ref="KQV71:KQW71"/>
    <mergeCell ref="KQX71:KQY71"/>
    <mergeCell ref="KQZ71:KRA71"/>
    <mergeCell ref="KQD71:KQE71"/>
    <mergeCell ref="KQF71:KQG71"/>
    <mergeCell ref="KQH71:KQI71"/>
    <mergeCell ref="KQJ71:KQK71"/>
    <mergeCell ref="KQL71:KQM71"/>
    <mergeCell ref="KQN71:KQO71"/>
    <mergeCell ref="KPR71:KPS71"/>
    <mergeCell ref="KPT71:KPU71"/>
    <mergeCell ref="KPV71:KPW71"/>
    <mergeCell ref="KPX71:KPY71"/>
    <mergeCell ref="KPZ71:KQA71"/>
    <mergeCell ref="KQB71:KQC71"/>
    <mergeCell ref="KPF71:KPG71"/>
    <mergeCell ref="KPH71:KPI71"/>
    <mergeCell ref="KPJ71:KPK71"/>
    <mergeCell ref="KPL71:KPM71"/>
    <mergeCell ref="KPN71:KPO71"/>
    <mergeCell ref="KPP71:KPQ71"/>
    <mergeCell ref="KOT71:KOU71"/>
    <mergeCell ref="KOV71:KOW71"/>
    <mergeCell ref="KOX71:KOY71"/>
    <mergeCell ref="KOZ71:KPA71"/>
    <mergeCell ref="KPB71:KPC71"/>
    <mergeCell ref="KPD71:KPE71"/>
    <mergeCell ref="KTV71:KTW71"/>
    <mergeCell ref="KTX71:KTY71"/>
    <mergeCell ref="KTZ71:KUA71"/>
    <mergeCell ref="KUB71:KUC71"/>
    <mergeCell ref="KUD71:KUE71"/>
    <mergeCell ref="KUF71:KUG71"/>
    <mergeCell ref="KTJ71:KTK71"/>
    <mergeCell ref="KTL71:KTM71"/>
    <mergeCell ref="KTN71:KTO71"/>
    <mergeCell ref="KTP71:KTQ71"/>
    <mergeCell ref="KTR71:KTS71"/>
    <mergeCell ref="KTT71:KTU71"/>
    <mergeCell ref="KSX71:KSY71"/>
    <mergeCell ref="KSZ71:KTA71"/>
    <mergeCell ref="KTB71:KTC71"/>
    <mergeCell ref="KTD71:KTE71"/>
    <mergeCell ref="KTF71:KTG71"/>
    <mergeCell ref="KTH71:KTI71"/>
    <mergeCell ref="KSL71:KSM71"/>
    <mergeCell ref="KSN71:KSO71"/>
    <mergeCell ref="KSP71:KSQ71"/>
    <mergeCell ref="KSR71:KSS71"/>
    <mergeCell ref="KST71:KSU71"/>
    <mergeCell ref="KSV71:KSW71"/>
    <mergeCell ref="KRZ71:KSA71"/>
    <mergeCell ref="KSB71:KSC71"/>
    <mergeCell ref="KSD71:KSE71"/>
    <mergeCell ref="KSF71:KSG71"/>
    <mergeCell ref="KSH71:KSI71"/>
    <mergeCell ref="KSJ71:KSK71"/>
    <mergeCell ref="KRN71:KRO71"/>
    <mergeCell ref="KRP71:KRQ71"/>
    <mergeCell ref="KRR71:KRS71"/>
    <mergeCell ref="KRT71:KRU71"/>
    <mergeCell ref="KRV71:KRW71"/>
    <mergeCell ref="KRX71:KRY71"/>
    <mergeCell ref="KWP71:KWQ71"/>
    <mergeCell ref="KWR71:KWS71"/>
    <mergeCell ref="KWT71:KWU71"/>
    <mergeCell ref="KWV71:KWW71"/>
    <mergeCell ref="KWX71:KWY71"/>
    <mergeCell ref="KWZ71:KXA71"/>
    <mergeCell ref="KWD71:KWE71"/>
    <mergeCell ref="KWF71:KWG71"/>
    <mergeCell ref="KWH71:KWI71"/>
    <mergeCell ref="KWJ71:KWK71"/>
    <mergeCell ref="KWL71:KWM71"/>
    <mergeCell ref="KWN71:KWO71"/>
    <mergeCell ref="KVR71:KVS71"/>
    <mergeCell ref="KVT71:KVU71"/>
    <mergeCell ref="KVV71:KVW71"/>
    <mergeCell ref="KVX71:KVY71"/>
    <mergeCell ref="KVZ71:KWA71"/>
    <mergeCell ref="KWB71:KWC71"/>
    <mergeCell ref="KVF71:KVG71"/>
    <mergeCell ref="KVH71:KVI71"/>
    <mergeCell ref="KVJ71:KVK71"/>
    <mergeCell ref="KVL71:KVM71"/>
    <mergeCell ref="KVN71:KVO71"/>
    <mergeCell ref="KVP71:KVQ71"/>
    <mergeCell ref="KUT71:KUU71"/>
    <mergeCell ref="KUV71:KUW71"/>
    <mergeCell ref="KUX71:KUY71"/>
    <mergeCell ref="KUZ71:KVA71"/>
    <mergeCell ref="KVB71:KVC71"/>
    <mergeCell ref="KVD71:KVE71"/>
    <mergeCell ref="KUH71:KUI71"/>
    <mergeCell ref="KUJ71:KUK71"/>
    <mergeCell ref="KUL71:KUM71"/>
    <mergeCell ref="KUN71:KUO71"/>
    <mergeCell ref="KUP71:KUQ71"/>
    <mergeCell ref="KUR71:KUS71"/>
    <mergeCell ref="KZJ71:KZK71"/>
    <mergeCell ref="KZL71:KZM71"/>
    <mergeCell ref="KZN71:KZO71"/>
    <mergeCell ref="KZP71:KZQ71"/>
    <mergeCell ref="KZR71:KZS71"/>
    <mergeCell ref="KZT71:KZU71"/>
    <mergeCell ref="KYX71:KYY71"/>
    <mergeCell ref="KYZ71:KZA71"/>
    <mergeCell ref="KZB71:KZC71"/>
    <mergeCell ref="KZD71:KZE71"/>
    <mergeCell ref="KZF71:KZG71"/>
    <mergeCell ref="KZH71:KZI71"/>
    <mergeCell ref="KYL71:KYM71"/>
    <mergeCell ref="KYN71:KYO71"/>
    <mergeCell ref="KYP71:KYQ71"/>
    <mergeCell ref="KYR71:KYS71"/>
    <mergeCell ref="KYT71:KYU71"/>
    <mergeCell ref="KYV71:KYW71"/>
    <mergeCell ref="KXZ71:KYA71"/>
    <mergeCell ref="KYB71:KYC71"/>
    <mergeCell ref="KYD71:KYE71"/>
    <mergeCell ref="KYF71:KYG71"/>
    <mergeCell ref="KYH71:KYI71"/>
    <mergeCell ref="KYJ71:KYK71"/>
    <mergeCell ref="KXN71:KXO71"/>
    <mergeCell ref="KXP71:KXQ71"/>
    <mergeCell ref="KXR71:KXS71"/>
    <mergeCell ref="KXT71:KXU71"/>
    <mergeCell ref="KXV71:KXW71"/>
    <mergeCell ref="KXX71:KXY71"/>
    <mergeCell ref="KXB71:KXC71"/>
    <mergeCell ref="KXD71:KXE71"/>
    <mergeCell ref="KXF71:KXG71"/>
    <mergeCell ref="KXH71:KXI71"/>
    <mergeCell ref="KXJ71:KXK71"/>
    <mergeCell ref="KXL71:KXM71"/>
    <mergeCell ref="LCD71:LCE71"/>
    <mergeCell ref="LCF71:LCG71"/>
    <mergeCell ref="LCH71:LCI71"/>
    <mergeCell ref="LCJ71:LCK71"/>
    <mergeCell ref="LCL71:LCM71"/>
    <mergeCell ref="LCN71:LCO71"/>
    <mergeCell ref="LBR71:LBS71"/>
    <mergeCell ref="LBT71:LBU71"/>
    <mergeCell ref="LBV71:LBW71"/>
    <mergeCell ref="LBX71:LBY71"/>
    <mergeCell ref="LBZ71:LCA71"/>
    <mergeCell ref="LCB71:LCC71"/>
    <mergeCell ref="LBF71:LBG71"/>
    <mergeCell ref="LBH71:LBI71"/>
    <mergeCell ref="LBJ71:LBK71"/>
    <mergeCell ref="LBL71:LBM71"/>
    <mergeCell ref="LBN71:LBO71"/>
    <mergeCell ref="LBP71:LBQ71"/>
    <mergeCell ref="LAT71:LAU71"/>
    <mergeCell ref="LAV71:LAW71"/>
    <mergeCell ref="LAX71:LAY71"/>
    <mergeCell ref="LAZ71:LBA71"/>
    <mergeCell ref="LBB71:LBC71"/>
    <mergeCell ref="LBD71:LBE71"/>
    <mergeCell ref="LAH71:LAI71"/>
    <mergeCell ref="LAJ71:LAK71"/>
    <mergeCell ref="LAL71:LAM71"/>
    <mergeCell ref="LAN71:LAO71"/>
    <mergeCell ref="LAP71:LAQ71"/>
    <mergeCell ref="LAR71:LAS71"/>
    <mergeCell ref="KZV71:KZW71"/>
    <mergeCell ref="KZX71:KZY71"/>
    <mergeCell ref="KZZ71:LAA71"/>
    <mergeCell ref="LAB71:LAC71"/>
    <mergeCell ref="LAD71:LAE71"/>
    <mergeCell ref="LAF71:LAG71"/>
    <mergeCell ref="LEX71:LEY71"/>
    <mergeCell ref="LEZ71:LFA71"/>
    <mergeCell ref="LFB71:LFC71"/>
    <mergeCell ref="LFD71:LFE71"/>
    <mergeCell ref="LFF71:LFG71"/>
    <mergeCell ref="LFH71:LFI71"/>
    <mergeCell ref="LEL71:LEM71"/>
    <mergeCell ref="LEN71:LEO71"/>
    <mergeCell ref="LEP71:LEQ71"/>
    <mergeCell ref="LER71:LES71"/>
    <mergeCell ref="LET71:LEU71"/>
    <mergeCell ref="LEV71:LEW71"/>
    <mergeCell ref="LDZ71:LEA71"/>
    <mergeCell ref="LEB71:LEC71"/>
    <mergeCell ref="LED71:LEE71"/>
    <mergeCell ref="LEF71:LEG71"/>
    <mergeCell ref="LEH71:LEI71"/>
    <mergeCell ref="LEJ71:LEK71"/>
    <mergeCell ref="LDN71:LDO71"/>
    <mergeCell ref="LDP71:LDQ71"/>
    <mergeCell ref="LDR71:LDS71"/>
    <mergeCell ref="LDT71:LDU71"/>
    <mergeCell ref="LDV71:LDW71"/>
    <mergeCell ref="LDX71:LDY71"/>
    <mergeCell ref="LDB71:LDC71"/>
    <mergeCell ref="LDD71:LDE71"/>
    <mergeCell ref="LDF71:LDG71"/>
    <mergeCell ref="LDH71:LDI71"/>
    <mergeCell ref="LDJ71:LDK71"/>
    <mergeCell ref="LDL71:LDM71"/>
    <mergeCell ref="LCP71:LCQ71"/>
    <mergeCell ref="LCR71:LCS71"/>
    <mergeCell ref="LCT71:LCU71"/>
    <mergeCell ref="LCV71:LCW71"/>
    <mergeCell ref="LCX71:LCY71"/>
    <mergeCell ref="LCZ71:LDA71"/>
    <mergeCell ref="LHR71:LHS71"/>
    <mergeCell ref="LHT71:LHU71"/>
    <mergeCell ref="LHV71:LHW71"/>
    <mergeCell ref="LHX71:LHY71"/>
    <mergeCell ref="LHZ71:LIA71"/>
    <mergeCell ref="LIB71:LIC71"/>
    <mergeCell ref="LHF71:LHG71"/>
    <mergeCell ref="LHH71:LHI71"/>
    <mergeCell ref="LHJ71:LHK71"/>
    <mergeCell ref="LHL71:LHM71"/>
    <mergeCell ref="LHN71:LHO71"/>
    <mergeCell ref="LHP71:LHQ71"/>
    <mergeCell ref="LGT71:LGU71"/>
    <mergeCell ref="LGV71:LGW71"/>
    <mergeCell ref="LGX71:LGY71"/>
    <mergeCell ref="LGZ71:LHA71"/>
    <mergeCell ref="LHB71:LHC71"/>
    <mergeCell ref="LHD71:LHE71"/>
    <mergeCell ref="LGH71:LGI71"/>
    <mergeCell ref="LGJ71:LGK71"/>
    <mergeCell ref="LGL71:LGM71"/>
    <mergeCell ref="LGN71:LGO71"/>
    <mergeCell ref="LGP71:LGQ71"/>
    <mergeCell ref="LGR71:LGS71"/>
    <mergeCell ref="LFV71:LFW71"/>
    <mergeCell ref="LFX71:LFY71"/>
    <mergeCell ref="LFZ71:LGA71"/>
    <mergeCell ref="LGB71:LGC71"/>
    <mergeCell ref="LGD71:LGE71"/>
    <mergeCell ref="LGF71:LGG71"/>
    <mergeCell ref="LFJ71:LFK71"/>
    <mergeCell ref="LFL71:LFM71"/>
    <mergeCell ref="LFN71:LFO71"/>
    <mergeCell ref="LFP71:LFQ71"/>
    <mergeCell ref="LFR71:LFS71"/>
    <mergeCell ref="LFT71:LFU71"/>
    <mergeCell ref="LKL71:LKM71"/>
    <mergeCell ref="LKN71:LKO71"/>
    <mergeCell ref="LKP71:LKQ71"/>
    <mergeCell ref="LKR71:LKS71"/>
    <mergeCell ref="LKT71:LKU71"/>
    <mergeCell ref="LKV71:LKW71"/>
    <mergeCell ref="LJZ71:LKA71"/>
    <mergeCell ref="LKB71:LKC71"/>
    <mergeCell ref="LKD71:LKE71"/>
    <mergeCell ref="LKF71:LKG71"/>
    <mergeCell ref="LKH71:LKI71"/>
    <mergeCell ref="LKJ71:LKK71"/>
    <mergeCell ref="LJN71:LJO71"/>
    <mergeCell ref="LJP71:LJQ71"/>
    <mergeCell ref="LJR71:LJS71"/>
    <mergeCell ref="LJT71:LJU71"/>
    <mergeCell ref="LJV71:LJW71"/>
    <mergeCell ref="LJX71:LJY71"/>
    <mergeCell ref="LJB71:LJC71"/>
    <mergeCell ref="LJD71:LJE71"/>
    <mergeCell ref="LJF71:LJG71"/>
    <mergeCell ref="LJH71:LJI71"/>
    <mergeCell ref="LJJ71:LJK71"/>
    <mergeCell ref="LJL71:LJM71"/>
    <mergeCell ref="LIP71:LIQ71"/>
    <mergeCell ref="LIR71:LIS71"/>
    <mergeCell ref="LIT71:LIU71"/>
    <mergeCell ref="LIV71:LIW71"/>
    <mergeCell ref="LIX71:LIY71"/>
    <mergeCell ref="LIZ71:LJA71"/>
    <mergeCell ref="LID71:LIE71"/>
    <mergeCell ref="LIF71:LIG71"/>
    <mergeCell ref="LIH71:LII71"/>
    <mergeCell ref="LIJ71:LIK71"/>
    <mergeCell ref="LIL71:LIM71"/>
    <mergeCell ref="LIN71:LIO71"/>
    <mergeCell ref="LNF71:LNG71"/>
    <mergeCell ref="LNH71:LNI71"/>
    <mergeCell ref="LNJ71:LNK71"/>
    <mergeCell ref="LNL71:LNM71"/>
    <mergeCell ref="LNN71:LNO71"/>
    <mergeCell ref="LNP71:LNQ71"/>
    <mergeCell ref="LMT71:LMU71"/>
    <mergeCell ref="LMV71:LMW71"/>
    <mergeCell ref="LMX71:LMY71"/>
    <mergeCell ref="LMZ71:LNA71"/>
    <mergeCell ref="LNB71:LNC71"/>
    <mergeCell ref="LND71:LNE71"/>
    <mergeCell ref="LMH71:LMI71"/>
    <mergeCell ref="LMJ71:LMK71"/>
    <mergeCell ref="LML71:LMM71"/>
    <mergeCell ref="LMN71:LMO71"/>
    <mergeCell ref="LMP71:LMQ71"/>
    <mergeCell ref="LMR71:LMS71"/>
    <mergeCell ref="LLV71:LLW71"/>
    <mergeCell ref="LLX71:LLY71"/>
    <mergeCell ref="LLZ71:LMA71"/>
    <mergeCell ref="LMB71:LMC71"/>
    <mergeCell ref="LMD71:LME71"/>
    <mergeCell ref="LMF71:LMG71"/>
    <mergeCell ref="LLJ71:LLK71"/>
    <mergeCell ref="LLL71:LLM71"/>
    <mergeCell ref="LLN71:LLO71"/>
    <mergeCell ref="LLP71:LLQ71"/>
    <mergeCell ref="LLR71:LLS71"/>
    <mergeCell ref="LLT71:LLU71"/>
    <mergeCell ref="LKX71:LKY71"/>
    <mergeCell ref="LKZ71:LLA71"/>
    <mergeCell ref="LLB71:LLC71"/>
    <mergeCell ref="LLD71:LLE71"/>
    <mergeCell ref="LLF71:LLG71"/>
    <mergeCell ref="LLH71:LLI71"/>
    <mergeCell ref="LPZ71:LQA71"/>
    <mergeCell ref="LQB71:LQC71"/>
    <mergeCell ref="LQD71:LQE71"/>
    <mergeCell ref="LQF71:LQG71"/>
    <mergeCell ref="LQH71:LQI71"/>
    <mergeCell ref="LQJ71:LQK71"/>
    <mergeCell ref="LPN71:LPO71"/>
    <mergeCell ref="LPP71:LPQ71"/>
    <mergeCell ref="LPR71:LPS71"/>
    <mergeCell ref="LPT71:LPU71"/>
    <mergeCell ref="LPV71:LPW71"/>
    <mergeCell ref="LPX71:LPY71"/>
    <mergeCell ref="LPB71:LPC71"/>
    <mergeCell ref="LPD71:LPE71"/>
    <mergeCell ref="LPF71:LPG71"/>
    <mergeCell ref="LPH71:LPI71"/>
    <mergeCell ref="LPJ71:LPK71"/>
    <mergeCell ref="LPL71:LPM71"/>
    <mergeCell ref="LOP71:LOQ71"/>
    <mergeCell ref="LOR71:LOS71"/>
    <mergeCell ref="LOT71:LOU71"/>
    <mergeCell ref="LOV71:LOW71"/>
    <mergeCell ref="LOX71:LOY71"/>
    <mergeCell ref="LOZ71:LPA71"/>
    <mergeCell ref="LOD71:LOE71"/>
    <mergeCell ref="LOF71:LOG71"/>
    <mergeCell ref="LOH71:LOI71"/>
    <mergeCell ref="LOJ71:LOK71"/>
    <mergeCell ref="LOL71:LOM71"/>
    <mergeCell ref="LON71:LOO71"/>
    <mergeCell ref="LNR71:LNS71"/>
    <mergeCell ref="LNT71:LNU71"/>
    <mergeCell ref="LNV71:LNW71"/>
    <mergeCell ref="LNX71:LNY71"/>
    <mergeCell ref="LNZ71:LOA71"/>
    <mergeCell ref="LOB71:LOC71"/>
    <mergeCell ref="LST71:LSU71"/>
    <mergeCell ref="LSV71:LSW71"/>
    <mergeCell ref="LSX71:LSY71"/>
    <mergeCell ref="LSZ71:LTA71"/>
    <mergeCell ref="LTB71:LTC71"/>
    <mergeCell ref="LTD71:LTE71"/>
    <mergeCell ref="LSH71:LSI71"/>
    <mergeCell ref="LSJ71:LSK71"/>
    <mergeCell ref="LSL71:LSM71"/>
    <mergeCell ref="LSN71:LSO71"/>
    <mergeCell ref="LSP71:LSQ71"/>
    <mergeCell ref="LSR71:LSS71"/>
    <mergeCell ref="LRV71:LRW71"/>
    <mergeCell ref="LRX71:LRY71"/>
    <mergeCell ref="LRZ71:LSA71"/>
    <mergeCell ref="LSB71:LSC71"/>
    <mergeCell ref="LSD71:LSE71"/>
    <mergeCell ref="LSF71:LSG71"/>
    <mergeCell ref="LRJ71:LRK71"/>
    <mergeCell ref="LRL71:LRM71"/>
    <mergeCell ref="LRN71:LRO71"/>
    <mergeCell ref="LRP71:LRQ71"/>
    <mergeCell ref="LRR71:LRS71"/>
    <mergeCell ref="LRT71:LRU71"/>
    <mergeCell ref="LQX71:LQY71"/>
    <mergeCell ref="LQZ71:LRA71"/>
    <mergeCell ref="LRB71:LRC71"/>
    <mergeCell ref="LRD71:LRE71"/>
    <mergeCell ref="LRF71:LRG71"/>
    <mergeCell ref="LRH71:LRI71"/>
    <mergeCell ref="LQL71:LQM71"/>
    <mergeCell ref="LQN71:LQO71"/>
    <mergeCell ref="LQP71:LQQ71"/>
    <mergeCell ref="LQR71:LQS71"/>
    <mergeCell ref="LQT71:LQU71"/>
    <mergeCell ref="LQV71:LQW71"/>
    <mergeCell ref="LVN71:LVO71"/>
    <mergeCell ref="LVP71:LVQ71"/>
    <mergeCell ref="LVR71:LVS71"/>
    <mergeCell ref="LVT71:LVU71"/>
    <mergeCell ref="LVV71:LVW71"/>
    <mergeCell ref="LVX71:LVY71"/>
    <mergeCell ref="LVB71:LVC71"/>
    <mergeCell ref="LVD71:LVE71"/>
    <mergeCell ref="LVF71:LVG71"/>
    <mergeCell ref="LVH71:LVI71"/>
    <mergeCell ref="LVJ71:LVK71"/>
    <mergeCell ref="LVL71:LVM71"/>
    <mergeCell ref="LUP71:LUQ71"/>
    <mergeCell ref="LUR71:LUS71"/>
    <mergeCell ref="LUT71:LUU71"/>
    <mergeCell ref="LUV71:LUW71"/>
    <mergeCell ref="LUX71:LUY71"/>
    <mergeCell ref="LUZ71:LVA71"/>
    <mergeCell ref="LUD71:LUE71"/>
    <mergeCell ref="LUF71:LUG71"/>
    <mergeCell ref="LUH71:LUI71"/>
    <mergeCell ref="LUJ71:LUK71"/>
    <mergeCell ref="LUL71:LUM71"/>
    <mergeCell ref="LUN71:LUO71"/>
    <mergeCell ref="LTR71:LTS71"/>
    <mergeCell ref="LTT71:LTU71"/>
    <mergeCell ref="LTV71:LTW71"/>
    <mergeCell ref="LTX71:LTY71"/>
    <mergeCell ref="LTZ71:LUA71"/>
    <mergeCell ref="LUB71:LUC71"/>
    <mergeCell ref="LTF71:LTG71"/>
    <mergeCell ref="LTH71:LTI71"/>
    <mergeCell ref="LTJ71:LTK71"/>
    <mergeCell ref="LTL71:LTM71"/>
    <mergeCell ref="LTN71:LTO71"/>
    <mergeCell ref="LTP71:LTQ71"/>
    <mergeCell ref="LYH71:LYI71"/>
    <mergeCell ref="LYJ71:LYK71"/>
    <mergeCell ref="LYL71:LYM71"/>
    <mergeCell ref="LYN71:LYO71"/>
    <mergeCell ref="LYP71:LYQ71"/>
    <mergeCell ref="LYR71:LYS71"/>
    <mergeCell ref="LXV71:LXW71"/>
    <mergeCell ref="LXX71:LXY71"/>
    <mergeCell ref="LXZ71:LYA71"/>
    <mergeCell ref="LYB71:LYC71"/>
    <mergeCell ref="LYD71:LYE71"/>
    <mergeCell ref="LYF71:LYG71"/>
    <mergeCell ref="LXJ71:LXK71"/>
    <mergeCell ref="LXL71:LXM71"/>
    <mergeCell ref="LXN71:LXO71"/>
    <mergeCell ref="LXP71:LXQ71"/>
    <mergeCell ref="LXR71:LXS71"/>
    <mergeCell ref="LXT71:LXU71"/>
    <mergeCell ref="LWX71:LWY71"/>
    <mergeCell ref="LWZ71:LXA71"/>
    <mergeCell ref="LXB71:LXC71"/>
    <mergeCell ref="LXD71:LXE71"/>
    <mergeCell ref="LXF71:LXG71"/>
    <mergeCell ref="LXH71:LXI71"/>
    <mergeCell ref="LWL71:LWM71"/>
    <mergeCell ref="LWN71:LWO71"/>
    <mergeCell ref="LWP71:LWQ71"/>
    <mergeCell ref="LWR71:LWS71"/>
    <mergeCell ref="LWT71:LWU71"/>
    <mergeCell ref="LWV71:LWW71"/>
    <mergeCell ref="LVZ71:LWA71"/>
    <mergeCell ref="LWB71:LWC71"/>
    <mergeCell ref="LWD71:LWE71"/>
    <mergeCell ref="LWF71:LWG71"/>
    <mergeCell ref="LWH71:LWI71"/>
    <mergeCell ref="LWJ71:LWK71"/>
    <mergeCell ref="MBB71:MBC71"/>
    <mergeCell ref="MBD71:MBE71"/>
    <mergeCell ref="MBF71:MBG71"/>
    <mergeCell ref="MBH71:MBI71"/>
    <mergeCell ref="MBJ71:MBK71"/>
    <mergeCell ref="MBL71:MBM71"/>
    <mergeCell ref="MAP71:MAQ71"/>
    <mergeCell ref="MAR71:MAS71"/>
    <mergeCell ref="MAT71:MAU71"/>
    <mergeCell ref="MAV71:MAW71"/>
    <mergeCell ref="MAX71:MAY71"/>
    <mergeCell ref="MAZ71:MBA71"/>
    <mergeCell ref="MAD71:MAE71"/>
    <mergeCell ref="MAF71:MAG71"/>
    <mergeCell ref="MAH71:MAI71"/>
    <mergeCell ref="MAJ71:MAK71"/>
    <mergeCell ref="MAL71:MAM71"/>
    <mergeCell ref="MAN71:MAO71"/>
    <mergeCell ref="LZR71:LZS71"/>
    <mergeCell ref="LZT71:LZU71"/>
    <mergeCell ref="LZV71:LZW71"/>
    <mergeCell ref="LZX71:LZY71"/>
    <mergeCell ref="LZZ71:MAA71"/>
    <mergeCell ref="MAB71:MAC71"/>
    <mergeCell ref="LZF71:LZG71"/>
    <mergeCell ref="LZH71:LZI71"/>
    <mergeCell ref="LZJ71:LZK71"/>
    <mergeCell ref="LZL71:LZM71"/>
    <mergeCell ref="LZN71:LZO71"/>
    <mergeCell ref="LZP71:LZQ71"/>
    <mergeCell ref="LYT71:LYU71"/>
    <mergeCell ref="LYV71:LYW71"/>
    <mergeCell ref="LYX71:LYY71"/>
    <mergeCell ref="LYZ71:LZA71"/>
    <mergeCell ref="LZB71:LZC71"/>
    <mergeCell ref="LZD71:LZE71"/>
    <mergeCell ref="MDV71:MDW71"/>
    <mergeCell ref="MDX71:MDY71"/>
    <mergeCell ref="MDZ71:MEA71"/>
    <mergeCell ref="MEB71:MEC71"/>
    <mergeCell ref="MED71:MEE71"/>
    <mergeCell ref="MEF71:MEG71"/>
    <mergeCell ref="MDJ71:MDK71"/>
    <mergeCell ref="MDL71:MDM71"/>
    <mergeCell ref="MDN71:MDO71"/>
    <mergeCell ref="MDP71:MDQ71"/>
    <mergeCell ref="MDR71:MDS71"/>
    <mergeCell ref="MDT71:MDU71"/>
    <mergeCell ref="MCX71:MCY71"/>
    <mergeCell ref="MCZ71:MDA71"/>
    <mergeCell ref="MDB71:MDC71"/>
    <mergeCell ref="MDD71:MDE71"/>
    <mergeCell ref="MDF71:MDG71"/>
    <mergeCell ref="MDH71:MDI71"/>
    <mergeCell ref="MCL71:MCM71"/>
    <mergeCell ref="MCN71:MCO71"/>
    <mergeCell ref="MCP71:MCQ71"/>
    <mergeCell ref="MCR71:MCS71"/>
    <mergeCell ref="MCT71:MCU71"/>
    <mergeCell ref="MCV71:MCW71"/>
    <mergeCell ref="MBZ71:MCA71"/>
    <mergeCell ref="MCB71:MCC71"/>
    <mergeCell ref="MCD71:MCE71"/>
    <mergeCell ref="MCF71:MCG71"/>
    <mergeCell ref="MCH71:MCI71"/>
    <mergeCell ref="MCJ71:MCK71"/>
    <mergeCell ref="MBN71:MBO71"/>
    <mergeCell ref="MBP71:MBQ71"/>
    <mergeCell ref="MBR71:MBS71"/>
    <mergeCell ref="MBT71:MBU71"/>
    <mergeCell ref="MBV71:MBW71"/>
    <mergeCell ref="MBX71:MBY71"/>
    <mergeCell ref="MGP71:MGQ71"/>
    <mergeCell ref="MGR71:MGS71"/>
    <mergeCell ref="MGT71:MGU71"/>
    <mergeCell ref="MGV71:MGW71"/>
    <mergeCell ref="MGX71:MGY71"/>
    <mergeCell ref="MGZ71:MHA71"/>
    <mergeCell ref="MGD71:MGE71"/>
    <mergeCell ref="MGF71:MGG71"/>
    <mergeCell ref="MGH71:MGI71"/>
    <mergeCell ref="MGJ71:MGK71"/>
    <mergeCell ref="MGL71:MGM71"/>
    <mergeCell ref="MGN71:MGO71"/>
    <mergeCell ref="MFR71:MFS71"/>
    <mergeCell ref="MFT71:MFU71"/>
    <mergeCell ref="MFV71:MFW71"/>
    <mergeCell ref="MFX71:MFY71"/>
    <mergeCell ref="MFZ71:MGA71"/>
    <mergeCell ref="MGB71:MGC71"/>
    <mergeCell ref="MFF71:MFG71"/>
    <mergeCell ref="MFH71:MFI71"/>
    <mergeCell ref="MFJ71:MFK71"/>
    <mergeCell ref="MFL71:MFM71"/>
    <mergeCell ref="MFN71:MFO71"/>
    <mergeCell ref="MFP71:MFQ71"/>
    <mergeCell ref="MET71:MEU71"/>
    <mergeCell ref="MEV71:MEW71"/>
    <mergeCell ref="MEX71:MEY71"/>
    <mergeCell ref="MEZ71:MFA71"/>
    <mergeCell ref="MFB71:MFC71"/>
    <mergeCell ref="MFD71:MFE71"/>
    <mergeCell ref="MEH71:MEI71"/>
    <mergeCell ref="MEJ71:MEK71"/>
    <mergeCell ref="MEL71:MEM71"/>
    <mergeCell ref="MEN71:MEO71"/>
    <mergeCell ref="MEP71:MEQ71"/>
    <mergeCell ref="MER71:MES71"/>
    <mergeCell ref="MJJ71:MJK71"/>
    <mergeCell ref="MJL71:MJM71"/>
    <mergeCell ref="MJN71:MJO71"/>
    <mergeCell ref="MJP71:MJQ71"/>
    <mergeCell ref="MJR71:MJS71"/>
    <mergeCell ref="MJT71:MJU71"/>
    <mergeCell ref="MIX71:MIY71"/>
    <mergeCell ref="MIZ71:MJA71"/>
    <mergeCell ref="MJB71:MJC71"/>
    <mergeCell ref="MJD71:MJE71"/>
    <mergeCell ref="MJF71:MJG71"/>
    <mergeCell ref="MJH71:MJI71"/>
    <mergeCell ref="MIL71:MIM71"/>
    <mergeCell ref="MIN71:MIO71"/>
    <mergeCell ref="MIP71:MIQ71"/>
    <mergeCell ref="MIR71:MIS71"/>
    <mergeCell ref="MIT71:MIU71"/>
    <mergeCell ref="MIV71:MIW71"/>
    <mergeCell ref="MHZ71:MIA71"/>
    <mergeCell ref="MIB71:MIC71"/>
    <mergeCell ref="MID71:MIE71"/>
    <mergeCell ref="MIF71:MIG71"/>
    <mergeCell ref="MIH71:MII71"/>
    <mergeCell ref="MIJ71:MIK71"/>
    <mergeCell ref="MHN71:MHO71"/>
    <mergeCell ref="MHP71:MHQ71"/>
    <mergeCell ref="MHR71:MHS71"/>
    <mergeCell ref="MHT71:MHU71"/>
    <mergeCell ref="MHV71:MHW71"/>
    <mergeCell ref="MHX71:MHY71"/>
    <mergeCell ref="MHB71:MHC71"/>
    <mergeCell ref="MHD71:MHE71"/>
    <mergeCell ref="MHF71:MHG71"/>
    <mergeCell ref="MHH71:MHI71"/>
    <mergeCell ref="MHJ71:MHK71"/>
    <mergeCell ref="MHL71:MHM71"/>
    <mergeCell ref="MMD71:MME71"/>
    <mergeCell ref="MMF71:MMG71"/>
    <mergeCell ref="MMH71:MMI71"/>
    <mergeCell ref="MMJ71:MMK71"/>
    <mergeCell ref="MML71:MMM71"/>
    <mergeCell ref="MMN71:MMO71"/>
    <mergeCell ref="MLR71:MLS71"/>
    <mergeCell ref="MLT71:MLU71"/>
    <mergeCell ref="MLV71:MLW71"/>
    <mergeCell ref="MLX71:MLY71"/>
    <mergeCell ref="MLZ71:MMA71"/>
    <mergeCell ref="MMB71:MMC71"/>
    <mergeCell ref="MLF71:MLG71"/>
    <mergeCell ref="MLH71:MLI71"/>
    <mergeCell ref="MLJ71:MLK71"/>
    <mergeCell ref="MLL71:MLM71"/>
    <mergeCell ref="MLN71:MLO71"/>
    <mergeCell ref="MLP71:MLQ71"/>
    <mergeCell ref="MKT71:MKU71"/>
    <mergeCell ref="MKV71:MKW71"/>
    <mergeCell ref="MKX71:MKY71"/>
    <mergeCell ref="MKZ71:MLA71"/>
    <mergeCell ref="MLB71:MLC71"/>
    <mergeCell ref="MLD71:MLE71"/>
    <mergeCell ref="MKH71:MKI71"/>
    <mergeCell ref="MKJ71:MKK71"/>
    <mergeCell ref="MKL71:MKM71"/>
    <mergeCell ref="MKN71:MKO71"/>
    <mergeCell ref="MKP71:MKQ71"/>
    <mergeCell ref="MKR71:MKS71"/>
    <mergeCell ref="MJV71:MJW71"/>
    <mergeCell ref="MJX71:MJY71"/>
    <mergeCell ref="MJZ71:MKA71"/>
    <mergeCell ref="MKB71:MKC71"/>
    <mergeCell ref="MKD71:MKE71"/>
    <mergeCell ref="MKF71:MKG71"/>
    <mergeCell ref="MOX71:MOY71"/>
    <mergeCell ref="MOZ71:MPA71"/>
    <mergeCell ref="MPB71:MPC71"/>
    <mergeCell ref="MPD71:MPE71"/>
    <mergeCell ref="MPF71:MPG71"/>
    <mergeCell ref="MPH71:MPI71"/>
    <mergeCell ref="MOL71:MOM71"/>
    <mergeCell ref="MON71:MOO71"/>
    <mergeCell ref="MOP71:MOQ71"/>
    <mergeCell ref="MOR71:MOS71"/>
    <mergeCell ref="MOT71:MOU71"/>
    <mergeCell ref="MOV71:MOW71"/>
    <mergeCell ref="MNZ71:MOA71"/>
    <mergeCell ref="MOB71:MOC71"/>
    <mergeCell ref="MOD71:MOE71"/>
    <mergeCell ref="MOF71:MOG71"/>
    <mergeCell ref="MOH71:MOI71"/>
    <mergeCell ref="MOJ71:MOK71"/>
    <mergeCell ref="MNN71:MNO71"/>
    <mergeCell ref="MNP71:MNQ71"/>
    <mergeCell ref="MNR71:MNS71"/>
    <mergeCell ref="MNT71:MNU71"/>
    <mergeCell ref="MNV71:MNW71"/>
    <mergeCell ref="MNX71:MNY71"/>
    <mergeCell ref="MNB71:MNC71"/>
    <mergeCell ref="MND71:MNE71"/>
    <mergeCell ref="MNF71:MNG71"/>
    <mergeCell ref="MNH71:MNI71"/>
    <mergeCell ref="MNJ71:MNK71"/>
    <mergeCell ref="MNL71:MNM71"/>
    <mergeCell ref="MMP71:MMQ71"/>
    <mergeCell ref="MMR71:MMS71"/>
    <mergeCell ref="MMT71:MMU71"/>
    <mergeCell ref="MMV71:MMW71"/>
    <mergeCell ref="MMX71:MMY71"/>
    <mergeCell ref="MMZ71:MNA71"/>
    <mergeCell ref="MRR71:MRS71"/>
    <mergeCell ref="MRT71:MRU71"/>
    <mergeCell ref="MRV71:MRW71"/>
    <mergeCell ref="MRX71:MRY71"/>
    <mergeCell ref="MRZ71:MSA71"/>
    <mergeCell ref="MSB71:MSC71"/>
    <mergeCell ref="MRF71:MRG71"/>
    <mergeCell ref="MRH71:MRI71"/>
    <mergeCell ref="MRJ71:MRK71"/>
    <mergeCell ref="MRL71:MRM71"/>
    <mergeCell ref="MRN71:MRO71"/>
    <mergeCell ref="MRP71:MRQ71"/>
    <mergeCell ref="MQT71:MQU71"/>
    <mergeCell ref="MQV71:MQW71"/>
    <mergeCell ref="MQX71:MQY71"/>
    <mergeCell ref="MQZ71:MRA71"/>
    <mergeCell ref="MRB71:MRC71"/>
    <mergeCell ref="MRD71:MRE71"/>
    <mergeCell ref="MQH71:MQI71"/>
    <mergeCell ref="MQJ71:MQK71"/>
    <mergeCell ref="MQL71:MQM71"/>
    <mergeCell ref="MQN71:MQO71"/>
    <mergeCell ref="MQP71:MQQ71"/>
    <mergeCell ref="MQR71:MQS71"/>
    <mergeCell ref="MPV71:MPW71"/>
    <mergeCell ref="MPX71:MPY71"/>
    <mergeCell ref="MPZ71:MQA71"/>
    <mergeCell ref="MQB71:MQC71"/>
    <mergeCell ref="MQD71:MQE71"/>
    <mergeCell ref="MQF71:MQG71"/>
    <mergeCell ref="MPJ71:MPK71"/>
    <mergeCell ref="MPL71:MPM71"/>
    <mergeCell ref="MPN71:MPO71"/>
    <mergeCell ref="MPP71:MPQ71"/>
    <mergeCell ref="MPR71:MPS71"/>
    <mergeCell ref="MPT71:MPU71"/>
    <mergeCell ref="MUL71:MUM71"/>
    <mergeCell ref="MUN71:MUO71"/>
    <mergeCell ref="MUP71:MUQ71"/>
    <mergeCell ref="MUR71:MUS71"/>
    <mergeCell ref="MUT71:MUU71"/>
    <mergeCell ref="MUV71:MUW71"/>
    <mergeCell ref="MTZ71:MUA71"/>
    <mergeCell ref="MUB71:MUC71"/>
    <mergeCell ref="MUD71:MUE71"/>
    <mergeCell ref="MUF71:MUG71"/>
    <mergeCell ref="MUH71:MUI71"/>
    <mergeCell ref="MUJ71:MUK71"/>
    <mergeCell ref="MTN71:MTO71"/>
    <mergeCell ref="MTP71:MTQ71"/>
    <mergeCell ref="MTR71:MTS71"/>
    <mergeCell ref="MTT71:MTU71"/>
    <mergeCell ref="MTV71:MTW71"/>
    <mergeCell ref="MTX71:MTY71"/>
    <mergeCell ref="MTB71:MTC71"/>
    <mergeCell ref="MTD71:MTE71"/>
    <mergeCell ref="MTF71:MTG71"/>
    <mergeCell ref="MTH71:MTI71"/>
    <mergeCell ref="MTJ71:MTK71"/>
    <mergeCell ref="MTL71:MTM71"/>
    <mergeCell ref="MSP71:MSQ71"/>
    <mergeCell ref="MSR71:MSS71"/>
    <mergeCell ref="MST71:MSU71"/>
    <mergeCell ref="MSV71:MSW71"/>
    <mergeCell ref="MSX71:MSY71"/>
    <mergeCell ref="MSZ71:MTA71"/>
    <mergeCell ref="MSD71:MSE71"/>
    <mergeCell ref="MSF71:MSG71"/>
    <mergeCell ref="MSH71:MSI71"/>
    <mergeCell ref="MSJ71:MSK71"/>
    <mergeCell ref="MSL71:MSM71"/>
    <mergeCell ref="MSN71:MSO71"/>
    <mergeCell ref="MXF71:MXG71"/>
    <mergeCell ref="MXH71:MXI71"/>
    <mergeCell ref="MXJ71:MXK71"/>
    <mergeCell ref="MXL71:MXM71"/>
    <mergeCell ref="MXN71:MXO71"/>
    <mergeCell ref="MXP71:MXQ71"/>
    <mergeCell ref="MWT71:MWU71"/>
    <mergeCell ref="MWV71:MWW71"/>
    <mergeCell ref="MWX71:MWY71"/>
    <mergeCell ref="MWZ71:MXA71"/>
    <mergeCell ref="MXB71:MXC71"/>
    <mergeCell ref="MXD71:MXE71"/>
    <mergeCell ref="MWH71:MWI71"/>
    <mergeCell ref="MWJ71:MWK71"/>
    <mergeCell ref="MWL71:MWM71"/>
    <mergeCell ref="MWN71:MWO71"/>
    <mergeCell ref="MWP71:MWQ71"/>
    <mergeCell ref="MWR71:MWS71"/>
    <mergeCell ref="MVV71:MVW71"/>
    <mergeCell ref="MVX71:MVY71"/>
    <mergeCell ref="MVZ71:MWA71"/>
    <mergeCell ref="MWB71:MWC71"/>
    <mergeCell ref="MWD71:MWE71"/>
    <mergeCell ref="MWF71:MWG71"/>
    <mergeCell ref="MVJ71:MVK71"/>
    <mergeCell ref="MVL71:MVM71"/>
    <mergeCell ref="MVN71:MVO71"/>
    <mergeCell ref="MVP71:MVQ71"/>
    <mergeCell ref="MVR71:MVS71"/>
    <mergeCell ref="MVT71:MVU71"/>
    <mergeCell ref="MUX71:MUY71"/>
    <mergeCell ref="MUZ71:MVA71"/>
    <mergeCell ref="MVB71:MVC71"/>
    <mergeCell ref="MVD71:MVE71"/>
    <mergeCell ref="MVF71:MVG71"/>
    <mergeCell ref="MVH71:MVI71"/>
    <mergeCell ref="MZZ71:NAA71"/>
    <mergeCell ref="NAB71:NAC71"/>
    <mergeCell ref="NAD71:NAE71"/>
    <mergeCell ref="NAF71:NAG71"/>
    <mergeCell ref="NAH71:NAI71"/>
    <mergeCell ref="NAJ71:NAK71"/>
    <mergeCell ref="MZN71:MZO71"/>
    <mergeCell ref="MZP71:MZQ71"/>
    <mergeCell ref="MZR71:MZS71"/>
    <mergeCell ref="MZT71:MZU71"/>
    <mergeCell ref="MZV71:MZW71"/>
    <mergeCell ref="MZX71:MZY71"/>
    <mergeCell ref="MZB71:MZC71"/>
    <mergeCell ref="MZD71:MZE71"/>
    <mergeCell ref="MZF71:MZG71"/>
    <mergeCell ref="MZH71:MZI71"/>
    <mergeCell ref="MZJ71:MZK71"/>
    <mergeCell ref="MZL71:MZM71"/>
    <mergeCell ref="MYP71:MYQ71"/>
    <mergeCell ref="MYR71:MYS71"/>
    <mergeCell ref="MYT71:MYU71"/>
    <mergeCell ref="MYV71:MYW71"/>
    <mergeCell ref="MYX71:MYY71"/>
    <mergeCell ref="MYZ71:MZA71"/>
    <mergeCell ref="MYD71:MYE71"/>
    <mergeCell ref="MYF71:MYG71"/>
    <mergeCell ref="MYH71:MYI71"/>
    <mergeCell ref="MYJ71:MYK71"/>
    <mergeCell ref="MYL71:MYM71"/>
    <mergeCell ref="MYN71:MYO71"/>
    <mergeCell ref="MXR71:MXS71"/>
    <mergeCell ref="MXT71:MXU71"/>
    <mergeCell ref="MXV71:MXW71"/>
    <mergeCell ref="MXX71:MXY71"/>
    <mergeCell ref="MXZ71:MYA71"/>
    <mergeCell ref="MYB71:MYC71"/>
    <mergeCell ref="NCT71:NCU71"/>
    <mergeCell ref="NCV71:NCW71"/>
    <mergeCell ref="NCX71:NCY71"/>
    <mergeCell ref="NCZ71:NDA71"/>
    <mergeCell ref="NDB71:NDC71"/>
    <mergeCell ref="NDD71:NDE71"/>
    <mergeCell ref="NCH71:NCI71"/>
    <mergeCell ref="NCJ71:NCK71"/>
    <mergeCell ref="NCL71:NCM71"/>
    <mergeCell ref="NCN71:NCO71"/>
    <mergeCell ref="NCP71:NCQ71"/>
    <mergeCell ref="NCR71:NCS71"/>
    <mergeCell ref="NBV71:NBW71"/>
    <mergeCell ref="NBX71:NBY71"/>
    <mergeCell ref="NBZ71:NCA71"/>
    <mergeCell ref="NCB71:NCC71"/>
    <mergeCell ref="NCD71:NCE71"/>
    <mergeCell ref="NCF71:NCG71"/>
    <mergeCell ref="NBJ71:NBK71"/>
    <mergeCell ref="NBL71:NBM71"/>
    <mergeCell ref="NBN71:NBO71"/>
    <mergeCell ref="NBP71:NBQ71"/>
    <mergeCell ref="NBR71:NBS71"/>
    <mergeCell ref="NBT71:NBU71"/>
    <mergeCell ref="NAX71:NAY71"/>
    <mergeCell ref="NAZ71:NBA71"/>
    <mergeCell ref="NBB71:NBC71"/>
    <mergeCell ref="NBD71:NBE71"/>
    <mergeCell ref="NBF71:NBG71"/>
    <mergeCell ref="NBH71:NBI71"/>
    <mergeCell ref="NAL71:NAM71"/>
    <mergeCell ref="NAN71:NAO71"/>
    <mergeCell ref="NAP71:NAQ71"/>
    <mergeCell ref="NAR71:NAS71"/>
    <mergeCell ref="NAT71:NAU71"/>
    <mergeCell ref="NAV71:NAW71"/>
    <mergeCell ref="NFN71:NFO71"/>
    <mergeCell ref="NFP71:NFQ71"/>
    <mergeCell ref="NFR71:NFS71"/>
    <mergeCell ref="NFT71:NFU71"/>
    <mergeCell ref="NFV71:NFW71"/>
    <mergeCell ref="NFX71:NFY71"/>
    <mergeCell ref="NFB71:NFC71"/>
    <mergeCell ref="NFD71:NFE71"/>
    <mergeCell ref="NFF71:NFG71"/>
    <mergeCell ref="NFH71:NFI71"/>
    <mergeCell ref="NFJ71:NFK71"/>
    <mergeCell ref="NFL71:NFM71"/>
    <mergeCell ref="NEP71:NEQ71"/>
    <mergeCell ref="NER71:NES71"/>
    <mergeCell ref="NET71:NEU71"/>
    <mergeCell ref="NEV71:NEW71"/>
    <mergeCell ref="NEX71:NEY71"/>
    <mergeCell ref="NEZ71:NFA71"/>
    <mergeCell ref="NED71:NEE71"/>
    <mergeCell ref="NEF71:NEG71"/>
    <mergeCell ref="NEH71:NEI71"/>
    <mergeCell ref="NEJ71:NEK71"/>
    <mergeCell ref="NEL71:NEM71"/>
    <mergeCell ref="NEN71:NEO71"/>
    <mergeCell ref="NDR71:NDS71"/>
    <mergeCell ref="NDT71:NDU71"/>
    <mergeCell ref="NDV71:NDW71"/>
    <mergeCell ref="NDX71:NDY71"/>
    <mergeCell ref="NDZ71:NEA71"/>
    <mergeCell ref="NEB71:NEC71"/>
    <mergeCell ref="NDF71:NDG71"/>
    <mergeCell ref="NDH71:NDI71"/>
    <mergeCell ref="NDJ71:NDK71"/>
    <mergeCell ref="NDL71:NDM71"/>
    <mergeCell ref="NDN71:NDO71"/>
    <mergeCell ref="NDP71:NDQ71"/>
    <mergeCell ref="NIH71:NII71"/>
    <mergeCell ref="NIJ71:NIK71"/>
    <mergeCell ref="NIL71:NIM71"/>
    <mergeCell ref="NIN71:NIO71"/>
    <mergeCell ref="NIP71:NIQ71"/>
    <mergeCell ref="NIR71:NIS71"/>
    <mergeCell ref="NHV71:NHW71"/>
    <mergeCell ref="NHX71:NHY71"/>
    <mergeCell ref="NHZ71:NIA71"/>
    <mergeCell ref="NIB71:NIC71"/>
    <mergeCell ref="NID71:NIE71"/>
    <mergeCell ref="NIF71:NIG71"/>
    <mergeCell ref="NHJ71:NHK71"/>
    <mergeCell ref="NHL71:NHM71"/>
    <mergeCell ref="NHN71:NHO71"/>
    <mergeCell ref="NHP71:NHQ71"/>
    <mergeCell ref="NHR71:NHS71"/>
    <mergeCell ref="NHT71:NHU71"/>
    <mergeCell ref="NGX71:NGY71"/>
    <mergeCell ref="NGZ71:NHA71"/>
    <mergeCell ref="NHB71:NHC71"/>
    <mergeCell ref="NHD71:NHE71"/>
    <mergeCell ref="NHF71:NHG71"/>
    <mergeCell ref="NHH71:NHI71"/>
    <mergeCell ref="NGL71:NGM71"/>
    <mergeCell ref="NGN71:NGO71"/>
    <mergeCell ref="NGP71:NGQ71"/>
    <mergeCell ref="NGR71:NGS71"/>
    <mergeCell ref="NGT71:NGU71"/>
    <mergeCell ref="NGV71:NGW71"/>
    <mergeCell ref="NFZ71:NGA71"/>
    <mergeCell ref="NGB71:NGC71"/>
    <mergeCell ref="NGD71:NGE71"/>
    <mergeCell ref="NGF71:NGG71"/>
    <mergeCell ref="NGH71:NGI71"/>
    <mergeCell ref="NGJ71:NGK71"/>
    <mergeCell ref="NLB71:NLC71"/>
    <mergeCell ref="NLD71:NLE71"/>
    <mergeCell ref="NLF71:NLG71"/>
    <mergeCell ref="NLH71:NLI71"/>
    <mergeCell ref="NLJ71:NLK71"/>
    <mergeCell ref="NLL71:NLM71"/>
    <mergeCell ref="NKP71:NKQ71"/>
    <mergeCell ref="NKR71:NKS71"/>
    <mergeCell ref="NKT71:NKU71"/>
    <mergeCell ref="NKV71:NKW71"/>
    <mergeCell ref="NKX71:NKY71"/>
    <mergeCell ref="NKZ71:NLA71"/>
    <mergeCell ref="NKD71:NKE71"/>
    <mergeCell ref="NKF71:NKG71"/>
    <mergeCell ref="NKH71:NKI71"/>
    <mergeCell ref="NKJ71:NKK71"/>
    <mergeCell ref="NKL71:NKM71"/>
    <mergeCell ref="NKN71:NKO71"/>
    <mergeCell ref="NJR71:NJS71"/>
    <mergeCell ref="NJT71:NJU71"/>
    <mergeCell ref="NJV71:NJW71"/>
    <mergeCell ref="NJX71:NJY71"/>
    <mergeCell ref="NJZ71:NKA71"/>
    <mergeCell ref="NKB71:NKC71"/>
    <mergeCell ref="NJF71:NJG71"/>
    <mergeCell ref="NJH71:NJI71"/>
    <mergeCell ref="NJJ71:NJK71"/>
    <mergeCell ref="NJL71:NJM71"/>
    <mergeCell ref="NJN71:NJO71"/>
    <mergeCell ref="NJP71:NJQ71"/>
    <mergeCell ref="NIT71:NIU71"/>
    <mergeCell ref="NIV71:NIW71"/>
    <mergeCell ref="NIX71:NIY71"/>
    <mergeCell ref="NIZ71:NJA71"/>
    <mergeCell ref="NJB71:NJC71"/>
    <mergeCell ref="NJD71:NJE71"/>
    <mergeCell ref="NNV71:NNW71"/>
    <mergeCell ref="NNX71:NNY71"/>
    <mergeCell ref="NNZ71:NOA71"/>
    <mergeCell ref="NOB71:NOC71"/>
    <mergeCell ref="NOD71:NOE71"/>
    <mergeCell ref="NOF71:NOG71"/>
    <mergeCell ref="NNJ71:NNK71"/>
    <mergeCell ref="NNL71:NNM71"/>
    <mergeCell ref="NNN71:NNO71"/>
    <mergeCell ref="NNP71:NNQ71"/>
    <mergeCell ref="NNR71:NNS71"/>
    <mergeCell ref="NNT71:NNU71"/>
    <mergeCell ref="NMX71:NMY71"/>
    <mergeCell ref="NMZ71:NNA71"/>
    <mergeCell ref="NNB71:NNC71"/>
    <mergeCell ref="NND71:NNE71"/>
    <mergeCell ref="NNF71:NNG71"/>
    <mergeCell ref="NNH71:NNI71"/>
    <mergeCell ref="NML71:NMM71"/>
    <mergeCell ref="NMN71:NMO71"/>
    <mergeCell ref="NMP71:NMQ71"/>
    <mergeCell ref="NMR71:NMS71"/>
    <mergeCell ref="NMT71:NMU71"/>
    <mergeCell ref="NMV71:NMW71"/>
    <mergeCell ref="NLZ71:NMA71"/>
    <mergeCell ref="NMB71:NMC71"/>
    <mergeCell ref="NMD71:NME71"/>
    <mergeCell ref="NMF71:NMG71"/>
    <mergeCell ref="NMH71:NMI71"/>
    <mergeCell ref="NMJ71:NMK71"/>
    <mergeCell ref="NLN71:NLO71"/>
    <mergeCell ref="NLP71:NLQ71"/>
    <mergeCell ref="NLR71:NLS71"/>
    <mergeCell ref="NLT71:NLU71"/>
    <mergeCell ref="NLV71:NLW71"/>
    <mergeCell ref="NLX71:NLY71"/>
    <mergeCell ref="NQP71:NQQ71"/>
    <mergeCell ref="NQR71:NQS71"/>
    <mergeCell ref="NQT71:NQU71"/>
    <mergeCell ref="NQV71:NQW71"/>
    <mergeCell ref="NQX71:NQY71"/>
    <mergeCell ref="NQZ71:NRA71"/>
    <mergeCell ref="NQD71:NQE71"/>
    <mergeCell ref="NQF71:NQG71"/>
    <mergeCell ref="NQH71:NQI71"/>
    <mergeCell ref="NQJ71:NQK71"/>
    <mergeCell ref="NQL71:NQM71"/>
    <mergeCell ref="NQN71:NQO71"/>
    <mergeCell ref="NPR71:NPS71"/>
    <mergeCell ref="NPT71:NPU71"/>
    <mergeCell ref="NPV71:NPW71"/>
    <mergeCell ref="NPX71:NPY71"/>
    <mergeCell ref="NPZ71:NQA71"/>
    <mergeCell ref="NQB71:NQC71"/>
    <mergeCell ref="NPF71:NPG71"/>
    <mergeCell ref="NPH71:NPI71"/>
    <mergeCell ref="NPJ71:NPK71"/>
    <mergeCell ref="NPL71:NPM71"/>
    <mergeCell ref="NPN71:NPO71"/>
    <mergeCell ref="NPP71:NPQ71"/>
    <mergeCell ref="NOT71:NOU71"/>
    <mergeCell ref="NOV71:NOW71"/>
    <mergeCell ref="NOX71:NOY71"/>
    <mergeCell ref="NOZ71:NPA71"/>
    <mergeCell ref="NPB71:NPC71"/>
    <mergeCell ref="NPD71:NPE71"/>
    <mergeCell ref="NOH71:NOI71"/>
    <mergeCell ref="NOJ71:NOK71"/>
    <mergeCell ref="NOL71:NOM71"/>
    <mergeCell ref="NON71:NOO71"/>
    <mergeCell ref="NOP71:NOQ71"/>
    <mergeCell ref="NOR71:NOS71"/>
    <mergeCell ref="NTJ71:NTK71"/>
    <mergeCell ref="NTL71:NTM71"/>
    <mergeCell ref="NTN71:NTO71"/>
    <mergeCell ref="NTP71:NTQ71"/>
    <mergeCell ref="NTR71:NTS71"/>
    <mergeCell ref="NTT71:NTU71"/>
    <mergeCell ref="NSX71:NSY71"/>
    <mergeCell ref="NSZ71:NTA71"/>
    <mergeCell ref="NTB71:NTC71"/>
    <mergeCell ref="NTD71:NTE71"/>
    <mergeCell ref="NTF71:NTG71"/>
    <mergeCell ref="NTH71:NTI71"/>
    <mergeCell ref="NSL71:NSM71"/>
    <mergeCell ref="NSN71:NSO71"/>
    <mergeCell ref="NSP71:NSQ71"/>
    <mergeCell ref="NSR71:NSS71"/>
    <mergeCell ref="NST71:NSU71"/>
    <mergeCell ref="NSV71:NSW71"/>
    <mergeCell ref="NRZ71:NSA71"/>
    <mergeCell ref="NSB71:NSC71"/>
    <mergeCell ref="NSD71:NSE71"/>
    <mergeCell ref="NSF71:NSG71"/>
    <mergeCell ref="NSH71:NSI71"/>
    <mergeCell ref="NSJ71:NSK71"/>
    <mergeCell ref="NRN71:NRO71"/>
    <mergeCell ref="NRP71:NRQ71"/>
    <mergeCell ref="NRR71:NRS71"/>
    <mergeCell ref="NRT71:NRU71"/>
    <mergeCell ref="NRV71:NRW71"/>
    <mergeCell ref="NRX71:NRY71"/>
    <mergeCell ref="NRB71:NRC71"/>
    <mergeCell ref="NRD71:NRE71"/>
    <mergeCell ref="NRF71:NRG71"/>
    <mergeCell ref="NRH71:NRI71"/>
    <mergeCell ref="NRJ71:NRK71"/>
    <mergeCell ref="NRL71:NRM71"/>
    <mergeCell ref="NWD71:NWE71"/>
    <mergeCell ref="NWF71:NWG71"/>
    <mergeCell ref="NWH71:NWI71"/>
    <mergeCell ref="NWJ71:NWK71"/>
    <mergeCell ref="NWL71:NWM71"/>
    <mergeCell ref="NWN71:NWO71"/>
    <mergeCell ref="NVR71:NVS71"/>
    <mergeCell ref="NVT71:NVU71"/>
    <mergeCell ref="NVV71:NVW71"/>
    <mergeCell ref="NVX71:NVY71"/>
    <mergeCell ref="NVZ71:NWA71"/>
    <mergeCell ref="NWB71:NWC71"/>
    <mergeCell ref="NVF71:NVG71"/>
    <mergeCell ref="NVH71:NVI71"/>
    <mergeCell ref="NVJ71:NVK71"/>
    <mergeCell ref="NVL71:NVM71"/>
    <mergeCell ref="NVN71:NVO71"/>
    <mergeCell ref="NVP71:NVQ71"/>
    <mergeCell ref="NUT71:NUU71"/>
    <mergeCell ref="NUV71:NUW71"/>
    <mergeCell ref="NUX71:NUY71"/>
    <mergeCell ref="NUZ71:NVA71"/>
    <mergeCell ref="NVB71:NVC71"/>
    <mergeCell ref="NVD71:NVE71"/>
    <mergeCell ref="NUH71:NUI71"/>
    <mergeCell ref="NUJ71:NUK71"/>
    <mergeCell ref="NUL71:NUM71"/>
    <mergeCell ref="NUN71:NUO71"/>
    <mergeCell ref="NUP71:NUQ71"/>
    <mergeCell ref="NUR71:NUS71"/>
    <mergeCell ref="NTV71:NTW71"/>
    <mergeCell ref="NTX71:NTY71"/>
    <mergeCell ref="NTZ71:NUA71"/>
    <mergeCell ref="NUB71:NUC71"/>
    <mergeCell ref="NUD71:NUE71"/>
    <mergeCell ref="NUF71:NUG71"/>
    <mergeCell ref="NYX71:NYY71"/>
    <mergeCell ref="NYZ71:NZA71"/>
    <mergeCell ref="NZB71:NZC71"/>
    <mergeCell ref="NZD71:NZE71"/>
    <mergeCell ref="NZF71:NZG71"/>
    <mergeCell ref="NZH71:NZI71"/>
    <mergeCell ref="NYL71:NYM71"/>
    <mergeCell ref="NYN71:NYO71"/>
    <mergeCell ref="NYP71:NYQ71"/>
    <mergeCell ref="NYR71:NYS71"/>
    <mergeCell ref="NYT71:NYU71"/>
    <mergeCell ref="NYV71:NYW71"/>
    <mergeCell ref="NXZ71:NYA71"/>
    <mergeCell ref="NYB71:NYC71"/>
    <mergeCell ref="NYD71:NYE71"/>
    <mergeCell ref="NYF71:NYG71"/>
    <mergeCell ref="NYH71:NYI71"/>
    <mergeCell ref="NYJ71:NYK71"/>
    <mergeCell ref="NXN71:NXO71"/>
    <mergeCell ref="NXP71:NXQ71"/>
    <mergeCell ref="NXR71:NXS71"/>
    <mergeCell ref="NXT71:NXU71"/>
    <mergeCell ref="NXV71:NXW71"/>
    <mergeCell ref="NXX71:NXY71"/>
    <mergeCell ref="NXB71:NXC71"/>
    <mergeCell ref="NXD71:NXE71"/>
    <mergeCell ref="NXF71:NXG71"/>
    <mergeCell ref="NXH71:NXI71"/>
    <mergeCell ref="NXJ71:NXK71"/>
    <mergeCell ref="NXL71:NXM71"/>
    <mergeCell ref="NWP71:NWQ71"/>
    <mergeCell ref="NWR71:NWS71"/>
    <mergeCell ref="NWT71:NWU71"/>
    <mergeCell ref="NWV71:NWW71"/>
    <mergeCell ref="NWX71:NWY71"/>
    <mergeCell ref="NWZ71:NXA71"/>
    <mergeCell ref="OBR71:OBS71"/>
    <mergeCell ref="OBT71:OBU71"/>
    <mergeCell ref="OBV71:OBW71"/>
    <mergeCell ref="OBX71:OBY71"/>
    <mergeCell ref="OBZ71:OCA71"/>
    <mergeCell ref="OCB71:OCC71"/>
    <mergeCell ref="OBF71:OBG71"/>
    <mergeCell ref="OBH71:OBI71"/>
    <mergeCell ref="OBJ71:OBK71"/>
    <mergeCell ref="OBL71:OBM71"/>
    <mergeCell ref="OBN71:OBO71"/>
    <mergeCell ref="OBP71:OBQ71"/>
    <mergeCell ref="OAT71:OAU71"/>
    <mergeCell ref="OAV71:OAW71"/>
    <mergeCell ref="OAX71:OAY71"/>
    <mergeCell ref="OAZ71:OBA71"/>
    <mergeCell ref="OBB71:OBC71"/>
    <mergeCell ref="OBD71:OBE71"/>
    <mergeCell ref="OAH71:OAI71"/>
    <mergeCell ref="OAJ71:OAK71"/>
    <mergeCell ref="OAL71:OAM71"/>
    <mergeCell ref="OAN71:OAO71"/>
    <mergeCell ref="OAP71:OAQ71"/>
    <mergeCell ref="OAR71:OAS71"/>
    <mergeCell ref="NZV71:NZW71"/>
    <mergeCell ref="NZX71:NZY71"/>
    <mergeCell ref="NZZ71:OAA71"/>
    <mergeCell ref="OAB71:OAC71"/>
    <mergeCell ref="OAD71:OAE71"/>
    <mergeCell ref="OAF71:OAG71"/>
    <mergeCell ref="NZJ71:NZK71"/>
    <mergeCell ref="NZL71:NZM71"/>
    <mergeCell ref="NZN71:NZO71"/>
    <mergeCell ref="NZP71:NZQ71"/>
    <mergeCell ref="NZR71:NZS71"/>
    <mergeCell ref="NZT71:NZU71"/>
    <mergeCell ref="OEL71:OEM71"/>
    <mergeCell ref="OEN71:OEO71"/>
    <mergeCell ref="OEP71:OEQ71"/>
    <mergeCell ref="OER71:OES71"/>
    <mergeCell ref="OET71:OEU71"/>
    <mergeCell ref="OEV71:OEW71"/>
    <mergeCell ref="ODZ71:OEA71"/>
    <mergeCell ref="OEB71:OEC71"/>
    <mergeCell ref="OED71:OEE71"/>
    <mergeCell ref="OEF71:OEG71"/>
    <mergeCell ref="OEH71:OEI71"/>
    <mergeCell ref="OEJ71:OEK71"/>
    <mergeCell ref="ODN71:ODO71"/>
    <mergeCell ref="ODP71:ODQ71"/>
    <mergeCell ref="ODR71:ODS71"/>
    <mergeCell ref="ODT71:ODU71"/>
    <mergeCell ref="ODV71:ODW71"/>
    <mergeCell ref="ODX71:ODY71"/>
    <mergeCell ref="ODB71:ODC71"/>
    <mergeCell ref="ODD71:ODE71"/>
    <mergeCell ref="ODF71:ODG71"/>
    <mergeCell ref="ODH71:ODI71"/>
    <mergeCell ref="ODJ71:ODK71"/>
    <mergeCell ref="ODL71:ODM71"/>
    <mergeCell ref="OCP71:OCQ71"/>
    <mergeCell ref="OCR71:OCS71"/>
    <mergeCell ref="OCT71:OCU71"/>
    <mergeCell ref="OCV71:OCW71"/>
    <mergeCell ref="OCX71:OCY71"/>
    <mergeCell ref="OCZ71:ODA71"/>
    <mergeCell ref="OCD71:OCE71"/>
    <mergeCell ref="OCF71:OCG71"/>
    <mergeCell ref="OCH71:OCI71"/>
    <mergeCell ref="OCJ71:OCK71"/>
    <mergeCell ref="OCL71:OCM71"/>
    <mergeCell ref="OCN71:OCO71"/>
    <mergeCell ref="OHF71:OHG71"/>
    <mergeCell ref="OHH71:OHI71"/>
    <mergeCell ref="OHJ71:OHK71"/>
    <mergeCell ref="OHL71:OHM71"/>
    <mergeCell ref="OHN71:OHO71"/>
    <mergeCell ref="OHP71:OHQ71"/>
    <mergeCell ref="OGT71:OGU71"/>
    <mergeCell ref="OGV71:OGW71"/>
    <mergeCell ref="OGX71:OGY71"/>
    <mergeCell ref="OGZ71:OHA71"/>
    <mergeCell ref="OHB71:OHC71"/>
    <mergeCell ref="OHD71:OHE71"/>
    <mergeCell ref="OGH71:OGI71"/>
    <mergeCell ref="OGJ71:OGK71"/>
    <mergeCell ref="OGL71:OGM71"/>
    <mergeCell ref="OGN71:OGO71"/>
    <mergeCell ref="OGP71:OGQ71"/>
    <mergeCell ref="OGR71:OGS71"/>
    <mergeCell ref="OFV71:OFW71"/>
    <mergeCell ref="OFX71:OFY71"/>
    <mergeCell ref="OFZ71:OGA71"/>
    <mergeCell ref="OGB71:OGC71"/>
    <mergeCell ref="OGD71:OGE71"/>
    <mergeCell ref="OGF71:OGG71"/>
    <mergeCell ref="OFJ71:OFK71"/>
    <mergeCell ref="OFL71:OFM71"/>
    <mergeCell ref="OFN71:OFO71"/>
    <mergeCell ref="OFP71:OFQ71"/>
    <mergeCell ref="OFR71:OFS71"/>
    <mergeCell ref="OFT71:OFU71"/>
    <mergeCell ref="OEX71:OEY71"/>
    <mergeCell ref="OEZ71:OFA71"/>
    <mergeCell ref="OFB71:OFC71"/>
    <mergeCell ref="OFD71:OFE71"/>
    <mergeCell ref="OFF71:OFG71"/>
    <mergeCell ref="OFH71:OFI71"/>
    <mergeCell ref="OJZ71:OKA71"/>
    <mergeCell ref="OKB71:OKC71"/>
    <mergeCell ref="OKD71:OKE71"/>
    <mergeCell ref="OKF71:OKG71"/>
    <mergeCell ref="OKH71:OKI71"/>
    <mergeCell ref="OKJ71:OKK71"/>
    <mergeCell ref="OJN71:OJO71"/>
    <mergeCell ref="OJP71:OJQ71"/>
    <mergeCell ref="OJR71:OJS71"/>
    <mergeCell ref="OJT71:OJU71"/>
    <mergeCell ref="OJV71:OJW71"/>
    <mergeCell ref="OJX71:OJY71"/>
    <mergeCell ref="OJB71:OJC71"/>
    <mergeCell ref="OJD71:OJE71"/>
    <mergeCell ref="OJF71:OJG71"/>
    <mergeCell ref="OJH71:OJI71"/>
    <mergeCell ref="OJJ71:OJK71"/>
    <mergeCell ref="OJL71:OJM71"/>
    <mergeCell ref="OIP71:OIQ71"/>
    <mergeCell ref="OIR71:OIS71"/>
    <mergeCell ref="OIT71:OIU71"/>
    <mergeCell ref="OIV71:OIW71"/>
    <mergeCell ref="OIX71:OIY71"/>
    <mergeCell ref="OIZ71:OJA71"/>
    <mergeCell ref="OID71:OIE71"/>
    <mergeCell ref="OIF71:OIG71"/>
    <mergeCell ref="OIH71:OII71"/>
    <mergeCell ref="OIJ71:OIK71"/>
    <mergeCell ref="OIL71:OIM71"/>
    <mergeCell ref="OIN71:OIO71"/>
    <mergeCell ref="OHR71:OHS71"/>
    <mergeCell ref="OHT71:OHU71"/>
    <mergeCell ref="OHV71:OHW71"/>
    <mergeCell ref="OHX71:OHY71"/>
    <mergeCell ref="OHZ71:OIA71"/>
    <mergeCell ref="OIB71:OIC71"/>
    <mergeCell ref="OMT71:OMU71"/>
    <mergeCell ref="OMV71:OMW71"/>
    <mergeCell ref="OMX71:OMY71"/>
    <mergeCell ref="OMZ71:ONA71"/>
    <mergeCell ref="ONB71:ONC71"/>
    <mergeCell ref="OND71:ONE71"/>
    <mergeCell ref="OMH71:OMI71"/>
    <mergeCell ref="OMJ71:OMK71"/>
    <mergeCell ref="OML71:OMM71"/>
    <mergeCell ref="OMN71:OMO71"/>
    <mergeCell ref="OMP71:OMQ71"/>
    <mergeCell ref="OMR71:OMS71"/>
    <mergeCell ref="OLV71:OLW71"/>
    <mergeCell ref="OLX71:OLY71"/>
    <mergeCell ref="OLZ71:OMA71"/>
    <mergeCell ref="OMB71:OMC71"/>
    <mergeCell ref="OMD71:OME71"/>
    <mergeCell ref="OMF71:OMG71"/>
    <mergeCell ref="OLJ71:OLK71"/>
    <mergeCell ref="OLL71:OLM71"/>
    <mergeCell ref="OLN71:OLO71"/>
    <mergeCell ref="OLP71:OLQ71"/>
    <mergeCell ref="OLR71:OLS71"/>
    <mergeCell ref="OLT71:OLU71"/>
    <mergeCell ref="OKX71:OKY71"/>
    <mergeCell ref="OKZ71:OLA71"/>
    <mergeCell ref="OLB71:OLC71"/>
    <mergeCell ref="OLD71:OLE71"/>
    <mergeCell ref="OLF71:OLG71"/>
    <mergeCell ref="OLH71:OLI71"/>
    <mergeCell ref="OKL71:OKM71"/>
    <mergeCell ref="OKN71:OKO71"/>
    <mergeCell ref="OKP71:OKQ71"/>
    <mergeCell ref="OKR71:OKS71"/>
    <mergeCell ref="OKT71:OKU71"/>
    <mergeCell ref="OKV71:OKW71"/>
    <mergeCell ref="OPN71:OPO71"/>
    <mergeCell ref="OPP71:OPQ71"/>
    <mergeCell ref="OPR71:OPS71"/>
    <mergeCell ref="OPT71:OPU71"/>
    <mergeCell ref="OPV71:OPW71"/>
    <mergeCell ref="OPX71:OPY71"/>
    <mergeCell ref="OPB71:OPC71"/>
    <mergeCell ref="OPD71:OPE71"/>
    <mergeCell ref="OPF71:OPG71"/>
    <mergeCell ref="OPH71:OPI71"/>
    <mergeCell ref="OPJ71:OPK71"/>
    <mergeCell ref="OPL71:OPM71"/>
    <mergeCell ref="OOP71:OOQ71"/>
    <mergeCell ref="OOR71:OOS71"/>
    <mergeCell ref="OOT71:OOU71"/>
    <mergeCell ref="OOV71:OOW71"/>
    <mergeCell ref="OOX71:OOY71"/>
    <mergeCell ref="OOZ71:OPA71"/>
    <mergeCell ref="OOD71:OOE71"/>
    <mergeCell ref="OOF71:OOG71"/>
    <mergeCell ref="OOH71:OOI71"/>
    <mergeCell ref="OOJ71:OOK71"/>
    <mergeCell ref="OOL71:OOM71"/>
    <mergeCell ref="OON71:OOO71"/>
    <mergeCell ref="ONR71:ONS71"/>
    <mergeCell ref="ONT71:ONU71"/>
    <mergeCell ref="ONV71:ONW71"/>
    <mergeCell ref="ONX71:ONY71"/>
    <mergeCell ref="ONZ71:OOA71"/>
    <mergeCell ref="OOB71:OOC71"/>
    <mergeCell ref="ONF71:ONG71"/>
    <mergeCell ref="ONH71:ONI71"/>
    <mergeCell ref="ONJ71:ONK71"/>
    <mergeCell ref="ONL71:ONM71"/>
    <mergeCell ref="ONN71:ONO71"/>
    <mergeCell ref="ONP71:ONQ71"/>
    <mergeCell ref="OSH71:OSI71"/>
    <mergeCell ref="OSJ71:OSK71"/>
    <mergeCell ref="OSL71:OSM71"/>
    <mergeCell ref="OSN71:OSO71"/>
    <mergeCell ref="OSP71:OSQ71"/>
    <mergeCell ref="OSR71:OSS71"/>
    <mergeCell ref="ORV71:ORW71"/>
    <mergeCell ref="ORX71:ORY71"/>
    <mergeCell ref="ORZ71:OSA71"/>
    <mergeCell ref="OSB71:OSC71"/>
    <mergeCell ref="OSD71:OSE71"/>
    <mergeCell ref="OSF71:OSG71"/>
    <mergeCell ref="ORJ71:ORK71"/>
    <mergeCell ref="ORL71:ORM71"/>
    <mergeCell ref="ORN71:ORO71"/>
    <mergeCell ref="ORP71:ORQ71"/>
    <mergeCell ref="ORR71:ORS71"/>
    <mergeCell ref="ORT71:ORU71"/>
    <mergeCell ref="OQX71:OQY71"/>
    <mergeCell ref="OQZ71:ORA71"/>
    <mergeCell ref="ORB71:ORC71"/>
    <mergeCell ref="ORD71:ORE71"/>
    <mergeCell ref="ORF71:ORG71"/>
    <mergeCell ref="ORH71:ORI71"/>
    <mergeCell ref="OQL71:OQM71"/>
    <mergeCell ref="OQN71:OQO71"/>
    <mergeCell ref="OQP71:OQQ71"/>
    <mergeCell ref="OQR71:OQS71"/>
    <mergeCell ref="OQT71:OQU71"/>
    <mergeCell ref="OQV71:OQW71"/>
    <mergeCell ref="OPZ71:OQA71"/>
    <mergeCell ref="OQB71:OQC71"/>
    <mergeCell ref="OQD71:OQE71"/>
    <mergeCell ref="OQF71:OQG71"/>
    <mergeCell ref="OQH71:OQI71"/>
    <mergeCell ref="OQJ71:OQK71"/>
    <mergeCell ref="OVB71:OVC71"/>
    <mergeCell ref="OVD71:OVE71"/>
    <mergeCell ref="OVF71:OVG71"/>
    <mergeCell ref="OVH71:OVI71"/>
    <mergeCell ref="OVJ71:OVK71"/>
    <mergeCell ref="OVL71:OVM71"/>
    <mergeCell ref="OUP71:OUQ71"/>
    <mergeCell ref="OUR71:OUS71"/>
    <mergeCell ref="OUT71:OUU71"/>
    <mergeCell ref="OUV71:OUW71"/>
    <mergeCell ref="OUX71:OUY71"/>
    <mergeCell ref="OUZ71:OVA71"/>
    <mergeCell ref="OUD71:OUE71"/>
    <mergeCell ref="OUF71:OUG71"/>
    <mergeCell ref="OUH71:OUI71"/>
    <mergeCell ref="OUJ71:OUK71"/>
    <mergeCell ref="OUL71:OUM71"/>
    <mergeCell ref="OUN71:OUO71"/>
    <mergeCell ref="OTR71:OTS71"/>
    <mergeCell ref="OTT71:OTU71"/>
    <mergeCell ref="OTV71:OTW71"/>
    <mergeCell ref="OTX71:OTY71"/>
    <mergeCell ref="OTZ71:OUA71"/>
    <mergeCell ref="OUB71:OUC71"/>
    <mergeCell ref="OTF71:OTG71"/>
    <mergeCell ref="OTH71:OTI71"/>
    <mergeCell ref="OTJ71:OTK71"/>
    <mergeCell ref="OTL71:OTM71"/>
    <mergeCell ref="OTN71:OTO71"/>
    <mergeCell ref="OTP71:OTQ71"/>
    <mergeCell ref="OST71:OSU71"/>
    <mergeCell ref="OSV71:OSW71"/>
    <mergeCell ref="OSX71:OSY71"/>
    <mergeCell ref="OSZ71:OTA71"/>
    <mergeCell ref="OTB71:OTC71"/>
    <mergeCell ref="OTD71:OTE71"/>
    <mergeCell ref="OXV71:OXW71"/>
    <mergeCell ref="OXX71:OXY71"/>
    <mergeCell ref="OXZ71:OYA71"/>
    <mergeCell ref="OYB71:OYC71"/>
    <mergeCell ref="OYD71:OYE71"/>
    <mergeCell ref="OYF71:OYG71"/>
    <mergeCell ref="OXJ71:OXK71"/>
    <mergeCell ref="OXL71:OXM71"/>
    <mergeCell ref="OXN71:OXO71"/>
    <mergeCell ref="OXP71:OXQ71"/>
    <mergeCell ref="OXR71:OXS71"/>
    <mergeCell ref="OXT71:OXU71"/>
    <mergeCell ref="OWX71:OWY71"/>
    <mergeCell ref="OWZ71:OXA71"/>
    <mergeCell ref="OXB71:OXC71"/>
    <mergeCell ref="OXD71:OXE71"/>
    <mergeCell ref="OXF71:OXG71"/>
    <mergeCell ref="OXH71:OXI71"/>
    <mergeCell ref="OWL71:OWM71"/>
    <mergeCell ref="OWN71:OWO71"/>
    <mergeCell ref="OWP71:OWQ71"/>
    <mergeCell ref="OWR71:OWS71"/>
    <mergeCell ref="OWT71:OWU71"/>
    <mergeCell ref="OWV71:OWW71"/>
    <mergeCell ref="OVZ71:OWA71"/>
    <mergeCell ref="OWB71:OWC71"/>
    <mergeCell ref="OWD71:OWE71"/>
    <mergeCell ref="OWF71:OWG71"/>
    <mergeCell ref="OWH71:OWI71"/>
    <mergeCell ref="OWJ71:OWK71"/>
    <mergeCell ref="OVN71:OVO71"/>
    <mergeCell ref="OVP71:OVQ71"/>
    <mergeCell ref="OVR71:OVS71"/>
    <mergeCell ref="OVT71:OVU71"/>
    <mergeCell ref="OVV71:OVW71"/>
    <mergeCell ref="OVX71:OVY71"/>
    <mergeCell ref="PAP71:PAQ71"/>
    <mergeCell ref="PAR71:PAS71"/>
    <mergeCell ref="PAT71:PAU71"/>
    <mergeCell ref="PAV71:PAW71"/>
    <mergeCell ref="PAX71:PAY71"/>
    <mergeCell ref="PAZ71:PBA71"/>
    <mergeCell ref="PAD71:PAE71"/>
    <mergeCell ref="PAF71:PAG71"/>
    <mergeCell ref="PAH71:PAI71"/>
    <mergeCell ref="PAJ71:PAK71"/>
    <mergeCell ref="PAL71:PAM71"/>
    <mergeCell ref="PAN71:PAO71"/>
    <mergeCell ref="OZR71:OZS71"/>
    <mergeCell ref="OZT71:OZU71"/>
    <mergeCell ref="OZV71:OZW71"/>
    <mergeCell ref="OZX71:OZY71"/>
    <mergeCell ref="OZZ71:PAA71"/>
    <mergeCell ref="PAB71:PAC71"/>
    <mergeCell ref="OZF71:OZG71"/>
    <mergeCell ref="OZH71:OZI71"/>
    <mergeCell ref="OZJ71:OZK71"/>
    <mergeCell ref="OZL71:OZM71"/>
    <mergeCell ref="OZN71:OZO71"/>
    <mergeCell ref="OZP71:OZQ71"/>
    <mergeCell ref="OYT71:OYU71"/>
    <mergeCell ref="OYV71:OYW71"/>
    <mergeCell ref="OYX71:OYY71"/>
    <mergeCell ref="OYZ71:OZA71"/>
    <mergeCell ref="OZB71:OZC71"/>
    <mergeCell ref="OZD71:OZE71"/>
    <mergeCell ref="OYH71:OYI71"/>
    <mergeCell ref="OYJ71:OYK71"/>
    <mergeCell ref="OYL71:OYM71"/>
    <mergeCell ref="OYN71:OYO71"/>
    <mergeCell ref="OYP71:OYQ71"/>
    <mergeCell ref="OYR71:OYS71"/>
    <mergeCell ref="PDJ71:PDK71"/>
    <mergeCell ref="PDL71:PDM71"/>
    <mergeCell ref="PDN71:PDO71"/>
    <mergeCell ref="PDP71:PDQ71"/>
    <mergeCell ref="PDR71:PDS71"/>
    <mergeCell ref="PDT71:PDU71"/>
    <mergeCell ref="PCX71:PCY71"/>
    <mergeCell ref="PCZ71:PDA71"/>
    <mergeCell ref="PDB71:PDC71"/>
    <mergeCell ref="PDD71:PDE71"/>
    <mergeCell ref="PDF71:PDG71"/>
    <mergeCell ref="PDH71:PDI71"/>
    <mergeCell ref="PCL71:PCM71"/>
    <mergeCell ref="PCN71:PCO71"/>
    <mergeCell ref="PCP71:PCQ71"/>
    <mergeCell ref="PCR71:PCS71"/>
    <mergeCell ref="PCT71:PCU71"/>
    <mergeCell ref="PCV71:PCW71"/>
    <mergeCell ref="PBZ71:PCA71"/>
    <mergeCell ref="PCB71:PCC71"/>
    <mergeCell ref="PCD71:PCE71"/>
    <mergeCell ref="PCF71:PCG71"/>
    <mergeCell ref="PCH71:PCI71"/>
    <mergeCell ref="PCJ71:PCK71"/>
    <mergeCell ref="PBN71:PBO71"/>
    <mergeCell ref="PBP71:PBQ71"/>
    <mergeCell ref="PBR71:PBS71"/>
    <mergeCell ref="PBT71:PBU71"/>
    <mergeCell ref="PBV71:PBW71"/>
    <mergeCell ref="PBX71:PBY71"/>
    <mergeCell ref="PBB71:PBC71"/>
    <mergeCell ref="PBD71:PBE71"/>
    <mergeCell ref="PBF71:PBG71"/>
    <mergeCell ref="PBH71:PBI71"/>
    <mergeCell ref="PBJ71:PBK71"/>
    <mergeCell ref="PBL71:PBM71"/>
    <mergeCell ref="PGD71:PGE71"/>
    <mergeCell ref="PGF71:PGG71"/>
    <mergeCell ref="PGH71:PGI71"/>
    <mergeCell ref="PGJ71:PGK71"/>
    <mergeCell ref="PGL71:PGM71"/>
    <mergeCell ref="PGN71:PGO71"/>
    <mergeCell ref="PFR71:PFS71"/>
    <mergeCell ref="PFT71:PFU71"/>
    <mergeCell ref="PFV71:PFW71"/>
    <mergeCell ref="PFX71:PFY71"/>
    <mergeCell ref="PFZ71:PGA71"/>
    <mergeCell ref="PGB71:PGC71"/>
    <mergeCell ref="PFF71:PFG71"/>
    <mergeCell ref="PFH71:PFI71"/>
    <mergeCell ref="PFJ71:PFK71"/>
    <mergeCell ref="PFL71:PFM71"/>
    <mergeCell ref="PFN71:PFO71"/>
    <mergeCell ref="PFP71:PFQ71"/>
    <mergeCell ref="PET71:PEU71"/>
    <mergeCell ref="PEV71:PEW71"/>
    <mergeCell ref="PEX71:PEY71"/>
    <mergeCell ref="PEZ71:PFA71"/>
    <mergeCell ref="PFB71:PFC71"/>
    <mergeCell ref="PFD71:PFE71"/>
    <mergeCell ref="PEH71:PEI71"/>
    <mergeCell ref="PEJ71:PEK71"/>
    <mergeCell ref="PEL71:PEM71"/>
    <mergeCell ref="PEN71:PEO71"/>
    <mergeCell ref="PEP71:PEQ71"/>
    <mergeCell ref="PER71:PES71"/>
    <mergeCell ref="PDV71:PDW71"/>
    <mergeCell ref="PDX71:PDY71"/>
    <mergeCell ref="PDZ71:PEA71"/>
    <mergeCell ref="PEB71:PEC71"/>
    <mergeCell ref="PED71:PEE71"/>
    <mergeCell ref="PEF71:PEG71"/>
    <mergeCell ref="PIX71:PIY71"/>
    <mergeCell ref="PIZ71:PJA71"/>
    <mergeCell ref="PJB71:PJC71"/>
    <mergeCell ref="PJD71:PJE71"/>
    <mergeCell ref="PJF71:PJG71"/>
    <mergeCell ref="PJH71:PJI71"/>
    <mergeCell ref="PIL71:PIM71"/>
    <mergeCell ref="PIN71:PIO71"/>
    <mergeCell ref="PIP71:PIQ71"/>
    <mergeCell ref="PIR71:PIS71"/>
    <mergeCell ref="PIT71:PIU71"/>
    <mergeCell ref="PIV71:PIW71"/>
    <mergeCell ref="PHZ71:PIA71"/>
    <mergeCell ref="PIB71:PIC71"/>
    <mergeCell ref="PID71:PIE71"/>
    <mergeCell ref="PIF71:PIG71"/>
    <mergeCell ref="PIH71:PII71"/>
    <mergeCell ref="PIJ71:PIK71"/>
    <mergeCell ref="PHN71:PHO71"/>
    <mergeCell ref="PHP71:PHQ71"/>
    <mergeCell ref="PHR71:PHS71"/>
    <mergeCell ref="PHT71:PHU71"/>
    <mergeCell ref="PHV71:PHW71"/>
    <mergeCell ref="PHX71:PHY71"/>
    <mergeCell ref="PHB71:PHC71"/>
    <mergeCell ref="PHD71:PHE71"/>
    <mergeCell ref="PHF71:PHG71"/>
    <mergeCell ref="PHH71:PHI71"/>
    <mergeCell ref="PHJ71:PHK71"/>
    <mergeCell ref="PHL71:PHM71"/>
    <mergeCell ref="PGP71:PGQ71"/>
    <mergeCell ref="PGR71:PGS71"/>
    <mergeCell ref="PGT71:PGU71"/>
    <mergeCell ref="PGV71:PGW71"/>
    <mergeCell ref="PGX71:PGY71"/>
    <mergeCell ref="PGZ71:PHA71"/>
    <mergeCell ref="PLR71:PLS71"/>
    <mergeCell ref="PLT71:PLU71"/>
    <mergeCell ref="PLV71:PLW71"/>
    <mergeCell ref="PLX71:PLY71"/>
    <mergeCell ref="PLZ71:PMA71"/>
    <mergeCell ref="PMB71:PMC71"/>
    <mergeCell ref="PLF71:PLG71"/>
    <mergeCell ref="PLH71:PLI71"/>
    <mergeCell ref="PLJ71:PLK71"/>
    <mergeCell ref="PLL71:PLM71"/>
    <mergeCell ref="PLN71:PLO71"/>
    <mergeCell ref="PLP71:PLQ71"/>
    <mergeCell ref="PKT71:PKU71"/>
    <mergeCell ref="PKV71:PKW71"/>
    <mergeCell ref="PKX71:PKY71"/>
    <mergeCell ref="PKZ71:PLA71"/>
    <mergeCell ref="PLB71:PLC71"/>
    <mergeCell ref="PLD71:PLE71"/>
    <mergeCell ref="PKH71:PKI71"/>
    <mergeCell ref="PKJ71:PKK71"/>
    <mergeCell ref="PKL71:PKM71"/>
    <mergeCell ref="PKN71:PKO71"/>
    <mergeCell ref="PKP71:PKQ71"/>
    <mergeCell ref="PKR71:PKS71"/>
    <mergeCell ref="PJV71:PJW71"/>
    <mergeCell ref="PJX71:PJY71"/>
    <mergeCell ref="PJZ71:PKA71"/>
    <mergeCell ref="PKB71:PKC71"/>
    <mergeCell ref="PKD71:PKE71"/>
    <mergeCell ref="PKF71:PKG71"/>
    <mergeCell ref="PJJ71:PJK71"/>
    <mergeCell ref="PJL71:PJM71"/>
    <mergeCell ref="PJN71:PJO71"/>
    <mergeCell ref="PJP71:PJQ71"/>
    <mergeCell ref="PJR71:PJS71"/>
    <mergeCell ref="PJT71:PJU71"/>
    <mergeCell ref="POL71:POM71"/>
    <mergeCell ref="PON71:POO71"/>
    <mergeCell ref="POP71:POQ71"/>
    <mergeCell ref="POR71:POS71"/>
    <mergeCell ref="POT71:POU71"/>
    <mergeCell ref="POV71:POW71"/>
    <mergeCell ref="PNZ71:POA71"/>
    <mergeCell ref="POB71:POC71"/>
    <mergeCell ref="POD71:POE71"/>
    <mergeCell ref="POF71:POG71"/>
    <mergeCell ref="POH71:POI71"/>
    <mergeCell ref="POJ71:POK71"/>
    <mergeCell ref="PNN71:PNO71"/>
    <mergeCell ref="PNP71:PNQ71"/>
    <mergeCell ref="PNR71:PNS71"/>
    <mergeCell ref="PNT71:PNU71"/>
    <mergeCell ref="PNV71:PNW71"/>
    <mergeCell ref="PNX71:PNY71"/>
    <mergeCell ref="PNB71:PNC71"/>
    <mergeCell ref="PND71:PNE71"/>
    <mergeCell ref="PNF71:PNG71"/>
    <mergeCell ref="PNH71:PNI71"/>
    <mergeCell ref="PNJ71:PNK71"/>
    <mergeCell ref="PNL71:PNM71"/>
    <mergeCell ref="PMP71:PMQ71"/>
    <mergeCell ref="PMR71:PMS71"/>
    <mergeCell ref="PMT71:PMU71"/>
    <mergeCell ref="PMV71:PMW71"/>
    <mergeCell ref="PMX71:PMY71"/>
    <mergeCell ref="PMZ71:PNA71"/>
    <mergeCell ref="PMD71:PME71"/>
    <mergeCell ref="PMF71:PMG71"/>
    <mergeCell ref="PMH71:PMI71"/>
    <mergeCell ref="PMJ71:PMK71"/>
    <mergeCell ref="PML71:PMM71"/>
    <mergeCell ref="PMN71:PMO71"/>
    <mergeCell ref="PRF71:PRG71"/>
    <mergeCell ref="PRH71:PRI71"/>
    <mergeCell ref="PRJ71:PRK71"/>
    <mergeCell ref="PRL71:PRM71"/>
    <mergeCell ref="PRN71:PRO71"/>
    <mergeCell ref="PRP71:PRQ71"/>
    <mergeCell ref="PQT71:PQU71"/>
    <mergeCell ref="PQV71:PQW71"/>
    <mergeCell ref="PQX71:PQY71"/>
    <mergeCell ref="PQZ71:PRA71"/>
    <mergeCell ref="PRB71:PRC71"/>
    <mergeCell ref="PRD71:PRE71"/>
    <mergeCell ref="PQH71:PQI71"/>
    <mergeCell ref="PQJ71:PQK71"/>
    <mergeCell ref="PQL71:PQM71"/>
    <mergeCell ref="PQN71:PQO71"/>
    <mergeCell ref="PQP71:PQQ71"/>
    <mergeCell ref="PQR71:PQS71"/>
    <mergeCell ref="PPV71:PPW71"/>
    <mergeCell ref="PPX71:PPY71"/>
    <mergeCell ref="PPZ71:PQA71"/>
    <mergeCell ref="PQB71:PQC71"/>
    <mergeCell ref="PQD71:PQE71"/>
    <mergeCell ref="PQF71:PQG71"/>
    <mergeCell ref="PPJ71:PPK71"/>
    <mergeCell ref="PPL71:PPM71"/>
    <mergeCell ref="PPN71:PPO71"/>
    <mergeCell ref="PPP71:PPQ71"/>
    <mergeCell ref="PPR71:PPS71"/>
    <mergeCell ref="PPT71:PPU71"/>
    <mergeCell ref="POX71:POY71"/>
    <mergeCell ref="POZ71:PPA71"/>
    <mergeCell ref="PPB71:PPC71"/>
    <mergeCell ref="PPD71:PPE71"/>
    <mergeCell ref="PPF71:PPG71"/>
    <mergeCell ref="PPH71:PPI71"/>
    <mergeCell ref="PTZ71:PUA71"/>
    <mergeCell ref="PUB71:PUC71"/>
    <mergeCell ref="PUD71:PUE71"/>
    <mergeCell ref="PUF71:PUG71"/>
    <mergeCell ref="PUH71:PUI71"/>
    <mergeCell ref="PUJ71:PUK71"/>
    <mergeCell ref="PTN71:PTO71"/>
    <mergeCell ref="PTP71:PTQ71"/>
    <mergeCell ref="PTR71:PTS71"/>
    <mergeCell ref="PTT71:PTU71"/>
    <mergeCell ref="PTV71:PTW71"/>
    <mergeCell ref="PTX71:PTY71"/>
    <mergeCell ref="PTB71:PTC71"/>
    <mergeCell ref="PTD71:PTE71"/>
    <mergeCell ref="PTF71:PTG71"/>
    <mergeCell ref="PTH71:PTI71"/>
    <mergeCell ref="PTJ71:PTK71"/>
    <mergeCell ref="PTL71:PTM71"/>
    <mergeCell ref="PSP71:PSQ71"/>
    <mergeCell ref="PSR71:PSS71"/>
    <mergeCell ref="PST71:PSU71"/>
    <mergeCell ref="PSV71:PSW71"/>
    <mergeCell ref="PSX71:PSY71"/>
    <mergeCell ref="PSZ71:PTA71"/>
    <mergeCell ref="PSD71:PSE71"/>
    <mergeCell ref="PSF71:PSG71"/>
    <mergeCell ref="PSH71:PSI71"/>
    <mergeCell ref="PSJ71:PSK71"/>
    <mergeCell ref="PSL71:PSM71"/>
    <mergeCell ref="PSN71:PSO71"/>
    <mergeCell ref="PRR71:PRS71"/>
    <mergeCell ref="PRT71:PRU71"/>
    <mergeCell ref="PRV71:PRW71"/>
    <mergeCell ref="PRX71:PRY71"/>
    <mergeCell ref="PRZ71:PSA71"/>
    <mergeCell ref="PSB71:PSC71"/>
    <mergeCell ref="PWT71:PWU71"/>
    <mergeCell ref="PWV71:PWW71"/>
    <mergeCell ref="PWX71:PWY71"/>
    <mergeCell ref="PWZ71:PXA71"/>
    <mergeCell ref="PXB71:PXC71"/>
    <mergeCell ref="PXD71:PXE71"/>
    <mergeCell ref="PWH71:PWI71"/>
    <mergeCell ref="PWJ71:PWK71"/>
    <mergeCell ref="PWL71:PWM71"/>
    <mergeCell ref="PWN71:PWO71"/>
    <mergeCell ref="PWP71:PWQ71"/>
    <mergeCell ref="PWR71:PWS71"/>
    <mergeCell ref="PVV71:PVW71"/>
    <mergeCell ref="PVX71:PVY71"/>
    <mergeCell ref="PVZ71:PWA71"/>
    <mergeCell ref="PWB71:PWC71"/>
    <mergeCell ref="PWD71:PWE71"/>
    <mergeCell ref="PWF71:PWG71"/>
    <mergeCell ref="PVJ71:PVK71"/>
    <mergeCell ref="PVL71:PVM71"/>
    <mergeCell ref="PVN71:PVO71"/>
    <mergeCell ref="PVP71:PVQ71"/>
    <mergeCell ref="PVR71:PVS71"/>
    <mergeCell ref="PVT71:PVU71"/>
    <mergeCell ref="PUX71:PUY71"/>
    <mergeCell ref="PUZ71:PVA71"/>
    <mergeCell ref="PVB71:PVC71"/>
    <mergeCell ref="PVD71:PVE71"/>
    <mergeCell ref="PVF71:PVG71"/>
    <mergeCell ref="PVH71:PVI71"/>
    <mergeCell ref="PUL71:PUM71"/>
    <mergeCell ref="PUN71:PUO71"/>
    <mergeCell ref="PUP71:PUQ71"/>
    <mergeCell ref="PUR71:PUS71"/>
    <mergeCell ref="PUT71:PUU71"/>
    <mergeCell ref="PUV71:PUW71"/>
    <mergeCell ref="PZN71:PZO71"/>
    <mergeCell ref="PZP71:PZQ71"/>
    <mergeCell ref="PZR71:PZS71"/>
    <mergeCell ref="PZT71:PZU71"/>
    <mergeCell ref="PZV71:PZW71"/>
    <mergeCell ref="PZX71:PZY71"/>
    <mergeCell ref="PZB71:PZC71"/>
    <mergeCell ref="PZD71:PZE71"/>
    <mergeCell ref="PZF71:PZG71"/>
    <mergeCell ref="PZH71:PZI71"/>
    <mergeCell ref="PZJ71:PZK71"/>
    <mergeCell ref="PZL71:PZM71"/>
    <mergeCell ref="PYP71:PYQ71"/>
    <mergeCell ref="PYR71:PYS71"/>
    <mergeCell ref="PYT71:PYU71"/>
    <mergeCell ref="PYV71:PYW71"/>
    <mergeCell ref="PYX71:PYY71"/>
    <mergeCell ref="PYZ71:PZA71"/>
    <mergeCell ref="PYD71:PYE71"/>
    <mergeCell ref="PYF71:PYG71"/>
    <mergeCell ref="PYH71:PYI71"/>
    <mergeCell ref="PYJ71:PYK71"/>
    <mergeCell ref="PYL71:PYM71"/>
    <mergeCell ref="PYN71:PYO71"/>
    <mergeCell ref="PXR71:PXS71"/>
    <mergeCell ref="PXT71:PXU71"/>
    <mergeCell ref="PXV71:PXW71"/>
    <mergeCell ref="PXX71:PXY71"/>
    <mergeCell ref="PXZ71:PYA71"/>
    <mergeCell ref="PYB71:PYC71"/>
    <mergeCell ref="PXF71:PXG71"/>
    <mergeCell ref="PXH71:PXI71"/>
    <mergeCell ref="PXJ71:PXK71"/>
    <mergeCell ref="PXL71:PXM71"/>
    <mergeCell ref="PXN71:PXO71"/>
    <mergeCell ref="PXP71:PXQ71"/>
    <mergeCell ref="QCH71:QCI71"/>
    <mergeCell ref="QCJ71:QCK71"/>
    <mergeCell ref="QCL71:QCM71"/>
    <mergeCell ref="QCN71:QCO71"/>
    <mergeCell ref="QCP71:QCQ71"/>
    <mergeCell ref="QCR71:QCS71"/>
    <mergeCell ref="QBV71:QBW71"/>
    <mergeCell ref="QBX71:QBY71"/>
    <mergeCell ref="QBZ71:QCA71"/>
    <mergeCell ref="QCB71:QCC71"/>
    <mergeCell ref="QCD71:QCE71"/>
    <mergeCell ref="QCF71:QCG71"/>
    <mergeCell ref="QBJ71:QBK71"/>
    <mergeCell ref="QBL71:QBM71"/>
    <mergeCell ref="QBN71:QBO71"/>
    <mergeCell ref="QBP71:QBQ71"/>
    <mergeCell ref="QBR71:QBS71"/>
    <mergeCell ref="QBT71:QBU71"/>
    <mergeCell ref="QAX71:QAY71"/>
    <mergeCell ref="QAZ71:QBA71"/>
    <mergeCell ref="QBB71:QBC71"/>
    <mergeCell ref="QBD71:QBE71"/>
    <mergeCell ref="QBF71:QBG71"/>
    <mergeCell ref="QBH71:QBI71"/>
    <mergeCell ref="QAL71:QAM71"/>
    <mergeCell ref="QAN71:QAO71"/>
    <mergeCell ref="QAP71:QAQ71"/>
    <mergeCell ref="QAR71:QAS71"/>
    <mergeCell ref="QAT71:QAU71"/>
    <mergeCell ref="QAV71:QAW71"/>
    <mergeCell ref="PZZ71:QAA71"/>
    <mergeCell ref="QAB71:QAC71"/>
    <mergeCell ref="QAD71:QAE71"/>
    <mergeCell ref="QAF71:QAG71"/>
    <mergeCell ref="QAH71:QAI71"/>
    <mergeCell ref="QAJ71:QAK71"/>
    <mergeCell ref="QFB71:QFC71"/>
    <mergeCell ref="QFD71:QFE71"/>
    <mergeCell ref="QFF71:QFG71"/>
    <mergeCell ref="QFH71:QFI71"/>
    <mergeCell ref="QFJ71:QFK71"/>
    <mergeCell ref="QFL71:QFM71"/>
    <mergeCell ref="QEP71:QEQ71"/>
    <mergeCell ref="QER71:QES71"/>
    <mergeCell ref="QET71:QEU71"/>
    <mergeCell ref="QEV71:QEW71"/>
    <mergeCell ref="QEX71:QEY71"/>
    <mergeCell ref="QEZ71:QFA71"/>
    <mergeCell ref="QED71:QEE71"/>
    <mergeCell ref="QEF71:QEG71"/>
    <mergeCell ref="QEH71:QEI71"/>
    <mergeCell ref="QEJ71:QEK71"/>
    <mergeCell ref="QEL71:QEM71"/>
    <mergeCell ref="QEN71:QEO71"/>
    <mergeCell ref="QDR71:QDS71"/>
    <mergeCell ref="QDT71:QDU71"/>
    <mergeCell ref="QDV71:QDW71"/>
    <mergeCell ref="QDX71:QDY71"/>
    <mergeCell ref="QDZ71:QEA71"/>
    <mergeCell ref="QEB71:QEC71"/>
    <mergeCell ref="QDF71:QDG71"/>
    <mergeCell ref="QDH71:QDI71"/>
    <mergeCell ref="QDJ71:QDK71"/>
    <mergeCell ref="QDL71:QDM71"/>
    <mergeCell ref="QDN71:QDO71"/>
    <mergeCell ref="QDP71:QDQ71"/>
    <mergeCell ref="QCT71:QCU71"/>
    <mergeCell ref="QCV71:QCW71"/>
    <mergeCell ref="QCX71:QCY71"/>
    <mergeCell ref="QCZ71:QDA71"/>
    <mergeCell ref="QDB71:QDC71"/>
    <mergeCell ref="QDD71:QDE71"/>
    <mergeCell ref="QHV71:QHW71"/>
    <mergeCell ref="QHX71:QHY71"/>
    <mergeCell ref="QHZ71:QIA71"/>
    <mergeCell ref="QIB71:QIC71"/>
    <mergeCell ref="QID71:QIE71"/>
    <mergeCell ref="QIF71:QIG71"/>
    <mergeCell ref="QHJ71:QHK71"/>
    <mergeCell ref="QHL71:QHM71"/>
    <mergeCell ref="QHN71:QHO71"/>
    <mergeCell ref="QHP71:QHQ71"/>
    <mergeCell ref="QHR71:QHS71"/>
    <mergeCell ref="QHT71:QHU71"/>
    <mergeCell ref="QGX71:QGY71"/>
    <mergeCell ref="QGZ71:QHA71"/>
    <mergeCell ref="QHB71:QHC71"/>
    <mergeCell ref="QHD71:QHE71"/>
    <mergeCell ref="QHF71:QHG71"/>
    <mergeCell ref="QHH71:QHI71"/>
    <mergeCell ref="QGL71:QGM71"/>
    <mergeCell ref="QGN71:QGO71"/>
    <mergeCell ref="QGP71:QGQ71"/>
    <mergeCell ref="QGR71:QGS71"/>
    <mergeCell ref="QGT71:QGU71"/>
    <mergeCell ref="QGV71:QGW71"/>
    <mergeCell ref="QFZ71:QGA71"/>
    <mergeCell ref="QGB71:QGC71"/>
    <mergeCell ref="QGD71:QGE71"/>
    <mergeCell ref="QGF71:QGG71"/>
    <mergeCell ref="QGH71:QGI71"/>
    <mergeCell ref="QGJ71:QGK71"/>
    <mergeCell ref="QFN71:QFO71"/>
    <mergeCell ref="QFP71:QFQ71"/>
    <mergeCell ref="QFR71:QFS71"/>
    <mergeCell ref="QFT71:QFU71"/>
    <mergeCell ref="QFV71:QFW71"/>
    <mergeCell ref="QFX71:QFY71"/>
    <mergeCell ref="QKP71:QKQ71"/>
    <mergeCell ref="QKR71:QKS71"/>
    <mergeCell ref="QKT71:QKU71"/>
    <mergeCell ref="QKV71:QKW71"/>
    <mergeCell ref="QKX71:QKY71"/>
    <mergeCell ref="QKZ71:QLA71"/>
    <mergeCell ref="QKD71:QKE71"/>
    <mergeCell ref="QKF71:QKG71"/>
    <mergeCell ref="QKH71:QKI71"/>
    <mergeCell ref="QKJ71:QKK71"/>
    <mergeCell ref="QKL71:QKM71"/>
    <mergeCell ref="QKN71:QKO71"/>
    <mergeCell ref="QJR71:QJS71"/>
    <mergeCell ref="QJT71:QJU71"/>
    <mergeCell ref="QJV71:QJW71"/>
    <mergeCell ref="QJX71:QJY71"/>
    <mergeCell ref="QJZ71:QKA71"/>
    <mergeCell ref="QKB71:QKC71"/>
    <mergeCell ref="QJF71:QJG71"/>
    <mergeCell ref="QJH71:QJI71"/>
    <mergeCell ref="QJJ71:QJK71"/>
    <mergeCell ref="QJL71:QJM71"/>
    <mergeCell ref="QJN71:QJO71"/>
    <mergeCell ref="QJP71:QJQ71"/>
    <mergeCell ref="QIT71:QIU71"/>
    <mergeCell ref="QIV71:QIW71"/>
    <mergeCell ref="QIX71:QIY71"/>
    <mergeCell ref="QIZ71:QJA71"/>
    <mergeCell ref="QJB71:QJC71"/>
    <mergeCell ref="QJD71:QJE71"/>
    <mergeCell ref="QIH71:QII71"/>
    <mergeCell ref="QIJ71:QIK71"/>
    <mergeCell ref="QIL71:QIM71"/>
    <mergeCell ref="QIN71:QIO71"/>
    <mergeCell ref="QIP71:QIQ71"/>
    <mergeCell ref="QIR71:QIS71"/>
    <mergeCell ref="QNJ71:QNK71"/>
    <mergeCell ref="QNL71:QNM71"/>
    <mergeCell ref="QNN71:QNO71"/>
    <mergeCell ref="QNP71:QNQ71"/>
    <mergeCell ref="QNR71:QNS71"/>
    <mergeCell ref="QNT71:QNU71"/>
    <mergeCell ref="QMX71:QMY71"/>
    <mergeCell ref="QMZ71:QNA71"/>
    <mergeCell ref="QNB71:QNC71"/>
    <mergeCell ref="QND71:QNE71"/>
    <mergeCell ref="QNF71:QNG71"/>
    <mergeCell ref="QNH71:QNI71"/>
    <mergeCell ref="QML71:QMM71"/>
    <mergeCell ref="QMN71:QMO71"/>
    <mergeCell ref="QMP71:QMQ71"/>
    <mergeCell ref="QMR71:QMS71"/>
    <mergeCell ref="QMT71:QMU71"/>
    <mergeCell ref="QMV71:QMW71"/>
    <mergeCell ref="QLZ71:QMA71"/>
    <mergeCell ref="QMB71:QMC71"/>
    <mergeCell ref="QMD71:QME71"/>
    <mergeCell ref="QMF71:QMG71"/>
    <mergeCell ref="QMH71:QMI71"/>
    <mergeCell ref="QMJ71:QMK71"/>
    <mergeCell ref="QLN71:QLO71"/>
    <mergeCell ref="QLP71:QLQ71"/>
    <mergeCell ref="QLR71:QLS71"/>
    <mergeCell ref="QLT71:QLU71"/>
    <mergeCell ref="QLV71:QLW71"/>
    <mergeCell ref="QLX71:QLY71"/>
    <mergeCell ref="QLB71:QLC71"/>
    <mergeCell ref="QLD71:QLE71"/>
    <mergeCell ref="QLF71:QLG71"/>
    <mergeCell ref="QLH71:QLI71"/>
    <mergeCell ref="QLJ71:QLK71"/>
    <mergeCell ref="QLL71:QLM71"/>
    <mergeCell ref="QQD71:QQE71"/>
    <mergeCell ref="QQF71:QQG71"/>
    <mergeCell ref="QQH71:QQI71"/>
    <mergeCell ref="QQJ71:QQK71"/>
    <mergeCell ref="QQL71:QQM71"/>
    <mergeCell ref="QQN71:QQO71"/>
    <mergeCell ref="QPR71:QPS71"/>
    <mergeCell ref="QPT71:QPU71"/>
    <mergeCell ref="QPV71:QPW71"/>
    <mergeCell ref="QPX71:QPY71"/>
    <mergeCell ref="QPZ71:QQA71"/>
    <mergeCell ref="QQB71:QQC71"/>
    <mergeCell ref="QPF71:QPG71"/>
    <mergeCell ref="QPH71:QPI71"/>
    <mergeCell ref="QPJ71:QPK71"/>
    <mergeCell ref="QPL71:QPM71"/>
    <mergeCell ref="QPN71:QPO71"/>
    <mergeCell ref="QPP71:QPQ71"/>
    <mergeCell ref="QOT71:QOU71"/>
    <mergeCell ref="QOV71:QOW71"/>
    <mergeCell ref="QOX71:QOY71"/>
    <mergeCell ref="QOZ71:QPA71"/>
    <mergeCell ref="QPB71:QPC71"/>
    <mergeCell ref="QPD71:QPE71"/>
    <mergeCell ref="QOH71:QOI71"/>
    <mergeCell ref="QOJ71:QOK71"/>
    <mergeCell ref="QOL71:QOM71"/>
    <mergeCell ref="QON71:QOO71"/>
    <mergeCell ref="QOP71:QOQ71"/>
    <mergeCell ref="QOR71:QOS71"/>
    <mergeCell ref="QNV71:QNW71"/>
    <mergeCell ref="QNX71:QNY71"/>
    <mergeCell ref="QNZ71:QOA71"/>
    <mergeCell ref="QOB71:QOC71"/>
    <mergeCell ref="QOD71:QOE71"/>
    <mergeCell ref="QOF71:QOG71"/>
    <mergeCell ref="QSX71:QSY71"/>
    <mergeCell ref="QSZ71:QTA71"/>
    <mergeCell ref="QTB71:QTC71"/>
    <mergeCell ref="QTD71:QTE71"/>
    <mergeCell ref="QTF71:QTG71"/>
    <mergeCell ref="QTH71:QTI71"/>
    <mergeCell ref="QSL71:QSM71"/>
    <mergeCell ref="QSN71:QSO71"/>
    <mergeCell ref="QSP71:QSQ71"/>
    <mergeCell ref="QSR71:QSS71"/>
    <mergeCell ref="QST71:QSU71"/>
    <mergeCell ref="QSV71:QSW71"/>
    <mergeCell ref="QRZ71:QSA71"/>
    <mergeCell ref="QSB71:QSC71"/>
    <mergeCell ref="QSD71:QSE71"/>
    <mergeCell ref="QSF71:QSG71"/>
    <mergeCell ref="QSH71:QSI71"/>
    <mergeCell ref="QSJ71:QSK71"/>
    <mergeCell ref="QRN71:QRO71"/>
    <mergeCell ref="QRP71:QRQ71"/>
    <mergeCell ref="QRR71:QRS71"/>
    <mergeCell ref="QRT71:QRU71"/>
    <mergeCell ref="QRV71:QRW71"/>
    <mergeCell ref="QRX71:QRY71"/>
    <mergeCell ref="QRB71:QRC71"/>
    <mergeCell ref="QRD71:QRE71"/>
    <mergeCell ref="QRF71:QRG71"/>
    <mergeCell ref="QRH71:QRI71"/>
    <mergeCell ref="QRJ71:QRK71"/>
    <mergeCell ref="QRL71:QRM71"/>
    <mergeCell ref="QQP71:QQQ71"/>
    <mergeCell ref="QQR71:QQS71"/>
    <mergeCell ref="QQT71:QQU71"/>
    <mergeCell ref="QQV71:QQW71"/>
    <mergeCell ref="QQX71:QQY71"/>
    <mergeCell ref="QQZ71:QRA71"/>
    <mergeCell ref="QVR71:QVS71"/>
    <mergeCell ref="QVT71:QVU71"/>
    <mergeCell ref="QVV71:QVW71"/>
    <mergeCell ref="QVX71:QVY71"/>
    <mergeCell ref="QVZ71:QWA71"/>
    <mergeCell ref="QWB71:QWC71"/>
    <mergeCell ref="QVF71:QVG71"/>
    <mergeCell ref="QVH71:QVI71"/>
    <mergeCell ref="QVJ71:QVK71"/>
    <mergeCell ref="QVL71:QVM71"/>
    <mergeCell ref="QVN71:QVO71"/>
    <mergeCell ref="QVP71:QVQ71"/>
    <mergeCell ref="QUT71:QUU71"/>
    <mergeCell ref="QUV71:QUW71"/>
    <mergeCell ref="QUX71:QUY71"/>
    <mergeCell ref="QUZ71:QVA71"/>
    <mergeCell ref="QVB71:QVC71"/>
    <mergeCell ref="QVD71:QVE71"/>
    <mergeCell ref="QUH71:QUI71"/>
    <mergeCell ref="QUJ71:QUK71"/>
    <mergeCell ref="QUL71:QUM71"/>
    <mergeCell ref="QUN71:QUO71"/>
    <mergeCell ref="QUP71:QUQ71"/>
    <mergeCell ref="QUR71:QUS71"/>
    <mergeCell ref="QTV71:QTW71"/>
    <mergeCell ref="QTX71:QTY71"/>
    <mergeCell ref="QTZ71:QUA71"/>
    <mergeCell ref="QUB71:QUC71"/>
    <mergeCell ref="QUD71:QUE71"/>
    <mergeCell ref="QUF71:QUG71"/>
    <mergeCell ref="QTJ71:QTK71"/>
    <mergeCell ref="QTL71:QTM71"/>
    <mergeCell ref="QTN71:QTO71"/>
    <mergeCell ref="QTP71:QTQ71"/>
    <mergeCell ref="QTR71:QTS71"/>
    <mergeCell ref="QTT71:QTU71"/>
    <mergeCell ref="QYL71:QYM71"/>
    <mergeCell ref="QYN71:QYO71"/>
    <mergeCell ref="QYP71:QYQ71"/>
    <mergeCell ref="QYR71:QYS71"/>
    <mergeCell ref="QYT71:QYU71"/>
    <mergeCell ref="QYV71:QYW71"/>
    <mergeCell ref="QXZ71:QYA71"/>
    <mergeCell ref="QYB71:QYC71"/>
    <mergeCell ref="QYD71:QYE71"/>
    <mergeCell ref="QYF71:QYG71"/>
    <mergeCell ref="QYH71:QYI71"/>
    <mergeCell ref="QYJ71:QYK71"/>
    <mergeCell ref="QXN71:QXO71"/>
    <mergeCell ref="QXP71:QXQ71"/>
    <mergeCell ref="QXR71:QXS71"/>
    <mergeCell ref="QXT71:QXU71"/>
    <mergeCell ref="QXV71:QXW71"/>
    <mergeCell ref="QXX71:QXY71"/>
    <mergeCell ref="QXB71:QXC71"/>
    <mergeCell ref="QXD71:QXE71"/>
    <mergeCell ref="QXF71:QXG71"/>
    <mergeCell ref="QXH71:QXI71"/>
    <mergeCell ref="QXJ71:QXK71"/>
    <mergeCell ref="QXL71:QXM71"/>
    <mergeCell ref="QWP71:QWQ71"/>
    <mergeCell ref="QWR71:QWS71"/>
    <mergeCell ref="QWT71:QWU71"/>
    <mergeCell ref="QWV71:QWW71"/>
    <mergeCell ref="QWX71:QWY71"/>
    <mergeCell ref="QWZ71:QXA71"/>
    <mergeCell ref="QWD71:QWE71"/>
    <mergeCell ref="QWF71:QWG71"/>
    <mergeCell ref="QWH71:QWI71"/>
    <mergeCell ref="QWJ71:QWK71"/>
    <mergeCell ref="QWL71:QWM71"/>
    <mergeCell ref="QWN71:QWO71"/>
    <mergeCell ref="RBF71:RBG71"/>
    <mergeCell ref="RBH71:RBI71"/>
    <mergeCell ref="RBJ71:RBK71"/>
    <mergeCell ref="RBL71:RBM71"/>
    <mergeCell ref="RBN71:RBO71"/>
    <mergeCell ref="RBP71:RBQ71"/>
    <mergeCell ref="RAT71:RAU71"/>
    <mergeCell ref="RAV71:RAW71"/>
    <mergeCell ref="RAX71:RAY71"/>
    <mergeCell ref="RAZ71:RBA71"/>
    <mergeCell ref="RBB71:RBC71"/>
    <mergeCell ref="RBD71:RBE71"/>
    <mergeCell ref="RAH71:RAI71"/>
    <mergeCell ref="RAJ71:RAK71"/>
    <mergeCell ref="RAL71:RAM71"/>
    <mergeCell ref="RAN71:RAO71"/>
    <mergeCell ref="RAP71:RAQ71"/>
    <mergeCell ref="RAR71:RAS71"/>
    <mergeCell ref="QZV71:QZW71"/>
    <mergeCell ref="QZX71:QZY71"/>
    <mergeCell ref="QZZ71:RAA71"/>
    <mergeCell ref="RAB71:RAC71"/>
    <mergeCell ref="RAD71:RAE71"/>
    <mergeCell ref="RAF71:RAG71"/>
    <mergeCell ref="QZJ71:QZK71"/>
    <mergeCell ref="QZL71:QZM71"/>
    <mergeCell ref="QZN71:QZO71"/>
    <mergeCell ref="QZP71:QZQ71"/>
    <mergeCell ref="QZR71:QZS71"/>
    <mergeCell ref="QZT71:QZU71"/>
    <mergeCell ref="QYX71:QYY71"/>
    <mergeCell ref="QYZ71:QZA71"/>
    <mergeCell ref="QZB71:QZC71"/>
    <mergeCell ref="QZD71:QZE71"/>
    <mergeCell ref="QZF71:QZG71"/>
    <mergeCell ref="QZH71:QZI71"/>
    <mergeCell ref="RDZ71:REA71"/>
    <mergeCell ref="REB71:REC71"/>
    <mergeCell ref="RED71:REE71"/>
    <mergeCell ref="REF71:REG71"/>
    <mergeCell ref="REH71:REI71"/>
    <mergeCell ref="REJ71:REK71"/>
    <mergeCell ref="RDN71:RDO71"/>
    <mergeCell ref="RDP71:RDQ71"/>
    <mergeCell ref="RDR71:RDS71"/>
    <mergeCell ref="RDT71:RDU71"/>
    <mergeCell ref="RDV71:RDW71"/>
    <mergeCell ref="RDX71:RDY71"/>
    <mergeCell ref="RDB71:RDC71"/>
    <mergeCell ref="RDD71:RDE71"/>
    <mergeCell ref="RDF71:RDG71"/>
    <mergeCell ref="RDH71:RDI71"/>
    <mergeCell ref="RDJ71:RDK71"/>
    <mergeCell ref="RDL71:RDM71"/>
    <mergeCell ref="RCP71:RCQ71"/>
    <mergeCell ref="RCR71:RCS71"/>
    <mergeCell ref="RCT71:RCU71"/>
    <mergeCell ref="RCV71:RCW71"/>
    <mergeCell ref="RCX71:RCY71"/>
    <mergeCell ref="RCZ71:RDA71"/>
    <mergeCell ref="RCD71:RCE71"/>
    <mergeCell ref="RCF71:RCG71"/>
    <mergeCell ref="RCH71:RCI71"/>
    <mergeCell ref="RCJ71:RCK71"/>
    <mergeCell ref="RCL71:RCM71"/>
    <mergeCell ref="RCN71:RCO71"/>
    <mergeCell ref="RBR71:RBS71"/>
    <mergeCell ref="RBT71:RBU71"/>
    <mergeCell ref="RBV71:RBW71"/>
    <mergeCell ref="RBX71:RBY71"/>
    <mergeCell ref="RBZ71:RCA71"/>
    <mergeCell ref="RCB71:RCC71"/>
    <mergeCell ref="RGT71:RGU71"/>
    <mergeCell ref="RGV71:RGW71"/>
    <mergeCell ref="RGX71:RGY71"/>
    <mergeCell ref="RGZ71:RHA71"/>
    <mergeCell ref="RHB71:RHC71"/>
    <mergeCell ref="RHD71:RHE71"/>
    <mergeCell ref="RGH71:RGI71"/>
    <mergeCell ref="RGJ71:RGK71"/>
    <mergeCell ref="RGL71:RGM71"/>
    <mergeCell ref="RGN71:RGO71"/>
    <mergeCell ref="RGP71:RGQ71"/>
    <mergeCell ref="RGR71:RGS71"/>
    <mergeCell ref="RFV71:RFW71"/>
    <mergeCell ref="RFX71:RFY71"/>
    <mergeCell ref="RFZ71:RGA71"/>
    <mergeCell ref="RGB71:RGC71"/>
    <mergeCell ref="RGD71:RGE71"/>
    <mergeCell ref="RGF71:RGG71"/>
    <mergeCell ref="RFJ71:RFK71"/>
    <mergeCell ref="RFL71:RFM71"/>
    <mergeCell ref="RFN71:RFO71"/>
    <mergeCell ref="RFP71:RFQ71"/>
    <mergeCell ref="RFR71:RFS71"/>
    <mergeCell ref="RFT71:RFU71"/>
    <mergeCell ref="REX71:REY71"/>
    <mergeCell ref="REZ71:RFA71"/>
    <mergeCell ref="RFB71:RFC71"/>
    <mergeCell ref="RFD71:RFE71"/>
    <mergeCell ref="RFF71:RFG71"/>
    <mergeCell ref="RFH71:RFI71"/>
    <mergeCell ref="REL71:REM71"/>
    <mergeCell ref="REN71:REO71"/>
    <mergeCell ref="REP71:REQ71"/>
    <mergeCell ref="RER71:RES71"/>
    <mergeCell ref="RET71:REU71"/>
    <mergeCell ref="REV71:REW71"/>
    <mergeCell ref="RJN71:RJO71"/>
    <mergeCell ref="RJP71:RJQ71"/>
    <mergeCell ref="RJR71:RJS71"/>
    <mergeCell ref="RJT71:RJU71"/>
    <mergeCell ref="RJV71:RJW71"/>
    <mergeCell ref="RJX71:RJY71"/>
    <mergeCell ref="RJB71:RJC71"/>
    <mergeCell ref="RJD71:RJE71"/>
    <mergeCell ref="RJF71:RJG71"/>
    <mergeCell ref="RJH71:RJI71"/>
    <mergeCell ref="RJJ71:RJK71"/>
    <mergeCell ref="RJL71:RJM71"/>
    <mergeCell ref="RIP71:RIQ71"/>
    <mergeCell ref="RIR71:RIS71"/>
    <mergeCell ref="RIT71:RIU71"/>
    <mergeCell ref="RIV71:RIW71"/>
    <mergeCell ref="RIX71:RIY71"/>
    <mergeCell ref="RIZ71:RJA71"/>
    <mergeCell ref="RID71:RIE71"/>
    <mergeCell ref="RIF71:RIG71"/>
    <mergeCell ref="RIH71:RII71"/>
    <mergeCell ref="RIJ71:RIK71"/>
    <mergeCell ref="RIL71:RIM71"/>
    <mergeCell ref="RIN71:RIO71"/>
    <mergeCell ref="RHR71:RHS71"/>
    <mergeCell ref="RHT71:RHU71"/>
    <mergeCell ref="RHV71:RHW71"/>
    <mergeCell ref="RHX71:RHY71"/>
    <mergeCell ref="RHZ71:RIA71"/>
    <mergeCell ref="RIB71:RIC71"/>
    <mergeCell ref="RHF71:RHG71"/>
    <mergeCell ref="RHH71:RHI71"/>
    <mergeCell ref="RHJ71:RHK71"/>
    <mergeCell ref="RHL71:RHM71"/>
    <mergeCell ref="RHN71:RHO71"/>
    <mergeCell ref="RHP71:RHQ71"/>
    <mergeCell ref="RMH71:RMI71"/>
    <mergeCell ref="RMJ71:RMK71"/>
    <mergeCell ref="RML71:RMM71"/>
    <mergeCell ref="RMN71:RMO71"/>
    <mergeCell ref="RMP71:RMQ71"/>
    <mergeCell ref="RMR71:RMS71"/>
    <mergeCell ref="RLV71:RLW71"/>
    <mergeCell ref="RLX71:RLY71"/>
    <mergeCell ref="RLZ71:RMA71"/>
    <mergeCell ref="RMB71:RMC71"/>
    <mergeCell ref="RMD71:RME71"/>
    <mergeCell ref="RMF71:RMG71"/>
    <mergeCell ref="RLJ71:RLK71"/>
    <mergeCell ref="RLL71:RLM71"/>
    <mergeCell ref="RLN71:RLO71"/>
    <mergeCell ref="RLP71:RLQ71"/>
    <mergeCell ref="RLR71:RLS71"/>
    <mergeCell ref="RLT71:RLU71"/>
    <mergeCell ref="RKX71:RKY71"/>
    <mergeCell ref="RKZ71:RLA71"/>
    <mergeCell ref="RLB71:RLC71"/>
    <mergeCell ref="RLD71:RLE71"/>
    <mergeCell ref="RLF71:RLG71"/>
    <mergeCell ref="RLH71:RLI71"/>
    <mergeCell ref="RKL71:RKM71"/>
    <mergeCell ref="RKN71:RKO71"/>
    <mergeCell ref="RKP71:RKQ71"/>
    <mergeCell ref="RKR71:RKS71"/>
    <mergeCell ref="RKT71:RKU71"/>
    <mergeCell ref="RKV71:RKW71"/>
    <mergeCell ref="RJZ71:RKA71"/>
    <mergeCell ref="RKB71:RKC71"/>
    <mergeCell ref="RKD71:RKE71"/>
    <mergeCell ref="RKF71:RKG71"/>
    <mergeCell ref="RKH71:RKI71"/>
    <mergeCell ref="RKJ71:RKK71"/>
    <mergeCell ref="RPB71:RPC71"/>
    <mergeCell ref="RPD71:RPE71"/>
    <mergeCell ref="RPF71:RPG71"/>
    <mergeCell ref="RPH71:RPI71"/>
    <mergeCell ref="RPJ71:RPK71"/>
    <mergeCell ref="RPL71:RPM71"/>
    <mergeCell ref="ROP71:ROQ71"/>
    <mergeCell ref="ROR71:ROS71"/>
    <mergeCell ref="ROT71:ROU71"/>
    <mergeCell ref="ROV71:ROW71"/>
    <mergeCell ref="ROX71:ROY71"/>
    <mergeCell ref="ROZ71:RPA71"/>
    <mergeCell ref="ROD71:ROE71"/>
    <mergeCell ref="ROF71:ROG71"/>
    <mergeCell ref="ROH71:ROI71"/>
    <mergeCell ref="ROJ71:ROK71"/>
    <mergeCell ref="ROL71:ROM71"/>
    <mergeCell ref="RON71:ROO71"/>
    <mergeCell ref="RNR71:RNS71"/>
    <mergeCell ref="RNT71:RNU71"/>
    <mergeCell ref="RNV71:RNW71"/>
    <mergeCell ref="RNX71:RNY71"/>
    <mergeCell ref="RNZ71:ROA71"/>
    <mergeCell ref="ROB71:ROC71"/>
    <mergeCell ref="RNF71:RNG71"/>
    <mergeCell ref="RNH71:RNI71"/>
    <mergeCell ref="RNJ71:RNK71"/>
    <mergeCell ref="RNL71:RNM71"/>
    <mergeCell ref="RNN71:RNO71"/>
    <mergeCell ref="RNP71:RNQ71"/>
    <mergeCell ref="RMT71:RMU71"/>
    <mergeCell ref="RMV71:RMW71"/>
    <mergeCell ref="RMX71:RMY71"/>
    <mergeCell ref="RMZ71:RNA71"/>
    <mergeCell ref="RNB71:RNC71"/>
    <mergeCell ref="RND71:RNE71"/>
    <mergeCell ref="RRV71:RRW71"/>
    <mergeCell ref="RRX71:RRY71"/>
    <mergeCell ref="RRZ71:RSA71"/>
    <mergeCell ref="RSB71:RSC71"/>
    <mergeCell ref="RSD71:RSE71"/>
    <mergeCell ref="RSF71:RSG71"/>
    <mergeCell ref="RRJ71:RRK71"/>
    <mergeCell ref="RRL71:RRM71"/>
    <mergeCell ref="RRN71:RRO71"/>
    <mergeCell ref="RRP71:RRQ71"/>
    <mergeCell ref="RRR71:RRS71"/>
    <mergeCell ref="RRT71:RRU71"/>
    <mergeCell ref="RQX71:RQY71"/>
    <mergeCell ref="RQZ71:RRA71"/>
    <mergeCell ref="RRB71:RRC71"/>
    <mergeCell ref="RRD71:RRE71"/>
    <mergeCell ref="RRF71:RRG71"/>
    <mergeCell ref="RRH71:RRI71"/>
    <mergeCell ref="RQL71:RQM71"/>
    <mergeCell ref="RQN71:RQO71"/>
    <mergeCell ref="RQP71:RQQ71"/>
    <mergeCell ref="RQR71:RQS71"/>
    <mergeCell ref="RQT71:RQU71"/>
    <mergeCell ref="RQV71:RQW71"/>
    <mergeCell ref="RPZ71:RQA71"/>
    <mergeCell ref="RQB71:RQC71"/>
    <mergeCell ref="RQD71:RQE71"/>
    <mergeCell ref="RQF71:RQG71"/>
    <mergeCell ref="RQH71:RQI71"/>
    <mergeCell ref="RQJ71:RQK71"/>
    <mergeCell ref="RPN71:RPO71"/>
    <mergeCell ref="RPP71:RPQ71"/>
    <mergeCell ref="RPR71:RPS71"/>
    <mergeCell ref="RPT71:RPU71"/>
    <mergeCell ref="RPV71:RPW71"/>
    <mergeCell ref="RPX71:RPY71"/>
    <mergeCell ref="RUP71:RUQ71"/>
    <mergeCell ref="RUR71:RUS71"/>
    <mergeCell ref="RUT71:RUU71"/>
    <mergeCell ref="RUV71:RUW71"/>
    <mergeCell ref="RUX71:RUY71"/>
    <mergeCell ref="RUZ71:RVA71"/>
    <mergeCell ref="RUD71:RUE71"/>
    <mergeCell ref="RUF71:RUG71"/>
    <mergeCell ref="RUH71:RUI71"/>
    <mergeCell ref="RUJ71:RUK71"/>
    <mergeCell ref="RUL71:RUM71"/>
    <mergeCell ref="RUN71:RUO71"/>
    <mergeCell ref="RTR71:RTS71"/>
    <mergeCell ref="RTT71:RTU71"/>
    <mergeCell ref="RTV71:RTW71"/>
    <mergeCell ref="RTX71:RTY71"/>
    <mergeCell ref="RTZ71:RUA71"/>
    <mergeCell ref="RUB71:RUC71"/>
    <mergeCell ref="RTF71:RTG71"/>
    <mergeCell ref="RTH71:RTI71"/>
    <mergeCell ref="RTJ71:RTK71"/>
    <mergeCell ref="RTL71:RTM71"/>
    <mergeCell ref="RTN71:RTO71"/>
    <mergeCell ref="RTP71:RTQ71"/>
    <mergeCell ref="RST71:RSU71"/>
    <mergeCell ref="RSV71:RSW71"/>
    <mergeCell ref="RSX71:RSY71"/>
    <mergeCell ref="RSZ71:RTA71"/>
    <mergeCell ref="RTB71:RTC71"/>
    <mergeCell ref="RTD71:RTE71"/>
    <mergeCell ref="RSH71:RSI71"/>
    <mergeCell ref="RSJ71:RSK71"/>
    <mergeCell ref="RSL71:RSM71"/>
    <mergeCell ref="RSN71:RSO71"/>
    <mergeCell ref="RSP71:RSQ71"/>
    <mergeCell ref="RSR71:RSS71"/>
    <mergeCell ref="RXJ71:RXK71"/>
    <mergeCell ref="RXL71:RXM71"/>
    <mergeCell ref="RXN71:RXO71"/>
    <mergeCell ref="RXP71:RXQ71"/>
    <mergeCell ref="RXR71:RXS71"/>
    <mergeCell ref="RXT71:RXU71"/>
    <mergeCell ref="RWX71:RWY71"/>
    <mergeCell ref="RWZ71:RXA71"/>
    <mergeCell ref="RXB71:RXC71"/>
    <mergeCell ref="RXD71:RXE71"/>
    <mergeCell ref="RXF71:RXG71"/>
    <mergeCell ref="RXH71:RXI71"/>
    <mergeCell ref="RWL71:RWM71"/>
    <mergeCell ref="RWN71:RWO71"/>
    <mergeCell ref="RWP71:RWQ71"/>
    <mergeCell ref="RWR71:RWS71"/>
    <mergeCell ref="RWT71:RWU71"/>
    <mergeCell ref="RWV71:RWW71"/>
    <mergeCell ref="RVZ71:RWA71"/>
    <mergeCell ref="RWB71:RWC71"/>
    <mergeCell ref="RWD71:RWE71"/>
    <mergeCell ref="RWF71:RWG71"/>
    <mergeCell ref="RWH71:RWI71"/>
    <mergeCell ref="RWJ71:RWK71"/>
    <mergeCell ref="RVN71:RVO71"/>
    <mergeCell ref="RVP71:RVQ71"/>
    <mergeCell ref="RVR71:RVS71"/>
    <mergeCell ref="RVT71:RVU71"/>
    <mergeCell ref="RVV71:RVW71"/>
    <mergeCell ref="RVX71:RVY71"/>
    <mergeCell ref="RVB71:RVC71"/>
    <mergeCell ref="RVD71:RVE71"/>
    <mergeCell ref="RVF71:RVG71"/>
    <mergeCell ref="RVH71:RVI71"/>
    <mergeCell ref="RVJ71:RVK71"/>
    <mergeCell ref="RVL71:RVM71"/>
    <mergeCell ref="SAD71:SAE71"/>
    <mergeCell ref="SAF71:SAG71"/>
    <mergeCell ref="SAH71:SAI71"/>
    <mergeCell ref="SAJ71:SAK71"/>
    <mergeCell ref="SAL71:SAM71"/>
    <mergeCell ref="SAN71:SAO71"/>
    <mergeCell ref="RZR71:RZS71"/>
    <mergeCell ref="RZT71:RZU71"/>
    <mergeCell ref="RZV71:RZW71"/>
    <mergeCell ref="RZX71:RZY71"/>
    <mergeCell ref="RZZ71:SAA71"/>
    <mergeCell ref="SAB71:SAC71"/>
    <mergeCell ref="RZF71:RZG71"/>
    <mergeCell ref="RZH71:RZI71"/>
    <mergeCell ref="RZJ71:RZK71"/>
    <mergeCell ref="RZL71:RZM71"/>
    <mergeCell ref="RZN71:RZO71"/>
    <mergeCell ref="RZP71:RZQ71"/>
    <mergeCell ref="RYT71:RYU71"/>
    <mergeCell ref="RYV71:RYW71"/>
    <mergeCell ref="RYX71:RYY71"/>
    <mergeCell ref="RYZ71:RZA71"/>
    <mergeCell ref="RZB71:RZC71"/>
    <mergeCell ref="RZD71:RZE71"/>
    <mergeCell ref="RYH71:RYI71"/>
    <mergeCell ref="RYJ71:RYK71"/>
    <mergeCell ref="RYL71:RYM71"/>
    <mergeCell ref="RYN71:RYO71"/>
    <mergeCell ref="RYP71:RYQ71"/>
    <mergeCell ref="RYR71:RYS71"/>
    <mergeCell ref="RXV71:RXW71"/>
    <mergeCell ref="RXX71:RXY71"/>
    <mergeCell ref="RXZ71:RYA71"/>
    <mergeCell ref="RYB71:RYC71"/>
    <mergeCell ref="RYD71:RYE71"/>
    <mergeCell ref="RYF71:RYG71"/>
    <mergeCell ref="SCX71:SCY71"/>
    <mergeCell ref="SCZ71:SDA71"/>
    <mergeCell ref="SDB71:SDC71"/>
    <mergeCell ref="SDD71:SDE71"/>
    <mergeCell ref="SDF71:SDG71"/>
    <mergeCell ref="SDH71:SDI71"/>
    <mergeCell ref="SCL71:SCM71"/>
    <mergeCell ref="SCN71:SCO71"/>
    <mergeCell ref="SCP71:SCQ71"/>
    <mergeCell ref="SCR71:SCS71"/>
    <mergeCell ref="SCT71:SCU71"/>
    <mergeCell ref="SCV71:SCW71"/>
    <mergeCell ref="SBZ71:SCA71"/>
    <mergeCell ref="SCB71:SCC71"/>
    <mergeCell ref="SCD71:SCE71"/>
    <mergeCell ref="SCF71:SCG71"/>
    <mergeCell ref="SCH71:SCI71"/>
    <mergeCell ref="SCJ71:SCK71"/>
    <mergeCell ref="SBN71:SBO71"/>
    <mergeCell ref="SBP71:SBQ71"/>
    <mergeCell ref="SBR71:SBS71"/>
    <mergeCell ref="SBT71:SBU71"/>
    <mergeCell ref="SBV71:SBW71"/>
    <mergeCell ref="SBX71:SBY71"/>
    <mergeCell ref="SBB71:SBC71"/>
    <mergeCell ref="SBD71:SBE71"/>
    <mergeCell ref="SBF71:SBG71"/>
    <mergeCell ref="SBH71:SBI71"/>
    <mergeCell ref="SBJ71:SBK71"/>
    <mergeCell ref="SBL71:SBM71"/>
    <mergeCell ref="SAP71:SAQ71"/>
    <mergeCell ref="SAR71:SAS71"/>
    <mergeCell ref="SAT71:SAU71"/>
    <mergeCell ref="SAV71:SAW71"/>
    <mergeCell ref="SAX71:SAY71"/>
    <mergeCell ref="SAZ71:SBA71"/>
    <mergeCell ref="SFR71:SFS71"/>
    <mergeCell ref="SFT71:SFU71"/>
    <mergeCell ref="SFV71:SFW71"/>
    <mergeCell ref="SFX71:SFY71"/>
    <mergeCell ref="SFZ71:SGA71"/>
    <mergeCell ref="SGB71:SGC71"/>
    <mergeCell ref="SFF71:SFG71"/>
    <mergeCell ref="SFH71:SFI71"/>
    <mergeCell ref="SFJ71:SFK71"/>
    <mergeCell ref="SFL71:SFM71"/>
    <mergeCell ref="SFN71:SFO71"/>
    <mergeCell ref="SFP71:SFQ71"/>
    <mergeCell ref="SET71:SEU71"/>
    <mergeCell ref="SEV71:SEW71"/>
    <mergeCell ref="SEX71:SEY71"/>
    <mergeCell ref="SEZ71:SFA71"/>
    <mergeCell ref="SFB71:SFC71"/>
    <mergeCell ref="SFD71:SFE71"/>
    <mergeCell ref="SEH71:SEI71"/>
    <mergeCell ref="SEJ71:SEK71"/>
    <mergeCell ref="SEL71:SEM71"/>
    <mergeCell ref="SEN71:SEO71"/>
    <mergeCell ref="SEP71:SEQ71"/>
    <mergeCell ref="SER71:SES71"/>
    <mergeCell ref="SDV71:SDW71"/>
    <mergeCell ref="SDX71:SDY71"/>
    <mergeCell ref="SDZ71:SEA71"/>
    <mergeCell ref="SEB71:SEC71"/>
    <mergeCell ref="SED71:SEE71"/>
    <mergeCell ref="SEF71:SEG71"/>
    <mergeCell ref="SDJ71:SDK71"/>
    <mergeCell ref="SDL71:SDM71"/>
    <mergeCell ref="SDN71:SDO71"/>
    <mergeCell ref="SDP71:SDQ71"/>
    <mergeCell ref="SDR71:SDS71"/>
    <mergeCell ref="SDT71:SDU71"/>
    <mergeCell ref="SIL71:SIM71"/>
    <mergeCell ref="SIN71:SIO71"/>
    <mergeCell ref="SIP71:SIQ71"/>
    <mergeCell ref="SIR71:SIS71"/>
    <mergeCell ref="SIT71:SIU71"/>
    <mergeCell ref="SIV71:SIW71"/>
    <mergeCell ref="SHZ71:SIA71"/>
    <mergeCell ref="SIB71:SIC71"/>
    <mergeCell ref="SID71:SIE71"/>
    <mergeCell ref="SIF71:SIG71"/>
    <mergeCell ref="SIH71:SII71"/>
    <mergeCell ref="SIJ71:SIK71"/>
    <mergeCell ref="SHN71:SHO71"/>
    <mergeCell ref="SHP71:SHQ71"/>
    <mergeCell ref="SHR71:SHS71"/>
    <mergeCell ref="SHT71:SHU71"/>
    <mergeCell ref="SHV71:SHW71"/>
    <mergeCell ref="SHX71:SHY71"/>
    <mergeCell ref="SHB71:SHC71"/>
    <mergeCell ref="SHD71:SHE71"/>
    <mergeCell ref="SHF71:SHG71"/>
    <mergeCell ref="SHH71:SHI71"/>
    <mergeCell ref="SHJ71:SHK71"/>
    <mergeCell ref="SHL71:SHM71"/>
    <mergeCell ref="SGP71:SGQ71"/>
    <mergeCell ref="SGR71:SGS71"/>
    <mergeCell ref="SGT71:SGU71"/>
    <mergeCell ref="SGV71:SGW71"/>
    <mergeCell ref="SGX71:SGY71"/>
    <mergeCell ref="SGZ71:SHA71"/>
    <mergeCell ref="SGD71:SGE71"/>
    <mergeCell ref="SGF71:SGG71"/>
    <mergeCell ref="SGH71:SGI71"/>
    <mergeCell ref="SGJ71:SGK71"/>
    <mergeCell ref="SGL71:SGM71"/>
    <mergeCell ref="SGN71:SGO71"/>
    <mergeCell ref="SLF71:SLG71"/>
    <mergeCell ref="SLH71:SLI71"/>
    <mergeCell ref="SLJ71:SLK71"/>
    <mergeCell ref="SLL71:SLM71"/>
    <mergeCell ref="SLN71:SLO71"/>
    <mergeCell ref="SLP71:SLQ71"/>
    <mergeCell ref="SKT71:SKU71"/>
    <mergeCell ref="SKV71:SKW71"/>
    <mergeCell ref="SKX71:SKY71"/>
    <mergeCell ref="SKZ71:SLA71"/>
    <mergeCell ref="SLB71:SLC71"/>
    <mergeCell ref="SLD71:SLE71"/>
    <mergeCell ref="SKH71:SKI71"/>
    <mergeCell ref="SKJ71:SKK71"/>
    <mergeCell ref="SKL71:SKM71"/>
    <mergeCell ref="SKN71:SKO71"/>
    <mergeCell ref="SKP71:SKQ71"/>
    <mergeCell ref="SKR71:SKS71"/>
    <mergeCell ref="SJV71:SJW71"/>
    <mergeCell ref="SJX71:SJY71"/>
    <mergeCell ref="SJZ71:SKA71"/>
    <mergeCell ref="SKB71:SKC71"/>
    <mergeCell ref="SKD71:SKE71"/>
    <mergeCell ref="SKF71:SKG71"/>
    <mergeCell ref="SJJ71:SJK71"/>
    <mergeCell ref="SJL71:SJM71"/>
    <mergeCell ref="SJN71:SJO71"/>
    <mergeCell ref="SJP71:SJQ71"/>
    <mergeCell ref="SJR71:SJS71"/>
    <mergeCell ref="SJT71:SJU71"/>
    <mergeCell ref="SIX71:SIY71"/>
    <mergeCell ref="SIZ71:SJA71"/>
    <mergeCell ref="SJB71:SJC71"/>
    <mergeCell ref="SJD71:SJE71"/>
    <mergeCell ref="SJF71:SJG71"/>
    <mergeCell ref="SJH71:SJI71"/>
    <mergeCell ref="SNZ71:SOA71"/>
    <mergeCell ref="SOB71:SOC71"/>
    <mergeCell ref="SOD71:SOE71"/>
    <mergeCell ref="SOF71:SOG71"/>
    <mergeCell ref="SOH71:SOI71"/>
    <mergeCell ref="SOJ71:SOK71"/>
    <mergeCell ref="SNN71:SNO71"/>
    <mergeCell ref="SNP71:SNQ71"/>
    <mergeCell ref="SNR71:SNS71"/>
    <mergeCell ref="SNT71:SNU71"/>
    <mergeCell ref="SNV71:SNW71"/>
    <mergeCell ref="SNX71:SNY71"/>
    <mergeCell ref="SNB71:SNC71"/>
    <mergeCell ref="SND71:SNE71"/>
    <mergeCell ref="SNF71:SNG71"/>
    <mergeCell ref="SNH71:SNI71"/>
    <mergeCell ref="SNJ71:SNK71"/>
    <mergeCell ref="SNL71:SNM71"/>
    <mergeCell ref="SMP71:SMQ71"/>
    <mergeCell ref="SMR71:SMS71"/>
    <mergeCell ref="SMT71:SMU71"/>
    <mergeCell ref="SMV71:SMW71"/>
    <mergeCell ref="SMX71:SMY71"/>
    <mergeCell ref="SMZ71:SNA71"/>
    <mergeCell ref="SMD71:SME71"/>
    <mergeCell ref="SMF71:SMG71"/>
    <mergeCell ref="SMH71:SMI71"/>
    <mergeCell ref="SMJ71:SMK71"/>
    <mergeCell ref="SML71:SMM71"/>
    <mergeCell ref="SMN71:SMO71"/>
    <mergeCell ref="SLR71:SLS71"/>
    <mergeCell ref="SLT71:SLU71"/>
    <mergeCell ref="SLV71:SLW71"/>
    <mergeCell ref="SLX71:SLY71"/>
    <mergeCell ref="SLZ71:SMA71"/>
    <mergeCell ref="SMB71:SMC71"/>
    <mergeCell ref="SQT71:SQU71"/>
    <mergeCell ref="SQV71:SQW71"/>
    <mergeCell ref="SQX71:SQY71"/>
    <mergeCell ref="SQZ71:SRA71"/>
    <mergeCell ref="SRB71:SRC71"/>
    <mergeCell ref="SRD71:SRE71"/>
    <mergeCell ref="SQH71:SQI71"/>
    <mergeCell ref="SQJ71:SQK71"/>
    <mergeCell ref="SQL71:SQM71"/>
    <mergeCell ref="SQN71:SQO71"/>
    <mergeCell ref="SQP71:SQQ71"/>
    <mergeCell ref="SQR71:SQS71"/>
    <mergeCell ref="SPV71:SPW71"/>
    <mergeCell ref="SPX71:SPY71"/>
    <mergeCell ref="SPZ71:SQA71"/>
    <mergeCell ref="SQB71:SQC71"/>
    <mergeCell ref="SQD71:SQE71"/>
    <mergeCell ref="SQF71:SQG71"/>
    <mergeCell ref="SPJ71:SPK71"/>
    <mergeCell ref="SPL71:SPM71"/>
    <mergeCell ref="SPN71:SPO71"/>
    <mergeCell ref="SPP71:SPQ71"/>
    <mergeCell ref="SPR71:SPS71"/>
    <mergeCell ref="SPT71:SPU71"/>
    <mergeCell ref="SOX71:SOY71"/>
    <mergeCell ref="SOZ71:SPA71"/>
    <mergeCell ref="SPB71:SPC71"/>
    <mergeCell ref="SPD71:SPE71"/>
    <mergeCell ref="SPF71:SPG71"/>
    <mergeCell ref="SPH71:SPI71"/>
    <mergeCell ref="SOL71:SOM71"/>
    <mergeCell ref="SON71:SOO71"/>
    <mergeCell ref="SOP71:SOQ71"/>
    <mergeCell ref="SOR71:SOS71"/>
    <mergeCell ref="SOT71:SOU71"/>
    <mergeCell ref="SOV71:SOW71"/>
    <mergeCell ref="STN71:STO71"/>
    <mergeCell ref="STP71:STQ71"/>
    <mergeCell ref="STR71:STS71"/>
    <mergeCell ref="STT71:STU71"/>
    <mergeCell ref="STV71:STW71"/>
    <mergeCell ref="STX71:STY71"/>
    <mergeCell ref="STB71:STC71"/>
    <mergeCell ref="STD71:STE71"/>
    <mergeCell ref="STF71:STG71"/>
    <mergeCell ref="STH71:STI71"/>
    <mergeCell ref="STJ71:STK71"/>
    <mergeCell ref="STL71:STM71"/>
    <mergeCell ref="SSP71:SSQ71"/>
    <mergeCell ref="SSR71:SSS71"/>
    <mergeCell ref="SST71:SSU71"/>
    <mergeCell ref="SSV71:SSW71"/>
    <mergeCell ref="SSX71:SSY71"/>
    <mergeCell ref="SSZ71:STA71"/>
    <mergeCell ref="SSD71:SSE71"/>
    <mergeCell ref="SSF71:SSG71"/>
    <mergeCell ref="SSH71:SSI71"/>
    <mergeCell ref="SSJ71:SSK71"/>
    <mergeCell ref="SSL71:SSM71"/>
    <mergeCell ref="SSN71:SSO71"/>
    <mergeCell ref="SRR71:SRS71"/>
    <mergeCell ref="SRT71:SRU71"/>
    <mergeCell ref="SRV71:SRW71"/>
    <mergeCell ref="SRX71:SRY71"/>
    <mergeCell ref="SRZ71:SSA71"/>
    <mergeCell ref="SSB71:SSC71"/>
    <mergeCell ref="SRF71:SRG71"/>
    <mergeCell ref="SRH71:SRI71"/>
    <mergeCell ref="SRJ71:SRK71"/>
    <mergeCell ref="SRL71:SRM71"/>
    <mergeCell ref="SRN71:SRO71"/>
    <mergeCell ref="SRP71:SRQ71"/>
    <mergeCell ref="SWH71:SWI71"/>
    <mergeCell ref="SWJ71:SWK71"/>
    <mergeCell ref="SWL71:SWM71"/>
    <mergeCell ref="SWN71:SWO71"/>
    <mergeCell ref="SWP71:SWQ71"/>
    <mergeCell ref="SWR71:SWS71"/>
    <mergeCell ref="SVV71:SVW71"/>
    <mergeCell ref="SVX71:SVY71"/>
    <mergeCell ref="SVZ71:SWA71"/>
    <mergeCell ref="SWB71:SWC71"/>
    <mergeCell ref="SWD71:SWE71"/>
    <mergeCell ref="SWF71:SWG71"/>
    <mergeCell ref="SVJ71:SVK71"/>
    <mergeCell ref="SVL71:SVM71"/>
    <mergeCell ref="SVN71:SVO71"/>
    <mergeCell ref="SVP71:SVQ71"/>
    <mergeCell ref="SVR71:SVS71"/>
    <mergeCell ref="SVT71:SVU71"/>
    <mergeCell ref="SUX71:SUY71"/>
    <mergeCell ref="SUZ71:SVA71"/>
    <mergeCell ref="SVB71:SVC71"/>
    <mergeCell ref="SVD71:SVE71"/>
    <mergeCell ref="SVF71:SVG71"/>
    <mergeCell ref="SVH71:SVI71"/>
    <mergeCell ref="SUL71:SUM71"/>
    <mergeCell ref="SUN71:SUO71"/>
    <mergeCell ref="SUP71:SUQ71"/>
    <mergeCell ref="SUR71:SUS71"/>
    <mergeCell ref="SUT71:SUU71"/>
    <mergeCell ref="SUV71:SUW71"/>
    <mergeCell ref="STZ71:SUA71"/>
    <mergeCell ref="SUB71:SUC71"/>
    <mergeCell ref="SUD71:SUE71"/>
    <mergeCell ref="SUF71:SUG71"/>
    <mergeCell ref="SUH71:SUI71"/>
    <mergeCell ref="SUJ71:SUK71"/>
    <mergeCell ref="SZB71:SZC71"/>
    <mergeCell ref="SZD71:SZE71"/>
    <mergeCell ref="SZF71:SZG71"/>
    <mergeCell ref="SZH71:SZI71"/>
    <mergeCell ref="SZJ71:SZK71"/>
    <mergeCell ref="SZL71:SZM71"/>
    <mergeCell ref="SYP71:SYQ71"/>
    <mergeCell ref="SYR71:SYS71"/>
    <mergeCell ref="SYT71:SYU71"/>
    <mergeCell ref="SYV71:SYW71"/>
    <mergeCell ref="SYX71:SYY71"/>
    <mergeCell ref="SYZ71:SZA71"/>
    <mergeCell ref="SYD71:SYE71"/>
    <mergeCell ref="SYF71:SYG71"/>
    <mergeCell ref="SYH71:SYI71"/>
    <mergeCell ref="SYJ71:SYK71"/>
    <mergeCell ref="SYL71:SYM71"/>
    <mergeCell ref="SYN71:SYO71"/>
    <mergeCell ref="SXR71:SXS71"/>
    <mergeCell ref="SXT71:SXU71"/>
    <mergeCell ref="SXV71:SXW71"/>
    <mergeCell ref="SXX71:SXY71"/>
    <mergeCell ref="SXZ71:SYA71"/>
    <mergeCell ref="SYB71:SYC71"/>
    <mergeCell ref="SXF71:SXG71"/>
    <mergeCell ref="SXH71:SXI71"/>
    <mergeCell ref="SXJ71:SXK71"/>
    <mergeCell ref="SXL71:SXM71"/>
    <mergeCell ref="SXN71:SXO71"/>
    <mergeCell ref="SXP71:SXQ71"/>
    <mergeCell ref="SWT71:SWU71"/>
    <mergeCell ref="SWV71:SWW71"/>
    <mergeCell ref="SWX71:SWY71"/>
    <mergeCell ref="SWZ71:SXA71"/>
    <mergeCell ref="SXB71:SXC71"/>
    <mergeCell ref="SXD71:SXE71"/>
    <mergeCell ref="TBV71:TBW71"/>
    <mergeCell ref="TBX71:TBY71"/>
    <mergeCell ref="TBZ71:TCA71"/>
    <mergeCell ref="TCB71:TCC71"/>
    <mergeCell ref="TCD71:TCE71"/>
    <mergeCell ref="TCF71:TCG71"/>
    <mergeCell ref="TBJ71:TBK71"/>
    <mergeCell ref="TBL71:TBM71"/>
    <mergeCell ref="TBN71:TBO71"/>
    <mergeCell ref="TBP71:TBQ71"/>
    <mergeCell ref="TBR71:TBS71"/>
    <mergeCell ref="TBT71:TBU71"/>
    <mergeCell ref="TAX71:TAY71"/>
    <mergeCell ref="TAZ71:TBA71"/>
    <mergeCell ref="TBB71:TBC71"/>
    <mergeCell ref="TBD71:TBE71"/>
    <mergeCell ref="TBF71:TBG71"/>
    <mergeCell ref="TBH71:TBI71"/>
    <mergeCell ref="TAL71:TAM71"/>
    <mergeCell ref="TAN71:TAO71"/>
    <mergeCell ref="TAP71:TAQ71"/>
    <mergeCell ref="TAR71:TAS71"/>
    <mergeCell ref="TAT71:TAU71"/>
    <mergeCell ref="TAV71:TAW71"/>
    <mergeCell ref="SZZ71:TAA71"/>
    <mergeCell ref="TAB71:TAC71"/>
    <mergeCell ref="TAD71:TAE71"/>
    <mergeCell ref="TAF71:TAG71"/>
    <mergeCell ref="TAH71:TAI71"/>
    <mergeCell ref="TAJ71:TAK71"/>
    <mergeCell ref="SZN71:SZO71"/>
    <mergeCell ref="SZP71:SZQ71"/>
    <mergeCell ref="SZR71:SZS71"/>
    <mergeCell ref="SZT71:SZU71"/>
    <mergeCell ref="SZV71:SZW71"/>
    <mergeCell ref="SZX71:SZY71"/>
    <mergeCell ref="TEP71:TEQ71"/>
    <mergeCell ref="TER71:TES71"/>
    <mergeCell ref="TET71:TEU71"/>
    <mergeCell ref="TEV71:TEW71"/>
    <mergeCell ref="TEX71:TEY71"/>
    <mergeCell ref="TEZ71:TFA71"/>
    <mergeCell ref="TED71:TEE71"/>
    <mergeCell ref="TEF71:TEG71"/>
    <mergeCell ref="TEH71:TEI71"/>
    <mergeCell ref="TEJ71:TEK71"/>
    <mergeCell ref="TEL71:TEM71"/>
    <mergeCell ref="TEN71:TEO71"/>
    <mergeCell ref="TDR71:TDS71"/>
    <mergeCell ref="TDT71:TDU71"/>
    <mergeCell ref="TDV71:TDW71"/>
    <mergeCell ref="TDX71:TDY71"/>
    <mergeCell ref="TDZ71:TEA71"/>
    <mergeCell ref="TEB71:TEC71"/>
    <mergeCell ref="TDF71:TDG71"/>
    <mergeCell ref="TDH71:TDI71"/>
    <mergeCell ref="TDJ71:TDK71"/>
    <mergeCell ref="TDL71:TDM71"/>
    <mergeCell ref="TDN71:TDO71"/>
    <mergeCell ref="TDP71:TDQ71"/>
    <mergeCell ref="TCT71:TCU71"/>
    <mergeCell ref="TCV71:TCW71"/>
    <mergeCell ref="TCX71:TCY71"/>
    <mergeCell ref="TCZ71:TDA71"/>
    <mergeCell ref="TDB71:TDC71"/>
    <mergeCell ref="TDD71:TDE71"/>
    <mergeCell ref="TCH71:TCI71"/>
    <mergeCell ref="TCJ71:TCK71"/>
    <mergeCell ref="TCL71:TCM71"/>
    <mergeCell ref="TCN71:TCO71"/>
    <mergeCell ref="TCP71:TCQ71"/>
    <mergeCell ref="TCR71:TCS71"/>
    <mergeCell ref="THJ71:THK71"/>
    <mergeCell ref="THL71:THM71"/>
    <mergeCell ref="THN71:THO71"/>
    <mergeCell ref="THP71:THQ71"/>
    <mergeCell ref="THR71:THS71"/>
    <mergeCell ref="THT71:THU71"/>
    <mergeCell ref="TGX71:TGY71"/>
    <mergeCell ref="TGZ71:THA71"/>
    <mergeCell ref="THB71:THC71"/>
    <mergeCell ref="THD71:THE71"/>
    <mergeCell ref="THF71:THG71"/>
    <mergeCell ref="THH71:THI71"/>
    <mergeCell ref="TGL71:TGM71"/>
    <mergeCell ref="TGN71:TGO71"/>
    <mergeCell ref="TGP71:TGQ71"/>
    <mergeCell ref="TGR71:TGS71"/>
    <mergeCell ref="TGT71:TGU71"/>
    <mergeCell ref="TGV71:TGW71"/>
    <mergeCell ref="TFZ71:TGA71"/>
    <mergeCell ref="TGB71:TGC71"/>
    <mergeCell ref="TGD71:TGE71"/>
    <mergeCell ref="TGF71:TGG71"/>
    <mergeCell ref="TGH71:TGI71"/>
    <mergeCell ref="TGJ71:TGK71"/>
    <mergeCell ref="TFN71:TFO71"/>
    <mergeCell ref="TFP71:TFQ71"/>
    <mergeCell ref="TFR71:TFS71"/>
    <mergeCell ref="TFT71:TFU71"/>
    <mergeCell ref="TFV71:TFW71"/>
    <mergeCell ref="TFX71:TFY71"/>
    <mergeCell ref="TFB71:TFC71"/>
    <mergeCell ref="TFD71:TFE71"/>
    <mergeCell ref="TFF71:TFG71"/>
    <mergeCell ref="TFH71:TFI71"/>
    <mergeCell ref="TFJ71:TFK71"/>
    <mergeCell ref="TFL71:TFM71"/>
    <mergeCell ref="TKD71:TKE71"/>
    <mergeCell ref="TKF71:TKG71"/>
    <mergeCell ref="TKH71:TKI71"/>
    <mergeCell ref="TKJ71:TKK71"/>
    <mergeCell ref="TKL71:TKM71"/>
    <mergeCell ref="TKN71:TKO71"/>
    <mergeCell ref="TJR71:TJS71"/>
    <mergeCell ref="TJT71:TJU71"/>
    <mergeCell ref="TJV71:TJW71"/>
    <mergeCell ref="TJX71:TJY71"/>
    <mergeCell ref="TJZ71:TKA71"/>
    <mergeCell ref="TKB71:TKC71"/>
    <mergeCell ref="TJF71:TJG71"/>
    <mergeCell ref="TJH71:TJI71"/>
    <mergeCell ref="TJJ71:TJK71"/>
    <mergeCell ref="TJL71:TJM71"/>
    <mergeCell ref="TJN71:TJO71"/>
    <mergeCell ref="TJP71:TJQ71"/>
    <mergeCell ref="TIT71:TIU71"/>
    <mergeCell ref="TIV71:TIW71"/>
    <mergeCell ref="TIX71:TIY71"/>
    <mergeCell ref="TIZ71:TJA71"/>
    <mergeCell ref="TJB71:TJC71"/>
    <mergeCell ref="TJD71:TJE71"/>
    <mergeCell ref="TIH71:TII71"/>
    <mergeCell ref="TIJ71:TIK71"/>
    <mergeCell ref="TIL71:TIM71"/>
    <mergeCell ref="TIN71:TIO71"/>
    <mergeCell ref="TIP71:TIQ71"/>
    <mergeCell ref="TIR71:TIS71"/>
    <mergeCell ref="THV71:THW71"/>
    <mergeCell ref="THX71:THY71"/>
    <mergeCell ref="THZ71:TIA71"/>
    <mergeCell ref="TIB71:TIC71"/>
    <mergeCell ref="TID71:TIE71"/>
    <mergeCell ref="TIF71:TIG71"/>
    <mergeCell ref="TMX71:TMY71"/>
    <mergeCell ref="TMZ71:TNA71"/>
    <mergeCell ref="TNB71:TNC71"/>
    <mergeCell ref="TND71:TNE71"/>
    <mergeCell ref="TNF71:TNG71"/>
    <mergeCell ref="TNH71:TNI71"/>
    <mergeCell ref="TML71:TMM71"/>
    <mergeCell ref="TMN71:TMO71"/>
    <mergeCell ref="TMP71:TMQ71"/>
    <mergeCell ref="TMR71:TMS71"/>
    <mergeCell ref="TMT71:TMU71"/>
    <mergeCell ref="TMV71:TMW71"/>
    <mergeCell ref="TLZ71:TMA71"/>
    <mergeCell ref="TMB71:TMC71"/>
    <mergeCell ref="TMD71:TME71"/>
    <mergeCell ref="TMF71:TMG71"/>
    <mergeCell ref="TMH71:TMI71"/>
    <mergeCell ref="TMJ71:TMK71"/>
    <mergeCell ref="TLN71:TLO71"/>
    <mergeCell ref="TLP71:TLQ71"/>
    <mergeCell ref="TLR71:TLS71"/>
    <mergeCell ref="TLT71:TLU71"/>
    <mergeCell ref="TLV71:TLW71"/>
    <mergeCell ref="TLX71:TLY71"/>
    <mergeCell ref="TLB71:TLC71"/>
    <mergeCell ref="TLD71:TLE71"/>
    <mergeCell ref="TLF71:TLG71"/>
    <mergeCell ref="TLH71:TLI71"/>
    <mergeCell ref="TLJ71:TLK71"/>
    <mergeCell ref="TLL71:TLM71"/>
    <mergeCell ref="TKP71:TKQ71"/>
    <mergeCell ref="TKR71:TKS71"/>
    <mergeCell ref="TKT71:TKU71"/>
    <mergeCell ref="TKV71:TKW71"/>
    <mergeCell ref="TKX71:TKY71"/>
    <mergeCell ref="TKZ71:TLA71"/>
    <mergeCell ref="TPR71:TPS71"/>
    <mergeCell ref="TPT71:TPU71"/>
    <mergeCell ref="TPV71:TPW71"/>
    <mergeCell ref="TPX71:TPY71"/>
    <mergeCell ref="TPZ71:TQA71"/>
    <mergeCell ref="TQB71:TQC71"/>
    <mergeCell ref="TPF71:TPG71"/>
    <mergeCell ref="TPH71:TPI71"/>
    <mergeCell ref="TPJ71:TPK71"/>
    <mergeCell ref="TPL71:TPM71"/>
    <mergeCell ref="TPN71:TPO71"/>
    <mergeCell ref="TPP71:TPQ71"/>
    <mergeCell ref="TOT71:TOU71"/>
    <mergeCell ref="TOV71:TOW71"/>
    <mergeCell ref="TOX71:TOY71"/>
    <mergeCell ref="TOZ71:TPA71"/>
    <mergeCell ref="TPB71:TPC71"/>
    <mergeCell ref="TPD71:TPE71"/>
    <mergeCell ref="TOH71:TOI71"/>
    <mergeCell ref="TOJ71:TOK71"/>
    <mergeCell ref="TOL71:TOM71"/>
    <mergeCell ref="TON71:TOO71"/>
    <mergeCell ref="TOP71:TOQ71"/>
    <mergeCell ref="TOR71:TOS71"/>
    <mergeCell ref="TNV71:TNW71"/>
    <mergeCell ref="TNX71:TNY71"/>
    <mergeCell ref="TNZ71:TOA71"/>
    <mergeCell ref="TOB71:TOC71"/>
    <mergeCell ref="TOD71:TOE71"/>
    <mergeCell ref="TOF71:TOG71"/>
    <mergeCell ref="TNJ71:TNK71"/>
    <mergeCell ref="TNL71:TNM71"/>
    <mergeCell ref="TNN71:TNO71"/>
    <mergeCell ref="TNP71:TNQ71"/>
    <mergeCell ref="TNR71:TNS71"/>
    <mergeCell ref="TNT71:TNU71"/>
    <mergeCell ref="TSL71:TSM71"/>
    <mergeCell ref="TSN71:TSO71"/>
    <mergeCell ref="TSP71:TSQ71"/>
    <mergeCell ref="TSR71:TSS71"/>
    <mergeCell ref="TST71:TSU71"/>
    <mergeCell ref="TSV71:TSW71"/>
    <mergeCell ref="TRZ71:TSA71"/>
    <mergeCell ref="TSB71:TSC71"/>
    <mergeCell ref="TSD71:TSE71"/>
    <mergeCell ref="TSF71:TSG71"/>
    <mergeCell ref="TSH71:TSI71"/>
    <mergeCell ref="TSJ71:TSK71"/>
    <mergeCell ref="TRN71:TRO71"/>
    <mergeCell ref="TRP71:TRQ71"/>
    <mergeCell ref="TRR71:TRS71"/>
    <mergeCell ref="TRT71:TRU71"/>
    <mergeCell ref="TRV71:TRW71"/>
    <mergeCell ref="TRX71:TRY71"/>
    <mergeCell ref="TRB71:TRC71"/>
    <mergeCell ref="TRD71:TRE71"/>
    <mergeCell ref="TRF71:TRG71"/>
    <mergeCell ref="TRH71:TRI71"/>
    <mergeCell ref="TRJ71:TRK71"/>
    <mergeCell ref="TRL71:TRM71"/>
    <mergeCell ref="TQP71:TQQ71"/>
    <mergeCell ref="TQR71:TQS71"/>
    <mergeCell ref="TQT71:TQU71"/>
    <mergeCell ref="TQV71:TQW71"/>
    <mergeCell ref="TQX71:TQY71"/>
    <mergeCell ref="TQZ71:TRA71"/>
    <mergeCell ref="TQD71:TQE71"/>
    <mergeCell ref="TQF71:TQG71"/>
    <mergeCell ref="TQH71:TQI71"/>
    <mergeCell ref="TQJ71:TQK71"/>
    <mergeCell ref="TQL71:TQM71"/>
    <mergeCell ref="TQN71:TQO71"/>
    <mergeCell ref="TVF71:TVG71"/>
    <mergeCell ref="TVH71:TVI71"/>
    <mergeCell ref="TVJ71:TVK71"/>
    <mergeCell ref="TVL71:TVM71"/>
    <mergeCell ref="TVN71:TVO71"/>
    <mergeCell ref="TVP71:TVQ71"/>
    <mergeCell ref="TUT71:TUU71"/>
    <mergeCell ref="TUV71:TUW71"/>
    <mergeCell ref="TUX71:TUY71"/>
    <mergeCell ref="TUZ71:TVA71"/>
    <mergeCell ref="TVB71:TVC71"/>
    <mergeCell ref="TVD71:TVE71"/>
    <mergeCell ref="TUH71:TUI71"/>
    <mergeCell ref="TUJ71:TUK71"/>
    <mergeCell ref="TUL71:TUM71"/>
    <mergeCell ref="TUN71:TUO71"/>
    <mergeCell ref="TUP71:TUQ71"/>
    <mergeCell ref="TUR71:TUS71"/>
    <mergeCell ref="TTV71:TTW71"/>
    <mergeCell ref="TTX71:TTY71"/>
    <mergeCell ref="TTZ71:TUA71"/>
    <mergeCell ref="TUB71:TUC71"/>
    <mergeCell ref="TUD71:TUE71"/>
    <mergeCell ref="TUF71:TUG71"/>
    <mergeCell ref="TTJ71:TTK71"/>
    <mergeCell ref="TTL71:TTM71"/>
    <mergeCell ref="TTN71:TTO71"/>
    <mergeCell ref="TTP71:TTQ71"/>
    <mergeCell ref="TTR71:TTS71"/>
    <mergeCell ref="TTT71:TTU71"/>
    <mergeCell ref="TSX71:TSY71"/>
    <mergeCell ref="TSZ71:TTA71"/>
    <mergeCell ref="TTB71:TTC71"/>
    <mergeCell ref="TTD71:TTE71"/>
    <mergeCell ref="TTF71:TTG71"/>
    <mergeCell ref="TTH71:TTI71"/>
    <mergeCell ref="TXZ71:TYA71"/>
    <mergeCell ref="TYB71:TYC71"/>
    <mergeCell ref="TYD71:TYE71"/>
    <mergeCell ref="TYF71:TYG71"/>
    <mergeCell ref="TYH71:TYI71"/>
    <mergeCell ref="TYJ71:TYK71"/>
    <mergeCell ref="TXN71:TXO71"/>
    <mergeCell ref="TXP71:TXQ71"/>
    <mergeCell ref="TXR71:TXS71"/>
    <mergeCell ref="TXT71:TXU71"/>
    <mergeCell ref="TXV71:TXW71"/>
    <mergeCell ref="TXX71:TXY71"/>
    <mergeCell ref="TXB71:TXC71"/>
    <mergeCell ref="TXD71:TXE71"/>
    <mergeCell ref="TXF71:TXG71"/>
    <mergeCell ref="TXH71:TXI71"/>
    <mergeCell ref="TXJ71:TXK71"/>
    <mergeCell ref="TXL71:TXM71"/>
    <mergeCell ref="TWP71:TWQ71"/>
    <mergeCell ref="TWR71:TWS71"/>
    <mergeCell ref="TWT71:TWU71"/>
    <mergeCell ref="TWV71:TWW71"/>
    <mergeCell ref="TWX71:TWY71"/>
    <mergeCell ref="TWZ71:TXA71"/>
    <mergeCell ref="TWD71:TWE71"/>
    <mergeCell ref="TWF71:TWG71"/>
    <mergeCell ref="TWH71:TWI71"/>
    <mergeCell ref="TWJ71:TWK71"/>
    <mergeCell ref="TWL71:TWM71"/>
    <mergeCell ref="TWN71:TWO71"/>
    <mergeCell ref="TVR71:TVS71"/>
    <mergeCell ref="TVT71:TVU71"/>
    <mergeCell ref="TVV71:TVW71"/>
    <mergeCell ref="TVX71:TVY71"/>
    <mergeCell ref="TVZ71:TWA71"/>
    <mergeCell ref="TWB71:TWC71"/>
    <mergeCell ref="UAT71:UAU71"/>
    <mergeCell ref="UAV71:UAW71"/>
    <mergeCell ref="UAX71:UAY71"/>
    <mergeCell ref="UAZ71:UBA71"/>
    <mergeCell ref="UBB71:UBC71"/>
    <mergeCell ref="UBD71:UBE71"/>
    <mergeCell ref="UAH71:UAI71"/>
    <mergeCell ref="UAJ71:UAK71"/>
    <mergeCell ref="UAL71:UAM71"/>
    <mergeCell ref="UAN71:UAO71"/>
    <mergeCell ref="UAP71:UAQ71"/>
    <mergeCell ref="UAR71:UAS71"/>
    <mergeCell ref="TZV71:TZW71"/>
    <mergeCell ref="TZX71:TZY71"/>
    <mergeCell ref="TZZ71:UAA71"/>
    <mergeCell ref="UAB71:UAC71"/>
    <mergeCell ref="UAD71:UAE71"/>
    <mergeCell ref="UAF71:UAG71"/>
    <mergeCell ref="TZJ71:TZK71"/>
    <mergeCell ref="TZL71:TZM71"/>
    <mergeCell ref="TZN71:TZO71"/>
    <mergeCell ref="TZP71:TZQ71"/>
    <mergeCell ref="TZR71:TZS71"/>
    <mergeCell ref="TZT71:TZU71"/>
    <mergeCell ref="TYX71:TYY71"/>
    <mergeCell ref="TYZ71:TZA71"/>
    <mergeCell ref="TZB71:TZC71"/>
    <mergeCell ref="TZD71:TZE71"/>
    <mergeCell ref="TZF71:TZG71"/>
    <mergeCell ref="TZH71:TZI71"/>
    <mergeCell ref="TYL71:TYM71"/>
    <mergeCell ref="TYN71:TYO71"/>
    <mergeCell ref="TYP71:TYQ71"/>
    <mergeCell ref="TYR71:TYS71"/>
    <mergeCell ref="TYT71:TYU71"/>
    <mergeCell ref="TYV71:TYW71"/>
    <mergeCell ref="UDN71:UDO71"/>
    <mergeCell ref="UDP71:UDQ71"/>
    <mergeCell ref="UDR71:UDS71"/>
    <mergeCell ref="UDT71:UDU71"/>
    <mergeCell ref="UDV71:UDW71"/>
    <mergeCell ref="UDX71:UDY71"/>
    <mergeCell ref="UDB71:UDC71"/>
    <mergeCell ref="UDD71:UDE71"/>
    <mergeCell ref="UDF71:UDG71"/>
    <mergeCell ref="UDH71:UDI71"/>
    <mergeCell ref="UDJ71:UDK71"/>
    <mergeCell ref="UDL71:UDM71"/>
    <mergeCell ref="UCP71:UCQ71"/>
    <mergeCell ref="UCR71:UCS71"/>
    <mergeCell ref="UCT71:UCU71"/>
    <mergeCell ref="UCV71:UCW71"/>
    <mergeCell ref="UCX71:UCY71"/>
    <mergeCell ref="UCZ71:UDA71"/>
    <mergeCell ref="UCD71:UCE71"/>
    <mergeCell ref="UCF71:UCG71"/>
    <mergeCell ref="UCH71:UCI71"/>
    <mergeCell ref="UCJ71:UCK71"/>
    <mergeCell ref="UCL71:UCM71"/>
    <mergeCell ref="UCN71:UCO71"/>
    <mergeCell ref="UBR71:UBS71"/>
    <mergeCell ref="UBT71:UBU71"/>
    <mergeCell ref="UBV71:UBW71"/>
    <mergeCell ref="UBX71:UBY71"/>
    <mergeCell ref="UBZ71:UCA71"/>
    <mergeCell ref="UCB71:UCC71"/>
    <mergeCell ref="UBF71:UBG71"/>
    <mergeCell ref="UBH71:UBI71"/>
    <mergeCell ref="UBJ71:UBK71"/>
    <mergeCell ref="UBL71:UBM71"/>
    <mergeCell ref="UBN71:UBO71"/>
    <mergeCell ref="UBP71:UBQ71"/>
    <mergeCell ref="UGH71:UGI71"/>
    <mergeCell ref="UGJ71:UGK71"/>
    <mergeCell ref="UGL71:UGM71"/>
    <mergeCell ref="UGN71:UGO71"/>
    <mergeCell ref="UGP71:UGQ71"/>
    <mergeCell ref="UGR71:UGS71"/>
    <mergeCell ref="UFV71:UFW71"/>
    <mergeCell ref="UFX71:UFY71"/>
    <mergeCell ref="UFZ71:UGA71"/>
    <mergeCell ref="UGB71:UGC71"/>
    <mergeCell ref="UGD71:UGE71"/>
    <mergeCell ref="UGF71:UGG71"/>
    <mergeCell ref="UFJ71:UFK71"/>
    <mergeCell ref="UFL71:UFM71"/>
    <mergeCell ref="UFN71:UFO71"/>
    <mergeCell ref="UFP71:UFQ71"/>
    <mergeCell ref="UFR71:UFS71"/>
    <mergeCell ref="UFT71:UFU71"/>
    <mergeCell ref="UEX71:UEY71"/>
    <mergeCell ref="UEZ71:UFA71"/>
    <mergeCell ref="UFB71:UFC71"/>
    <mergeCell ref="UFD71:UFE71"/>
    <mergeCell ref="UFF71:UFG71"/>
    <mergeCell ref="UFH71:UFI71"/>
    <mergeCell ref="UEL71:UEM71"/>
    <mergeCell ref="UEN71:UEO71"/>
    <mergeCell ref="UEP71:UEQ71"/>
    <mergeCell ref="UER71:UES71"/>
    <mergeCell ref="UET71:UEU71"/>
    <mergeCell ref="UEV71:UEW71"/>
    <mergeCell ref="UDZ71:UEA71"/>
    <mergeCell ref="UEB71:UEC71"/>
    <mergeCell ref="UED71:UEE71"/>
    <mergeCell ref="UEF71:UEG71"/>
    <mergeCell ref="UEH71:UEI71"/>
    <mergeCell ref="UEJ71:UEK71"/>
    <mergeCell ref="UJB71:UJC71"/>
    <mergeCell ref="UJD71:UJE71"/>
    <mergeCell ref="UJF71:UJG71"/>
    <mergeCell ref="UJH71:UJI71"/>
    <mergeCell ref="UJJ71:UJK71"/>
    <mergeCell ref="UJL71:UJM71"/>
    <mergeCell ref="UIP71:UIQ71"/>
    <mergeCell ref="UIR71:UIS71"/>
    <mergeCell ref="UIT71:UIU71"/>
    <mergeCell ref="UIV71:UIW71"/>
    <mergeCell ref="UIX71:UIY71"/>
    <mergeCell ref="UIZ71:UJA71"/>
    <mergeCell ref="UID71:UIE71"/>
    <mergeCell ref="UIF71:UIG71"/>
    <mergeCell ref="UIH71:UII71"/>
    <mergeCell ref="UIJ71:UIK71"/>
    <mergeCell ref="UIL71:UIM71"/>
    <mergeCell ref="UIN71:UIO71"/>
    <mergeCell ref="UHR71:UHS71"/>
    <mergeCell ref="UHT71:UHU71"/>
    <mergeCell ref="UHV71:UHW71"/>
    <mergeCell ref="UHX71:UHY71"/>
    <mergeCell ref="UHZ71:UIA71"/>
    <mergeCell ref="UIB71:UIC71"/>
    <mergeCell ref="UHF71:UHG71"/>
    <mergeCell ref="UHH71:UHI71"/>
    <mergeCell ref="UHJ71:UHK71"/>
    <mergeCell ref="UHL71:UHM71"/>
    <mergeCell ref="UHN71:UHO71"/>
    <mergeCell ref="UHP71:UHQ71"/>
    <mergeCell ref="UGT71:UGU71"/>
    <mergeCell ref="UGV71:UGW71"/>
    <mergeCell ref="UGX71:UGY71"/>
    <mergeCell ref="UGZ71:UHA71"/>
    <mergeCell ref="UHB71:UHC71"/>
    <mergeCell ref="UHD71:UHE71"/>
    <mergeCell ref="ULV71:ULW71"/>
    <mergeCell ref="ULX71:ULY71"/>
    <mergeCell ref="ULZ71:UMA71"/>
    <mergeCell ref="UMB71:UMC71"/>
    <mergeCell ref="UMD71:UME71"/>
    <mergeCell ref="UMF71:UMG71"/>
    <mergeCell ref="ULJ71:ULK71"/>
    <mergeCell ref="ULL71:ULM71"/>
    <mergeCell ref="ULN71:ULO71"/>
    <mergeCell ref="ULP71:ULQ71"/>
    <mergeCell ref="ULR71:ULS71"/>
    <mergeCell ref="ULT71:ULU71"/>
    <mergeCell ref="UKX71:UKY71"/>
    <mergeCell ref="UKZ71:ULA71"/>
    <mergeCell ref="ULB71:ULC71"/>
    <mergeCell ref="ULD71:ULE71"/>
    <mergeCell ref="ULF71:ULG71"/>
    <mergeCell ref="ULH71:ULI71"/>
    <mergeCell ref="UKL71:UKM71"/>
    <mergeCell ref="UKN71:UKO71"/>
    <mergeCell ref="UKP71:UKQ71"/>
    <mergeCell ref="UKR71:UKS71"/>
    <mergeCell ref="UKT71:UKU71"/>
    <mergeCell ref="UKV71:UKW71"/>
    <mergeCell ref="UJZ71:UKA71"/>
    <mergeCell ref="UKB71:UKC71"/>
    <mergeCell ref="UKD71:UKE71"/>
    <mergeCell ref="UKF71:UKG71"/>
    <mergeCell ref="UKH71:UKI71"/>
    <mergeCell ref="UKJ71:UKK71"/>
    <mergeCell ref="UJN71:UJO71"/>
    <mergeCell ref="UJP71:UJQ71"/>
    <mergeCell ref="UJR71:UJS71"/>
    <mergeCell ref="UJT71:UJU71"/>
    <mergeCell ref="UJV71:UJW71"/>
    <mergeCell ref="UJX71:UJY71"/>
    <mergeCell ref="UOP71:UOQ71"/>
    <mergeCell ref="UOR71:UOS71"/>
    <mergeCell ref="UOT71:UOU71"/>
    <mergeCell ref="UOV71:UOW71"/>
    <mergeCell ref="UOX71:UOY71"/>
    <mergeCell ref="UOZ71:UPA71"/>
    <mergeCell ref="UOD71:UOE71"/>
    <mergeCell ref="UOF71:UOG71"/>
    <mergeCell ref="UOH71:UOI71"/>
    <mergeCell ref="UOJ71:UOK71"/>
    <mergeCell ref="UOL71:UOM71"/>
    <mergeCell ref="UON71:UOO71"/>
    <mergeCell ref="UNR71:UNS71"/>
    <mergeCell ref="UNT71:UNU71"/>
    <mergeCell ref="UNV71:UNW71"/>
    <mergeCell ref="UNX71:UNY71"/>
    <mergeCell ref="UNZ71:UOA71"/>
    <mergeCell ref="UOB71:UOC71"/>
    <mergeCell ref="UNF71:UNG71"/>
    <mergeCell ref="UNH71:UNI71"/>
    <mergeCell ref="UNJ71:UNK71"/>
    <mergeCell ref="UNL71:UNM71"/>
    <mergeCell ref="UNN71:UNO71"/>
    <mergeCell ref="UNP71:UNQ71"/>
    <mergeCell ref="UMT71:UMU71"/>
    <mergeCell ref="UMV71:UMW71"/>
    <mergeCell ref="UMX71:UMY71"/>
    <mergeCell ref="UMZ71:UNA71"/>
    <mergeCell ref="UNB71:UNC71"/>
    <mergeCell ref="UND71:UNE71"/>
    <mergeCell ref="UMH71:UMI71"/>
    <mergeCell ref="UMJ71:UMK71"/>
    <mergeCell ref="UML71:UMM71"/>
    <mergeCell ref="UMN71:UMO71"/>
    <mergeCell ref="UMP71:UMQ71"/>
    <mergeCell ref="UMR71:UMS71"/>
    <mergeCell ref="URJ71:URK71"/>
    <mergeCell ref="URL71:URM71"/>
    <mergeCell ref="URN71:URO71"/>
    <mergeCell ref="URP71:URQ71"/>
    <mergeCell ref="URR71:URS71"/>
    <mergeCell ref="URT71:URU71"/>
    <mergeCell ref="UQX71:UQY71"/>
    <mergeCell ref="UQZ71:URA71"/>
    <mergeCell ref="URB71:URC71"/>
    <mergeCell ref="URD71:URE71"/>
    <mergeCell ref="URF71:URG71"/>
    <mergeCell ref="URH71:URI71"/>
    <mergeCell ref="UQL71:UQM71"/>
    <mergeCell ref="UQN71:UQO71"/>
    <mergeCell ref="UQP71:UQQ71"/>
    <mergeCell ref="UQR71:UQS71"/>
    <mergeCell ref="UQT71:UQU71"/>
    <mergeCell ref="UQV71:UQW71"/>
    <mergeCell ref="UPZ71:UQA71"/>
    <mergeCell ref="UQB71:UQC71"/>
    <mergeCell ref="UQD71:UQE71"/>
    <mergeCell ref="UQF71:UQG71"/>
    <mergeCell ref="UQH71:UQI71"/>
    <mergeCell ref="UQJ71:UQK71"/>
    <mergeCell ref="UPN71:UPO71"/>
    <mergeCell ref="UPP71:UPQ71"/>
    <mergeCell ref="UPR71:UPS71"/>
    <mergeCell ref="UPT71:UPU71"/>
    <mergeCell ref="UPV71:UPW71"/>
    <mergeCell ref="UPX71:UPY71"/>
    <mergeCell ref="UPB71:UPC71"/>
    <mergeCell ref="UPD71:UPE71"/>
    <mergeCell ref="UPF71:UPG71"/>
    <mergeCell ref="UPH71:UPI71"/>
    <mergeCell ref="UPJ71:UPK71"/>
    <mergeCell ref="UPL71:UPM71"/>
    <mergeCell ref="UUD71:UUE71"/>
    <mergeCell ref="UUF71:UUG71"/>
    <mergeCell ref="UUH71:UUI71"/>
    <mergeCell ref="UUJ71:UUK71"/>
    <mergeCell ref="UUL71:UUM71"/>
    <mergeCell ref="UUN71:UUO71"/>
    <mergeCell ref="UTR71:UTS71"/>
    <mergeCell ref="UTT71:UTU71"/>
    <mergeCell ref="UTV71:UTW71"/>
    <mergeCell ref="UTX71:UTY71"/>
    <mergeCell ref="UTZ71:UUA71"/>
    <mergeCell ref="UUB71:UUC71"/>
    <mergeCell ref="UTF71:UTG71"/>
    <mergeCell ref="UTH71:UTI71"/>
    <mergeCell ref="UTJ71:UTK71"/>
    <mergeCell ref="UTL71:UTM71"/>
    <mergeCell ref="UTN71:UTO71"/>
    <mergeCell ref="UTP71:UTQ71"/>
    <mergeCell ref="UST71:USU71"/>
    <mergeCell ref="USV71:USW71"/>
    <mergeCell ref="USX71:USY71"/>
    <mergeCell ref="USZ71:UTA71"/>
    <mergeCell ref="UTB71:UTC71"/>
    <mergeCell ref="UTD71:UTE71"/>
    <mergeCell ref="USH71:USI71"/>
    <mergeCell ref="USJ71:USK71"/>
    <mergeCell ref="USL71:USM71"/>
    <mergeCell ref="USN71:USO71"/>
    <mergeCell ref="USP71:USQ71"/>
    <mergeCell ref="USR71:USS71"/>
    <mergeCell ref="URV71:URW71"/>
    <mergeCell ref="URX71:URY71"/>
    <mergeCell ref="URZ71:USA71"/>
    <mergeCell ref="USB71:USC71"/>
    <mergeCell ref="USD71:USE71"/>
    <mergeCell ref="USF71:USG71"/>
    <mergeCell ref="UWX71:UWY71"/>
    <mergeCell ref="UWZ71:UXA71"/>
    <mergeCell ref="UXB71:UXC71"/>
    <mergeCell ref="UXD71:UXE71"/>
    <mergeCell ref="UXF71:UXG71"/>
    <mergeCell ref="UXH71:UXI71"/>
    <mergeCell ref="UWL71:UWM71"/>
    <mergeCell ref="UWN71:UWO71"/>
    <mergeCell ref="UWP71:UWQ71"/>
    <mergeCell ref="UWR71:UWS71"/>
    <mergeCell ref="UWT71:UWU71"/>
    <mergeCell ref="UWV71:UWW71"/>
    <mergeCell ref="UVZ71:UWA71"/>
    <mergeCell ref="UWB71:UWC71"/>
    <mergeCell ref="UWD71:UWE71"/>
    <mergeCell ref="UWF71:UWG71"/>
    <mergeCell ref="UWH71:UWI71"/>
    <mergeCell ref="UWJ71:UWK71"/>
    <mergeCell ref="UVN71:UVO71"/>
    <mergeCell ref="UVP71:UVQ71"/>
    <mergeCell ref="UVR71:UVS71"/>
    <mergeCell ref="UVT71:UVU71"/>
    <mergeCell ref="UVV71:UVW71"/>
    <mergeCell ref="UVX71:UVY71"/>
    <mergeCell ref="UVB71:UVC71"/>
    <mergeCell ref="UVD71:UVE71"/>
    <mergeCell ref="UVF71:UVG71"/>
    <mergeCell ref="UVH71:UVI71"/>
    <mergeCell ref="UVJ71:UVK71"/>
    <mergeCell ref="UVL71:UVM71"/>
    <mergeCell ref="UUP71:UUQ71"/>
    <mergeCell ref="UUR71:UUS71"/>
    <mergeCell ref="UUT71:UUU71"/>
    <mergeCell ref="UUV71:UUW71"/>
    <mergeCell ref="UUX71:UUY71"/>
    <mergeCell ref="UUZ71:UVA71"/>
    <mergeCell ref="UZR71:UZS71"/>
    <mergeCell ref="UZT71:UZU71"/>
    <mergeCell ref="UZV71:UZW71"/>
    <mergeCell ref="UZX71:UZY71"/>
    <mergeCell ref="UZZ71:VAA71"/>
    <mergeCell ref="VAB71:VAC71"/>
    <mergeCell ref="UZF71:UZG71"/>
    <mergeCell ref="UZH71:UZI71"/>
    <mergeCell ref="UZJ71:UZK71"/>
    <mergeCell ref="UZL71:UZM71"/>
    <mergeCell ref="UZN71:UZO71"/>
    <mergeCell ref="UZP71:UZQ71"/>
    <mergeCell ref="UYT71:UYU71"/>
    <mergeCell ref="UYV71:UYW71"/>
    <mergeCell ref="UYX71:UYY71"/>
    <mergeCell ref="UYZ71:UZA71"/>
    <mergeCell ref="UZB71:UZC71"/>
    <mergeCell ref="UZD71:UZE71"/>
    <mergeCell ref="UYH71:UYI71"/>
    <mergeCell ref="UYJ71:UYK71"/>
    <mergeCell ref="UYL71:UYM71"/>
    <mergeCell ref="UYN71:UYO71"/>
    <mergeCell ref="UYP71:UYQ71"/>
    <mergeCell ref="UYR71:UYS71"/>
    <mergeCell ref="UXV71:UXW71"/>
    <mergeCell ref="UXX71:UXY71"/>
    <mergeCell ref="UXZ71:UYA71"/>
    <mergeCell ref="UYB71:UYC71"/>
    <mergeCell ref="UYD71:UYE71"/>
    <mergeCell ref="UYF71:UYG71"/>
    <mergeCell ref="UXJ71:UXK71"/>
    <mergeCell ref="UXL71:UXM71"/>
    <mergeCell ref="UXN71:UXO71"/>
    <mergeCell ref="UXP71:UXQ71"/>
    <mergeCell ref="UXR71:UXS71"/>
    <mergeCell ref="UXT71:UXU71"/>
    <mergeCell ref="VCL71:VCM71"/>
    <mergeCell ref="VCN71:VCO71"/>
    <mergeCell ref="VCP71:VCQ71"/>
    <mergeCell ref="VCR71:VCS71"/>
    <mergeCell ref="VCT71:VCU71"/>
    <mergeCell ref="VCV71:VCW71"/>
    <mergeCell ref="VBZ71:VCA71"/>
    <mergeCell ref="VCB71:VCC71"/>
    <mergeCell ref="VCD71:VCE71"/>
    <mergeCell ref="VCF71:VCG71"/>
    <mergeCell ref="VCH71:VCI71"/>
    <mergeCell ref="VCJ71:VCK71"/>
    <mergeCell ref="VBN71:VBO71"/>
    <mergeCell ref="VBP71:VBQ71"/>
    <mergeCell ref="VBR71:VBS71"/>
    <mergeCell ref="VBT71:VBU71"/>
    <mergeCell ref="VBV71:VBW71"/>
    <mergeCell ref="VBX71:VBY71"/>
    <mergeCell ref="VBB71:VBC71"/>
    <mergeCell ref="VBD71:VBE71"/>
    <mergeCell ref="VBF71:VBG71"/>
    <mergeCell ref="VBH71:VBI71"/>
    <mergeCell ref="VBJ71:VBK71"/>
    <mergeCell ref="VBL71:VBM71"/>
    <mergeCell ref="VAP71:VAQ71"/>
    <mergeCell ref="VAR71:VAS71"/>
    <mergeCell ref="VAT71:VAU71"/>
    <mergeCell ref="VAV71:VAW71"/>
    <mergeCell ref="VAX71:VAY71"/>
    <mergeCell ref="VAZ71:VBA71"/>
    <mergeCell ref="VAD71:VAE71"/>
    <mergeCell ref="VAF71:VAG71"/>
    <mergeCell ref="VAH71:VAI71"/>
    <mergeCell ref="VAJ71:VAK71"/>
    <mergeCell ref="VAL71:VAM71"/>
    <mergeCell ref="VAN71:VAO71"/>
    <mergeCell ref="VFF71:VFG71"/>
    <mergeCell ref="VFH71:VFI71"/>
    <mergeCell ref="VFJ71:VFK71"/>
    <mergeCell ref="VFL71:VFM71"/>
    <mergeCell ref="VFN71:VFO71"/>
    <mergeCell ref="VFP71:VFQ71"/>
    <mergeCell ref="VET71:VEU71"/>
    <mergeCell ref="VEV71:VEW71"/>
    <mergeCell ref="VEX71:VEY71"/>
    <mergeCell ref="VEZ71:VFA71"/>
    <mergeCell ref="VFB71:VFC71"/>
    <mergeCell ref="VFD71:VFE71"/>
    <mergeCell ref="VEH71:VEI71"/>
    <mergeCell ref="VEJ71:VEK71"/>
    <mergeCell ref="VEL71:VEM71"/>
    <mergeCell ref="VEN71:VEO71"/>
    <mergeCell ref="VEP71:VEQ71"/>
    <mergeCell ref="VER71:VES71"/>
    <mergeCell ref="VDV71:VDW71"/>
    <mergeCell ref="VDX71:VDY71"/>
    <mergeCell ref="VDZ71:VEA71"/>
    <mergeCell ref="VEB71:VEC71"/>
    <mergeCell ref="VED71:VEE71"/>
    <mergeCell ref="VEF71:VEG71"/>
    <mergeCell ref="VDJ71:VDK71"/>
    <mergeCell ref="VDL71:VDM71"/>
    <mergeCell ref="VDN71:VDO71"/>
    <mergeCell ref="VDP71:VDQ71"/>
    <mergeCell ref="VDR71:VDS71"/>
    <mergeCell ref="VDT71:VDU71"/>
    <mergeCell ref="VCX71:VCY71"/>
    <mergeCell ref="VCZ71:VDA71"/>
    <mergeCell ref="VDB71:VDC71"/>
    <mergeCell ref="VDD71:VDE71"/>
    <mergeCell ref="VDF71:VDG71"/>
    <mergeCell ref="VDH71:VDI71"/>
    <mergeCell ref="VHZ71:VIA71"/>
    <mergeCell ref="VIB71:VIC71"/>
    <mergeCell ref="VID71:VIE71"/>
    <mergeCell ref="VIF71:VIG71"/>
    <mergeCell ref="VIH71:VII71"/>
    <mergeCell ref="VIJ71:VIK71"/>
    <mergeCell ref="VHN71:VHO71"/>
    <mergeCell ref="VHP71:VHQ71"/>
    <mergeCell ref="VHR71:VHS71"/>
    <mergeCell ref="VHT71:VHU71"/>
    <mergeCell ref="VHV71:VHW71"/>
    <mergeCell ref="VHX71:VHY71"/>
    <mergeCell ref="VHB71:VHC71"/>
    <mergeCell ref="VHD71:VHE71"/>
    <mergeCell ref="VHF71:VHG71"/>
    <mergeCell ref="VHH71:VHI71"/>
    <mergeCell ref="VHJ71:VHK71"/>
    <mergeCell ref="VHL71:VHM71"/>
    <mergeCell ref="VGP71:VGQ71"/>
    <mergeCell ref="VGR71:VGS71"/>
    <mergeCell ref="VGT71:VGU71"/>
    <mergeCell ref="VGV71:VGW71"/>
    <mergeCell ref="VGX71:VGY71"/>
    <mergeCell ref="VGZ71:VHA71"/>
    <mergeCell ref="VGD71:VGE71"/>
    <mergeCell ref="VGF71:VGG71"/>
    <mergeCell ref="VGH71:VGI71"/>
    <mergeCell ref="VGJ71:VGK71"/>
    <mergeCell ref="VGL71:VGM71"/>
    <mergeCell ref="VGN71:VGO71"/>
    <mergeCell ref="VFR71:VFS71"/>
    <mergeCell ref="VFT71:VFU71"/>
    <mergeCell ref="VFV71:VFW71"/>
    <mergeCell ref="VFX71:VFY71"/>
    <mergeCell ref="VFZ71:VGA71"/>
    <mergeCell ref="VGB71:VGC71"/>
    <mergeCell ref="VKT71:VKU71"/>
    <mergeCell ref="VKV71:VKW71"/>
    <mergeCell ref="VKX71:VKY71"/>
    <mergeCell ref="VKZ71:VLA71"/>
    <mergeCell ref="VLB71:VLC71"/>
    <mergeCell ref="VLD71:VLE71"/>
    <mergeCell ref="VKH71:VKI71"/>
    <mergeCell ref="VKJ71:VKK71"/>
    <mergeCell ref="VKL71:VKM71"/>
    <mergeCell ref="VKN71:VKO71"/>
    <mergeCell ref="VKP71:VKQ71"/>
    <mergeCell ref="VKR71:VKS71"/>
    <mergeCell ref="VJV71:VJW71"/>
    <mergeCell ref="VJX71:VJY71"/>
    <mergeCell ref="VJZ71:VKA71"/>
    <mergeCell ref="VKB71:VKC71"/>
    <mergeCell ref="VKD71:VKE71"/>
    <mergeCell ref="VKF71:VKG71"/>
    <mergeCell ref="VJJ71:VJK71"/>
    <mergeCell ref="VJL71:VJM71"/>
    <mergeCell ref="VJN71:VJO71"/>
    <mergeCell ref="VJP71:VJQ71"/>
    <mergeCell ref="VJR71:VJS71"/>
    <mergeCell ref="VJT71:VJU71"/>
    <mergeCell ref="VIX71:VIY71"/>
    <mergeCell ref="VIZ71:VJA71"/>
    <mergeCell ref="VJB71:VJC71"/>
    <mergeCell ref="VJD71:VJE71"/>
    <mergeCell ref="VJF71:VJG71"/>
    <mergeCell ref="VJH71:VJI71"/>
    <mergeCell ref="VIL71:VIM71"/>
    <mergeCell ref="VIN71:VIO71"/>
    <mergeCell ref="VIP71:VIQ71"/>
    <mergeCell ref="VIR71:VIS71"/>
    <mergeCell ref="VIT71:VIU71"/>
    <mergeCell ref="VIV71:VIW71"/>
    <mergeCell ref="VNN71:VNO71"/>
    <mergeCell ref="VNP71:VNQ71"/>
    <mergeCell ref="VNR71:VNS71"/>
    <mergeCell ref="VNT71:VNU71"/>
    <mergeCell ref="VNV71:VNW71"/>
    <mergeCell ref="VNX71:VNY71"/>
    <mergeCell ref="VNB71:VNC71"/>
    <mergeCell ref="VND71:VNE71"/>
    <mergeCell ref="VNF71:VNG71"/>
    <mergeCell ref="VNH71:VNI71"/>
    <mergeCell ref="VNJ71:VNK71"/>
    <mergeCell ref="VNL71:VNM71"/>
    <mergeCell ref="VMP71:VMQ71"/>
    <mergeCell ref="VMR71:VMS71"/>
    <mergeCell ref="VMT71:VMU71"/>
    <mergeCell ref="VMV71:VMW71"/>
    <mergeCell ref="VMX71:VMY71"/>
    <mergeCell ref="VMZ71:VNA71"/>
    <mergeCell ref="VMD71:VME71"/>
    <mergeCell ref="VMF71:VMG71"/>
    <mergeCell ref="VMH71:VMI71"/>
    <mergeCell ref="VMJ71:VMK71"/>
    <mergeCell ref="VML71:VMM71"/>
    <mergeCell ref="VMN71:VMO71"/>
    <mergeCell ref="VLR71:VLS71"/>
    <mergeCell ref="VLT71:VLU71"/>
    <mergeCell ref="VLV71:VLW71"/>
    <mergeCell ref="VLX71:VLY71"/>
    <mergeCell ref="VLZ71:VMA71"/>
    <mergeCell ref="VMB71:VMC71"/>
    <mergeCell ref="VLF71:VLG71"/>
    <mergeCell ref="VLH71:VLI71"/>
    <mergeCell ref="VLJ71:VLK71"/>
    <mergeCell ref="VLL71:VLM71"/>
    <mergeCell ref="VLN71:VLO71"/>
    <mergeCell ref="VLP71:VLQ71"/>
    <mergeCell ref="VQH71:VQI71"/>
    <mergeCell ref="VQJ71:VQK71"/>
    <mergeCell ref="VQL71:VQM71"/>
    <mergeCell ref="VQN71:VQO71"/>
    <mergeCell ref="VQP71:VQQ71"/>
    <mergeCell ref="VQR71:VQS71"/>
    <mergeCell ref="VPV71:VPW71"/>
    <mergeCell ref="VPX71:VPY71"/>
    <mergeCell ref="VPZ71:VQA71"/>
    <mergeCell ref="VQB71:VQC71"/>
    <mergeCell ref="VQD71:VQE71"/>
    <mergeCell ref="VQF71:VQG71"/>
    <mergeCell ref="VPJ71:VPK71"/>
    <mergeCell ref="VPL71:VPM71"/>
    <mergeCell ref="VPN71:VPO71"/>
    <mergeCell ref="VPP71:VPQ71"/>
    <mergeCell ref="VPR71:VPS71"/>
    <mergeCell ref="VPT71:VPU71"/>
    <mergeCell ref="VOX71:VOY71"/>
    <mergeCell ref="VOZ71:VPA71"/>
    <mergeCell ref="VPB71:VPC71"/>
    <mergeCell ref="VPD71:VPE71"/>
    <mergeCell ref="VPF71:VPG71"/>
    <mergeCell ref="VPH71:VPI71"/>
    <mergeCell ref="VOL71:VOM71"/>
    <mergeCell ref="VON71:VOO71"/>
    <mergeCell ref="VOP71:VOQ71"/>
    <mergeCell ref="VOR71:VOS71"/>
    <mergeCell ref="VOT71:VOU71"/>
    <mergeCell ref="VOV71:VOW71"/>
    <mergeCell ref="VNZ71:VOA71"/>
    <mergeCell ref="VOB71:VOC71"/>
    <mergeCell ref="VOD71:VOE71"/>
    <mergeCell ref="VOF71:VOG71"/>
    <mergeCell ref="VOH71:VOI71"/>
    <mergeCell ref="VOJ71:VOK71"/>
    <mergeCell ref="VTB71:VTC71"/>
    <mergeCell ref="VTD71:VTE71"/>
    <mergeCell ref="VTF71:VTG71"/>
    <mergeCell ref="VTH71:VTI71"/>
    <mergeCell ref="VTJ71:VTK71"/>
    <mergeCell ref="VTL71:VTM71"/>
    <mergeCell ref="VSP71:VSQ71"/>
    <mergeCell ref="VSR71:VSS71"/>
    <mergeCell ref="VST71:VSU71"/>
    <mergeCell ref="VSV71:VSW71"/>
    <mergeCell ref="VSX71:VSY71"/>
    <mergeCell ref="VSZ71:VTA71"/>
    <mergeCell ref="VSD71:VSE71"/>
    <mergeCell ref="VSF71:VSG71"/>
    <mergeCell ref="VSH71:VSI71"/>
    <mergeCell ref="VSJ71:VSK71"/>
    <mergeCell ref="VSL71:VSM71"/>
    <mergeCell ref="VSN71:VSO71"/>
    <mergeCell ref="VRR71:VRS71"/>
    <mergeCell ref="VRT71:VRU71"/>
    <mergeCell ref="VRV71:VRW71"/>
    <mergeCell ref="VRX71:VRY71"/>
    <mergeCell ref="VRZ71:VSA71"/>
    <mergeCell ref="VSB71:VSC71"/>
    <mergeCell ref="VRF71:VRG71"/>
    <mergeCell ref="VRH71:VRI71"/>
    <mergeCell ref="VRJ71:VRK71"/>
    <mergeCell ref="VRL71:VRM71"/>
    <mergeCell ref="VRN71:VRO71"/>
    <mergeCell ref="VRP71:VRQ71"/>
    <mergeCell ref="VQT71:VQU71"/>
    <mergeCell ref="VQV71:VQW71"/>
    <mergeCell ref="VQX71:VQY71"/>
    <mergeCell ref="VQZ71:VRA71"/>
    <mergeCell ref="VRB71:VRC71"/>
    <mergeCell ref="VRD71:VRE71"/>
    <mergeCell ref="VVV71:VVW71"/>
    <mergeCell ref="VVX71:VVY71"/>
    <mergeCell ref="VVZ71:VWA71"/>
    <mergeCell ref="VWB71:VWC71"/>
    <mergeCell ref="VWD71:VWE71"/>
    <mergeCell ref="VWF71:VWG71"/>
    <mergeCell ref="VVJ71:VVK71"/>
    <mergeCell ref="VVL71:VVM71"/>
    <mergeCell ref="VVN71:VVO71"/>
    <mergeCell ref="VVP71:VVQ71"/>
    <mergeCell ref="VVR71:VVS71"/>
    <mergeCell ref="VVT71:VVU71"/>
    <mergeCell ref="VUX71:VUY71"/>
    <mergeCell ref="VUZ71:VVA71"/>
    <mergeCell ref="VVB71:VVC71"/>
    <mergeCell ref="VVD71:VVE71"/>
    <mergeCell ref="VVF71:VVG71"/>
    <mergeCell ref="VVH71:VVI71"/>
    <mergeCell ref="VUL71:VUM71"/>
    <mergeCell ref="VUN71:VUO71"/>
    <mergeCell ref="VUP71:VUQ71"/>
    <mergeCell ref="VUR71:VUS71"/>
    <mergeCell ref="VUT71:VUU71"/>
    <mergeCell ref="VUV71:VUW71"/>
    <mergeCell ref="VTZ71:VUA71"/>
    <mergeCell ref="VUB71:VUC71"/>
    <mergeCell ref="VUD71:VUE71"/>
    <mergeCell ref="VUF71:VUG71"/>
    <mergeCell ref="VUH71:VUI71"/>
    <mergeCell ref="VUJ71:VUK71"/>
    <mergeCell ref="VTN71:VTO71"/>
    <mergeCell ref="VTP71:VTQ71"/>
    <mergeCell ref="VTR71:VTS71"/>
    <mergeCell ref="VTT71:VTU71"/>
    <mergeCell ref="VTV71:VTW71"/>
    <mergeCell ref="VTX71:VTY71"/>
    <mergeCell ref="VYP71:VYQ71"/>
    <mergeCell ref="VYR71:VYS71"/>
    <mergeCell ref="VYT71:VYU71"/>
    <mergeCell ref="VYV71:VYW71"/>
    <mergeCell ref="VYX71:VYY71"/>
    <mergeCell ref="VYZ71:VZA71"/>
    <mergeCell ref="VYD71:VYE71"/>
    <mergeCell ref="VYF71:VYG71"/>
    <mergeCell ref="VYH71:VYI71"/>
    <mergeCell ref="VYJ71:VYK71"/>
    <mergeCell ref="VYL71:VYM71"/>
    <mergeCell ref="VYN71:VYO71"/>
    <mergeCell ref="VXR71:VXS71"/>
    <mergeCell ref="VXT71:VXU71"/>
    <mergeCell ref="VXV71:VXW71"/>
    <mergeCell ref="VXX71:VXY71"/>
    <mergeCell ref="VXZ71:VYA71"/>
    <mergeCell ref="VYB71:VYC71"/>
    <mergeCell ref="VXF71:VXG71"/>
    <mergeCell ref="VXH71:VXI71"/>
    <mergeCell ref="VXJ71:VXK71"/>
    <mergeCell ref="VXL71:VXM71"/>
    <mergeCell ref="VXN71:VXO71"/>
    <mergeCell ref="VXP71:VXQ71"/>
    <mergeCell ref="VWT71:VWU71"/>
    <mergeCell ref="VWV71:VWW71"/>
    <mergeCell ref="VWX71:VWY71"/>
    <mergeCell ref="VWZ71:VXA71"/>
    <mergeCell ref="VXB71:VXC71"/>
    <mergeCell ref="VXD71:VXE71"/>
    <mergeCell ref="VWH71:VWI71"/>
    <mergeCell ref="VWJ71:VWK71"/>
    <mergeCell ref="VWL71:VWM71"/>
    <mergeCell ref="VWN71:VWO71"/>
    <mergeCell ref="VWP71:VWQ71"/>
    <mergeCell ref="VWR71:VWS71"/>
    <mergeCell ref="WBJ71:WBK71"/>
    <mergeCell ref="WBL71:WBM71"/>
    <mergeCell ref="WBN71:WBO71"/>
    <mergeCell ref="WBP71:WBQ71"/>
    <mergeCell ref="WBR71:WBS71"/>
    <mergeCell ref="WBT71:WBU71"/>
    <mergeCell ref="WAX71:WAY71"/>
    <mergeCell ref="WAZ71:WBA71"/>
    <mergeCell ref="WBB71:WBC71"/>
    <mergeCell ref="WBD71:WBE71"/>
    <mergeCell ref="WBF71:WBG71"/>
    <mergeCell ref="WBH71:WBI71"/>
    <mergeCell ref="WAL71:WAM71"/>
    <mergeCell ref="WAN71:WAO71"/>
    <mergeCell ref="WAP71:WAQ71"/>
    <mergeCell ref="WAR71:WAS71"/>
    <mergeCell ref="WAT71:WAU71"/>
    <mergeCell ref="WAV71:WAW71"/>
    <mergeCell ref="VZZ71:WAA71"/>
    <mergeCell ref="WAB71:WAC71"/>
    <mergeCell ref="WAD71:WAE71"/>
    <mergeCell ref="WAF71:WAG71"/>
    <mergeCell ref="WAH71:WAI71"/>
    <mergeCell ref="WAJ71:WAK71"/>
    <mergeCell ref="VZN71:VZO71"/>
    <mergeCell ref="VZP71:VZQ71"/>
    <mergeCell ref="VZR71:VZS71"/>
    <mergeCell ref="VZT71:VZU71"/>
    <mergeCell ref="VZV71:VZW71"/>
    <mergeCell ref="VZX71:VZY71"/>
    <mergeCell ref="VZB71:VZC71"/>
    <mergeCell ref="VZD71:VZE71"/>
    <mergeCell ref="VZF71:VZG71"/>
    <mergeCell ref="VZH71:VZI71"/>
    <mergeCell ref="VZJ71:VZK71"/>
    <mergeCell ref="VZL71:VZM71"/>
    <mergeCell ref="WED71:WEE71"/>
    <mergeCell ref="WEF71:WEG71"/>
    <mergeCell ref="WEH71:WEI71"/>
    <mergeCell ref="WEJ71:WEK71"/>
    <mergeCell ref="WEL71:WEM71"/>
    <mergeCell ref="WEN71:WEO71"/>
    <mergeCell ref="WDR71:WDS71"/>
    <mergeCell ref="WDT71:WDU71"/>
    <mergeCell ref="WDV71:WDW71"/>
    <mergeCell ref="WDX71:WDY71"/>
    <mergeCell ref="WDZ71:WEA71"/>
    <mergeCell ref="WEB71:WEC71"/>
    <mergeCell ref="WDF71:WDG71"/>
    <mergeCell ref="WDH71:WDI71"/>
    <mergeCell ref="WDJ71:WDK71"/>
    <mergeCell ref="WDL71:WDM71"/>
    <mergeCell ref="WDN71:WDO71"/>
    <mergeCell ref="WDP71:WDQ71"/>
    <mergeCell ref="WCT71:WCU71"/>
    <mergeCell ref="WCV71:WCW71"/>
    <mergeCell ref="WCX71:WCY71"/>
    <mergeCell ref="WCZ71:WDA71"/>
    <mergeCell ref="WDB71:WDC71"/>
    <mergeCell ref="WDD71:WDE71"/>
    <mergeCell ref="WCH71:WCI71"/>
    <mergeCell ref="WCJ71:WCK71"/>
    <mergeCell ref="WCL71:WCM71"/>
    <mergeCell ref="WCN71:WCO71"/>
    <mergeCell ref="WCP71:WCQ71"/>
    <mergeCell ref="WCR71:WCS71"/>
    <mergeCell ref="WBV71:WBW71"/>
    <mergeCell ref="WBX71:WBY71"/>
    <mergeCell ref="WBZ71:WCA71"/>
    <mergeCell ref="WCB71:WCC71"/>
    <mergeCell ref="WCD71:WCE71"/>
    <mergeCell ref="WCF71:WCG71"/>
    <mergeCell ref="WGX71:WGY71"/>
    <mergeCell ref="WGZ71:WHA71"/>
    <mergeCell ref="WHB71:WHC71"/>
    <mergeCell ref="WHD71:WHE71"/>
    <mergeCell ref="WHF71:WHG71"/>
    <mergeCell ref="WHH71:WHI71"/>
    <mergeCell ref="WGL71:WGM71"/>
    <mergeCell ref="WGN71:WGO71"/>
    <mergeCell ref="WGP71:WGQ71"/>
    <mergeCell ref="WGR71:WGS71"/>
    <mergeCell ref="WGT71:WGU71"/>
    <mergeCell ref="WGV71:WGW71"/>
    <mergeCell ref="WFZ71:WGA71"/>
    <mergeCell ref="WGB71:WGC71"/>
    <mergeCell ref="WGD71:WGE71"/>
    <mergeCell ref="WGF71:WGG71"/>
    <mergeCell ref="WGH71:WGI71"/>
    <mergeCell ref="WGJ71:WGK71"/>
    <mergeCell ref="WFN71:WFO71"/>
    <mergeCell ref="WFP71:WFQ71"/>
    <mergeCell ref="WFR71:WFS71"/>
    <mergeCell ref="WFT71:WFU71"/>
    <mergeCell ref="WFV71:WFW71"/>
    <mergeCell ref="WFX71:WFY71"/>
    <mergeCell ref="WFB71:WFC71"/>
    <mergeCell ref="WFD71:WFE71"/>
    <mergeCell ref="WFF71:WFG71"/>
    <mergeCell ref="WFH71:WFI71"/>
    <mergeCell ref="WFJ71:WFK71"/>
    <mergeCell ref="WFL71:WFM71"/>
    <mergeCell ref="WEP71:WEQ71"/>
    <mergeCell ref="WER71:WES71"/>
    <mergeCell ref="WET71:WEU71"/>
    <mergeCell ref="WEV71:WEW71"/>
    <mergeCell ref="WEX71:WEY71"/>
    <mergeCell ref="WEZ71:WFA71"/>
    <mergeCell ref="WJR71:WJS71"/>
    <mergeCell ref="WJT71:WJU71"/>
    <mergeCell ref="WJV71:WJW71"/>
    <mergeCell ref="WJX71:WJY71"/>
    <mergeCell ref="WJZ71:WKA71"/>
    <mergeCell ref="WKB71:WKC71"/>
    <mergeCell ref="WJF71:WJG71"/>
    <mergeCell ref="WJH71:WJI71"/>
    <mergeCell ref="WJJ71:WJK71"/>
    <mergeCell ref="WJL71:WJM71"/>
    <mergeCell ref="WJN71:WJO71"/>
    <mergeCell ref="WJP71:WJQ71"/>
    <mergeCell ref="WIT71:WIU71"/>
    <mergeCell ref="WIV71:WIW71"/>
    <mergeCell ref="WIX71:WIY71"/>
    <mergeCell ref="WIZ71:WJA71"/>
    <mergeCell ref="WJB71:WJC71"/>
    <mergeCell ref="WJD71:WJE71"/>
    <mergeCell ref="WIH71:WII71"/>
    <mergeCell ref="WIJ71:WIK71"/>
    <mergeCell ref="WIL71:WIM71"/>
    <mergeCell ref="WIN71:WIO71"/>
    <mergeCell ref="WIP71:WIQ71"/>
    <mergeCell ref="WIR71:WIS71"/>
    <mergeCell ref="WHV71:WHW71"/>
    <mergeCell ref="WHX71:WHY71"/>
    <mergeCell ref="WHZ71:WIA71"/>
    <mergeCell ref="WIB71:WIC71"/>
    <mergeCell ref="WID71:WIE71"/>
    <mergeCell ref="WIF71:WIG71"/>
    <mergeCell ref="WHJ71:WHK71"/>
    <mergeCell ref="WHL71:WHM71"/>
    <mergeCell ref="WHN71:WHO71"/>
    <mergeCell ref="WHP71:WHQ71"/>
    <mergeCell ref="WHR71:WHS71"/>
    <mergeCell ref="WHT71:WHU71"/>
    <mergeCell ref="WML71:WMM71"/>
    <mergeCell ref="WMN71:WMO71"/>
    <mergeCell ref="WMP71:WMQ71"/>
    <mergeCell ref="WMR71:WMS71"/>
    <mergeCell ref="WMT71:WMU71"/>
    <mergeCell ref="WMV71:WMW71"/>
    <mergeCell ref="WLZ71:WMA71"/>
    <mergeCell ref="WMB71:WMC71"/>
    <mergeCell ref="WMD71:WME71"/>
    <mergeCell ref="WMF71:WMG71"/>
    <mergeCell ref="WMH71:WMI71"/>
    <mergeCell ref="WMJ71:WMK71"/>
    <mergeCell ref="WLN71:WLO71"/>
    <mergeCell ref="WLP71:WLQ71"/>
    <mergeCell ref="WLR71:WLS71"/>
    <mergeCell ref="WLT71:WLU71"/>
    <mergeCell ref="WLV71:WLW71"/>
    <mergeCell ref="WLX71:WLY71"/>
    <mergeCell ref="WLB71:WLC71"/>
    <mergeCell ref="WLD71:WLE71"/>
    <mergeCell ref="WLF71:WLG71"/>
    <mergeCell ref="WLH71:WLI71"/>
    <mergeCell ref="WLJ71:WLK71"/>
    <mergeCell ref="WLL71:WLM71"/>
    <mergeCell ref="WKP71:WKQ71"/>
    <mergeCell ref="WKR71:WKS71"/>
    <mergeCell ref="WKT71:WKU71"/>
    <mergeCell ref="WKV71:WKW71"/>
    <mergeCell ref="WKX71:WKY71"/>
    <mergeCell ref="WKZ71:WLA71"/>
    <mergeCell ref="WKD71:WKE71"/>
    <mergeCell ref="WKF71:WKG71"/>
    <mergeCell ref="WKH71:WKI71"/>
    <mergeCell ref="WKJ71:WKK71"/>
    <mergeCell ref="WKL71:WKM71"/>
    <mergeCell ref="WKN71:WKO71"/>
    <mergeCell ref="WPF71:WPG71"/>
    <mergeCell ref="WPH71:WPI71"/>
    <mergeCell ref="WPJ71:WPK71"/>
    <mergeCell ref="WPL71:WPM71"/>
    <mergeCell ref="WPN71:WPO71"/>
    <mergeCell ref="WPP71:WPQ71"/>
    <mergeCell ref="WOT71:WOU71"/>
    <mergeCell ref="WOV71:WOW71"/>
    <mergeCell ref="WOX71:WOY71"/>
    <mergeCell ref="WOZ71:WPA71"/>
    <mergeCell ref="WPB71:WPC71"/>
    <mergeCell ref="WPD71:WPE71"/>
    <mergeCell ref="WOH71:WOI71"/>
    <mergeCell ref="WOJ71:WOK71"/>
    <mergeCell ref="WOL71:WOM71"/>
    <mergeCell ref="WON71:WOO71"/>
    <mergeCell ref="WOP71:WOQ71"/>
    <mergeCell ref="WOR71:WOS71"/>
    <mergeCell ref="WNV71:WNW71"/>
    <mergeCell ref="WNX71:WNY71"/>
    <mergeCell ref="WNZ71:WOA71"/>
    <mergeCell ref="WOB71:WOC71"/>
    <mergeCell ref="WOD71:WOE71"/>
    <mergeCell ref="WOF71:WOG71"/>
    <mergeCell ref="WNJ71:WNK71"/>
    <mergeCell ref="WNL71:WNM71"/>
    <mergeCell ref="WNN71:WNO71"/>
    <mergeCell ref="WNP71:WNQ71"/>
    <mergeCell ref="WNR71:WNS71"/>
    <mergeCell ref="WNT71:WNU71"/>
    <mergeCell ref="WMX71:WMY71"/>
    <mergeCell ref="WMZ71:WNA71"/>
    <mergeCell ref="WNB71:WNC71"/>
    <mergeCell ref="WND71:WNE71"/>
    <mergeCell ref="WNF71:WNG71"/>
    <mergeCell ref="WNH71:WNI71"/>
    <mergeCell ref="WRZ71:WSA71"/>
    <mergeCell ref="WSB71:WSC71"/>
    <mergeCell ref="WSD71:WSE71"/>
    <mergeCell ref="WSF71:WSG71"/>
    <mergeCell ref="WSH71:WSI71"/>
    <mergeCell ref="WSJ71:WSK71"/>
    <mergeCell ref="WRN71:WRO71"/>
    <mergeCell ref="WRP71:WRQ71"/>
    <mergeCell ref="WRR71:WRS71"/>
    <mergeCell ref="WRT71:WRU71"/>
    <mergeCell ref="WRV71:WRW71"/>
    <mergeCell ref="WRX71:WRY71"/>
    <mergeCell ref="WRB71:WRC71"/>
    <mergeCell ref="WRD71:WRE71"/>
    <mergeCell ref="WRF71:WRG71"/>
    <mergeCell ref="WRH71:WRI71"/>
    <mergeCell ref="WRJ71:WRK71"/>
    <mergeCell ref="WRL71:WRM71"/>
    <mergeCell ref="WQP71:WQQ71"/>
    <mergeCell ref="WQR71:WQS71"/>
    <mergeCell ref="WQT71:WQU71"/>
    <mergeCell ref="WQV71:WQW71"/>
    <mergeCell ref="WQX71:WQY71"/>
    <mergeCell ref="WQZ71:WRA71"/>
    <mergeCell ref="WQD71:WQE71"/>
    <mergeCell ref="WQF71:WQG71"/>
    <mergeCell ref="WQH71:WQI71"/>
    <mergeCell ref="WQJ71:WQK71"/>
    <mergeCell ref="WQL71:WQM71"/>
    <mergeCell ref="WQN71:WQO71"/>
    <mergeCell ref="WPR71:WPS71"/>
    <mergeCell ref="WPT71:WPU71"/>
    <mergeCell ref="WPV71:WPW71"/>
    <mergeCell ref="WPX71:WPY71"/>
    <mergeCell ref="WPZ71:WQA71"/>
    <mergeCell ref="WQB71:WQC71"/>
    <mergeCell ref="WUT71:WUU71"/>
    <mergeCell ref="WUV71:WUW71"/>
    <mergeCell ref="WUX71:WUY71"/>
    <mergeCell ref="WUZ71:WVA71"/>
    <mergeCell ref="WVB71:WVC71"/>
    <mergeCell ref="WVD71:WVE71"/>
    <mergeCell ref="WUH71:WUI71"/>
    <mergeCell ref="WUJ71:WUK71"/>
    <mergeCell ref="WUL71:WUM71"/>
    <mergeCell ref="WUN71:WUO71"/>
    <mergeCell ref="WUP71:WUQ71"/>
    <mergeCell ref="WUR71:WUS71"/>
    <mergeCell ref="WTV71:WTW71"/>
    <mergeCell ref="WTX71:WTY71"/>
    <mergeCell ref="WTZ71:WUA71"/>
    <mergeCell ref="WUB71:WUC71"/>
    <mergeCell ref="WUD71:WUE71"/>
    <mergeCell ref="WUF71:WUG71"/>
    <mergeCell ref="WTJ71:WTK71"/>
    <mergeCell ref="WTL71:WTM71"/>
    <mergeCell ref="WTN71:WTO71"/>
    <mergeCell ref="WTP71:WTQ71"/>
    <mergeCell ref="WTR71:WTS71"/>
    <mergeCell ref="WTT71:WTU71"/>
    <mergeCell ref="WSX71:WSY71"/>
    <mergeCell ref="WSZ71:WTA71"/>
    <mergeCell ref="WTB71:WTC71"/>
    <mergeCell ref="WTD71:WTE71"/>
    <mergeCell ref="WTF71:WTG71"/>
    <mergeCell ref="WTH71:WTI71"/>
    <mergeCell ref="WSL71:WSM71"/>
    <mergeCell ref="WSN71:WSO71"/>
    <mergeCell ref="WSP71:WSQ71"/>
    <mergeCell ref="WSR71:WSS71"/>
    <mergeCell ref="WST71:WSU71"/>
    <mergeCell ref="WSV71:WSW71"/>
    <mergeCell ref="WXN71:WXO71"/>
    <mergeCell ref="WXP71:WXQ71"/>
    <mergeCell ref="WXR71:WXS71"/>
    <mergeCell ref="WXT71:WXU71"/>
    <mergeCell ref="WXV71:WXW71"/>
    <mergeCell ref="WXX71:WXY71"/>
    <mergeCell ref="WXB71:WXC71"/>
    <mergeCell ref="WXD71:WXE71"/>
    <mergeCell ref="WXF71:WXG71"/>
    <mergeCell ref="WXH71:WXI71"/>
    <mergeCell ref="WXJ71:WXK71"/>
    <mergeCell ref="WXL71:WXM71"/>
    <mergeCell ref="WWP71:WWQ71"/>
    <mergeCell ref="WWR71:WWS71"/>
    <mergeCell ref="WWT71:WWU71"/>
    <mergeCell ref="WWV71:WWW71"/>
    <mergeCell ref="WWX71:WWY71"/>
    <mergeCell ref="WWZ71:WXA71"/>
    <mergeCell ref="WWD71:WWE71"/>
    <mergeCell ref="WWF71:WWG71"/>
    <mergeCell ref="WWH71:WWI71"/>
    <mergeCell ref="WWJ71:WWK71"/>
    <mergeCell ref="WWL71:WWM71"/>
    <mergeCell ref="WWN71:WWO71"/>
    <mergeCell ref="WVR71:WVS71"/>
    <mergeCell ref="WVT71:WVU71"/>
    <mergeCell ref="WVV71:WVW71"/>
    <mergeCell ref="WVX71:WVY71"/>
    <mergeCell ref="WVZ71:WWA71"/>
    <mergeCell ref="WWB71:WWC71"/>
    <mergeCell ref="WVF71:WVG71"/>
    <mergeCell ref="WVH71:WVI71"/>
    <mergeCell ref="WVJ71:WVK71"/>
    <mergeCell ref="WVL71:WVM71"/>
    <mergeCell ref="WVN71:WVO71"/>
    <mergeCell ref="WVP71:WVQ71"/>
    <mergeCell ref="XBB71:XBC71"/>
    <mergeCell ref="XBD71:XBE71"/>
    <mergeCell ref="XAH71:XAI71"/>
    <mergeCell ref="XAJ71:XAK71"/>
    <mergeCell ref="XAL71:XAM71"/>
    <mergeCell ref="XAN71:XAO71"/>
    <mergeCell ref="XAP71:XAQ71"/>
    <mergeCell ref="XAR71:XAS71"/>
    <mergeCell ref="WZV71:WZW71"/>
    <mergeCell ref="WZX71:WZY71"/>
    <mergeCell ref="WZZ71:XAA71"/>
    <mergeCell ref="XAB71:XAC71"/>
    <mergeCell ref="XAD71:XAE71"/>
    <mergeCell ref="XAF71:XAG71"/>
    <mergeCell ref="WZJ71:WZK71"/>
    <mergeCell ref="WZL71:WZM71"/>
    <mergeCell ref="WZN71:WZO71"/>
    <mergeCell ref="WZP71:WZQ71"/>
    <mergeCell ref="WZR71:WZS71"/>
    <mergeCell ref="WZT71:WZU71"/>
    <mergeCell ref="WYX71:WYY71"/>
    <mergeCell ref="WYZ71:WZA71"/>
    <mergeCell ref="WZB71:WZC71"/>
    <mergeCell ref="WZD71:WZE71"/>
    <mergeCell ref="WZF71:WZG71"/>
    <mergeCell ref="WZH71:WZI71"/>
    <mergeCell ref="WYL71:WYM71"/>
    <mergeCell ref="WYN71:WYO71"/>
    <mergeCell ref="WYP71:WYQ71"/>
    <mergeCell ref="WYR71:WYS71"/>
    <mergeCell ref="WYT71:WYU71"/>
    <mergeCell ref="WYV71:WYW71"/>
    <mergeCell ref="WXZ71:WYA71"/>
    <mergeCell ref="WYB71:WYC71"/>
    <mergeCell ref="WYD71:WYE71"/>
    <mergeCell ref="WYF71:WYG71"/>
    <mergeCell ref="WYH71:WYI71"/>
    <mergeCell ref="WYJ71:WYK71"/>
    <mergeCell ref="P76:Q76"/>
    <mergeCell ref="R76:S76"/>
    <mergeCell ref="T76:U76"/>
    <mergeCell ref="V76:W76"/>
    <mergeCell ref="X76:Y76"/>
    <mergeCell ref="Z76:AA76"/>
    <mergeCell ref="B76:C76"/>
    <mergeCell ref="F76:G76"/>
    <mergeCell ref="H76:I76"/>
    <mergeCell ref="J76:K76"/>
    <mergeCell ref="L76:M76"/>
    <mergeCell ref="N76:O76"/>
    <mergeCell ref="XEL71:XEM71"/>
    <mergeCell ref="XEN71:XEO71"/>
    <mergeCell ref="XEP71:XEQ71"/>
    <mergeCell ref="XER71:XES71"/>
    <mergeCell ref="XET71:XEU71"/>
    <mergeCell ref="B73:C73"/>
    <mergeCell ref="XDZ71:XEA71"/>
    <mergeCell ref="XEB71:XEC71"/>
    <mergeCell ref="XED71:XEE71"/>
    <mergeCell ref="XEF71:XEG71"/>
    <mergeCell ref="XEH71:XEI71"/>
    <mergeCell ref="XEJ71:XEK71"/>
    <mergeCell ref="XDN71:XDO71"/>
    <mergeCell ref="XDP71:XDQ71"/>
    <mergeCell ref="XDR71:XDS71"/>
    <mergeCell ref="XDT71:XDU71"/>
    <mergeCell ref="XDV71:XDW71"/>
    <mergeCell ref="XDX71:XDY71"/>
    <mergeCell ref="XDB71:XDC71"/>
    <mergeCell ref="XDD71:XDE71"/>
    <mergeCell ref="XDF71:XDG71"/>
    <mergeCell ref="XDH71:XDI71"/>
    <mergeCell ref="XDJ71:XDK71"/>
    <mergeCell ref="XDL71:XDM71"/>
    <mergeCell ref="XCP71:XCQ71"/>
    <mergeCell ref="XCR71:XCS71"/>
    <mergeCell ref="XCT71:XCU71"/>
    <mergeCell ref="XCV71:XCW71"/>
    <mergeCell ref="XCX71:XCY71"/>
    <mergeCell ref="XCZ71:XDA71"/>
    <mergeCell ref="XCD71:XCE71"/>
    <mergeCell ref="XCF71:XCG71"/>
    <mergeCell ref="XCH71:XCI71"/>
    <mergeCell ref="XCJ71:XCK71"/>
    <mergeCell ref="XCL71:XCM71"/>
    <mergeCell ref="XCN71:XCO71"/>
    <mergeCell ref="XBR71:XBS71"/>
    <mergeCell ref="XBT71:XBU71"/>
    <mergeCell ref="XBV71:XBW71"/>
    <mergeCell ref="XBX71:XBY71"/>
    <mergeCell ref="XBZ71:XCA71"/>
    <mergeCell ref="XCB71:XCC71"/>
    <mergeCell ref="XBF71:XBG71"/>
    <mergeCell ref="XBH71:XBI71"/>
    <mergeCell ref="XBJ71:XBK71"/>
    <mergeCell ref="XBL71:XBM71"/>
    <mergeCell ref="XBN71:XBO71"/>
    <mergeCell ref="XBP71:XBQ71"/>
    <mergeCell ref="XAT71:XAU71"/>
    <mergeCell ref="XAV71:XAW71"/>
    <mergeCell ref="XAX71:XAY71"/>
    <mergeCell ref="XAZ71:XBA71"/>
    <mergeCell ref="CL76:CM76"/>
    <mergeCell ref="CN76:CO76"/>
    <mergeCell ref="CP76:CQ76"/>
    <mergeCell ref="CR76:CS76"/>
    <mergeCell ref="CT76:CU76"/>
    <mergeCell ref="CV76:CW76"/>
    <mergeCell ref="BZ76:CA76"/>
    <mergeCell ref="CB76:CC76"/>
    <mergeCell ref="CD76:CE76"/>
    <mergeCell ref="CF76:CG76"/>
    <mergeCell ref="CH76:CI76"/>
    <mergeCell ref="CJ76:CK76"/>
    <mergeCell ref="BN76:BO76"/>
    <mergeCell ref="BP76:BQ76"/>
    <mergeCell ref="BR76:BS76"/>
    <mergeCell ref="BT76:BU76"/>
    <mergeCell ref="BV76:BW76"/>
    <mergeCell ref="BX76:BY76"/>
    <mergeCell ref="BB76:BC76"/>
    <mergeCell ref="BD76:BE76"/>
    <mergeCell ref="BF76:BG76"/>
    <mergeCell ref="BH76:BI76"/>
    <mergeCell ref="BJ76:BK76"/>
    <mergeCell ref="BL76:BM76"/>
    <mergeCell ref="AP76:AQ76"/>
    <mergeCell ref="AR76:AS76"/>
    <mergeCell ref="AT76:AU76"/>
    <mergeCell ref="AV76:AW76"/>
    <mergeCell ref="AX76:AY76"/>
    <mergeCell ref="AZ76:BA76"/>
    <mergeCell ref="AB76:AC76"/>
    <mergeCell ref="AD76:AE76"/>
    <mergeCell ref="AF76:AG76"/>
    <mergeCell ref="AH76:AI76"/>
    <mergeCell ref="AJ76:AK76"/>
    <mergeCell ref="AL76:AM76"/>
    <mergeCell ref="FF76:FG76"/>
    <mergeCell ref="FH76:FI76"/>
    <mergeCell ref="FJ76:FK76"/>
    <mergeCell ref="FL76:FM76"/>
    <mergeCell ref="FN76:FO76"/>
    <mergeCell ref="FP76:FQ76"/>
    <mergeCell ref="ET76:EU76"/>
    <mergeCell ref="EV76:EW76"/>
    <mergeCell ref="EX76:EY76"/>
    <mergeCell ref="EZ76:FA76"/>
    <mergeCell ref="FB76:FC76"/>
    <mergeCell ref="FD76:FE76"/>
    <mergeCell ref="EH76:EI76"/>
    <mergeCell ref="EJ76:EK76"/>
    <mergeCell ref="EL76:EM76"/>
    <mergeCell ref="EN76:EO76"/>
    <mergeCell ref="EP76:EQ76"/>
    <mergeCell ref="ER76:ES76"/>
    <mergeCell ref="DV76:DW76"/>
    <mergeCell ref="DX76:DY76"/>
    <mergeCell ref="DZ76:EA76"/>
    <mergeCell ref="EB76:EC76"/>
    <mergeCell ref="ED76:EE76"/>
    <mergeCell ref="EF76:EG76"/>
    <mergeCell ref="DJ76:DK76"/>
    <mergeCell ref="DL76:DM76"/>
    <mergeCell ref="DN76:DO76"/>
    <mergeCell ref="DP76:DQ76"/>
    <mergeCell ref="DR76:DS76"/>
    <mergeCell ref="DT76:DU76"/>
    <mergeCell ref="CX76:CY76"/>
    <mergeCell ref="CZ76:DA76"/>
    <mergeCell ref="DB76:DC76"/>
    <mergeCell ref="DD76:DE76"/>
    <mergeCell ref="DF76:DG76"/>
    <mergeCell ref="DH76:DI76"/>
    <mergeCell ref="HZ76:IA76"/>
    <mergeCell ref="IB76:IC76"/>
    <mergeCell ref="ID76:IE76"/>
    <mergeCell ref="IF76:IG76"/>
    <mergeCell ref="IH76:II76"/>
    <mergeCell ref="IJ76:IK76"/>
    <mergeCell ref="HN76:HO76"/>
    <mergeCell ref="HP76:HQ76"/>
    <mergeCell ref="HR76:HS76"/>
    <mergeCell ref="HT76:HU76"/>
    <mergeCell ref="HV76:HW76"/>
    <mergeCell ref="HX76:HY76"/>
    <mergeCell ref="HB76:HC76"/>
    <mergeCell ref="HD76:HE76"/>
    <mergeCell ref="HF76:HG76"/>
    <mergeCell ref="HH76:HI76"/>
    <mergeCell ref="HJ76:HK76"/>
    <mergeCell ref="HL76:HM76"/>
    <mergeCell ref="GP76:GQ76"/>
    <mergeCell ref="GR76:GS76"/>
    <mergeCell ref="GT76:GU76"/>
    <mergeCell ref="GV76:GW76"/>
    <mergeCell ref="GX76:GY76"/>
    <mergeCell ref="GZ76:HA76"/>
    <mergeCell ref="GD76:GE76"/>
    <mergeCell ref="GF76:GG76"/>
    <mergeCell ref="GH76:GI76"/>
    <mergeCell ref="GJ76:GK76"/>
    <mergeCell ref="GL76:GM76"/>
    <mergeCell ref="GN76:GO76"/>
    <mergeCell ref="FR76:FS76"/>
    <mergeCell ref="FT76:FU76"/>
    <mergeCell ref="FV76:FW76"/>
    <mergeCell ref="FX76:FY76"/>
    <mergeCell ref="FZ76:GA76"/>
    <mergeCell ref="GB76:GC76"/>
    <mergeCell ref="KT76:KU76"/>
    <mergeCell ref="KV76:KW76"/>
    <mergeCell ref="KX76:KY76"/>
    <mergeCell ref="KZ76:LA76"/>
    <mergeCell ref="LB76:LC76"/>
    <mergeCell ref="LD76:LE76"/>
    <mergeCell ref="KH76:KI76"/>
    <mergeCell ref="KJ76:KK76"/>
    <mergeCell ref="KL76:KM76"/>
    <mergeCell ref="KN76:KO76"/>
    <mergeCell ref="KP76:KQ76"/>
    <mergeCell ref="KR76:KS76"/>
    <mergeCell ref="JV76:JW76"/>
    <mergeCell ref="JX76:JY76"/>
    <mergeCell ref="JZ76:KA76"/>
    <mergeCell ref="KB76:KC76"/>
    <mergeCell ref="KD76:KE76"/>
    <mergeCell ref="KF76:KG76"/>
    <mergeCell ref="JJ76:JK76"/>
    <mergeCell ref="JL76:JM76"/>
    <mergeCell ref="JN76:JO76"/>
    <mergeCell ref="JP76:JQ76"/>
    <mergeCell ref="JR76:JS76"/>
    <mergeCell ref="JT76:JU76"/>
    <mergeCell ref="IX76:IY76"/>
    <mergeCell ref="IZ76:JA76"/>
    <mergeCell ref="JB76:JC76"/>
    <mergeCell ref="JD76:JE76"/>
    <mergeCell ref="JF76:JG76"/>
    <mergeCell ref="JH76:JI76"/>
    <mergeCell ref="IL76:IM76"/>
    <mergeCell ref="IN76:IO76"/>
    <mergeCell ref="IP76:IQ76"/>
    <mergeCell ref="IR76:IS76"/>
    <mergeCell ref="IT76:IU76"/>
    <mergeCell ref="IV76:IW76"/>
    <mergeCell ref="NN76:NO76"/>
    <mergeCell ref="NP76:NQ76"/>
    <mergeCell ref="NR76:NS76"/>
    <mergeCell ref="NT76:NU76"/>
    <mergeCell ref="NV76:NW76"/>
    <mergeCell ref="NX76:NY76"/>
    <mergeCell ref="NB76:NC76"/>
    <mergeCell ref="ND76:NE76"/>
    <mergeCell ref="NF76:NG76"/>
    <mergeCell ref="NH76:NI76"/>
    <mergeCell ref="NJ76:NK76"/>
    <mergeCell ref="NL76:NM76"/>
    <mergeCell ref="MP76:MQ76"/>
    <mergeCell ref="MR76:MS76"/>
    <mergeCell ref="MT76:MU76"/>
    <mergeCell ref="MV76:MW76"/>
    <mergeCell ref="MX76:MY76"/>
    <mergeCell ref="MZ76:NA76"/>
    <mergeCell ref="MD76:ME76"/>
    <mergeCell ref="MF76:MG76"/>
    <mergeCell ref="MH76:MI76"/>
    <mergeCell ref="MJ76:MK76"/>
    <mergeCell ref="ML76:MM76"/>
    <mergeCell ref="MN76:MO76"/>
    <mergeCell ref="LR76:LS76"/>
    <mergeCell ref="LT76:LU76"/>
    <mergeCell ref="LV76:LW76"/>
    <mergeCell ref="LX76:LY76"/>
    <mergeCell ref="LZ76:MA76"/>
    <mergeCell ref="MB76:MC76"/>
    <mergeCell ref="LF76:LG76"/>
    <mergeCell ref="LH76:LI76"/>
    <mergeCell ref="LJ76:LK76"/>
    <mergeCell ref="LL76:LM76"/>
    <mergeCell ref="LN76:LO76"/>
    <mergeCell ref="LP76:LQ76"/>
    <mergeCell ref="QH76:QI76"/>
    <mergeCell ref="QJ76:QK76"/>
    <mergeCell ref="QL76:QM76"/>
    <mergeCell ref="QN76:QO76"/>
    <mergeCell ref="QP76:QQ76"/>
    <mergeCell ref="QR76:QS76"/>
    <mergeCell ref="PV76:PW76"/>
    <mergeCell ref="PX76:PY76"/>
    <mergeCell ref="PZ76:QA76"/>
    <mergeCell ref="QB76:QC76"/>
    <mergeCell ref="QD76:QE76"/>
    <mergeCell ref="QF76:QG76"/>
    <mergeCell ref="PJ76:PK76"/>
    <mergeCell ref="PL76:PM76"/>
    <mergeCell ref="PN76:PO76"/>
    <mergeCell ref="PP76:PQ76"/>
    <mergeCell ref="PR76:PS76"/>
    <mergeCell ref="PT76:PU76"/>
    <mergeCell ref="OX76:OY76"/>
    <mergeCell ref="OZ76:PA76"/>
    <mergeCell ref="PB76:PC76"/>
    <mergeCell ref="PD76:PE76"/>
    <mergeCell ref="PF76:PG76"/>
    <mergeCell ref="PH76:PI76"/>
    <mergeCell ref="OL76:OM76"/>
    <mergeCell ref="ON76:OO76"/>
    <mergeCell ref="OP76:OQ76"/>
    <mergeCell ref="OR76:OS76"/>
    <mergeCell ref="OT76:OU76"/>
    <mergeCell ref="OV76:OW76"/>
    <mergeCell ref="NZ76:OA76"/>
    <mergeCell ref="OB76:OC76"/>
    <mergeCell ref="OD76:OE76"/>
    <mergeCell ref="OF76:OG76"/>
    <mergeCell ref="OH76:OI76"/>
    <mergeCell ref="OJ76:OK76"/>
    <mergeCell ref="TB76:TC76"/>
    <mergeCell ref="TD76:TE76"/>
    <mergeCell ref="TF76:TG76"/>
    <mergeCell ref="TH76:TI76"/>
    <mergeCell ref="TJ76:TK76"/>
    <mergeCell ref="TL76:TM76"/>
    <mergeCell ref="SP76:SQ76"/>
    <mergeCell ref="SR76:SS76"/>
    <mergeCell ref="ST76:SU76"/>
    <mergeCell ref="SV76:SW76"/>
    <mergeCell ref="SX76:SY76"/>
    <mergeCell ref="SZ76:TA76"/>
    <mergeCell ref="SD76:SE76"/>
    <mergeCell ref="SF76:SG76"/>
    <mergeCell ref="SH76:SI76"/>
    <mergeCell ref="SJ76:SK76"/>
    <mergeCell ref="SL76:SM76"/>
    <mergeCell ref="SN76:SO76"/>
    <mergeCell ref="RR76:RS76"/>
    <mergeCell ref="RT76:RU76"/>
    <mergeCell ref="RV76:RW76"/>
    <mergeCell ref="RX76:RY76"/>
    <mergeCell ref="RZ76:SA76"/>
    <mergeCell ref="SB76:SC76"/>
    <mergeCell ref="RF76:RG76"/>
    <mergeCell ref="RH76:RI76"/>
    <mergeCell ref="RJ76:RK76"/>
    <mergeCell ref="RL76:RM76"/>
    <mergeCell ref="RN76:RO76"/>
    <mergeCell ref="RP76:RQ76"/>
    <mergeCell ref="QT76:QU76"/>
    <mergeCell ref="QV76:QW76"/>
    <mergeCell ref="QX76:QY76"/>
    <mergeCell ref="QZ76:RA76"/>
    <mergeCell ref="RB76:RC76"/>
    <mergeCell ref="RD76:RE76"/>
    <mergeCell ref="VV76:VW76"/>
    <mergeCell ref="VX76:VY76"/>
    <mergeCell ref="VZ76:WA76"/>
    <mergeCell ref="WB76:WC76"/>
    <mergeCell ref="WD76:WE76"/>
    <mergeCell ref="WF76:WG76"/>
    <mergeCell ref="VJ76:VK76"/>
    <mergeCell ref="VL76:VM76"/>
    <mergeCell ref="VN76:VO76"/>
    <mergeCell ref="VP76:VQ76"/>
    <mergeCell ref="VR76:VS76"/>
    <mergeCell ref="VT76:VU76"/>
    <mergeCell ref="UX76:UY76"/>
    <mergeCell ref="UZ76:VA76"/>
    <mergeCell ref="VB76:VC76"/>
    <mergeCell ref="VD76:VE76"/>
    <mergeCell ref="VF76:VG76"/>
    <mergeCell ref="VH76:VI76"/>
    <mergeCell ref="UL76:UM76"/>
    <mergeCell ref="UN76:UO76"/>
    <mergeCell ref="UP76:UQ76"/>
    <mergeCell ref="UR76:US76"/>
    <mergeCell ref="UT76:UU76"/>
    <mergeCell ref="UV76:UW76"/>
    <mergeCell ref="TZ76:UA76"/>
    <mergeCell ref="UB76:UC76"/>
    <mergeCell ref="UD76:UE76"/>
    <mergeCell ref="UF76:UG76"/>
    <mergeCell ref="UH76:UI76"/>
    <mergeCell ref="UJ76:UK76"/>
    <mergeCell ref="TN76:TO76"/>
    <mergeCell ref="TP76:TQ76"/>
    <mergeCell ref="TR76:TS76"/>
    <mergeCell ref="TT76:TU76"/>
    <mergeCell ref="TV76:TW76"/>
    <mergeCell ref="TX76:TY76"/>
    <mergeCell ref="YP76:YQ76"/>
    <mergeCell ref="YR76:YS76"/>
    <mergeCell ref="YT76:YU76"/>
    <mergeCell ref="YV76:YW76"/>
    <mergeCell ref="YX76:YY76"/>
    <mergeCell ref="YZ76:ZA76"/>
    <mergeCell ref="YD76:YE76"/>
    <mergeCell ref="YF76:YG76"/>
    <mergeCell ref="YH76:YI76"/>
    <mergeCell ref="YJ76:YK76"/>
    <mergeCell ref="YL76:YM76"/>
    <mergeCell ref="YN76:YO76"/>
    <mergeCell ref="XR76:XS76"/>
    <mergeCell ref="XT76:XU76"/>
    <mergeCell ref="XV76:XW76"/>
    <mergeCell ref="XX76:XY76"/>
    <mergeCell ref="XZ76:YA76"/>
    <mergeCell ref="YB76:YC76"/>
    <mergeCell ref="XF76:XG76"/>
    <mergeCell ref="XH76:XI76"/>
    <mergeCell ref="XJ76:XK76"/>
    <mergeCell ref="XL76:XM76"/>
    <mergeCell ref="XN76:XO76"/>
    <mergeCell ref="XP76:XQ76"/>
    <mergeCell ref="WT76:WU76"/>
    <mergeCell ref="WV76:WW76"/>
    <mergeCell ref="WX76:WY76"/>
    <mergeCell ref="WZ76:XA76"/>
    <mergeCell ref="XB76:XC76"/>
    <mergeCell ref="XD76:XE76"/>
    <mergeCell ref="WH76:WI76"/>
    <mergeCell ref="WJ76:WK76"/>
    <mergeCell ref="WL76:WM76"/>
    <mergeCell ref="WN76:WO76"/>
    <mergeCell ref="WP76:WQ76"/>
    <mergeCell ref="WR76:WS76"/>
    <mergeCell ref="ABJ76:ABK76"/>
    <mergeCell ref="ABL76:ABM76"/>
    <mergeCell ref="ABN76:ABO76"/>
    <mergeCell ref="ABP76:ABQ76"/>
    <mergeCell ref="ABR76:ABS76"/>
    <mergeCell ref="ABT76:ABU76"/>
    <mergeCell ref="AAX76:AAY76"/>
    <mergeCell ref="AAZ76:ABA76"/>
    <mergeCell ref="ABB76:ABC76"/>
    <mergeCell ref="ABD76:ABE76"/>
    <mergeCell ref="ABF76:ABG76"/>
    <mergeCell ref="ABH76:ABI76"/>
    <mergeCell ref="AAL76:AAM76"/>
    <mergeCell ref="AAN76:AAO76"/>
    <mergeCell ref="AAP76:AAQ76"/>
    <mergeCell ref="AAR76:AAS76"/>
    <mergeCell ref="AAT76:AAU76"/>
    <mergeCell ref="AAV76:AAW76"/>
    <mergeCell ref="ZZ76:AAA76"/>
    <mergeCell ref="AAB76:AAC76"/>
    <mergeCell ref="AAD76:AAE76"/>
    <mergeCell ref="AAF76:AAG76"/>
    <mergeCell ref="AAH76:AAI76"/>
    <mergeCell ref="AAJ76:AAK76"/>
    <mergeCell ref="ZN76:ZO76"/>
    <mergeCell ref="ZP76:ZQ76"/>
    <mergeCell ref="ZR76:ZS76"/>
    <mergeCell ref="ZT76:ZU76"/>
    <mergeCell ref="ZV76:ZW76"/>
    <mergeCell ref="ZX76:ZY76"/>
    <mergeCell ref="ZB76:ZC76"/>
    <mergeCell ref="ZD76:ZE76"/>
    <mergeCell ref="ZF76:ZG76"/>
    <mergeCell ref="ZH76:ZI76"/>
    <mergeCell ref="ZJ76:ZK76"/>
    <mergeCell ref="ZL76:ZM76"/>
    <mergeCell ref="AED76:AEE76"/>
    <mergeCell ref="AEF76:AEG76"/>
    <mergeCell ref="AEH76:AEI76"/>
    <mergeCell ref="AEJ76:AEK76"/>
    <mergeCell ref="AEL76:AEM76"/>
    <mergeCell ref="AEN76:AEO76"/>
    <mergeCell ref="ADR76:ADS76"/>
    <mergeCell ref="ADT76:ADU76"/>
    <mergeCell ref="ADV76:ADW76"/>
    <mergeCell ref="ADX76:ADY76"/>
    <mergeCell ref="ADZ76:AEA76"/>
    <mergeCell ref="AEB76:AEC76"/>
    <mergeCell ref="ADF76:ADG76"/>
    <mergeCell ref="ADH76:ADI76"/>
    <mergeCell ref="ADJ76:ADK76"/>
    <mergeCell ref="ADL76:ADM76"/>
    <mergeCell ref="ADN76:ADO76"/>
    <mergeCell ref="ADP76:ADQ76"/>
    <mergeCell ref="ACT76:ACU76"/>
    <mergeCell ref="ACV76:ACW76"/>
    <mergeCell ref="ACX76:ACY76"/>
    <mergeCell ref="ACZ76:ADA76"/>
    <mergeCell ref="ADB76:ADC76"/>
    <mergeCell ref="ADD76:ADE76"/>
    <mergeCell ref="ACH76:ACI76"/>
    <mergeCell ref="ACJ76:ACK76"/>
    <mergeCell ref="ACL76:ACM76"/>
    <mergeCell ref="ACN76:ACO76"/>
    <mergeCell ref="ACP76:ACQ76"/>
    <mergeCell ref="ACR76:ACS76"/>
    <mergeCell ref="ABV76:ABW76"/>
    <mergeCell ref="ABX76:ABY76"/>
    <mergeCell ref="ABZ76:ACA76"/>
    <mergeCell ref="ACB76:ACC76"/>
    <mergeCell ref="ACD76:ACE76"/>
    <mergeCell ref="ACF76:ACG76"/>
    <mergeCell ref="AGX76:AGY76"/>
    <mergeCell ref="AGZ76:AHA76"/>
    <mergeCell ref="AHB76:AHC76"/>
    <mergeCell ref="AHD76:AHE76"/>
    <mergeCell ref="AHF76:AHG76"/>
    <mergeCell ref="AHH76:AHI76"/>
    <mergeCell ref="AGL76:AGM76"/>
    <mergeCell ref="AGN76:AGO76"/>
    <mergeCell ref="AGP76:AGQ76"/>
    <mergeCell ref="AGR76:AGS76"/>
    <mergeCell ref="AGT76:AGU76"/>
    <mergeCell ref="AGV76:AGW76"/>
    <mergeCell ref="AFZ76:AGA76"/>
    <mergeCell ref="AGB76:AGC76"/>
    <mergeCell ref="AGD76:AGE76"/>
    <mergeCell ref="AGF76:AGG76"/>
    <mergeCell ref="AGH76:AGI76"/>
    <mergeCell ref="AGJ76:AGK76"/>
    <mergeCell ref="AFN76:AFO76"/>
    <mergeCell ref="AFP76:AFQ76"/>
    <mergeCell ref="AFR76:AFS76"/>
    <mergeCell ref="AFT76:AFU76"/>
    <mergeCell ref="AFV76:AFW76"/>
    <mergeCell ref="AFX76:AFY76"/>
    <mergeCell ref="AFB76:AFC76"/>
    <mergeCell ref="AFD76:AFE76"/>
    <mergeCell ref="AFF76:AFG76"/>
    <mergeCell ref="AFH76:AFI76"/>
    <mergeCell ref="AFJ76:AFK76"/>
    <mergeCell ref="AFL76:AFM76"/>
    <mergeCell ref="AEP76:AEQ76"/>
    <mergeCell ref="AER76:AES76"/>
    <mergeCell ref="AET76:AEU76"/>
    <mergeCell ref="AEV76:AEW76"/>
    <mergeCell ref="AEX76:AEY76"/>
    <mergeCell ref="AEZ76:AFA76"/>
    <mergeCell ref="AJR76:AJS76"/>
    <mergeCell ref="AJT76:AJU76"/>
    <mergeCell ref="AJV76:AJW76"/>
    <mergeCell ref="AJX76:AJY76"/>
    <mergeCell ref="AJZ76:AKA76"/>
    <mergeCell ref="AKB76:AKC76"/>
    <mergeCell ref="AJF76:AJG76"/>
    <mergeCell ref="AJH76:AJI76"/>
    <mergeCell ref="AJJ76:AJK76"/>
    <mergeCell ref="AJL76:AJM76"/>
    <mergeCell ref="AJN76:AJO76"/>
    <mergeCell ref="AJP76:AJQ76"/>
    <mergeCell ref="AIT76:AIU76"/>
    <mergeCell ref="AIV76:AIW76"/>
    <mergeCell ref="AIX76:AIY76"/>
    <mergeCell ref="AIZ76:AJA76"/>
    <mergeCell ref="AJB76:AJC76"/>
    <mergeCell ref="AJD76:AJE76"/>
    <mergeCell ref="AIH76:AII76"/>
    <mergeCell ref="AIJ76:AIK76"/>
    <mergeCell ref="AIL76:AIM76"/>
    <mergeCell ref="AIN76:AIO76"/>
    <mergeCell ref="AIP76:AIQ76"/>
    <mergeCell ref="AIR76:AIS76"/>
    <mergeCell ref="AHV76:AHW76"/>
    <mergeCell ref="AHX76:AHY76"/>
    <mergeCell ref="AHZ76:AIA76"/>
    <mergeCell ref="AIB76:AIC76"/>
    <mergeCell ref="AID76:AIE76"/>
    <mergeCell ref="AIF76:AIG76"/>
    <mergeCell ref="AHJ76:AHK76"/>
    <mergeCell ref="AHL76:AHM76"/>
    <mergeCell ref="AHN76:AHO76"/>
    <mergeCell ref="AHP76:AHQ76"/>
    <mergeCell ref="AHR76:AHS76"/>
    <mergeCell ref="AHT76:AHU76"/>
    <mergeCell ref="AML76:AMM76"/>
    <mergeCell ref="AMN76:AMO76"/>
    <mergeCell ref="AMP76:AMQ76"/>
    <mergeCell ref="AMR76:AMS76"/>
    <mergeCell ref="AMT76:AMU76"/>
    <mergeCell ref="AMV76:AMW76"/>
    <mergeCell ref="ALZ76:AMA76"/>
    <mergeCell ref="AMB76:AMC76"/>
    <mergeCell ref="AMD76:AME76"/>
    <mergeCell ref="AMF76:AMG76"/>
    <mergeCell ref="AMH76:AMI76"/>
    <mergeCell ref="AMJ76:AMK76"/>
    <mergeCell ref="ALN76:ALO76"/>
    <mergeCell ref="ALP76:ALQ76"/>
    <mergeCell ref="ALR76:ALS76"/>
    <mergeCell ref="ALT76:ALU76"/>
    <mergeCell ref="ALV76:ALW76"/>
    <mergeCell ref="ALX76:ALY76"/>
    <mergeCell ref="ALB76:ALC76"/>
    <mergeCell ref="ALD76:ALE76"/>
    <mergeCell ref="ALF76:ALG76"/>
    <mergeCell ref="ALH76:ALI76"/>
    <mergeCell ref="ALJ76:ALK76"/>
    <mergeCell ref="ALL76:ALM76"/>
    <mergeCell ref="AKP76:AKQ76"/>
    <mergeCell ref="AKR76:AKS76"/>
    <mergeCell ref="AKT76:AKU76"/>
    <mergeCell ref="AKV76:AKW76"/>
    <mergeCell ref="AKX76:AKY76"/>
    <mergeCell ref="AKZ76:ALA76"/>
    <mergeCell ref="AKD76:AKE76"/>
    <mergeCell ref="AKF76:AKG76"/>
    <mergeCell ref="AKH76:AKI76"/>
    <mergeCell ref="AKJ76:AKK76"/>
    <mergeCell ref="AKL76:AKM76"/>
    <mergeCell ref="AKN76:AKO76"/>
    <mergeCell ref="APF76:APG76"/>
    <mergeCell ref="APH76:API76"/>
    <mergeCell ref="APJ76:APK76"/>
    <mergeCell ref="APL76:APM76"/>
    <mergeCell ref="APN76:APO76"/>
    <mergeCell ref="APP76:APQ76"/>
    <mergeCell ref="AOT76:AOU76"/>
    <mergeCell ref="AOV76:AOW76"/>
    <mergeCell ref="AOX76:AOY76"/>
    <mergeCell ref="AOZ76:APA76"/>
    <mergeCell ref="APB76:APC76"/>
    <mergeCell ref="APD76:APE76"/>
    <mergeCell ref="AOH76:AOI76"/>
    <mergeCell ref="AOJ76:AOK76"/>
    <mergeCell ref="AOL76:AOM76"/>
    <mergeCell ref="AON76:AOO76"/>
    <mergeCell ref="AOP76:AOQ76"/>
    <mergeCell ref="AOR76:AOS76"/>
    <mergeCell ref="ANV76:ANW76"/>
    <mergeCell ref="ANX76:ANY76"/>
    <mergeCell ref="ANZ76:AOA76"/>
    <mergeCell ref="AOB76:AOC76"/>
    <mergeCell ref="AOD76:AOE76"/>
    <mergeCell ref="AOF76:AOG76"/>
    <mergeCell ref="ANJ76:ANK76"/>
    <mergeCell ref="ANL76:ANM76"/>
    <mergeCell ref="ANN76:ANO76"/>
    <mergeCell ref="ANP76:ANQ76"/>
    <mergeCell ref="ANR76:ANS76"/>
    <mergeCell ref="ANT76:ANU76"/>
    <mergeCell ref="AMX76:AMY76"/>
    <mergeCell ref="AMZ76:ANA76"/>
    <mergeCell ref="ANB76:ANC76"/>
    <mergeCell ref="AND76:ANE76"/>
    <mergeCell ref="ANF76:ANG76"/>
    <mergeCell ref="ANH76:ANI76"/>
    <mergeCell ref="ARZ76:ASA76"/>
    <mergeCell ref="ASB76:ASC76"/>
    <mergeCell ref="ASD76:ASE76"/>
    <mergeCell ref="ASF76:ASG76"/>
    <mergeCell ref="ASH76:ASI76"/>
    <mergeCell ref="ASJ76:ASK76"/>
    <mergeCell ref="ARN76:ARO76"/>
    <mergeCell ref="ARP76:ARQ76"/>
    <mergeCell ref="ARR76:ARS76"/>
    <mergeCell ref="ART76:ARU76"/>
    <mergeCell ref="ARV76:ARW76"/>
    <mergeCell ref="ARX76:ARY76"/>
    <mergeCell ref="ARB76:ARC76"/>
    <mergeCell ref="ARD76:ARE76"/>
    <mergeCell ref="ARF76:ARG76"/>
    <mergeCell ref="ARH76:ARI76"/>
    <mergeCell ref="ARJ76:ARK76"/>
    <mergeCell ref="ARL76:ARM76"/>
    <mergeCell ref="AQP76:AQQ76"/>
    <mergeCell ref="AQR76:AQS76"/>
    <mergeCell ref="AQT76:AQU76"/>
    <mergeCell ref="AQV76:AQW76"/>
    <mergeCell ref="AQX76:AQY76"/>
    <mergeCell ref="AQZ76:ARA76"/>
    <mergeCell ref="AQD76:AQE76"/>
    <mergeCell ref="AQF76:AQG76"/>
    <mergeCell ref="AQH76:AQI76"/>
    <mergeCell ref="AQJ76:AQK76"/>
    <mergeCell ref="AQL76:AQM76"/>
    <mergeCell ref="AQN76:AQO76"/>
    <mergeCell ref="APR76:APS76"/>
    <mergeCell ref="APT76:APU76"/>
    <mergeCell ref="APV76:APW76"/>
    <mergeCell ref="APX76:APY76"/>
    <mergeCell ref="APZ76:AQA76"/>
    <mergeCell ref="AQB76:AQC76"/>
    <mergeCell ref="AUT76:AUU76"/>
    <mergeCell ref="AUV76:AUW76"/>
    <mergeCell ref="AUX76:AUY76"/>
    <mergeCell ref="AUZ76:AVA76"/>
    <mergeCell ref="AVB76:AVC76"/>
    <mergeCell ref="AVD76:AVE76"/>
    <mergeCell ref="AUH76:AUI76"/>
    <mergeCell ref="AUJ76:AUK76"/>
    <mergeCell ref="AUL76:AUM76"/>
    <mergeCell ref="AUN76:AUO76"/>
    <mergeCell ref="AUP76:AUQ76"/>
    <mergeCell ref="AUR76:AUS76"/>
    <mergeCell ref="ATV76:ATW76"/>
    <mergeCell ref="ATX76:ATY76"/>
    <mergeCell ref="ATZ76:AUA76"/>
    <mergeCell ref="AUB76:AUC76"/>
    <mergeCell ref="AUD76:AUE76"/>
    <mergeCell ref="AUF76:AUG76"/>
    <mergeCell ref="ATJ76:ATK76"/>
    <mergeCell ref="ATL76:ATM76"/>
    <mergeCell ref="ATN76:ATO76"/>
    <mergeCell ref="ATP76:ATQ76"/>
    <mergeCell ref="ATR76:ATS76"/>
    <mergeCell ref="ATT76:ATU76"/>
    <mergeCell ref="ASX76:ASY76"/>
    <mergeCell ref="ASZ76:ATA76"/>
    <mergeCell ref="ATB76:ATC76"/>
    <mergeCell ref="ATD76:ATE76"/>
    <mergeCell ref="ATF76:ATG76"/>
    <mergeCell ref="ATH76:ATI76"/>
    <mergeCell ref="ASL76:ASM76"/>
    <mergeCell ref="ASN76:ASO76"/>
    <mergeCell ref="ASP76:ASQ76"/>
    <mergeCell ref="ASR76:ASS76"/>
    <mergeCell ref="AST76:ASU76"/>
    <mergeCell ref="ASV76:ASW76"/>
    <mergeCell ref="AXN76:AXO76"/>
    <mergeCell ref="AXP76:AXQ76"/>
    <mergeCell ref="AXR76:AXS76"/>
    <mergeCell ref="AXT76:AXU76"/>
    <mergeCell ref="AXV76:AXW76"/>
    <mergeCell ref="AXX76:AXY76"/>
    <mergeCell ref="AXB76:AXC76"/>
    <mergeCell ref="AXD76:AXE76"/>
    <mergeCell ref="AXF76:AXG76"/>
    <mergeCell ref="AXH76:AXI76"/>
    <mergeCell ref="AXJ76:AXK76"/>
    <mergeCell ref="AXL76:AXM76"/>
    <mergeCell ref="AWP76:AWQ76"/>
    <mergeCell ref="AWR76:AWS76"/>
    <mergeCell ref="AWT76:AWU76"/>
    <mergeCell ref="AWV76:AWW76"/>
    <mergeCell ref="AWX76:AWY76"/>
    <mergeCell ref="AWZ76:AXA76"/>
    <mergeCell ref="AWD76:AWE76"/>
    <mergeCell ref="AWF76:AWG76"/>
    <mergeCell ref="AWH76:AWI76"/>
    <mergeCell ref="AWJ76:AWK76"/>
    <mergeCell ref="AWL76:AWM76"/>
    <mergeCell ref="AWN76:AWO76"/>
    <mergeCell ref="AVR76:AVS76"/>
    <mergeCell ref="AVT76:AVU76"/>
    <mergeCell ref="AVV76:AVW76"/>
    <mergeCell ref="AVX76:AVY76"/>
    <mergeCell ref="AVZ76:AWA76"/>
    <mergeCell ref="AWB76:AWC76"/>
    <mergeCell ref="AVF76:AVG76"/>
    <mergeCell ref="AVH76:AVI76"/>
    <mergeCell ref="AVJ76:AVK76"/>
    <mergeCell ref="AVL76:AVM76"/>
    <mergeCell ref="AVN76:AVO76"/>
    <mergeCell ref="AVP76:AVQ76"/>
    <mergeCell ref="BAH76:BAI76"/>
    <mergeCell ref="BAJ76:BAK76"/>
    <mergeCell ref="BAL76:BAM76"/>
    <mergeCell ref="BAN76:BAO76"/>
    <mergeCell ref="BAP76:BAQ76"/>
    <mergeCell ref="BAR76:BAS76"/>
    <mergeCell ref="AZV76:AZW76"/>
    <mergeCell ref="AZX76:AZY76"/>
    <mergeCell ref="AZZ76:BAA76"/>
    <mergeCell ref="BAB76:BAC76"/>
    <mergeCell ref="BAD76:BAE76"/>
    <mergeCell ref="BAF76:BAG76"/>
    <mergeCell ref="AZJ76:AZK76"/>
    <mergeCell ref="AZL76:AZM76"/>
    <mergeCell ref="AZN76:AZO76"/>
    <mergeCell ref="AZP76:AZQ76"/>
    <mergeCell ref="AZR76:AZS76"/>
    <mergeCell ref="AZT76:AZU76"/>
    <mergeCell ref="AYX76:AYY76"/>
    <mergeCell ref="AYZ76:AZA76"/>
    <mergeCell ref="AZB76:AZC76"/>
    <mergeCell ref="AZD76:AZE76"/>
    <mergeCell ref="AZF76:AZG76"/>
    <mergeCell ref="AZH76:AZI76"/>
    <mergeCell ref="AYL76:AYM76"/>
    <mergeCell ref="AYN76:AYO76"/>
    <mergeCell ref="AYP76:AYQ76"/>
    <mergeCell ref="AYR76:AYS76"/>
    <mergeCell ref="AYT76:AYU76"/>
    <mergeCell ref="AYV76:AYW76"/>
    <mergeCell ref="AXZ76:AYA76"/>
    <mergeCell ref="AYB76:AYC76"/>
    <mergeCell ref="AYD76:AYE76"/>
    <mergeCell ref="AYF76:AYG76"/>
    <mergeCell ref="AYH76:AYI76"/>
    <mergeCell ref="AYJ76:AYK76"/>
    <mergeCell ref="BDB76:BDC76"/>
    <mergeCell ref="BDD76:BDE76"/>
    <mergeCell ref="BDF76:BDG76"/>
    <mergeCell ref="BDH76:BDI76"/>
    <mergeCell ref="BDJ76:BDK76"/>
    <mergeCell ref="BDL76:BDM76"/>
    <mergeCell ref="BCP76:BCQ76"/>
    <mergeCell ref="BCR76:BCS76"/>
    <mergeCell ref="BCT76:BCU76"/>
    <mergeCell ref="BCV76:BCW76"/>
    <mergeCell ref="BCX76:BCY76"/>
    <mergeCell ref="BCZ76:BDA76"/>
    <mergeCell ref="BCD76:BCE76"/>
    <mergeCell ref="BCF76:BCG76"/>
    <mergeCell ref="BCH76:BCI76"/>
    <mergeCell ref="BCJ76:BCK76"/>
    <mergeCell ref="BCL76:BCM76"/>
    <mergeCell ref="BCN76:BCO76"/>
    <mergeCell ref="BBR76:BBS76"/>
    <mergeCell ref="BBT76:BBU76"/>
    <mergeCell ref="BBV76:BBW76"/>
    <mergeCell ref="BBX76:BBY76"/>
    <mergeCell ref="BBZ76:BCA76"/>
    <mergeCell ref="BCB76:BCC76"/>
    <mergeCell ref="BBF76:BBG76"/>
    <mergeCell ref="BBH76:BBI76"/>
    <mergeCell ref="BBJ76:BBK76"/>
    <mergeCell ref="BBL76:BBM76"/>
    <mergeCell ref="BBN76:BBO76"/>
    <mergeCell ref="BBP76:BBQ76"/>
    <mergeCell ref="BAT76:BAU76"/>
    <mergeCell ref="BAV76:BAW76"/>
    <mergeCell ref="BAX76:BAY76"/>
    <mergeCell ref="BAZ76:BBA76"/>
    <mergeCell ref="BBB76:BBC76"/>
    <mergeCell ref="BBD76:BBE76"/>
    <mergeCell ref="BFV76:BFW76"/>
    <mergeCell ref="BFX76:BFY76"/>
    <mergeCell ref="BFZ76:BGA76"/>
    <mergeCell ref="BGB76:BGC76"/>
    <mergeCell ref="BGD76:BGE76"/>
    <mergeCell ref="BGF76:BGG76"/>
    <mergeCell ref="BFJ76:BFK76"/>
    <mergeCell ref="BFL76:BFM76"/>
    <mergeCell ref="BFN76:BFO76"/>
    <mergeCell ref="BFP76:BFQ76"/>
    <mergeCell ref="BFR76:BFS76"/>
    <mergeCell ref="BFT76:BFU76"/>
    <mergeCell ref="BEX76:BEY76"/>
    <mergeCell ref="BEZ76:BFA76"/>
    <mergeCell ref="BFB76:BFC76"/>
    <mergeCell ref="BFD76:BFE76"/>
    <mergeCell ref="BFF76:BFG76"/>
    <mergeCell ref="BFH76:BFI76"/>
    <mergeCell ref="BEL76:BEM76"/>
    <mergeCell ref="BEN76:BEO76"/>
    <mergeCell ref="BEP76:BEQ76"/>
    <mergeCell ref="BER76:BES76"/>
    <mergeCell ref="BET76:BEU76"/>
    <mergeCell ref="BEV76:BEW76"/>
    <mergeCell ref="BDZ76:BEA76"/>
    <mergeCell ref="BEB76:BEC76"/>
    <mergeCell ref="BED76:BEE76"/>
    <mergeCell ref="BEF76:BEG76"/>
    <mergeCell ref="BEH76:BEI76"/>
    <mergeCell ref="BEJ76:BEK76"/>
    <mergeCell ref="BDN76:BDO76"/>
    <mergeCell ref="BDP76:BDQ76"/>
    <mergeCell ref="BDR76:BDS76"/>
    <mergeCell ref="BDT76:BDU76"/>
    <mergeCell ref="BDV76:BDW76"/>
    <mergeCell ref="BDX76:BDY76"/>
    <mergeCell ref="BIP76:BIQ76"/>
    <mergeCell ref="BIR76:BIS76"/>
    <mergeCell ref="BIT76:BIU76"/>
    <mergeCell ref="BIV76:BIW76"/>
    <mergeCell ref="BIX76:BIY76"/>
    <mergeCell ref="BIZ76:BJA76"/>
    <mergeCell ref="BID76:BIE76"/>
    <mergeCell ref="BIF76:BIG76"/>
    <mergeCell ref="BIH76:BII76"/>
    <mergeCell ref="BIJ76:BIK76"/>
    <mergeCell ref="BIL76:BIM76"/>
    <mergeCell ref="BIN76:BIO76"/>
    <mergeCell ref="BHR76:BHS76"/>
    <mergeCell ref="BHT76:BHU76"/>
    <mergeCell ref="BHV76:BHW76"/>
    <mergeCell ref="BHX76:BHY76"/>
    <mergeCell ref="BHZ76:BIA76"/>
    <mergeCell ref="BIB76:BIC76"/>
    <mergeCell ref="BHF76:BHG76"/>
    <mergeCell ref="BHH76:BHI76"/>
    <mergeCell ref="BHJ76:BHK76"/>
    <mergeCell ref="BHL76:BHM76"/>
    <mergeCell ref="BHN76:BHO76"/>
    <mergeCell ref="BHP76:BHQ76"/>
    <mergeCell ref="BGT76:BGU76"/>
    <mergeCell ref="BGV76:BGW76"/>
    <mergeCell ref="BGX76:BGY76"/>
    <mergeCell ref="BGZ76:BHA76"/>
    <mergeCell ref="BHB76:BHC76"/>
    <mergeCell ref="BHD76:BHE76"/>
    <mergeCell ref="BGH76:BGI76"/>
    <mergeCell ref="BGJ76:BGK76"/>
    <mergeCell ref="BGL76:BGM76"/>
    <mergeCell ref="BGN76:BGO76"/>
    <mergeCell ref="BGP76:BGQ76"/>
    <mergeCell ref="BGR76:BGS76"/>
    <mergeCell ref="BLJ76:BLK76"/>
    <mergeCell ref="BLL76:BLM76"/>
    <mergeCell ref="BLN76:BLO76"/>
    <mergeCell ref="BLP76:BLQ76"/>
    <mergeCell ref="BLR76:BLS76"/>
    <mergeCell ref="BLT76:BLU76"/>
    <mergeCell ref="BKX76:BKY76"/>
    <mergeCell ref="BKZ76:BLA76"/>
    <mergeCell ref="BLB76:BLC76"/>
    <mergeCell ref="BLD76:BLE76"/>
    <mergeCell ref="BLF76:BLG76"/>
    <mergeCell ref="BLH76:BLI76"/>
    <mergeCell ref="BKL76:BKM76"/>
    <mergeCell ref="BKN76:BKO76"/>
    <mergeCell ref="BKP76:BKQ76"/>
    <mergeCell ref="BKR76:BKS76"/>
    <mergeCell ref="BKT76:BKU76"/>
    <mergeCell ref="BKV76:BKW76"/>
    <mergeCell ref="BJZ76:BKA76"/>
    <mergeCell ref="BKB76:BKC76"/>
    <mergeCell ref="BKD76:BKE76"/>
    <mergeCell ref="BKF76:BKG76"/>
    <mergeCell ref="BKH76:BKI76"/>
    <mergeCell ref="BKJ76:BKK76"/>
    <mergeCell ref="BJN76:BJO76"/>
    <mergeCell ref="BJP76:BJQ76"/>
    <mergeCell ref="BJR76:BJS76"/>
    <mergeCell ref="BJT76:BJU76"/>
    <mergeCell ref="BJV76:BJW76"/>
    <mergeCell ref="BJX76:BJY76"/>
    <mergeCell ref="BJB76:BJC76"/>
    <mergeCell ref="BJD76:BJE76"/>
    <mergeCell ref="BJF76:BJG76"/>
    <mergeCell ref="BJH76:BJI76"/>
    <mergeCell ref="BJJ76:BJK76"/>
    <mergeCell ref="BJL76:BJM76"/>
    <mergeCell ref="BOD76:BOE76"/>
    <mergeCell ref="BOF76:BOG76"/>
    <mergeCell ref="BOH76:BOI76"/>
    <mergeCell ref="BOJ76:BOK76"/>
    <mergeCell ref="BOL76:BOM76"/>
    <mergeCell ref="BON76:BOO76"/>
    <mergeCell ref="BNR76:BNS76"/>
    <mergeCell ref="BNT76:BNU76"/>
    <mergeCell ref="BNV76:BNW76"/>
    <mergeCell ref="BNX76:BNY76"/>
    <mergeCell ref="BNZ76:BOA76"/>
    <mergeCell ref="BOB76:BOC76"/>
    <mergeCell ref="BNF76:BNG76"/>
    <mergeCell ref="BNH76:BNI76"/>
    <mergeCell ref="BNJ76:BNK76"/>
    <mergeCell ref="BNL76:BNM76"/>
    <mergeCell ref="BNN76:BNO76"/>
    <mergeCell ref="BNP76:BNQ76"/>
    <mergeCell ref="BMT76:BMU76"/>
    <mergeCell ref="BMV76:BMW76"/>
    <mergeCell ref="BMX76:BMY76"/>
    <mergeCell ref="BMZ76:BNA76"/>
    <mergeCell ref="BNB76:BNC76"/>
    <mergeCell ref="BND76:BNE76"/>
    <mergeCell ref="BMH76:BMI76"/>
    <mergeCell ref="BMJ76:BMK76"/>
    <mergeCell ref="BML76:BMM76"/>
    <mergeCell ref="BMN76:BMO76"/>
    <mergeCell ref="BMP76:BMQ76"/>
    <mergeCell ref="BMR76:BMS76"/>
    <mergeCell ref="BLV76:BLW76"/>
    <mergeCell ref="BLX76:BLY76"/>
    <mergeCell ref="BLZ76:BMA76"/>
    <mergeCell ref="BMB76:BMC76"/>
    <mergeCell ref="BMD76:BME76"/>
    <mergeCell ref="BMF76:BMG76"/>
    <mergeCell ref="BQX76:BQY76"/>
    <mergeCell ref="BQZ76:BRA76"/>
    <mergeCell ref="BRB76:BRC76"/>
    <mergeCell ref="BRD76:BRE76"/>
    <mergeCell ref="BRF76:BRG76"/>
    <mergeCell ref="BRH76:BRI76"/>
    <mergeCell ref="BQL76:BQM76"/>
    <mergeCell ref="BQN76:BQO76"/>
    <mergeCell ref="BQP76:BQQ76"/>
    <mergeCell ref="BQR76:BQS76"/>
    <mergeCell ref="BQT76:BQU76"/>
    <mergeCell ref="BQV76:BQW76"/>
    <mergeCell ref="BPZ76:BQA76"/>
    <mergeCell ref="BQB76:BQC76"/>
    <mergeCell ref="BQD76:BQE76"/>
    <mergeCell ref="BQF76:BQG76"/>
    <mergeCell ref="BQH76:BQI76"/>
    <mergeCell ref="BQJ76:BQK76"/>
    <mergeCell ref="BPN76:BPO76"/>
    <mergeCell ref="BPP76:BPQ76"/>
    <mergeCell ref="BPR76:BPS76"/>
    <mergeCell ref="BPT76:BPU76"/>
    <mergeCell ref="BPV76:BPW76"/>
    <mergeCell ref="BPX76:BPY76"/>
    <mergeCell ref="BPB76:BPC76"/>
    <mergeCell ref="BPD76:BPE76"/>
    <mergeCell ref="BPF76:BPG76"/>
    <mergeCell ref="BPH76:BPI76"/>
    <mergeCell ref="BPJ76:BPK76"/>
    <mergeCell ref="BPL76:BPM76"/>
    <mergeCell ref="BOP76:BOQ76"/>
    <mergeCell ref="BOR76:BOS76"/>
    <mergeCell ref="BOT76:BOU76"/>
    <mergeCell ref="BOV76:BOW76"/>
    <mergeCell ref="BOX76:BOY76"/>
    <mergeCell ref="BOZ76:BPA76"/>
    <mergeCell ref="BTR76:BTS76"/>
    <mergeCell ref="BTT76:BTU76"/>
    <mergeCell ref="BTV76:BTW76"/>
    <mergeCell ref="BTX76:BTY76"/>
    <mergeCell ref="BTZ76:BUA76"/>
    <mergeCell ref="BUB76:BUC76"/>
    <mergeCell ref="BTF76:BTG76"/>
    <mergeCell ref="BTH76:BTI76"/>
    <mergeCell ref="BTJ76:BTK76"/>
    <mergeCell ref="BTL76:BTM76"/>
    <mergeCell ref="BTN76:BTO76"/>
    <mergeCell ref="BTP76:BTQ76"/>
    <mergeCell ref="BST76:BSU76"/>
    <mergeCell ref="BSV76:BSW76"/>
    <mergeCell ref="BSX76:BSY76"/>
    <mergeCell ref="BSZ76:BTA76"/>
    <mergeCell ref="BTB76:BTC76"/>
    <mergeCell ref="BTD76:BTE76"/>
    <mergeCell ref="BSH76:BSI76"/>
    <mergeCell ref="BSJ76:BSK76"/>
    <mergeCell ref="BSL76:BSM76"/>
    <mergeCell ref="BSN76:BSO76"/>
    <mergeCell ref="BSP76:BSQ76"/>
    <mergeCell ref="BSR76:BSS76"/>
    <mergeCell ref="BRV76:BRW76"/>
    <mergeCell ref="BRX76:BRY76"/>
    <mergeCell ref="BRZ76:BSA76"/>
    <mergeCell ref="BSB76:BSC76"/>
    <mergeCell ref="BSD76:BSE76"/>
    <mergeCell ref="BSF76:BSG76"/>
    <mergeCell ref="BRJ76:BRK76"/>
    <mergeCell ref="BRL76:BRM76"/>
    <mergeCell ref="BRN76:BRO76"/>
    <mergeCell ref="BRP76:BRQ76"/>
    <mergeCell ref="BRR76:BRS76"/>
    <mergeCell ref="BRT76:BRU76"/>
    <mergeCell ref="BWL76:BWM76"/>
    <mergeCell ref="BWN76:BWO76"/>
    <mergeCell ref="BWP76:BWQ76"/>
    <mergeCell ref="BWR76:BWS76"/>
    <mergeCell ref="BWT76:BWU76"/>
    <mergeCell ref="BWV76:BWW76"/>
    <mergeCell ref="BVZ76:BWA76"/>
    <mergeCell ref="BWB76:BWC76"/>
    <mergeCell ref="BWD76:BWE76"/>
    <mergeCell ref="BWF76:BWG76"/>
    <mergeCell ref="BWH76:BWI76"/>
    <mergeCell ref="BWJ76:BWK76"/>
    <mergeCell ref="BVN76:BVO76"/>
    <mergeCell ref="BVP76:BVQ76"/>
    <mergeCell ref="BVR76:BVS76"/>
    <mergeCell ref="BVT76:BVU76"/>
    <mergeCell ref="BVV76:BVW76"/>
    <mergeCell ref="BVX76:BVY76"/>
    <mergeCell ref="BVB76:BVC76"/>
    <mergeCell ref="BVD76:BVE76"/>
    <mergeCell ref="BVF76:BVG76"/>
    <mergeCell ref="BVH76:BVI76"/>
    <mergeCell ref="BVJ76:BVK76"/>
    <mergeCell ref="BVL76:BVM76"/>
    <mergeCell ref="BUP76:BUQ76"/>
    <mergeCell ref="BUR76:BUS76"/>
    <mergeCell ref="BUT76:BUU76"/>
    <mergeCell ref="BUV76:BUW76"/>
    <mergeCell ref="BUX76:BUY76"/>
    <mergeCell ref="BUZ76:BVA76"/>
    <mergeCell ref="BUD76:BUE76"/>
    <mergeCell ref="BUF76:BUG76"/>
    <mergeCell ref="BUH76:BUI76"/>
    <mergeCell ref="BUJ76:BUK76"/>
    <mergeCell ref="BUL76:BUM76"/>
    <mergeCell ref="BUN76:BUO76"/>
    <mergeCell ref="BZF76:BZG76"/>
    <mergeCell ref="BZH76:BZI76"/>
    <mergeCell ref="BZJ76:BZK76"/>
    <mergeCell ref="BZL76:BZM76"/>
    <mergeCell ref="BZN76:BZO76"/>
    <mergeCell ref="BZP76:BZQ76"/>
    <mergeCell ref="BYT76:BYU76"/>
    <mergeCell ref="BYV76:BYW76"/>
    <mergeCell ref="BYX76:BYY76"/>
    <mergeCell ref="BYZ76:BZA76"/>
    <mergeCell ref="BZB76:BZC76"/>
    <mergeCell ref="BZD76:BZE76"/>
    <mergeCell ref="BYH76:BYI76"/>
    <mergeCell ref="BYJ76:BYK76"/>
    <mergeCell ref="BYL76:BYM76"/>
    <mergeCell ref="BYN76:BYO76"/>
    <mergeCell ref="BYP76:BYQ76"/>
    <mergeCell ref="BYR76:BYS76"/>
    <mergeCell ref="BXV76:BXW76"/>
    <mergeCell ref="BXX76:BXY76"/>
    <mergeCell ref="BXZ76:BYA76"/>
    <mergeCell ref="BYB76:BYC76"/>
    <mergeCell ref="BYD76:BYE76"/>
    <mergeCell ref="BYF76:BYG76"/>
    <mergeCell ref="BXJ76:BXK76"/>
    <mergeCell ref="BXL76:BXM76"/>
    <mergeCell ref="BXN76:BXO76"/>
    <mergeCell ref="BXP76:BXQ76"/>
    <mergeCell ref="BXR76:BXS76"/>
    <mergeCell ref="BXT76:BXU76"/>
    <mergeCell ref="BWX76:BWY76"/>
    <mergeCell ref="BWZ76:BXA76"/>
    <mergeCell ref="BXB76:BXC76"/>
    <mergeCell ref="BXD76:BXE76"/>
    <mergeCell ref="BXF76:BXG76"/>
    <mergeCell ref="BXH76:BXI76"/>
    <mergeCell ref="CBZ76:CCA76"/>
    <mergeCell ref="CCB76:CCC76"/>
    <mergeCell ref="CCD76:CCE76"/>
    <mergeCell ref="CCF76:CCG76"/>
    <mergeCell ref="CCH76:CCI76"/>
    <mergeCell ref="CCJ76:CCK76"/>
    <mergeCell ref="CBN76:CBO76"/>
    <mergeCell ref="CBP76:CBQ76"/>
    <mergeCell ref="CBR76:CBS76"/>
    <mergeCell ref="CBT76:CBU76"/>
    <mergeCell ref="CBV76:CBW76"/>
    <mergeCell ref="CBX76:CBY76"/>
    <mergeCell ref="CBB76:CBC76"/>
    <mergeCell ref="CBD76:CBE76"/>
    <mergeCell ref="CBF76:CBG76"/>
    <mergeCell ref="CBH76:CBI76"/>
    <mergeCell ref="CBJ76:CBK76"/>
    <mergeCell ref="CBL76:CBM76"/>
    <mergeCell ref="CAP76:CAQ76"/>
    <mergeCell ref="CAR76:CAS76"/>
    <mergeCell ref="CAT76:CAU76"/>
    <mergeCell ref="CAV76:CAW76"/>
    <mergeCell ref="CAX76:CAY76"/>
    <mergeCell ref="CAZ76:CBA76"/>
    <mergeCell ref="CAD76:CAE76"/>
    <mergeCell ref="CAF76:CAG76"/>
    <mergeCell ref="CAH76:CAI76"/>
    <mergeCell ref="CAJ76:CAK76"/>
    <mergeCell ref="CAL76:CAM76"/>
    <mergeCell ref="CAN76:CAO76"/>
    <mergeCell ref="BZR76:BZS76"/>
    <mergeCell ref="BZT76:BZU76"/>
    <mergeCell ref="BZV76:BZW76"/>
    <mergeCell ref="BZX76:BZY76"/>
    <mergeCell ref="BZZ76:CAA76"/>
    <mergeCell ref="CAB76:CAC76"/>
    <mergeCell ref="CET76:CEU76"/>
    <mergeCell ref="CEV76:CEW76"/>
    <mergeCell ref="CEX76:CEY76"/>
    <mergeCell ref="CEZ76:CFA76"/>
    <mergeCell ref="CFB76:CFC76"/>
    <mergeCell ref="CFD76:CFE76"/>
    <mergeCell ref="CEH76:CEI76"/>
    <mergeCell ref="CEJ76:CEK76"/>
    <mergeCell ref="CEL76:CEM76"/>
    <mergeCell ref="CEN76:CEO76"/>
    <mergeCell ref="CEP76:CEQ76"/>
    <mergeCell ref="CER76:CES76"/>
    <mergeCell ref="CDV76:CDW76"/>
    <mergeCell ref="CDX76:CDY76"/>
    <mergeCell ref="CDZ76:CEA76"/>
    <mergeCell ref="CEB76:CEC76"/>
    <mergeCell ref="CED76:CEE76"/>
    <mergeCell ref="CEF76:CEG76"/>
    <mergeCell ref="CDJ76:CDK76"/>
    <mergeCell ref="CDL76:CDM76"/>
    <mergeCell ref="CDN76:CDO76"/>
    <mergeCell ref="CDP76:CDQ76"/>
    <mergeCell ref="CDR76:CDS76"/>
    <mergeCell ref="CDT76:CDU76"/>
    <mergeCell ref="CCX76:CCY76"/>
    <mergeCell ref="CCZ76:CDA76"/>
    <mergeCell ref="CDB76:CDC76"/>
    <mergeCell ref="CDD76:CDE76"/>
    <mergeCell ref="CDF76:CDG76"/>
    <mergeCell ref="CDH76:CDI76"/>
    <mergeCell ref="CCL76:CCM76"/>
    <mergeCell ref="CCN76:CCO76"/>
    <mergeCell ref="CCP76:CCQ76"/>
    <mergeCell ref="CCR76:CCS76"/>
    <mergeCell ref="CCT76:CCU76"/>
    <mergeCell ref="CCV76:CCW76"/>
    <mergeCell ref="CHN76:CHO76"/>
    <mergeCell ref="CHP76:CHQ76"/>
    <mergeCell ref="CHR76:CHS76"/>
    <mergeCell ref="CHT76:CHU76"/>
    <mergeCell ref="CHV76:CHW76"/>
    <mergeCell ref="CHX76:CHY76"/>
    <mergeCell ref="CHB76:CHC76"/>
    <mergeCell ref="CHD76:CHE76"/>
    <mergeCell ref="CHF76:CHG76"/>
    <mergeCell ref="CHH76:CHI76"/>
    <mergeCell ref="CHJ76:CHK76"/>
    <mergeCell ref="CHL76:CHM76"/>
    <mergeCell ref="CGP76:CGQ76"/>
    <mergeCell ref="CGR76:CGS76"/>
    <mergeCell ref="CGT76:CGU76"/>
    <mergeCell ref="CGV76:CGW76"/>
    <mergeCell ref="CGX76:CGY76"/>
    <mergeCell ref="CGZ76:CHA76"/>
    <mergeCell ref="CGD76:CGE76"/>
    <mergeCell ref="CGF76:CGG76"/>
    <mergeCell ref="CGH76:CGI76"/>
    <mergeCell ref="CGJ76:CGK76"/>
    <mergeCell ref="CGL76:CGM76"/>
    <mergeCell ref="CGN76:CGO76"/>
    <mergeCell ref="CFR76:CFS76"/>
    <mergeCell ref="CFT76:CFU76"/>
    <mergeCell ref="CFV76:CFW76"/>
    <mergeCell ref="CFX76:CFY76"/>
    <mergeCell ref="CFZ76:CGA76"/>
    <mergeCell ref="CGB76:CGC76"/>
    <mergeCell ref="CFF76:CFG76"/>
    <mergeCell ref="CFH76:CFI76"/>
    <mergeCell ref="CFJ76:CFK76"/>
    <mergeCell ref="CFL76:CFM76"/>
    <mergeCell ref="CFN76:CFO76"/>
    <mergeCell ref="CFP76:CFQ76"/>
    <mergeCell ref="CKH76:CKI76"/>
    <mergeCell ref="CKJ76:CKK76"/>
    <mergeCell ref="CKL76:CKM76"/>
    <mergeCell ref="CKN76:CKO76"/>
    <mergeCell ref="CKP76:CKQ76"/>
    <mergeCell ref="CKR76:CKS76"/>
    <mergeCell ref="CJV76:CJW76"/>
    <mergeCell ref="CJX76:CJY76"/>
    <mergeCell ref="CJZ76:CKA76"/>
    <mergeCell ref="CKB76:CKC76"/>
    <mergeCell ref="CKD76:CKE76"/>
    <mergeCell ref="CKF76:CKG76"/>
    <mergeCell ref="CJJ76:CJK76"/>
    <mergeCell ref="CJL76:CJM76"/>
    <mergeCell ref="CJN76:CJO76"/>
    <mergeCell ref="CJP76:CJQ76"/>
    <mergeCell ref="CJR76:CJS76"/>
    <mergeCell ref="CJT76:CJU76"/>
    <mergeCell ref="CIX76:CIY76"/>
    <mergeCell ref="CIZ76:CJA76"/>
    <mergeCell ref="CJB76:CJC76"/>
    <mergeCell ref="CJD76:CJE76"/>
    <mergeCell ref="CJF76:CJG76"/>
    <mergeCell ref="CJH76:CJI76"/>
    <mergeCell ref="CIL76:CIM76"/>
    <mergeCell ref="CIN76:CIO76"/>
    <mergeCell ref="CIP76:CIQ76"/>
    <mergeCell ref="CIR76:CIS76"/>
    <mergeCell ref="CIT76:CIU76"/>
    <mergeCell ref="CIV76:CIW76"/>
    <mergeCell ref="CHZ76:CIA76"/>
    <mergeCell ref="CIB76:CIC76"/>
    <mergeCell ref="CID76:CIE76"/>
    <mergeCell ref="CIF76:CIG76"/>
    <mergeCell ref="CIH76:CII76"/>
    <mergeCell ref="CIJ76:CIK76"/>
    <mergeCell ref="CNB76:CNC76"/>
    <mergeCell ref="CND76:CNE76"/>
    <mergeCell ref="CNF76:CNG76"/>
    <mergeCell ref="CNH76:CNI76"/>
    <mergeCell ref="CNJ76:CNK76"/>
    <mergeCell ref="CNL76:CNM76"/>
    <mergeCell ref="CMP76:CMQ76"/>
    <mergeCell ref="CMR76:CMS76"/>
    <mergeCell ref="CMT76:CMU76"/>
    <mergeCell ref="CMV76:CMW76"/>
    <mergeCell ref="CMX76:CMY76"/>
    <mergeCell ref="CMZ76:CNA76"/>
    <mergeCell ref="CMD76:CME76"/>
    <mergeCell ref="CMF76:CMG76"/>
    <mergeCell ref="CMH76:CMI76"/>
    <mergeCell ref="CMJ76:CMK76"/>
    <mergeCell ref="CML76:CMM76"/>
    <mergeCell ref="CMN76:CMO76"/>
    <mergeCell ref="CLR76:CLS76"/>
    <mergeCell ref="CLT76:CLU76"/>
    <mergeCell ref="CLV76:CLW76"/>
    <mergeCell ref="CLX76:CLY76"/>
    <mergeCell ref="CLZ76:CMA76"/>
    <mergeCell ref="CMB76:CMC76"/>
    <mergeCell ref="CLF76:CLG76"/>
    <mergeCell ref="CLH76:CLI76"/>
    <mergeCell ref="CLJ76:CLK76"/>
    <mergeCell ref="CLL76:CLM76"/>
    <mergeCell ref="CLN76:CLO76"/>
    <mergeCell ref="CLP76:CLQ76"/>
    <mergeCell ref="CKT76:CKU76"/>
    <mergeCell ref="CKV76:CKW76"/>
    <mergeCell ref="CKX76:CKY76"/>
    <mergeCell ref="CKZ76:CLA76"/>
    <mergeCell ref="CLB76:CLC76"/>
    <mergeCell ref="CLD76:CLE76"/>
    <mergeCell ref="CPV76:CPW76"/>
    <mergeCell ref="CPX76:CPY76"/>
    <mergeCell ref="CPZ76:CQA76"/>
    <mergeCell ref="CQB76:CQC76"/>
    <mergeCell ref="CQD76:CQE76"/>
    <mergeCell ref="CQF76:CQG76"/>
    <mergeCell ref="CPJ76:CPK76"/>
    <mergeCell ref="CPL76:CPM76"/>
    <mergeCell ref="CPN76:CPO76"/>
    <mergeCell ref="CPP76:CPQ76"/>
    <mergeCell ref="CPR76:CPS76"/>
    <mergeCell ref="CPT76:CPU76"/>
    <mergeCell ref="COX76:COY76"/>
    <mergeCell ref="COZ76:CPA76"/>
    <mergeCell ref="CPB76:CPC76"/>
    <mergeCell ref="CPD76:CPE76"/>
    <mergeCell ref="CPF76:CPG76"/>
    <mergeCell ref="CPH76:CPI76"/>
    <mergeCell ref="COL76:COM76"/>
    <mergeCell ref="CON76:COO76"/>
    <mergeCell ref="COP76:COQ76"/>
    <mergeCell ref="COR76:COS76"/>
    <mergeCell ref="COT76:COU76"/>
    <mergeCell ref="COV76:COW76"/>
    <mergeCell ref="CNZ76:COA76"/>
    <mergeCell ref="COB76:COC76"/>
    <mergeCell ref="COD76:COE76"/>
    <mergeCell ref="COF76:COG76"/>
    <mergeCell ref="COH76:COI76"/>
    <mergeCell ref="COJ76:COK76"/>
    <mergeCell ref="CNN76:CNO76"/>
    <mergeCell ref="CNP76:CNQ76"/>
    <mergeCell ref="CNR76:CNS76"/>
    <mergeCell ref="CNT76:CNU76"/>
    <mergeCell ref="CNV76:CNW76"/>
    <mergeCell ref="CNX76:CNY76"/>
    <mergeCell ref="CSP76:CSQ76"/>
    <mergeCell ref="CSR76:CSS76"/>
    <mergeCell ref="CST76:CSU76"/>
    <mergeCell ref="CSV76:CSW76"/>
    <mergeCell ref="CSX76:CSY76"/>
    <mergeCell ref="CSZ76:CTA76"/>
    <mergeCell ref="CSD76:CSE76"/>
    <mergeCell ref="CSF76:CSG76"/>
    <mergeCell ref="CSH76:CSI76"/>
    <mergeCell ref="CSJ76:CSK76"/>
    <mergeCell ref="CSL76:CSM76"/>
    <mergeCell ref="CSN76:CSO76"/>
    <mergeCell ref="CRR76:CRS76"/>
    <mergeCell ref="CRT76:CRU76"/>
    <mergeCell ref="CRV76:CRW76"/>
    <mergeCell ref="CRX76:CRY76"/>
    <mergeCell ref="CRZ76:CSA76"/>
    <mergeCell ref="CSB76:CSC76"/>
    <mergeCell ref="CRF76:CRG76"/>
    <mergeCell ref="CRH76:CRI76"/>
    <mergeCell ref="CRJ76:CRK76"/>
    <mergeCell ref="CRL76:CRM76"/>
    <mergeCell ref="CRN76:CRO76"/>
    <mergeCell ref="CRP76:CRQ76"/>
    <mergeCell ref="CQT76:CQU76"/>
    <mergeCell ref="CQV76:CQW76"/>
    <mergeCell ref="CQX76:CQY76"/>
    <mergeCell ref="CQZ76:CRA76"/>
    <mergeCell ref="CRB76:CRC76"/>
    <mergeCell ref="CRD76:CRE76"/>
    <mergeCell ref="CQH76:CQI76"/>
    <mergeCell ref="CQJ76:CQK76"/>
    <mergeCell ref="CQL76:CQM76"/>
    <mergeCell ref="CQN76:CQO76"/>
    <mergeCell ref="CQP76:CQQ76"/>
    <mergeCell ref="CQR76:CQS76"/>
    <mergeCell ref="CVJ76:CVK76"/>
    <mergeCell ref="CVL76:CVM76"/>
    <mergeCell ref="CVN76:CVO76"/>
    <mergeCell ref="CVP76:CVQ76"/>
    <mergeCell ref="CVR76:CVS76"/>
    <mergeCell ref="CVT76:CVU76"/>
    <mergeCell ref="CUX76:CUY76"/>
    <mergeCell ref="CUZ76:CVA76"/>
    <mergeCell ref="CVB76:CVC76"/>
    <mergeCell ref="CVD76:CVE76"/>
    <mergeCell ref="CVF76:CVG76"/>
    <mergeCell ref="CVH76:CVI76"/>
    <mergeCell ref="CUL76:CUM76"/>
    <mergeCell ref="CUN76:CUO76"/>
    <mergeCell ref="CUP76:CUQ76"/>
    <mergeCell ref="CUR76:CUS76"/>
    <mergeCell ref="CUT76:CUU76"/>
    <mergeCell ref="CUV76:CUW76"/>
    <mergeCell ref="CTZ76:CUA76"/>
    <mergeCell ref="CUB76:CUC76"/>
    <mergeCell ref="CUD76:CUE76"/>
    <mergeCell ref="CUF76:CUG76"/>
    <mergeCell ref="CUH76:CUI76"/>
    <mergeCell ref="CUJ76:CUK76"/>
    <mergeCell ref="CTN76:CTO76"/>
    <mergeCell ref="CTP76:CTQ76"/>
    <mergeCell ref="CTR76:CTS76"/>
    <mergeCell ref="CTT76:CTU76"/>
    <mergeCell ref="CTV76:CTW76"/>
    <mergeCell ref="CTX76:CTY76"/>
    <mergeCell ref="CTB76:CTC76"/>
    <mergeCell ref="CTD76:CTE76"/>
    <mergeCell ref="CTF76:CTG76"/>
    <mergeCell ref="CTH76:CTI76"/>
    <mergeCell ref="CTJ76:CTK76"/>
    <mergeCell ref="CTL76:CTM76"/>
    <mergeCell ref="CYD76:CYE76"/>
    <mergeCell ref="CYF76:CYG76"/>
    <mergeCell ref="CYH76:CYI76"/>
    <mergeCell ref="CYJ76:CYK76"/>
    <mergeCell ref="CYL76:CYM76"/>
    <mergeCell ref="CYN76:CYO76"/>
    <mergeCell ref="CXR76:CXS76"/>
    <mergeCell ref="CXT76:CXU76"/>
    <mergeCell ref="CXV76:CXW76"/>
    <mergeCell ref="CXX76:CXY76"/>
    <mergeCell ref="CXZ76:CYA76"/>
    <mergeCell ref="CYB76:CYC76"/>
    <mergeCell ref="CXF76:CXG76"/>
    <mergeCell ref="CXH76:CXI76"/>
    <mergeCell ref="CXJ76:CXK76"/>
    <mergeCell ref="CXL76:CXM76"/>
    <mergeCell ref="CXN76:CXO76"/>
    <mergeCell ref="CXP76:CXQ76"/>
    <mergeCell ref="CWT76:CWU76"/>
    <mergeCell ref="CWV76:CWW76"/>
    <mergeCell ref="CWX76:CWY76"/>
    <mergeCell ref="CWZ76:CXA76"/>
    <mergeCell ref="CXB76:CXC76"/>
    <mergeCell ref="CXD76:CXE76"/>
    <mergeCell ref="CWH76:CWI76"/>
    <mergeCell ref="CWJ76:CWK76"/>
    <mergeCell ref="CWL76:CWM76"/>
    <mergeCell ref="CWN76:CWO76"/>
    <mergeCell ref="CWP76:CWQ76"/>
    <mergeCell ref="CWR76:CWS76"/>
    <mergeCell ref="CVV76:CVW76"/>
    <mergeCell ref="CVX76:CVY76"/>
    <mergeCell ref="CVZ76:CWA76"/>
    <mergeCell ref="CWB76:CWC76"/>
    <mergeCell ref="CWD76:CWE76"/>
    <mergeCell ref="CWF76:CWG76"/>
    <mergeCell ref="DAX76:DAY76"/>
    <mergeCell ref="DAZ76:DBA76"/>
    <mergeCell ref="DBB76:DBC76"/>
    <mergeCell ref="DBD76:DBE76"/>
    <mergeCell ref="DBF76:DBG76"/>
    <mergeCell ref="DBH76:DBI76"/>
    <mergeCell ref="DAL76:DAM76"/>
    <mergeCell ref="DAN76:DAO76"/>
    <mergeCell ref="DAP76:DAQ76"/>
    <mergeCell ref="DAR76:DAS76"/>
    <mergeCell ref="DAT76:DAU76"/>
    <mergeCell ref="DAV76:DAW76"/>
    <mergeCell ref="CZZ76:DAA76"/>
    <mergeCell ref="DAB76:DAC76"/>
    <mergeCell ref="DAD76:DAE76"/>
    <mergeCell ref="DAF76:DAG76"/>
    <mergeCell ref="DAH76:DAI76"/>
    <mergeCell ref="DAJ76:DAK76"/>
    <mergeCell ref="CZN76:CZO76"/>
    <mergeCell ref="CZP76:CZQ76"/>
    <mergeCell ref="CZR76:CZS76"/>
    <mergeCell ref="CZT76:CZU76"/>
    <mergeCell ref="CZV76:CZW76"/>
    <mergeCell ref="CZX76:CZY76"/>
    <mergeCell ref="CZB76:CZC76"/>
    <mergeCell ref="CZD76:CZE76"/>
    <mergeCell ref="CZF76:CZG76"/>
    <mergeCell ref="CZH76:CZI76"/>
    <mergeCell ref="CZJ76:CZK76"/>
    <mergeCell ref="CZL76:CZM76"/>
    <mergeCell ref="CYP76:CYQ76"/>
    <mergeCell ref="CYR76:CYS76"/>
    <mergeCell ref="CYT76:CYU76"/>
    <mergeCell ref="CYV76:CYW76"/>
    <mergeCell ref="CYX76:CYY76"/>
    <mergeCell ref="CYZ76:CZA76"/>
    <mergeCell ref="DDR76:DDS76"/>
    <mergeCell ref="DDT76:DDU76"/>
    <mergeCell ref="DDV76:DDW76"/>
    <mergeCell ref="DDX76:DDY76"/>
    <mergeCell ref="DDZ76:DEA76"/>
    <mergeCell ref="DEB76:DEC76"/>
    <mergeCell ref="DDF76:DDG76"/>
    <mergeCell ref="DDH76:DDI76"/>
    <mergeCell ref="DDJ76:DDK76"/>
    <mergeCell ref="DDL76:DDM76"/>
    <mergeCell ref="DDN76:DDO76"/>
    <mergeCell ref="DDP76:DDQ76"/>
    <mergeCell ref="DCT76:DCU76"/>
    <mergeCell ref="DCV76:DCW76"/>
    <mergeCell ref="DCX76:DCY76"/>
    <mergeCell ref="DCZ76:DDA76"/>
    <mergeCell ref="DDB76:DDC76"/>
    <mergeCell ref="DDD76:DDE76"/>
    <mergeCell ref="DCH76:DCI76"/>
    <mergeCell ref="DCJ76:DCK76"/>
    <mergeCell ref="DCL76:DCM76"/>
    <mergeCell ref="DCN76:DCO76"/>
    <mergeCell ref="DCP76:DCQ76"/>
    <mergeCell ref="DCR76:DCS76"/>
    <mergeCell ref="DBV76:DBW76"/>
    <mergeCell ref="DBX76:DBY76"/>
    <mergeCell ref="DBZ76:DCA76"/>
    <mergeCell ref="DCB76:DCC76"/>
    <mergeCell ref="DCD76:DCE76"/>
    <mergeCell ref="DCF76:DCG76"/>
    <mergeCell ref="DBJ76:DBK76"/>
    <mergeCell ref="DBL76:DBM76"/>
    <mergeCell ref="DBN76:DBO76"/>
    <mergeCell ref="DBP76:DBQ76"/>
    <mergeCell ref="DBR76:DBS76"/>
    <mergeCell ref="DBT76:DBU76"/>
    <mergeCell ref="DGL76:DGM76"/>
    <mergeCell ref="DGN76:DGO76"/>
    <mergeCell ref="DGP76:DGQ76"/>
    <mergeCell ref="DGR76:DGS76"/>
    <mergeCell ref="DGT76:DGU76"/>
    <mergeCell ref="DGV76:DGW76"/>
    <mergeCell ref="DFZ76:DGA76"/>
    <mergeCell ref="DGB76:DGC76"/>
    <mergeCell ref="DGD76:DGE76"/>
    <mergeCell ref="DGF76:DGG76"/>
    <mergeCell ref="DGH76:DGI76"/>
    <mergeCell ref="DGJ76:DGK76"/>
    <mergeCell ref="DFN76:DFO76"/>
    <mergeCell ref="DFP76:DFQ76"/>
    <mergeCell ref="DFR76:DFS76"/>
    <mergeCell ref="DFT76:DFU76"/>
    <mergeCell ref="DFV76:DFW76"/>
    <mergeCell ref="DFX76:DFY76"/>
    <mergeCell ref="DFB76:DFC76"/>
    <mergeCell ref="DFD76:DFE76"/>
    <mergeCell ref="DFF76:DFG76"/>
    <mergeCell ref="DFH76:DFI76"/>
    <mergeCell ref="DFJ76:DFK76"/>
    <mergeCell ref="DFL76:DFM76"/>
    <mergeCell ref="DEP76:DEQ76"/>
    <mergeCell ref="DER76:DES76"/>
    <mergeCell ref="DET76:DEU76"/>
    <mergeCell ref="DEV76:DEW76"/>
    <mergeCell ref="DEX76:DEY76"/>
    <mergeCell ref="DEZ76:DFA76"/>
    <mergeCell ref="DED76:DEE76"/>
    <mergeCell ref="DEF76:DEG76"/>
    <mergeCell ref="DEH76:DEI76"/>
    <mergeCell ref="DEJ76:DEK76"/>
    <mergeCell ref="DEL76:DEM76"/>
    <mergeCell ref="DEN76:DEO76"/>
    <mergeCell ref="DJF76:DJG76"/>
    <mergeCell ref="DJH76:DJI76"/>
    <mergeCell ref="DJJ76:DJK76"/>
    <mergeCell ref="DJL76:DJM76"/>
    <mergeCell ref="DJN76:DJO76"/>
    <mergeCell ref="DJP76:DJQ76"/>
    <mergeCell ref="DIT76:DIU76"/>
    <mergeCell ref="DIV76:DIW76"/>
    <mergeCell ref="DIX76:DIY76"/>
    <mergeCell ref="DIZ76:DJA76"/>
    <mergeCell ref="DJB76:DJC76"/>
    <mergeCell ref="DJD76:DJE76"/>
    <mergeCell ref="DIH76:DII76"/>
    <mergeCell ref="DIJ76:DIK76"/>
    <mergeCell ref="DIL76:DIM76"/>
    <mergeCell ref="DIN76:DIO76"/>
    <mergeCell ref="DIP76:DIQ76"/>
    <mergeCell ref="DIR76:DIS76"/>
    <mergeCell ref="DHV76:DHW76"/>
    <mergeCell ref="DHX76:DHY76"/>
    <mergeCell ref="DHZ76:DIA76"/>
    <mergeCell ref="DIB76:DIC76"/>
    <mergeCell ref="DID76:DIE76"/>
    <mergeCell ref="DIF76:DIG76"/>
    <mergeCell ref="DHJ76:DHK76"/>
    <mergeCell ref="DHL76:DHM76"/>
    <mergeCell ref="DHN76:DHO76"/>
    <mergeCell ref="DHP76:DHQ76"/>
    <mergeCell ref="DHR76:DHS76"/>
    <mergeCell ref="DHT76:DHU76"/>
    <mergeCell ref="DGX76:DGY76"/>
    <mergeCell ref="DGZ76:DHA76"/>
    <mergeCell ref="DHB76:DHC76"/>
    <mergeCell ref="DHD76:DHE76"/>
    <mergeCell ref="DHF76:DHG76"/>
    <mergeCell ref="DHH76:DHI76"/>
    <mergeCell ref="DLZ76:DMA76"/>
    <mergeCell ref="DMB76:DMC76"/>
    <mergeCell ref="DMD76:DME76"/>
    <mergeCell ref="DMF76:DMG76"/>
    <mergeCell ref="DMH76:DMI76"/>
    <mergeCell ref="DMJ76:DMK76"/>
    <mergeCell ref="DLN76:DLO76"/>
    <mergeCell ref="DLP76:DLQ76"/>
    <mergeCell ref="DLR76:DLS76"/>
    <mergeCell ref="DLT76:DLU76"/>
    <mergeCell ref="DLV76:DLW76"/>
    <mergeCell ref="DLX76:DLY76"/>
    <mergeCell ref="DLB76:DLC76"/>
    <mergeCell ref="DLD76:DLE76"/>
    <mergeCell ref="DLF76:DLG76"/>
    <mergeCell ref="DLH76:DLI76"/>
    <mergeCell ref="DLJ76:DLK76"/>
    <mergeCell ref="DLL76:DLM76"/>
    <mergeCell ref="DKP76:DKQ76"/>
    <mergeCell ref="DKR76:DKS76"/>
    <mergeCell ref="DKT76:DKU76"/>
    <mergeCell ref="DKV76:DKW76"/>
    <mergeCell ref="DKX76:DKY76"/>
    <mergeCell ref="DKZ76:DLA76"/>
    <mergeCell ref="DKD76:DKE76"/>
    <mergeCell ref="DKF76:DKG76"/>
    <mergeCell ref="DKH76:DKI76"/>
    <mergeCell ref="DKJ76:DKK76"/>
    <mergeCell ref="DKL76:DKM76"/>
    <mergeCell ref="DKN76:DKO76"/>
    <mergeCell ref="DJR76:DJS76"/>
    <mergeCell ref="DJT76:DJU76"/>
    <mergeCell ref="DJV76:DJW76"/>
    <mergeCell ref="DJX76:DJY76"/>
    <mergeCell ref="DJZ76:DKA76"/>
    <mergeCell ref="DKB76:DKC76"/>
    <mergeCell ref="DOT76:DOU76"/>
    <mergeCell ref="DOV76:DOW76"/>
    <mergeCell ref="DOX76:DOY76"/>
    <mergeCell ref="DOZ76:DPA76"/>
    <mergeCell ref="DPB76:DPC76"/>
    <mergeCell ref="DPD76:DPE76"/>
    <mergeCell ref="DOH76:DOI76"/>
    <mergeCell ref="DOJ76:DOK76"/>
    <mergeCell ref="DOL76:DOM76"/>
    <mergeCell ref="DON76:DOO76"/>
    <mergeCell ref="DOP76:DOQ76"/>
    <mergeCell ref="DOR76:DOS76"/>
    <mergeCell ref="DNV76:DNW76"/>
    <mergeCell ref="DNX76:DNY76"/>
    <mergeCell ref="DNZ76:DOA76"/>
    <mergeCell ref="DOB76:DOC76"/>
    <mergeCell ref="DOD76:DOE76"/>
    <mergeCell ref="DOF76:DOG76"/>
    <mergeCell ref="DNJ76:DNK76"/>
    <mergeCell ref="DNL76:DNM76"/>
    <mergeCell ref="DNN76:DNO76"/>
    <mergeCell ref="DNP76:DNQ76"/>
    <mergeCell ref="DNR76:DNS76"/>
    <mergeCell ref="DNT76:DNU76"/>
    <mergeCell ref="DMX76:DMY76"/>
    <mergeCell ref="DMZ76:DNA76"/>
    <mergeCell ref="DNB76:DNC76"/>
    <mergeCell ref="DND76:DNE76"/>
    <mergeCell ref="DNF76:DNG76"/>
    <mergeCell ref="DNH76:DNI76"/>
    <mergeCell ref="DML76:DMM76"/>
    <mergeCell ref="DMN76:DMO76"/>
    <mergeCell ref="DMP76:DMQ76"/>
    <mergeCell ref="DMR76:DMS76"/>
    <mergeCell ref="DMT76:DMU76"/>
    <mergeCell ref="DMV76:DMW76"/>
    <mergeCell ref="DRN76:DRO76"/>
    <mergeCell ref="DRP76:DRQ76"/>
    <mergeCell ref="DRR76:DRS76"/>
    <mergeCell ref="DRT76:DRU76"/>
    <mergeCell ref="DRV76:DRW76"/>
    <mergeCell ref="DRX76:DRY76"/>
    <mergeCell ref="DRB76:DRC76"/>
    <mergeCell ref="DRD76:DRE76"/>
    <mergeCell ref="DRF76:DRG76"/>
    <mergeCell ref="DRH76:DRI76"/>
    <mergeCell ref="DRJ76:DRK76"/>
    <mergeCell ref="DRL76:DRM76"/>
    <mergeCell ref="DQP76:DQQ76"/>
    <mergeCell ref="DQR76:DQS76"/>
    <mergeCell ref="DQT76:DQU76"/>
    <mergeCell ref="DQV76:DQW76"/>
    <mergeCell ref="DQX76:DQY76"/>
    <mergeCell ref="DQZ76:DRA76"/>
    <mergeCell ref="DQD76:DQE76"/>
    <mergeCell ref="DQF76:DQG76"/>
    <mergeCell ref="DQH76:DQI76"/>
    <mergeCell ref="DQJ76:DQK76"/>
    <mergeCell ref="DQL76:DQM76"/>
    <mergeCell ref="DQN76:DQO76"/>
    <mergeCell ref="DPR76:DPS76"/>
    <mergeCell ref="DPT76:DPU76"/>
    <mergeCell ref="DPV76:DPW76"/>
    <mergeCell ref="DPX76:DPY76"/>
    <mergeCell ref="DPZ76:DQA76"/>
    <mergeCell ref="DQB76:DQC76"/>
    <mergeCell ref="DPF76:DPG76"/>
    <mergeCell ref="DPH76:DPI76"/>
    <mergeCell ref="DPJ76:DPK76"/>
    <mergeCell ref="DPL76:DPM76"/>
    <mergeCell ref="DPN76:DPO76"/>
    <mergeCell ref="DPP76:DPQ76"/>
    <mergeCell ref="DUH76:DUI76"/>
    <mergeCell ref="DUJ76:DUK76"/>
    <mergeCell ref="DUL76:DUM76"/>
    <mergeCell ref="DUN76:DUO76"/>
    <mergeCell ref="DUP76:DUQ76"/>
    <mergeCell ref="DUR76:DUS76"/>
    <mergeCell ref="DTV76:DTW76"/>
    <mergeCell ref="DTX76:DTY76"/>
    <mergeCell ref="DTZ76:DUA76"/>
    <mergeCell ref="DUB76:DUC76"/>
    <mergeCell ref="DUD76:DUE76"/>
    <mergeCell ref="DUF76:DUG76"/>
    <mergeCell ref="DTJ76:DTK76"/>
    <mergeCell ref="DTL76:DTM76"/>
    <mergeCell ref="DTN76:DTO76"/>
    <mergeCell ref="DTP76:DTQ76"/>
    <mergeCell ref="DTR76:DTS76"/>
    <mergeCell ref="DTT76:DTU76"/>
    <mergeCell ref="DSX76:DSY76"/>
    <mergeCell ref="DSZ76:DTA76"/>
    <mergeCell ref="DTB76:DTC76"/>
    <mergeCell ref="DTD76:DTE76"/>
    <mergeCell ref="DTF76:DTG76"/>
    <mergeCell ref="DTH76:DTI76"/>
    <mergeCell ref="DSL76:DSM76"/>
    <mergeCell ref="DSN76:DSO76"/>
    <mergeCell ref="DSP76:DSQ76"/>
    <mergeCell ref="DSR76:DSS76"/>
    <mergeCell ref="DST76:DSU76"/>
    <mergeCell ref="DSV76:DSW76"/>
    <mergeCell ref="DRZ76:DSA76"/>
    <mergeCell ref="DSB76:DSC76"/>
    <mergeCell ref="DSD76:DSE76"/>
    <mergeCell ref="DSF76:DSG76"/>
    <mergeCell ref="DSH76:DSI76"/>
    <mergeCell ref="DSJ76:DSK76"/>
    <mergeCell ref="DXB76:DXC76"/>
    <mergeCell ref="DXD76:DXE76"/>
    <mergeCell ref="DXF76:DXG76"/>
    <mergeCell ref="DXH76:DXI76"/>
    <mergeCell ref="DXJ76:DXK76"/>
    <mergeCell ref="DXL76:DXM76"/>
    <mergeCell ref="DWP76:DWQ76"/>
    <mergeCell ref="DWR76:DWS76"/>
    <mergeCell ref="DWT76:DWU76"/>
    <mergeCell ref="DWV76:DWW76"/>
    <mergeCell ref="DWX76:DWY76"/>
    <mergeCell ref="DWZ76:DXA76"/>
    <mergeCell ref="DWD76:DWE76"/>
    <mergeCell ref="DWF76:DWG76"/>
    <mergeCell ref="DWH76:DWI76"/>
    <mergeCell ref="DWJ76:DWK76"/>
    <mergeCell ref="DWL76:DWM76"/>
    <mergeCell ref="DWN76:DWO76"/>
    <mergeCell ref="DVR76:DVS76"/>
    <mergeCell ref="DVT76:DVU76"/>
    <mergeCell ref="DVV76:DVW76"/>
    <mergeCell ref="DVX76:DVY76"/>
    <mergeCell ref="DVZ76:DWA76"/>
    <mergeCell ref="DWB76:DWC76"/>
    <mergeCell ref="DVF76:DVG76"/>
    <mergeCell ref="DVH76:DVI76"/>
    <mergeCell ref="DVJ76:DVK76"/>
    <mergeCell ref="DVL76:DVM76"/>
    <mergeCell ref="DVN76:DVO76"/>
    <mergeCell ref="DVP76:DVQ76"/>
    <mergeCell ref="DUT76:DUU76"/>
    <mergeCell ref="DUV76:DUW76"/>
    <mergeCell ref="DUX76:DUY76"/>
    <mergeCell ref="DUZ76:DVA76"/>
    <mergeCell ref="DVB76:DVC76"/>
    <mergeCell ref="DVD76:DVE76"/>
    <mergeCell ref="DZV76:DZW76"/>
    <mergeCell ref="DZX76:DZY76"/>
    <mergeCell ref="DZZ76:EAA76"/>
    <mergeCell ref="EAB76:EAC76"/>
    <mergeCell ref="EAD76:EAE76"/>
    <mergeCell ref="EAF76:EAG76"/>
    <mergeCell ref="DZJ76:DZK76"/>
    <mergeCell ref="DZL76:DZM76"/>
    <mergeCell ref="DZN76:DZO76"/>
    <mergeCell ref="DZP76:DZQ76"/>
    <mergeCell ref="DZR76:DZS76"/>
    <mergeCell ref="DZT76:DZU76"/>
    <mergeCell ref="DYX76:DYY76"/>
    <mergeCell ref="DYZ76:DZA76"/>
    <mergeCell ref="DZB76:DZC76"/>
    <mergeCell ref="DZD76:DZE76"/>
    <mergeCell ref="DZF76:DZG76"/>
    <mergeCell ref="DZH76:DZI76"/>
    <mergeCell ref="DYL76:DYM76"/>
    <mergeCell ref="DYN76:DYO76"/>
    <mergeCell ref="DYP76:DYQ76"/>
    <mergeCell ref="DYR76:DYS76"/>
    <mergeCell ref="DYT76:DYU76"/>
    <mergeCell ref="DYV76:DYW76"/>
    <mergeCell ref="DXZ76:DYA76"/>
    <mergeCell ref="DYB76:DYC76"/>
    <mergeCell ref="DYD76:DYE76"/>
    <mergeCell ref="DYF76:DYG76"/>
    <mergeCell ref="DYH76:DYI76"/>
    <mergeCell ref="DYJ76:DYK76"/>
    <mergeCell ref="DXN76:DXO76"/>
    <mergeCell ref="DXP76:DXQ76"/>
    <mergeCell ref="DXR76:DXS76"/>
    <mergeCell ref="DXT76:DXU76"/>
    <mergeCell ref="DXV76:DXW76"/>
    <mergeCell ref="DXX76:DXY76"/>
    <mergeCell ref="ECP76:ECQ76"/>
    <mergeCell ref="ECR76:ECS76"/>
    <mergeCell ref="ECT76:ECU76"/>
    <mergeCell ref="ECV76:ECW76"/>
    <mergeCell ref="ECX76:ECY76"/>
    <mergeCell ref="ECZ76:EDA76"/>
    <mergeCell ref="ECD76:ECE76"/>
    <mergeCell ref="ECF76:ECG76"/>
    <mergeCell ref="ECH76:ECI76"/>
    <mergeCell ref="ECJ76:ECK76"/>
    <mergeCell ref="ECL76:ECM76"/>
    <mergeCell ref="ECN76:ECO76"/>
    <mergeCell ref="EBR76:EBS76"/>
    <mergeCell ref="EBT76:EBU76"/>
    <mergeCell ref="EBV76:EBW76"/>
    <mergeCell ref="EBX76:EBY76"/>
    <mergeCell ref="EBZ76:ECA76"/>
    <mergeCell ref="ECB76:ECC76"/>
    <mergeCell ref="EBF76:EBG76"/>
    <mergeCell ref="EBH76:EBI76"/>
    <mergeCell ref="EBJ76:EBK76"/>
    <mergeCell ref="EBL76:EBM76"/>
    <mergeCell ref="EBN76:EBO76"/>
    <mergeCell ref="EBP76:EBQ76"/>
    <mergeCell ref="EAT76:EAU76"/>
    <mergeCell ref="EAV76:EAW76"/>
    <mergeCell ref="EAX76:EAY76"/>
    <mergeCell ref="EAZ76:EBA76"/>
    <mergeCell ref="EBB76:EBC76"/>
    <mergeCell ref="EBD76:EBE76"/>
    <mergeCell ref="EAH76:EAI76"/>
    <mergeCell ref="EAJ76:EAK76"/>
    <mergeCell ref="EAL76:EAM76"/>
    <mergeCell ref="EAN76:EAO76"/>
    <mergeCell ref="EAP76:EAQ76"/>
    <mergeCell ref="EAR76:EAS76"/>
    <mergeCell ref="EFJ76:EFK76"/>
    <mergeCell ref="EFL76:EFM76"/>
    <mergeCell ref="EFN76:EFO76"/>
    <mergeCell ref="EFP76:EFQ76"/>
    <mergeCell ref="EFR76:EFS76"/>
    <mergeCell ref="EFT76:EFU76"/>
    <mergeCell ref="EEX76:EEY76"/>
    <mergeCell ref="EEZ76:EFA76"/>
    <mergeCell ref="EFB76:EFC76"/>
    <mergeCell ref="EFD76:EFE76"/>
    <mergeCell ref="EFF76:EFG76"/>
    <mergeCell ref="EFH76:EFI76"/>
    <mergeCell ref="EEL76:EEM76"/>
    <mergeCell ref="EEN76:EEO76"/>
    <mergeCell ref="EEP76:EEQ76"/>
    <mergeCell ref="EER76:EES76"/>
    <mergeCell ref="EET76:EEU76"/>
    <mergeCell ref="EEV76:EEW76"/>
    <mergeCell ref="EDZ76:EEA76"/>
    <mergeCell ref="EEB76:EEC76"/>
    <mergeCell ref="EED76:EEE76"/>
    <mergeCell ref="EEF76:EEG76"/>
    <mergeCell ref="EEH76:EEI76"/>
    <mergeCell ref="EEJ76:EEK76"/>
    <mergeCell ref="EDN76:EDO76"/>
    <mergeCell ref="EDP76:EDQ76"/>
    <mergeCell ref="EDR76:EDS76"/>
    <mergeCell ref="EDT76:EDU76"/>
    <mergeCell ref="EDV76:EDW76"/>
    <mergeCell ref="EDX76:EDY76"/>
    <mergeCell ref="EDB76:EDC76"/>
    <mergeCell ref="EDD76:EDE76"/>
    <mergeCell ref="EDF76:EDG76"/>
    <mergeCell ref="EDH76:EDI76"/>
    <mergeCell ref="EDJ76:EDK76"/>
    <mergeCell ref="EDL76:EDM76"/>
    <mergeCell ref="EID76:EIE76"/>
    <mergeCell ref="EIF76:EIG76"/>
    <mergeCell ref="EIH76:EII76"/>
    <mergeCell ref="EIJ76:EIK76"/>
    <mergeCell ref="EIL76:EIM76"/>
    <mergeCell ref="EIN76:EIO76"/>
    <mergeCell ref="EHR76:EHS76"/>
    <mergeCell ref="EHT76:EHU76"/>
    <mergeCell ref="EHV76:EHW76"/>
    <mergeCell ref="EHX76:EHY76"/>
    <mergeCell ref="EHZ76:EIA76"/>
    <mergeCell ref="EIB76:EIC76"/>
    <mergeCell ref="EHF76:EHG76"/>
    <mergeCell ref="EHH76:EHI76"/>
    <mergeCell ref="EHJ76:EHK76"/>
    <mergeCell ref="EHL76:EHM76"/>
    <mergeCell ref="EHN76:EHO76"/>
    <mergeCell ref="EHP76:EHQ76"/>
    <mergeCell ref="EGT76:EGU76"/>
    <mergeCell ref="EGV76:EGW76"/>
    <mergeCell ref="EGX76:EGY76"/>
    <mergeCell ref="EGZ76:EHA76"/>
    <mergeCell ref="EHB76:EHC76"/>
    <mergeCell ref="EHD76:EHE76"/>
    <mergeCell ref="EGH76:EGI76"/>
    <mergeCell ref="EGJ76:EGK76"/>
    <mergeCell ref="EGL76:EGM76"/>
    <mergeCell ref="EGN76:EGO76"/>
    <mergeCell ref="EGP76:EGQ76"/>
    <mergeCell ref="EGR76:EGS76"/>
    <mergeCell ref="EFV76:EFW76"/>
    <mergeCell ref="EFX76:EFY76"/>
    <mergeCell ref="EFZ76:EGA76"/>
    <mergeCell ref="EGB76:EGC76"/>
    <mergeCell ref="EGD76:EGE76"/>
    <mergeCell ref="EGF76:EGG76"/>
    <mergeCell ref="EKX76:EKY76"/>
    <mergeCell ref="EKZ76:ELA76"/>
    <mergeCell ref="ELB76:ELC76"/>
    <mergeCell ref="ELD76:ELE76"/>
    <mergeCell ref="ELF76:ELG76"/>
    <mergeCell ref="ELH76:ELI76"/>
    <mergeCell ref="EKL76:EKM76"/>
    <mergeCell ref="EKN76:EKO76"/>
    <mergeCell ref="EKP76:EKQ76"/>
    <mergeCell ref="EKR76:EKS76"/>
    <mergeCell ref="EKT76:EKU76"/>
    <mergeCell ref="EKV76:EKW76"/>
    <mergeCell ref="EJZ76:EKA76"/>
    <mergeCell ref="EKB76:EKC76"/>
    <mergeCell ref="EKD76:EKE76"/>
    <mergeCell ref="EKF76:EKG76"/>
    <mergeCell ref="EKH76:EKI76"/>
    <mergeCell ref="EKJ76:EKK76"/>
    <mergeCell ref="EJN76:EJO76"/>
    <mergeCell ref="EJP76:EJQ76"/>
    <mergeCell ref="EJR76:EJS76"/>
    <mergeCell ref="EJT76:EJU76"/>
    <mergeCell ref="EJV76:EJW76"/>
    <mergeCell ref="EJX76:EJY76"/>
    <mergeCell ref="EJB76:EJC76"/>
    <mergeCell ref="EJD76:EJE76"/>
    <mergeCell ref="EJF76:EJG76"/>
    <mergeCell ref="EJH76:EJI76"/>
    <mergeCell ref="EJJ76:EJK76"/>
    <mergeCell ref="EJL76:EJM76"/>
    <mergeCell ref="EIP76:EIQ76"/>
    <mergeCell ref="EIR76:EIS76"/>
    <mergeCell ref="EIT76:EIU76"/>
    <mergeCell ref="EIV76:EIW76"/>
    <mergeCell ref="EIX76:EIY76"/>
    <mergeCell ref="EIZ76:EJA76"/>
    <mergeCell ref="ENR76:ENS76"/>
    <mergeCell ref="ENT76:ENU76"/>
    <mergeCell ref="ENV76:ENW76"/>
    <mergeCell ref="ENX76:ENY76"/>
    <mergeCell ref="ENZ76:EOA76"/>
    <mergeCell ref="EOB76:EOC76"/>
    <mergeCell ref="ENF76:ENG76"/>
    <mergeCell ref="ENH76:ENI76"/>
    <mergeCell ref="ENJ76:ENK76"/>
    <mergeCell ref="ENL76:ENM76"/>
    <mergeCell ref="ENN76:ENO76"/>
    <mergeCell ref="ENP76:ENQ76"/>
    <mergeCell ref="EMT76:EMU76"/>
    <mergeCell ref="EMV76:EMW76"/>
    <mergeCell ref="EMX76:EMY76"/>
    <mergeCell ref="EMZ76:ENA76"/>
    <mergeCell ref="ENB76:ENC76"/>
    <mergeCell ref="END76:ENE76"/>
    <mergeCell ref="EMH76:EMI76"/>
    <mergeCell ref="EMJ76:EMK76"/>
    <mergeCell ref="EML76:EMM76"/>
    <mergeCell ref="EMN76:EMO76"/>
    <mergeCell ref="EMP76:EMQ76"/>
    <mergeCell ref="EMR76:EMS76"/>
    <mergeCell ref="ELV76:ELW76"/>
    <mergeCell ref="ELX76:ELY76"/>
    <mergeCell ref="ELZ76:EMA76"/>
    <mergeCell ref="EMB76:EMC76"/>
    <mergeCell ref="EMD76:EME76"/>
    <mergeCell ref="EMF76:EMG76"/>
    <mergeCell ref="ELJ76:ELK76"/>
    <mergeCell ref="ELL76:ELM76"/>
    <mergeCell ref="ELN76:ELO76"/>
    <mergeCell ref="ELP76:ELQ76"/>
    <mergeCell ref="ELR76:ELS76"/>
    <mergeCell ref="ELT76:ELU76"/>
    <mergeCell ref="EQL76:EQM76"/>
    <mergeCell ref="EQN76:EQO76"/>
    <mergeCell ref="EQP76:EQQ76"/>
    <mergeCell ref="EQR76:EQS76"/>
    <mergeCell ref="EQT76:EQU76"/>
    <mergeCell ref="EQV76:EQW76"/>
    <mergeCell ref="EPZ76:EQA76"/>
    <mergeCell ref="EQB76:EQC76"/>
    <mergeCell ref="EQD76:EQE76"/>
    <mergeCell ref="EQF76:EQG76"/>
    <mergeCell ref="EQH76:EQI76"/>
    <mergeCell ref="EQJ76:EQK76"/>
    <mergeCell ref="EPN76:EPO76"/>
    <mergeCell ref="EPP76:EPQ76"/>
    <mergeCell ref="EPR76:EPS76"/>
    <mergeCell ref="EPT76:EPU76"/>
    <mergeCell ref="EPV76:EPW76"/>
    <mergeCell ref="EPX76:EPY76"/>
    <mergeCell ref="EPB76:EPC76"/>
    <mergeCell ref="EPD76:EPE76"/>
    <mergeCell ref="EPF76:EPG76"/>
    <mergeCell ref="EPH76:EPI76"/>
    <mergeCell ref="EPJ76:EPK76"/>
    <mergeCell ref="EPL76:EPM76"/>
    <mergeCell ref="EOP76:EOQ76"/>
    <mergeCell ref="EOR76:EOS76"/>
    <mergeCell ref="EOT76:EOU76"/>
    <mergeCell ref="EOV76:EOW76"/>
    <mergeCell ref="EOX76:EOY76"/>
    <mergeCell ref="EOZ76:EPA76"/>
    <mergeCell ref="EOD76:EOE76"/>
    <mergeCell ref="EOF76:EOG76"/>
    <mergeCell ref="EOH76:EOI76"/>
    <mergeCell ref="EOJ76:EOK76"/>
    <mergeCell ref="EOL76:EOM76"/>
    <mergeCell ref="EON76:EOO76"/>
    <mergeCell ref="ETF76:ETG76"/>
    <mergeCell ref="ETH76:ETI76"/>
    <mergeCell ref="ETJ76:ETK76"/>
    <mergeCell ref="ETL76:ETM76"/>
    <mergeCell ref="ETN76:ETO76"/>
    <mergeCell ref="ETP76:ETQ76"/>
    <mergeCell ref="EST76:ESU76"/>
    <mergeCell ref="ESV76:ESW76"/>
    <mergeCell ref="ESX76:ESY76"/>
    <mergeCell ref="ESZ76:ETA76"/>
    <mergeCell ref="ETB76:ETC76"/>
    <mergeCell ref="ETD76:ETE76"/>
    <mergeCell ref="ESH76:ESI76"/>
    <mergeCell ref="ESJ76:ESK76"/>
    <mergeCell ref="ESL76:ESM76"/>
    <mergeCell ref="ESN76:ESO76"/>
    <mergeCell ref="ESP76:ESQ76"/>
    <mergeCell ref="ESR76:ESS76"/>
    <mergeCell ref="ERV76:ERW76"/>
    <mergeCell ref="ERX76:ERY76"/>
    <mergeCell ref="ERZ76:ESA76"/>
    <mergeCell ref="ESB76:ESC76"/>
    <mergeCell ref="ESD76:ESE76"/>
    <mergeCell ref="ESF76:ESG76"/>
    <mergeCell ref="ERJ76:ERK76"/>
    <mergeCell ref="ERL76:ERM76"/>
    <mergeCell ref="ERN76:ERO76"/>
    <mergeCell ref="ERP76:ERQ76"/>
    <mergeCell ref="ERR76:ERS76"/>
    <mergeCell ref="ERT76:ERU76"/>
    <mergeCell ref="EQX76:EQY76"/>
    <mergeCell ref="EQZ76:ERA76"/>
    <mergeCell ref="ERB76:ERC76"/>
    <mergeCell ref="ERD76:ERE76"/>
    <mergeCell ref="ERF76:ERG76"/>
    <mergeCell ref="ERH76:ERI76"/>
    <mergeCell ref="EVZ76:EWA76"/>
    <mergeCell ref="EWB76:EWC76"/>
    <mergeCell ref="EWD76:EWE76"/>
    <mergeCell ref="EWF76:EWG76"/>
    <mergeCell ref="EWH76:EWI76"/>
    <mergeCell ref="EWJ76:EWK76"/>
    <mergeCell ref="EVN76:EVO76"/>
    <mergeCell ref="EVP76:EVQ76"/>
    <mergeCell ref="EVR76:EVS76"/>
    <mergeCell ref="EVT76:EVU76"/>
    <mergeCell ref="EVV76:EVW76"/>
    <mergeCell ref="EVX76:EVY76"/>
    <mergeCell ref="EVB76:EVC76"/>
    <mergeCell ref="EVD76:EVE76"/>
    <mergeCell ref="EVF76:EVG76"/>
    <mergeCell ref="EVH76:EVI76"/>
    <mergeCell ref="EVJ76:EVK76"/>
    <mergeCell ref="EVL76:EVM76"/>
    <mergeCell ref="EUP76:EUQ76"/>
    <mergeCell ref="EUR76:EUS76"/>
    <mergeCell ref="EUT76:EUU76"/>
    <mergeCell ref="EUV76:EUW76"/>
    <mergeCell ref="EUX76:EUY76"/>
    <mergeCell ref="EUZ76:EVA76"/>
    <mergeCell ref="EUD76:EUE76"/>
    <mergeCell ref="EUF76:EUG76"/>
    <mergeCell ref="EUH76:EUI76"/>
    <mergeCell ref="EUJ76:EUK76"/>
    <mergeCell ref="EUL76:EUM76"/>
    <mergeCell ref="EUN76:EUO76"/>
    <mergeCell ref="ETR76:ETS76"/>
    <mergeCell ref="ETT76:ETU76"/>
    <mergeCell ref="ETV76:ETW76"/>
    <mergeCell ref="ETX76:ETY76"/>
    <mergeCell ref="ETZ76:EUA76"/>
    <mergeCell ref="EUB76:EUC76"/>
    <mergeCell ref="EYT76:EYU76"/>
    <mergeCell ref="EYV76:EYW76"/>
    <mergeCell ref="EYX76:EYY76"/>
    <mergeCell ref="EYZ76:EZA76"/>
    <mergeCell ref="EZB76:EZC76"/>
    <mergeCell ref="EZD76:EZE76"/>
    <mergeCell ref="EYH76:EYI76"/>
    <mergeCell ref="EYJ76:EYK76"/>
    <mergeCell ref="EYL76:EYM76"/>
    <mergeCell ref="EYN76:EYO76"/>
    <mergeCell ref="EYP76:EYQ76"/>
    <mergeCell ref="EYR76:EYS76"/>
    <mergeCell ref="EXV76:EXW76"/>
    <mergeCell ref="EXX76:EXY76"/>
    <mergeCell ref="EXZ76:EYA76"/>
    <mergeCell ref="EYB76:EYC76"/>
    <mergeCell ref="EYD76:EYE76"/>
    <mergeCell ref="EYF76:EYG76"/>
    <mergeCell ref="EXJ76:EXK76"/>
    <mergeCell ref="EXL76:EXM76"/>
    <mergeCell ref="EXN76:EXO76"/>
    <mergeCell ref="EXP76:EXQ76"/>
    <mergeCell ref="EXR76:EXS76"/>
    <mergeCell ref="EXT76:EXU76"/>
    <mergeCell ref="EWX76:EWY76"/>
    <mergeCell ref="EWZ76:EXA76"/>
    <mergeCell ref="EXB76:EXC76"/>
    <mergeCell ref="EXD76:EXE76"/>
    <mergeCell ref="EXF76:EXG76"/>
    <mergeCell ref="EXH76:EXI76"/>
    <mergeCell ref="EWL76:EWM76"/>
    <mergeCell ref="EWN76:EWO76"/>
    <mergeCell ref="EWP76:EWQ76"/>
    <mergeCell ref="EWR76:EWS76"/>
    <mergeCell ref="EWT76:EWU76"/>
    <mergeCell ref="EWV76:EWW76"/>
    <mergeCell ref="FBN76:FBO76"/>
    <mergeCell ref="FBP76:FBQ76"/>
    <mergeCell ref="FBR76:FBS76"/>
    <mergeCell ref="FBT76:FBU76"/>
    <mergeCell ref="FBV76:FBW76"/>
    <mergeCell ref="FBX76:FBY76"/>
    <mergeCell ref="FBB76:FBC76"/>
    <mergeCell ref="FBD76:FBE76"/>
    <mergeCell ref="FBF76:FBG76"/>
    <mergeCell ref="FBH76:FBI76"/>
    <mergeCell ref="FBJ76:FBK76"/>
    <mergeCell ref="FBL76:FBM76"/>
    <mergeCell ref="FAP76:FAQ76"/>
    <mergeCell ref="FAR76:FAS76"/>
    <mergeCell ref="FAT76:FAU76"/>
    <mergeCell ref="FAV76:FAW76"/>
    <mergeCell ref="FAX76:FAY76"/>
    <mergeCell ref="FAZ76:FBA76"/>
    <mergeCell ref="FAD76:FAE76"/>
    <mergeCell ref="FAF76:FAG76"/>
    <mergeCell ref="FAH76:FAI76"/>
    <mergeCell ref="FAJ76:FAK76"/>
    <mergeCell ref="FAL76:FAM76"/>
    <mergeCell ref="FAN76:FAO76"/>
    <mergeCell ref="EZR76:EZS76"/>
    <mergeCell ref="EZT76:EZU76"/>
    <mergeCell ref="EZV76:EZW76"/>
    <mergeCell ref="EZX76:EZY76"/>
    <mergeCell ref="EZZ76:FAA76"/>
    <mergeCell ref="FAB76:FAC76"/>
    <mergeCell ref="EZF76:EZG76"/>
    <mergeCell ref="EZH76:EZI76"/>
    <mergeCell ref="EZJ76:EZK76"/>
    <mergeCell ref="EZL76:EZM76"/>
    <mergeCell ref="EZN76:EZO76"/>
    <mergeCell ref="EZP76:EZQ76"/>
    <mergeCell ref="FEH76:FEI76"/>
    <mergeCell ref="FEJ76:FEK76"/>
    <mergeCell ref="FEL76:FEM76"/>
    <mergeCell ref="FEN76:FEO76"/>
    <mergeCell ref="FEP76:FEQ76"/>
    <mergeCell ref="FER76:FES76"/>
    <mergeCell ref="FDV76:FDW76"/>
    <mergeCell ref="FDX76:FDY76"/>
    <mergeCell ref="FDZ76:FEA76"/>
    <mergeCell ref="FEB76:FEC76"/>
    <mergeCell ref="FED76:FEE76"/>
    <mergeCell ref="FEF76:FEG76"/>
    <mergeCell ref="FDJ76:FDK76"/>
    <mergeCell ref="FDL76:FDM76"/>
    <mergeCell ref="FDN76:FDO76"/>
    <mergeCell ref="FDP76:FDQ76"/>
    <mergeCell ref="FDR76:FDS76"/>
    <mergeCell ref="FDT76:FDU76"/>
    <mergeCell ref="FCX76:FCY76"/>
    <mergeCell ref="FCZ76:FDA76"/>
    <mergeCell ref="FDB76:FDC76"/>
    <mergeCell ref="FDD76:FDE76"/>
    <mergeCell ref="FDF76:FDG76"/>
    <mergeCell ref="FDH76:FDI76"/>
    <mergeCell ref="FCL76:FCM76"/>
    <mergeCell ref="FCN76:FCO76"/>
    <mergeCell ref="FCP76:FCQ76"/>
    <mergeCell ref="FCR76:FCS76"/>
    <mergeCell ref="FCT76:FCU76"/>
    <mergeCell ref="FCV76:FCW76"/>
    <mergeCell ref="FBZ76:FCA76"/>
    <mergeCell ref="FCB76:FCC76"/>
    <mergeCell ref="FCD76:FCE76"/>
    <mergeCell ref="FCF76:FCG76"/>
    <mergeCell ref="FCH76:FCI76"/>
    <mergeCell ref="FCJ76:FCK76"/>
    <mergeCell ref="FHB76:FHC76"/>
    <mergeCell ref="FHD76:FHE76"/>
    <mergeCell ref="FHF76:FHG76"/>
    <mergeCell ref="FHH76:FHI76"/>
    <mergeCell ref="FHJ76:FHK76"/>
    <mergeCell ref="FHL76:FHM76"/>
    <mergeCell ref="FGP76:FGQ76"/>
    <mergeCell ref="FGR76:FGS76"/>
    <mergeCell ref="FGT76:FGU76"/>
    <mergeCell ref="FGV76:FGW76"/>
    <mergeCell ref="FGX76:FGY76"/>
    <mergeCell ref="FGZ76:FHA76"/>
    <mergeCell ref="FGD76:FGE76"/>
    <mergeCell ref="FGF76:FGG76"/>
    <mergeCell ref="FGH76:FGI76"/>
    <mergeCell ref="FGJ76:FGK76"/>
    <mergeCell ref="FGL76:FGM76"/>
    <mergeCell ref="FGN76:FGO76"/>
    <mergeCell ref="FFR76:FFS76"/>
    <mergeCell ref="FFT76:FFU76"/>
    <mergeCell ref="FFV76:FFW76"/>
    <mergeCell ref="FFX76:FFY76"/>
    <mergeCell ref="FFZ76:FGA76"/>
    <mergeCell ref="FGB76:FGC76"/>
    <mergeCell ref="FFF76:FFG76"/>
    <mergeCell ref="FFH76:FFI76"/>
    <mergeCell ref="FFJ76:FFK76"/>
    <mergeCell ref="FFL76:FFM76"/>
    <mergeCell ref="FFN76:FFO76"/>
    <mergeCell ref="FFP76:FFQ76"/>
    <mergeCell ref="FET76:FEU76"/>
    <mergeCell ref="FEV76:FEW76"/>
    <mergeCell ref="FEX76:FEY76"/>
    <mergeCell ref="FEZ76:FFA76"/>
    <mergeCell ref="FFB76:FFC76"/>
    <mergeCell ref="FFD76:FFE76"/>
    <mergeCell ref="FJV76:FJW76"/>
    <mergeCell ref="FJX76:FJY76"/>
    <mergeCell ref="FJZ76:FKA76"/>
    <mergeCell ref="FKB76:FKC76"/>
    <mergeCell ref="FKD76:FKE76"/>
    <mergeCell ref="FKF76:FKG76"/>
    <mergeCell ref="FJJ76:FJK76"/>
    <mergeCell ref="FJL76:FJM76"/>
    <mergeCell ref="FJN76:FJO76"/>
    <mergeCell ref="FJP76:FJQ76"/>
    <mergeCell ref="FJR76:FJS76"/>
    <mergeCell ref="FJT76:FJU76"/>
    <mergeCell ref="FIX76:FIY76"/>
    <mergeCell ref="FIZ76:FJA76"/>
    <mergeCell ref="FJB76:FJC76"/>
    <mergeCell ref="FJD76:FJE76"/>
    <mergeCell ref="FJF76:FJG76"/>
    <mergeCell ref="FJH76:FJI76"/>
    <mergeCell ref="FIL76:FIM76"/>
    <mergeCell ref="FIN76:FIO76"/>
    <mergeCell ref="FIP76:FIQ76"/>
    <mergeCell ref="FIR76:FIS76"/>
    <mergeCell ref="FIT76:FIU76"/>
    <mergeCell ref="FIV76:FIW76"/>
    <mergeCell ref="FHZ76:FIA76"/>
    <mergeCell ref="FIB76:FIC76"/>
    <mergeCell ref="FID76:FIE76"/>
    <mergeCell ref="FIF76:FIG76"/>
    <mergeCell ref="FIH76:FII76"/>
    <mergeCell ref="FIJ76:FIK76"/>
    <mergeCell ref="FHN76:FHO76"/>
    <mergeCell ref="FHP76:FHQ76"/>
    <mergeCell ref="FHR76:FHS76"/>
    <mergeCell ref="FHT76:FHU76"/>
    <mergeCell ref="FHV76:FHW76"/>
    <mergeCell ref="FHX76:FHY76"/>
    <mergeCell ref="FMP76:FMQ76"/>
    <mergeCell ref="FMR76:FMS76"/>
    <mergeCell ref="FMT76:FMU76"/>
    <mergeCell ref="FMV76:FMW76"/>
    <mergeCell ref="FMX76:FMY76"/>
    <mergeCell ref="FMZ76:FNA76"/>
    <mergeCell ref="FMD76:FME76"/>
    <mergeCell ref="FMF76:FMG76"/>
    <mergeCell ref="FMH76:FMI76"/>
    <mergeCell ref="FMJ76:FMK76"/>
    <mergeCell ref="FML76:FMM76"/>
    <mergeCell ref="FMN76:FMO76"/>
    <mergeCell ref="FLR76:FLS76"/>
    <mergeCell ref="FLT76:FLU76"/>
    <mergeCell ref="FLV76:FLW76"/>
    <mergeCell ref="FLX76:FLY76"/>
    <mergeCell ref="FLZ76:FMA76"/>
    <mergeCell ref="FMB76:FMC76"/>
    <mergeCell ref="FLF76:FLG76"/>
    <mergeCell ref="FLH76:FLI76"/>
    <mergeCell ref="FLJ76:FLK76"/>
    <mergeCell ref="FLL76:FLM76"/>
    <mergeCell ref="FLN76:FLO76"/>
    <mergeCell ref="FLP76:FLQ76"/>
    <mergeCell ref="FKT76:FKU76"/>
    <mergeCell ref="FKV76:FKW76"/>
    <mergeCell ref="FKX76:FKY76"/>
    <mergeCell ref="FKZ76:FLA76"/>
    <mergeCell ref="FLB76:FLC76"/>
    <mergeCell ref="FLD76:FLE76"/>
    <mergeCell ref="FKH76:FKI76"/>
    <mergeCell ref="FKJ76:FKK76"/>
    <mergeCell ref="FKL76:FKM76"/>
    <mergeCell ref="FKN76:FKO76"/>
    <mergeCell ref="FKP76:FKQ76"/>
    <mergeCell ref="FKR76:FKS76"/>
    <mergeCell ref="FPJ76:FPK76"/>
    <mergeCell ref="FPL76:FPM76"/>
    <mergeCell ref="FPN76:FPO76"/>
    <mergeCell ref="FPP76:FPQ76"/>
    <mergeCell ref="FPR76:FPS76"/>
    <mergeCell ref="FPT76:FPU76"/>
    <mergeCell ref="FOX76:FOY76"/>
    <mergeCell ref="FOZ76:FPA76"/>
    <mergeCell ref="FPB76:FPC76"/>
    <mergeCell ref="FPD76:FPE76"/>
    <mergeCell ref="FPF76:FPG76"/>
    <mergeCell ref="FPH76:FPI76"/>
    <mergeCell ref="FOL76:FOM76"/>
    <mergeCell ref="FON76:FOO76"/>
    <mergeCell ref="FOP76:FOQ76"/>
    <mergeCell ref="FOR76:FOS76"/>
    <mergeCell ref="FOT76:FOU76"/>
    <mergeCell ref="FOV76:FOW76"/>
    <mergeCell ref="FNZ76:FOA76"/>
    <mergeCell ref="FOB76:FOC76"/>
    <mergeCell ref="FOD76:FOE76"/>
    <mergeCell ref="FOF76:FOG76"/>
    <mergeCell ref="FOH76:FOI76"/>
    <mergeCell ref="FOJ76:FOK76"/>
    <mergeCell ref="FNN76:FNO76"/>
    <mergeCell ref="FNP76:FNQ76"/>
    <mergeCell ref="FNR76:FNS76"/>
    <mergeCell ref="FNT76:FNU76"/>
    <mergeCell ref="FNV76:FNW76"/>
    <mergeCell ref="FNX76:FNY76"/>
    <mergeCell ref="FNB76:FNC76"/>
    <mergeCell ref="FND76:FNE76"/>
    <mergeCell ref="FNF76:FNG76"/>
    <mergeCell ref="FNH76:FNI76"/>
    <mergeCell ref="FNJ76:FNK76"/>
    <mergeCell ref="FNL76:FNM76"/>
    <mergeCell ref="FSD76:FSE76"/>
    <mergeCell ref="FSF76:FSG76"/>
    <mergeCell ref="FSH76:FSI76"/>
    <mergeCell ref="FSJ76:FSK76"/>
    <mergeCell ref="FSL76:FSM76"/>
    <mergeCell ref="FSN76:FSO76"/>
    <mergeCell ref="FRR76:FRS76"/>
    <mergeCell ref="FRT76:FRU76"/>
    <mergeCell ref="FRV76:FRW76"/>
    <mergeCell ref="FRX76:FRY76"/>
    <mergeCell ref="FRZ76:FSA76"/>
    <mergeCell ref="FSB76:FSC76"/>
    <mergeCell ref="FRF76:FRG76"/>
    <mergeCell ref="FRH76:FRI76"/>
    <mergeCell ref="FRJ76:FRK76"/>
    <mergeCell ref="FRL76:FRM76"/>
    <mergeCell ref="FRN76:FRO76"/>
    <mergeCell ref="FRP76:FRQ76"/>
    <mergeCell ref="FQT76:FQU76"/>
    <mergeCell ref="FQV76:FQW76"/>
    <mergeCell ref="FQX76:FQY76"/>
    <mergeCell ref="FQZ76:FRA76"/>
    <mergeCell ref="FRB76:FRC76"/>
    <mergeCell ref="FRD76:FRE76"/>
    <mergeCell ref="FQH76:FQI76"/>
    <mergeCell ref="FQJ76:FQK76"/>
    <mergeCell ref="FQL76:FQM76"/>
    <mergeCell ref="FQN76:FQO76"/>
    <mergeCell ref="FQP76:FQQ76"/>
    <mergeCell ref="FQR76:FQS76"/>
    <mergeCell ref="FPV76:FPW76"/>
    <mergeCell ref="FPX76:FPY76"/>
    <mergeCell ref="FPZ76:FQA76"/>
    <mergeCell ref="FQB76:FQC76"/>
    <mergeCell ref="FQD76:FQE76"/>
    <mergeCell ref="FQF76:FQG76"/>
    <mergeCell ref="FUX76:FUY76"/>
    <mergeCell ref="FUZ76:FVA76"/>
    <mergeCell ref="FVB76:FVC76"/>
    <mergeCell ref="FVD76:FVE76"/>
    <mergeCell ref="FVF76:FVG76"/>
    <mergeCell ref="FVH76:FVI76"/>
    <mergeCell ref="FUL76:FUM76"/>
    <mergeCell ref="FUN76:FUO76"/>
    <mergeCell ref="FUP76:FUQ76"/>
    <mergeCell ref="FUR76:FUS76"/>
    <mergeCell ref="FUT76:FUU76"/>
    <mergeCell ref="FUV76:FUW76"/>
    <mergeCell ref="FTZ76:FUA76"/>
    <mergeCell ref="FUB76:FUC76"/>
    <mergeCell ref="FUD76:FUE76"/>
    <mergeCell ref="FUF76:FUG76"/>
    <mergeCell ref="FUH76:FUI76"/>
    <mergeCell ref="FUJ76:FUK76"/>
    <mergeCell ref="FTN76:FTO76"/>
    <mergeCell ref="FTP76:FTQ76"/>
    <mergeCell ref="FTR76:FTS76"/>
    <mergeCell ref="FTT76:FTU76"/>
    <mergeCell ref="FTV76:FTW76"/>
    <mergeCell ref="FTX76:FTY76"/>
    <mergeCell ref="FTB76:FTC76"/>
    <mergeCell ref="FTD76:FTE76"/>
    <mergeCell ref="FTF76:FTG76"/>
    <mergeCell ref="FTH76:FTI76"/>
    <mergeCell ref="FTJ76:FTK76"/>
    <mergeCell ref="FTL76:FTM76"/>
    <mergeCell ref="FSP76:FSQ76"/>
    <mergeCell ref="FSR76:FSS76"/>
    <mergeCell ref="FST76:FSU76"/>
    <mergeCell ref="FSV76:FSW76"/>
    <mergeCell ref="FSX76:FSY76"/>
    <mergeCell ref="FSZ76:FTA76"/>
    <mergeCell ref="FXR76:FXS76"/>
    <mergeCell ref="FXT76:FXU76"/>
    <mergeCell ref="FXV76:FXW76"/>
    <mergeCell ref="FXX76:FXY76"/>
    <mergeCell ref="FXZ76:FYA76"/>
    <mergeCell ref="FYB76:FYC76"/>
    <mergeCell ref="FXF76:FXG76"/>
    <mergeCell ref="FXH76:FXI76"/>
    <mergeCell ref="FXJ76:FXK76"/>
    <mergeCell ref="FXL76:FXM76"/>
    <mergeCell ref="FXN76:FXO76"/>
    <mergeCell ref="FXP76:FXQ76"/>
    <mergeCell ref="FWT76:FWU76"/>
    <mergeCell ref="FWV76:FWW76"/>
    <mergeCell ref="FWX76:FWY76"/>
    <mergeCell ref="FWZ76:FXA76"/>
    <mergeCell ref="FXB76:FXC76"/>
    <mergeCell ref="FXD76:FXE76"/>
    <mergeCell ref="FWH76:FWI76"/>
    <mergeCell ref="FWJ76:FWK76"/>
    <mergeCell ref="FWL76:FWM76"/>
    <mergeCell ref="FWN76:FWO76"/>
    <mergeCell ref="FWP76:FWQ76"/>
    <mergeCell ref="FWR76:FWS76"/>
    <mergeCell ref="FVV76:FVW76"/>
    <mergeCell ref="FVX76:FVY76"/>
    <mergeCell ref="FVZ76:FWA76"/>
    <mergeCell ref="FWB76:FWC76"/>
    <mergeCell ref="FWD76:FWE76"/>
    <mergeCell ref="FWF76:FWG76"/>
    <mergeCell ref="FVJ76:FVK76"/>
    <mergeCell ref="FVL76:FVM76"/>
    <mergeCell ref="FVN76:FVO76"/>
    <mergeCell ref="FVP76:FVQ76"/>
    <mergeCell ref="FVR76:FVS76"/>
    <mergeCell ref="FVT76:FVU76"/>
    <mergeCell ref="GAL76:GAM76"/>
    <mergeCell ref="GAN76:GAO76"/>
    <mergeCell ref="GAP76:GAQ76"/>
    <mergeCell ref="GAR76:GAS76"/>
    <mergeCell ref="GAT76:GAU76"/>
    <mergeCell ref="GAV76:GAW76"/>
    <mergeCell ref="FZZ76:GAA76"/>
    <mergeCell ref="GAB76:GAC76"/>
    <mergeCell ref="GAD76:GAE76"/>
    <mergeCell ref="GAF76:GAG76"/>
    <mergeCell ref="GAH76:GAI76"/>
    <mergeCell ref="GAJ76:GAK76"/>
    <mergeCell ref="FZN76:FZO76"/>
    <mergeCell ref="FZP76:FZQ76"/>
    <mergeCell ref="FZR76:FZS76"/>
    <mergeCell ref="FZT76:FZU76"/>
    <mergeCell ref="FZV76:FZW76"/>
    <mergeCell ref="FZX76:FZY76"/>
    <mergeCell ref="FZB76:FZC76"/>
    <mergeCell ref="FZD76:FZE76"/>
    <mergeCell ref="FZF76:FZG76"/>
    <mergeCell ref="FZH76:FZI76"/>
    <mergeCell ref="FZJ76:FZK76"/>
    <mergeCell ref="FZL76:FZM76"/>
    <mergeCell ref="FYP76:FYQ76"/>
    <mergeCell ref="FYR76:FYS76"/>
    <mergeCell ref="FYT76:FYU76"/>
    <mergeCell ref="FYV76:FYW76"/>
    <mergeCell ref="FYX76:FYY76"/>
    <mergeCell ref="FYZ76:FZA76"/>
    <mergeCell ref="FYD76:FYE76"/>
    <mergeCell ref="FYF76:FYG76"/>
    <mergeCell ref="FYH76:FYI76"/>
    <mergeCell ref="FYJ76:FYK76"/>
    <mergeCell ref="FYL76:FYM76"/>
    <mergeCell ref="FYN76:FYO76"/>
    <mergeCell ref="GDF76:GDG76"/>
    <mergeCell ref="GDH76:GDI76"/>
    <mergeCell ref="GDJ76:GDK76"/>
    <mergeCell ref="GDL76:GDM76"/>
    <mergeCell ref="GDN76:GDO76"/>
    <mergeCell ref="GDP76:GDQ76"/>
    <mergeCell ref="GCT76:GCU76"/>
    <mergeCell ref="GCV76:GCW76"/>
    <mergeCell ref="GCX76:GCY76"/>
    <mergeCell ref="GCZ76:GDA76"/>
    <mergeCell ref="GDB76:GDC76"/>
    <mergeCell ref="GDD76:GDE76"/>
    <mergeCell ref="GCH76:GCI76"/>
    <mergeCell ref="GCJ76:GCK76"/>
    <mergeCell ref="GCL76:GCM76"/>
    <mergeCell ref="GCN76:GCO76"/>
    <mergeCell ref="GCP76:GCQ76"/>
    <mergeCell ref="GCR76:GCS76"/>
    <mergeCell ref="GBV76:GBW76"/>
    <mergeCell ref="GBX76:GBY76"/>
    <mergeCell ref="GBZ76:GCA76"/>
    <mergeCell ref="GCB76:GCC76"/>
    <mergeCell ref="GCD76:GCE76"/>
    <mergeCell ref="GCF76:GCG76"/>
    <mergeCell ref="GBJ76:GBK76"/>
    <mergeCell ref="GBL76:GBM76"/>
    <mergeCell ref="GBN76:GBO76"/>
    <mergeCell ref="GBP76:GBQ76"/>
    <mergeCell ref="GBR76:GBS76"/>
    <mergeCell ref="GBT76:GBU76"/>
    <mergeCell ref="GAX76:GAY76"/>
    <mergeCell ref="GAZ76:GBA76"/>
    <mergeCell ref="GBB76:GBC76"/>
    <mergeCell ref="GBD76:GBE76"/>
    <mergeCell ref="GBF76:GBG76"/>
    <mergeCell ref="GBH76:GBI76"/>
    <mergeCell ref="GFZ76:GGA76"/>
    <mergeCell ref="GGB76:GGC76"/>
    <mergeCell ref="GGD76:GGE76"/>
    <mergeCell ref="GGF76:GGG76"/>
    <mergeCell ref="GGH76:GGI76"/>
    <mergeCell ref="GGJ76:GGK76"/>
    <mergeCell ref="GFN76:GFO76"/>
    <mergeCell ref="GFP76:GFQ76"/>
    <mergeCell ref="GFR76:GFS76"/>
    <mergeCell ref="GFT76:GFU76"/>
    <mergeCell ref="GFV76:GFW76"/>
    <mergeCell ref="GFX76:GFY76"/>
    <mergeCell ref="GFB76:GFC76"/>
    <mergeCell ref="GFD76:GFE76"/>
    <mergeCell ref="GFF76:GFG76"/>
    <mergeCell ref="GFH76:GFI76"/>
    <mergeCell ref="GFJ76:GFK76"/>
    <mergeCell ref="GFL76:GFM76"/>
    <mergeCell ref="GEP76:GEQ76"/>
    <mergeCell ref="GER76:GES76"/>
    <mergeCell ref="GET76:GEU76"/>
    <mergeCell ref="GEV76:GEW76"/>
    <mergeCell ref="GEX76:GEY76"/>
    <mergeCell ref="GEZ76:GFA76"/>
    <mergeCell ref="GED76:GEE76"/>
    <mergeCell ref="GEF76:GEG76"/>
    <mergeCell ref="GEH76:GEI76"/>
    <mergeCell ref="GEJ76:GEK76"/>
    <mergeCell ref="GEL76:GEM76"/>
    <mergeCell ref="GEN76:GEO76"/>
    <mergeCell ref="GDR76:GDS76"/>
    <mergeCell ref="GDT76:GDU76"/>
    <mergeCell ref="GDV76:GDW76"/>
    <mergeCell ref="GDX76:GDY76"/>
    <mergeCell ref="GDZ76:GEA76"/>
    <mergeCell ref="GEB76:GEC76"/>
    <mergeCell ref="GIT76:GIU76"/>
    <mergeCell ref="GIV76:GIW76"/>
    <mergeCell ref="GIX76:GIY76"/>
    <mergeCell ref="GIZ76:GJA76"/>
    <mergeCell ref="GJB76:GJC76"/>
    <mergeCell ref="GJD76:GJE76"/>
    <mergeCell ref="GIH76:GII76"/>
    <mergeCell ref="GIJ76:GIK76"/>
    <mergeCell ref="GIL76:GIM76"/>
    <mergeCell ref="GIN76:GIO76"/>
    <mergeCell ref="GIP76:GIQ76"/>
    <mergeCell ref="GIR76:GIS76"/>
    <mergeCell ref="GHV76:GHW76"/>
    <mergeCell ref="GHX76:GHY76"/>
    <mergeCell ref="GHZ76:GIA76"/>
    <mergeCell ref="GIB76:GIC76"/>
    <mergeCell ref="GID76:GIE76"/>
    <mergeCell ref="GIF76:GIG76"/>
    <mergeCell ref="GHJ76:GHK76"/>
    <mergeCell ref="GHL76:GHM76"/>
    <mergeCell ref="GHN76:GHO76"/>
    <mergeCell ref="GHP76:GHQ76"/>
    <mergeCell ref="GHR76:GHS76"/>
    <mergeCell ref="GHT76:GHU76"/>
    <mergeCell ref="GGX76:GGY76"/>
    <mergeCell ref="GGZ76:GHA76"/>
    <mergeCell ref="GHB76:GHC76"/>
    <mergeCell ref="GHD76:GHE76"/>
    <mergeCell ref="GHF76:GHG76"/>
    <mergeCell ref="GHH76:GHI76"/>
    <mergeCell ref="GGL76:GGM76"/>
    <mergeCell ref="GGN76:GGO76"/>
    <mergeCell ref="GGP76:GGQ76"/>
    <mergeCell ref="GGR76:GGS76"/>
    <mergeCell ref="GGT76:GGU76"/>
    <mergeCell ref="GGV76:GGW76"/>
    <mergeCell ref="GLN76:GLO76"/>
    <mergeCell ref="GLP76:GLQ76"/>
    <mergeCell ref="GLR76:GLS76"/>
    <mergeCell ref="GLT76:GLU76"/>
    <mergeCell ref="GLV76:GLW76"/>
    <mergeCell ref="GLX76:GLY76"/>
    <mergeCell ref="GLB76:GLC76"/>
    <mergeCell ref="GLD76:GLE76"/>
    <mergeCell ref="GLF76:GLG76"/>
    <mergeCell ref="GLH76:GLI76"/>
    <mergeCell ref="GLJ76:GLK76"/>
    <mergeCell ref="GLL76:GLM76"/>
    <mergeCell ref="GKP76:GKQ76"/>
    <mergeCell ref="GKR76:GKS76"/>
    <mergeCell ref="GKT76:GKU76"/>
    <mergeCell ref="GKV76:GKW76"/>
    <mergeCell ref="GKX76:GKY76"/>
    <mergeCell ref="GKZ76:GLA76"/>
    <mergeCell ref="GKD76:GKE76"/>
    <mergeCell ref="GKF76:GKG76"/>
    <mergeCell ref="GKH76:GKI76"/>
    <mergeCell ref="GKJ76:GKK76"/>
    <mergeCell ref="GKL76:GKM76"/>
    <mergeCell ref="GKN76:GKO76"/>
    <mergeCell ref="GJR76:GJS76"/>
    <mergeCell ref="GJT76:GJU76"/>
    <mergeCell ref="GJV76:GJW76"/>
    <mergeCell ref="GJX76:GJY76"/>
    <mergeCell ref="GJZ76:GKA76"/>
    <mergeCell ref="GKB76:GKC76"/>
    <mergeCell ref="GJF76:GJG76"/>
    <mergeCell ref="GJH76:GJI76"/>
    <mergeCell ref="GJJ76:GJK76"/>
    <mergeCell ref="GJL76:GJM76"/>
    <mergeCell ref="GJN76:GJO76"/>
    <mergeCell ref="GJP76:GJQ76"/>
    <mergeCell ref="GOH76:GOI76"/>
    <mergeCell ref="GOJ76:GOK76"/>
    <mergeCell ref="GOL76:GOM76"/>
    <mergeCell ref="GON76:GOO76"/>
    <mergeCell ref="GOP76:GOQ76"/>
    <mergeCell ref="GOR76:GOS76"/>
    <mergeCell ref="GNV76:GNW76"/>
    <mergeCell ref="GNX76:GNY76"/>
    <mergeCell ref="GNZ76:GOA76"/>
    <mergeCell ref="GOB76:GOC76"/>
    <mergeCell ref="GOD76:GOE76"/>
    <mergeCell ref="GOF76:GOG76"/>
    <mergeCell ref="GNJ76:GNK76"/>
    <mergeCell ref="GNL76:GNM76"/>
    <mergeCell ref="GNN76:GNO76"/>
    <mergeCell ref="GNP76:GNQ76"/>
    <mergeCell ref="GNR76:GNS76"/>
    <mergeCell ref="GNT76:GNU76"/>
    <mergeCell ref="GMX76:GMY76"/>
    <mergeCell ref="GMZ76:GNA76"/>
    <mergeCell ref="GNB76:GNC76"/>
    <mergeCell ref="GND76:GNE76"/>
    <mergeCell ref="GNF76:GNG76"/>
    <mergeCell ref="GNH76:GNI76"/>
    <mergeCell ref="GML76:GMM76"/>
    <mergeCell ref="GMN76:GMO76"/>
    <mergeCell ref="GMP76:GMQ76"/>
    <mergeCell ref="GMR76:GMS76"/>
    <mergeCell ref="GMT76:GMU76"/>
    <mergeCell ref="GMV76:GMW76"/>
    <mergeCell ref="GLZ76:GMA76"/>
    <mergeCell ref="GMB76:GMC76"/>
    <mergeCell ref="GMD76:GME76"/>
    <mergeCell ref="GMF76:GMG76"/>
    <mergeCell ref="GMH76:GMI76"/>
    <mergeCell ref="GMJ76:GMK76"/>
    <mergeCell ref="GRB76:GRC76"/>
    <mergeCell ref="GRD76:GRE76"/>
    <mergeCell ref="GRF76:GRG76"/>
    <mergeCell ref="GRH76:GRI76"/>
    <mergeCell ref="GRJ76:GRK76"/>
    <mergeCell ref="GRL76:GRM76"/>
    <mergeCell ref="GQP76:GQQ76"/>
    <mergeCell ref="GQR76:GQS76"/>
    <mergeCell ref="GQT76:GQU76"/>
    <mergeCell ref="GQV76:GQW76"/>
    <mergeCell ref="GQX76:GQY76"/>
    <mergeCell ref="GQZ76:GRA76"/>
    <mergeCell ref="GQD76:GQE76"/>
    <mergeCell ref="GQF76:GQG76"/>
    <mergeCell ref="GQH76:GQI76"/>
    <mergeCell ref="GQJ76:GQK76"/>
    <mergeCell ref="GQL76:GQM76"/>
    <mergeCell ref="GQN76:GQO76"/>
    <mergeCell ref="GPR76:GPS76"/>
    <mergeCell ref="GPT76:GPU76"/>
    <mergeCell ref="GPV76:GPW76"/>
    <mergeCell ref="GPX76:GPY76"/>
    <mergeCell ref="GPZ76:GQA76"/>
    <mergeCell ref="GQB76:GQC76"/>
    <mergeCell ref="GPF76:GPG76"/>
    <mergeCell ref="GPH76:GPI76"/>
    <mergeCell ref="GPJ76:GPK76"/>
    <mergeCell ref="GPL76:GPM76"/>
    <mergeCell ref="GPN76:GPO76"/>
    <mergeCell ref="GPP76:GPQ76"/>
    <mergeCell ref="GOT76:GOU76"/>
    <mergeCell ref="GOV76:GOW76"/>
    <mergeCell ref="GOX76:GOY76"/>
    <mergeCell ref="GOZ76:GPA76"/>
    <mergeCell ref="GPB76:GPC76"/>
    <mergeCell ref="GPD76:GPE76"/>
    <mergeCell ref="GTV76:GTW76"/>
    <mergeCell ref="GTX76:GTY76"/>
    <mergeCell ref="GTZ76:GUA76"/>
    <mergeCell ref="GUB76:GUC76"/>
    <mergeCell ref="GUD76:GUE76"/>
    <mergeCell ref="GUF76:GUG76"/>
    <mergeCell ref="GTJ76:GTK76"/>
    <mergeCell ref="GTL76:GTM76"/>
    <mergeCell ref="GTN76:GTO76"/>
    <mergeCell ref="GTP76:GTQ76"/>
    <mergeCell ref="GTR76:GTS76"/>
    <mergeCell ref="GTT76:GTU76"/>
    <mergeCell ref="GSX76:GSY76"/>
    <mergeCell ref="GSZ76:GTA76"/>
    <mergeCell ref="GTB76:GTC76"/>
    <mergeCell ref="GTD76:GTE76"/>
    <mergeCell ref="GTF76:GTG76"/>
    <mergeCell ref="GTH76:GTI76"/>
    <mergeCell ref="GSL76:GSM76"/>
    <mergeCell ref="GSN76:GSO76"/>
    <mergeCell ref="GSP76:GSQ76"/>
    <mergeCell ref="GSR76:GSS76"/>
    <mergeCell ref="GST76:GSU76"/>
    <mergeCell ref="GSV76:GSW76"/>
    <mergeCell ref="GRZ76:GSA76"/>
    <mergeCell ref="GSB76:GSC76"/>
    <mergeCell ref="GSD76:GSE76"/>
    <mergeCell ref="GSF76:GSG76"/>
    <mergeCell ref="GSH76:GSI76"/>
    <mergeCell ref="GSJ76:GSK76"/>
    <mergeCell ref="GRN76:GRO76"/>
    <mergeCell ref="GRP76:GRQ76"/>
    <mergeCell ref="GRR76:GRS76"/>
    <mergeCell ref="GRT76:GRU76"/>
    <mergeCell ref="GRV76:GRW76"/>
    <mergeCell ref="GRX76:GRY76"/>
    <mergeCell ref="GWP76:GWQ76"/>
    <mergeCell ref="GWR76:GWS76"/>
    <mergeCell ref="GWT76:GWU76"/>
    <mergeCell ref="GWV76:GWW76"/>
    <mergeCell ref="GWX76:GWY76"/>
    <mergeCell ref="GWZ76:GXA76"/>
    <mergeCell ref="GWD76:GWE76"/>
    <mergeCell ref="GWF76:GWG76"/>
    <mergeCell ref="GWH76:GWI76"/>
    <mergeCell ref="GWJ76:GWK76"/>
    <mergeCell ref="GWL76:GWM76"/>
    <mergeCell ref="GWN76:GWO76"/>
    <mergeCell ref="GVR76:GVS76"/>
    <mergeCell ref="GVT76:GVU76"/>
    <mergeCell ref="GVV76:GVW76"/>
    <mergeCell ref="GVX76:GVY76"/>
    <mergeCell ref="GVZ76:GWA76"/>
    <mergeCell ref="GWB76:GWC76"/>
    <mergeCell ref="GVF76:GVG76"/>
    <mergeCell ref="GVH76:GVI76"/>
    <mergeCell ref="GVJ76:GVK76"/>
    <mergeCell ref="GVL76:GVM76"/>
    <mergeCell ref="GVN76:GVO76"/>
    <mergeCell ref="GVP76:GVQ76"/>
    <mergeCell ref="GUT76:GUU76"/>
    <mergeCell ref="GUV76:GUW76"/>
    <mergeCell ref="GUX76:GUY76"/>
    <mergeCell ref="GUZ76:GVA76"/>
    <mergeCell ref="GVB76:GVC76"/>
    <mergeCell ref="GVD76:GVE76"/>
    <mergeCell ref="GUH76:GUI76"/>
    <mergeCell ref="GUJ76:GUK76"/>
    <mergeCell ref="GUL76:GUM76"/>
    <mergeCell ref="GUN76:GUO76"/>
    <mergeCell ref="GUP76:GUQ76"/>
    <mergeCell ref="GUR76:GUS76"/>
    <mergeCell ref="GZJ76:GZK76"/>
    <mergeCell ref="GZL76:GZM76"/>
    <mergeCell ref="GZN76:GZO76"/>
    <mergeCell ref="GZP76:GZQ76"/>
    <mergeCell ref="GZR76:GZS76"/>
    <mergeCell ref="GZT76:GZU76"/>
    <mergeCell ref="GYX76:GYY76"/>
    <mergeCell ref="GYZ76:GZA76"/>
    <mergeCell ref="GZB76:GZC76"/>
    <mergeCell ref="GZD76:GZE76"/>
    <mergeCell ref="GZF76:GZG76"/>
    <mergeCell ref="GZH76:GZI76"/>
    <mergeCell ref="GYL76:GYM76"/>
    <mergeCell ref="GYN76:GYO76"/>
    <mergeCell ref="GYP76:GYQ76"/>
    <mergeCell ref="GYR76:GYS76"/>
    <mergeCell ref="GYT76:GYU76"/>
    <mergeCell ref="GYV76:GYW76"/>
    <mergeCell ref="GXZ76:GYA76"/>
    <mergeCell ref="GYB76:GYC76"/>
    <mergeCell ref="GYD76:GYE76"/>
    <mergeCell ref="GYF76:GYG76"/>
    <mergeCell ref="GYH76:GYI76"/>
    <mergeCell ref="GYJ76:GYK76"/>
    <mergeCell ref="GXN76:GXO76"/>
    <mergeCell ref="GXP76:GXQ76"/>
    <mergeCell ref="GXR76:GXS76"/>
    <mergeCell ref="GXT76:GXU76"/>
    <mergeCell ref="GXV76:GXW76"/>
    <mergeCell ref="GXX76:GXY76"/>
    <mergeCell ref="GXB76:GXC76"/>
    <mergeCell ref="GXD76:GXE76"/>
    <mergeCell ref="GXF76:GXG76"/>
    <mergeCell ref="GXH76:GXI76"/>
    <mergeCell ref="GXJ76:GXK76"/>
    <mergeCell ref="GXL76:GXM76"/>
    <mergeCell ref="HCD76:HCE76"/>
    <mergeCell ref="HCF76:HCG76"/>
    <mergeCell ref="HCH76:HCI76"/>
    <mergeCell ref="HCJ76:HCK76"/>
    <mergeCell ref="HCL76:HCM76"/>
    <mergeCell ref="HCN76:HCO76"/>
    <mergeCell ref="HBR76:HBS76"/>
    <mergeCell ref="HBT76:HBU76"/>
    <mergeCell ref="HBV76:HBW76"/>
    <mergeCell ref="HBX76:HBY76"/>
    <mergeCell ref="HBZ76:HCA76"/>
    <mergeCell ref="HCB76:HCC76"/>
    <mergeCell ref="HBF76:HBG76"/>
    <mergeCell ref="HBH76:HBI76"/>
    <mergeCell ref="HBJ76:HBK76"/>
    <mergeCell ref="HBL76:HBM76"/>
    <mergeCell ref="HBN76:HBO76"/>
    <mergeCell ref="HBP76:HBQ76"/>
    <mergeCell ref="HAT76:HAU76"/>
    <mergeCell ref="HAV76:HAW76"/>
    <mergeCell ref="HAX76:HAY76"/>
    <mergeCell ref="HAZ76:HBA76"/>
    <mergeCell ref="HBB76:HBC76"/>
    <mergeCell ref="HBD76:HBE76"/>
    <mergeCell ref="HAH76:HAI76"/>
    <mergeCell ref="HAJ76:HAK76"/>
    <mergeCell ref="HAL76:HAM76"/>
    <mergeCell ref="HAN76:HAO76"/>
    <mergeCell ref="HAP76:HAQ76"/>
    <mergeCell ref="HAR76:HAS76"/>
    <mergeCell ref="GZV76:GZW76"/>
    <mergeCell ref="GZX76:GZY76"/>
    <mergeCell ref="GZZ76:HAA76"/>
    <mergeCell ref="HAB76:HAC76"/>
    <mergeCell ref="HAD76:HAE76"/>
    <mergeCell ref="HAF76:HAG76"/>
    <mergeCell ref="HEX76:HEY76"/>
    <mergeCell ref="HEZ76:HFA76"/>
    <mergeCell ref="HFB76:HFC76"/>
    <mergeCell ref="HFD76:HFE76"/>
    <mergeCell ref="HFF76:HFG76"/>
    <mergeCell ref="HFH76:HFI76"/>
    <mergeCell ref="HEL76:HEM76"/>
    <mergeCell ref="HEN76:HEO76"/>
    <mergeCell ref="HEP76:HEQ76"/>
    <mergeCell ref="HER76:HES76"/>
    <mergeCell ref="HET76:HEU76"/>
    <mergeCell ref="HEV76:HEW76"/>
    <mergeCell ref="HDZ76:HEA76"/>
    <mergeCell ref="HEB76:HEC76"/>
    <mergeCell ref="HED76:HEE76"/>
    <mergeCell ref="HEF76:HEG76"/>
    <mergeCell ref="HEH76:HEI76"/>
    <mergeCell ref="HEJ76:HEK76"/>
    <mergeCell ref="HDN76:HDO76"/>
    <mergeCell ref="HDP76:HDQ76"/>
    <mergeCell ref="HDR76:HDS76"/>
    <mergeCell ref="HDT76:HDU76"/>
    <mergeCell ref="HDV76:HDW76"/>
    <mergeCell ref="HDX76:HDY76"/>
    <mergeCell ref="HDB76:HDC76"/>
    <mergeCell ref="HDD76:HDE76"/>
    <mergeCell ref="HDF76:HDG76"/>
    <mergeCell ref="HDH76:HDI76"/>
    <mergeCell ref="HDJ76:HDK76"/>
    <mergeCell ref="HDL76:HDM76"/>
    <mergeCell ref="HCP76:HCQ76"/>
    <mergeCell ref="HCR76:HCS76"/>
    <mergeCell ref="HCT76:HCU76"/>
    <mergeCell ref="HCV76:HCW76"/>
    <mergeCell ref="HCX76:HCY76"/>
    <mergeCell ref="HCZ76:HDA76"/>
    <mergeCell ref="HHR76:HHS76"/>
    <mergeCell ref="HHT76:HHU76"/>
    <mergeCell ref="HHV76:HHW76"/>
    <mergeCell ref="HHX76:HHY76"/>
    <mergeCell ref="HHZ76:HIA76"/>
    <mergeCell ref="HIB76:HIC76"/>
    <mergeCell ref="HHF76:HHG76"/>
    <mergeCell ref="HHH76:HHI76"/>
    <mergeCell ref="HHJ76:HHK76"/>
    <mergeCell ref="HHL76:HHM76"/>
    <mergeCell ref="HHN76:HHO76"/>
    <mergeCell ref="HHP76:HHQ76"/>
    <mergeCell ref="HGT76:HGU76"/>
    <mergeCell ref="HGV76:HGW76"/>
    <mergeCell ref="HGX76:HGY76"/>
    <mergeCell ref="HGZ76:HHA76"/>
    <mergeCell ref="HHB76:HHC76"/>
    <mergeCell ref="HHD76:HHE76"/>
    <mergeCell ref="HGH76:HGI76"/>
    <mergeCell ref="HGJ76:HGK76"/>
    <mergeCell ref="HGL76:HGM76"/>
    <mergeCell ref="HGN76:HGO76"/>
    <mergeCell ref="HGP76:HGQ76"/>
    <mergeCell ref="HGR76:HGS76"/>
    <mergeCell ref="HFV76:HFW76"/>
    <mergeCell ref="HFX76:HFY76"/>
    <mergeCell ref="HFZ76:HGA76"/>
    <mergeCell ref="HGB76:HGC76"/>
    <mergeCell ref="HGD76:HGE76"/>
    <mergeCell ref="HGF76:HGG76"/>
    <mergeCell ref="HFJ76:HFK76"/>
    <mergeCell ref="HFL76:HFM76"/>
    <mergeCell ref="HFN76:HFO76"/>
    <mergeCell ref="HFP76:HFQ76"/>
    <mergeCell ref="HFR76:HFS76"/>
    <mergeCell ref="HFT76:HFU76"/>
    <mergeCell ref="HKL76:HKM76"/>
    <mergeCell ref="HKN76:HKO76"/>
    <mergeCell ref="HKP76:HKQ76"/>
    <mergeCell ref="HKR76:HKS76"/>
    <mergeCell ref="HKT76:HKU76"/>
    <mergeCell ref="HKV76:HKW76"/>
    <mergeCell ref="HJZ76:HKA76"/>
    <mergeCell ref="HKB76:HKC76"/>
    <mergeCell ref="HKD76:HKE76"/>
    <mergeCell ref="HKF76:HKG76"/>
    <mergeCell ref="HKH76:HKI76"/>
    <mergeCell ref="HKJ76:HKK76"/>
    <mergeCell ref="HJN76:HJO76"/>
    <mergeCell ref="HJP76:HJQ76"/>
    <mergeCell ref="HJR76:HJS76"/>
    <mergeCell ref="HJT76:HJU76"/>
    <mergeCell ref="HJV76:HJW76"/>
    <mergeCell ref="HJX76:HJY76"/>
    <mergeCell ref="HJB76:HJC76"/>
    <mergeCell ref="HJD76:HJE76"/>
    <mergeCell ref="HJF76:HJG76"/>
    <mergeCell ref="HJH76:HJI76"/>
    <mergeCell ref="HJJ76:HJK76"/>
    <mergeCell ref="HJL76:HJM76"/>
    <mergeCell ref="HIP76:HIQ76"/>
    <mergeCell ref="HIR76:HIS76"/>
    <mergeCell ref="HIT76:HIU76"/>
    <mergeCell ref="HIV76:HIW76"/>
    <mergeCell ref="HIX76:HIY76"/>
    <mergeCell ref="HIZ76:HJA76"/>
    <mergeCell ref="HID76:HIE76"/>
    <mergeCell ref="HIF76:HIG76"/>
    <mergeCell ref="HIH76:HII76"/>
    <mergeCell ref="HIJ76:HIK76"/>
    <mergeCell ref="HIL76:HIM76"/>
    <mergeCell ref="HIN76:HIO76"/>
    <mergeCell ref="HNF76:HNG76"/>
    <mergeCell ref="HNH76:HNI76"/>
    <mergeCell ref="HNJ76:HNK76"/>
    <mergeCell ref="HNL76:HNM76"/>
    <mergeCell ref="HNN76:HNO76"/>
    <mergeCell ref="HNP76:HNQ76"/>
    <mergeCell ref="HMT76:HMU76"/>
    <mergeCell ref="HMV76:HMW76"/>
    <mergeCell ref="HMX76:HMY76"/>
    <mergeCell ref="HMZ76:HNA76"/>
    <mergeCell ref="HNB76:HNC76"/>
    <mergeCell ref="HND76:HNE76"/>
    <mergeCell ref="HMH76:HMI76"/>
    <mergeCell ref="HMJ76:HMK76"/>
    <mergeCell ref="HML76:HMM76"/>
    <mergeCell ref="HMN76:HMO76"/>
    <mergeCell ref="HMP76:HMQ76"/>
    <mergeCell ref="HMR76:HMS76"/>
    <mergeCell ref="HLV76:HLW76"/>
    <mergeCell ref="HLX76:HLY76"/>
    <mergeCell ref="HLZ76:HMA76"/>
    <mergeCell ref="HMB76:HMC76"/>
    <mergeCell ref="HMD76:HME76"/>
    <mergeCell ref="HMF76:HMG76"/>
    <mergeCell ref="HLJ76:HLK76"/>
    <mergeCell ref="HLL76:HLM76"/>
    <mergeCell ref="HLN76:HLO76"/>
    <mergeCell ref="HLP76:HLQ76"/>
    <mergeCell ref="HLR76:HLS76"/>
    <mergeCell ref="HLT76:HLU76"/>
    <mergeCell ref="HKX76:HKY76"/>
    <mergeCell ref="HKZ76:HLA76"/>
    <mergeCell ref="HLB76:HLC76"/>
    <mergeCell ref="HLD76:HLE76"/>
    <mergeCell ref="HLF76:HLG76"/>
    <mergeCell ref="HLH76:HLI76"/>
    <mergeCell ref="HPZ76:HQA76"/>
    <mergeCell ref="HQB76:HQC76"/>
    <mergeCell ref="HQD76:HQE76"/>
    <mergeCell ref="HQF76:HQG76"/>
    <mergeCell ref="HQH76:HQI76"/>
    <mergeCell ref="HQJ76:HQK76"/>
    <mergeCell ref="HPN76:HPO76"/>
    <mergeCell ref="HPP76:HPQ76"/>
    <mergeCell ref="HPR76:HPS76"/>
    <mergeCell ref="HPT76:HPU76"/>
    <mergeCell ref="HPV76:HPW76"/>
    <mergeCell ref="HPX76:HPY76"/>
    <mergeCell ref="HPB76:HPC76"/>
    <mergeCell ref="HPD76:HPE76"/>
    <mergeCell ref="HPF76:HPG76"/>
    <mergeCell ref="HPH76:HPI76"/>
    <mergeCell ref="HPJ76:HPK76"/>
    <mergeCell ref="HPL76:HPM76"/>
    <mergeCell ref="HOP76:HOQ76"/>
    <mergeCell ref="HOR76:HOS76"/>
    <mergeCell ref="HOT76:HOU76"/>
    <mergeCell ref="HOV76:HOW76"/>
    <mergeCell ref="HOX76:HOY76"/>
    <mergeCell ref="HOZ76:HPA76"/>
    <mergeCell ref="HOD76:HOE76"/>
    <mergeCell ref="HOF76:HOG76"/>
    <mergeCell ref="HOH76:HOI76"/>
    <mergeCell ref="HOJ76:HOK76"/>
    <mergeCell ref="HOL76:HOM76"/>
    <mergeCell ref="HON76:HOO76"/>
    <mergeCell ref="HNR76:HNS76"/>
    <mergeCell ref="HNT76:HNU76"/>
    <mergeCell ref="HNV76:HNW76"/>
    <mergeCell ref="HNX76:HNY76"/>
    <mergeCell ref="HNZ76:HOA76"/>
    <mergeCell ref="HOB76:HOC76"/>
    <mergeCell ref="HST76:HSU76"/>
    <mergeCell ref="HSV76:HSW76"/>
    <mergeCell ref="HSX76:HSY76"/>
    <mergeCell ref="HSZ76:HTA76"/>
    <mergeCell ref="HTB76:HTC76"/>
    <mergeCell ref="HTD76:HTE76"/>
    <mergeCell ref="HSH76:HSI76"/>
    <mergeCell ref="HSJ76:HSK76"/>
    <mergeCell ref="HSL76:HSM76"/>
    <mergeCell ref="HSN76:HSO76"/>
    <mergeCell ref="HSP76:HSQ76"/>
    <mergeCell ref="HSR76:HSS76"/>
    <mergeCell ref="HRV76:HRW76"/>
    <mergeCell ref="HRX76:HRY76"/>
    <mergeCell ref="HRZ76:HSA76"/>
    <mergeCell ref="HSB76:HSC76"/>
    <mergeCell ref="HSD76:HSE76"/>
    <mergeCell ref="HSF76:HSG76"/>
    <mergeCell ref="HRJ76:HRK76"/>
    <mergeCell ref="HRL76:HRM76"/>
    <mergeCell ref="HRN76:HRO76"/>
    <mergeCell ref="HRP76:HRQ76"/>
    <mergeCell ref="HRR76:HRS76"/>
    <mergeCell ref="HRT76:HRU76"/>
    <mergeCell ref="HQX76:HQY76"/>
    <mergeCell ref="HQZ76:HRA76"/>
    <mergeCell ref="HRB76:HRC76"/>
    <mergeCell ref="HRD76:HRE76"/>
    <mergeCell ref="HRF76:HRG76"/>
    <mergeCell ref="HRH76:HRI76"/>
    <mergeCell ref="HQL76:HQM76"/>
    <mergeCell ref="HQN76:HQO76"/>
    <mergeCell ref="HQP76:HQQ76"/>
    <mergeCell ref="HQR76:HQS76"/>
    <mergeCell ref="HQT76:HQU76"/>
    <mergeCell ref="HQV76:HQW76"/>
    <mergeCell ref="HVN76:HVO76"/>
    <mergeCell ref="HVP76:HVQ76"/>
    <mergeCell ref="HVR76:HVS76"/>
    <mergeCell ref="HVT76:HVU76"/>
    <mergeCell ref="HVV76:HVW76"/>
    <mergeCell ref="HVX76:HVY76"/>
    <mergeCell ref="HVB76:HVC76"/>
    <mergeCell ref="HVD76:HVE76"/>
    <mergeCell ref="HVF76:HVG76"/>
    <mergeCell ref="HVH76:HVI76"/>
    <mergeCell ref="HVJ76:HVK76"/>
    <mergeCell ref="HVL76:HVM76"/>
    <mergeCell ref="HUP76:HUQ76"/>
    <mergeCell ref="HUR76:HUS76"/>
    <mergeCell ref="HUT76:HUU76"/>
    <mergeCell ref="HUV76:HUW76"/>
    <mergeCell ref="HUX76:HUY76"/>
    <mergeCell ref="HUZ76:HVA76"/>
    <mergeCell ref="HUD76:HUE76"/>
    <mergeCell ref="HUF76:HUG76"/>
    <mergeCell ref="HUH76:HUI76"/>
    <mergeCell ref="HUJ76:HUK76"/>
    <mergeCell ref="HUL76:HUM76"/>
    <mergeCell ref="HUN76:HUO76"/>
    <mergeCell ref="HTR76:HTS76"/>
    <mergeCell ref="HTT76:HTU76"/>
    <mergeCell ref="HTV76:HTW76"/>
    <mergeCell ref="HTX76:HTY76"/>
    <mergeCell ref="HTZ76:HUA76"/>
    <mergeCell ref="HUB76:HUC76"/>
    <mergeCell ref="HTF76:HTG76"/>
    <mergeCell ref="HTH76:HTI76"/>
    <mergeCell ref="HTJ76:HTK76"/>
    <mergeCell ref="HTL76:HTM76"/>
    <mergeCell ref="HTN76:HTO76"/>
    <mergeCell ref="HTP76:HTQ76"/>
    <mergeCell ref="HYH76:HYI76"/>
    <mergeCell ref="HYJ76:HYK76"/>
    <mergeCell ref="HYL76:HYM76"/>
    <mergeCell ref="HYN76:HYO76"/>
    <mergeCell ref="HYP76:HYQ76"/>
    <mergeCell ref="HYR76:HYS76"/>
    <mergeCell ref="HXV76:HXW76"/>
    <mergeCell ref="HXX76:HXY76"/>
    <mergeCell ref="HXZ76:HYA76"/>
    <mergeCell ref="HYB76:HYC76"/>
    <mergeCell ref="HYD76:HYE76"/>
    <mergeCell ref="HYF76:HYG76"/>
    <mergeCell ref="HXJ76:HXK76"/>
    <mergeCell ref="HXL76:HXM76"/>
    <mergeCell ref="HXN76:HXO76"/>
    <mergeCell ref="HXP76:HXQ76"/>
    <mergeCell ref="HXR76:HXS76"/>
    <mergeCell ref="HXT76:HXU76"/>
    <mergeCell ref="HWX76:HWY76"/>
    <mergeCell ref="HWZ76:HXA76"/>
    <mergeCell ref="HXB76:HXC76"/>
    <mergeCell ref="HXD76:HXE76"/>
    <mergeCell ref="HXF76:HXG76"/>
    <mergeCell ref="HXH76:HXI76"/>
    <mergeCell ref="HWL76:HWM76"/>
    <mergeCell ref="HWN76:HWO76"/>
    <mergeCell ref="HWP76:HWQ76"/>
    <mergeCell ref="HWR76:HWS76"/>
    <mergeCell ref="HWT76:HWU76"/>
    <mergeCell ref="HWV76:HWW76"/>
    <mergeCell ref="HVZ76:HWA76"/>
    <mergeCell ref="HWB76:HWC76"/>
    <mergeCell ref="HWD76:HWE76"/>
    <mergeCell ref="HWF76:HWG76"/>
    <mergeCell ref="HWH76:HWI76"/>
    <mergeCell ref="HWJ76:HWK76"/>
    <mergeCell ref="IBB76:IBC76"/>
    <mergeCell ref="IBD76:IBE76"/>
    <mergeCell ref="IBF76:IBG76"/>
    <mergeCell ref="IBH76:IBI76"/>
    <mergeCell ref="IBJ76:IBK76"/>
    <mergeCell ref="IBL76:IBM76"/>
    <mergeCell ref="IAP76:IAQ76"/>
    <mergeCell ref="IAR76:IAS76"/>
    <mergeCell ref="IAT76:IAU76"/>
    <mergeCell ref="IAV76:IAW76"/>
    <mergeCell ref="IAX76:IAY76"/>
    <mergeCell ref="IAZ76:IBA76"/>
    <mergeCell ref="IAD76:IAE76"/>
    <mergeCell ref="IAF76:IAG76"/>
    <mergeCell ref="IAH76:IAI76"/>
    <mergeCell ref="IAJ76:IAK76"/>
    <mergeCell ref="IAL76:IAM76"/>
    <mergeCell ref="IAN76:IAO76"/>
    <mergeCell ref="HZR76:HZS76"/>
    <mergeCell ref="HZT76:HZU76"/>
    <mergeCell ref="HZV76:HZW76"/>
    <mergeCell ref="HZX76:HZY76"/>
    <mergeCell ref="HZZ76:IAA76"/>
    <mergeCell ref="IAB76:IAC76"/>
    <mergeCell ref="HZF76:HZG76"/>
    <mergeCell ref="HZH76:HZI76"/>
    <mergeCell ref="HZJ76:HZK76"/>
    <mergeCell ref="HZL76:HZM76"/>
    <mergeCell ref="HZN76:HZO76"/>
    <mergeCell ref="HZP76:HZQ76"/>
    <mergeCell ref="HYT76:HYU76"/>
    <mergeCell ref="HYV76:HYW76"/>
    <mergeCell ref="HYX76:HYY76"/>
    <mergeCell ref="HYZ76:HZA76"/>
    <mergeCell ref="HZB76:HZC76"/>
    <mergeCell ref="HZD76:HZE76"/>
    <mergeCell ref="IDV76:IDW76"/>
    <mergeCell ref="IDX76:IDY76"/>
    <mergeCell ref="IDZ76:IEA76"/>
    <mergeCell ref="IEB76:IEC76"/>
    <mergeCell ref="IED76:IEE76"/>
    <mergeCell ref="IEF76:IEG76"/>
    <mergeCell ref="IDJ76:IDK76"/>
    <mergeCell ref="IDL76:IDM76"/>
    <mergeCell ref="IDN76:IDO76"/>
    <mergeCell ref="IDP76:IDQ76"/>
    <mergeCell ref="IDR76:IDS76"/>
    <mergeCell ref="IDT76:IDU76"/>
    <mergeCell ref="ICX76:ICY76"/>
    <mergeCell ref="ICZ76:IDA76"/>
    <mergeCell ref="IDB76:IDC76"/>
    <mergeCell ref="IDD76:IDE76"/>
    <mergeCell ref="IDF76:IDG76"/>
    <mergeCell ref="IDH76:IDI76"/>
    <mergeCell ref="ICL76:ICM76"/>
    <mergeCell ref="ICN76:ICO76"/>
    <mergeCell ref="ICP76:ICQ76"/>
    <mergeCell ref="ICR76:ICS76"/>
    <mergeCell ref="ICT76:ICU76"/>
    <mergeCell ref="ICV76:ICW76"/>
    <mergeCell ref="IBZ76:ICA76"/>
    <mergeCell ref="ICB76:ICC76"/>
    <mergeCell ref="ICD76:ICE76"/>
    <mergeCell ref="ICF76:ICG76"/>
    <mergeCell ref="ICH76:ICI76"/>
    <mergeCell ref="ICJ76:ICK76"/>
    <mergeCell ref="IBN76:IBO76"/>
    <mergeCell ref="IBP76:IBQ76"/>
    <mergeCell ref="IBR76:IBS76"/>
    <mergeCell ref="IBT76:IBU76"/>
    <mergeCell ref="IBV76:IBW76"/>
    <mergeCell ref="IBX76:IBY76"/>
    <mergeCell ref="IGP76:IGQ76"/>
    <mergeCell ref="IGR76:IGS76"/>
    <mergeCell ref="IGT76:IGU76"/>
    <mergeCell ref="IGV76:IGW76"/>
    <mergeCell ref="IGX76:IGY76"/>
    <mergeCell ref="IGZ76:IHA76"/>
    <mergeCell ref="IGD76:IGE76"/>
    <mergeCell ref="IGF76:IGG76"/>
    <mergeCell ref="IGH76:IGI76"/>
    <mergeCell ref="IGJ76:IGK76"/>
    <mergeCell ref="IGL76:IGM76"/>
    <mergeCell ref="IGN76:IGO76"/>
    <mergeCell ref="IFR76:IFS76"/>
    <mergeCell ref="IFT76:IFU76"/>
    <mergeCell ref="IFV76:IFW76"/>
    <mergeCell ref="IFX76:IFY76"/>
    <mergeCell ref="IFZ76:IGA76"/>
    <mergeCell ref="IGB76:IGC76"/>
    <mergeCell ref="IFF76:IFG76"/>
    <mergeCell ref="IFH76:IFI76"/>
    <mergeCell ref="IFJ76:IFK76"/>
    <mergeCell ref="IFL76:IFM76"/>
    <mergeCell ref="IFN76:IFO76"/>
    <mergeCell ref="IFP76:IFQ76"/>
    <mergeCell ref="IET76:IEU76"/>
    <mergeCell ref="IEV76:IEW76"/>
    <mergeCell ref="IEX76:IEY76"/>
    <mergeCell ref="IEZ76:IFA76"/>
    <mergeCell ref="IFB76:IFC76"/>
    <mergeCell ref="IFD76:IFE76"/>
    <mergeCell ref="IEH76:IEI76"/>
    <mergeCell ref="IEJ76:IEK76"/>
    <mergeCell ref="IEL76:IEM76"/>
    <mergeCell ref="IEN76:IEO76"/>
    <mergeCell ref="IEP76:IEQ76"/>
    <mergeCell ref="IER76:IES76"/>
    <mergeCell ref="IJJ76:IJK76"/>
    <mergeCell ref="IJL76:IJM76"/>
    <mergeCell ref="IJN76:IJO76"/>
    <mergeCell ref="IJP76:IJQ76"/>
    <mergeCell ref="IJR76:IJS76"/>
    <mergeCell ref="IJT76:IJU76"/>
    <mergeCell ref="IIX76:IIY76"/>
    <mergeCell ref="IIZ76:IJA76"/>
    <mergeCell ref="IJB76:IJC76"/>
    <mergeCell ref="IJD76:IJE76"/>
    <mergeCell ref="IJF76:IJG76"/>
    <mergeCell ref="IJH76:IJI76"/>
    <mergeCell ref="IIL76:IIM76"/>
    <mergeCell ref="IIN76:IIO76"/>
    <mergeCell ref="IIP76:IIQ76"/>
    <mergeCell ref="IIR76:IIS76"/>
    <mergeCell ref="IIT76:IIU76"/>
    <mergeCell ref="IIV76:IIW76"/>
    <mergeCell ref="IHZ76:IIA76"/>
    <mergeCell ref="IIB76:IIC76"/>
    <mergeCell ref="IID76:IIE76"/>
    <mergeCell ref="IIF76:IIG76"/>
    <mergeCell ref="IIH76:III76"/>
    <mergeCell ref="IIJ76:IIK76"/>
    <mergeCell ref="IHN76:IHO76"/>
    <mergeCell ref="IHP76:IHQ76"/>
    <mergeCell ref="IHR76:IHS76"/>
    <mergeCell ref="IHT76:IHU76"/>
    <mergeCell ref="IHV76:IHW76"/>
    <mergeCell ref="IHX76:IHY76"/>
    <mergeCell ref="IHB76:IHC76"/>
    <mergeCell ref="IHD76:IHE76"/>
    <mergeCell ref="IHF76:IHG76"/>
    <mergeCell ref="IHH76:IHI76"/>
    <mergeCell ref="IHJ76:IHK76"/>
    <mergeCell ref="IHL76:IHM76"/>
    <mergeCell ref="IMD76:IME76"/>
    <mergeCell ref="IMF76:IMG76"/>
    <mergeCell ref="IMH76:IMI76"/>
    <mergeCell ref="IMJ76:IMK76"/>
    <mergeCell ref="IML76:IMM76"/>
    <mergeCell ref="IMN76:IMO76"/>
    <mergeCell ref="ILR76:ILS76"/>
    <mergeCell ref="ILT76:ILU76"/>
    <mergeCell ref="ILV76:ILW76"/>
    <mergeCell ref="ILX76:ILY76"/>
    <mergeCell ref="ILZ76:IMA76"/>
    <mergeCell ref="IMB76:IMC76"/>
    <mergeCell ref="ILF76:ILG76"/>
    <mergeCell ref="ILH76:ILI76"/>
    <mergeCell ref="ILJ76:ILK76"/>
    <mergeCell ref="ILL76:ILM76"/>
    <mergeCell ref="ILN76:ILO76"/>
    <mergeCell ref="ILP76:ILQ76"/>
    <mergeCell ref="IKT76:IKU76"/>
    <mergeCell ref="IKV76:IKW76"/>
    <mergeCell ref="IKX76:IKY76"/>
    <mergeCell ref="IKZ76:ILA76"/>
    <mergeCell ref="ILB76:ILC76"/>
    <mergeCell ref="ILD76:ILE76"/>
    <mergeCell ref="IKH76:IKI76"/>
    <mergeCell ref="IKJ76:IKK76"/>
    <mergeCell ref="IKL76:IKM76"/>
    <mergeCell ref="IKN76:IKO76"/>
    <mergeCell ref="IKP76:IKQ76"/>
    <mergeCell ref="IKR76:IKS76"/>
    <mergeCell ref="IJV76:IJW76"/>
    <mergeCell ref="IJX76:IJY76"/>
    <mergeCell ref="IJZ76:IKA76"/>
    <mergeCell ref="IKB76:IKC76"/>
    <mergeCell ref="IKD76:IKE76"/>
    <mergeCell ref="IKF76:IKG76"/>
    <mergeCell ref="IOX76:IOY76"/>
    <mergeCell ref="IOZ76:IPA76"/>
    <mergeCell ref="IPB76:IPC76"/>
    <mergeCell ref="IPD76:IPE76"/>
    <mergeCell ref="IPF76:IPG76"/>
    <mergeCell ref="IPH76:IPI76"/>
    <mergeCell ref="IOL76:IOM76"/>
    <mergeCell ref="ION76:IOO76"/>
    <mergeCell ref="IOP76:IOQ76"/>
    <mergeCell ref="IOR76:IOS76"/>
    <mergeCell ref="IOT76:IOU76"/>
    <mergeCell ref="IOV76:IOW76"/>
    <mergeCell ref="INZ76:IOA76"/>
    <mergeCell ref="IOB76:IOC76"/>
    <mergeCell ref="IOD76:IOE76"/>
    <mergeCell ref="IOF76:IOG76"/>
    <mergeCell ref="IOH76:IOI76"/>
    <mergeCell ref="IOJ76:IOK76"/>
    <mergeCell ref="INN76:INO76"/>
    <mergeCell ref="INP76:INQ76"/>
    <mergeCell ref="INR76:INS76"/>
    <mergeCell ref="INT76:INU76"/>
    <mergeCell ref="INV76:INW76"/>
    <mergeCell ref="INX76:INY76"/>
    <mergeCell ref="INB76:INC76"/>
    <mergeCell ref="IND76:INE76"/>
    <mergeCell ref="INF76:ING76"/>
    <mergeCell ref="INH76:INI76"/>
    <mergeCell ref="INJ76:INK76"/>
    <mergeCell ref="INL76:INM76"/>
    <mergeCell ref="IMP76:IMQ76"/>
    <mergeCell ref="IMR76:IMS76"/>
    <mergeCell ref="IMT76:IMU76"/>
    <mergeCell ref="IMV76:IMW76"/>
    <mergeCell ref="IMX76:IMY76"/>
    <mergeCell ref="IMZ76:INA76"/>
    <mergeCell ref="IRR76:IRS76"/>
    <mergeCell ref="IRT76:IRU76"/>
    <mergeCell ref="IRV76:IRW76"/>
    <mergeCell ref="IRX76:IRY76"/>
    <mergeCell ref="IRZ76:ISA76"/>
    <mergeCell ref="ISB76:ISC76"/>
    <mergeCell ref="IRF76:IRG76"/>
    <mergeCell ref="IRH76:IRI76"/>
    <mergeCell ref="IRJ76:IRK76"/>
    <mergeCell ref="IRL76:IRM76"/>
    <mergeCell ref="IRN76:IRO76"/>
    <mergeCell ref="IRP76:IRQ76"/>
    <mergeCell ref="IQT76:IQU76"/>
    <mergeCell ref="IQV76:IQW76"/>
    <mergeCell ref="IQX76:IQY76"/>
    <mergeCell ref="IQZ76:IRA76"/>
    <mergeCell ref="IRB76:IRC76"/>
    <mergeCell ref="IRD76:IRE76"/>
    <mergeCell ref="IQH76:IQI76"/>
    <mergeCell ref="IQJ76:IQK76"/>
    <mergeCell ref="IQL76:IQM76"/>
    <mergeCell ref="IQN76:IQO76"/>
    <mergeCell ref="IQP76:IQQ76"/>
    <mergeCell ref="IQR76:IQS76"/>
    <mergeCell ref="IPV76:IPW76"/>
    <mergeCell ref="IPX76:IPY76"/>
    <mergeCell ref="IPZ76:IQA76"/>
    <mergeCell ref="IQB76:IQC76"/>
    <mergeCell ref="IQD76:IQE76"/>
    <mergeCell ref="IQF76:IQG76"/>
    <mergeCell ref="IPJ76:IPK76"/>
    <mergeCell ref="IPL76:IPM76"/>
    <mergeCell ref="IPN76:IPO76"/>
    <mergeCell ref="IPP76:IPQ76"/>
    <mergeCell ref="IPR76:IPS76"/>
    <mergeCell ref="IPT76:IPU76"/>
    <mergeCell ref="IUL76:IUM76"/>
    <mergeCell ref="IUN76:IUO76"/>
    <mergeCell ref="IUP76:IUQ76"/>
    <mergeCell ref="IUR76:IUS76"/>
    <mergeCell ref="IUT76:IUU76"/>
    <mergeCell ref="IUV76:IUW76"/>
    <mergeCell ref="ITZ76:IUA76"/>
    <mergeCell ref="IUB76:IUC76"/>
    <mergeCell ref="IUD76:IUE76"/>
    <mergeCell ref="IUF76:IUG76"/>
    <mergeCell ref="IUH76:IUI76"/>
    <mergeCell ref="IUJ76:IUK76"/>
    <mergeCell ref="ITN76:ITO76"/>
    <mergeCell ref="ITP76:ITQ76"/>
    <mergeCell ref="ITR76:ITS76"/>
    <mergeCell ref="ITT76:ITU76"/>
    <mergeCell ref="ITV76:ITW76"/>
    <mergeCell ref="ITX76:ITY76"/>
    <mergeCell ref="ITB76:ITC76"/>
    <mergeCell ref="ITD76:ITE76"/>
    <mergeCell ref="ITF76:ITG76"/>
    <mergeCell ref="ITH76:ITI76"/>
    <mergeCell ref="ITJ76:ITK76"/>
    <mergeCell ref="ITL76:ITM76"/>
    <mergeCell ref="ISP76:ISQ76"/>
    <mergeCell ref="ISR76:ISS76"/>
    <mergeCell ref="IST76:ISU76"/>
    <mergeCell ref="ISV76:ISW76"/>
    <mergeCell ref="ISX76:ISY76"/>
    <mergeCell ref="ISZ76:ITA76"/>
    <mergeCell ref="ISD76:ISE76"/>
    <mergeCell ref="ISF76:ISG76"/>
    <mergeCell ref="ISH76:ISI76"/>
    <mergeCell ref="ISJ76:ISK76"/>
    <mergeCell ref="ISL76:ISM76"/>
    <mergeCell ref="ISN76:ISO76"/>
    <mergeCell ref="IXF76:IXG76"/>
    <mergeCell ref="IXH76:IXI76"/>
    <mergeCell ref="IXJ76:IXK76"/>
    <mergeCell ref="IXL76:IXM76"/>
    <mergeCell ref="IXN76:IXO76"/>
    <mergeCell ref="IXP76:IXQ76"/>
    <mergeCell ref="IWT76:IWU76"/>
    <mergeCell ref="IWV76:IWW76"/>
    <mergeCell ref="IWX76:IWY76"/>
    <mergeCell ref="IWZ76:IXA76"/>
    <mergeCell ref="IXB76:IXC76"/>
    <mergeCell ref="IXD76:IXE76"/>
    <mergeCell ref="IWH76:IWI76"/>
    <mergeCell ref="IWJ76:IWK76"/>
    <mergeCell ref="IWL76:IWM76"/>
    <mergeCell ref="IWN76:IWO76"/>
    <mergeCell ref="IWP76:IWQ76"/>
    <mergeCell ref="IWR76:IWS76"/>
    <mergeCell ref="IVV76:IVW76"/>
    <mergeCell ref="IVX76:IVY76"/>
    <mergeCell ref="IVZ76:IWA76"/>
    <mergeCell ref="IWB76:IWC76"/>
    <mergeCell ref="IWD76:IWE76"/>
    <mergeCell ref="IWF76:IWG76"/>
    <mergeCell ref="IVJ76:IVK76"/>
    <mergeCell ref="IVL76:IVM76"/>
    <mergeCell ref="IVN76:IVO76"/>
    <mergeCell ref="IVP76:IVQ76"/>
    <mergeCell ref="IVR76:IVS76"/>
    <mergeCell ref="IVT76:IVU76"/>
    <mergeCell ref="IUX76:IUY76"/>
    <mergeCell ref="IUZ76:IVA76"/>
    <mergeCell ref="IVB76:IVC76"/>
    <mergeCell ref="IVD76:IVE76"/>
    <mergeCell ref="IVF76:IVG76"/>
    <mergeCell ref="IVH76:IVI76"/>
    <mergeCell ref="IZZ76:JAA76"/>
    <mergeCell ref="JAB76:JAC76"/>
    <mergeCell ref="JAD76:JAE76"/>
    <mergeCell ref="JAF76:JAG76"/>
    <mergeCell ref="JAH76:JAI76"/>
    <mergeCell ref="JAJ76:JAK76"/>
    <mergeCell ref="IZN76:IZO76"/>
    <mergeCell ref="IZP76:IZQ76"/>
    <mergeCell ref="IZR76:IZS76"/>
    <mergeCell ref="IZT76:IZU76"/>
    <mergeCell ref="IZV76:IZW76"/>
    <mergeCell ref="IZX76:IZY76"/>
    <mergeCell ref="IZB76:IZC76"/>
    <mergeCell ref="IZD76:IZE76"/>
    <mergeCell ref="IZF76:IZG76"/>
    <mergeCell ref="IZH76:IZI76"/>
    <mergeCell ref="IZJ76:IZK76"/>
    <mergeCell ref="IZL76:IZM76"/>
    <mergeCell ref="IYP76:IYQ76"/>
    <mergeCell ref="IYR76:IYS76"/>
    <mergeCell ref="IYT76:IYU76"/>
    <mergeCell ref="IYV76:IYW76"/>
    <mergeCell ref="IYX76:IYY76"/>
    <mergeCell ref="IYZ76:IZA76"/>
    <mergeCell ref="IYD76:IYE76"/>
    <mergeCell ref="IYF76:IYG76"/>
    <mergeCell ref="IYH76:IYI76"/>
    <mergeCell ref="IYJ76:IYK76"/>
    <mergeCell ref="IYL76:IYM76"/>
    <mergeCell ref="IYN76:IYO76"/>
    <mergeCell ref="IXR76:IXS76"/>
    <mergeCell ref="IXT76:IXU76"/>
    <mergeCell ref="IXV76:IXW76"/>
    <mergeCell ref="IXX76:IXY76"/>
    <mergeCell ref="IXZ76:IYA76"/>
    <mergeCell ref="IYB76:IYC76"/>
    <mergeCell ref="JCT76:JCU76"/>
    <mergeCell ref="JCV76:JCW76"/>
    <mergeCell ref="JCX76:JCY76"/>
    <mergeCell ref="JCZ76:JDA76"/>
    <mergeCell ref="JDB76:JDC76"/>
    <mergeCell ref="JDD76:JDE76"/>
    <mergeCell ref="JCH76:JCI76"/>
    <mergeCell ref="JCJ76:JCK76"/>
    <mergeCell ref="JCL76:JCM76"/>
    <mergeCell ref="JCN76:JCO76"/>
    <mergeCell ref="JCP76:JCQ76"/>
    <mergeCell ref="JCR76:JCS76"/>
    <mergeCell ref="JBV76:JBW76"/>
    <mergeCell ref="JBX76:JBY76"/>
    <mergeCell ref="JBZ76:JCA76"/>
    <mergeCell ref="JCB76:JCC76"/>
    <mergeCell ref="JCD76:JCE76"/>
    <mergeCell ref="JCF76:JCG76"/>
    <mergeCell ref="JBJ76:JBK76"/>
    <mergeCell ref="JBL76:JBM76"/>
    <mergeCell ref="JBN76:JBO76"/>
    <mergeCell ref="JBP76:JBQ76"/>
    <mergeCell ref="JBR76:JBS76"/>
    <mergeCell ref="JBT76:JBU76"/>
    <mergeCell ref="JAX76:JAY76"/>
    <mergeCell ref="JAZ76:JBA76"/>
    <mergeCell ref="JBB76:JBC76"/>
    <mergeCell ref="JBD76:JBE76"/>
    <mergeCell ref="JBF76:JBG76"/>
    <mergeCell ref="JBH76:JBI76"/>
    <mergeCell ref="JAL76:JAM76"/>
    <mergeCell ref="JAN76:JAO76"/>
    <mergeCell ref="JAP76:JAQ76"/>
    <mergeCell ref="JAR76:JAS76"/>
    <mergeCell ref="JAT76:JAU76"/>
    <mergeCell ref="JAV76:JAW76"/>
    <mergeCell ref="JFN76:JFO76"/>
    <mergeCell ref="JFP76:JFQ76"/>
    <mergeCell ref="JFR76:JFS76"/>
    <mergeCell ref="JFT76:JFU76"/>
    <mergeCell ref="JFV76:JFW76"/>
    <mergeCell ref="JFX76:JFY76"/>
    <mergeCell ref="JFB76:JFC76"/>
    <mergeCell ref="JFD76:JFE76"/>
    <mergeCell ref="JFF76:JFG76"/>
    <mergeCell ref="JFH76:JFI76"/>
    <mergeCell ref="JFJ76:JFK76"/>
    <mergeCell ref="JFL76:JFM76"/>
    <mergeCell ref="JEP76:JEQ76"/>
    <mergeCell ref="JER76:JES76"/>
    <mergeCell ref="JET76:JEU76"/>
    <mergeCell ref="JEV76:JEW76"/>
    <mergeCell ref="JEX76:JEY76"/>
    <mergeCell ref="JEZ76:JFA76"/>
    <mergeCell ref="JED76:JEE76"/>
    <mergeCell ref="JEF76:JEG76"/>
    <mergeCell ref="JEH76:JEI76"/>
    <mergeCell ref="JEJ76:JEK76"/>
    <mergeCell ref="JEL76:JEM76"/>
    <mergeCell ref="JEN76:JEO76"/>
    <mergeCell ref="JDR76:JDS76"/>
    <mergeCell ref="JDT76:JDU76"/>
    <mergeCell ref="JDV76:JDW76"/>
    <mergeCell ref="JDX76:JDY76"/>
    <mergeCell ref="JDZ76:JEA76"/>
    <mergeCell ref="JEB76:JEC76"/>
    <mergeCell ref="JDF76:JDG76"/>
    <mergeCell ref="JDH76:JDI76"/>
    <mergeCell ref="JDJ76:JDK76"/>
    <mergeCell ref="JDL76:JDM76"/>
    <mergeCell ref="JDN76:JDO76"/>
    <mergeCell ref="JDP76:JDQ76"/>
    <mergeCell ref="JIH76:JII76"/>
    <mergeCell ref="JIJ76:JIK76"/>
    <mergeCell ref="JIL76:JIM76"/>
    <mergeCell ref="JIN76:JIO76"/>
    <mergeCell ref="JIP76:JIQ76"/>
    <mergeCell ref="JIR76:JIS76"/>
    <mergeCell ref="JHV76:JHW76"/>
    <mergeCell ref="JHX76:JHY76"/>
    <mergeCell ref="JHZ76:JIA76"/>
    <mergeCell ref="JIB76:JIC76"/>
    <mergeCell ref="JID76:JIE76"/>
    <mergeCell ref="JIF76:JIG76"/>
    <mergeCell ref="JHJ76:JHK76"/>
    <mergeCell ref="JHL76:JHM76"/>
    <mergeCell ref="JHN76:JHO76"/>
    <mergeCell ref="JHP76:JHQ76"/>
    <mergeCell ref="JHR76:JHS76"/>
    <mergeCell ref="JHT76:JHU76"/>
    <mergeCell ref="JGX76:JGY76"/>
    <mergeCell ref="JGZ76:JHA76"/>
    <mergeCell ref="JHB76:JHC76"/>
    <mergeCell ref="JHD76:JHE76"/>
    <mergeCell ref="JHF76:JHG76"/>
    <mergeCell ref="JHH76:JHI76"/>
    <mergeCell ref="JGL76:JGM76"/>
    <mergeCell ref="JGN76:JGO76"/>
    <mergeCell ref="JGP76:JGQ76"/>
    <mergeCell ref="JGR76:JGS76"/>
    <mergeCell ref="JGT76:JGU76"/>
    <mergeCell ref="JGV76:JGW76"/>
    <mergeCell ref="JFZ76:JGA76"/>
    <mergeCell ref="JGB76:JGC76"/>
    <mergeCell ref="JGD76:JGE76"/>
    <mergeCell ref="JGF76:JGG76"/>
    <mergeCell ref="JGH76:JGI76"/>
    <mergeCell ref="JGJ76:JGK76"/>
    <mergeCell ref="JLB76:JLC76"/>
    <mergeCell ref="JLD76:JLE76"/>
    <mergeCell ref="JLF76:JLG76"/>
    <mergeCell ref="JLH76:JLI76"/>
    <mergeCell ref="JLJ76:JLK76"/>
    <mergeCell ref="JLL76:JLM76"/>
    <mergeCell ref="JKP76:JKQ76"/>
    <mergeCell ref="JKR76:JKS76"/>
    <mergeCell ref="JKT76:JKU76"/>
    <mergeCell ref="JKV76:JKW76"/>
    <mergeCell ref="JKX76:JKY76"/>
    <mergeCell ref="JKZ76:JLA76"/>
    <mergeCell ref="JKD76:JKE76"/>
    <mergeCell ref="JKF76:JKG76"/>
    <mergeCell ref="JKH76:JKI76"/>
    <mergeCell ref="JKJ76:JKK76"/>
    <mergeCell ref="JKL76:JKM76"/>
    <mergeCell ref="JKN76:JKO76"/>
    <mergeCell ref="JJR76:JJS76"/>
    <mergeCell ref="JJT76:JJU76"/>
    <mergeCell ref="JJV76:JJW76"/>
    <mergeCell ref="JJX76:JJY76"/>
    <mergeCell ref="JJZ76:JKA76"/>
    <mergeCell ref="JKB76:JKC76"/>
    <mergeCell ref="JJF76:JJG76"/>
    <mergeCell ref="JJH76:JJI76"/>
    <mergeCell ref="JJJ76:JJK76"/>
    <mergeCell ref="JJL76:JJM76"/>
    <mergeCell ref="JJN76:JJO76"/>
    <mergeCell ref="JJP76:JJQ76"/>
    <mergeCell ref="JIT76:JIU76"/>
    <mergeCell ref="JIV76:JIW76"/>
    <mergeCell ref="JIX76:JIY76"/>
    <mergeCell ref="JIZ76:JJA76"/>
    <mergeCell ref="JJB76:JJC76"/>
    <mergeCell ref="JJD76:JJE76"/>
    <mergeCell ref="JNV76:JNW76"/>
    <mergeCell ref="JNX76:JNY76"/>
    <mergeCell ref="JNZ76:JOA76"/>
    <mergeCell ref="JOB76:JOC76"/>
    <mergeCell ref="JOD76:JOE76"/>
    <mergeCell ref="JOF76:JOG76"/>
    <mergeCell ref="JNJ76:JNK76"/>
    <mergeCell ref="JNL76:JNM76"/>
    <mergeCell ref="JNN76:JNO76"/>
    <mergeCell ref="JNP76:JNQ76"/>
    <mergeCell ref="JNR76:JNS76"/>
    <mergeCell ref="JNT76:JNU76"/>
    <mergeCell ref="JMX76:JMY76"/>
    <mergeCell ref="JMZ76:JNA76"/>
    <mergeCell ref="JNB76:JNC76"/>
    <mergeCell ref="JND76:JNE76"/>
    <mergeCell ref="JNF76:JNG76"/>
    <mergeCell ref="JNH76:JNI76"/>
    <mergeCell ref="JML76:JMM76"/>
    <mergeCell ref="JMN76:JMO76"/>
    <mergeCell ref="JMP76:JMQ76"/>
    <mergeCell ref="JMR76:JMS76"/>
    <mergeCell ref="JMT76:JMU76"/>
    <mergeCell ref="JMV76:JMW76"/>
    <mergeCell ref="JLZ76:JMA76"/>
    <mergeCell ref="JMB76:JMC76"/>
    <mergeCell ref="JMD76:JME76"/>
    <mergeCell ref="JMF76:JMG76"/>
    <mergeCell ref="JMH76:JMI76"/>
    <mergeCell ref="JMJ76:JMK76"/>
    <mergeCell ref="JLN76:JLO76"/>
    <mergeCell ref="JLP76:JLQ76"/>
    <mergeCell ref="JLR76:JLS76"/>
    <mergeCell ref="JLT76:JLU76"/>
    <mergeCell ref="JLV76:JLW76"/>
    <mergeCell ref="JLX76:JLY76"/>
    <mergeCell ref="JQP76:JQQ76"/>
    <mergeCell ref="JQR76:JQS76"/>
    <mergeCell ref="JQT76:JQU76"/>
    <mergeCell ref="JQV76:JQW76"/>
    <mergeCell ref="JQX76:JQY76"/>
    <mergeCell ref="JQZ76:JRA76"/>
    <mergeCell ref="JQD76:JQE76"/>
    <mergeCell ref="JQF76:JQG76"/>
    <mergeCell ref="JQH76:JQI76"/>
    <mergeCell ref="JQJ76:JQK76"/>
    <mergeCell ref="JQL76:JQM76"/>
    <mergeCell ref="JQN76:JQO76"/>
    <mergeCell ref="JPR76:JPS76"/>
    <mergeCell ref="JPT76:JPU76"/>
    <mergeCell ref="JPV76:JPW76"/>
    <mergeCell ref="JPX76:JPY76"/>
    <mergeCell ref="JPZ76:JQA76"/>
    <mergeCell ref="JQB76:JQC76"/>
    <mergeCell ref="JPF76:JPG76"/>
    <mergeCell ref="JPH76:JPI76"/>
    <mergeCell ref="JPJ76:JPK76"/>
    <mergeCell ref="JPL76:JPM76"/>
    <mergeCell ref="JPN76:JPO76"/>
    <mergeCell ref="JPP76:JPQ76"/>
    <mergeCell ref="JOT76:JOU76"/>
    <mergeCell ref="JOV76:JOW76"/>
    <mergeCell ref="JOX76:JOY76"/>
    <mergeCell ref="JOZ76:JPA76"/>
    <mergeCell ref="JPB76:JPC76"/>
    <mergeCell ref="JPD76:JPE76"/>
    <mergeCell ref="JOH76:JOI76"/>
    <mergeCell ref="JOJ76:JOK76"/>
    <mergeCell ref="JOL76:JOM76"/>
    <mergeCell ref="JON76:JOO76"/>
    <mergeCell ref="JOP76:JOQ76"/>
    <mergeCell ref="JOR76:JOS76"/>
    <mergeCell ref="JTJ76:JTK76"/>
    <mergeCell ref="JTL76:JTM76"/>
    <mergeCell ref="JTN76:JTO76"/>
    <mergeCell ref="JTP76:JTQ76"/>
    <mergeCell ref="JTR76:JTS76"/>
    <mergeCell ref="JTT76:JTU76"/>
    <mergeCell ref="JSX76:JSY76"/>
    <mergeCell ref="JSZ76:JTA76"/>
    <mergeCell ref="JTB76:JTC76"/>
    <mergeCell ref="JTD76:JTE76"/>
    <mergeCell ref="JTF76:JTG76"/>
    <mergeCell ref="JTH76:JTI76"/>
    <mergeCell ref="JSL76:JSM76"/>
    <mergeCell ref="JSN76:JSO76"/>
    <mergeCell ref="JSP76:JSQ76"/>
    <mergeCell ref="JSR76:JSS76"/>
    <mergeCell ref="JST76:JSU76"/>
    <mergeCell ref="JSV76:JSW76"/>
    <mergeCell ref="JRZ76:JSA76"/>
    <mergeCell ref="JSB76:JSC76"/>
    <mergeCell ref="JSD76:JSE76"/>
    <mergeCell ref="JSF76:JSG76"/>
    <mergeCell ref="JSH76:JSI76"/>
    <mergeCell ref="JSJ76:JSK76"/>
    <mergeCell ref="JRN76:JRO76"/>
    <mergeCell ref="JRP76:JRQ76"/>
    <mergeCell ref="JRR76:JRS76"/>
    <mergeCell ref="JRT76:JRU76"/>
    <mergeCell ref="JRV76:JRW76"/>
    <mergeCell ref="JRX76:JRY76"/>
    <mergeCell ref="JRB76:JRC76"/>
    <mergeCell ref="JRD76:JRE76"/>
    <mergeCell ref="JRF76:JRG76"/>
    <mergeCell ref="JRH76:JRI76"/>
    <mergeCell ref="JRJ76:JRK76"/>
    <mergeCell ref="JRL76:JRM76"/>
    <mergeCell ref="JWD76:JWE76"/>
    <mergeCell ref="JWF76:JWG76"/>
    <mergeCell ref="JWH76:JWI76"/>
    <mergeCell ref="JWJ76:JWK76"/>
    <mergeCell ref="JWL76:JWM76"/>
    <mergeCell ref="JWN76:JWO76"/>
    <mergeCell ref="JVR76:JVS76"/>
    <mergeCell ref="JVT76:JVU76"/>
    <mergeCell ref="JVV76:JVW76"/>
    <mergeCell ref="JVX76:JVY76"/>
    <mergeCell ref="JVZ76:JWA76"/>
    <mergeCell ref="JWB76:JWC76"/>
    <mergeCell ref="JVF76:JVG76"/>
    <mergeCell ref="JVH76:JVI76"/>
    <mergeCell ref="JVJ76:JVK76"/>
    <mergeCell ref="JVL76:JVM76"/>
    <mergeCell ref="JVN76:JVO76"/>
    <mergeCell ref="JVP76:JVQ76"/>
    <mergeCell ref="JUT76:JUU76"/>
    <mergeCell ref="JUV76:JUW76"/>
    <mergeCell ref="JUX76:JUY76"/>
    <mergeCell ref="JUZ76:JVA76"/>
    <mergeCell ref="JVB76:JVC76"/>
    <mergeCell ref="JVD76:JVE76"/>
    <mergeCell ref="JUH76:JUI76"/>
    <mergeCell ref="JUJ76:JUK76"/>
    <mergeCell ref="JUL76:JUM76"/>
    <mergeCell ref="JUN76:JUO76"/>
    <mergeCell ref="JUP76:JUQ76"/>
    <mergeCell ref="JUR76:JUS76"/>
    <mergeCell ref="JTV76:JTW76"/>
    <mergeCell ref="JTX76:JTY76"/>
    <mergeCell ref="JTZ76:JUA76"/>
    <mergeCell ref="JUB76:JUC76"/>
    <mergeCell ref="JUD76:JUE76"/>
    <mergeCell ref="JUF76:JUG76"/>
    <mergeCell ref="JYX76:JYY76"/>
    <mergeCell ref="JYZ76:JZA76"/>
    <mergeCell ref="JZB76:JZC76"/>
    <mergeCell ref="JZD76:JZE76"/>
    <mergeCell ref="JZF76:JZG76"/>
    <mergeCell ref="JZH76:JZI76"/>
    <mergeCell ref="JYL76:JYM76"/>
    <mergeCell ref="JYN76:JYO76"/>
    <mergeCell ref="JYP76:JYQ76"/>
    <mergeCell ref="JYR76:JYS76"/>
    <mergeCell ref="JYT76:JYU76"/>
    <mergeCell ref="JYV76:JYW76"/>
    <mergeCell ref="JXZ76:JYA76"/>
    <mergeCell ref="JYB76:JYC76"/>
    <mergeCell ref="JYD76:JYE76"/>
    <mergeCell ref="JYF76:JYG76"/>
    <mergeCell ref="JYH76:JYI76"/>
    <mergeCell ref="JYJ76:JYK76"/>
    <mergeCell ref="JXN76:JXO76"/>
    <mergeCell ref="JXP76:JXQ76"/>
    <mergeCell ref="JXR76:JXS76"/>
    <mergeCell ref="JXT76:JXU76"/>
    <mergeCell ref="JXV76:JXW76"/>
    <mergeCell ref="JXX76:JXY76"/>
    <mergeCell ref="JXB76:JXC76"/>
    <mergeCell ref="JXD76:JXE76"/>
    <mergeCell ref="JXF76:JXG76"/>
    <mergeCell ref="JXH76:JXI76"/>
    <mergeCell ref="JXJ76:JXK76"/>
    <mergeCell ref="JXL76:JXM76"/>
    <mergeCell ref="JWP76:JWQ76"/>
    <mergeCell ref="JWR76:JWS76"/>
    <mergeCell ref="JWT76:JWU76"/>
    <mergeCell ref="JWV76:JWW76"/>
    <mergeCell ref="JWX76:JWY76"/>
    <mergeCell ref="JWZ76:JXA76"/>
    <mergeCell ref="KBR76:KBS76"/>
    <mergeCell ref="KBT76:KBU76"/>
    <mergeCell ref="KBV76:KBW76"/>
    <mergeCell ref="KBX76:KBY76"/>
    <mergeCell ref="KBZ76:KCA76"/>
    <mergeCell ref="KCB76:KCC76"/>
    <mergeCell ref="KBF76:KBG76"/>
    <mergeCell ref="KBH76:KBI76"/>
    <mergeCell ref="KBJ76:KBK76"/>
    <mergeCell ref="KBL76:KBM76"/>
    <mergeCell ref="KBN76:KBO76"/>
    <mergeCell ref="KBP76:KBQ76"/>
    <mergeCell ref="KAT76:KAU76"/>
    <mergeCell ref="KAV76:KAW76"/>
    <mergeCell ref="KAX76:KAY76"/>
    <mergeCell ref="KAZ76:KBA76"/>
    <mergeCell ref="KBB76:KBC76"/>
    <mergeCell ref="KBD76:KBE76"/>
    <mergeCell ref="KAH76:KAI76"/>
    <mergeCell ref="KAJ76:KAK76"/>
    <mergeCell ref="KAL76:KAM76"/>
    <mergeCell ref="KAN76:KAO76"/>
    <mergeCell ref="KAP76:KAQ76"/>
    <mergeCell ref="KAR76:KAS76"/>
    <mergeCell ref="JZV76:JZW76"/>
    <mergeCell ref="JZX76:JZY76"/>
    <mergeCell ref="JZZ76:KAA76"/>
    <mergeCell ref="KAB76:KAC76"/>
    <mergeCell ref="KAD76:KAE76"/>
    <mergeCell ref="KAF76:KAG76"/>
    <mergeCell ref="JZJ76:JZK76"/>
    <mergeCell ref="JZL76:JZM76"/>
    <mergeCell ref="JZN76:JZO76"/>
    <mergeCell ref="JZP76:JZQ76"/>
    <mergeCell ref="JZR76:JZS76"/>
    <mergeCell ref="JZT76:JZU76"/>
    <mergeCell ref="KEL76:KEM76"/>
    <mergeCell ref="KEN76:KEO76"/>
    <mergeCell ref="KEP76:KEQ76"/>
    <mergeCell ref="KER76:KES76"/>
    <mergeCell ref="KET76:KEU76"/>
    <mergeCell ref="KEV76:KEW76"/>
    <mergeCell ref="KDZ76:KEA76"/>
    <mergeCell ref="KEB76:KEC76"/>
    <mergeCell ref="KED76:KEE76"/>
    <mergeCell ref="KEF76:KEG76"/>
    <mergeCell ref="KEH76:KEI76"/>
    <mergeCell ref="KEJ76:KEK76"/>
    <mergeCell ref="KDN76:KDO76"/>
    <mergeCell ref="KDP76:KDQ76"/>
    <mergeCell ref="KDR76:KDS76"/>
    <mergeCell ref="KDT76:KDU76"/>
    <mergeCell ref="KDV76:KDW76"/>
    <mergeCell ref="KDX76:KDY76"/>
    <mergeCell ref="KDB76:KDC76"/>
    <mergeCell ref="KDD76:KDE76"/>
    <mergeCell ref="KDF76:KDG76"/>
    <mergeCell ref="KDH76:KDI76"/>
    <mergeCell ref="KDJ76:KDK76"/>
    <mergeCell ref="KDL76:KDM76"/>
    <mergeCell ref="KCP76:KCQ76"/>
    <mergeCell ref="KCR76:KCS76"/>
    <mergeCell ref="KCT76:KCU76"/>
    <mergeCell ref="KCV76:KCW76"/>
    <mergeCell ref="KCX76:KCY76"/>
    <mergeCell ref="KCZ76:KDA76"/>
    <mergeCell ref="KCD76:KCE76"/>
    <mergeCell ref="KCF76:KCG76"/>
    <mergeCell ref="KCH76:KCI76"/>
    <mergeCell ref="KCJ76:KCK76"/>
    <mergeCell ref="KCL76:KCM76"/>
    <mergeCell ref="KCN76:KCO76"/>
    <mergeCell ref="KHF76:KHG76"/>
    <mergeCell ref="KHH76:KHI76"/>
    <mergeCell ref="KHJ76:KHK76"/>
    <mergeCell ref="KHL76:KHM76"/>
    <mergeCell ref="KHN76:KHO76"/>
    <mergeCell ref="KHP76:KHQ76"/>
    <mergeCell ref="KGT76:KGU76"/>
    <mergeCell ref="KGV76:KGW76"/>
    <mergeCell ref="KGX76:KGY76"/>
    <mergeCell ref="KGZ76:KHA76"/>
    <mergeCell ref="KHB76:KHC76"/>
    <mergeCell ref="KHD76:KHE76"/>
    <mergeCell ref="KGH76:KGI76"/>
    <mergeCell ref="KGJ76:KGK76"/>
    <mergeCell ref="KGL76:KGM76"/>
    <mergeCell ref="KGN76:KGO76"/>
    <mergeCell ref="KGP76:KGQ76"/>
    <mergeCell ref="KGR76:KGS76"/>
    <mergeCell ref="KFV76:KFW76"/>
    <mergeCell ref="KFX76:KFY76"/>
    <mergeCell ref="KFZ76:KGA76"/>
    <mergeCell ref="KGB76:KGC76"/>
    <mergeCell ref="KGD76:KGE76"/>
    <mergeCell ref="KGF76:KGG76"/>
    <mergeCell ref="KFJ76:KFK76"/>
    <mergeCell ref="KFL76:KFM76"/>
    <mergeCell ref="KFN76:KFO76"/>
    <mergeCell ref="KFP76:KFQ76"/>
    <mergeCell ref="KFR76:KFS76"/>
    <mergeCell ref="KFT76:KFU76"/>
    <mergeCell ref="KEX76:KEY76"/>
    <mergeCell ref="KEZ76:KFA76"/>
    <mergeCell ref="KFB76:KFC76"/>
    <mergeCell ref="KFD76:KFE76"/>
    <mergeCell ref="KFF76:KFG76"/>
    <mergeCell ref="KFH76:KFI76"/>
    <mergeCell ref="KJZ76:KKA76"/>
    <mergeCell ref="KKB76:KKC76"/>
    <mergeCell ref="KKD76:KKE76"/>
    <mergeCell ref="KKF76:KKG76"/>
    <mergeCell ref="KKH76:KKI76"/>
    <mergeCell ref="KKJ76:KKK76"/>
    <mergeCell ref="KJN76:KJO76"/>
    <mergeCell ref="KJP76:KJQ76"/>
    <mergeCell ref="KJR76:KJS76"/>
    <mergeCell ref="KJT76:KJU76"/>
    <mergeCell ref="KJV76:KJW76"/>
    <mergeCell ref="KJX76:KJY76"/>
    <mergeCell ref="KJB76:KJC76"/>
    <mergeCell ref="KJD76:KJE76"/>
    <mergeCell ref="KJF76:KJG76"/>
    <mergeCell ref="KJH76:KJI76"/>
    <mergeCell ref="KJJ76:KJK76"/>
    <mergeCell ref="KJL76:KJM76"/>
    <mergeCell ref="KIP76:KIQ76"/>
    <mergeCell ref="KIR76:KIS76"/>
    <mergeCell ref="KIT76:KIU76"/>
    <mergeCell ref="KIV76:KIW76"/>
    <mergeCell ref="KIX76:KIY76"/>
    <mergeCell ref="KIZ76:KJA76"/>
    <mergeCell ref="KID76:KIE76"/>
    <mergeCell ref="KIF76:KIG76"/>
    <mergeCell ref="KIH76:KII76"/>
    <mergeCell ref="KIJ76:KIK76"/>
    <mergeCell ref="KIL76:KIM76"/>
    <mergeCell ref="KIN76:KIO76"/>
    <mergeCell ref="KHR76:KHS76"/>
    <mergeCell ref="KHT76:KHU76"/>
    <mergeCell ref="KHV76:KHW76"/>
    <mergeCell ref="KHX76:KHY76"/>
    <mergeCell ref="KHZ76:KIA76"/>
    <mergeCell ref="KIB76:KIC76"/>
    <mergeCell ref="KMT76:KMU76"/>
    <mergeCell ref="KMV76:KMW76"/>
    <mergeCell ref="KMX76:KMY76"/>
    <mergeCell ref="KMZ76:KNA76"/>
    <mergeCell ref="KNB76:KNC76"/>
    <mergeCell ref="KND76:KNE76"/>
    <mergeCell ref="KMH76:KMI76"/>
    <mergeCell ref="KMJ76:KMK76"/>
    <mergeCell ref="KML76:KMM76"/>
    <mergeCell ref="KMN76:KMO76"/>
    <mergeCell ref="KMP76:KMQ76"/>
    <mergeCell ref="KMR76:KMS76"/>
    <mergeCell ref="KLV76:KLW76"/>
    <mergeCell ref="KLX76:KLY76"/>
    <mergeCell ref="KLZ76:KMA76"/>
    <mergeCell ref="KMB76:KMC76"/>
    <mergeCell ref="KMD76:KME76"/>
    <mergeCell ref="KMF76:KMG76"/>
    <mergeCell ref="KLJ76:KLK76"/>
    <mergeCell ref="KLL76:KLM76"/>
    <mergeCell ref="KLN76:KLO76"/>
    <mergeCell ref="KLP76:KLQ76"/>
    <mergeCell ref="KLR76:KLS76"/>
    <mergeCell ref="KLT76:KLU76"/>
    <mergeCell ref="KKX76:KKY76"/>
    <mergeCell ref="KKZ76:KLA76"/>
    <mergeCell ref="KLB76:KLC76"/>
    <mergeCell ref="KLD76:KLE76"/>
    <mergeCell ref="KLF76:KLG76"/>
    <mergeCell ref="KLH76:KLI76"/>
    <mergeCell ref="KKL76:KKM76"/>
    <mergeCell ref="KKN76:KKO76"/>
    <mergeCell ref="KKP76:KKQ76"/>
    <mergeCell ref="KKR76:KKS76"/>
    <mergeCell ref="KKT76:KKU76"/>
    <mergeCell ref="KKV76:KKW76"/>
    <mergeCell ref="KPN76:KPO76"/>
    <mergeCell ref="KPP76:KPQ76"/>
    <mergeCell ref="KPR76:KPS76"/>
    <mergeCell ref="KPT76:KPU76"/>
    <mergeCell ref="KPV76:KPW76"/>
    <mergeCell ref="KPX76:KPY76"/>
    <mergeCell ref="KPB76:KPC76"/>
    <mergeCell ref="KPD76:KPE76"/>
    <mergeCell ref="KPF76:KPG76"/>
    <mergeCell ref="KPH76:KPI76"/>
    <mergeCell ref="KPJ76:KPK76"/>
    <mergeCell ref="KPL76:KPM76"/>
    <mergeCell ref="KOP76:KOQ76"/>
    <mergeCell ref="KOR76:KOS76"/>
    <mergeCell ref="KOT76:KOU76"/>
    <mergeCell ref="KOV76:KOW76"/>
    <mergeCell ref="KOX76:KOY76"/>
    <mergeCell ref="KOZ76:KPA76"/>
    <mergeCell ref="KOD76:KOE76"/>
    <mergeCell ref="KOF76:KOG76"/>
    <mergeCell ref="KOH76:KOI76"/>
    <mergeCell ref="KOJ76:KOK76"/>
    <mergeCell ref="KOL76:KOM76"/>
    <mergeCell ref="KON76:KOO76"/>
    <mergeCell ref="KNR76:KNS76"/>
    <mergeCell ref="KNT76:KNU76"/>
    <mergeCell ref="KNV76:KNW76"/>
    <mergeCell ref="KNX76:KNY76"/>
    <mergeCell ref="KNZ76:KOA76"/>
    <mergeCell ref="KOB76:KOC76"/>
    <mergeCell ref="KNF76:KNG76"/>
    <mergeCell ref="KNH76:KNI76"/>
    <mergeCell ref="KNJ76:KNK76"/>
    <mergeCell ref="KNL76:KNM76"/>
    <mergeCell ref="KNN76:KNO76"/>
    <mergeCell ref="KNP76:KNQ76"/>
    <mergeCell ref="KSH76:KSI76"/>
    <mergeCell ref="KSJ76:KSK76"/>
    <mergeCell ref="KSL76:KSM76"/>
    <mergeCell ref="KSN76:KSO76"/>
    <mergeCell ref="KSP76:KSQ76"/>
    <mergeCell ref="KSR76:KSS76"/>
    <mergeCell ref="KRV76:KRW76"/>
    <mergeCell ref="KRX76:KRY76"/>
    <mergeCell ref="KRZ76:KSA76"/>
    <mergeCell ref="KSB76:KSC76"/>
    <mergeCell ref="KSD76:KSE76"/>
    <mergeCell ref="KSF76:KSG76"/>
    <mergeCell ref="KRJ76:KRK76"/>
    <mergeCell ref="KRL76:KRM76"/>
    <mergeCell ref="KRN76:KRO76"/>
    <mergeCell ref="KRP76:KRQ76"/>
    <mergeCell ref="KRR76:KRS76"/>
    <mergeCell ref="KRT76:KRU76"/>
    <mergeCell ref="KQX76:KQY76"/>
    <mergeCell ref="KQZ76:KRA76"/>
    <mergeCell ref="KRB76:KRC76"/>
    <mergeCell ref="KRD76:KRE76"/>
    <mergeCell ref="KRF76:KRG76"/>
    <mergeCell ref="KRH76:KRI76"/>
    <mergeCell ref="KQL76:KQM76"/>
    <mergeCell ref="KQN76:KQO76"/>
    <mergeCell ref="KQP76:KQQ76"/>
    <mergeCell ref="KQR76:KQS76"/>
    <mergeCell ref="KQT76:KQU76"/>
    <mergeCell ref="KQV76:KQW76"/>
    <mergeCell ref="KPZ76:KQA76"/>
    <mergeCell ref="KQB76:KQC76"/>
    <mergeCell ref="KQD76:KQE76"/>
    <mergeCell ref="KQF76:KQG76"/>
    <mergeCell ref="KQH76:KQI76"/>
    <mergeCell ref="KQJ76:KQK76"/>
    <mergeCell ref="KVB76:KVC76"/>
    <mergeCell ref="KVD76:KVE76"/>
    <mergeCell ref="KVF76:KVG76"/>
    <mergeCell ref="KVH76:KVI76"/>
    <mergeCell ref="KVJ76:KVK76"/>
    <mergeCell ref="KVL76:KVM76"/>
    <mergeCell ref="KUP76:KUQ76"/>
    <mergeCell ref="KUR76:KUS76"/>
    <mergeCell ref="KUT76:KUU76"/>
    <mergeCell ref="KUV76:KUW76"/>
    <mergeCell ref="KUX76:KUY76"/>
    <mergeCell ref="KUZ76:KVA76"/>
    <mergeCell ref="KUD76:KUE76"/>
    <mergeCell ref="KUF76:KUG76"/>
    <mergeCell ref="KUH76:KUI76"/>
    <mergeCell ref="KUJ76:KUK76"/>
    <mergeCell ref="KUL76:KUM76"/>
    <mergeCell ref="KUN76:KUO76"/>
    <mergeCell ref="KTR76:KTS76"/>
    <mergeCell ref="KTT76:KTU76"/>
    <mergeCell ref="KTV76:KTW76"/>
    <mergeCell ref="KTX76:KTY76"/>
    <mergeCell ref="KTZ76:KUA76"/>
    <mergeCell ref="KUB76:KUC76"/>
    <mergeCell ref="KTF76:KTG76"/>
    <mergeCell ref="KTH76:KTI76"/>
    <mergeCell ref="KTJ76:KTK76"/>
    <mergeCell ref="KTL76:KTM76"/>
    <mergeCell ref="KTN76:KTO76"/>
    <mergeCell ref="KTP76:KTQ76"/>
    <mergeCell ref="KST76:KSU76"/>
    <mergeCell ref="KSV76:KSW76"/>
    <mergeCell ref="KSX76:KSY76"/>
    <mergeCell ref="KSZ76:KTA76"/>
    <mergeCell ref="KTB76:KTC76"/>
    <mergeCell ref="KTD76:KTE76"/>
    <mergeCell ref="KXV76:KXW76"/>
    <mergeCell ref="KXX76:KXY76"/>
    <mergeCell ref="KXZ76:KYA76"/>
    <mergeCell ref="KYB76:KYC76"/>
    <mergeCell ref="KYD76:KYE76"/>
    <mergeCell ref="KYF76:KYG76"/>
    <mergeCell ref="KXJ76:KXK76"/>
    <mergeCell ref="KXL76:KXM76"/>
    <mergeCell ref="KXN76:KXO76"/>
    <mergeCell ref="KXP76:KXQ76"/>
    <mergeCell ref="KXR76:KXS76"/>
    <mergeCell ref="KXT76:KXU76"/>
    <mergeCell ref="KWX76:KWY76"/>
    <mergeCell ref="KWZ76:KXA76"/>
    <mergeCell ref="KXB76:KXC76"/>
    <mergeCell ref="KXD76:KXE76"/>
    <mergeCell ref="KXF76:KXG76"/>
    <mergeCell ref="KXH76:KXI76"/>
    <mergeCell ref="KWL76:KWM76"/>
    <mergeCell ref="KWN76:KWO76"/>
    <mergeCell ref="KWP76:KWQ76"/>
    <mergeCell ref="KWR76:KWS76"/>
    <mergeCell ref="KWT76:KWU76"/>
    <mergeCell ref="KWV76:KWW76"/>
    <mergeCell ref="KVZ76:KWA76"/>
    <mergeCell ref="KWB76:KWC76"/>
    <mergeCell ref="KWD76:KWE76"/>
    <mergeCell ref="KWF76:KWG76"/>
    <mergeCell ref="KWH76:KWI76"/>
    <mergeCell ref="KWJ76:KWK76"/>
    <mergeCell ref="KVN76:KVO76"/>
    <mergeCell ref="KVP76:KVQ76"/>
    <mergeCell ref="KVR76:KVS76"/>
    <mergeCell ref="KVT76:KVU76"/>
    <mergeCell ref="KVV76:KVW76"/>
    <mergeCell ref="KVX76:KVY76"/>
    <mergeCell ref="LAP76:LAQ76"/>
    <mergeCell ref="LAR76:LAS76"/>
    <mergeCell ref="LAT76:LAU76"/>
    <mergeCell ref="LAV76:LAW76"/>
    <mergeCell ref="LAX76:LAY76"/>
    <mergeCell ref="LAZ76:LBA76"/>
    <mergeCell ref="LAD76:LAE76"/>
    <mergeCell ref="LAF76:LAG76"/>
    <mergeCell ref="LAH76:LAI76"/>
    <mergeCell ref="LAJ76:LAK76"/>
    <mergeCell ref="LAL76:LAM76"/>
    <mergeCell ref="LAN76:LAO76"/>
    <mergeCell ref="KZR76:KZS76"/>
    <mergeCell ref="KZT76:KZU76"/>
    <mergeCell ref="KZV76:KZW76"/>
    <mergeCell ref="KZX76:KZY76"/>
    <mergeCell ref="KZZ76:LAA76"/>
    <mergeCell ref="LAB76:LAC76"/>
    <mergeCell ref="KZF76:KZG76"/>
    <mergeCell ref="KZH76:KZI76"/>
    <mergeCell ref="KZJ76:KZK76"/>
    <mergeCell ref="KZL76:KZM76"/>
    <mergeCell ref="KZN76:KZO76"/>
    <mergeCell ref="KZP76:KZQ76"/>
    <mergeCell ref="KYT76:KYU76"/>
    <mergeCell ref="KYV76:KYW76"/>
    <mergeCell ref="KYX76:KYY76"/>
    <mergeCell ref="KYZ76:KZA76"/>
    <mergeCell ref="KZB76:KZC76"/>
    <mergeCell ref="KZD76:KZE76"/>
    <mergeCell ref="KYH76:KYI76"/>
    <mergeCell ref="KYJ76:KYK76"/>
    <mergeCell ref="KYL76:KYM76"/>
    <mergeCell ref="KYN76:KYO76"/>
    <mergeCell ref="KYP76:KYQ76"/>
    <mergeCell ref="KYR76:KYS76"/>
    <mergeCell ref="LDJ76:LDK76"/>
    <mergeCell ref="LDL76:LDM76"/>
    <mergeCell ref="LDN76:LDO76"/>
    <mergeCell ref="LDP76:LDQ76"/>
    <mergeCell ref="LDR76:LDS76"/>
    <mergeCell ref="LDT76:LDU76"/>
    <mergeCell ref="LCX76:LCY76"/>
    <mergeCell ref="LCZ76:LDA76"/>
    <mergeCell ref="LDB76:LDC76"/>
    <mergeCell ref="LDD76:LDE76"/>
    <mergeCell ref="LDF76:LDG76"/>
    <mergeCell ref="LDH76:LDI76"/>
    <mergeCell ref="LCL76:LCM76"/>
    <mergeCell ref="LCN76:LCO76"/>
    <mergeCell ref="LCP76:LCQ76"/>
    <mergeCell ref="LCR76:LCS76"/>
    <mergeCell ref="LCT76:LCU76"/>
    <mergeCell ref="LCV76:LCW76"/>
    <mergeCell ref="LBZ76:LCA76"/>
    <mergeCell ref="LCB76:LCC76"/>
    <mergeCell ref="LCD76:LCE76"/>
    <mergeCell ref="LCF76:LCG76"/>
    <mergeCell ref="LCH76:LCI76"/>
    <mergeCell ref="LCJ76:LCK76"/>
    <mergeCell ref="LBN76:LBO76"/>
    <mergeCell ref="LBP76:LBQ76"/>
    <mergeCell ref="LBR76:LBS76"/>
    <mergeCell ref="LBT76:LBU76"/>
    <mergeCell ref="LBV76:LBW76"/>
    <mergeCell ref="LBX76:LBY76"/>
    <mergeCell ref="LBB76:LBC76"/>
    <mergeCell ref="LBD76:LBE76"/>
    <mergeCell ref="LBF76:LBG76"/>
    <mergeCell ref="LBH76:LBI76"/>
    <mergeCell ref="LBJ76:LBK76"/>
    <mergeCell ref="LBL76:LBM76"/>
    <mergeCell ref="LGD76:LGE76"/>
    <mergeCell ref="LGF76:LGG76"/>
    <mergeCell ref="LGH76:LGI76"/>
    <mergeCell ref="LGJ76:LGK76"/>
    <mergeCell ref="LGL76:LGM76"/>
    <mergeCell ref="LGN76:LGO76"/>
    <mergeCell ref="LFR76:LFS76"/>
    <mergeCell ref="LFT76:LFU76"/>
    <mergeCell ref="LFV76:LFW76"/>
    <mergeCell ref="LFX76:LFY76"/>
    <mergeCell ref="LFZ76:LGA76"/>
    <mergeCell ref="LGB76:LGC76"/>
    <mergeCell ref="LFF76:LFG76"/>
    <mergeCell ref="LFH76:LFI76"/>
    <mergeCell ref="LFJ76:LFK76"/>
    <mergeCell ref="LFL76:LFM76"/>
    <mergeCell ref="LFN76:LFO76"/>
    <mergeCell ref="LFP76:LFQ76"/>
    <mergeCell ref="LET76:LEU76"/>
    <mergeCell ref="LEV76:LEW76"/>
    <mergeCell ref="LEX76:LEY76"/>
    <mergeCell ref="LEZ76:LFA76"/>
    <mergeCell ref="LFB76:LFC76"/>
    <mergeCell ref="LFD76:LFE76"/>
    <mergeCell ref="LEH76:LEI76"/>
    <mergeCell ref="LEJ76:LEK76"/>
    <mergeCell ref="LEL76:LEM76"/>
    <mergeCell ref="LEN76:LEO76"/>
    <mergeCell ref="LEP76:LEQ76"/>
    <mergeCell ref="LER76:LES76"/>
    <mergeCell ref="LDV76:LDW76"/>
    <mergeCell ref="LDX76:LDY76"/>
    <mergeCell ref="LDZ76:LEA76"/>
    <mergeCell ref="LEB76:LEC76"/>
    <mergeCell ref="LED76:LEE76"/>
    <mergeCell ref="LEF76:LEG76"/>
    <mergeCell ref="LIX76:LIY76"/>
    <mergeCell ref="LIZ76:LJA76"/>
    <mergeCell ref="LJB76:LJC76"/>
    <mergeCell ref="LJD76:LJE76"/>
    <mergeCell ref="LJF76:LJG76"/>
    <mergeCell ref="LJH76:LJI76"/>
    <mergeCell ref="LIL76:LIM76"/>
    <mergeCell ref="LIN76:LIO76"/>
    <mergeCell ref="LIP76:LIQ76"/>
    <mergeCell ref="LIR76:LIS76"/>
    <mergeCell ref="LIT76:LIU76"/>
    <mergeCell ref="LIV76:LIW76"/>
    <mergeCell ref="LHZ76:LIA76"/>
    <mergeCell ref="LIB76:LIC76"/>
    <mergeCell ref="LID76:LIE76"/>
    <mergeCell ref="LIF76:LIG76"/>
    <mergeCell ref="LIH76:LII76"/>
    <mergeCell ref="LIJ76:LIK76"/>
    <mergeCell ref="LHN76:LHO76"/>
    <mergeCell ref="LHP76:LHQ76"/>
    <mergeCell ref="LHR76:LHS76"/>
    <mergeCell ref="LHT76:LHU76"/>
    <mergeCell ref="LHV76:LHW76"/>
    <mergeCell ref="LHX76:LHY76"/>
    <mergeCell ref="LHB76:LHC76"/>
    <mergeCell ref="LHD76:LHE76"/>
    <mergeCell ref="LHF76:LHG76"/>
    <mergeCell ref="LHH76:LHI76"/>
    <mergeCell ref="LHJ76:LHK76"/>
    <mergeCell ref="LHL76:LHM76"/>
    <mergeCell ref="LGP76:LGQ76"/>
    <mergeCell ref="LGR76:LGS76"/>
    <mergeCell ref="LGT76:LGU76"/>
    <mergeCell ref="LGV76:LGW76"/>
    <mergeCell ref="LGX76:LGY76"/>
    <mergeCell ref="LGZ76:LHA76"/>
    <mergeCell ref="LLR76:LLS76"/>
    <mergeCell ref="LLT76:LLU76"/>
    <mergeCell ref="LLV76:LLW76"/>
    <mergeCell ref="LLX76:LLY76"/>
    <mergeCell ref="LLZ76:LMA76"/>
    <mergeCell ref="LMB76:LMC76"/>
    <mergeCell ref="LLF76:LLG76"/>
    <mergeCell ref="LLH76:LLI76"/>
    <mergeCell ref="LLJ76:LLK76"/>
    <mergeCell ref="LLL76:LLM76"/>
    <mergeCell ref="LLN76:LLO76"/>
    <mergeCell ref="LLP76:LLQ76"/>
    <mergeCell ref="LKT76:LKU76"/>
    <mergeCell ref="LKV76:LKW76"/>
    <mergeCell ref="LKX76:LKY76"/>
    <mergeCell ref="LKZ76:LLA76"/>
    <mergeCell ref="LLB76:LLC76"/>
    <mergeCell ref="LLD76:LLE76"/>
    <mergeCell ref="LKH76:LKI76"/>
    <mergeCell ref="LKJ76:LKK76"/>
    <mergeCell ref="LKL76:LKM76"/>
    <mergeCell ref="LKN76:LKO76"/>
    <mergeCell ref="LKP76:LKQ76"/>
    <mergeCell ref="LKR76:LKS76"/>
    <mergeCell ref="LJV76:LJW76"/>
    <mergeCell ref="LJX76:LJY76"/>
    <mergeCell ref="LJZ76:LKA76"/>
    <mergeCell ref="LKB76:LKC76"/>
    <mergeCell ref="LKD76:LKE76"/>
    <mergeCell ref="LKF76:LKG76"/>
    <mergeCell ref="LJJ76:LJK76"/>
    <mergeCell ref="LJL76:LJM76"/>
    <mergeCell ref="LJN76:LJO76"/>
    <mergeCell ref="LJP76:LJQ76"/>
    <mergeCell ref="LJR76:LJS76"/>
    <mergeCell ref="LJT76:LJU76"/>
    <mergeCell ref="LOL76:LOM76"/>
    <mergeCell ref="LON76:LOO76"/>
    <mergeCell ref="LOP76:LOQ76"/>
    <mergeCell ref="LOR76:LOS76"/>
    <mergeCell ref="LOT76:LOU76"/>
    <mergeCell ref="LOV76:LOW76"/>
    <mergeCell ref="LNZ76:LOA76"/>
    <mergeCell ref="LOB76:LOC76"/>
    <mergeCell ref="LOD76:LOE76"/>
    <mergeCell ref="LOF76:LOG76"/>
    <mergeCell ref="LOH76:LOI76"/>
    <mergeCell ref="LOJ76:LOK76"/>
    <mergeCell ref="LNN76:LNO76"/>
    <mergeCell ref="LNP76:LNQ76"/>
    <mergeCell ref="LNR76:LNS76"/>
    <mergeCell ref="LNT76:LNU76"/>
    <mergeCell ref="LNV76:LNW76"/>
    <mergeCell ref="LNX76:LNY76"/>
    <mergeCell ref="LNB76:LNC76"/>
    <mergeCell ref="LND76:LNE76"/>
    <mergeCell ref="LNF76:LNG76"/>
    <mergeCell ref="LNH76:LNI76"/>
    <mergeCell ref="LNJ76:LNK76"/>
    <mergeCell ref="LNL76:LNM76"/>
    <mergeCell ref="LMP76:LMQ76"/>
    <mergeCell ref="LMR76:LMS76"/>
    <mergeCell ref="LMT76:LMU76"/>
    <mergeCell ref="LMV76:LMW76"/>
    <mergeCell ref="LMX76:LMY76"/>
    <mergeCell ref="LMZ76:LNA76"/>
    <mergeCell ref="LMD76:LME76"/>
    <mergeCell ref="LMF76:LMG76"/>
    <mergeCell ref="LMH76:LMI76"/>
    <mergeCell ref="LMJ76:LMK76"/>
    <mergeCell ref="LML76:LMM76"/>
    <mergeCell ref="LMN76:LMO76"/>
    <mergeCell ref="LRF76:LRG76"/>
    <mergeCell ref="LRH76:LRI76"/>
    <mergeCell ref="LRJ76:LRK76"/>
    <mergeCell ref="LRL76:LRM76"/>
    <mergeCell ref="LRN76:LRO76"/>
    <mergeCell ref="LRP76:LRQ76"/>
    <mergeCell ref="LQT76:LQU76"/>
    <mergeCell ref="LQV76:LQW76"/>
    <mergeCell ref="LQX76:LQY76"/>
    <mergeCell ref="LQZ76:LRA76"/>
    <mergeCell ref="LRB76:LRC76"/>
    <mergeCell ref="LRD76:LRE76"/>
    <mergeCell ref="LQH76:LQI76"/>
    <mergeCell ref="LQJ76:LQK76"/>
    <mergeCell ref="LQL76:LQM76"/>
    <mergeCell ref="LQN76:LQO76"/>
    <mergeCell ref="LQP76:LQQ76"/>
    <mergeCell ref="LQR76:LQS76"/>
    <mergeCell ref="LPV76:LPW76"/>
    <mergeCell ref="LPX76:LPY76"/>
    <mergeCell ref="LPZ76:LQA76"/>
    <mergeCell ref="LQB76:LQC76"/>
    <mergeCell ref="LQD76:LQE76"/>
    <mergeCell ref="LQF76:LQG76"/>
    <mergeCell ref="LPJ76:LPK76"/>
    <mergeCell ref="LPL76:LPM76"/>
    <mergeCell ref="LPN76:LPO76"/>
    <mergeCell ref="LPP76:LPQ76"/>
    <mergeCell ref="LPR76:LPS76"/>
    <mergeCell ref="LPT76:LPU76"/>
    <mergeCell ref="LOX76:LOY76"/>
    <mergeCell ref="LOZ76:LPA76"/>
    <mergeCell ref="LPB76:LPC76"/>
    <mergeCell ref="LPD76:LPE76"/>
    <mergeCell ref="LPF76:LPG76"/>
    <mergeCell ref="LPH76:LPI76"/>
    <mergeCell ref="LTZ76:LUA76"/>
    <mergeCell ref="LUB76:LUC76"/>
    <mergeCell ref="LUD76:LUE76"/>
    <mergeCell ref="LUF76:LUG76"/>
    <mergeCell ref="LUH76:LUI76"/>
    <mergeCell ref="LUJ76:LUK76"/>
    <mergeCell ref="LTN76:LTO76"/>
    <mergeCell ref="LTP76:LTQ76"/>
    <mergeCell ref="LTR76:LTS76"/>
    <mergeCell ref="LTT76:LTU76"/>
    <mergeCell ref="LTV76:LTW76"/>
    <mergeCell ref="LTX76:LTY76"/>
    <mergeCell ref="LTB76:LTC76"/>
    <mergeCell ref="LTD76:LTE76"/>
    <mergeCell ref="LTF76:LTG76"/>
    <mergeCell ref="LTH76:LTI76"/>
    <mergeCell ref="LTJ76:LTK76"/>
    <mergeCell ref="LTL76:LTM76"/>
    <mergeCell ref="LSP76:LSQ76"/>
    <mergeCell ref="LSR76:LSS76"/>
    <mergeCell ref="LST76:LSU76"/>
    <mergeCell ref="LSV76:LSW76"/>
    <mergeCell ref="LSX76:LSY76"/>
    <mergeCell ref="LSZ76:LTA76"/>
    <mergeCell ref="LSD76:LSE76"/>
    <mergeCell ref="LSF76:LSG76"/>
    <mergeCell ref="LSH76:LSI76"/>
    <mergeCell ref="LSJ76:LSK76"/>
    <mergeCell ref="LSL76:LSM76"/>
    <mergeCell ref="LSN76:LSO76"/>
    <mergeCell ref="LRR76:LRS76"/>
    <mergeCell ref="LRT76:LRU76"/>
    <mergeCell ref="LRV76:LRW76"/>
    <mergeCell ref="LRX76:LRY76"/>
    <mergeCell ref="LRZ76:LSA76"/>
    <mergeCell ref="LSB76:LSC76"/>
    <mergeCell ref="LWT76:LWU76"/>
    <mergeCell ref="LWV76:LWW76"/>
    <mergeCell ref="LWX76:LWY76"/>
    <mergeCell ref="LWZ76:LXA76"/>
    <mergeCell ref="LXB76:LXC76"/>
    <mergeCell ref="LXD76:LXE76"/>
    <mergeCell ref="LWH76:LWI76"/>
    <mergeCell ref="LWJ76:LWK76"/>
    <mergeCell ref="LWL76:LWM76"/>
    <mergeCell ref="LWN76:LWO76"/>
    <mergeCell ref="LWP76:LWQ76"/>
    <mergeCell ref="LWR76:LWS76"/>
    <mergeCell ref="LVV76:LVW76"/>
    <mergeCell ref="LVX76:LVY76"/>
    <mergeCell ref="LVZ76:LWA76"/>
    <mergeCell ref="LWB76:LWC76"/>
    <mergeCell ref="LWD76:LWE76"/>
    <mergeCell ref="LWF76:LWG76"/>
    <mergeCell ref="LVJ76:LVK76"/>
    <mergeCell ref="LVL76:LVM76"/>
    <mergeCell ref="LVN76:LVO76"/>
    <mergeCell ref="LVP76:LVQ76"/>
    <mergeCell ref="LVR76:LVS76"/>
    <mergeCell ref="LVT76:LVU76"/>
    <mergeCell ref="LUX76:LUY76"/>
    <mergeCell ref="LUZ76:LVA76"/>
    <mergeCell ref="LVB76:LVC76"/>
    <mergeCell ref="LVD76:LVE76"/>
    <mergeCell ref="LVF76:LVG76"/>
    <mergeCell ref="LVH76:LVI76"/>
    <mergeCell ref="LUL76:LUM76"/>
    <mergeCell ref="LUN76:LUO76"/>
    <mergeCell ref="LUP76:LUQ76"/>
    <mergeCell ref="LUR76:LUS76"/>
    <mergeCell ref="LUT76:LUU76"/>
    <mergeCell ref="LUV76:LUW76"/>
    <mergeCell ref="LZN76:LZO76"/>
    <mergeCell ref="LZP76:LZQ76"/>
    <mergeCell ref="LZR76:LZS76"/>
    <mergeCell ref="LZT76:LZU76"/>
    <mergeCell ref="LZV76:LZW76"/>
    <mergeCell ref="LZX76:LZY76"/>
    <mergeCell ref="LZB76:LZC76"/>
    <mergeCell ref="LZD76:LZE76"/>
    <mergeCell ref="LZF76:LZG76"/>
    <mergeCell ref="LZH76:LZI76"/>
    <mergeCell ref="LZJ76:LZK76"/>
    <mergeCell ref="LZL76:LZM76"/>
    <mergeCell ref="LYP76:LYQ76"/>
    <mergeCell ref="LYR76:LYS76"/>
    <mergeCell ref="LYT76:LYU76"/>
    <mergeCell ref="LYV76:LYW76"/>
    <mergeCell ref="LYX76:LYY76"/>
    <mergeCell ref="LYZ76:LZA76"/>
    <mergeCell ref="LYD76:LYE76"/>
    <mergeCell ref="LYF76:LYG76"/>
    <mergeCell ref="LYH76:LYI76"/>
    <mergeCell ref="LYJ76:LYK76"/>
    <mergeCell ref="LYL76:LYM76"/>
    <mergeCell ref="LYN76:LYO76"/>
    <mergeCell ref="LXR76:LXS76"/>
    <mergeCell ref="LXT76:LXU76"/>
    <mergeCell ref="LXV76:LXW76"/>
    <mergeCell ref="LXX76:LXY76"/>
    <mergeCell ref="LXZ76:LYA76"/>
    <mergeCell ref="LYB76:LYC76"/>
    <mergeCell ref="LXF76:LXG76"/>
    <mergeCell ref="LXH76:LXI76"/>
    <mergeCell ref="LXJ76:LXK76"/>
    <mergeCell ref="LXL76:LXM76"/>
    <mergeCell ref="LXN76:LXO76"/>
    <mergeCell ref="LXP76:LXQ76"/>
    <mergeCell ref="MCH76:MCI76"/>
    <mergeCell ref="MCJ76:MCK76"/>
    <mergeCell ref="MCL76:MCM76"/>
    <mergeCell ref="MCN76:MCO76"/>
    <mergeCell ref="MCP76:MCQ76"/>
    <mergeCell ref="MCR76:MCS76"/>
    <mergeCell ref="MBV76:MBW76"/>
    <mergeCell ref="MBX76:MBY76"/>
    <mergeCell ref="MBZ76:MCA76"/>
    <mergeCell ref="MCB76:MCC76"/>
    <mergeCell ref="MCD76:MCE76"/>
    <mergeCell ref="MCF76:MCG76"/>
    <mergeCell ref="MBJ76:MBK76"/>
    <mergeCell ref="MBL76:MBM76"/>
    <mergeCell ref="MBN76:MBO76"/>
    <mergeCell ref="MBP76:MBQ76"/>
    <mergeCell ref="MBR76:MBS76"/>
    <mergeCell ref="MBT76:MBU76"/>
    <mergeCell ref="MAX76:MAY76"/>
    <mergeCell ref="MAZ76:MBA76"/>
    <mergeCell ref="MBB76:MBC76"/>
    <mergeCell ref="MBD76:MBE76"/>
    <mergeCell ref="MBF76:MBG76"/>
    <mergeCell ref="MBH76:MBI76"/>
    <mergeCell ref="MAL76:MAM76"/>
    <mergeCell ref="MAN76:MAO76"/>
    <mergeCell ref="MAP76:MAQ76"/>
    <mergeCell ref="MAR76:MAS76"/>
    <mergeCell ref="MAT76:MAU76"/>
    <mergeCell ref="MAV76:MAW76"/>
    <mergeCell ref="LZZ76:MAA76"/>
    <mergeCell ref="MAB76:MAC76"/>
    <mergeCell ref="MAD76:MAE76"/>
    <mergeCell ref="MAF76:MAG76"/>
    <mergeCell ref="MAH76:MAI76"/>
    <mergeCell ref="MAJ76:MAK76"/>
    <mergeCell ref="MFB76:MFC76"/>
    <mergeCell ref="MFD76:MFE76"/>
    <mergeCell ref="MFF76:MFG76"/>
    <mergeCell ref="MFH76:MFI76"/>
    <mergeCell ref="MFJ76:MFK76"/>
    <mergeCell ref="MFL76:MFM76"/>
    <mergeCell ref="MEP76:MEQ76"/>
    <mergeCell ref="MER76:MES76"/>
    <mergeCell ref="MET76:MEU76"/>
    <mergeCell ref="MEV76:MEW76"/>
    <mergeCell ref="MEX76:MEY76"/>
    <mergeCell ref="MEZ76:MFA76"/>
    <mergeCell ref="MED76:MEE76"/>
    <mergeCell ref="MEF76:MEG76"/>
    <mergeCell ref="MEH76:MEI76"/>
    <mergeCell ref="MEJ76:MEK76"/>
    <mergeCell ref="MEL76:MEM76"/>
    <mergeCell ref="MEN76:MEO76"/>
    <mergeCell ref="MDR76:MDS76"/>
    <mergeCell ref="MDT76:MDU76"/>
    <mergeCell ref="MDV76:MDW76"/>
    <mergeCell ref="MDX76:MDY76"/>
    <mergeCell ref="MDZ76:MEA76"/>
    <mergeCell ref="MEB76:MEC76"/>
    <mergeCell ref="MDF76:MDG76"/>
    <mergeCell ref="MDH76:MDI76"/>
    <mergeCell ref="MDJ76:MDK76"/>
    <mergeCell ref="MDL76:MDM76"/>
    <mergeCell ref="MDN76:MDO76"/>
    <mergeCell ref="MDP76:MDQ76"/>
    <mergeCell ref="MCT76:MCU76"/>
    <mergeCell ref="MCV76:MCW76"/>
    <mergeCell ref="MCX76:MCY76"/>
    <mergeCell ref="MCZ76:MDA76"/>
    <mergeCell ref="MDB76:MDC76"/>
    <mergeCell ref="MDD76:MDE76"/>
    <mergeCell ref="MHV76:MHW76"/>
    <mergeCell ref="MHX76:MHY76"/>
    <mergeCell ref="MHZ76:MIA76"/>
    <mergeCell ref="MIB76:MIC76"/>
    <mergeCell ref="MID76:MIE76"/>
    <mergeCell ref="MIF76:MIG76"/>
    <mergeCell ref="MHJ76:MHK76"/>
    <mergeCell ref="MHL76:MHM76"/>
    <mergeCell ref="MHN76:MHO76"/>
    <mergeCell ref="MHP76:MHQ76"/>
    <mergeCell ref="MHR76:MHS76"/>
    <mergeCell ref="MHT76:MHU76"/>
    <mergeCell ref="MGX76:MGY76"/>
    <mergeCell ref="MGZ76:MHA76"/>
    <mergeCell ref="MHB76:MHC76"/>
    <mergeCell ref="MHD76:MHE76"/>
    <mergeCell ref="MHF76:MHG76"/>
    <mergeCell ref="MHH76:MHI76"/>
    <mergeCell ref="MGL76:MGM76"/>
    <mergeCell ref="MGN76:MGO76"/>
    <mergeCell ref="MGP76:MGQ76"/>
    <mergeCell ref="MGR76:MGS76"/>
    <mergeCell ref="MGT76:MGU76"/>
    <mergeCell ref="MGV76:MGW76"/>
    <mergeCell ref="MFZ76:MGA76"/>
    <mergeCell ref="MGB76:MGC76"/>
    <mergeCell ref="MGD76:MGE76"/>
    <mergeCell ref="MGF76:MGG76"/>
    <mergeCell ref="MGH76:MGI76"/>
    <mergeCell ref="MGJ76:MGK76"/>
    <mergeCell ref="MFN76:MFO76"/>
    <mergeCell ref="MFP76:MFQ76"/>
    <mergeCell ref="MFR76:MFS76"/>
    <mergeCell ref="MFT76:MFU76"/>
    <mergeCell ref="MFV76:MFW76"/>
    <mergeCell ref="MFX76:MFY76"/>
    <mergeCell ref="MKP76:MKQ76"/>
    <mergeCell ref="MKR76:MKS76"/>
    <mergeCell ref="MKT76:MKU76"/>
    <mergeCell ref="MKV76:MKW76"/>
    <mergeCell ref="MKX76:MKY76"/>
    <mergeCell ref="MKZ76:MLA76"/>
    <mergeCell ref="MKD76:MKE76"/>
    <mergeCell ref="MKF76:MKG76"/>
    <mergeCell ref="MKH76:MKI76"/>
    <mergeCell ref="MKJ76:MKK76"/>
    <mergeCell ref="MKL76:MKM76"/>
    <mergeCell ref="MKN76:MKO76"/>
    <mergeCell ref="MJR76:MJS76"/>
    <mergeCell ref="MJT76:MJU76"/>
    <mergeCell ref="MJV76:MJW76"/>
    <mergeCell ref="MJX76:MJY76"/>
    <mergeCell ref="MJZ76:MKA76"/>
    <mergeCell ref="MKB76:MKC76"/>
    <mergeCell ref="MJF76:MJG76"/>
    <mergeCell ref="MJH76:MJI76"/>
    <mergeCell ref="MJJ76:MJK76"/>
    <mergeCell ref="MJL76:MJM76"/>
    <mergeCell ref="MJN76:MJO76"/>
    <mergeCell ref="MJP76:MJQ76"/>
    <mergeCell ref="MIT76:MIU76"/>
    <mergeCell ref="MIV76:MIW76"/>
    <mergeCell ref="MIX76:MIY76"/>
    <mergeCell ref="MIZ76:MJA76"/>
    <mergeCell ref="MJB76:MJC76"/>
    <mergeCell ref="MJD76:MJE76"/>
    <mergeCell ref="MIH76:MII76"/>
    <mergeCell ref="MIJ76:MIK76"/>
    <mergeCell ref="MIL76:MIM76"/>
    <mergeCell ref="MIN76:MIO76"/>
    <mergeCell ref="MIP76:MIQ76"/>
    <mergeCell ref="MIR76:MIS76"/>
    <mergeCell ref="MNJ76:MNK76"/>
    <mergeCell ref="MNL76:MNM76"/>
    <mergeCell ref="MNN76:MNO76"/>
    <mergeCell ref="MNP76:MNQ76"/>
    <mergeCell ref="MNR76:MNS76"/>
    <mergeCell ref="MNT76:MNU76"/>
    <mergeCell ref="MMX76:MMY76"/>
    <mergeCell ref="MMZ76:MNA76"/>
    <mergeCell ref="MNB76:MNC76"/>
    <mergeCell ref="MND76:MNE76"/>
    <mergeCell ref="MNF76:MNG76"/>
    <mergeCell ref="MNH76:MNI76"/>
    <mergeCell ref="MML76:MMM76"/>
    <mergeCell ref="MMN76:MMO76"/>
    <mergeCell ref="MMP76:MMQ76"/>
    <mergeCell ref="MMR76:MMS76"/>
    <mergeCell ref="MMT76:MMU76"/>
    <mergeCell ref="MMV76:MMW76"/>
    <mergeCell ref="MLZ76:MMA76"/>
    <mergeCell ref="MMB76:MMC76"/>
    <mergeCell ref="MMD76:MME76"/>
    <mergeCell ref="MMF76:MMG76"/>
    <mergeCell ref="MMH76:MMI76"/>
    <mergeCell ref="MMJ76:MMK76"/>
    <mergeCell ref="MLN76:MLO76"/>
    <mergeCell ref="MLP76:MLQ76"/>
    <mergeCell ref="MLR76:MLS76"/>
    <mergeCell ref="MLT76:MLU76"/>
    <mergeCell ref="MLV76:MLW76"/>
    <mergeCell ref="MLX76:MLY76"/>
    <mergeCell ref="MLB76:MLC76"/>
    <mergeCell ref="MLD76:MLE76"/>
    <mergeCell ref="MLF76:MLG76"/>
    <mergeCell ref="MLH76:MLI76"/>
    <mergeCell ref="MLJ76:MLK76"/>
    <mergeCell ref="MLL76:MLM76"/>
    <mergeCell ref="MQD76:MQE76"/>
    <mergeCell ref="MQF76:MQG76"/>
    <mergeCell ref="MQH76:MQI76"/>
    <mergeCell ref="MQJ76:MQK76"/>
    <mergeCell ref="MQL76:MQM76"/>
    <mergeCell ref="MQN76:MQO76"/>
    <mergeCell ref="MPR76:MPS76"/>
    <mergeCell ref="MPT76:MPU76"/>
    <mergeCell ref="MPV76:MPW76"/>
    <mergeCell ref="MPX76:MPY76"/>
    <mergeCell ref="MPZ76:MQA76"/>
    <mergeCell ref="MQB76:MQC76"/>
    <mergeCell ref="MPF76:MPG76"/>
    <mergeCell ref="MPH76:MPI76"/>
    <mergeCell ref="MPJ76:MPK76"/>
    <mergeCell ref="MPL76:MPM76"/>
    <mergeCell ref="MPN76:MPO76"/>
    <mergeCell ref="MPP76:MPQ76"/>
    <mergeCell ref="MOT76:MOU76"/>
    <mergeCell ref="MOV76:MOW76"/>
    <mergeCell ref="MOX76:MOY76"/>
    <mergeCell ref="MOZ76:MPA76"/>
    <mergeCell ref="MPB76:MPC76"/>
    <mergeCell ref="MPD76:MPE76"/>
    <mergeCell ref="MOH76:MOI76"/>
    <mergeCell ref="MOJ76:MOK76"/>
    <mergeCell ref="MOL76:MOM76"/>
    <mergeCell ref="MON76:MOO76"/>
    <mergeCell ref="MOP76:MOQ76"/>
    <mergeCell ref="MOR76:MOS76"/>
    <mergeCell ref="MNV76:MNW76"/>
    <mergeCell ref="MNX76:MNY76"/>
    <mergeCell ref="MNZ76:MOA76"/>
    <mergeCell ref="MOB76:MOC76"/>
    <mergeCell ref="MOD76:MOE76"/>
    <mergeCell ref="MOF76:MOG76"/>
    <mergeCell ref="MSX76:MSY76"/>
    <mergeCell ref="MSZ76:MTA76"/>
    <mergeCell ref="MTB76:MTC76"/>
    <mergeCell ref="MTD76:MTE76"/>
    <mergeCell ref="MTF76:MTG76"/>
    <mergeCell ref="MTH76:MTI76"/>
    <mergeCell ref="MSL76:MSM76"/>
    <mergeCell ref="MSN76:MSO76"/>
    <mergeCell ref="MSP76:MSQ76"/>
    <mergeCell ref="MSR76:MSS76"/>
    <mergeCell ref="MST76:MSU76"/>
    <mergeCell ref="MSV76:MSW76"/>
    <mergeCell ref="MRZ76:MSA76"/>
    <mergeCell ref="MSB76:MSC76"/>
    <mergeCell ref="MSD76:MSE76"/>
    <mergeCell ref="MSF76:MSG76"/>
    <mergeCell ref="MSH76:MSI76"/>
    <mergeCell ref="MSJ76:MSK76"/>
    <mergeCell ref="MRN76:MRO76"/>
    <mergeCell ref="MRP76:MRQ76"/>
    <mergeCell ref="MRR76:MRS76"/>
    <mergeCell ref="MRT76:MRU76"/>
    <mergeCell ref="MRV76:MRW76"/>
    <mergeCell ref="MRX76:MRY76"/>
    <mergeCell ref="MRB76:MRC76"/>
    <mergeCell ref="MRD76:MRE76"/>
    <mergeCell ref="MRF76:MRG76"/>
    <mergeCell ref="MRH76:MRI76"/>
    <mergeCell ref="MRJ76:MRK76"/>
    <mergeCell ref="MRL76:MRM76"/>
    <mergeCell ref="MQP76:MQQ76"/>
    <mergeCell ref="MQR76:MQS76"/>
    <mergeCell ref="MQT76:MQU76"/>
    <mergeCell ref="MQV76:MQW76"/>
    <mergeCell ref="MQX76:MQY76"/>
    <mergeCell ref="MQZ76:MRA76"/>
    <mergeCell ref="MVR76:MVS76"/>
    <mergeCell ref="MVT76:MVU76"/>
    <mergeCell ref="MVV76:MVW76"/>
    <mergeCell ref="MVX76:MVY76"/>
    <mergeCell ref="MVZ76:MWA76"/>
    <mergeCell ref="MWB76:MWC76"/>
    <mergeCell ref="MVF76:MVG76"/>
    <mergeCell ref="MVH76:MVI76"/>
    <mergeCell ref="MVJ76:MVK76"/>
    <mergeCell ref="MVL76:MVM76"/>
    <mergeCell ref="MVN76:MVO76"/>
    <mergeCell ref="MVP76:MVQ76"/>
    <mergeCell ref="MUT76:MUU76"/>
    <mergeCell ref="MUV76:MUW76"/>
    <mergeCell ref="MUX76:MUY76"/>
    <mergeCell ref="MUZ76:MVA76"/>
    <mergeCell ref="MVB76:MVC76"/>
    <mergeCell ref="MVD76:MVE76"/>
    <mergeCell ref="MUH76:MUI76"/>
    <mergeCell ref="MUJ76:MUK76"/>
    <mergeCell ref="MUL76:MUM76"/>
    <mergeCell ref="MUN76:MUO76"/>
    <mergeCell ref="MUP76:MUQ76"/>
    <mergeCell ref="MUR76:MUS76"/>
    <mergeCell ref="MTV76:MTW76"/>
    <mergeCell ref="MTX76:MTY76"/>
    <mergeCell ref="MTZ76:MUA76"/>
    <mergeCell ref="MUB76:MUC76"/>
    <mergeCell ref="MUD76:MUE76"/>
    <mergeCell ref="MUF76:MUG76"/>
    <mergeCell ref="MTJ76:MTK76"/>
    <mergeCell ref="MTL76:MTM76"/>
    <mergeCell ref="MTN76:MTO76"/>
    <mergeCell ref="MTP76:MTQ76"/>
    <mergeCell ref="MTR76:MTS76"/>
    <mergeCell ref="MTT76:MTU76"/>
    <mergeCell ref="MYL76:MYM76"/>
    <mergeCell ref="MYN76:MYO76"/>
    <mergeCell ref="MYP76:MYQ76"/>
    <mergeCell ref="MYR76:MYS76"/>
    <mergeCell ref="MYT76:MYU76"/>
    <mergeCell ref="MYV76:MYW76"/>
    <mergeCell ref="MXZ76:MYA76"/>
    <mergeCell ref="MYB76:MYC76"/>
    <mergeCell ref="MYD76:MYE76"/>
    <mergeCell ref="MYF76:MYG76"/>
    <mergeCell ref="MYH76:MYI76"/>
    <mergeCell ref="MYJ76:MYK76"/>
    <mergeCell ref="MXN76:MXO76"/>
    <mergeCell ref="MXP76:MXQ76"/>
    <mergeCell ref="MXR76:MXS76"/>
    <mergeCell ref="MXT76:MXU76"/>
    <mergeCell ref="MXV76:MXW76"/>
    <mergeCell ref="MXX76:MXY76"/>
    <mergeCell ref="MXB76:MXC76"/>
    <mergeCell ref="MXD76:MXE76"/>
    <mergeCell ref="MXF76:MXG76"/>
    <mergeCell ref="MXH76:MXI76"/>
    <mergeCell ref="MXJ76:MXK76"/>
    <mergeCell ref="MXL76:MXM76"/>
    <mergeCell ref="MWP76:MWQ76"/>
    <mergeCell ref="MWR76:MWS76"/>
    <mergeCell ref="MWT76:MWU76"/>
    <mergeCell ref="MWV76:MWW76"/>
    <mergeCell ref="MWX76:MWY76"/>
    <mergeCell ref="MWZ76:MXA76"/>
    <mergeCell ref="MWD76:MWE76"/>
    <mergeCell ref="MWF76:MWG76"/>
    <mergeCell ref="MWH76:MWI76"/>
    <mergeCell ref="MWJ76:MWK76"/>
    <mergeCell ref="MWL76:MWM76"/>
    <mergeCell ref="MWN76:MWO76"/>
    <mergeCell ref="NBF76:NBG76"/>
    <mergeCell ref="NBH76:NBI76"/>
    <mergeCell ref="NBJ76:NBK76"/>
    <mergeCell ref="NBL76:NBM76"/>
    <mergeCell ref="NBN76:NBO76"/>
    <mergeCell ref="NBP76:NBQ76"/>
    <mergeCell ref="NAT76:NAU76"/>
    <mergeCell ref="NAV76:NAW76"/>
    <mergeCell ref="NAX76:NAY76"/>
    <mergeCell ref="NAZ76:NBA76"/>
    <mergeCell ref="NBB76:NBC76"/>
    <mergeCell ref="NBD76:NBE76"/>
    <mergeCell ref="NAH76:NAI76"/>
    <mergeCell ref="NAJ76:NAK76"/>
    <mergeCell ref="NAL76:NAM76"/>
    <mergeCell ref="NAN76:NAO76"/>
    <mergeCell ref="NAP76:NAQ76"/>
    <mergeCell ref="NAR76:NAS76"/>
    <mergeCell ref="MZV76:MZW76"/>
    <mergeCell ref="MZX76:MZY76"/>
    <mergeCell ref="MZZ76:NAA76"/>
    <mergeCell ref="NAB76:NAC76"/>
    <mergeCell ref="NAD76:NAE76"/>
    <mergeCell ref="NAF76:NAG76"/>
    <mergeCell ref="MZJ76:MZK76"/>
    <mergeCell ref="MZL76:MZM76"/>
    <mergeCell ref="MZN76:MZO76"/>
    <mergeCell ref="MZP76:MZQ76"/>
    <mergeCell ref="MZR76:MZS76"/>
    <mergeCell ref="MZT76:MZU76"/>
    <mergeCell ref="MYX76:MYY76"/>
    <mergeCell ref="MYZ76:MZA76"/>
    <mergeCell ref="MZB76:MZC76"/>
    <mergeCell ref="MZD76:MZE76"/>
    <mergeCell ref="MZF76:MZG76"/>
    <mergeCell ref="MZH76:MZI76"/>
    <mergeCell ref="NDZ76:NEA76"/>
    <mergeCell ref="NEB76:NEC76"/>
    <mergeCell ref="NED76:NEE76"/>
    <mergeCell ref="NEF76:NEG76"/>
    <mergeCell ref="NEH76:NEI76"/>
    <mergeCell ref="NEJ76:NEK76"/>
    <mergeCell ref="NDN76:NDO76"/>
    <mergeCell ref="NDP76:NDQ76"/>
    <mergeCell ref="NDR76:NDS76"/>
    <mergeCell ref="NDT76:NDU76"/>
    <mergeCell ref="NDV76:NDW76"/>
    <mergeCell ref="NDX76:NDY76"/>
    <mergeCell ref="NDB76:NDC76"/>
    <mergeCell ref="NDD76:NDE76"/>
    <mergeCell ref="NDF76:NDG76"/>
    <mergeCell ref="NDH76:NDI76"/>
    <mergeCell ref="NDJ76:NDK76"/>
    <mergeCell ref="NDL76:NDM76"/>
    <mergeCell ref="NCP76:NCQ76"/>
    <mergeCell ref="NCR76:NCS76"/>
    <mergeCell ref="NCT76:NCU76"/>
    <mergeCell ref="NCV76:NCW76"/>
    <mergeCell ref="NCX76:NCY76"/>
    <mergeCell ref="NCZ76:NDA76"/>
    <mergeCell ref="NCD76:NCE76"/>
    <mergeCell ref="NCF76:NCG76"/>
    <mergeCell ref="NCH76:NCI76"/>
    <mergeCell ref="NCJ76:NCK76"/>
    <mergeCell ref="NCL76:NCM76"/>
    <mergeCell ref="NCN76:NCO76"/>
    <mergeCell ref="NBR76:NBS76"/>
    <mergeCell ref="NBT76:NBU76"/>
    <mergeCell ref="NBV76:NBW76"/>
    <mergeCell ref="NBX76:NBY76"/>
    <mergeCell ref="NBZ76:NCA76"/>
    <mergeCell ref="NCB76:NCC76"/>
    <mergeCell ref="NGT76:NGU76"/>
    <mergeCell ref="NGV76:NGW76"/>
    <mergeCell ref="NGX76:NGY76"/>
    <mergeCell ref="NGZ76:NHA76"/>
    <mergeCell ref="NHB76:NHC76"/>
    <mergeCell ref="NHD76:NHE76"/>
    <mergeCell ref="NGH76:NGI76"/>
    <mergeCell ref="NGJ76:NGK76"/>
    <mergeCell ref="NGL76:NGM76"/>
    <mergeCell ref="NGN76:NGO76"/>
    <mergeCell ref="NGP76:NGQ76"/>
    <mergeCell ref="NGR76:NGS76"/>
    <mergeCell ref="NFV76:NFW76"/>
    <mergeCell ref="NFX76:NFY76"/>
    <mergeCell ref="NFZ76:NGA76"/>
    <mergeCell ref="NGB76:NGC76"/>
    <mergeCell ref="NGD76:NGE76"/>
    <mergeCell ref="NGF76:NGG76"/>
    <mergeCell ref="NFJ76:NFK76"/>
    <mergeCell ref="NFL76:NFM76"/>
    <mergeCell ref="NFN76:NFO76"/>
    <mergeCell ref="NFP76:NFQ76"/>
    <mergeCell ref="NFR76:NFS76"/>
    <mergeCell ref="NFT76:NFU76"/>
    <mergeCell ref="NEX76:NEY76"/>
    <mergeCell ref="NEZ76:NFA76"/>
    <mergeCell ref="NFB76:NFC76"/>
    <mergeCell ref="NFD76:NFE76"/>
    <mergeCell ref="NFF76:NFG76"/>
    <mergeCell ref="NFH76:NFI76"/>
    <mergeCell ref="NEL76:NEM76"/>
    <mergeCell ref="NEN76:NEO76"/>
    <mergeCell ref="NEP76:NEQ76"/>
    <mergeCell ref="NER76:NES76"/>
    <mergeCell ref="NET76:NEU76"/>
    <mergeCell ref="NEV76:NEW76"/>
    <mergeCell ref="NJN76:NJO76"/>
    <mergeCell ref="NJP76:NJQ76"/>
    <mergeCell ref="NJR76:NJS76"/>
    <mergeCell ref="NJT76:NJU76"/>
    <mergeCell ref="NJV76:NJW76"/>
    <mergeCell ref="NJX76:NJY76"/>
    <mergeCell ref="NJB76:NJC76"/>
    <mergeCell ref="NJD76:NJE76"/>
    <mergeCell ref="NJF76:NJG76"/>
    <mergeCell ref="NJH76:NJI76"/>
    <mergeCell ref="NJJ76:NJK76"/>
    <mergeCell ref="NJL76:NJM76"/>
    <mergeCell ref="NIP76:NIQ76"/>
    <mergeCell ref="NIR76:NIS76"/>
    <mergeCell ref="NIT76:NIU76"/>
    <mergeCell ref="NIV76:NIW76"/>
    <mergeCell ref="NIX76:NIY76"/>
    <mergeCell ref="NIZ76:NJA76"/>
    <mergeCell ref="NID76:NIE76"/>
    <mergeCell ref="NIF76:NIG76"/>
    <mergeCell ref="NIH76:NII76"/>
    <mergeCell ref="NIJ76:NIK76"/>
    <mergeCell ref="NIL76:NIM76"/>
    <mergeCell ref="NIN76:NIO76"/>
    <mergeCell ref="NHR76:NHS76"/>
    <mergeCell ref="NHT76:NHU76"/>
    <mergeCell ref="NHV76:NHW76"/>
    <mergeCell ref="NHX76:NHY76"/>
    <mergeCell ref="NHZ76:NIA76"/>
    <mergeCell ref="NIB76:NIC76"/>
    <mergeCell ref="NHF76:NHG76"/>
    <mergeCell ref="NHH76:NHI76"/>
    <mergeCell ref="NHJ76:NHK76"/>
    <mergeCell ref="NHL76:NHM76"/>
    <mergeCell ref="NHN76:NHO76"/>
    <mergeCell ref="NHP76:NHQ76"/>
    <mergeCell ref="NMH76:NMI76"/>
    <mergeCell ref="NMJ76:NMK76"/>
    <mergeCell ref="NML76:NMM76"/>
    <mergeCell ref="NMN76:NMO76"/>
    <mergeCell ref="NMP76:NMQ76"/>
    <mergeCell ref="NMR76:NMS76"/>
    <mergeCell ref="NLV76:NLW76"/>
    <mergeCell ref="NLX76:NLY76"/>
    <mergeCell ref="NLZ76:NMA76"/>
    <mergeCell ref="NMB76:NMC76"/>
    <mergeCell ref="NMD76:NME76"/>
    <mergeCell ref="NMF76:NMG76"/>
    <mergeCell ref="NLJ76:NLK76"/>
    <mergeCell ref="NLL76:NLM76"/>
    <mergeCell ref="NLN76:NLO76"/>
    <mergeCell ref="NLP76:NLQ76"/>
    <mergeCell ref="NLR76:NLS76"/>
    <mergeCell ref="NLT76:NLU76"/>
    <mergeCell ref="NKX76:NKY76"/>
    <mergeCell ref="NKZ76:NLA76"/>
    <mergeCell ref="NLB76:NLC76"/>
    <mergeCell ref="NLD76:NLE76"/>
    <mergeCell ref="NLF76:NLG76"/>
    <mergeCell ref="NLH76:NLI76"/>
    <mergeCell ref="NKL76:NKM76"/>
    <mergeCell ref="NKN76:NKO76"/>
    <mergeCell ref="NKP76:NKQ76"/>
    <mergeCell ref="NKR76:NKS76"/>
    <mergeCell ref="NKT76:NKU76"/>
    <mergeCell ref="NKV76:NKW76"/>
    <mergeCell ref="NJZ76:NKA76"/>
    <mergeCell ref="NKB76:NKC76"/>
    <mergeCell ref="NKD76:NKE76"/>
    <mergeCell ref="NKF76:NKG76"/>
    <mergeCell ref="NKH76:NKI76"/>
    <mergeCell ref="NKJ76:NKK76"/>
    <mergeCell ref="NPB76:NPC76"/>
    <mergeCell ref="NPD76:NPE76"/>
    <mergeCell ref="NPF76:NPG76"/>
    <mergeCell ref="NPH76:NPI76"/>
    <mergeCell ref="NPJ76:NPK76"/>
    <mergeCell ref="NPL76:NPM76"/>
    <mergeCell ref="NOP76:NOQ76"/>
    <mergeCell ref="NOR76:NOS76"/>
    <mergeCell ref="NOT76:NOU76"/>
    <mergeCell ref="NOV76:NOW76"/>
    <mergeCell ref="NOX76:NOY76"/>
    <mergeCell ref="NOZ76:NPA76"/>
    <mergeCell ref="NOD76:NOE76"/>
    <mergeCell ref="NOF76:NOG76"/>
    <mergeCell ref="NOH76:NOI76"/>
    <mergeCell ref="NOJ76:NOK76"/>
    <mergeCell ref="NOL76:NOM76"/>
    <mergeCell ref="NON76:NOO76"/>
    <mergeCell ref="NNR76:NNS76"/>
    <mergeCell ref="NNT76:NNU76"/>
    <mergeCell ref="NNV76:NNW76"/>
    <mergeCell ref="NNX76:NNY76"/>
    <mergeCell ref="NNZ76:NOA76"/>
    <mergeCell ref="NOB76:NOC76"/>
    <mergeCell ref="NNF76:NNG76"/>
    <mergeCell ref="NNH76:NNI76"/>
    <mergeCell ref="NNJ76:NNK76"/>
    <mergeCell ref="NNL76:NNM76"/>
    <mergeCell ref="NNN76:NNO76"/>
    <mergeCell ref="NNP76:NNQ76"/>
    <mergeCell ref="NMT76:NMU76"/>
    <mergeCell ref="NMV76:NMW76"/>
    <mergeCell ref="NMX76:NMY76"/>
    <mergeCell ref="NMZ76:NNA76"/>
    <mergeCell ref="NNB76:NNC76"/>
    <mergeCell ref="NND76:NNE76"/>
    <mergeCell ref="NRV76:NRW76"/>
    <mergeCell ref="NRX76:NRY76"/>
    <mergeCell ref="NRZ76:NSA76"/>
    <mergeCell ref="NSB76:NSC76"/>
    <mergeCell ref="NSD76:NSE76"/>
    <mergeCell ref="NSF76:NSG76"/>
    <mergeCell ref="NRJ76:NRK76"/>
    <mergeCell ref="NRL76:NRM76"/>
    <mergeCell ref="NRN76:NRO76"/>
    <mergeCell ref="NRP76:NRQ76"/>
    <mergeCell ref="NRR76:NRS76"/>
    <mergeCell ref="NRT76:NRU76"/>
    <mergeCell ref="NQX76:NQY76"/>
    <mergeCell ref="NQZ76:NRA76"/>
    <mergeCell ref="NRB76:NRC76"/>
    <mergeCell ref="NRD76:NRE76"/>
    <mergeCell ref="NRF76:NRG76"/>
    <mergeCell ref="NRH76:NRI76"/>
    <mergeCell ref="NQL76:NQM76"/>
    <mergeCell ref="NQN76:NQO76"/>
    <mergeCell ref="NQP76:NQQ76"/>
    <mergeCell ref="NQR76:NQS76"/>
    <mergeCell ref="NQT76:NQU76"/>
    <mergeCell ref="NQV76:NQW76"/>
    <mergeCell ref="NPZ76:NQA76"/>
    <mergeCell ref="NQB76:NQC76"/>
    <mergeCell ref="NQD76:NQE76"/>
    <mergeCell ref="NQF76:NQG76"/>
    <mergeCell ref="NQH76:NQI76"/>
    <mergeCell ref="NQJ76:NQK76"/>
    <mergeCell ref="NPN76:NPO76"/>
    <mergeCell ref="NPP76:NPQ76"/>
    <mergeCell ref="NPR76:NPS76"/>
    <mergeCell ref="NPT76:NPU76"/>
    <mergeCell ref="NPV76:NPW76"/>
    <mergeCell ref="NPX76:NPY76"/>
    <mergeCell ref="NUP76:NUQ76"/>
    <mergeCell ref="NUR76:NUS76"/>
    <mergeCell ref="NUT76:NUU76"/>
    <mergeCell ref="NUV76:NUW76"/>
    <mergeCell ref="NUX76:NUY76"/>
    <mergeCell ref="NUZ76:NVA76"/>
    <mergeCell ref="NUD76:NUE76"/>
    <mergeCell ref="NUF76:NUG76"/>
    <mergeCell ref="NUH76:NUI76"/>
    <mergeCell ref="NUJ76:NUK76"/>
    <mergeCell ref="NUL76:NUM76"/>
    <mergeCell ref="NUN76:NUO76"/>
    <mergeCell ref="NTR76:NTS76"/>
    <mergeCell ref="NTT76:NTU76"/>
    <mergeCell ref="NTV76:NTW76"/>
    <mergeCell ref="NTX76:NTY76"/>
    <mergeCell ref="NTZ76:NUA76"/>
    <mergeCell ref="NUB76:NUC76"/>
    <mergeCell ref="NTF76:NTG76"/>
    <mergeCell ref="NTH76:NTI76"/>
    <mergeCell ref="NTJ76:NTK76"/>
    <mergeCell ref="NTL76:NTM76"/>
    <mergeCell ref="NTN76:NTO76"/>
    <mergeCell ref="NTP76:NTQ76"/>
    <mergeCell ref="NST76:NSU76"/>
    <mergeCell ref="NSV76:NSW76"/>
    <mergeCell ref="NSX76:NSY76"/>
    <mergeCell ref="NSZ76:NTA76"/>
    <mergeCell ref="NTB76:NTC76"/>
    <mergeCell ref="NTD76:NTE76"/>
    <mergeCell ref="NSH76:NSI76"/>
    <mergeCell ref="NSJ76:NSK76"/>
    <mergeCell ref="NSL76:NSM76"/>
    <mergeCell ref="NSN76:NSO76"/>
    <mergeCell ref="NSP76:NSQ76"/>
    <mergeCell ref="NSR76:NSS76"/>
    <mergeCell ref="NXJ76:NXK76"/>
    <mergeCell ref="NXL76:NXM76"/>
    <mergeCell ref="NXN76:NXO76"/>
    <mergeCell ref="NXP76:NXQ76"/>
    <mergeCell ref="NXR76:NXS76"/>
    <mergeCell ref="NXT76:NXU76"/>
    <mergeCell ref="NWX76:NWY76"/>
    <mergeCell ref="NWZ76:NXA76"/>
    <mergeCell ref="NXB76:NXC76"/>
    <mergeCell ref="NXD76:NXE76"/>
    <mergeCell ref="NXF76:NXG76"/>
    <mergeCell ref="NXH76:NXI76"/>
    <mergeCell ref="NWL76:NWM76"/>
    <mergeCell ref="NWN76:NWO76"/>
    <mergeCell ref="NWP76:NWQ76"/>
    <mergeCell ref="NWR76:NWS76"/>
    <mergeCell ref="NWT76:NWU76"/>
    <mergeCell ref="NWV76:NWW76"/>
    <mergeCell ref="NVZ76:NWA76"/>
    <mergeCell ref="NWB76:NWC76"/>
    <mergeCell ref="NWD76:NWE76"/>
    <mergeCell ref="NWF76:NWG76"/>
    <mergeCell ref="NWH76:NWI76"/>
    <mergeCell ref="NWJ76:NWK76"/>
    <mergeCell ref="NVN76:NVO76"/>
    <mergeCell ref="NVP76:NVQ76"/>
    <mergeCell ref="NVR76:NVS76"/>
    <mergeCell ref="NVT76:NVU76"/>
    <mergeCell ref="NVV76:NVW76"/>
    <mergeCell ref="NVX76:NVY76"/>
    <mergeCell ref="NVB76:NVC76"/>
    <mergeCell ref="NVD76:NVE76"/>
    <mergeCell ref="NVF76:NVG76"/>
    <mergeCell ref="NVH76:NVI76"/>
    <mergeCell ref="NVJ76:NVK76"/>
    <mergeCell ref="NVL76:NVM76"/>
    <mergeCell ref="OAD76:OAE76"/>
    <mergeCell ref="OAF76:OAG76"/>
    <mergeCell ref="OAH76:OAI76"/>
    <mergeCell ref="OAJ76:OAK76"/>
    <mergeCell ref="OAL76:OAM76"/>
    <mergeCell ref="OAN76:OAO76"/>
    <mergeCell ref="NZR76:NZS76"/>
    <mergeCell ref="NZT76:NZU76"/>
    <mergeCell ref="NZV76:NZW76"/>
    <mergeCell ref="NZX76:NZY76"/>
    <mergeCell ref="NZZ76:OAA76"/>
    <mergeCell ref="OAB76:OAC76"/>
    <mergeCell ref="NZF76:NZG76"/>
    <mergeCell ref="NZH76:NZI76"/>
    <mergeCell ref="NZJ76:NZK76"/>
    <mergeCell ref="NZL76:NZM76"/>
    <mergeCell ref="NZN76:NZO76"/>
    <mergeCell ref="NZP76:NZQ76"/>
    <mergeCell ref="NYT76:NYU76"/>
    <mergeCell ref="NYV76:NYW76"/>
    <mergeCell ref="NYX76:NYY76"/>
    <mergeCell ref="NYZ76:NZA76"/>
    <mergeCell ref="NZB76:NZC76"/>
    <mergeCell ref="NZD76:NZE76"/>
    <mergeCell ref="NYH76:NYI76"/>
    <mergeCell ref="NYJ76:NYK76"/>
    <mergeCell ref="NYL76:NYM76"/>
    <mergeCell ref="NYN76:NYO76"/>
    <mergeCell ref="NYP76:NYQ76"/>
    <mergeCell ref="NYR76:NYS76"/>
    <mergeCell ref="NXV76:NXW76"/>
    <mergeCell ref="NXX76:NXY76"/>
    <mergeCell ref="NXZ76:NYA76"/>
    <mergeCell ref="NYB76:NYC76"/>
    <mergeCell ref="NYD76:NYE76"/>
    <mergeCell ref="NYF76:NYG76"/>
    <mergeCell ref="OCX76:OCY76"/>
    <mergeCell ref="OCZ76:ODA76"/>
    <mergeCell ref="ODB76:ODC76"/>
    <mergeCell ref="ODD76:ODE76"/>
    <mergeCell ref="ODF76:ODG76"/>
    <mergeCell ref="ODH76:ODI76"/>
    <mergeCell ref="OCL76:OCM76"/>
    <mergeCell ref="OCN76:OCO76"/>
    <mergeCell ref="OCP76:OCQ76"/>
    <mergeCell ref="OCR76:OCS76"/>
    <mergeCell ref="OCT76:OCU76"/>
    <mergeCell ref="OCV76:OCW76"/>
    <mergeCell ref="OBZ76:OCA76"/>
    <mergeCell ref="OCB76:OCC76"/>
    <mergeCell ref="OCD76:OCE76"/>
    <mergeCell ref="OCF76:OCG76"/>
    <mergeCell ref="OCH76:OCI76"/>
    <mergeCell ref="OCJ76:OCK76"/>
    <mergeCell ref="OBN76:OBO76"/>
    <mergeCell ref="OBP76:OBQ76"/>
    <mergeCell ref="OBR76:OBS76"/>
    <mergeCell ref="OBT76:OBU76"/>
    <mergeCell ref="OBV76:OBW76"/>
    <mergeCell ref="OBX76:OBY76"/>
    <mergeCell ref="OBB76:OBC76"/>
    <mergeCell ref="OBD76:OBE76"/>
    <mergeCell ref="OBF76:OBG76"/>
    <mergeCell ref="OBH76:OBI76"/>
    <mergeCell ref="OBJ76:OBK76"/>
    <mergeCell ref="OBL76:OBM76"/>
    <mergeCell ref="OAP76:OAQ76"/>
    <mergeCell ref="OAR76:OAS76"/>
    <mergeCell ref="OAT76:OAU76"/>
    <mergeCell ref="OAV76:OAW76"/>
    <mergeCell ref="OAX76:OAY76"/>
    <mergeCell ref="OAZ76:OBA76"/>
    <mergeCell ref="OFR76:OFS76"/>
    <mergeCell ref="OFT76:OFU76"/>
    <mergeCell ref="OFV76:OFW76"/>
    <mergeCell ref="OFX76:OFY76"/>
    <mergeCell ref="OFZ76:OGA76"/>
    <mergeCell ref="OGB76:OGC76"/>
    <mergeCell ref="OFF76:OFG76"/>
    <mergeCell ref="OFH76:OFI76"/>
    <mergeCell ref="OFJ76:OFK76"/>
    <mergeCell ref="OFL76:OFM76"/>
    <mergeCell ref="OFN76:OFO76"/>
    <mergeCell ref="OFP76:OFQ76"/>
    <mergeCell ref="OET76:OEU76"/>
    <mergeCell ref="OEV76:OEW76"/>
    <mergeCell ref="OEX76:OEY76"/>
    <mergeCell ref="OEZ76:OFA76"/>
    <mergeCell ref="OFB76:OFC76"/>
    <mergeCell ref="OFD76:OFE76"/>
    <mergeCell ref="OEH76:OEI76"/>
    <mergeCell ref="OEJ76:OEK76"/>
    <mergeCell ref="OEL76:OEM76"/>
    <mergeCell ref="OEN76:OEO76"/>
    <mergeCell ref="OEP76:OEQ76"/>
    <mergeCell ref="OER76:OES76"/>
    <mergeCell ref="ODV76:ODW76"/>
    <mergeCell ref="ODX76:ODY76"/>
    <mergeCell ref="ODZ76:OEA76"/>
    <mergeCell ref="OEB76:OEC76"/>
    <mergeCell ref="OED76:OEE76"/>
    <mergeCell ref="OEF76:OEG76"/>
    <mergeCell ref="ODJ76:ODK76"/>
    <mergeCell ref="ODL76:ODM76"/>
    <mergeCell ref="ODN76:ODO76"/>
    <mergeCell ref="ODP76:ODQ76"/>
    <mergeCell ref="ODR76:ODS76"/>
    <mergeCell ref="ODT76:ODU76"/>
    <mergeCell ref="OIL76:OIM76"/>
    <mergeCell ref="OIN76:OIO76"/>
    <mergeCell ref="OIP76:OIQ76"/>
    <mergeCell ref="OIR76:OIS76"/>
    <mergeCell ref="OIT76:OIU76"/>
    <mergeCell ref="OIV76:OIW76"/>
    <mergeCell ref="OHZ76:OIA76"/>
    <mergeCell ref="OIB76:OIC76"/>
    <mergeCell ref="OID76:OIE76"/>
    <mergeCell ref="OIF76:OIG76"/>
    <mergeCell ref="OIH76:OII76"/>
    <mergeCell ref="OIJ76:OIK76"/>
    <mergeCell ref="OHN76:OHO76"/>
    <mergeCell ref="OHP76:OHQ76"/>
    <mergeCell ref="OHR76:OHS76"/>
    <mergeCell ref="OHT76:OHU76"/>
    <mergeCell ref="OHV76:OHW76"/>
    <mergeCell ref="OHX76:OHY76"/>
    <mergeCell ref="OHB76:OHC76"/>
    <mergeCell ref="OHD76:OHE76"/>
    <mergeCell ref="OHF76:OHG76"/>
    <mergeCell ref="OHH76:OHI76"/>
    <mergeCell ref="OHJ76:OHK76"/>
    <mergeCell ref="OHL76:OHM76"/>
    <mergeCell ref="OGP76:OGQ76"/>
    <mergeCell ref="OGR76:OGS76"/>
    <mergeCell ref="OGT76:OGU76"/>
    <mergeCell ref="OGV76:OGW76"/>
    <mergeCell ref="OGX76:OGY76"/>
    <mergeCell ref="OGZ76:OHA76"/>
    <mergeCell ref="OGD76:OGE76"/>
    <mergeCell ref="OGF76:OGG76"/>
    <mergeCell ref="OGH76:OGI76"/>
    <mergeCell ref="OGJ76:OGK76"/>
    <mergeCell ref="OGL76:OGM76"/>
    <mergeCell ref="OGN76:OGO76"/>
    <mergeCell ref="OLF76:OLG76"/>
    <mergeCell ref="OLH76:OLI76"/>
    <mergeCell ref="OLJ76:OLK76"/>
    <mergeCell ref="OLL76:OLM76"/>
    <mergeCell ref="OLN76:OLO76"/>
    <mergeCell ref="OLP76:OLQ76"/>
    <mergeCell ref="OKT76:OKU76"/>
    <mergeCell ref="OKV76:OKW76"/>
    <mergeCell ref="OKX76:OKY76"/>
    <mergeCell ref="OKZ76:OLA76"/>
    <mergeCell ref="OLB76:OLC76"/>
    <mergeCell ref="OLD76:OLE76"/>
    <mergeCell ref="OKH76:OKI76"/>
    <mergeCell ref="OKJ76:OKK76"/>
    <mergeCell ref="OKL76:OKM76"/>
    <mergeCell ref="OKN76:OKO76"/>
    <mergeCell ref="OKP76:OKQ76"/>
    <mergeCell ref="OKR76:OKS76"/>
    <mergeCell ref="OJV76:OJW76"/>
    <mergeCell ref="OJX76:OJY76"/>
    <mergeCell ref="OJZ76:OKA76"/>
    <mergeCell ref="OKB76:OKC76"/>
    <mergeCell ref="OKD76:OKE76"/>
    <mergeCell ref="OKF76:OKG76"/>
    <mergeCell ref="OJJ76:OJK76"/>
    <mergeCell ref="OJL76:OJM76"/>
    <mergeCell ref="OJN76:OJO76"/>
    <mergeCell ref="OJP76:OJQ76"/>
    <mergeCell ref="OJR76:OJS76"/>
    <mergeCell ref="OJT76:OJU76"/>
    <mergeCell ref="OIX76:OIY76"/>
    <mergeCell ref="OIZ76:OJA76"/>
    <mergeCell ref="OJB76:OJC76"/>
    <mergeCell ref="OJD76:OJE76"/>
    <mergeCell ref="OJF76:OJG76"/>
    <mergeCell ref="OJH76:OJI76"/>
    <mergeCell ref="ONZ76:OOA76"/>
    <mergeCell ref="OOB76:OOC76"/>
    <mergeCell ref="OOD76:OOE76"/>
    <mergeCell ref="OOF76:OOG76"/>
    <mergeCell ref="OOH76:OOI76"/>
    <mergeCell ref="OOJ76:OOK76"/>
    <mergeCell ref="ONN76:ONO76"/>
    <mergeCell ref="ONP76:ONQ76"/>
    <mergeCell ref="ONR76:ONS76"/>
    <mergeCell ref="ONT76:ONU76"/>
    <mergeCell ref="ONV76:ONW76"/>
    <mergeCell ref="ONX76:ONY76"/>
    <mergeCell ref="ONB76:ONC76"/>
    <mergeCell ref="OND76:ONE76"/>
    <mergeCell ref="ONF76:ONG76"/>
    <mergeCell ref="ONH76:ONI76"/>
    <mergeCell ref="ONJ76:ONK76"/>
    <mergeCell ref="ONL76:ONM76"/>
    <mergeCell ref="OMP76:OMQ76"/>
    <mergeCell ref="OMR76:OMS76"/>
    <mergeCell ref="OMT76:OMU76"/>
    <mergeCell ref="OMV76:OMW76"/>
    <mergeCell ref="OMX76:OMY76"/>
    <mergeCell ref="OMZ76:ONA76"/>
    <mergeCell ref="OMD76:OME76"/>
    <mergeCell ref="OMF76:OMG76"/>
    <mergeCell ref="OMH76:OMI76"/>
    <mergeCell ref="OMJ76:OMK76"/>
    <mergeCell ref="OML76:OMM76"/>
    <mergeCell ref="OMN76:OMO76"/>
    <mergeCell ref="OLR76:OLS76"/>
    <mergeCell ref="OLT76:OLU76"/>
    <mergeCell ref="OLV76:OLW76"/>
    <mergeCell ref="OLX76:OLY76"/>
    <mergeCell ref="OLZ76:OMA76"/>
    <mergeCell ref="OMB76:OMC76"/>
    <mergeCell ref="OQT76:OQU76"/>
    <mergeCell ref="OQV76:OQW76"/>
    <mergeCell ref="OQX76:OQY76"/>
    <mergeCell ref="OQZ76:ORA76"/>
    <mergeCell ref="ORB76:ORC76"/>
    <mergeCell ref="ORD76:ORE76"/>
    <mergeCell ref="OQH76:OQI76"/>
    <mergeCell ref="OQJ76:OQK76"/>
    <mergeCell ref="OQL76:OQM76"/>
    <mergeCell ref="OQN76:OQO76"/>
    <mergeCell ref="OQP76:OQQ76"/>
    <mergeCell ref="OQR76:OQS76"/>
    <mergeCell ref="OPV76:OPW76"/>
    <mergeCell ref="OPX76:OPY76"/>
    <mergeCell ref="OPZ76:OQA76"/>
    <mergeCell ref="OQB76:OQC76"/>
    <mergeCell ref="OQD76:OQE76"/>
    <mergeCell ref="OQF76:OQG76"/>
    <mergeCell ref="OPJ76:OPK76"/>
    <mergeCell ref="OPL76:OPM76"/>
    <mergeCell ref="OPN76:OPO76"/>
    <mergeCell ref="OPP76:OPQ76"/>
    <mergeCell ref="OPR76:OPS76"/>
    <mergeCell ref="OPT76:OPU76"/>
    <mergeCell ref="OOX76:OOY76"/>
    <mergeCell ref="OOZ76:OPA76"/>
    <mergeCell ref="OPB76:OPC76"/>
    <mergeCell ref="OPD76:OPE76"/>
    <mergeCell ref="OPF76:OPG76"/>
    <mergeCell ref="OPH76:OPI76"/>
    <mergeCell ref="OOL76:OOM76"/>
    <mergeCell ref="OON76:OOO76"/>
    <mergeCell ref="OOP76:OOQ76"/>
    <mergeCell ref="OOR76:OOS76"/>
    <mergeCell ref="OOT76:OOU76"/>
    <mergeCell ref="OOV76:OOW76"/>
    <mergeCell ref="OTN76:OTO76"/>
    <mergeCell ref="OTP76:OTQ76"/>
    <mergeCell ref="OTR76:OTS76"/>
    <mergeCell ref="OTT76:OTU76"/>
    <mergeCell ref="OTV76:OTW76"/>
    <mergeCell ref="OTX76:OTY76"/>
    <mergeCell ref="OTB76:OTC76"/>
    <mergeCell ref="OTD76:OTE76"/>
    <mergeCell ref="OTF76:OTG76"/>
    <mergeCell ref="OTH76:OTI76"/>
    <mergeCell ref="OTJ76:OTK76"/>
    <mergeCell ref="OTL76:OTM76"/>
    <mergeCell ref="OSP76:OSQ76"/>
    <mergeCell ref="OSR76:OSS76"/>
    <mergeCell ref="OST76:OSU76"/>
    <mergeCell ref="OSV76:OSW76"/>
    <mergeCell ref="OSX76:OSY76"/>
    <mergeCell ref="OSZ76:OTA76"/>
    <mergeCell ref="OSD76:OSE76"/>
    <mergeCell ref="OSF76:OSG76"/>
    <mergeCell ref="OSH76:OSI76"/>
    <mergeCell ref="OSJ76:OSK76"/>
    <mergeCell ref="OSL76:OSM76"/>
    <mergeCell ref="OSN76:OSO76"/>
    <mergeCell ref="ORR76:ORS76"/>
    <mergeCell ref="ORT76:ORU76"/>
    <mergeCell ref="ORV76:ORW76"/>
    <mergeCell ref="ORX76:ORY76"/>
    <mergeCell ref="ORZ76:OSA76"/>
    <mergeCell ref="OSB76:OSC76"/>
    <mergeCell ref="ORF76:ORG76"/>
    <mergeCell ref="ORH76:ORI76"/>
    <mergeCell ref="ORJ76:ORK76"/>
    <mergeCell ref="ORL76:ORM76"/>
    <mergeCell ref="ORN76:ORO76"/>
    <mergeCell ref="ORP76:ORQ76"/>
    <mergeCell ref="OWH76:OWI76"/>
    <mergeCell ref="OWJ76:OWK76"/>
    <mergeCell ref="OWL76:OWM76"/>
    <mergeCell ref="OWN76:OWO76"/>
    <mergeCell ref="OWP76:OWQ76"/>
    <mergeCell ref="OWR76:OWS76"/>
    <mergeCell ref="OVV76:OVW76"/>
    <mergeCell ref="OVX76:OVY76"/>
    <mergeCell ref="OVZ76:OWA76"/>
    <mergeCell ref="OWB76:OWC76"/>
    <mergeCell ref="OWD76:OWE76"/>
    <mergeCell ref="OWF76:OWG76"/>
    <mergeCell ref="OVJ76:OVK76"/>
    <mergeCell ref="OVL76:OVM76"/>
    <mergeCell ref="OVN76:OVO76"/>
    <mergeCell ref="OVP76:OVQ76"/>
    <mergeCell ref="OVR76:OVS76"/>
    <mergeCell ref="OVT76:OVU76"/>
    <mergeCell ref="OUX76:OUY76"/>
    <mergeCell ref="OUZ76:OVA76"/>
    <mergeCell ref="OVB76:OVC76"/>
    <mergeCell ref="OVD76:OVE76"/>
    <mergeCell ref="OVF76:OVG76"/>
    <mergeCell ref="OVH76:OVI76"/>
    <mergeCell ref="OUL76:OUM76"/>
    <mergeCell ref="OUN76:OUO76"/>
    <mergeCell ref="OUP76:OUQ76"/>
    <mergeCell ref="OUR76:OUS76"/>
    <mergeCell ref="OUT76:OUU76"/>
    <mergeCell ref="OUV76:OUW76"/>
    <mergeCell ref="OTZ76:OUA76"/>
    <mergeCell ref="OUB76:OUC76"/>
    <mergeCell ref="OUD76:OUE76"/>
    <mergeCell ref="OUF76:OUG76"/>
    <mergeCell ref="OUH76:OUI76"/>
    <mergeCell ref="OUJ76:OUK76"/>
    <mergeCell ref="OZB76:OZC76"/>
    <mergeCell ref="OZD76:OZE76"/>
    <mergeCell ref="OZF76:OZG76"/>
    <mergeCell ref="OZH76:OZI76"/>
    <mergeCell ref="OZJ76:OZK76"/>
    <mergeCell ref="OZL76:OZM76"/>
    <mergeCell ref="OYP76:OYQ76"/>
    <mergeCell ref="OYR76:OYS76"/>
    <mergeCell ref="OYT76:OYU76"/>
    <mergeCell ref="OYV76:OYW76"/>
    <mergeCell ref="OYX76:OYY76"/>
    <mergeCell ref="OYZ76:OZA76"/>
    <mergeCell ref="OYD76:OYE76"/>
    <mergeCell ref="OYF76:OYG76"/>
    <mergeCell ref="OYH76:OYI76"/>
    <mergeCell ref="OYJ76:OYK76"/>
    <mergeCell ref="OYL76:OYM76"/>
    <mergeCell ref="OYN76:OYO76"/>
    <mergeCell ref="OXR76:OXS76"/>
    <mergeCell ref="OXT76:OXU76"/>
    <mergeCell ref="OXV76:OXW76"/>
    <mergeCell ref="OXX76:OXY76"/>
    <mergeCell ref="OXZ76:OYA76"/>
    <mergeCell ref="OYB76:OYC76"/>
    <mergeCell ref="OXF76:OXG76"/>
    <mergeCell ref="OXH76:OXI76"/>
    <mergeCell ref="OXJ76:OXK76"/>
    <mergeCell ref="OXL76:OXM76"/>
    <mergeCell ref="OXN76:OXO76"/>
    <mergeCell ref="OXP76:OXQ76"/>
    <mergeCell ref="OWT76:OWU76"/>
    <mergeCell ref="OWV76:OWW76"/>
    <mergeCell ref="OWX76:OWY76"/>
    <mergeCell ref="OWZ76:OXA76"/>
    <mergeCell ref="OXB76:OXC76"/>
    <mergeCell ref="OXD76:OXE76"/>
    <mergeCell ref="PBV76:PBW76"/>
    <mergeCell ref="PBX76:PBY76"/>
    <mergeCell ref="PBZ76:PCA76"/>
    <mergeCell ref="PCB76:PCC76"/>
    <mergeCell ref="PCD76:PCE76"/>
    <mergeCell ref="PCF76:PCG76"/>
    <mergeCell ref="PBJ76:PBK76"/>
    <mergeCell ref="PBL76:PBM76"/>
    <mergeCell ref="PBN76:PBO76"/>
    <mergeCell ref="PBP76:PBQ76"/>
    <mergeCell ref="PBR76:PBS76"/>
    <mergeCell ref="PBT76:PBU76"/>
    <mergeCell ref="PAX76:PAY76"/>
    <mergeCell ref="PAZ76:PBA76"/>
    <mergeCell ref="PBB76:PBC76"/>
    <mergeCell ref="PBD76:PBE76"/>
    <mergeCell ref="PBF76:PBG76"/>
    <mergeCell ref="PBH76:PBI76"/>
    <mergeCell ref="PAL76:PAM76"/>
    <mergeCell ref="PAN76:PAO76"/>
    <mergeCell ref="PAP76:PAQ76"/>
    <mergeCell ref="PAR76:PAS76"/>
    <mergeCell ref="PAT76:PAU76"/>
    <mergeCell ref="PAV76:PAW76"/>
    <mergeCell ref="OZZ76:PAA76"/>
    <mergeCell ref="PAB76:PAC76"/>
    <mergeCell ref="PAD76:PAE76"/>
    <mergeCell ref="PAF76:PAG76"/>
    <mergeCell ref="PAH76:PAI76"/>
    <mergeCell ref="PAJ76:PAK76"/>
    <mergeCell ref="OZN76:OZO76"/>
    <mergeCell ref="OZP76:OZQ76"/>
    <mergeCell ref="OZR76:OZS76"/>
    <mergeCell ref="OZT76:OZU76"/>
    <mergeCell ref="OZV76:OZW76"/>
    <mergeCell ref="OZX76:OZY76"/>
    <mergeCell ref="PEP76:PEQ76"/>
    <mergeCell ref="PER76:PES76"/>
    <mergeCell ref="PET76:PEU76"/>
    <mergeCell ref="PEV76:PEW76"/>
    <mergeCell ref="PEX76:PEY76"/>
    <mergeCell ref="PEZ76:PFA76"/>
    <mergeCell ref="PED76:PEE76"/>
    <mergeCell ref="PEF76:PEG76"/>
    <mergeCell ref="PEH76:PEI76"/>
    <mergeCell ref="PEJ76:PEK76"/>
    <mergeCell ref="PEL76:PEM76"/>
    <mergeCell ref="PEN76:PEO76"/>
    <mergeCell ref="PDR76:PDS76"/>
    <mergeCell ref="PDT76:PDU76"/>
    <mergeCell ref="PDV76:PDW76"/>
    <mergeCell ref="PDX76:PDY76"/>
    <mergeCell ref="PDZ76:PEA76"/>
    <mergeCell ref="PEB76:PEC76"/>
    <mergeCell ref="PDF76:PDG76"/>
    <mergeCell ref="PDH76:PDI76"/>
    <mergeCell ref="PDJ76:PDK76"/>
    <mergeCell ref="PDL76:PDM76"/>
    <mergeCell ref="PDN76:PDO76"/>
    <mergeCell ref="PDP76:PDQ76"/>
    <mergeCell ref="PCT76:PCU76"/>
    <mergeCell ref="PCV76:PCW76"/>
    <mergeCell ref="PCX76:PCY76"/>
    <mergeCell ref="PCZ76:PDA76"/>
    <mergeCell ref="PDB76:PDC76"/>
    <mergeCell ref="PDD76:PDE76"/>
    <mergeCell ref="PCH76:PCI76"/>
    <mergeCell ref="PCJ76:PCK76"/>
    <mergeCell ref="PCL76:PCM76"/>
    <mergeCell ref="PCN76:PCO76"/>
    <mergeCell ref="PCP76:PCQ76"/>
    <mergeCell ref="PCR76:PCS76"/>
    <mergeCell ref="PHJ76:PHK76"/>
    <mergeCell ref="PHL76:PHM76"/>
    <mergeCell ref="PHN76:PHO76"/>
    <mergeCell ref="PHP76:PHQ76"/>
    <mergeCell ref="PHR76:PHS76"/>
    <mergeCell ref="PHT76:PHU76"/>
    <mergeCell ref="PGX76:PGY76"/>
    <mergeCell ref="PGZ76:PHA76"/>
    <mergeCell ref="PHB76:PHC76"/>
    <mergeCell ref="PHD76:PHE76"/>
    <mergeCell ref="PHF76:PHG76"/>
    <mergeCell ref="PHH76:PHI76"/>
    <mergeCell ref="PGL76:PGM76"/>
    <mergeCell ref="PGN76:PGO76"/>
    <mergeCell ref="PGP76:PGQ76"/>
    <mergeCell ref="PGR76:PGS76"/>
    <mergeCell ref="PGT76:PGU76"/>
    <mergeCell ref="PGV76:PGW76"/>
    <mergeCell ref="PFZ76:PGA76"/>
    <mergeCell ref="PGB76:PGC76"/>
    <mergeCell ref="PGD76:PGE76"/>
    <mergeCell ref="PGF76:PGG76"/>
    <mergeCell ref="PGH76:PGI76"/>
    <mergeCell ref="PGJ76:PGK76"/>
    <mergeCell ref="PFN76:PFO76"/>
    <mergeCell ref="PFP76:PFQ76"/>
    <mergeCell ref="PFR76:PFS76"/>
    <mergeCell ref="PFT76:PFU76"/>
    <mergeCell ref="PFV76:PFW76"/>
    <mergeCell ref="PFX76:PFY76"/>
    <mergeCell ref="PFB76:PFC76"/>
    <mergeCell ref="PFD76:PFE76"/>
    <mergeCell ref="PFF76:PFG76"/>
    <mergeCell ref="PFH76:PFI76"/>
    <mergeCell ref="PFJ76:PFK76"/>
    <mergeCell ref="PFL76:PFM76"/>
    <mergeCell ref="PKD76:PKE76"/>
    <mergeCell ref="PKF76:PKG76"/>
    <mergeCell ref="PKH76:PKI76"/>
    <mergeCell ref="PKJ76:PKK76"/>
    <mergeCell ref="PKL76:PKM76"/>
    <mergeCell ref="PKN76:PKO76"/>
    <mergeCell ref="PJR76:PJS76"/>
    <mergeCell ref="PJT76:PJU76"/>
    <mergeCell ref="PJV76:PJW76"/>
    <mergeCell ref="PJX76:PJY76"/>
    <mergeCell ref="PJZ76:PKA76"/>
    <mergeCell ref="PKB76:PKC76"/>
    <mergeCell ref="PJF76:PJG76"/>
    <mergeCell ref="PJH76:PJI76"/>
    <mergeCell ref="PJJ76:PJK76"/>
    <mergeCell ref="PJL76:PJM76"/>
    <mergeCell ref="PJN76:PJO76"/>
    <mergeCell ref="PJP76:PJQ76"/>
    <mergeCell ref="PIT76:PIU76"/>
    <mergeCell ref="PIV76:PIW76"/>
    <mergeCell ref="PIX76:PIY76"/>
    <mergeCell ref="PIZ76:PJA76"/>
    <mergeCell ref="PJB76:PJC76"/>
    <mergeCell ref="PJD76:PJE76"/>
    <mergeCell ref="PIH76:PII76"/>
    <mergeCell ref="PIJ76:PIK76"/>
    <mergeCell ref="PIL76:PIM76"/>
    <mergeCell ref="PIN76:PIO76"/>
    <mergeCell ref="PIP76:PIQ76"/>
    <mergeCell ref="PIR76:PIS76"/>
    <mergeCell ref="PHV76:PHW76"/>
    <mergeCell ref="PHX76:PHY76"/>
    <mergeCell ref="PHZ76:PIA76"/>
    <mergeCell ref="PIB76:PIC76"/>
    <mergeCell ref="PID76:PIE76"/>
    <mergeCell ref="PIF76:PIG76"/>
    <mergeCell ref="PMX76:PMY76"/>
    <mergeCell ref="PMZ76:PNA76"/>
    <mergeCell ref="PNB76:PNC76"/>
    <mergeCell ref="PND76:PNE76"/>
    <mergeCell ref="PNF76:PNG76"/>
    <mergeCell ref="PNH76:PNI76"/>
    <mergeCell ref="PML76:PMM76"/>
    <mergeCell ref="PMN76:PMO76"/>
    <mergeCell ref="PMP76:PMQ76"/>
    <mergeCell ref="PMR76:PMS76"/>
    <mergeCell ref="PMT76:PMU76"/>
    <mergeCell ref="PMV76:PMW76"/>
    <mergeCell ref="PLZ76:PMA76"/>
    <mergeCell ref="PMB76:PMC76"/>
    <mergeCell ref="PMD76:PME76"/>
    <mergeCell ref="PMF76:PMG76"/>
    <mergeCell ref="PMH76:PMI76"/>
    <mergeCell ref="PMJ76:PMK76"/>
    <mergeCell ref="PLN76:PLO76"/>
    <mergeCell ref="PLP76:PLQ76"/>
    <mergeCell ref="PLR76:PLS76"/>
    <mergeCell ref="PLT76:PLU76"/>
    <mergeCell ref="PLV76:PLW76"/>
    <mergeCell ref="PLX76:PLY76"/>
    <mergeCell ref="PLB76:PLC76"/>
    <mergeCell ref="PLD76:PLE76"/>
    <mergeCell ref="PLF76:PLG76"/>
    <mergeCell ref="PLH76:PLI76"/>
    <mergeCell ref="PLJ76:PLK76"/>
    <mergeCell ref="PLL76:PLM76"/>
    <mergeCell ref="PKP76:PKQ76"/>
    <mergeCell ref="PKR76:PKS76"/>
    <mergeCell ref="PKT76:PKU76"/>
    <mergeCell ref="PKV76:PKW76"/>
    <mergeCell ref="PKX76:PKY76"/>
    <mergeCell ref="PKZ76:PLA76"/>
    <mergeCell ref="PPR76:PPS76"/>
    <mergeCell ref="PPT76:PPU76"/>
    <mergeCell ref="PPV76:PPW76"/>
    <mergeCell ref="PPX76:PPY76"/>
    <mergeCell ref="PPZ76:PQA76"/>
    <mergeCell ref="PQB76:PQC76"/>
    <mergeCell ref="PPF76:PPG76"/>
    <mergeCell ref="PPH76:PPI76"/>
    <mergeCell ref="PPJ76:PPK76"/>
    <mergeCell ref="PPL76:PPM76"/>
    <mergeCell ref="PPN76:PPO76"/>
    <mergeCell ref="PPP76:PPQ76"/>
    <mergeCell ref="POT76:POU76"/>
    <mergeCell ref="POV76:POW76"/>
    <mergeCell ref="POX76:POY76"/>
    <mergeCell ref="POZ76:PPA76"/>
    <mergeCell ref="PPB76:PPC76"/>
    <mergeCell ref="PPD76:PPE76"/>
    <mergeCell ref="POH76:POI76"/>
    <mergeCell ref="POJ76:POK76"/>
    <mergeCell ref="POL76:POM76"/>
    <mergeCell ref="PON76:POO76"/>
    <mergeCell ref="POP76:POQ76"/>
    <mergeCell ref="POR76:POS76"/>
    <mergeCell ref="PNV76:PNW76"/>
    <mergeCell ref="PNX76:PNY76"/>
    <mergeCell ref="PNZ76:POA76"/>
    <mergeCell ref="POB76:POC76"/>
    <mergeCell ref="POD76:POE76"/>
    <mergeCell ref="POF76:POG76"/>
    <mergeCell ref="PNJ76:PNK76"/>
    <mergeCell ref="PNL76:PNM76"/>
    <mergeCell ref="PNN76:PNO76"/>
    <mergeCell ref="PNP76:PNQ76"/>
    <mergeCell ref="PNR76:PNS76"/>
    <mergeCell ref="PNT76:PNU76"/>
    <mergeCell ref="PSL76:PSM76"/>
    <mergeCell ref="PSN76:PSO76"/>
    <mergeCell ref="PSP76:PSQ76"/>
    <mergeCell ref="PSR76:PSS76"/>
    <mergeCell ref="PST76:PSU76"/>
    <mergeCell ref="PSV76:PSW76"/>
    <mergeCell ref="PRZ76:PSA76"/>
    <mergeCell ref="PSB76:PSC76"/>
    <mergeCell ref="PSD76:PSE76"/>
    <mergeCell ref="PSF76:PSG76"/>
    <mergeCell ref="PSH76:PSI76"/>
    <mergeCell ref="PSJ76:PSK76"/>
    <mergeCell ref="PRN76:PRO76"/>
    <mergeCell ref="PRP76:PRQ76"/>
    <mergeCell ref="PRR76:PRS76"/>
    <mergeCell ref="PRT76:PRU76"/>
    <mergeCell ref="PRV76:PRW76"/>
    <mergeCell ref="PRX76:PRY76"/>
    <mergeCell ref="PRB76:PRC76"/>
    <mergeCell ref="PRD76:PRE76"/>
    <mergeCell ref="PRF76:PRG76"/>
    <mergeCell ref="PRH76:PRI76"/>
    <mergeCell ref="PRJ76:PRK76"/>
    <mergeCell ref="PRL76:PRM76"/>
    <mergeCell ref="PQP76:PQQ76"/>
    <mergeCell ref="PQR76:PQS76"/>
    <mergeCell ref="PQT76:PQU76"/>
    <mergeCell ref="PQV76:PQW76"/>
    <mergeCell ref="PQX76:PQY76"/>
    <mergeCell ref="PQZ76:PRA76"/>
    <mergeCell ref="PQD76:PQE76"/>
    <mergeCell ref="PQF76:PQG76"/>
    <mergeCell ref="PQH76:PQI76"/>
    <mergeCell ref="PQJ76:PQK76"/>
    <mergeCell ref="PQL76:PQM76"/>
    <mergeCell ref="PQN76:PQO76"/>
    <mergeCell ref="PVF76:PVG76"/>
    <mergeCell ref="PVH76:PVI76"/>
    <mergeCell ref="PVJ76:PVK76"/>
    <mergeCell ref="PVL76:PVM76"/>
    <mergeCell ref="PVN76:PVO76"/>
    <mergeCell ref="PVP76:PVQ76"/>
    <mergeCell ref="PUT76:PUU76"/>
    <mergeCell ref="PUV76:PUW76"/>
    <mergeCell ref="PUX76:PUY76"/>
    <mergeCell ref="PUZ76:PVA76"/>
    <mergeCell ref="PVB76:PVC76"/>
    <mergeCell ref="PVD76:PVE76"/>
    <mergeCell ref="PUH76:PUI76"/>
    <mergeCell ref="PUJ76:PUK76"/>
    <mergeCell ref="PUL76:PUM76"/>
    <mergeCell ref="PUN76:PUO76"/>
    <mergeCell ref="PUP76:PUQ76"/>
    <mergeCell ref="PUR76:PUS76"/>
    <mergeCell ref="PTV76:PTW76"/>
    <mergeCell ref="PTX76:PTY76"/>
    <mergeCell ref="PTZ76:PUA76"/>
    <mergeCell ref="PUB76:PUC76"/>
    <mergeCell ref="PUD76:PUE76"/>
    <mergeCell ref="PUF76:PUG76"/>
    <mergeCell ref="PTJ76:PTK76"/>
    <mergeCell ref="PTL76:PTM76"/>
    <mergeCell ref="PTN76:PTO76"/>
    <mergeCell ref="PTP76:PTQ76"/>
    <mergeCell ref="PTR76:PTS76"/>
    <mergeCell ref="PTT76:PTU76"/>
    <mergeCell ref="PSX76:PSY76"/>
    <mergeCell ref="PSZ76:PTA76"/>
    <mergeCell ref="PTB76:PTC76"/>
    <mergeCell ref="PTD76:PTE76"/>
    <mergeCell ref="PTF76:PTG76"/>
    <mergeCell ref="PTH76:PTI76"/>
    <mergeCell ref="PXZ76:PYA76"/>
    <mergeCell ref="PYB76:PYC76"/>
    <mergeCell ref="PYD76:PYE76"/>
    <mergeCell ref="PYF76:PYG76"/>
    <mergeCell ref="PYH76:PYI76"/>
    <mergeCell ref="PYJ76:PYK76"/>
    <mergeCell ref="PXN76:PXO76"/>
    <mergeCell ref="PXP76:PXQ76"/>
    <mergeCell ref="PXR76:PXS76"/>
    <mergeCell ref="PXT76:PXU76"/>
    <mergeCell ref="PXV76:PXW76"/>
    <mergeCell ref="PXX76:PXY76"/>
    <mergeCell ref="PXB76:PXC76"/>
    <mergeCell ref="PXD76:PXE76"/>
    <mergeCell ref="PXF76:PXG76"/>
    <mergeCell ref="PXH76:PXI76"/>
    <mergeCell ref="PXJ76:PXK76"/>
    <mergeCell ref="PXL76:PXM76"/>
    <mergeCell ref="PWP76:PWQ76"/>
    <mergeCell ref="PWR76:PWS76"/>
    <mergeCell ref="PWT76:PWU76"/>
    <mergeCell ref="PWV76:PWW76"/>
    <mergeCell ref="PWX76:PWY76"/>
    <mergeCell ref="PWZ76:PXA76"/>
    <mergeCell ref="PWD76:PWE76"/>
    <mergeCell ref="PWF76:PWG76"/>
    <mergeCell ref="PWH76:PWI76"/>
    <mergeCell ref="PWJ76:PWK76"/>
    <mergeCell ref="PWL76:PWM76"/>
    <mergeCell ref="PWN76:PWO76"/>
    <mergeCell ref="PVR76:PVS76"/>
    <mergeCell ref="PVT76:PVU76"/>
    <mergeCell ref="PVV76:PVW76"/>
    <mergeCell ref="PVX76:PVY76"/>
    <mergeCell ref="PVZ76:PWA76"/>
    <mergeCell ref="PWB76:PWC76"/>
    <mergeCell ref="QAT76:QAU76"/>
    <mergeCell ref="QAV76:QAW76"/>
    <mergeCell ref="QAX76:QAY76"/>
    <mergeCell ref="QAZ76:QBA76"/>
    <mergeCell ref="QBB76:QBC76"/>
    <mergeCell ref="QBD76:QBE76"/>
    <mergeCell ref="QAH76:QAI76"/>
    <mergeCell ref="QAJ76:QAK76"/>
    <mergeCell ref="QAL76:QAM76"/>
    <mergeCell ref="QAN76:QAO76"/>
    <mergeCell ref="QAP76:QAQ76"/>
    <mergeCell ref="QAR76:QAS76"/>
    <mergeCell ref="PZV76:PZW76"/>
    <mergeCell ref="PZX76:PZY76"/>
    <mergeCell ref="PZZ76:QAA76"/>
    <mergeCell ref="QAB76:QAC76"/>
    <mergeCell ref="QAD76:QAE76"/>
    <mergeCell ref="QAF76:QAG76"/>
    <mergeCell ref="PZJ76:PZK76"/>
    <mergeCell ref="PZL76:PZM76"/>
    <mergeCell ref="PZN76:PZO76"/>
    <mergeCell ref="PZP76:PZQ76"/>
    <mergeCell ref="PZR76:PZS76"/>
    <mergeCell ref="PZT76:PZU76"/>
    <mergeCell ref="PYX76:PYY76"/>
    <mergeCell ref="PYZ76:PZA76"/>
    <mergeCell ref="PZB76:PZC76"/>
    <mergeCell ref="PZD76:PZE76"/>
    <mergeCell ref="PZF76:PZG76"/>
    <mergeCell ref="PZH76:PZI76"/>
    <mergeCell ref="PYL76:PYM76"/>
    <mergeCell ref="PYN76:PYO76"/>
    <mergeCell ref="PYP76:PYQ76"/>
    <mergeCell ref="PYR76:PYS76"/>
    <mergeCell ref="PYT76:PYU76"/>
    <mergeCell ref="PYV76:PYW76"/>
    <mergeCell ref="QDN76:QDO76"/>
    <mergeCell ref="QDP76:QDQ76"/>
    <mergeCell ref="QDR76:QDS76"/>
    <mergeCell ref="QDT76:QDU76"/>
    <mergeCell ref="QDV76:QDW76"/>
    <mergeCell ref="QDX76:QDY76"/>
    <mergeCell ref="QDB76:QDC76"/>
    <mergeCell ref="QDD76:QDE76"/>
    <mergeCell ref="QDF76:QDG76"/>
    <mergeCell ref="QDH76:QDI76"/>
    <mergeCell ref="QDJ76:QDK76"/>
    <mergeCell ref="QDL76:QDM76"/>
    <mergeCell ref="QCP76:QCQ76"/>
    <mergeCell ref="QCR76:QCS76"/>
    <mergeCell ref="QCT76:QCU76"/>
    <mergeCell ref="QCV76:QCW76"/>
    <mergeCell ref="QCX76:QCY76"/>
    <mergeCell ref="QCZ76:QDA76"/>
    <mergeCell ref="QCD76:QCE76"/>
    <mergeCell ref="QCF76:QCG76"/>
    <mergeCell ref="QCH76:QCI76"/>
    <mergeCell ref="QCJ76:QCK76"/>
    <mergeCell ref="QCL76:QCM76"/>
    <mergeCell ref="QCN76:QCO76"/>
    <mergeCell ref="QBR76:QBS76"/>
    <mergeCell ref="QBT76:QBU76"/>
    <mergeCell ref="QBV76:QBW76"/>
    <mergeCell ref="QBX76:QBY76"/>
    <mergeCell ref="QBZ76:QCA76"/>
    <mergeCell ref="QCB76:QCC76"/>
    <mergeCell ref="QBF76:QBG76"/>
    <mergeCell ref="QBH76:QBI76"/>
    <mergeCell ref="QBJ76:QBK76"/>
    <mergeCell ref="QBL76:QBM76"/>
    <mergeCell ref="QBN76:QBO76"/>
    <mergeCell ref="QBP76:QBQ76"/>
    <mergeCell ref="QGH76:QGI76"/>
    <mergeCell ref="QGJ76:QGK76"/>
    <mergeCell ref="QGL76:QGM76"/>
    <mergeCell ref="QGN76:QGO76"/>
    <mergeCell ref="QGP76:QGQ76"/>
    <mergeCell ref="QGR76:QGS76"/>
    <mergeCell ref="QFV76:QFW76"/>
    <mergeCell ref="QFX76:QFY76"/>
    <mergeCell ref="QFZ76:QGA76"/>
    <mergeCell ref="QGB76:QGC76"/>
    <mergeCell ref="QGD76:QGE76"/>
    <mergeCell ref="QGF76:QGG76"/>
    <mergeCell ref="QFJ76:QFK76"/>
    <mergeCell ref="QFL76:QFM76"/>
    <mergeCell ref="QFN76:QFO76"/>
    <mergeCell ref="QFP76:QFQ76"/>
    <mergeCell ref="QFR76:QFS76"/>
    <mergeCell ref="QFT76:QFU76"/>
    <mergeCell ref="QEX76:QEY76"/>
    <mergeCell ref="QEZ76:QFA76"/>
    <mergeCell ref="QFB76:QFC76"/>
    <mergeCell ref="QFD76:QFE76"/>
    <mergeCell ref="QFF76:QFG76"/>
    <mergeCell ref="QFH76:QFI76"/>
    <mergeCell ref="QEL76:QEM76"/>
    <mergeCell ref="QEN76:QEO76"/>
    <mergeCell ref="QEP76:QEQ76"/>
    <mergeCell ref="QER76:QES76"/>
    <mergeCell ref="QET76:QEU76"/>
    <mergeCell ref="QEV76:QEW76"/>
    <mergeCell ref="QDZ76:QEA76"/>
    <mergeCell ref="QEB76:QEC76"/>
    <mergeCell ref="QED76:QEE76"/>
    <mergeCell ref="QEF76:QEG76"/>
    <mergeCell ref="QEH76:QEI76"/>
    <mergeCell ref="QEJ76:QEK76"/>
    <mergeCell ref="QJB76:QJC76"/>
    <mergeCell ref="QJD76:QJE76"/>
    <mergeCell ref="QJF76:QJG76"/>
    <mergeCell ref="QJH76:QJI76"/>
    <mergeCell ref="QJJ76:QJK76"/>
    <mergeCell ref="QJL76:QJM76"/>
    <mergeCell ref="QIP76:QIQ76"/>
    <mergeCell ref="QIR76:QIS76"/>
    <mergeCell ref="QIT76:QIU76"/>
    <mergeCell ref="QIV76:QIW76"/>
    <mergeCell ref="QIX76:QIY76"/>
    <mergeCell ref="QIZ76:QJA76"/>
    <mergeCell ref="QID76:QIE76"/>
    <mergeCell ref="QIF76:QIG76"/>
    <mergeCell ref="QIH76:QII76"/>
    <mergeCell ref="QIJ76:QIK76"/>
    <mergeCell ref="QIL76:QIM76"/>
    <mergeCell ref="QIN76:QIO76"/>
    <mergeCell ref="QHR76:QHS76"/>
    <mergeCell ref="QHT76:QHU76"/>
    <mergeCell ref="QHV76:QHW76"/>
    <mergeCell ref="QHX76:QHY76"/>
    <mergeCell ref="QHZ76:QIA76"/>
    <mergeCell ref="QIB76:QIC76"/>
    <mergeCell ref="QHF76:QHG76"/>
    <mergeCell ref="QHH76:QHI76"/>
    <mergeCell ref="QHJ76:QHK76"/>
    <mergeCell ref="QHL76:QHM76"/>
    <mergeCell ref="QHN76:QHO76"/>
    <mergeCell ref="QHP76:QHQ76"/>
    <mergeCell ref="QGT76:QGU76"/>
    <mergeCell ref="QGV76:QGW76"/>
    <mergeCell ref="QGX76:QGY76"/>
    <mergeCell ref="QGZ76:QHA76"/>
    <mergeCell ref="QHB76:QHC76"/>
    <mergeCell ref="QHD76:QHE76"/>
    <mergeCell ref="QLV76:QLW76"/>
    <mergeCell ref="QLX76:QLY76"/>
    <mergeCell ref="QLZ76:QMA76"/>
    <mergeCell ref="QMB76:QMC76"/>
    <mergeCell ref="QMD76:QME76"/>
    <mergeCell ref="QMF76:QMG76"/>
    <mergeCell ref="QLJ76:QLK76"/>
    <mergeCell ref="QLL76:QLM76"/>
    <mergeCell ref="QLN76:QLO76"/>
    <mergeCell ref="QLP76:QLQ76"/>
    <mergeCell ref="QLR76:QLS76"/>
    <mergeCell ref="QLT76:QLU76"/>
    <mergeCell ref="QKX76:QKY76"/>
    <mergeCell ref="QKZ76:QLA76"/>
    <mergeCell ref="QLB76:QLC76"/>
    <mergeCell ref="QLD76:QLE76"/>
    <mergeCell ref="QLF76:QLG76"/>
    <mergeCell ref="QLH76:QLI76"/>
    <mergeCell ref="QKL76:QKM76"/>
    <mergeCell ref="QKN76:QKO76"/>
    <mergeCell ref="QKP76:QKQ76"/>
    <mergeCell ref="QKR76:QKS76"/>
    <mergeCell ref="QKT76:QKU76"/>
    <mergeCell ref="QKV76:QKW76"/>
    <mergeCell ref="QJZ76:QKA76"/>
    <mergeCell ref="QKB76:QKC76"/>
    <mergeCell ref="QKD76:QKE76"/>
    <mergeCell ref="QKF76:QKG76"/>
    <mergeCell ref="QKH76:QKI76"/>
    <mergeCell ref="QKJ76:QKK76"/>
    <mergeCell ref="QJN76:QJO76"/>
    <mergeCell ref="QJP76:QJQ76"/>
    <mergeCell ref="QJR76:QJS76"/>
    <mergeCell ref="QJT76:QJU76"/>
    <mergeCell ref="QJV76:QJW76"/>
    <mergeCell ref="QJX76:QJY76"/>
    <mergeCell ref="QOP76:QOQ76"/>
    <mergeCell ref="QOR76:QOS76"/>
    <mergeCell ref="QOT76:QOU76"/>
    <mergeCell ref="QOV76:QOW76"/>
    <mergeCell ref="QOX76:QOY76"/>
    <mergeCell ref="QOZ76:QPA76"/>
    <mergeCell ref="QOD76:QOE76"/>
    <mergeCell ref="QOF76:QOG76"/>
    <mergeCell ref="QOH76:QOI76"/>
    <mergeCell ref="QOJ76:QOK76"/>
    <mergeCell ref="QOL76:QOM76"/>
    <mergeCell ref="QON76:QOO76"/>
    <mergeCell ref="QNR76:QNS76"/>
    <mergeCell ref="QNT76:QNU76"/>
    <mergeCell ref="QNV76:QNW76"/>
    <mergeCell ref="QNX76:QNY76"/>
    <mergeCell ref="QNZ76:QOA76"/>
    <mergeCell ref="QOB76:QOC76"/>
    <mergeCell ref="QNF76:QNG76"/>
    <mergeCell ref="QNH76:QNI76"/>
    <mergeCell ref="QNJ76:QNK76"/>
    <mergeCell ref="QNL76:QNM76"/>
    <mergeCell ref="QNN76:QNO76"/>
    <mergeCell ref="QNP76:QNQ76"/>
    <mergeCell ref="QMT76:QMU76"/>
    <mergeCell ref="QMV76:QMW76"/>
    <mergeCell ref="QMX76:QMY76"/>
    <mergeCell ref="QMZ76:QNA76"/>
    <mergeCell ref="QNB76:QNC76"/>
    <mergeCell ref="QND76:QNE76"/>
    <mergeCell ref="QMH76:QMI76"/>
    <mergeCell ref="QMJ76:QMK76"/>
    <mergeCell ref="QML76:QMM76"/>
    <mergeCell ref="QMN76:QMO76"/>
    <mergeCell ref="QMP76:QMQ76"/>
    <mergeCell ref="QMR76:QMS76"/>
    <mergeCell ref="QRJ76:QRK76"/>
    <mergeCell ref="QRL76:QRM76"/>
    <mergeCell ref="QRN76:QRO76"/>
    <mergeCell ref="QRP76:QRQ76"/>
    <mergeCell ref="QRR76:QRS76"/>
    <mergeCell ref="QRT76:QRU76"/>
    <mergeCell ref="QQX76:QQY76"/>
    <mergeCell ref="QQZ76:QRA76"/>
    <mergeCell ref="QRB76:QRC76"/>
    <mergeCell ref="QRD76:QRE76"/>
    <mergeCell ref="QRF76:QRG76"/>
    <mergeCell ref="QRH76:QRI76"/>
    <mergeCell ref="QQL76:QQM76"/>
    <mergeCell ref="QQN76:QQO76"/>
    <mergeCell ref="QQP76:QQQ76"/>
    <mergeCell ref="QQR76:QQS76"/>
    <mergeCell ref="QQT76:QQU76"/>
    <mergeCell ref="QQV76:QQW76"/>
    <mergeCell ref="QPZ76:QQA76"/>
    <mergeCell ref="QQB76:QQC76"/>
    <mergeCell ref="QQD76:QQE76"/>
    <mergeCell ref="QQF76:QQG76"/>
    <mergeCell ref="QQH76:QQI76"/>
    <mergeCell ref="QQJ76:QQK76"/>
    <mergeCell ref="QPN76:QPO76"/>
    <mergeCell ref="QPP76:QPQ76"/>
    <mergeCell ref="QPR76:QPS76"/>
    <mergeCell ref="QPT76:QPU76"/>
    <mergeCell ref="QPV76:QPW76"/>
    <mergeCell ref="QPX76:QPY76"/>
    <mergeCell ref="QPB76:QPC76"/>
    <mergeCell ref="QPD76:QPE76"/>
    <mergeCell ref="QPF76:QPG76"/>
    <mergeCell ref="QPH76:QPI76"/>
    <mergeCell ref="QPJ76:QPK76"/>
    <mergeCell ref="QPL76:QPM76"/>
    <mergeCell ref="QUD76:QUE76"/>
    <mergeCell ref="QUF76:QUG76"/>
    <mergeCell ref="QUH76:QUI76"/>
    <mergeCell ref="QUJ76:QUK76"/>
    <mergeCell ref="QUL76:QUM76"/>
    <mergeCell ref="QUN76:QUO76"/>
    <mergeCell ref="QTR76:QTS76"/>
    <mergeCell ref="QTT76:QTU76"/>
    <mergeCell ref="QTV76:QTW76"/>
    <mergeCell ref="QTX76:QTY76"/>
    <mergeCell ref="QTZ76:QUA76"/>
    <mergeCell ref="QUB76:QUC76"/>
    <mergeCell ref="QTF76:QTG76"/>
    <mergeCell ref="QTH76:QTI76"/>
    <mergeCell ref="QTJ76:QTK76"/>
    <mergeCell ref="QTL76:QTM76"/>
    <mergeCell ref="QTN76:QTO76"/>
    <mergeCell ref="QTP76:QTQ76"/>
    <mergeCell ref="QST76:QSU76"/>
    <mergeCell ref="QSV76:QSW76"/>
    <mergeCell ref="QSX76:QSY76"/>
    <mergeCell ref="QSZ76:QTA76"/>
    <mergeCell ref="QTB76:QTC76"/>
    <mergeCell ref="QTD76:QTE76"/>
    <mergeCell ref="QSH76:QSI76"/>
    <mergeCell ref="QSJ76:QSK76"/>
    <mergeCell ref="QSL76:QSM76"/>
    <mergeCell ref="QSN76:QSO76"/>
    <mergeCell ref="QSP76:QSQ76"/>
    <mergeCell ref="QSR76:QSS76"/>
    <mergeCell ref="QRV76:QRW76"/>
    <mergeCell ref="QRX76:QRY76"/>
    <mergeCell ref="QRZ76:QSA76"/>
    <mergeCell ref="QSB76:QSC76"/>
    <mergeCell ref="QSD76:QSE76"/>
    <mergeCell ref="QSF76:QSG76"/>
    <mergeCell ref="QWX76:QWY76"/>
    <mergeCell ref="QWZ76:QXA76"/>
    <mergeCell ref="QXB76:QXC76"/>
    <mergeCell ref="QXD76:QXE76"/>
    <mergeCell ref="QXF76:QXG76"/>
    <mergeCell ref="QXH76:QXI76"/>
    <mergeCell ref="QWL76:QWM76"/>
    <mergeCell ref="QWN76:QWO76"/>
    <mergeCell ref="QWP76:QWQ76"/>
    <mergeCell ref="QWR76:QWS76"/>
    <mergeCell ref="QWT76:QWU76"/>
    <mergeCell ref="QWV76:QWW76"/>
    <mergeCell ref="QVZ76:QWA76"/>
    <mergeCell ref="QWB76:QWC76"/>
    <mergeCell ref="QWD76:QWE76"/>
    <mergeCell ref="QWF76:QWG76"/>
    <mergeCell ref="QWH76:QWI76"/>
    <mergeCell ref="QWJ76:QWK76"/>
    <mergeCell ref="QVN76:QVO76"/>
    <mergeCell ref="QVP76:QVQ76"/>
    <mergeCell ref="QVR76:QVS76"/>
    <mergeCell ref="QVT76:QVU76"/>
    <mergeCell ref="QVV76:QVW76"/>
    <mergeCell ref="QVX76:QVY76"/>
    <mergeCell ref="QVB76:QVC76"/>
    <mergeCell ref="QVD76:QVE76"/>
    <mergeCell ref="QVF76:QVG76"/>
    <mergeCell ref="QVH76:QVI76"/>
    <mergeCell ref="QVJ76:QVK76"/>
    <mergeCell ref="QVL76:QVM76"/>
    <mergeCell ref="QUP76:QUQ76"/>
    <mergeCell ref="QUR76:QUS76"/>
    <mergeCell ref="QUT76:QUU76"/>
    <mergeCell ref="QUV76:QUW76"/>
    <mergeCell ref="QUX76:QUY76"/>
    <mergeCell ref="QUZ76:QVA76"/>
    <mergeCell ref="QZR76:QZS76"/>
    <mergeCell ref="QZT76:QZU76"/>
    <mergeCell ref="QZV76:QZW76"/>
    <mergeCell ref="QZX76:QZY76"/>
    <mergeCell ref="QZZ76:RAA76"/>
    <mergeCell ref="RAB76:RAC76"/>
    <mergeCell ref="QZF76:QZG76"/>
    <mergeCell ref="QZH76:QZI76"/>
    <mergeCell ref="QZJ76:QZK76"/>
    <mergeCell ref="QZL76:QZM76"/>
    <mergeCell ref="QZN76:QZO76"/>
    <mergeCell ref="QZP76:QZQ76"/>
    <mergeCell ref="QYT76:QYU76"/>
    <mergeCell ref="QYV76:QYW76"/>
    <mergeCell ref="QYX76:QYY76"/>
    <mergeCell ref="QYZ76:QZA76"/>
    <mergeCell ref="QZB76:QZC76"/>
    <mergeCell ref="QZD76:QZE76"/>
    <mergeCell ref="QYH76:QYI76"/>
    <mergeCell ref="QYJ76:QYK76"/>
    <mergeCell ref="QYL76:QYM76"/>
    <mergeCell ref="QYN76:QYO76"/>
    <mergeCell ref="QYP76:QYQ76"/>
    <mergeCell ref="QYR76:QYS76"/>
    <mergeCell ref="QXV76:QXW76"/>
    <mergeCell ref="QXX76:QXY76"/>
    <mergeCell ref="QXZ76:QYA76"/>
    <mergeCell ref="QYB76:QYC76"/>
    <mergeCell ref="QYD76:QYE76"/>
    <mergeCell ref="QYF76:QYG76"/>
    <mergeCell ref="QXJ76:QXK76"/>
    <mergeCell ref="QXL76:QXM76"/>
    <mergeCell ref="QXN76:QXO76"/>
    <mergeCell ref="QXP76:QXQ76"/>
    <mergeCell ref="QXR76:QXS76"/>
    <mergeCell ref="QXT76:QXU76"/>
    <mergeCell ref="RCL76:RCM76"/>
    <mergeCell ref="RCN76:RCO76"/>
    <mergeCell ref="RCP76:RCQ76"/>
    <mergeCell ref="RCR76:RCS76"/>
    <mergeCell ref="RCT76:RCU76"/>
    <mergeCell ref="RCV76:RCW76"/>
    <mergeCell ref="RBZ76:RCA76"/>
    <mergeCell ref="RCB76:RCC76"/>
    <mergeCell ref="RCD76:RCE76"/>
    <mergeCell ref="RCF76:RCG76"/>
    <mergeCell ref="RCH76:RCI76"/>
    <mergeCell ref="RCJ76:RCK76"/>
    <mergeCell ref="RBN76:RBO76"/>
    <mergeCell ref="RBP76:RBQ76"/>
    <mergeCell ref="RBR76:RBS76"/>
    <mergeCell ref="RBT76:RBU76"/>
    <mergeCell ref="RBV76:RBW76"/>
    <mergeCell ref="RBX76:RBY76"/>
    <mergeCell ref="RBB76:RBC76"/>
    <mergeCell ref="RBD76:RBE76"/>
    <mergeCell ref="RBF76:RBG76"/>
    <mergeCell ref="RBH76:RBI76"/>
    <mergeCell ref="RBJ76:RBK76"/>
    <mergeCell ref="RBL76:RBM76"/>
    <mergeCell ref="RAP76:RAQ76"/>
    <mergeCell ref="RAR76:RAS76"/>
    <mergeCell ref="RAT76:RAU76"/>
    <mergeCell ref="RAV76:RAW76"/>
    <mergeCell ref="RAX76:RAY76"/>
    <mergeCell ref="RAZ76:RBA76"/>
    <mergeCell ref="RAD76:RAE76"/>
    <mergeCell ref="RAF76:RAG76"/>
    <mergeCell ref="RAH76:RAI76"/>
    <mergeCell ref="RAJ76:RAK76"/>
    <mergeCell ref="RAL76:RAM76"/>
    <mergeCell ref="RAN76:RAO76"/>
    <mergeCell ref="RFF76:RFG76"/>
    <mergeCell ref="RFH76:RFI76"/>
    <mergeCell ref="RFJ76:RFK76"/>
    <mergeCell ref="RFL76:RFM76"/>
    <mergeCell ref="RFN76:RFO76"/>
    <mergeCell ref="RFP76:RFQ76"/>
    <mergeCell ref="RET76:REU76"/>
    <mergeCell ref="REV76:REW76"/>
    <mergeCell ref="REX76:REY76"/>
    <mergeCell ref="REZ76:RFA76"/>
    <mergeCell ref="RFB76:RFC76"/>
    <mergeCell ref="RFD76:RFE76"/>
    <mergeCell ref="REH76:REI76"/>
    <mergeCell ref="REJ76:REK76"/>
    <mergeCell ref="REL76:REM76"/>
    <mergeCell ref="REN76:REO76"/>
    <mergeCell ref="REP76:REQ76"/>
    <mergeCell ref="RER76:RES76"/>
    <mergeCell ref="RDV76:RDW76"/>
    <mergeCell ref="RDX76:RDY76"/>
    <mergeCell ref="RDZ76:REA76"/>
    <mergeCell ref="REB76:REC76"/>
    <mergeCell ref="RED76:REE76"/>
    <mergeCell ref="REF76:REG76"/>
    <mergeCell ref="RDJ76:RDK76"/>
    <mergeCell ref="RDL76:RDM76"/>
    <mergeCell ref="RDN76:RDO76"/>
    <mergeCell ref="RDP76:RDQ76"/>
    <mergeCell ref="RDR76:RDS76"/>
    <mergeCell ref="RDT76:RDU76"/>
    <mergeCell ref="RCX76:RCY76"/>
    <mergeCell ref="RCZ76:RDA76"/>
    <mergeCell ref="RDB76:RDC76"/>
    <mergeCell ref="RDD76:RDE76"/>
    <mergeCell ref="RDF76:RDG76"/>
    <mergeCell ref="RDH76:RDI76"/>
    <mergeCell ref="RHZ76:RIA76"/>
    <mergeCell ref="RIB76:RIC76"/>
    <mergeCell ref="RID76:RIE76"/>
    <mergeCell ref="RIF76:RIG76"/>
    <mergeCell ref="RIH76:RII76"/>
    <mergeCell ref="RIJ76:RIK76"/>
    <mergeCell ref="RHN76:RHO76"/>
    <mergeCell ref="RHP76:RHQ76"/>
    <mergeCell ref="RHR76:RHS76"/>
    <mergeCell ref="RHT76:RHU76"/>
    <mergeCell ref="RHV76:RHW76"/>
    <mergeCell ref="RHX76:RHY76"/>
    <mergeCell ref="RHB76:RHC76"/>
    <mergeCell ref="RHD76:RHE76"/>
    <mergeCell ref="RHF76:RHG76"/>
    <mergeCell ref="RHH76:RHI76"/>
    <mergeCell ref="RHJ76:RHK76"/>
    <mergeCell ref="RHL76:RHM76"/>
    <mergeCell ref="RGP76:RGQ76"/>
    <mergeCell ref="RGR76:RGS76"/>
    <mergeCell ref="RGT76:RGU76"/>
    <mergeCell ref="RGV76:RGW76"/>
    <mergeCell ref="RGX76:RGY76"/>
    <mergeCell ref="RGZ76:RHA76"/>
    <mergeCell ref="RGD76:RGE76"/>
    <mergeCell ref="RGF76:RGG76"/>
    <mergeCell ref="RGH76:RGI76"/>
    <mergeCell ref="RGJ76:RGK76"/>
    <mergeCell ref="RGL76:RGM76"/>
    <mergeCell ref="RGN76:RGO76"/>
    <mergeCell ref="RFR76:RFS76"/>
    <mergeCell ref="RFT76:RFU76"/>
    <mergeCell ref="RFV76:RFW76"/>
    <mergeCell ref="RFX76:RFY76"/>
    <mergeCell ref="RFZ76:RGA76"/>
    <mergeCell ref="RGB76:RGC76"/>
    <mergeCell ref="RKT76:RKU76"/>
    <mergeCell ref="RKV76:RKW76"/>
    <mergeCell ref="RKX76:RKY76"/>
    <mergeCell ref="RKZ76:RLA76"/>
    <mergeCell ref="RLB76:RLC76"/>
    <mergeCell ref="RLD76:RLE76"/>
    <mergeCell ref="RKH76:RKI76"/>
    <mergeCell ref="RKJ76:RKK76"/>
    <mergeCell ref="RKL76:RKM76"/>
    <mergeCell ref="RKN76:RKO76"/>
    <mergeCell ref="RKP76:RKQ76"/>
    <mergeCell ref="RKR76:RKS76"/>
    <mergeCell ref="RJV76:RJW76"/>
    <mergeCell ref="RJX76:RJY76"/>
    <mergeCell ref="RJZ76:RKA76"/>
    <mergeCell ref="RKB76:RKC76"/>
    <mergeCell ref="RKD76:RKE76"/>
    <mergeCell ref="RKF76:RKG76"/>
    <mergeCell ref="RJJ76:RJK76"/>
    <mergeCell ref="RJL76:RJM76"/>
    <mergeCell ref="RJN76:RJO76"/>
    <mergeCell ref="RJP76:RJQ76"/>
    <mergeCell ref="RJR76:RJS76"/>
    <mergeCell ref="RJT76:RJU76"/>
    <mergeCell ref="RIX76:RIY76"/>
    <mergeCell ref="RIZ76:RJA76"/>
    <mergeCell ref="RJB76:RJC76"/>
    <mergeCell ref="RJD76:RJE76"/>
    <mergeCell ref="RJF76:RJG76"/>
    <mergeCell ref="RJH76:RJI76"/>
    <mergeCell ref="RIL76:RIM76"/>
    <mergeCell ref="RIN76:RIO76"/>
    <mergeCell ref="RIP76:RIQ76"/>
    <mergeCell ref="RIR76:RIS76"/>
    <mergeCell ref="RIT76:RIU76"/>
    <mergeCell ref="RIV76:RIW76"/>
    <mergeCell ref="RNN76:RNO76"/>
    <mergeCell ref="RNP76:RNQ76"/>
    <mergeCell ref="RNR76:RNS76"/>
    <mergeCell ref="RNT76:RNU76"/>
    <mergeCell ref="RNV76:RNW76"/>
    <mergeCell ref="RNX76:RNY76"/>
    <mergeCell ref="RNB76:RNC76"/>
    <mergeCell ref="RND76:RNE76"/>
    <mergeCell ref="RNF76:RNG76"/>
    <mergeCell ref="RNH76:RNI76"/>
    <mergeCell ref="RNJ76:RNK76"/>
    <mergeCell ref="RNL76:RNM76"/>
    <mergeCell ref="RMP76:RMQ76"/>
    <mergeCell ref="RMR76:RMS76"/>
    <mergeCell ref="RMT76:RMU76"/>
    <mergeCell ref="RMV76:RMW76"/>
    <mergeCell ref="RMX76:RMY76"/>
    <mergeCell ref="RMZ76:RNA76"/>
    <mergeCell ref="RMD76:RME76"/>
    <mergeCell ref="RMF76:RMG76"/>
    <mergeCell ref="RMH76:RMI76"/>
    <mergeCell ref="RMJ76:RMK76"/>
    <mergeCell ref="RML76:RMM76"/>
    <mergeCell ref="RMN76:RMO76"/>
    <mergeCell ref="RLR76:RLS76"/>
    <mergeCell ref="RLT76:RLU76"/>
    <mergeCell ref="RLV76:RLW76"/>
    <mergeCell ref="RLX76:RLY76"/>
    <mergeCell ref="RLZ76:RMA76"/>
    <mergeCell ref="RMB76:RMC76"/>
    <mergeCell ref="RLF76:RLG76"/>
    <mergeCell ref="RLH76:RLI76"/>
    <mergeCell ref="RLJ76:RLK76"/>
    <mergeCell ref="RLL76:RLM76"/>
    <mergeCell ref="RLN76:RLO76"/>
    <mergeCell ref="RLP76:RLQ76"/>
    <mergeCell ref="RQH76:RQI76"/>
    <mergeCell ref="RQJ76:RQK76"/>
    <mergeCell ref="RQL76:RQM76"/>
    <mergeCell ref="RQN76:RQO76"/>
    <mergeCell ref="RQP76:RQQ76"/>
    <mergeCell ref="RQR76:RQS76"/>
    <mergeCell ref="RPV76:RPW76"/>
    <mergeCell ref="RPX76:RPY76"/>
    <mergeCell ref="RPZ76:RQA76"/>
    <mergeCell ref="RQB76:RQC76"/>
    <mergeCell ref="RQD76:RQE76"/>
    <mergeCell ref="RQF76:RQG76"/>
    <mergeCell ref="RPJ76:RPK76"/>
    <mergeCell ref="RPL76:RPM76"/>
    <mergeCell ref="RPN76:RPO76"/>
    <mergeCell ref="RPP76:RPQ76"/>
    <mergeCell ref="RPR76:RPS76"/>
    <mergeCell ref="RPT76:RPU76"/>
    <mergeCell ref="ROX76:ROY76"/>
    <mergeCell ref="ROZ76:RPA76"/>
    <mergeCell ref="RPB76:RPC76"/>
    <mergeCell ref="RPD76:RPE76"/>
    <mergeCell ref="RPF76:RPG76"/>
    <mergeCell ref="RPH76:RPI76"/>
    <mergeCell ref="ROL76:ROM76"/>
    <mergeCell ref="RON76:ROO76"/>
    <mergeCell ref="ROP76:ROQ76"/>
    <mergeCell ref="ROR76:ROS76"/>
    <mergeCell ref="ROT76:ROU76"/>
    <mergeCell ref="ROV76:ROW76"/>
    <mergeCell ref="RNZ76:ROA76"/>
    <mergeCell ref="ROB76:ROC76"/>
    <mergeCell ref="ROD76:ROE76"/>
    <mergeCell ref="ROF76:ROG76"/>
    <mergeCell ref="ROH76:ROI76"/>
    <mergeCell ref="ROJ76:ROK76"/>
    <mergeCell ref="RTB76:RTC76"/>
    <mergeCell ref="RTD76:RTE76"/>
    <mergeCell ref="RTF76:RTG76"/>
    <mergeCell ref="RTH76:RTI76"/>
    <mergeCell ref="RTJ76:RTK76"/>
    <mergeCell ref="RTL76:RTM76"/>
    <mergeCell ref="RSP76:RSQ76"/>
    <mergeCell ref="RSR76:RSS76"/>
    <mergeCell ref="RST76:RSU76"/>
    <mergeCell ref="RSV76:RSW76"/>
    <mergeCell ref="RSX76:RSY76"/>
    <mergeCell ref="RSZ76:RTA76"/>
    <mergeCell ref="RSD76:RSE76"/>
    <mergeCell ref="RSF76:RSG76"/>
    <mergeCell ref="RSH76:RSI76"/>
    <mergeCell ref="RSJ76:RSK76"/>
    <mergeCell ref="RSL76:RSM76"/>
    <mergeCell ref="RSN76:RSO76"/>
    <mergeCell ref="RRR76:RRS76"/>
    <mergeCell ref="RRT76:RRU76"/>
    <mergeCell ref="RRV76:RRW76"/>
    <mergeCell ref="RRX76:RRY76"/>
    <mergeCell ref="RRZ76:RSA76"/>
    <mergeCell ref="RSB76:RSC76"/>
    <mergeCell ref="RRF76:RRG76"/>
    <mergeCell ref="RRH76:RRI76"/>
    <mergeCell ref="RRJ76:RRK76"/>
    <mergeCell ref="RRL76:RRM76"/>
    <mergeCell ref="RRN76:RRO76"/>
    <mergeCell ref="RRP76:RRQ76"/>
    <mergeCell ref="RQT76:RQU76"/>
    <mergeCell ref="RQV76:RQW76"/>
    <mergeCell ref="RQX76:RQY76"/>
    <mergeCell ref="RQZ76:RRA76"/>
    <mergeCell ref="RRB76:RRC76"/>
    <mergeCell ref="RRD76:RRE76"/>
    <mergeCell ref="RVV76:RVW76"/>
    <mergeCell ref="RVX76:RVY76"/>
    <mergeCell ref="RVZ76:RWA76"/>
    <mergeCell ref="RWB76:RWC76"/>
    <mergeCell ref="RWD76:RWE76"/>
    <mergeCell ref="RWF76:RWG76"/>
    <mergeCell ref="RVJ76:RVK76"/>
    <mergeCell ref="RVL76:RVM76"/>
    <mergeCell ref="RVN76:RVO76"/>
    <mergeCell ref="RVP76:RVQ76"/>
    <mergeCell ref="RVR76:RVS76"/>
    <mergeCell ref="RVT76:RVU76"/>
    <mergeCell ref="RUX76:RUY76"/>
    <mergeCell ref="RUZ76:RVA76"/>
    <mergeCell ref="RVB76:RVC76"/>
    <mergeCell ref="RVD76:RVE76"/>
    <mergeCell ref="RVF76:RVG76"/>
    <mergeCell ref="RVH76:RVI76"/>
    <mergeCell ref="RUL76:RUM76"/>
    <mergeCell ref="RUN76:RUO76"/>
    <mergeCell ref="RUP76:RUQ76"/>
    <mergeCell ref="RUR76:RUS76"/>
    <mergeCell ref="RUT76:RUU76"/>
    <mergeCell ref="RUV76:RUW76"/>
    <mergeCell ref="RTZ76:RUA76"/>
    <mergeCell ref="RUB76:RUC76"/>
    <mergeCell ref="RUD76:RUE76"/>
    <mergeCell ref="RUF76:RUG76"/>
    <mergeCell ref="RUH76:RUI76"/>
    <mergeCell ref="RUJ76:RUK76"/>
    <mergeCell ref="RTN76:RTO76"/>
    <mergeCell ref="RTP76:RTQ76"/>
    <mergeCell ref="RTR76:RTS76"/>
    <mergeCell ref="RTT76:RTU76"/>
    <mergeCell ref="RTV76:RTW76"/>
    <mergeCell ref="RTX76:RTY76"/>
    <mergeCell ref="RYP76:RYQ76"/>
    <mergeCell ref="RYR76:RYS76"/>
    <mergeCell ref="RYT76:RYU76"/>
    <mergeCell ref="RYV76:RYW76"/>
    <mergeCell ref="RYX76:RYY76"/>
    <mergeCell ref="RYZ76:RZA76"/>
    <mergeCell ref="RYD76:RYE76"/>
    <mergeCell ref="RYF76:RYG76"/>
    <mergeCell ref="RYH76:RYI76"/>
    <mergeCell ref="RYJ76:RYK76"/>
    <mergeCell ref="RYL76:RYM76"/>
    <mergeCell ref="RYN76:RYO76"/>
    <mergeCell ref="RXR76:RXS76"/>
    <mergeCell ref="RXT76:RXU76"/>
    <mergeCell ref="RXV76:RXW76"/>
    <mergeCell ref="RXX76:RXY76"/>
    <mergeCell ref="RXZ76:RYA76"/>
    <mergeCell ref="RYB76:RYC76"/>
    <mergeCell ref="RXF76:RXG76"/>
    <mergeCell ref="RXH76:RXI76"/>
    <mergeCell ref="RXJ76:RXK76"/>
    <mergeCell ref="RXL76:RXM76"/>
    <mergeCell ref="RXN76:RXO76"/>
    <mergeCell ref="RXP76:RXQ76"/>
    <mergeCell ref="RWT76:RWU76"/>
    <mergeCell ref="RWV76:RWW76"/>
    <mergeCell ref="RWX76:RWY76"/>
    <mergeCell ref="RWZ76:RXA76"/>
    <mergeCell ref="RXB76:RXC76"/>
    <mergeCell ref="RXD76:RXE76"/>
    <mergeCell ref="RWH76:RWI76"/>
    <mergeCell ref="RWJ76:RWK76"/>
    <mergeCell ref="RWL76:RWM76"/>
    <mergeCell ref="RWN76:RWO76"/>
    <mergeCell ref="RWP76:RWQ76"/>
    <mergeCell ref="RWR76:RWS76"/>
    <mergeCell ref="SBJ76:SBK76"/>
    <mergeCell ref="SBL76:SBM76"/>
    <mergeCell ref="SBN76:SBO76"/>
    <mergeCell ref="SBP76:SBQ76"/>
    <mergeCell ref="SBR76:SBS76"/>
    <mergeCell ref="SBT76:SBU76"/>
    <mergeCell ref="SAX76:SAY76"/>
    <mergeCell ref="SAZ76:SBA76"/>
    <mergeCell ref="SBB76:SBC76"/>
    <mergeCell ref="SBD76:SBE76"/>
    <mergeCell ref="SBF76:SBG76"/>
    <mergeCell ref="SBH76:SBI76"/>
    <mergeCell ref="SAL76:SAM76"/>
    <mergeCell ref="SAN76:SAO76"/>
    <mergeCell ref="SAP76:SAQ76"/>
    <mergeCell ref="SAR76:SAS76"/>
    <mergeCell ref="SAT76:SAU76"/>
    <mergeCell ref="SAV76:SAW76"/>
    <mergeCell ref="RZZ76:SAA76"/>
    <mergeCell ref="SAB76:SAC76"/>
    <mergeCell ref="SAD76:SAE76"/>
    <mergeCell ref="SAF76:SAG76"/>
    <mergeCell ref="SAH76:SAI76"/>
    <mergeCell ref="SAJ76:SAK76"/>
    <mergeCell ref="RZN76:RZO76"/>
    <mergeCell ref="RZP76:RZQ76"/>
    <mergeCell ref="RZR76:RZS76"/>
    <mergeCell ref="RZT76:RZU76"/>
    <mergeCell ref="RZV76:RZW76"/>
    <mergeCell ref="RZX76:RZY76"/>
    <mergeCell ref="RZB76:RZC76"/>
    <mergeCell ref="RZD76:RZE76"/>
    <mergeCell ref="RZF76:RZG76"/>
    <mergeCell ref="RZH76:RZI76"/>
    <mergeCell ref="RZJ76:RZK76"/>
    <mergeCell ref="RZL76:RZM76"/>
    <mergeCell ref="SED76:SEE76"/>
    <mergeCell ref="SEF76:SEG76"/>
    <mergeCell ref="SEH76:SEI76"/>
    <mergeCell ref="SEJ76:SEK76"/>
    <mergeCell ref="SEL76:SEM76"/>
    <mergeCell ref="SEN76:SEO76"/>
    <mergeCell ref="SDR76:SDS76"/>
    <mergeCell ref="SDT76:SDU76"/>
    <mergeCell ref="SDV76:SDW76"/>
    <mergeCell ref="SDX76:SDY76"/>
    <mergeCell ref="SDZ76:SEA76"/>
    <mergeCell ref="SEB76:SEC76"/>
    <mergeCell ref="SDF76:SDG76"/>
    <mergeCell ref="SDH76:SDI76"/>
    <mergeCell ref="SDJ76:SDK76"/>
    <mergeCell ref="SDL76:SDM76"/>
    <mergeCell ref="SDN76:SDO76"/>
    <mergeCell ref="SDP76:SDQ76"/>
    <mergeCell ref="SCT76:SCU76"/>
    <mergeCell ref="SCV76:SCW76"/>
    <mergeCell ref="SCX76:SCY76"/>
    <mergeCell ref="SCZ76:SDA76"/>
    <mergeCell ref="SDB76:SDC76"/>
    <mergeCell ref="SDD76:SDE76"/>
    <mergeCell ref="SCH76:SCI76"/>
    <mergeCell ref="SCJ76:SCK76"/>
    <mergeCell ref="SCL76:SCM76"/>
    <mergeCell ref="SCN76:SCO76"/>
    <mergeCell ref="SCP76:SCQ76"/>
    <mergeCell ref="SCR76:SCS76"/>
    <mergeCell ref="SBV76:SBW76"/>
    <mergeCell ref="SBX76:SBY76"/>
    <mergeCell ref="SBZ76:SCA76"/>
    <mergeCell ref="SCB76:SCC76"/>
    <mergeCell ref="SCD76:SCE76"/>
    <mergeCell ref="SCF76:SCG76"/>
    <mergeCell ref="SGX76:SGY76"/>
    <mergeCell ref="SGZ76:SHA76"/>
    <mergeCell ref="SHB76:SHC76"/>
    <mergeCell ref="SHD76:SHE76"/>
    <mergeCell ref="SHF76:SHG76"/>
    <mergeCell ref="SHH76:SHI76"/>
    <mergeCell ref="SGL76:SGM76"/>
    <mergeCell ref="SGN76:SGO76"/>
    <mergeCell ref="SGP76:SGQ76"/>
    <mergeCell ref="SGR76:SGS76"/>
    <mergeCell ref="SGT76:SGU76"/>
    <mergeCell ref="SGV76:SGW76"/>
    <mergeCell ref="SFZ76:SGA76"/>
    <mergeCell ref="SGB76:SGC76"/>
    <mergeCell ref="SGD76:SGE76"/>
    <mergeCell ref="SGF76:SGG76"/>
    <mergeCell ref="SGH76:SGI76"/>
    <mergeCell ref="SGJ76:SGK76"/>
    <mergeCell ref="SFN76:SFO76"/>
    <mergeCell ref="SFP76:SFQ76"/>
    <mergeCell ref="SFR76:SFS76"/>
    <mergeCell ref="SFT76:SFU76"/>
    <mergeCell ref="SFV76:SFW76"/>
    <mergeCell ref="SFX76:SFY76"/>
    <mergeCell ref="SFB76:SFC76"/>
    <mergeCell ref="SFD76:SFE76"/>
    <mergeCell ref="SFF76:SFG76"/>
    <mergeCell ref="SFH76:SFI76"/>
    <mergeCell ref="SFJ76:SFK76"/>
    <mergeCell ref="SFL76:SFM76"/>
    <mergeCell ref="SEP76:SEQ76"/>
    <mergeCell ref="SER76:SES76"/>
    <mergeCell ref="SET76:SEU76"/>
    <mergeCell ref="SEV76:SEW76"/>
    <mergeCell ref="SEX76:SEY76"/>
    <mergeCell ref="SEZ76:SFA76"/>
    <mergeCell ref="SJR76:SJS76"/>
    <mergeCell ref="SJT76:SJU76"/>
    <mergeCell ref="SJV76:SJW76"/>
    <mergeCell ref="SJX76:SJY76"/>
    <mergeCell ref="SJZ76:SKA76"/>
    <mergeCell ref="SKB76:SKC76"/>
    <mergeCell ref="SJF76:SJG76"/>
    <mergeCell ref="SJH76:SJI76"/>
    <mergeCell ref="SJJ76:SJK76"/>
    <mergeCell ref="SJL76:SJM76"/>
    <mergeCell ref="SJN76:SJO76"/>
    <mergeCell ref="SJP76:SJQ76"/>
    <mergeCell ref="SIT76:SIU76"/>
    <mergeCell ref="SIV76:SIW76"/>
    <mergeCell ref="SIX76:SIY76"/>
    <mergeCell ref="SIZ76:SJA76"/>
    <mergeCell ref="SJB76:SJC76"/>
    <mergeCell ref="SJD76:SJE76"/>
    <mergeCell ref="SIH76:SII76"/>
    <mergeCell ref="SIJ76:SIK76"/>
    <mergeCell ref="SIL76:SIM76"/>
    <mergeCell ref="SIN76:SIO76"/>
    <mergeCell ref="SIP76:SIQ76"/>
    <mergeCell ref="SIR76:SIS76"/>
    <mergeCell ref="SHV76:SHW76"/>
    <mergeCell ref="SHX76:SHY76"/>
    <mergeCell ref="SHZ76:SIA76"/>
    <mergeCell ref="SIB76:SIC76"/>
    <mergeCell ref="SID76:SIE76"/>
    <mergeCell ref="SIF76:SIG76"/>
    <mergeCell ref="SHJ76:SHK76"/>
    <mergeCell ref="SHL76:SHM76"/>
    <mergeCell ref="SHN76:SHO76"/>
    <mergeCell ref="SHP76:SHQ76"/>
    <mergeCell ref="SHR76:SHS76"/>
    <mergeCell ref="SHT76:SHU76"/>
    <mergeCell ref="SML76:SMM76"/>
    <mergeCell ref="SMN76:SMO76"/>
    <mergeCell ref="SMP76:SMQ76"/>
    <mergeCell ref="SMR76:SMS76"/>
    <mergeCell ref="SMT76:SMU76"/>
    <mergeCell ref="SMV76:SMW76"/>
    <mergeCell ref="SLZ76:SMA76"/>
    <mergeCell ref="SMB76:SMC76"/>
    <mergeCell ref="SMD76:SME76"/>
    <mergeCell ref="SMF76:SMG76"/>
    <mergeCell ref="SMH76:SMI76"/>
    <mergeCell ref="SMJ76:SMK76"/>
    <mergeCell ref="SLN76:SLO76"/>
    <mergeCell ref="SLP76:SLQ76"/>
    <mergeCell ref="SLR76:SLS76"/>
    <mergeCell ref="SLT76:SLU76"/>
    <mergeCell ref="SLV76:SLW76"/>
    <mergeCell ref="SLX76:SLY76"/>
    <mergeCell ref="SLB76:SLC76"/>
    <mergeCell ref="SLD76:SLE76"/>
    <mergeCell ref="SLF76:SLG76"/>
    <mergeCell ref="SLH76:SLI76"/>
    <mergeCell ref="SLJ76:SLK76"/>
    <mergeCell ref="SLL76:SLM76"/>
    <mergeCell ref="SKP76:SKQ76"/>
    <mergeCell ref="SKR76:SKS76"/>
    <mergeCell ref="SKT76:SKU76"/>
    <mergeCell ref="SKV76:SKW76"/>
    <mergeCell ref="SKX76:SKY76"/>
    <mergeCell ref="SKZ76:SLA76"/>
    <mergeCell ref="SKD76:SKE76"/>
    <mergeCell ref="SKF76:SKG76"/>
    <mergeCell ref="SKH76:SKI76"/>
    <mergeCell ref="SKJ76:SKK76"/>
    <mergeCell ref="SKL76:SKM76"/>
    <mergeCell ref="SKN76:SKO76"/>
    <mergeCell ref="SPF76:SPG76"/>
    <mergeCell ref="SPH76:SPI76"/>
    <mergeCell ref="SPJ76:SPK76"/>
    <mergeCell ref="SPL76:SPM76"/>
    <mergeCell ref="SPN76:SPO76"/>
    <mergeCell ref="SPP76:SPQ76"/>
    <mergeCell ref="SOT76:SOU76"/>
    <mergeCell ref="SOV76:SOW76"/>
    <mergeCell ref="SOX76:SOY76"/>
    <mergeCell ref="SOZ76:SPA76"/>
    <mergeCell ref="SPB76:SPC76"/>
    <mergeCell ref="SPD76:SPE76"/>
    <mergeCell ref="SOH76:SOI76"/>
    <mergeCell ref="SOJ76:SOK76"/>
    <mergeCell ref="SOL76:SOM76"/>
    <mergeCell ref="SON76:SOO76"/>
    <mergeCell ref="SOP76:SOQ76"/>
    <mergeCell ref="SOR76:SOS76"/>
    <mergeCell ref="SNV76:SNW76"/>
    <mergeCell ref="SNX76:SNY76"/>
    <mergeCell ref="SNZ76:SOA76"/>
    <mergeCell ref="SOB76:SOC76"/>
    <mergeCell ref="SOD76:SOE76"/>
    <mergeCell ref="SOF76:SOG76"/>
    <mergeCell ref="SNJ76:SNK76"/>
    <mergeCell ref="SNL76:SNM76"/>
    <mergeCell ref="SNN76:SNO76"/>
    <mergeCell ref="SNP76:SNQ76"/>
    <mergeCell ref="SNR76:SNS76"/>
    <mergeCell ref="SNT76:SNU76"/>
    <mergeCell ref="SMX76:SMY76"/>
    <mergeCell ref="SMZ76:SNA76"/>
    <mergeCell ref="SNB76:SNC76"/>
    <mergeCell ref="SND76:SNE76"/>
    <mergeCell ref="SNF76:SNG76"/>
    <mergeCell ref="SNH76:SNI76"/>
    <mergeCell ref="SRZ76:SSA76"/>
    <mergeCell ref="SSB76:SSC76"/>
    <mergeCell ref="SSD76:SSE76"/>
    <mergeCell ref="SSF76:SSG76"/>
    <mergeCell ref="SSH76:SSI76"/>
    <mergeCell ref="SSJ76:SSK76"/>
    <mergeCell ref="SRN76:SRO76"/>
    <mergeCell ref="SRP76:SRQ76"/>
    <mergeCell ref="SRR76:SRS76"/>
    <mergeCell ref="SRT76:SRU76"/>
    <mergeCell ref="SRV76:SRW76"/>
    <mergeCell ref="SRX76:SRY76"/>
    <mergeCell ref="SRB76:SRC76"/>
    <mergeCell ref="SRD76:SRE76"/>
    <mergeCell ref="SRF76:SRG76"/>
    <mergeCell ref="SRH76:SRI76"/>
    <mergeCell ref="SRJ76:SRK76"/>
    <mergeCell ref="SRL76:SRM76"/>
    <mergeCell ref="SQP76:SQQ76"/>
    <mergeCell ref="SQR76:SQS76"/>
    <mergeCell ref="SQT76:SQU76"/>
    <mergeCell ref="SQV76:SQW76"/>
    <mergeCell ref="SQX76:SQY76"/>
    <mergeCell ref="SQZ76:SRA76"/>
    <mergeCell ref="SQD76:SQE76"/>
    <mergeCell ref="SQF76:SQG76"/>
    <mergeCell ref="SQH76:SQI76"/>
    <mergeCell ref="SQJ76:SQK76"/>
    <mergeCell ref="SQL76:SQM76"/>
    <mergeCell ref="SQN76:SQO76"/>
    <mergeCell ref="SPR76:SPS76"/>
    <mergeCell ref="SPT76:SPU76"/>
    <mergeCell ref="SPV76:SPW76"/>
    <mergeCell ref="SPX76:SPY76"/>
    <mergeCell ref="SPZ76:SQA76"/>
    <mergeCell ref="SQB76:SQC76"/>
    <mergeCell ref="SUT76:SUU76"/>
    <mergeCell ref="SUV76:SUW76"/>
    <mergeCell ref="SUX76:SUY76"/>
    <mergeCell ref="SUZ76:SVA76"/>
    <mergeCell ref="SVB76:SVC76"/>
    <mergeCell ref="SVD76:SVE76"/>
    <mergeCell ref="SUH76:SUI76"/>
    <mergeCell ref="SUJ76:SUK76"/>
    <mergeCell ref="SUL76:SUM76"/>
    <mergeCell ref="SUN76:SUO76"/>
    <mergeCell ref="SUP76:SUQ76"/>
    <mergeCell ref="SUR76:SUS76"/>
    <mergeCell ref="STV76:STW76"/>
    <mergeCell ref="STX76:STY76"/>
    <mergeCell ref="STZ76:SUA76"/>
    <mergeCell ref="SUB76:SUC76"/>
    <mergeCell ref="SUD76:SUE76"/>
    <mergeCell ref="SUF76:SUG76"/>
    <mergeCell ref="STJ76:STK76"/>
    <mergeCell ref="STL76:STM76"/>
    <mergeCell ref="STN76:STO76"/>
    <mergeCell ref="STP76:STQ76"/>
    <mergeCell ref="STR76:STS76"/>
    <mergeCell ref="STT76:STU76"/>
    <mergeCell ref="SSX76:SSY76"/>
    <mergeCell ref="SSZ76:STA76"/>
    <mergeCell ref="STB76:STC76"/>
    <mergeCell ref="STD76:STE76"/>
    <mergeCell ref="STF76:STG76"/>
    <mergeCell ref="STH76:STI76"/>
    <mergeCell ref="SSL76:SSM76"/>
    <mergeCell ref="SSN76:SSO76"/>
    <mergeCell ref="SSP76:SSQ76"/>
    <mergeCell ref="SSR76:SSS76"/>
    <mergeCell ref="SST76:SSU76"/>
    <mergeCell ref="SSV76:SSW76"/>
    <mergeCell ref="SXN76:SXO76"/>
    <mergeCell ref="SXP76:SXQ76"/>
    <mergeCell ref="SXR76:SXS76"/>
    <mergeCell ref="SXT76:SXU76"/>
    <mergeCell ref="SXV76:SXW76"/>
    <mergeCell ref="SXX76:SXY76"/>
    <mergeCell ref="SXB76:SXC76"/>
    <mergeCell ref="SXD76:SXE76"/>
    <mergeCell ref="SXF76:SXG76"/>
    <mergeCell ref="SXH76:SXI76"/>
    <mergeCell ref="SXJ76:SXK76"/>
    <mergeCell ref="SXL76:SXM76"/>
    <mergeCell ref="SWP76:SWQ76"/>
    <mergeCell ref="SWR76:SWS76"/>
    <mergeCell ref="SWT76:SWU76"/>
    <mergeCell ref="SWV76:SWW76"/>
    <mergeCell ref="SWX76:SWY76"/>
    <mergeCell ref="SWZ76:SXA76"/>
    <mergeCell ref="SWD76:SWE76"/>
    <mergeCell ref="SWF76:SWG76"/>
    <mergeCell ref="SWH76:SWI76"/>
    <mergeCell ref="SWJ76:SWK76"/>
    <mergeCell ref="SWL76:SWM76"/>
    <mergeCell ref="SWN76:SWO76"/>
    <mergeCell ref="SVR76:SVS76"/>
    <mergeCell ref="SVT76:SVU76"/>
    <mergeCell ref="SVV76:SVW76"/>
    <mergeCell ref="SVX76:SVY76"/>
    <mergeCell ref="SVZ76:SWA76"/>
    <mergeCell ref="SWB76:SWC76"/>
    <mergeCell ref="SVF76:SVG76"/>
    <mergeCell ref="SVH76:SVI76"/>
    <mergeCell ref="SVJ76:SVK76"/>
    <mergeCell ref="SVL76:SVM76"/>
    <mergeCell ref="SVN76:SVO76"/>
    <mergeCell ref="SVP76:SVQ76"/>
    <mergeCell ref="TAH76:TAI76"/>
    <mergeCell ref="TAJ76:TAK76"/>
    <mergeCell ref="TAL76:TAM76"/>
    <mergeCell ref="TAN76:TAO76"/>
    <mergeCell ref="TAP76:TAQ76"/>
    <mergeCell ref="TAR76:TAS76"/>
    <mergeCell ref="SZV76:SZW76"/>
    <mergeCell ref="SZX76:SZY76"/>
    <mergeCell ref="SZZ76:TAA76"/>
    <mergeCell ref="TAB76:TAC76"/>
    <mergeCell ref="TAD76:TAE76"/>
    <mergeCell ref="TAF76:TAG76"/>
    <mergeCell ref="SZJ76:SZK76"/>
    <mergeCell ref="SZL76:SZM76"/>
    <mergeCell ref="SZN76:SZO76"/>
    <mergeCell ref="SZP76:SZQ76"/>
    <mergeCell ref="SZR76:SZS76"/>
    <mergeCell ref="SZT76:SZU76"/>
    <mergeCell ref="SYX76:SYY76"/>
    <mergeCell ref="SYZ76:SZA76"/>
    <mergeCell ref="SZB76:SZC76"/>
    <mergeCell ref="SZD76:SZE76"/>
    <mergeCell ref="SZF76:SZG76"/>
    <mergeCell ref="SZH76:SZI76"/>
    <mergeCell ref="SYL76:SYM76"/>
    <mergeCell ref="SYN76:SYO76"/>
    <mergeCell ref="SYP76:SYQ76"/>
    <mergeCell ref="SYR76:SYS76"/>
    <mergeCell ref="SYT76:SYU76"/>
    <mergeCell ref="SYV76:SYW76"/>
    <mergeCell ref="SXZ76:SYA76"/>
    <mergeCell ref="SYB76:SYC76"/>
    <mergeCell ref="SYD76:SYE76"/>
    <mergeCell ref="SYF76:SYG76"/>
    <mergeCell ref="SYH76:SYI76"/>
    <mergeCell ref="SYJ76:SYK76"/>
    <mergeCell ref="TDB76:TDC76"/>
    <mergeCell ref="TDD76:TDE76"/>
    <mergeCell ref="TDF76:TDG76"/>
    <mergeCell ref="TDH76:TDI76"/>
    <mergeCell ref="TDJ76:TDK76"/>
    <mergeCell ref="TDL76:TDM76"/>
    <mergeCell ref="TCP76:TCQ76"/>
    <mergeCell ref="TCR76:TCS76"/>
    <mergeCell ref="TCT76:TCU76"/>
    <mergeCell ref="TCV76:TCW76"/>
    <mergeCell ref="TCX76:TCY76"/>
    <mergeCell ref="TCZ76:TDA76"/>
    <mergeCell ref="TCD76:TCE76"/>
    <mergeCell ref="TCF76:TCG76"/>
    <mergeCell ref="TCH76:TCI76"/>
    <mergeCell ref="TCJ76:TCK76"/>
    <mergeCell ref="TCL76:TCM76"/>
    <mergeCell ref="TCN76:TCO76"/>
    <mergeCell ref="TBR76:TBS76"/>
    <mergeCell ref="TBT76:TBU76"/>
    <mergeCell ref="TBV76:TBW76"/>
    <mergeCell ref="TBX76:TBY76"/>
    <mergeCell ref="TBZ76:TCA76"/>
    <mergeCell ref="TCB76:TCC76"/>
    <mergeCell ref="TBF76:TBG76"/>
    <mergeCell ref="TBH76:TBI76"/>
    <mergeCell ref="TBJ76:TBK76"/>
    <mergeCell ref="TBL76:TBM76"/>
    <mergeCell ref="TBN76:TBO76"/>
    <mergeCell ref="TBP76:TBQ76"/>
    <mergeCell ref="TAT76:TAU76"/>
    <mergeCell ref="TAV76:TAW76"/>
    <mergeCell ref="TAX76:TAY76"/>
    <mergeCell ref="TAZ76:TBA76"/>
    <mergeCell ref="TBB76:TBC76"/>
    <mergeCell ref="TBD76:TBE76"/>
    <mergeCell ref="TFV76:TFW76"/>
    <mergeCell ref="TFX76:TFY76"/>
    <mergeCell ref="TFZ76:TGA76"/>
    <mergeCell ref="TGB76:TGC76"/>
    <mergeCell ref="TGD76:TGE76"/>
    <mergeCell ref="TGF76:TGG76"/>
    <mergeCell ref="TFJ76:TFK76"/>
    <mergeCell ref="TFL76:TFM76"/>
    <mergeCell ref="TFN76:TFO76"/>
    <mergeCell ref="TFP76:TFQ76"/>
    <mergeCell ref="TFR76:TFS76"/>
    <mergeCell ref="TFT76:TFU76"/>
    <mergeCell ref="TEX76:TEY76"/>
    <mergeCell ref="TEZ76:TFA76"/>
    <mergeCell ref="TFB76:TFC76"/>
    <mergeCell ref="TFD76:TFE76"/>
    <mergeCell ref="TFF76:TFG76"/>
    <mergeCell ref="TFH76:TFI76"/>
    <mergeCell ref="TEL76:TEM76"/>
    <mergeCell ref="TEN76:TEO76"/>
    <mergeCell ref="TEP76:TEQ76"/>
    <mergeCell ref="TER76:TES76"/>
    <mergeCell ref="TET76:TEU76"/>
    <mergeCell ref="TEV76:TEW76"/>
    <mergeCell ref="TDZ76:TEA76"/>
    <mergeCell ref="TEB76:TEC76"/>
    <mergeCell ref="TED76:TEE76"/>
    <mergeCell ref="TEF76:TEG76"/>
    <mergeCell ref="TEH76:TEI76"/>
    <mergeCell ref="TEJ76:TEK76"/>
    <mergeCell ref="TDN76:TDO76"/>
    <mergeCell ref="TDP76:TDQ76"/>
    <mergeCell ref="TDR76:TDS76"/>
    <mergeCell ref="TDT76:TDU76"/>
    <mergeCell ref="TDV76:TDW76"/>
    <mergeCell ref="TDX76:TDY76"/>
    <mergeCell ref="TIP76:TIQ76"/>
    <mergeCell ref="TIR76:TIS76"/>
    <mergeCell ref="TIT76:TIU76"/>
    <mergeCell ref="TIV76:TIW76"/>
    <mergeCell ref="TIX76:TIY76"/>
    <mergeCell ref="TIZ76:TJA76"/>
    <mergeCell ref="TID76:TIE76"/>
    <mergeCell ref="TIF76:TIG76"/>
    <mergeCell ref="TIH76:TII76"/>
    <mergeCell ref="TIJ76:TIK76"/>
    <mergeCell ref="TIL76:TIM76"/>
    <mergeCell ref="TIN76:TIO76"/>
    <mergeCell ref="THR76:THS76"/>
    <mergeCell ref="THT76:THU76"/>
    <mergeCell ref="THV76:THW76"/>
    <mergeCell ref="THX76:THY76"/>
    <mergeCell ref="THZ76:TIA76"/>
    <mergeCell ref="TIB76:TIC76"/>
    <mergeCell ref="THF76:THG76"/>
    <mergeCell ref="THH76:THI76"/>
    <mergeCell ref="THJ76:THK76"/>
    <mergeCell ref="THL76:THM76"/>
    <mergeCell ref="THN76:THO76"/>
    <mergeCell ref="THP76:THQ76"/>
    <mergeCell ref="TGT76:TGU76"/>
    <mergeCell ref="TGV76:TGW76"/>
    <mergeCell ref="TGX76:TGY76"/>
    <mergeCell ref="TGZ76:THA76"/>
    <mergeCell ref="THB76:THC76"/>
    <mergeCell ref="THD76:THE76"/>
    <mergeCell ref="TGH76:TGI76"/>
    <mergeCell ref="TGJ76:TGK76"/>
    <mergeCell ref="TGL76:TGM76"/>
    <mergeCell ref="TGN76:TGO76"/>
    <mergeCell ref="TGP76:TGQ76"/>
    <mergeCell ref="TGR76:TGS76"/>
    <mergeCell ref="TLJ76:TLK76"/>
    <mergeCell ref="TLL76:TLM76"/>
    <mergeCell ref="TLN76:TLO76"/>
    <mergeCell ref="TLP76:TLQ76"/>
    <mergeCell ref="TLR76:TLS76"/>
    <mergeCell ref="TLT76:TLU76"/>
    <mergeCell ref="TKX76:TKY76"/>
    <mergeCell ref="TKZ76:TLA76"/>
    <mergeCell ref="TLB76:TLC76"/>
    <mergeCell ref="TLD76:TLE76"/>
    <mergeCell ref="TLF76:TLG76"/>
    <mergeCell ref="TLH76:TLI76"/>
    <mergeCell ref="TKL76:TKM76"/>
    <mergeCell ref="TKN76:TKO76"/>
    <mergeCell ref="TKP76:TKQ76"/>
    <mergeCell ref="TKR76:TKS76"/>
    <mergeCell ref="TKT76:TKU76"/>
    <mergeCell ref="TKV76:TKW76"/>
    <mergeCell ref="TJZ76:TKA76"/>
    <mergeCell ref="TKB76:TKC76"/>
    <mergeCell ref="TKD76:TKE76"/>
    <mergeCell ref="TKF76:TKG76"/>
    <mergeCell ref="TKH76:TKI76"/>
    <mergeCell ref="TKJ76:TKK76"/>
    <mergeCell ref="TJN76:TJO76"/>
    <mergeCell ref="TJP76:TJQ76"/>
    <mergeCell ref="TJR76:TJS76"/>
    <mergeCell ref="TJT76:TJU76"/>
    <mergeCell ref="TJV76:TJW76"/>
    <mergeCell ref="TJX76:TJY76"/>
    <mergeCell ref="TJB76:TJC76"/>
    <mergeCell ref="TJD76:TJE76"/>
    <mergeCell ref="TJF76:TJG76"/>
    <mergeCell ref="TJH76:TJI76"/>
    <mergeCell ref="TJJ76:TJK76"/>
    <mergeCell ref="TJL76:TJM76"/>
    <mergeCell ref="TOD76:TOE76"/>
    <mergeCell ref="TOF76:TOG76"/>
    <mergeCell ref="TOH76:TOI76"/>
    <mergeCell ref="TOJ76:TOK76"/>
    <mergeCell ref="TOL76:TOM76"/>
    <mergeCell ref="TON76:TOO76"/>
    <mergeCell ref="TNR76:TNS76"/>
    <mergeCell ref="TNT76:TNU76"/>
    <mergeCell ref="TNV76:TNW76"/>
    <mergeCell ref="TNX76:TNY76"/>
    <mergeCell ref="TNZ76:TOA76"/>
    <mergeCell ref="TOB76:TOC76"/>
    <mergeCell ref="TNF76:TNG76"/>
    <mergeCell ref="TNH76:TNI76"/>
    <mergeCell ref="TNJ76:TNK76"/>
    <mergeCell ref="TNL76:TNM76"/>
    <mergeCell ref="TNN76:TNO76"/>
    <mergeCell ref="TNP76:TNQ76"/>
    <mergeCell ref="TMT76:TMU76"/>
    <mergeCell ref="TMV76:TMW76"/>
    <mergeCell ref="TMX76:TMY76"/>
    <mergeCell ref="TMZ76:TNA76"/>
    <mergeCell ref="TNB76:TNC76"/>
    <mergeCell ref="TND76:TNE76"/>
    <mergeCell ref="TMH76:TMI76"/>
    <mergeCell ref="TMJ76:TMK76"/>
    <mergeCell ref="TML76:TMM76"/>
    <mergeCell ref="TMN76:TMO76"/>
    <mergeCell ref="TMP76:TMQ76"/>
    <mergeCell ref="TMR76:TMS76"/>
    <mergeCell ref="TLV76:TLW76"/>
    <mergeCell ref="TLX76:TLY76"/>
    <mergeCell ref="TLZ76:TMA76"/>
    <mergeCell ref="TMB76:TMC76"/>
    <mergeCell ref="TMD76:TME76"/>
    <mergeCell ref="TMF76:TMG76"/>
    <mergeCell ref="TQX76:TQY76"/>
    <mergeCell ref="TQZ76:TRA76"/>
    <mergeCell ref="TRB76:TRC76"/>
    <mergeCell ref="TRD76:TRE76"/>
    <mergeCell ref="TRF76:TRG76"/>
    <mergeCell ref="TRH76:TRI76"/>
    <mergeCell ref="TQL76:TQM76"/>
    <mergeCell ref="TQN76:TQO76"/>
    <mergeCell ref="TQP76:TQQ76"/>
    <mergeCell ref="TQR76:TQS76"/>
    <mergeCell ref="TQT76:TQU76"/>
    <mergeCell ref="TQV76:TQW76"/>
    <mergeCell ref="TPZ76:TQA76"/>
    <mergeCell ref="TQB76:TQC76"/>
    <mergeCell ref="TQD76:TQE76"/>
    <mergeCell ref="TQF76:TQG76"/>
    <mergeCell ref="TQH76:TQI76"/>
    <mergeCell ref="TQJ76:TQK76"/>
    <mergeCell ref="TPN76:TPO76"/>
    <mergeCell ref="TPP76:TPQ76"/>
    <mergeCell ref="TPR76:TPS76"/>
    <mergeCell ref="TPT76:TPU76"/>
    <mergeCell ref="TPV76:TPW76"/>
    <mergeCell ref="TPX76:TPY76"/>
    <mergeCell ref="TPB76:TPC76"/>
    <mergeCell ref="TPD76:TPE76"/>
    <mergeCell ref="TPF76:TPG76"/>
    <mergeCell ref="TPH76:TPI76"/>
    <mergeCell ref="TPJ76:TPK76"/>
    <mergeCell ref="TPL76:TPM76"/>
    <mergeCell ref="TOP76:TOQ76"/>
    <mergeCell ref="TOR76:TOS76"/>
    <mergeCell ref="TOT76:TOU76"/>
    <mergeCell ref="TOV76:TOW76"/>
    <mergeCell ref="TOX76:TOY76"/>
    <mergeCell ref="TOZ76:TPA76"/>
    <mergeCell ref="TTR76:TTS76"/>
    <mergeCell ref="TTT76:TTU76"/>
    <mergeCell ref="TTV76:TTW76"/>
    <mergeCell ref="TTX76:TTY76"/>
    <mergeCell ref="TTZ76:TUA76"/>
    <mergeCell ref="TUB76:TUC76"/>
    <mergeCell ref="TTF76:TTG76"/>
    <mergeCell ref="TTH76:TTI76"/>
    <mergeCell ref="TTJ76:TTK76"/>
    <mergeCell ref="TTL76:TTM76"/>
    <mergeCell ref="TTN76:TTO76"/>
    <mergeCell ref="TTP76:TTQ76"/>
    <mergeCell ref="TST76:TSU76"/>
    <mergeCell ref="TSV76:TSW76"/>
    <mergeCell ref="TSX76:TSY76"/>
    <mergeCell ref="TSZ76:TTA76"/>
    <mergeCell ref="TTB76:TTC76"/>
    <mergeCell ref="TTD76:TTE76"/>
    <mergeCell ref="TSH76:TSI76"/>
    <mergeCell ref="TSJ76:TSK76"/>
    <mergeCell ref="TSL76:TSM76"/>
    <mergeCell ref="TSN76:TSO76"/>
    <mergeCell ref="TSP76:TSQ76"/>
    <mergeCell ref="TSR76:TSS76"/>
    <mergeCell ref="TRV76:TRW76"/>
    <mergeCell ref="TRX76:TRY76"/>
    <mergeCell ref="TRZ76:TSA76"/>
    <mergeCell ref="TSB76:TSC76"/>
    <mergeCell ref="TSD76:TSE76"/>
    <mergeCell ref="TSF76:TSG76"/>
    <mergeCell ref="TRJ76:TRK76"/>
    <mergeCell ref="TRL76:TRM76"/>
    <mergeCell ref="TRN76:TRO76"/>
    <mergeCell ref="TRP76:TRQ76"/>
    <mergeCell ref="TRR76:TRS76"/>
    <mergeCell ref="TRT76:TRU76"/>
    <mergeCell ref="TWL76:TWM76"/>
    <mergeCell ref="TWN76:TWO76"/>
    <mergeCell ref="TWP76:TWQ76"/>
    <mergeCell ref="TWR76:TWS76"/>
    <mergeCell ref="TWT76:TWU76"/>
    <mergeCell ref="TWV76:TWW76"/>
    <mergeCell ref="TVZ76:TWA76"/>
    <mergeCell ref="TWB76:TWC76"/>
    <mergeCell ref="TWD76:TWE76"/>
    <mergeCell ref="TWF76:TWG76"/>
    <mergeCell ref="TWH76:TWI76"/>
    <mergeCell ref="TWJ76:TWK76"/>
    <mergeCell ref="TVN76:TVO76"/>
    <mergeCell ref="TVP76:TVQ76"/>
    <mergeCell ref="TVR76:TVS76"/>
    <mergeCell ref="TVT76:TVU76"/>
    <mergeCell ref="TVV76:TVW76"/>
    <mergeCell ref="TVX76:TVY76"/>
    <mergeCell ref="TVB76:TVC76"/>
    <mergeCell ref="TVD76:TVE76"/>
    <mergeCell ref="TVF76:TVG76"/>
    <mergeCell ref="TVH76:TVI76"/>
    <mergeCell ref="TVJ76:TVK76"/>
    <mergeCell ref="TVL76:TVM76"/>
    <mergeCell ref="TUP76:TUQ76"/>
    <mergeCell ref="TUR76:TUS76"/>
    <mergeCell ref="TUT76:TUU76"/>
    <mergeCell ref="TUV76:TUW76"/>
    <mergeCell ref="TUX76:TUY76"/>
    <mergeCell ref="TUZ76:TVA76"/>
    <mergeCell ref="TUD76:TUE76"/>
    <mergeCell ref="TUF76:TUG76"/>
    <mergeCell ref="TUH76:TUI76"/>
    <mergeCell ref="TUJ76:TUK76"/>
    <mergeCell ref="TUL76:TUM76"/>
    <mergeCell ref="TUN76:TUO76"/>
    <mergeCell ref="TZF76:TZG76"/>
    <mergeCell ref="TZH76:TZI76"/>
    <mergeCell ref="TZJ76:TZK76"/>
    <mergeCell ref="TZL76:TZM76"/>
    <mergeCell ref="TZN76:TZO76"/>
    <mergeCell ref="TZP76:TZQ76"/>
    <mergeCell ref="TYT76:TYU76"/>
    <mergeCell ref="TYV76:TYW76"/>
    <mergeCell ref="TYX76:TYY76"/>
    <mergeCell ref="TYZ76:TZA76"/>
    <mergeCell ref="TZB76:TZC76"/>
    <mergeCell ref="TZD76:TZE76"/>
    <mergeCell ref="TYH76:TYI76"/>
    <mergeCell ref="TYJ76:TYK76"/>
    <mergeCell ref="TYL76:TYM76"/>
    <mergeCell ref="TYN76:TYO76"/>
    <mergeCell ref="TYP76:TYQ76"/>
    <mergeCell ref="TYR76:TYS76"/>
    <mergeCell ref="TXV76:TXW76"/>
    <mergeCell ref="TXX76:TXY76"/>
    <mergeCell ref="TXZ76:TYA76"/>
    <mergeCell ref="TYB76:TYC76"/>
    <mergeCell ref="TYD76:TYE76"/>
    <mergeCell ref="TYF76:TYG76"/>
    <mergeCell ref="TXJ76:TXK76"/>
    <mergeCell ref="TXL76:TXM76"/>
    <mergeCell ref="TXN76:TXO76"/>
    <mergeCell ref="TXP76:TXQ76"/>
    <mergeCell ref="TXR76:TXS76"/>
    <mergeCell ref="TXT76:TXU76"/>
    <mergeCell ref="TWX76:TWY76"/>
    <mergeCell ref="TWZ76:TXA76"/>
    <mergeCell ref="TXB76:TXC76"/>
    <mergeCell ref="TXD76:TXE76"/>
    <mergeCell ref="TXF76:TXG76"/>
    <mergeCell ref="TXH76:TXI76"/>
    <mergeCell ref="UBZ76:UCA76"/>
    <mergeCell ref="UCB76:UCC76"/>
    <mergeCell ref="UCD76:UCE76"/>
    <mergeCell ref="UCF76:UCG76"/>
    <mergeCell ref="UCH76:UCI76"/>
    <mergeCell ref="UCJ76:UCK76"/>
    <mergeCell ref="UBN76:UBO76"/>
    <mergeCell ref="UBP76:UBQ76"/>
    <mergeCell ref="UBR76:UBS76"/>
    <mergeCell ref="UBT76:UBU76"/>
    <mergeCell ref="UBV76:UBW76"/>
    <mergeCell ref="UBX76:UBY76"/>
    <mergeCell ref="UBB76:UBC76"/>
    <mergeCell ref="UBD76:UBE76"/>
    <mergeCell ref="UBF76:UBG76"/>
    <mergeCell ref="UBH76:UBI76"/>
    <mergeCell ref="UBJ76:UBK76"/>
    <mergeCell ref="UBL76:UBM76"/>
    <mergeCell ref="UAP76:UAQ76"/>
    <mergeCell ref="UAR76:UAS76"/>
    <mergeCell ref="UAT76:UAU76"/>
    <mergeCell ref="UAV76:UAW76"/>
    <mergeCell ref="UAX76:UAY76"/>
    <mergeCell ref="UAZ76:UBA76"/>
    <mergeCell ref="UAD76:UAE76"/>
    <mergeCell ref="UAF76:UAG76"/>
    <mergeCell ref="UAH76:UAI76"/>
    <mergeCell ref="UAJ76:UAK76"/>
    <mergeCell ref="UAL76:UAM76"/>
    <mergeCell ref="UAN76:UAO76"/>
    <mergeCell ref="TZR76:TZS76"/>
    <mergeCell ref="TZT76:TZU76"/>
    <mergeCell ref="TZV76:TZW76"/>
    <mergeCell ref="TZX76:TZY76"/>
    <mergeCell ref="TZZ76:UAA76"/>
    <mergeCell ref="UAB76:UAC76"/>
    <mergeCell ref="UET76:UEU76"/>
    <mergeCell ref="UEV76:UEW76"/>
    <mergeCell ref="UEX76:UEY76"/>
    <mergeCell ref="UEZ76:UFA76"/>
    <mergeCell ref="UFB76:UFC76"/>
    <mergeCell ref="UFD76:UFE76"/>
    <mergeCell ref="UEH76:UEI76"/>
    <mergeCell ref="UEJ76:UEK76"/>
    <mergeCell ref="UEL76:UEM76"/>
    <mergeCell ref="UEN76:UEO76"/>
    <mergeCell ref="UEP76:UEQ76"/>
    <mergeCell ref="UER76:UES76"/>
    <mergeCell ref="UDV76:UDW76"/>
    <mergeCell ref="UDX76:UDY76"/>
    <mergeCell ref="UDZ76:UEA76"/>
    <mergeCell ref="UEB76:UEC76"/>
    <mergeCell ref="UED76:UEE76"/>
    <mergeCell ref="UEF76:UEG76"/>
    <mergeCell ref="UDJ76:UDK76"/>
    <mergeCell ref="UDL76:UDM76"/>
    <mergeCell ref="UDN76:UDO76"/>
    <mergeCell ref="UDP76:UDQ76"/>
    <mergeCell ref="UDR76:UDS76"/>
    <mergeCell ref="UDT76:UDU76"/>
    <mergeCell ref="UCX76:UCY76"/>
    <mergeCell ref="UCZ76:UDA76"/>
    <mergeCell ref="UDB76:UDC76"/>
    <mergeCell ref="UDD76:UDE76"/>
    <mergeCell ref="UDF76:UDG76"/>
    <mergeCell ref="UDH76:UDI76"/>
    <mergeCell ref="UCL76:UCM76"/>
    <mergeCell ref="UCN76:UCO76"/>
    <mergeCell ref="UCP76:UCQ76"/>
    <mergeCell ref="UCR76:UCS76"/>
    <mergeCell ref="UCT76:UCU76"/>
    <mergeCell ref="UCV76:UCW76"/>
    <mergeCell ref="UHN76:UHO76"/>
    <mergeCell ref="UHP76:UHQ76"/>
    <mergeCell ref="UHR76:UHS76"/>
    <mergeCell ref="UHT76:UHU76"/>
    <mergeCell ref="UHV76:UHW76"/>
    <mergeCell ref="UHX76:UHY76"/>
    <mergeCell ref="UHB76:UHC76"/>
    <mergeCell ref="UHD76:UHE76"/>
    <mergeCell ref="UHF76:UHG76"/>
    <mergeCell ref="UHH76:UHI76"/>
    <mergeCell ref="UHJ76:UHK76"/>
    <mergeCell ref="UHL76:UHM76"/>
    <mergeCell ref="UGP76:UGQ76"/>
    <mergeCell ref="UGR76:UGS76"/>
    <mergeCell ref="UGT76:UGU76"/>
    <mergeCell ref="UGV76:UGW76"/>
    <mergeCell ref="UGX76:UGY76"/>
    <mergeCell ref="UGZ76:UHA76"/>
    <mergeCell ref="UGD76:UGE76"/>
    <mergeCell ref="UGF76:UGG76"/>
    <mergeCell ref="UGH76:UGI76"/>
    <mergeCell ref="UGJ76:UGK76"/>
    <mergeCell ref="UGL76:UGM76"/>
    <mergeCell ref="UGN76:UGO76"/>
    <mergeCell ref="UFR76:UFS76"/>
    <mergeCell ref="UFT76:UFU76"/>
    <mergeCell ref="UFV76:UFW76"/>
    <mergeCell ref="UFX76:UFY76"/>
    <mergeCell ref="UFZ76:UGA76"/>
    <mergeCell ref="UGB76:UGC76"/>
    <mergeCell ref="UFF76:UFG76"/>
    <mergeCell ref="UFH76:UFI76"/>
    <mergeCell ref="UFJ76:UFK76"/>
    <mergeCell ref="UFL76:UFM76"/>
    <mergeCell ref="UFN76:UFO76"/>
    <mergeCell ref="UFP76:UFQ76"/>
    <mergeCell ref="UKH76:UKI76"/>
    <mergeCell ref="UKJ76:UKK76"/>
    <mergeCell ref="UKL76:UKM76"/>
    <mergeCell ref="UKN76:UKO76"/>
    <mergeCell ref="UKP76:UKQ76"/>
    <mergeCell ref="UKR76:UKS76"/>
    <mergeCell ref="UJV76:UJW76"/>
    <mergeCell ref="UJX76:UJY76"/>
    <mergeCell ref="UJZ76:UKA76"/>
    <mergeCell ref="UKB76:UKC76"/>
    <mergeCell ref="UKD76:UKE76"/>
    <mergeCell ref="UKF76:UKG76"/>
    <mergeCell ref="UJJ76:UJK76"/>
    <mergeCell ref="UJL76:UJM76"/>
    <mergeCell ref="UJN76:UJO76"/>
    <mergeCell ref="UJP76:UJQ76"/>
    <mergeCell ref="UJR76:UJS76"/>
    <mergeCell ref="UJT76:UJU76"/>
    <mergeCell ref="UIX76:UIY76"/>
    <mergeCell ref="UIZ76:UJA76"/>
    <mergeCell ref="UJB76:UJC76"/>
    <mergeCell ref="UJD76:UJE76"/>
    <mergeCell ref="UJF76:UJG76"/>
    <mergeCell ref="UJH76:UJI76"/>
    <mergeCell ref="UIL76:UIM76"/>
    <mergeCell ref="UIN76:UIO76"/>
    <mergeCell ref="UIP76:UIQ76"/>
    <mergeCell ref="UIR76:UIS76"/>
    <mergeCell ref="UIT76:UIU76"/>
    <mergeCell ref="UIV76:UIW76"/>
    <mergeCell ref="UHZ76:UIA76"/>
    <mergeCell ref="UIB76:UIC76"/>
    <mergeCell ref="UID76:UIE76"/>
    <mergeCell ref="UIF76:UIG76"/>
    <mergeCell ref="UIH76:UII76"/>
    <mergeCell ref="UIJ76:UIK76"/>
    <mergeCell ref="UNB76:UNC76"/>
    <mergeCell ref="UND76:UNE76"/>
    <mergeCell ref="UNF76:UNG76"/>
    <mergeCell ref="UNH76:UNI76"/>
    <mergeCell ref="UNJ76:UNK76"/>
    <mergeCell ref="UNL76:UNM76"/>
    <mergeCell ref="UMP76:UMQ76"/>
    <mergeCell ref="UMR76:UMS76"/>
    <mergeCell ref="UMT76:UMU76"/>
    <mergeCell ref="UMV76:UMW76"/>
    <mergeCell ref="UMX76:UMY76"/>
    <mergeCell ref="UMZ76:UNA76"/>
    <mergeCell ref="UMD76:UME76"/>
    <mergeCell ref="UMF76:UMG76"/>
    <mergeCell ref="UMH76:UMI76"/>
    <mergeCell ref="UMJ76:UMK76"/>
    <mergeCell ref="UML76:UMM76"/>
    <mergeCell ref="UMN76:UMO76"/>
    <mergeCell ref="ULR76:ULS76"/>
    <mergeCell ref="ULT76:ULU76"/>
    <mergeCell ref="ULV76:ULW76"/>
    <mergeCell ref="ULX76:ULY76"/>
    <mergeCell ref="ULZ76:UMA76"/>
    <mergeCell ref="UMB76:UMC76"/>
    <mergeCell ref="ULF76:ULG76"/>
    <mergeCell ref="ULH76:ULI76"/>
    <mergeCell ref="ULJ76:ULK76"/>
    <mergeCell ref="ULL76:ULM76"/>
    <mergeCell ref="ULN76:ULO76"/>
    <mergeCell ref="ULP76:ULQ76"/>
    <mergeCell ref="UKT76:UKU76"/>
    <mergeCell ref="UKV76:UKW76"/>
    <mergeCell ref="UKX76:UKY76"/>
    <mergeCell ref="UKZ76:ULA76"/>
    <mergeCell ref="ULB76:ULC76"/>
    <mergeCell ref="ULD76:ULE76"/>
    <mergeCell ref="UPV76:UPW76"/>
    <mergeCell ref="UPX76:UPY76"/>
    <mergeCell ref="UPZ76:UQA76"/>
    <mergeCell ref="UQB76:UQC76"/>
    <mergeCell ref="UQD76:UQE76"/>
    <mergeCell ref="UQF76:UQG76"/>
    <mergeCell ref="UPJ76:UPK76"/>
    <mergeCell ref="UPL76:UPM76"/>
    <mergeCell ref="UPN76:UPO76"/>
    <mergeCell ref="UPP76:UPQ76"/>
    <mergeCell ref="UPR76:UPS76"/>
    <mergeCell ref="UPT76:UPU76"/>
    <mergeCell ref="UOX76:UOY76"/>
    <mergeCell ref="UOZ76:UPA76"/>
    <mergeCell ref="UPB76:UPC76"/>
    <mergeCell ref="UPD76:UPE76"/>
    <mergeCell ref="UPF76:UPG76"/>
    <mergeCell ref="UPH76:UPI76"/>
    <mergeCell ref="UOL76:UOM76"/>
    <mergeCell ref="UON76:UOO76"/>
    <mergeCell ref="UOP76:UOQ76"/>
    <mergeCell ref="UOR76:UOS76"/>
    <mergeCell ref="UOT76:UOU76"/>
    <mergeCell ref="UOV76:UOW76"/>
    <mergeCell ref="UNZ76:UOA76"/>
    <mergeCell ref="UOB76:UOC76"/>
    <mergeCell ref="UOD76:UOE76"/>
    <mergeCell ref="UOF76:UOG76"/>
    <mergeCell ref="UOH76:UOI76"/>
    <mergeCell ref="UOJ76:UOK76"/>
    <mergeCell ref="UNN76:UNO76"/>
    <mergeCell ref="UNP76:UNQ76"/>
    <mergeCell ref="UNR76:UNS76"/>
    <mergeCell ref="UNT76:UNU76"/>
    <mergeCell ref="UNV76:UNW76"/>
    <mergeCell ref="UNX76:UNY76"/>
    <mergeCell ref="USP76:USQ76"/>
    <mergeCell ref="USR76:USS76"/>
    <mergeCell ref="UST76:USU76"/>
    <mergeCell ref="USV76:USW76"/>
    <mergeCell ref="USX76:USY76"/>
    <mergeCell ref="USZ76:UTA76"/>
    <mergeCell ref="USD76:USE76"/>
    <mergeCell ref="USF76:USG76"/>
    <mergeCell ref="USH76:USI76"/>
    <mergeCell ref="USJ76:USK76"/>
    <mergeCell ref="USL76:USM76"/>
    <mergeCell ref="USN76:USO76"/>
    <mergeCell ref="URR76:URS76"/>
    <mergeCell ref="URT76:URU76"/>
    <mergeCell ref="URV76:URW76"/>
    <mergeCell ref="URX76:URY76"/>
    <mergeCell ref="URZ76:USA76"/>
    <mergeCell ref="USB76:USC76"/>
    <mergeCell ref="URF76:URG76"/>
    <mergeCell ref="URH76:URI76"/>
    <mergeCell ref="URJ76:URK76"/>
    <mergeCell ref="URL76:URM76"/>
    <mergeCell ref="URN76:URO76"/>
    <mergeCell ref="URP76:URQ76"/>
    <mergeCell ref="UQT76:UQU76"/>
    <mergeCell ref="UQV76:UQW76"/>
    <mergeCell ref="UQX76:UQY76"/>
    <mergeCell ref="UQZ76:URA76"/>
    <mergeCell ref="URB76:URC76"/>
    <mergeCell ref="URD76:URE76"/>
    <mergeCell ref="UQH76:UQI76"/>
    <mergeCell ref="UQJ76:UQK76"/>
    <mergeCell ref="UQL76:UQM76"/>
    <mergeCell ref="UQN76:UQO76"/>
    <mergeCell ref="UQP76:UQQ76"/>
    <mergeCell ref="UQR76:UQS76"/>
    <mergeCell ref="UVJ76:UVK76"/>
    <mergeCell ref="UVL76:UVM76"/>
    <mergeCell ref="UVN76:UVO76"/>
    <mergeCell ref="UVP76:UVQ76"/>
    <mergeCell ref="UVR76:UVS76"/>
    <mergeCell ref="UVT76:UVU76"/>
    <mergeCell ref="UUX76:UUY76"/>
    <mergeCell ref="UUZ76:UVA76"/>
    <mergeCell ref="UVB76:UVC76"/>
    <mergeCell ref="UVD76:UVE76"/>
    <mergeCell ref="UVF76:UVG76"/>
    <mergeCell ref="UVH76:UVI76"/>
    <mergeCell ref="UUL76:UUM76"/>
    <mergeCell ref="UUN76:UUO76"/>
    <mergeCell ref="UUP76:UUQ76"/>
    <mergeCell ref="UUR76:UUS76"/>
    <mergeCell ref="UUT76:UUU76"/>
    <mergeCell ref="UUV76:UUW76"/>
    <mergeCell ref="UTZ76:UUA76"/>
    <mergeCell ref="UUB76:UUC76"/>
    <mergeCell ref="UUD76:UUE76"/>
    <mergeCell ref="UUF76:UUG76"/>
    <mergeCell ref="UUH76:UUI76"/>
    <mergeCell ref="UUJ76:UUK76"/>
    <mergeCell ref="UTN76:UTO76"/>
    <mergeCell ref="UTP76:UTQ76"/>
    <mergeCell ref="UTR76:UTS76"/>
    <mergeCell ref="UTT76:UTU76"/>
    <mergeCell ref="UTV76:UTW76"/>
    <mergeCell ref="UTX76:UTY76"/>
    <mergeCell ref="UTB76:UTC76"/>
    <mergeCell ref="UTD76:UTE76"/>
    <mergeCell ref="UTF76:UTG76"/>
    <mergeCell ref="UTH76:UTI76"/>
    <mergeCell ref="UTJ76:UTK76"/>
    <mergeCell ref="UTL76:UTM76"/>
    <mergeCell ref="UYD76:UYE76"/>
    <mergeCell ref="UYF76:UYG76"/>
    <mergeCell ref="UYH76:UYI76"/>
    <mergeCell ref="UYJ76:UYK76"/>
    <mergeCell ref="UYL76:UYM76"/>
    <mergeCell ref="UYN76:UYO76"/>
    <mergeCell ref="UXR76:UXS76"/>
    <mergeCell ref="UXT76:UXU76"/>
    <mergeCell ref="UXV76:UXW76"/>
    <mergeCell ref="UXX76:UXY76"/>
    <mergeCell ref="UXZ76:UYA76"/>
    <mergeCell ref="UYB76:UYC76"/>
    <mergeCell ref="UXF76:UXG76"/>
    <mergeCell ref="UXH76:UXI76"/>
    <mergeCell ref="UXJ76:UXK76"/>
    <mergeCell ref="UXL76:UXM76"/>
    <mergeCell ref="UXN76:UXO76"/>
    <mergeCell ref="UXP76:UXQ76"/>
    <mergeCell ref="UWT76:UWU76"/>
    <mergeCell ref="UWV76:UWW76"/>
    <mergeCell ref="UWX76:UWY76"/>
    <mergeCell ref="UWZ76:UXA76"/>
    <mergeCell ref="UXB76:UXC76"/>
    <mergeCell ref="UXD76:UXE76"/>
    <mergeCell ref="UWH76:UWI76"/>
    <mergeCell ref="UWJ76:UWK76"/>
    <mergeCell ref="UWL76:UWM76"/>
    <mergeCell ref="UWN76:UWO76"/>
    <mergeCell ref="UWP76:UWQ76"/>
    <mergeCell ref="UWR76:UWS76"/>
    <mergeCell ref="UVV76:UVW76"/>
    <mergeCell ref="UVX76:UVY76"/>
    <mergeCell ref="UVZ76:UWA76"/>
    <mergeCell ref="UWB76:UWC76"/>
    <mergeCell ref="UWD76:UWE76"/>
    <mergeCell ref="UWF76:UWG76"/>
    <mergeCell ref="VAX76:VAY76"/>
    <mergeCell ref="VAZ76:VBA76"/>
    <mergeCell ref="VBB76:VBC76"/>
    <mergeCell ref="VBD76:VBE76"/>
    <mergeCell ref="VBF76:VBG76"/>
    <mergeCell ref="VBH76:VBI76"/>
    <mergeCell ref="VAL76:VAM76"/>
    <mergeCell ref="VAN76:VAO76"/>
    <mergeCell ref="VAP76:VAQ76"/>
    <mergeCell ref="VAR76:VAS76"/>
    <mergeCell ref="VAT76:VAU76"/>
    <mergeCell ref="VAV76:VAW76"/>
    <mergeCell ref="UZZ76:VAA76"/>
    <mergeCell ref="VAB76:VAC76"/>
    <mergeCell ref="VAD76:VAE76"/>
    <mergeCell ref="VAF76:VAG76"/>
    <mergeCell ref="VAH76:VAI76"/>
    <mergeCell ref="VAJ76:VAK76"/>
    <mergeCell ref="UZN76:UZO76"/>
    <mergeCell ref="UZP76:UZQ76"/>
    <mergeCell ref="UZR76:UZS76"/>
    <mergeCell ref="UZT76:UZU76"/>
    <mergeCell ref="UZV76:UZW76"/>
    <mergeCell ref="UZX76:UZY76"/>
    <mergeCell ref="UZB76:UZC76"/>
    <mergeCell ref="UZD76:UZE76"/>
    <mergeCell ref="UZF76:UZG76"/>
    <mergeCell ref="UZH76:UZI76"/>
    <mergeCell ref="UZJ76:UZK76"/>
    <mergeCell ref="UZL76:UZM76"/>
    <mergeCell ref="UYP76:UYQ76"/>
    <mergeCell ref="UYR76:UYS76"/>
    <mergeCell ref="UYT76:UYU76"/>
    <mergeCell ref="UYV76:UYW76"/>
    <mergeCell ref="UYX76:UYY76"/>
    <mergeCell ref="UYZ76:UZA76"/>
    <mergeCell ref="VDR76:VDS76"/>
    <mergeCell ref="VDT76:VDU76"/>
    <mergeCell ref="VDV76:VDW76"/>
    <mergeCell ref="VDX76:VDY76"/>
    <mergeCell ref="VDZ76:VEA76"/>
    <mergeCell ref="VEB76:VEC76"/>
    <mergeCell ref="VDF76:VDG76"/>
    <mergeCell ref="VDH76:VDI76"/>
    <mergeCell ref="VDJ76:VDK76"/>
    <mergeCell ref="VDL76:VDM76"/>
    <mergeCell ref="VDN76:VDO76"/>
    <mergeCell ref="VDP76:VDQ76"/>
    <mergeCell ref="VCT76:VCU76"/>
    <mergeCell ref="VCV76:VCW76"/>
    <mergeCell ref="VCX76:VCY76"/>
    <mergeCell ref="VCZ76:VDA76"/>
    <mergeCell ref="VDB76:VDC76"/>
    <mergeCell ref="VDD76:VDE76"/>
    <mergeCell ref="VCH76:VCI76"/>
    <mergeCell ref="VCJ76:VCK76"/>
    <mergeCell ref="VCL76:VCM76"/>
    <mergeCell ref="VCN76:VCO76"/>
    <mergeCell ref="VCP76:VCQ76"/>
    <mergeCell ref="VCR76:VCS76"/>
    <mergeCell ref="VBV76:VBW76"/>
    <mergeCell ref="VBX76:VBY76"/>
    <mergeCell ref="VBZ76:VCA76"/>
    <mergeCell ref="VCB76:VCC76"/>
    <mergeCell ref="VCD76:VCE76"/>
    <mergeCell ref="VCF76:VCG76"/>
    <mergeCell ref="VBJ76:VBK76"/>
    <mergeCell ref="VBL76:VBM76"/>
    <mergeCell ref="VBN76:VBO76"/>
    <mergeCell ref="VBP76:VBQ76"/>
    <mergeCell ref="VBR76:VBS76"/>
    <mergeCell ref="VBT76:VBU76"/>
    <mergeCell ref="VGL76:VGM76"/>
    <mergeCell ref="VGN76:VGO76"/>
    <mergeCell ref="VGP76:VGQ76"/>
    <mergeCell ref="VGR76:VGS76"/>
    <mergeCell ref="VGT76:VGU76"/>
    <mergeCell ref="VGV76:VGW76"/>
    <mergeCell ref="VFZ76:VGA76"/>
    <mergeCell ref="VGB76:VGC76"/>
    <mergeCell ref="VGD76:VGE76"/>
    <mergeCell ref="VGF76:VGG76"/>
    <mergeCell ref="VGH76:VGI76"/>
    <mergeCell ref="VGJ76:VGK76"/>
    <mergeCell ref="VFN76:VFO76"/>
    <mergeCell ref="VFP76:VFQ76"/>
    <mergeCell ref="VFR76:VFS76"/>
    <mergeCell ref="VFT76:VFU76"/>
    <mergeCell ref="VFV76:VFW76"/>
    <mergeCell ref="VFX76:VFY76"/>
    <mergeCell ref="VFB76:VFC76"/>
    <mergeCell ref="VFD76:VFE76"/>
    <mergeCell ref="VFF76:VFG76"/>
    <mergeCell ref="VFH76:VFI76"/>
    <mergeCell ref="VFJ76:VFK76"/>
    <mergeCell ref="VFL76:VFM76"/>
    <mergeCell ref="VEP76:VEQ76"/>
    <mergeCell ref="VER76:VES76"/>
    <mergeCell ref="VET76:VEU76"/>
    <mergeCell ref="VEV76:VEW76"/>
    <mergeCell ref="VEX76:VEY76"/>
    <mergeCell ref="VEZ76:VFA76"/>
    <mergeCell ref="VED76:VEE76"/>
    <mergeCell ref="VEF76:VEG76"/>
    <mergeCell ref="VEH76:VEI76"/>
    <mergeCell ref="VEJ76:VEK76"/>
    <mergeCell ref="VEL76:VEM76"/>
    <mergeCell ref="VEN76:VEO76"/>
    <mergeCell ref="VJF76:VJG76"/>
    <mergeCell ref="VJH76:VJI76"/>
    <mergeCell ref="VJJ76:VJK76"/>
    <mergeCell ref="VJL76:VJM76"/>
    <mergeCell ref="VJN76:VJO76"/>
    <mergeCell ref="VJP76:VJQ76"/>
    <mergeCell ref="VIT76:VIU76"/>
    <mergeCell ref="VIV76:VIW76"/>
    <mergeCell ref="VIX76:VIY76"/>
    <mergeCell ref="VIZ76:VJA76"/>
    <mergeCell ref="VJB76:VJC76"/>
    <mergeCell ref="VJD76:VJE76"/>
    <mergeCell ref="VIH76:VII76"/>
    <mergeCell ref="VIJ76:VIK76"/>
    <mergeCell ref="VIL76:VIM76"/>
    <mergeCell ref="VIN76:VIO76"/>
    <mergeCell ref="VIP76:VIQ76"/>
    <mergeCell ref="VIR76:VIS76"/>
    <mergeCell ref="VHV76:VHW76"/>
    <mergeCell ref="VHX76:VHY76"/>
    <mergeCell ref="VHZ76:VIA76"/>
    <mergeCell ref="VIB76:VIC76"/>
    <mergeCell ref="VID76:VIE76"/>
    <mergeCell ref="VIF76:VIG76"/>
    <mergeCell ref="VHJ76:VHK76"/>
    <mergeCell ref="VHL76:VHM76"/>
    <mergeCell ref="VHN76:VHO76"/>
    <mergeCell ref="VHP76:VHQ76"/>
    <mergeCell ref="VHR76:VHS76"/>
    <mergeCell ref="VHT76:VHU76"/>
    <mergeCell ref="VGX76:VGY76"/>
    <mergeCell ref="VGZ76:VHA76"/>
    <mergeCell ref="VHB76:VHC76"/>
    <mergeCell ref="VHD76:VHE76"/>
    <mergeCell ref="VHF76:VHG76"/>
    <mergeCell ref="VHH76:VHI76"/>
    <mergeCell ref="VLZ76:VMA76"/>
    <mergeCell ref="VMB76:VMC76"/>
    <mergeCell ref="VMD76:VME76"/>
    <mergeCell ref="VMF76:VMG76"/>
    <mergeCell ref="VMH76:VMI76"/>
    <mergeCell ref="VMJ76:VMK76"/>
    <mergeCell ref="VLN76:VLO76"/>
    <mergeCell ref="VLP76:VLQ76"/>
    <mergeCell ref="VLR76:VLS76"/>
    <mergeCell ref="VLT76:VLU76"/>
    <mergeCell ref="VLV76:VLW76"/>
    <mergeCell ref="VLX76:VLY76"/>
    <mergeCell ref="VLB76:VLC76"/>
    <mergeCell ref="VLD76:VLE76"/>
    <mergeCell ref="VLF76:VLG76"/>
    <mergeCell ref="VLH76:VLI76"/>
    <mergeCell ref="VLJ76:VLK76"/>
    <mergeCell ref="VLL76:VLM76"/>
    <mergeCell ref="VKP76:VKQ76"/>
    <mergeCell ref="VKR76:VKS76"/>
    <mergeCell ref="VKT76:VKU76"/>
    <mergeCell ref="VKV76:VKW76"/>
    <mergeCell ref="VKX76:VKY76"/>
    <mergeCell ref="VKZ76:VLA76"/>
    <mergeCell ref="VKD76:VKE76"/>
    <mergeCell ref="VKF76:VKG76"/>
    <mergeCell ref="VKH76:VKI76"/>
    <mergeCell ref="VKJ76:VKK76"/>
    <mergeCell ref="VKL76:VKM76"/>
    <mergeCell ref="VKN76:VKO76"/>
    <mergeCell ref="VJR76:VJS76"/>
    <mergeCell ref="VJT76:VJU76"/>
    <mergeCell ref="VJV76:VJW76"/>
    <mergeCell ref="VJX76:VJY76"/>
    <mergeCell ref="VJZ76:VKA76"/>
    <mergeCell ref="VKB76:VKC76"/>
    <mergeCell ref="VOT76:VOU76"/>
    <mergeCell ref="VOV76:VOW76"/>
    <mergeCell ref="VOX76:VOY76"/>
    <mergeCell ref="VOZ76:VPA76"/>
    <mergeCell ref="VPB76:VPC76"/>
    <mergeCell ref="VPD76:VPE76"/>
    <mergeCell ref="VOH76:VOI76"/>
    <mergeCell ref="VOJ76:VOK76"/>
    <mergeCell ref="VOL76:VOM76"/>
    <mergeCell ref="VON76:VOO76"/>
    <mergeCell ref="VOP76:VOQ76"/>
    <mergeCell ref="VOR76:VOS76"/>
    <mergeCell ref="VNV76:VNW76"/>
    <mergeCell ref="VNX76:VNY76"/>
    <mergeCell ref="VNZ76:VOA76"/>
    <mergeCell ref="VOB76:VOC76"/>
    <mergeCell ref="VOD76:VOE76"/>
    <mergeCell ref="VOF76:VOG76"/>
    <mergeCell ref="VNJ76:VNK76"/>
    <mergeCell ref="VNL76:VNM76"/>
    <mergeCell ref="VNN76:VNO76"/>
    <mergeCell ref="VNP76:VNQ76"/>
    <mergeCell ref="VNR76:VNS76"/>
    <mergeCell ref="VNT76:VNU76"/>
    <mergeCell ref="VMX76:VMY76"/>
    <mergeCell ref="VMZ76:VNA76"/>
    <mergeCell ref="VNB76:VNC76"/>
    <mergeCell ref="VND76:VNE76"/>
    <mergeCell ref="VNF76:VNG76"/>
    <mergeCell ref="VNH76:VNI76"/>
    <mergeCell ref="VML76:VMM76"/>
    <mergeCell ref="VMN76:VMO76"/>
    <mergeCell ref="VMP76:VMQ76"/>
    <mergeCell ref="VMR76:VMS76"/>
    <mergeCell ref="VMT76:VMU76"/>
    <mergeCell ref="VMV76:VMW76"/>
    <mergeCell ref="VRN76:VRO76"/>
    <mergeCell ref="VRP76:VRQ76"/>
    <mergeCell ref="VRR76:VRS76"/>
    <mergeCell ref="VRT76:VRU76"/>
    <mergeCell ref="VRV76:VRW76"/>
    <mergeCell ref="VRX76:VRY76"/>
    <mergeCell ref="VRB76:VRC76"/>
    <mergeCell ref="VRD76:VRE76"/>
    <mergeCell ref="VRF76:VRG76"/>
    <mergeCell ref="VRH76:VRI76"/>
    <mergeCell ref="VRJ76:VRK76"/>
    <mergeCell ref="VRL76:VRM76"/>
    <mergeCell ref="VQP76:VQQ76"/>
    <mergeCell ref="VQR76:VQS76"/>
    <mergeCell ref="VQT76:VQU76"/>
    <mergeCell ref="VQV76:VQW76"/>
    <mergeCell ref="VQX76:VQY76"/>
    <mergeCell ref="VQZ76:VRA76"/>
    <mergeCell ref="VQD76:VQE76"/>
    <mergeCell ref="VQF76:VQG76"/>
    <mergeCell ref="VQH76:VQI76"/>
    <mergeCell ref="VQJ76:VQK76"/>
    <mergeCell ref="VQL76:VQM76"/>
    <mergeCell ref="VQN76:VQO76"/>
    <mergeCell ref="VPR76:VPS76"/>
    <mergeCell ref="VPT76:VPU76"/>
    <mergeCell ref="VPV76:VPW76"/>
    <mergeCell ref="VPX76:VPY76"/>
    <mergeCell ref="VPZ76:VQA76"/>
    <mergeCell ref="VQB76:VQC76"/>
    <mergeCell ref="VPF76:VPG76"/>
    <mergeCell ref="VPH76:VPI76"/>
    <mergeCell ref="VPJ76:VPK76"/>
    <mergeCell ref="VPL76:VPM76"/>
    <mergeCell ref="VPN76:VPO76"/>
    <mergeCell ref="VPP76:VPQ76"/>
    <mergeCell ref="VUH76:VUI76"/>
    <mergeCell ref="VUJ76:VUK76"/>
    <mergeCell ref="VUL76:VUM76"/>
    <mergeCell ref="VUN76:VUO76"/>
    <mergeCell ref="VUP76:VUQ76"/>
    <mergeCell ref="VUR76:VUS76"/>
    <mergeCell ref="VTV76:VTW76"/>
    <mergeCell ref="VTX76:VTY76"/>
    <mergeCell ref="VTZ76:VUA76"/>
    <mergeCell ref="VUB76:VUC76"/>
    <mergeCell ref="VUD76:VUE76"/>
    <mergeCell ref="VUF76:VUG76"/>
    <mergeCell ref="VTJ76:VTK76"/>
    <mergeCell ref="VTL76:VTM76"/>
    <mergeCell ref="VTN76:VTO76"/>
    <mergeCell ref="VTP76:VTQ76"/>
    <mergeCell ref="VTR76:VTS76"/>
    <mergeCell ref="VTT76:VTU76"/>
    <mergeCell ref="VSX76:VSY76"/>
    <mergeCell ref="VSZ76:VTA76"/>
    <mergeCell ref="VTB76:VTC76"/>
    <mergeCell ref="VTD76:VTE76"/>
    <mergeCell ref="VTF76:VTG76"/>
    <mergeCell ref="VTH76:VTI76"/>
    <mergeCell ref="VSL76:VSM76"/>
    <mergeCell ref="VSN76:VSO76"/>
    <mergeCell ref="VSP76:VSQ76"/>
    <mergeCell ref="VSR76:VSS76"/>
    <mergeCell ref="VST76:VSU76"/>
    <mergeCell ref="VSV76:VSW76"/>
    <mergeCell ref="VRZ76:VSA76"/>
    <mergeCell ref="VSB76:VSC76"/>
    <mergeCell ref="VSD76:VSE76"/>
    <mergeCell ref="VSF76:VSG76"/>
    <mergeCell ref="VSH76:VSI76"/>
    <mergeCell ref="VSJ76:VSK76"/>
    <mergeCell ref="VXB76:VXC76"/>
    <mergeCell ref="VXD76:VXE76"/>
    <mergeCell ref="VXF76:VXG76"/>
    <mergeCell ref="VXH76:VXI76"/>
    <mergeCell ref="VXJ76:VXK76"/>
    <mergeCell ref="VXL76:VXM76"/>
    <mergeCell ref="VWP76:VWQ76"/>
    <mergeCell ref="VWR76:VWS76"/>
    <mergeCell ref="VWT76:VWU76"/>
    <mergeCell ref="VWV76:VWW76"/>
    <mergeCell ref="VWX76:VWY76"/>
    <mergeCell ref="VWZ76:VXA76"/>
    <mergeCell ref="VWD76:VWE76"/>
    <mergeCell ref="VWF76:VWG76"/>
    <mergeCell ref="VWH76:VWI76"/>
    <mergeCell ref="VWJ76:VWK76"/>
    <mergeCell ref="VWL76:VWM76"/>
    <mergeCell ref="VWN76:VWO76"/>
    <mergeCell ref="VVR76:VVS76"/>
    <mergeCell ref="VVT76:VVU76"/>
    <mergeCell ref="VVV76:VVW76"/>
    <mergeCell ref="VVX76:VVY76"/>
    <mergeCell ref="VVZ76:VWA76"/>
    <mergeCell ref="VWB76:VWC76"/>
    <mergeCell ref="VVF76:VVG76"/>
    <mergeCell ref="VVH76:VVI76"/>
    <mergeCell ref="VVJ76:VVK76"/>
    <mergeCell ref="VVL76:VVM76"/>
    <mergeCell ref="VVN76:VVO76"/>
    <mergeCell ref="VVP76:VVQ76"/>
    <mergeCell ref="VUT76:VUU76"/>
    <mergeCell ref="VUV76:VUW76"/>
    <mergeCell ref="VUX76:VUY76"/>
    <mergeCell ref="VUZ76:VVA76"/>
    <mergeCell ref="VVB76:VVC76"/>
    <mergeCell ref="VVD76:VVE76"/>
    <mergeCell ref="VZV76:VZW76"/>
    <mergeCell ref="VZX76:VZY76"/>
    <mergeCell ref="VZZ76:WAA76"/>
    <mergeCell ref="WAB76:WAC76"/>
    <mergeCell ref="WAD76:WAE76"/>
    <mergeCell ref="WAF76:WAG76"/>
    <mergeCell ref="VZJ76:VZK76"/>
    <mergeCell ref="VZL76:VZM76"/>
    <mergeCell ref="VZN76:VZO76"/>
    <mergeCell ref="VZP76:VZQ76"/>
    <mergeCell ref="VZR76:VZS76"/>
    <mergeCell ref="VZT76:VZU76"/>
    <mergeCell ref="VYX76:VYY76"/>
    <mergeCell ref="VYZ76:VZA76"/>
    <mergeCell ref="VZB76:VZC76"/>
    <mergeCell ref="VZD76:VZE76"/>
    <mergeCell ref="VZF76:VZG76"/>
    <mergeCell ref="VZH76:VZI76"/>
    <mergeCell ref="VYL76:VYM76"/>
    <mergeCell ref="VYN76:VYO76"/>
    <mergeCell ref="VYP76:VYQ76"/>
    <mergeCell ref="VYR76:VYS76"/>
    <mergeCell ref="VYT76:VYU76"/>
    <mergeCell ref="VYV76:VYW76"/>
    <mergeCell ref="VXZ76:VYA76"/>
    <mergeCell ref="VYB76:VYC76"/>
    <mergeCell ref="VYD76:VYE76"/>
    <mergeCell ref="VYF76:VYG76"/>
    <mergeCell ref="VYH76:VYI76"/>
    <mergeCell ref="VYJ76:VYK76"/>
    <mergeCell ref="VXN76:VXO76"/>
    <mergeCell ref="VXP76:VXQ76"/>
    <mergeCell ref="VXR76:VXS76"/>
    <mergeCell ref="VXT76:VXU76"/>
    <mergeCell ref="VXV76:VXW76"/>
    <mergeCell ref="VXX76:VXY76"/>
    <mergeCell ref="WCP76:WCQ76"/>
    <mergeCell ref="WCR76:WCS76"/>
    <mergeCell ref="WCT76:WCU76"/>
    <mergeCell ref="WCV76:WCW76"/>
    <mergeCell ref="WCX76:WCY76"/>
    <mergeCell ref="WCZ76:WDA76"/>
    <mergeCell ref="WCD76:WCE76"/>
    <mergeCell ref="WCF76:WCG76"/>
    <mergeCell ref="WCH76:WCI76"/>
    <mergeCell ref="WCJ76:WCK76"/>
    <mergeCell ref="WCL76:WCM76"/>
    <mergeCell ref="WCN76:WCO76"/>
    <mergeCell ref="WBR76:WBS76"/>
    <mergeCell ref="WBT76:WBU76"/>
    <mergeCell ref="WBV76:WBW76"/>
    <mergeCell ref="WBX76:WBY76"/>
    <mergeCell ref="WBZ76:WCA76"/>
    <mergeCell ref="WCB76:WCC76"/>
    <mergeCell ref="WBF76:WBG76"/>
    <mergeCell ref="WBH76:WBI76"/>
    <mergeCell ref="WBJ76:WBK76"/>
    <mergeCell ref="WBL76:WBM76"/>
    <mergeCell ref="WBN76:WBO76"/>
    <mergeCell ref="WBP76:WBQ76"/>
    <mergeCell ref="WAT76:WAU76"/>
    <mergeCell ref="WAV76:WAW76"/>
    <mergeCell ref="WAX76:WAY76"/>
    <mergeCell ref="WAZ76:WBA76"/>
    <mergeCell ref="WBB76:WBC76"/>
    <mergeCell ref="WBD76:WBE76"/>
    <mergeCell ref="WAH76:WAI76"/>
    <mergeCell ref="WAJ76:WAK76"/>
    <mergeCell ref="WAL76:WAM76"/>
    <mergeCell ref="WAN76:WAO76"/>
    <mergeCell ref="WAP76:WAQ76"/>
    <mergeCell ref="WAR76:WAS76"/>
    <mergeCell ref="WFJ76:WFK76"/>
    <mergeCell ref="WFL76:WFM76"/>
    <mergeCell ref="WFN76:WFO76"/>
    <mergeCell ref="WFP76:WFQ76"/>
    <mergeCell ref="WFR76:WFS76"/>
    <mergeCell ref="WFT76:WFU76"/>
    <mergeCell ref="WEX76:WEY76"/>
    <mergeCell ref="WEZ76:WFA76"/>
    <mergeCell ref="WFB76:WFC76"/>
    <mergeCell ref="WFD76:WFE76"/>
    <mergeCell ref="WFF76:WFG76"/>
    <mergeCell ref="WFH76:WFI76"/>
    <mergeCell ref="WEL76:WEM76"/>
    <mergeCell ref="WEN76:WEO76"/>
    <mergeCell ref="WEP76:WEQ76"/>
    <mergeCell ref="WER76:WES76"/>
    <mergeCell ref="WET76:WEU76"/>
    <mergeCell ref="WEV76:WEW76"/>
    <mergeCell ref="WDZ76:WEA76"/>
    <mergeCell ref="WEB76:WEC76"/>
    <mergeCell ref="WED76:WEE76"/>
    <mergeCell ref="WEF76:WEG76"/>
    <mergeCell ref="WEH76:WEI76"/>
    <mergeCell ref="WEJ76:WEK76"/>
    <mergeCell ref="WDN76:WDO76"/>
    <mergeCell ref="WDP76:WDQ76"/>
    <mergeCell ref="WDR76:WDS76"/>
    <mergeCell ref="WDT76:WDU76"/>
    <mergeCell ref="WDV76:WDW76"/>
    <mergeCell ref="WDX76:WDY76"/>
    <mergeCell ref="WDB76:WDC76"/>
    <mergeCell ref="WDD76:WDE76"/>
    <mergeCell ref="WDF76:WDG76"/>
    <mergeCell ref="WDH76:WDI76"/>
    <mergeCell ref="WDJ76:WDK76"/>
    <mergeCell ref="WDL76:WDM76"/>
    <mergeCell ref="WID76:WIE76"/>
    <mergeCell ref="WIF76:WIG76"/>
    <mergeCell ref="WIH76:WII76"/>
    <mergeCell ref="WIJ76:WIK76"/>
    <mergeCell ref="WIL76:WIM76"/>
    <mergeCell ref="WIN76:WIO76"/>
    <mergeCell ref="WHR76:WHS76"/>
    <mergeCell ref="WHT76:WHU76"/>
    <mergeCell ref="WHV76:WHW76"/>
    <mergeCell ref="WHX76:WHY76"/>
    <mergeCell ref="WHZ76:WIA76"/>
    <mergeCell ref="WIB76:WIC76"/>
    <mergeCell ref="WHF76:WHG76"/>
    <mergeCell ref="WHH76:WHI76"/>
    <mergeCell ref="WHJ76:WHK76"/>
    <mergeCell ref="WHL76:WHM76"/>
    <mergeCell ref="WHN76:WHO76"/>
    <mergeCell ref="WHP76:WHQ76"/>
    <mergeCell ref="WGT76:WGU76"/>
    <mergeCell ref="WGV76:WGW76"/>
    <mergeCell ref="WGX76:WGY76"/>
    <mergeCell ref="WGZ76:WHA76"/>
    <mergeCell ref="WHB76:WHC76"/>
    <mergeCell ref="WHD76:WHE76"/>
    <mergeCell ref="WGH76:WGI76"/>
    <mergeCell ref="WGJ76:WGK76"/>
    <mergeCell ref="WGL76:WGM76"/>
    <mergeCell ref="WGN76:WGO76"/>
    <mergeCell ref="WGP76:WGQ76"/>
    <mergeCell ref="WGR76:WGS76"/>
    <mergeCell ref="WFV76:WFW76"/>
    <mergeCell ref="WFX76:WFY76"/>
    <mergeCell ref="WFZ76:WGA76"/>
    <mergeCell ref="WGB76:WGC76"/>
    <mergeCell ref="WGD76:WGE76"/>
    <mergeCell ref="WGF76:WGG76"/>
    <mergeCell ref="WKX76:WKY76"/>
    <mergeCell ref="WKZ76:WLA76"/>
    <mergeCell ref="WLB76:WLC76"/>
    <mergeCell ref="WLD76:WLE76"/>
    <mergeCell ref="WLF76:WLG76"/>
    <mergeCell ref="WLH76:WLI76"/>
    <mergeCell ref="WKL76:WKM76"/>
    <mergeCell ref="WKN76:WKO76"/>
    <mergeCell ref="WKP76:WKQ76"/>
    <mergeCell ref="WKR76:WKS76"/>
    <mergeCell ref="WKT76:WKU76"/>
    <mergeCell ref="WKV76:WKW76"/>
    <mergeCell ref="WJZ76:WKA76"/>
    <mergeCell ref="WKB76:WKC76"/>
    <mergeCell ref="WKD76:WKE76"/>
    <mergeCell ref="WKF76:WKG76"/>
    <mergeCell ref="WKH76:WKI76"/>
    <mergeCell ref="WKJ76:WKK76"/>
    <mergeCell ref="WJN76:WJO76"/>
    <mergeCell ref="WJP76:WJQ76"/>
    <mergeCell ref="WJR76:WJS76"/>
    <mergeCell ref="WJT76:WJU76"/>
    <mergeCell ref="WJV76:WJW76"/>
    <mergeCell ref="WJX76:WJY76"/>
    <mergeCell ref="WJB76:WJC76"/>
    <mergeCell ref="WJD76:WJE76"/>
    <mergeCell ref="WJF76:WJG76"/>
    <mergeCell ref="WJH76:WJI76"/>
    <mergeCell ref="WJJ76:WJK76"/>
    <mergeCell ref="WJL76:WJM76"/>
    <mergeCell ref="WIP76:WIQ76"/>
    <mergeCell ref="WIR76:WIS76"/>
    <mergeCell ref="WIT76:WIU76"/>
    <mergeCell ref="WIV76:WIW76"/>
    <mergeCell ref="WIX76:WIY76"/>
    <mergeCell ref="WIZ76:WJA76"/>
    <mergeCell ref="WNR76:WNS76"/>
    <mergeCell ref="WNT76:WNU76"/>
    <mergeCell ref="WNV76:WNW76"/>
    <mergeCell ref="WNX76:WNY76"/>
    <mergeCell ref="WNZ76:WOA76"/>
    <mergeCell ref="WOB76:WOC76"/>
    <mergeCell ref="WNF76:WNG76"/>
    <mergeCell ref="WNH76:WNI76"/>
    <mergeCell ref="WNJ76:WNK76"/>
    <mergeCell ref="WNL76:WNM76"/>
    <mergeCell ref="WNN76:WNO76"/>
    <mergeCell ref="WNP76:WNQ76"/>
    <mergeCell ref="WMT76:WMU76"/>
    <mergeCell ref="WMV76:WMW76"/>
    <mergeCell ref="WMX76:WMY76"/>
    <mergeCell ref="WMZ76:WNA76"/>
    <mergeCell ref="WNB76:WNC76"/>
    <mergeCell ref="WND76:WNE76"/>
    <mergeCell ref="WMH76:WMI76"/>
    <mergeCell ref="WMJ76:WMK76"/>
    <mergeCell ref="WML76:WMM76"/>
    <mergeCell ref="WMN76:WMO76"/>
    <mergeCell ref="WMP76:WMQ76"/>
    <mergeCell ref="WMR76:WMS76"/>
    <mergeCell ref="WLV76:WLW76"/>
    <mergeCell ref="WLX76:WLY76"/>
    <mergeCell ref="WLZ76:WMA76"/>
    <mergeCell ref="WMB76:WMC76"/>
    <mergeCell ref="WMD76:WME76"/>
    <mergeCell ref="WMF76:WMG76"/>
    <mergeCell ref="WLJ76:WLK76"/>
    <mergeCell ref="WLL76:WLM76"/>
    <mergeCell ref="WLN76:WLO76"/>
    <mergeCell ref="WLP76:WLQ76"/>
    <mergeCell ref="WLR76:WLS76"/>
    <mergeCell ref="WLT76:WLU76"/>
    <mergeCell ref="WQL76:WQM76"/>
    <mergeCell ref="WQN76:WQO76"/>
    <mergeCell ref="WQP76:WQQ76"/>
    <mergeCell ref="WQR76:WQS76"/>
    <mergeCell ref="WQT76:WQU76"/>
    <mergeCell ref="WQV76:WQW76"/>
    <mergeCell ref="WPZ76:WQA76"/>
    <mergeCell ref="WQB76:WQC76"/>
    <mergeCell ref="WQD76:WQE76"/>
    <mergeCell ref="WQF76:WQG76"/>
    <mergeCell ref="WQH76:WQI76"/>
    <mergeCell ref="WQJ76:WQK76"/>
    <mergeCell ref="WPN76:WPO76"/>
    <mergeCell ref="WPP76:WPQ76"/>
    <mergeCell ref="WPR76:WPS76"/>
    <mergeCell ref="WPT76:WPU76"/>
    <mergeCell ref="WPV76:WPW76"/>
    <mergeCell ref="WPX76:WPY76"/>
    <mergeCell ref="WPB76:WPC76"/>
    <mergeCell ref="WPD76:WPE76"/>
    <mergeCell ref="WPF76:WPG76"/>
    <mergeCell ref="WPH76:WPI76"/>
    <mergeCell ref="WPJ76:WPK76"/>
    <mergeCell ref="WPL76:WPM76"/>
    <mergeCell ref="WOP76:WOQ76"/>
    <mergeCell ref="WOR76:WOS76"/>
    <mergeCell ref="WOT76:WOU76"/>
    <mergeCell ref="WOV76:WOW76"/>
    <mergeCell ref="WOX76:WOY76"/>
    <mergeCell ref="WOZ76:WPA76"/>
    <mergeCell ref="WOD76:WOE76"/>
    <mergeCell ref="WOF76:WOG76"/>
    <mergeCell ref="WOH76:WOI76"/>
    <mergeCell ref="WOJ76:WOK76"/>
    <mergeCell ref="WOL76:WOM76"/>
    <mergeCell ref="WON76:WOO76"/>
    <mergeCell ref="WTF76:WTG76"/>
    <mergeCell ref="WTH76:WTI76"/>
    <mergeCell ref="WTJ76:WTK76"/>
    <mergeCell ref="WTL76:WTM76"/>
    <mergeCell ref="WTN76:WTO76"/>
    <mergeCell ref="WTP76:WTQ76"/>
    <mergeCell ref="WST76:WSU76"/>
    <mergeCell ref="WSV76:WSW76"/>
    <mergeCell ref="WSX76:WSY76"/>
    <mergeCell ref="WSZ76:WTA76"/>
    <mergeCell ref="WTB76:WTC76"/>
    <mergeCell ref="WTD76:WTE76"/>
    <mergeCell ref="WSH76:WSI76"/>
    <mergeCell ref="WSJ76:WSK76"/>
    <mergeCell ref="WSL76:WSM76"/>
    <mergeCell ref="WSN76:WSO76"/>
    <mergeCell ref="WSP76:WSQ76"/>
    <mergeCell ref="WSR76:WSS76"/>
    <mergeCell ref="WRV76:WRW76"/>
    <mergeCell ref="WRX76:WRY76"/>
    <mergeCell ref="WRZ76:WSA76"/>
    <mergeCell ref="WSB76:WSC76"/>
    <mergeCell ref="WSD76:WSE76"/>
    <mergeCell ref="WSF76:WSG76"/>
    <mergeCell ref="WRJ76:WRK76"/>
    <mergeCell ref="WRL76:WRM76"/>
    <mergeCell ref="WRN76:WRO76"/>
    <mergeCell ref="WRP76:WRQ76"/>
    <mergeCell ref="WRR76:WRS76"/>
    <mergeCell ref="WRT76:WRU76"/>
    <mergeCell ref="WQX76:WQY76"/>
    <mergeCell ref="WQZ76:WRA76"/>
    <mergeCell ref="WRB76:WRC76"/>
    <mergeCell ref="WRD76:WRE76"/>
    <mergeCell ref="WRF76:WRG76"/>
    <mergeCell ref="WRH76:WRI76"/>
    <mergeCell ref="WVZ76:WWA76"/>
    <mergeCell ref="WWB76:WWC76"/>
    <mergeCell ref="WWD76:WWE76"/>
    <mergeCell ref="WWF76:WWG76"/>
    <mergeCell ref="WWH76:WWI76"/>
    <mergeCell ref="WWJ76:WWK76"/>
    <mergeCell ref="WVN76:WVO76"/>
    <mergeCell ref="WVP76:WVQ76"/>
    <mergeCell ref="WVR76:WVS76"/>
    <mergeCell ref="WVT76:WVU76"/>
    <mergeCell ref="WVV76:WVW76"/>
    <mergeCell ref="WVX76:WVY76"/>
    <mergeCell ref="WVB76:WVC76"/>
    <mergeCell ref="WVD76:WVE76"/>
    <mergeCell ref="WVF76:WVG76"/>
    <mergeCell ref="WVH76:WVI76"/>
    <mergeCell ref="WVJ76:WVK76"/>
    <mergeCell ref="WVL76:WVM76"/>
    <mergeCell ref="WUP76:WUQ76"/>
    <mergeCell ref="WUR76:WUS76"/>
    <mergeCell ref="WUT76:WUU76"/>
    <mergeCell ref="WUV76:WUW76"/>
    <mergeCell ref="WUX76:WUY76"/>
    <mergeCell ref="WUZ76:WVA76"/>
    <mergeCell ref="WUD76:WUE76"/>
    <mergeCell ref="WUF76:WUG76"/>
    <mergeCell ref="WUH76:WUI76"/>
    <mergeCell ref="WUJ76:WUK76"/>
    <mergeCell ref="WUL76:WUM76"/>
    <mergeCell ref="WUN76:WUO76"/>
    <mergeCell ref="WTR76:WTS76"/>
    <mergeCell ref="WTT76:WTU76"/>
    <mergeCell ref="WTV76:WTW76"/>
    <mergeCell ref="WTX76:WTY76"/>
    <mergeCell ref="WTZ76:WUA76"/>
    <mergeCell ref="WUB76:WUC76"/>
    <mergeCell ref="WYT76:WYU76"/>
    <mergeCell ref="WYV76:WYW76"/>
    <mergeCell ref="WYX76:WYY76"/>
    <mergeCell ref="WYZ76:WZA76"/>
    <mergeCell ref="WZB76:WZC76"/>
    <mergeCell ref="WZD76:WZE76"/>
    <mergeCell ref="WYH76:WYI76"/>
    <mergeCell ref="WYJ76:WYK76"/>
    <mergeCell ref="WYL76:WYM76"/>
    <mergeCell ref="WYN76:WYO76"/>
    <mergeCell ref="WYP76:WYQ76"/>
    <mergeCell ref="WYR76:WYS76"/>
    <mergeCell ref="WXV76:WXW76"/>
    <mergeCell ref="WXX76:WXY76"/>
    <mergeCell ref="WXZ76:WYA76"/>
    <mergeCell ref="WYB76:WYC76"/>
    <mergeCell ref="WYD76:WYE76"/>
    <mergeCell ref="WYF76:WYG76"/>
    <mergeCell ref="WXJ76:WXK76"/>
    <mergeCell ref="WXL76:WXM76"/>
    <mergeCell ref="WXN76:WXO76"/>
    <mergeCell ref="WXP76:WXQ76"/>
    <mergeCell ref="WXR76:WXS76"/>
    <mergeCell ref="WXT76:WXU76"/>
    <mergeCell ref="WWX76:WWY76"/>
    <mergeCell ref="WWZ76:WXA76"/>
    <mergeCell ref="WXB76:WXC76"/>
    <mergeCell ref="WXD76:WXE76"/>
    <mergeCell ref="WXF76:WXG76"/>
    <mergeCell ref="WXH76:WXI76"/>
    <mergeCell ref="WWL76:WWM76"/>
    <mergeCell ref="WWN76:WWO76"/>
    <mergeCell ref="WWP76:WWQ76"/>
    <mergeCell ref="WWR76:WWS76"/>
    <mergeCell ref="WWT76:WWU76"/>
    <mergeCell ref="WWV76:WWW76"/>
    <mergeCell ref="XBN76:XBO76"/>
    <mergeCell ref="XBP76:XBQ76"/>
    <mergeCell ref="XBR76:XBS76"/>
    <mergeCell ref="XBT76:XBU76"/>
    <mergeCell ref="XBV76:XBW76"/>
    <mergeCell ref="XBX76:XBY76"/>
    <mergeCell ref="XBB76:XBC76"/>
    <mergeCell ref="XBD76:XBE76"/>
    <mergeCell ref="XBF76:XBG76"/>
    <mergeCell ref="XBH76:XBI76"/>
    <mergeCell ref="XBJ76:XBK76"/>
    <mergeCell ref="XBL76:XBM76"/>
    <mergeCell ref="XAP76:XAQ76"/>
    <mergeCell ref="XAR76:XAS76"/>
    <mergeCell ref="XAT76:XAU76"/>
    <mergeCell ref="XAV76:XAW76"/>
    <mergeCell ref="XAX76:XAY76"/>
    <mergeCell ref="XAZ76:XBA76"/>
    <mergeCell ref="XAD76:XAE76"/>
    <mergeCell ref="XAF76:XAG76"/>
    <mergeCell ref="XAH76:XAI76"/>
    <mergeCell ref="XAJ76:XAK76"/>
    <mergeCell ref="XAL76:XAM76"/>
    <mergeCell ref="XAN76:XAO76"/>
    <mergeCell ref="WZR76:WZS76"/>
    <mergeCell ref="WZT76:WZU76"/>
    <mergeCell ref="WZV76:WZW76"/>
    <mergeCell ref="WZX76:WZY76"/>
    <mergeCell ref="WZZ76:XAA76"/>
    <mergeCell ref="XAB76:XAC76"/>
    <mergeCell ref="WZF76:WZG76"/>
    <mergeCell ref="WZH76:WZI76"/>
    <mergeCell ref="WZJ76:WZK76"/>
    <mergeCell ref="WZL76:WZM76"/>
    <mergeCell ref="WZN76:WZO76"/>
    <mergeCell ref="WZP76:WZQ76"/>
    <mergeCell ref="AV83:AW83"/>
    <mergeCell ref="AX83:AY83"/>
    <mergeCell ref="AZ83:BA83"/>
    <mergeCell ref="BB83:BC83"/>
    <mergeCell ref="BD83:BE83"/>
    <mergeCell ref="BF83:BG83"/>
    <mergeCell ref="AP83:AQ83"/>
    <mergeCell ref="AR83:AS83"/>
    <mergeCell ref="AT83:AU83"/>
    <mergeCell ref="AH83:AI83"/>
    <mergeCell ref="AJ83:AK83"/>
    <mergeCell ref="AL83:AM83"/>
    <mergeCell ref="V83:W83"/>
    <mergeCell ref="X83:Y83"/>
    <mergeCell ref="Z83:AA83"/>
    <mergeCell ref="AB83:AC83"/>
    <mergeCell ref="AD83:AE83"/>
    <mergeCell ref="AF83:AG83"/>
    <mergeCell ref="XET76:XEU76"/>
    <mergeCell ref="B83:C83"/>
    <mergeCell ref="F83:G83"/>
    <mergeCell ref="H83:I83"/>
    <mergeCell ref="J83:K83"/>
    <mergeCell ref="L83:M83"/>
    <mergeCell ref="N83:O83"/>
    <mergeCell ref="P83:Q83"/>
    <mergeCell ref="R83:S83"/>
    <mergeCell ref="T83:U83"/>
    <mergeCell ref="XEH76:XEI76"/>
    <mergeCell ref="XEJ76:XEK76"/>
    <mergeCell ref="XEL76:XEM76"/>
    <mergeCell ref="XEN76:XEO76"/>
    <mergeCell ref="XEP76:XEQ76"/>
    <mergeCell ref="XER76:XES76"/>
    <mergeCell ref="XDV76:XDW76"/>
    <mergeCell ref="XDX76:XDY76"/>
    <mergeCell ref="XDZ76:XEA76"/>
    <mergeCell ref="XEB76:XEC76"/>
    <mergeCell ref="XED76:XEE76"/>
    <mergeCell ref="XEF76:XEG76"/>
    <mergeCell ref="XDJ76:XDK76"/>
    <mergeCell ref="XDL76:XDM76"/>
    <mergeCell ref="XDN76:XDO76"/>
    <mergeCell ref="XDP76:XDQ76"/>
    <mergeCell ref="XDR76:XDS76"/>
    <mergeCell ref="XDT76:XDU76"/>
    <mergeCell ref="XCX76:XCY76"/>
    <mergeCell ref="XCZ76:XDA76"/>
    <mergeCell ref="XDB76:XDC76"/>
    <mergeCell ref="XDD76:XDE76"/>
    <mergeCell ref="XDF76:XDG76"/>
    <mergeCell ref="XDH76:XDI76"/>
    <mergeCell ref="XCL76:XCM76"/>
    <mergeCell ref="XCN76:XCO76"/>
    <mergeCell ref="XCP76:XCQ76"/>
    <mergeCell ref="XCR76:XCS76"/>
    <mergeCell ref="XCT76:XCU76"/>
    <mergeCell ref="XCV76:XCW76"/>
    <mergeCell ref="XBZ76:XCA76"/>
    <mergeCell ref="XCB76:XCC76"/>
    <mergeCell ref="XCD76:XCE76"/>
    <mergeCell ref="XCF76:XCG76"/>
    <mergeCell ref="XCH76:XCI76"/>
    <mergeCell ref="XCJ76:XCK76"/>
    <mergeCell ref="DP83:DQ83"/>
    <mergeCell ref="DR83:DS83"/>
    <mergeCell ref="DT83:DU83"/>
    <mergeCell ref="DV83:DW83"/>
    <mergeCell ref="DX83:DY83"/>
    <mergeCell ref="DZ83:EA83"/>
    <mergeCell ref="DD83:DE83"/>
    <mergeCell ref="DF83:DG83"/>
    <mergeCell ref="DH83:DI83"/>
    <mergeCell ref="DJ83:DK83"/>
    <mergeCell ref="DL83:DM83"/>
    <mergeCell ref="DN83:DO83"/>
    <mergeCell ref="CR83:CS83"/>
    <mergeCell ref="CT83:CU83"/>
    <mergeCell ref="CV83:CW83"/>
    <mergeCell ref="CX83:CY83"/>
    <mergeCell ref="CZ83:DA83"/>
    <mergeCell ref="DB83:DC83"/>
    <mergeCell ref="CF83:CG83"/>
    <mergeCell ref="CH83:CI83"/>
    <mergeCell ref="CJ83:CK83"/>
    <mergeCell ref="CL83:CM83"/>
    <mergeCell ref="CN83:CO83"/>
    <mergeCell ref="CP83:CQ83"/>
    <mergeCell ref="BT83:BU83"/>
    <mergeCell ref="BV83:BW83"/>
    <mergeCell ref="BX83:BY83"/>
    <mergeCell ref="BZ83:CA83"/>
    <mergeCell ref="CB83:CC83"/>
    <mergeCell ref="CD83:CE83"/>
    <mergeCell ref="BH83:BI83"/>
    <mergeCell ref="BJ83:BK83"/>
    <mergeCell ref="BL83:BM83"/>
    <mergeCell ref="BN83:BO83"/>
    <mergeCell ref="BP83:BQ83"/>
    <mergeCell ref="BR83:BS83"/>
    <mergeCell ref="GJ83:GK83"/>
    <mergeCell ref="GL83:GM83"/>
    <mergeCell ref="GN83:GO83"/>
    <mergeCell ref="GP83:GQ83"/>
    <mergeCell ref="GR83:GS83"/>
    <mergeCell ref="GT83:GU83"/>
    <mergeCell ref="FX83:FY83"/>
    <mergeCell ref="FZ83:GA83"/>
    <mergeCell ref="GB83:GC83"/>
    <mergeCell ref="GD83:GE83"/>
    <mergeCell ref="GF83:GG83"/>
    <mergeCell ref="GH83:GI83"/>
    <mergeCell ref="FL83:FM83"/>
    <mergeCell ref="FN83:FO83"/>
    <mergeCell ref="FP83:FQ83"/>
    <mergeCell ref="FR83:FS83"/>
    <mergeCell ref="FT83:FU83"/>
    <mergeCell ref="FV83:FW83"/>
    <mergeCell ref="EZ83:FA83"/>
    <mergeCell ref="FB83:FC83"/>
    <mergeCell ref="FD83:FE83"/>
    <mergeCell ref="FF83:FG83"/>
    <mergeCell ref="FH83:FI83"/>
    <mergeCell ref="FJ83:FK83"/>
    <mergeCell ref="EN83:EO83"/>
    <mergeCell ref="EP83:EQ83"/>
    <mergeCell ref="ER83:ES83"/>
    <mergeCell ref="ET83:EU83"/>
    <mergeCell ref="EV83:EW83"/>
    <mergeCell ref="EX83:EY83"/>
    <mergeCell ref="EB83:EC83"/>
    <mergeCell ref="ED83:EE83"/>
    <mergeCell ref="EF83:EG83"/>
    <mergeCell ref="EH83:EI83"/>
    <mergeCell ref="EJ83:EK83"/>
    <mergeCell ref="EL83:EM83"/>
    <mergeCell ref="JD83:JE83"/>
    <mergeCell ref="JF83:JG83"/>
    <mergeCell ref="JH83:JI83"/>
    <mergeCell ref="JJ83:JK83"/>
    <mergeCell ref="JL83:JM83"/>
    <mergeCell ref="JN83:JO83"/>
    <mergeCell ref="IR83:IS83"/>
    <mergeCell ref="IT83:IU83"/>
    <mergeCell ref="IV83:IW83"/>
    <mergeCell ref="IX83:IY83"/>
    <mergeCell ref="IZ83:JA83"/>
    <mergeCell ref="JB83:JC83"/>
    <mergeCell ref="IF83:IG83"/>
    <mergeCell ref="IH83:II83"/>
    <mergeCell ref="IJ83:IK83"/>
    <mergeCell ref="IL83:IM83"/>
    <mergeCell ref="IN83:IO83"/>
    <mergeCell ref="IP83:IQ83"/>
    <mergeCell ref="HT83:HU83"/>
    <mergeCell ref="HV83:HW83"/>
    <mergeCell ref="HX83:HY83"/>
    <mergeCell ref="HZ83:IA83"/>
    <mergeCell ref="IB83:IC83"/>
    <mergeCell ref="ID83:IE83"/>
    <mergeCell ref="HH83:HI83"/>
    <mergeCell ref="HJ83:HK83"/>
    <mergeCell ref="HL83:HM83"/>
    <mergeCell ref="HN83:HO83"/>
    <mergeCell ref="HP83:HQ83"/>
    <mergeCell ref="HR83:HS83"/>
    <mergeCell ref="GV83:GW83"/>
    <mergeCell ref="GX83:GY83"/>
    <mergeCell ref="GZ83:HA83"/>
    <mergeCell ref="HB83:HC83"/>
    <mergeCell ref="HD83:HE83"/>
    <mergeCell ref="HF83:HG83"/>
    <mergeCell ref="LX83:LY83"/>
    <mergeCell ref="LZ83:MA83"/>
    <mergeCell ref="MB83:MC83"/>
    <mergeCell ref="MD83:ME83"/>
    <mergeCell ref="MF83:MG83"/>
    <mergeCell ref="MH83:MI83"/>
    <mergeCell ref="LL83:LM83"/>
    <mergeCell ref="LN83:LO83"/>
    <mergeCell ref="LP83:LQ83"/>
    <mergeCell ref="LR83:LS83"/>
    <mergeCell ref="LT83:LU83"/>
    <mergeCell ref="LV83:LW83"/>
    <mergeCell ref="KZ83:LA83"/>
    <mergeCell ref="LB83:LC83"/>
    <mergeCell ref="LD83:LE83"/>
    <mergeCell ref="LF83:LG83"/>
    <mergeCell ref="LH83:LI83"/>
    <mergeCell ref="LJ83:LK83"/>
    <mergeCell ref="KN83:KO83"/>
    <mergeCell ref="KP83:KQ83"/>
    <mergeCell ref="KR83:KS83"/>
    <mergeCell ref="KT83:KU83"/>
    <mergeCell ref="KV83:KW83"/>
    <mergeCell ref="KX83:KY83"/>
    <mergeCell ref="KB83:KC83"/>
    <mergeCell ref="KD83:KE83"/>
    <mergeCell ref="KF83:KG83"/>
    <mergeCell ref="KH83:KI83"/>
    <mergeCell ref="KJ83:KK83"/>
    <mergeCell ref="KL83:KM83"/>
    <mergeCell ref="JP83:JQ83"/>
    <mergeCell ref="JR83:JS83"/>
    <mergeCell ref="JT83:JU83"/>
    <mergeCell ref="JV83:JW83"/>
    <mergeCell ref="JX83:JY83"/>
    <mergeCell ref="JZ83:KA83"/>
    <mergeCell ref="OR83:OS83"/>
    <mergeCell ref="OT83:OU83"/>
    <mergeCell ref="OV83:OW83"/>
    <mergeCell ref="OX83:OY83"/>
    <mergeCell ref="OZ83:PA83"/>
    <mergeCell ref="PB83:PC83"/>
    <mergeCell ref="OF83:OG83"/>
    <mergeCell ref="OH83:OI83"/>
    <mergeCell ref="OJ83:OK83"/>
    <mergeCell ref="OL83:OM83"/>
    <mergeCell ref="ON83:OO83"/>
    <mergeCell ref="OP83:OQ83"/>
    <mergeCell ref="NT83:NU83"/>
    <mergeCell ref="NV83:NW83"/>
    <mergeCell ref="NX83:NY83"/>
    <mergeCell ref="NZ83:OA83"/>
    <mergeCell ref="OB83:OC83"/>
    <mergeCell ref="OD83:OE83"/>
    <mergeCell ref="NH83:NI83"/>
    <mergeCell ref="NJ83:NK83"/>
    <mergeCell ref="NL83:NM83"/>
    <mergeCell ref="NN83:NO83"/>
    <mergeCell ref="NP83:NQ83"/>
    <mergeCell ref="NR83:NS83"/>
    <mergeCell ref="MV83:MW83"/>
    <mergeCell ref="MX83:MY83"/>
    <mergeCell ref="MZ83:NA83"/>
    <mergeCell ref="NB83:NC83"/>
    <mergeCell ref="ND83:NE83"/>
    <mergeCell ref="NF83:NG83"/>
    <mergeCell ref="MJ83:MK83"/>
    <mergeCell ref="ML83:MM83"/>
    <mergeCell ref="MN83:MO83"/>
    <mergeCell ref="MP83:MQ83"/>
    <mergeCell ref="MR83:MS83"/>
    <mergeCell ref="MT83:MU83"/>
    <mergeCell ref="RL83:RM83"/>
    <mergeCell ref="RN83:RO83"/>
    <mergeCell ref="RP83:RQ83"/>
    <mergeCell ref="RR83:RS83"/>
    <mergeCell ref="RT83:RU83"/>
    <mergeCell ref="RV83:RW83"/>
    <mergeCell ref="QZ83:RA83"/>
    <mergeCell ref="RB83:RC83"/>
    <mergeCell ref="RD83:RE83"/>
    <mergeCell ref="RF83:RG83"/>
    <mergeCell ref="RH83:RI83"/>
    <mergeCell ref="RJ83:RK83"/>
    <mergeCell ref="QN83:QO83"/>
    <mergeCell ref="QP83:QQ83"/>
    <mergeCell ref="QR83:QS83"/>
    <mergeCell ref="QT83:QU83"/>
    <mergeCell ref="QV83:QW83"/>
    <mergeCell ref="QX83:QY83"/>
    <mergeCell ref="QB83:QC83"/>
    <mergeCell ref="QD83:QE83"/>
    <mergeCell ref="QF83:QG83"/>
    <mergeCell ref="QH83:QI83"/>
    <mergeCell ref="QJ83:QK83"/>
    <mergeCell ref="QL83:QM83"/>
    <mergeCell ref="PP83:PQ83"/>
    <mergeCell ref="PR83:PS83"/>
    <mergeCell ref="PT83:PU83"/>
    <mergeCell ref="PV83:PW83"/>
    <mergeCell ref="PX83:PY83"/>
    <mergeCell ref="PZ83:QA83"/>
    <mergeCell ref="PD83:PE83"/>
    <mergeCell ref="PF83:PG83"/>
    <mergeCell ref="PH83:PI83"/>
    <mergeCell ref="PJ83:PK83"/>
    <mergeCell ref="PL83:PM83"/>
    <mergeCell ref="PN83:PO83"/>
    <mergeCell ref="UF83:UG83"/>
    <mergeCell ref="UH83:UI83"/>
    <mergeCell ref="UJ83:UK83"/>
    <mergeCell ref="UL83:UM83"/>
    <mergeCell ref="UN83:UO83"/>
    <mergeCell ref="UP83:UQ83"/>
    <mergeCell ref="TT83:TU83"/>
    <mergeCell ref="TV83:TW83"/>
    <mergeCell ref="TX83:TY83"/>
    <mergeCell ref="TZ83:UA83"/>
    <mergeCell ref="UB83:UC83"/>
    <mergeCell ref="UD83:UE83"/>
    <mergeCell ref="TH83:TI83"/>
    <mergeCell ref="TJ83:TK83"/>
    <mergeCell ref="TL83:TM83"/>
    <mergeCell ref="TN83:TO83"/>
    <mergeCell ref="TP83:TQ83"/>
    <mergeCell ref="TR83:TS83"/>
    <mergeCell ref="SV83:SW83"/>
    <mergeCell ref="SX83:SY83"/>
    <mergeCell ref="SZ83:TA83"/>
    <mergeCell ref="TB83:TC83"/>
    <mergeCell ref="TD83:TE83"/>
    <mergeCell ref="TF83:TG83"/>
    <mergeCell ref="SJ83:SK83"/>
    <mergeCell ref="SL83:SM83"/>
    <mergeCell ref="SN83:SO83"/>
    <mergeCell ref="SP83:SQ83"/>
    <mergeCell ref="SR83:SS83"/>
    <mergeCell ref="ST83:SU83"/>
    <mergeCell ref="RX83:RY83"/>
    <mergeCell ref="RZ83:SA83"/>
    <mergeCell ref="SB83:SC83"/>
    <mergeCell ref="SD83:SE83"/>
    <mergeCell ref="SF83:SG83"/>
    <mergeCell ref="SH83:SI83"/>
    <mergeCell ref="WZ83:XA83"/>
    <mergeCell ref="XB83:XC83"/>
    <mergeCell ref="XD83:XE83"/>
    <mergeCell ref="XF83:XG83"/>
    <mergeCell ref="XH83:XI83"/>
    <mergeCell ref="XJ83:XK83"/>
    <mergeCell ref="WN83:WO83"/>
    <mergeCell ref="WP83:WQ83"/>
    <mergeCell ref="WR83:WS83"/>
    <mergeCell ref="WT83:WU83"/>
    <mergeCell ref="WV83:WW83"/>
    <mergeCell ref="WX83:WY83"/>
    <mergeCell ref="WB83:WC83"/>
    <mergeCell ref="WD83:WE83"/>
    <mergeCell ref="WF83:WG83"/>
    <mergeCell ref="WH83:WI83"/>
    <mergeCell ref="WJ83:WK83"/>
    <mergeCell ref="WL83:WM83"/>
    <mergeCell ref="VP83:VQ83"/>
    <mergeCell ref="VR83:VS83"/>
    <mergeCell ref="VT83:VU83"/>
    <mergeCell ref="VV83:VW83"/>
    <mergeCell ref="VX83:VY83"/>
    <mergeCell ref="VZ83:WA83"/>
    <mergeCell ref="VD83:VE83"/>
    <mergeCell ref="VF83:VG83"/>
    <mergeCell ref="VH83:VI83"/>
    <mergeCell ref="VJ83:VK83"/>
    <mergeCell ref="VL83:VM83"/>
    <mergeCell ref="VN83:VO83"/>
    <mergeCell ref="UR83:US83"/>
    <mergeCell ref="UT83:UU83"/>
    <mergeCell ref="UV83:UW83"/>
    <mergeCell ref="UX83:UY83"/>
    <mergeCell ref="UZ83:VA83"/>
    <mergeCell ref="VB83:VC83"/>
    <mergeCell ref="ZT83:ZU83"/>
    <mergeCell ref="ZV83:ZW83"/>
    <mergeCell ref="ZX83:ZY83"/>
    <mergeCell ref="ZZ83:AAA83"/>
    <mergeCell ref="AAB83:AAC83"/>
    <mergeCell ref="AAD83:AAE83"/>
    <mergeCell ref="ZH83:ZI83"/>
    <mergeCell ref="ZJ83:ZK83"/>
    <mergeCell ref="ZL83:ZM83"/>
    <mergeCell ref="ZN83:ZO83"/>
    <mergeCell ref="ZP83:ZQ83"/>
    <mergeCell ref="ZR83:ZS83"/>
    <mergeCell ref="YV83:YW83"/>
    <mergeCell ref="YX83:YY83"/>
    <mergeCell ref="YZ83:ZA83"/>
    <mergeCell ref="ZB83:ZC83"/>
    <mergeCell ref="ZD83:ZE83"/>
    <mergeCell ref="ZF83:ZG83"/>
    <mergeCell ref="YJ83:YK83"/>
    <mergeCell ref="YL83:YM83"/>
    <mergeCell ref="YN83:YO83"/>
    <mergeCell ref="YP83:YQ83"/>
    <mergeCell ref="YR83:YS83"/>
    <mergeCell ref="YT83:YU83"/>
    <mergeCell ref="XX83:XY83"/>
    <mergeCell ref="XZ83:YA83"/>
    <mergeCell ref="YB83:YC83"/>
    <mergeCell ref="YD83:YE83"/>
    <mergeCell ref="YF83:YG83"/>
    <mergeCell ref="YH83:YI83"/>
    <mergeCell ref="XL83:XM83"/>
    <mergeCell ref="XN83:XO83"/>
    <mergeCell ref="XP83:XQ83"/>
    <mergeCell ref="XR83:XS83"/>
    <mergeCell ref="XT83:XU83"/>
    <mergeCell ref="XV83:XW83"/>
    <mergeCell ref="ACN83:ACO83"/>
    <mergeCell ref="ACP83:ACQ83"/>
    <mergeCell ref="ACR83:ACS83"/>
    <mergeCell ref="ACT83:ACU83"/>
    <mergeCell ref="ACV83:ACW83"/>
    <mergeCell ref="ACX83:ACY83"/>
    <mergeCell ref="ACB83:ACC83"/>
    <mergeCell ref="ACD83:ACE83"/>
    <mergeCell ref="ACF83:ACG83"/>
    <mergeCell ref="ACH83:ACI83"/>
    <mergeCell ref="ACJ83:ACK83"/>
    <mergeCell ref="ACL83:ACM83"/>
    <mergeCell ref="ABP83:ABQ83"/>
    <mergeCell ref="ABR83:ABS83"/>
    <mergeCell ref="ABT83:ABU83"/>
    <mergeCell ref="ABV83:ABW83"/>
    <mergeCell ref="ABX83:ABY83"/>
    <mergeCell ref="ABZ83:ACA83"/>
    <mergeCell ref="ABD83:ABE83"/>
    <mergeCell ref="ABF83:ABG83"/>
    <mergeCell ref="ABH83:ABI83"/>
    <mergeCell ref="ABJ83:ABK83"/>
    <mergeCell ref="ABL83:ABM83"/>
    <mergeCell ref="ABN83:ABO83"/>
    <mergeCell ref="AAR83:AAS83"/>
    <mergeCell ref="AAT83:AAU83"/>
    <mergeCell ref="AAV83:AAW83"/>
    <mergeCell ref="AAX83:AAY83"/>
    <mergeCell ref="AAZ83:ABA83"/>
    <mergeCell ref="ABB83:ABC83"/>
    <mergeCell ref="AAF83:AAG83"/>
    <mergeCell ref="AAH83:AAI83"/>
    <mergeCell ref="AAJ83:AAK83"/>
    <mergeCell ref="AAL83:AAM83"/>
    <mergeCell ref="AAN83:AAO83"/>
    <mergeCell ref="AAP83:AAQ83"/>
    <mergeCell ref="AFH83:AFI83"/>
    <mergeCell ref="AFJ83:AFK83"/>
    <mergeCell ref="AFL83:AFM83"/>
    <mergeCell ref="AFN83:AFO83"/>
    <mergeCell ref="AFP83:AFQ83"/>
    <mergeCell ref="AFR83:AFS83"/>
    <mergeCell ref="AEV83:AEW83"/>
    <mergeCell ref="AEX83:AEY83"/>
    <mergeCell ref="AEZ83:AFA83"/>
    <mergeCell ref="AFB83:AFC83"/>
    <mergeCell ref="AFD83:AFE83"/>
    <mergeCell ref="AFF83:AFG83"/>
    <mergeCell ref="AEJ83:AEK83"/>
    <mergeCell ref="AEL83:AEM83"/>
    <mergeCell ref="AEN83:AEO83"/>
    <mergeCell ref="AEP83:AEQ83"/>
    <mergeCell ref="AER83:AES83"/>
    <mergeCell ref="AET83:AEU83"/>
    <mergeCell ref="ADX83:ADY83"/>
    <mergeCell ref="ADZ83:AEA83"/>
    <mergeCell ref="AEB83:AEC83"/>
    <mergeCell ref="AED83:AEE83"/>
    <mergeCell ref="AEF83:AEG83"/>
    <mergeCell ref="AEH83:AEI83"/>
    <mergeCell ref="ADL83:ADM83"/>
    <mergeCell ref="ADN83:ADO83"/>
    <mergeCell ref="ADP83:ADQ83"/>
    <mergeCell ref="ADR83:ADS83"/>
    <mergeCell ref="ADT83:ADU83"/>
    <mergeCell ref="ADV83:ADW83"/>
    <mergeCell ref="ACZ83:ADA83"/>
    <mergeCell ref="ADB83:ADC83"/>
    <mergeCell ref="ADD83:ADE83"/>
    <mergeCell ref="ADF83:ADG83"/>
    <mergeCell ref="ADH83:ADI83"/>
    <mergeCell ref="ADJ83:ADK83"/>
    <mergeCell ref="AIB83:AIC83"/>
    <mergeCell ref="AID83:AIE83"/>
    <mergeCell ref="AIF83:AIG83"/>
    <mergeCell ref="AIH83:AII83"/>
    <mergeCell ref="AIJ83:AIK83"/>
    <mergeCell ref="AIL83:AIM83"/>
    <mergeCell ref="AHP83:AHQ83"/>
    <mergeCell ref="AHR83:AHS83"/>
    <mergeCell ref="AHT83:AHU83"/>
    <mergeCell ref="AHV83:AHW83"/>
    <mergeCell ref="AHX83:AHY83"/>
    <mergeCell ref="AHZ83:AIA83"/>
    <mergeCell ref="AHD83:AHE83"/>
    <mergeCell ref="AHF83:AHG83"/>
    <mergeCell ref="AHH83:AHI83"/>
    <mergeCell ref="AHJ83:AHK83"/>
    <mergeCell ref="AHL83:AHM83"/>
    <mergeCell ref="AHN83:AHO83"/>
    <mergeCell ref="AGR83:AGS83"/>
    <mergeCell ref="AGT83:AGU83"/>
    <mergeCell ref="AGV83:AGW83"/>
    <mergeCell ref="AGX83:AGY83"/>
    <mergeCell ref="AGZ83:AHA83"/>
    <mergeCell ref="AHB83:AHC83"/>
    <mergeCell ref="AGF83:AGG83"/>
    <mergeCell ref="AGH83:AGI83"/>
    <mergeCell ref="AGJ83:AGK83"/>
    <mergeCell ref="AGL83:AGM83"/>
    <mergeCell ref="AGN83:AGO83"/>
    <mergeCell ref="AGP83:AGQ83"/>
    <mergeCell ref="AFT83:AFU83"/>
    <mergeCell ref="AFV83:AFW83"/>
    <mergeCell ref="AFX83:AFY83"/>
    <mergeCell ref="AFZ83:AGA83"/>
    <mergeCell ref="AGB83:AGC83"/>
    <mergeCell ref="AGD83:AGE83"/>
    <mergeCell ref="AKV83:AKW83"/>
    <mergeCell ref="AKX83:AKY83"/>
    <mergeCell ref="AKZ83:ALA83"/>
    <mergeCell ref="ALB83:ALC83"/>
    <mergeCell ref="ALD83:ALE83"/>
    <mergeCell ref="ALF83:ALG83"/>
    <mergeCell ref="AKJ83:AKK83"/>
    <mergeCell ref="AKL83:AKM83"/>
    <mergeCell ref="AKN83:AKO83"/>
    <mergeCell ref="AKP83:AKQ83"/>
    <mergeCell ref="AKR83:AKS83"/>
    <mergeCell ref="AKT83:AKU83"/>
    <mergeCell ref="AJX83:AJY83"/>
    <mergeCell ref="AJZ83:AKA83"/>
    <mergeCell ref="AKB83:AKC83"/>
    <mergeCell ref="AKD83:AKE83"/>
    <mergeCell ref="AKF83:AKG83"/>
    <mergeCell ref="AKH83:AKI83"/>
    <mergeCell ref="AJL83:AJM83"/>
    <mergeCell ref="AJN83:AJO83"/>
    <mergeCell ref="AJP83:AJQ83"/>
    <mergeCell ref="AJR83:AJS83"/>
    <mergeCell ref="AJT83:AJU83"/>
    <mergeCell ref="AJV83:AJW83"/>
    <mergeCell ref="AIZ83:AJA83"/>
    <mergeCell ref="AJB83:AJC83"/>
    <mergeCell ref="AJD83:AJE83"/>
    <mergeCell ref="AJF83:AJG83"/>
    <mergeCell ref="AJH83:AJI83"/>
    <mergeCell ref="AJJ83:AJK83"/>
    <mergeCell ref="AIN83:AIO83"/>
    <mergeCell ref="AIP83:AIQ83"/>
    <mergeCell ref="AIR83:AIS83"/>
    <mergeCell ref="AIT83:AIU83"/>
    <mergeCell ref="AIV83:AIW83"/>
    <mergeCell ref="AIX83:AIY83"/>
    <mergeCell ref="ANP83:ANQ83"/>
    <mergeCell ref="ANR83:ANS83"/>
    <mergeCell ref="ANT83:ANU83"/>
    <mergeCell ref="ANV83:ANW83"/>
    <mergeCell ref="ANX83:ANY83"/>
    <mergeCell ref="ANZ83:AOA83"/>
    <mergeCell ref="AND83:ANE83"/>
    <mergeCell ref="ANF83:ANG83"/>
    <mergeCell ref="ANH83:ANI83"/>
    <mergeCell ref="ANJ83:ANK83"/>
    <mergeCell ref="ANL83:ANM83"/>
    <mergeCell ref="ANN83:ANO83"/>
    <mergeCell ref="AMR83:AMS83"/>
    <mergeCell ref="AMT83:AMU83"/>
    <mergeCell ref="AMV83:AMW83"/>
    <mergeCell ref="AMX83:AMY83"/>
    <mergeCell ref="AMZ83:ANA83"/>
    <mergeCell ref="ANB83:ANC83"/>
    <mergeCell ref="AMF83:AMG83"/>
    <mergeCell ref="AMH83:AMI83"/>
    <mergeCell ref="AMJ83:AMK83"/>
    <mergeCell ref="AML83:AMM83"/>
    <mergeCell ref="AMN83:AMO83"/>
    <mergeCell ref="AMP83:AMQ83"/>
    <mergeCell ref="ALT83:ALU83"/>
    <mergeCell ref="ALV83:ALW83"/>
    <mergeCell ref="ALX83:ALY83"/>
    <mergeCell ref="ALZ83:AMA83"/>
    <mergeCell ref="AMB83:AMC83"/>
    <mergeCell ref="AMD83:AME83"/>
    <mergeCell ref="ALH83:ALI83"/>
    <mergeCell ref="ALJ83:ALK83"/>
    <mergeCell ref="ALL83:ALM83"/>
    <mergeCell ref="ALN83:ALO83"/>
    <mergeCell ref="ALP83:ALQ83"/>
    <mergeCell ref="ALR83:ALS83"/>
    <mergeCell ref="AQJ83:AQK83"/>
    <mergeCell ref="AQL83:AQM83"/>
    <mergeCell ref="AQN83:AQO83"/>
    <mergeCell ref="AQP83:AQQ83"/>
    <mergeCell ref="AQR83:AQS83"/>
    <mergeCell ref="AQT83:AQU83"/>
    <mergeCell ref="APX83:APY83"/>
    <mergeCell ref="APZ83:AQA83"/>
    <mergeCell ref="AQB83:AQC83"/>
    <mergeCell ref="AQD83:AQE83"/>
    <mergeCell ref="AQF83:AQG83"/>
    <mergeCell ref="AQH83:AQI83"/>
    <mergeCell ref="APL83:APM83"/>
    <mergeCell ref="APN83:APO83"/>
    <mergeCell ref="APP83:APQ83"/>
    <mergeCell ref="APR83:APS83"/>
    <mergeCell ref="APT83:APU83"/>
    <mergeCell ref="APV83:APW83"/>
    <mergeCell ref="AOZ83:APA83"/>
    <mergeCell ref="APB83:APC83"/>
    <mergeCell ref="APD83:APE83"/>
    <mergeCell ref="APF83:APG83"/>
    <mergeCell ref="APH83:API83"/>
    <mergeCell ref="APJ83:APK83"/>
    <mergeCell ref="AON83:AOO83"/>
    <mergeCell ref="AOP83:AOQ83"/>
    <mergeCell ref="AOR83:AOS83"/>
    <mergeCell ref="AOT83:AOU83"/>
    <mergeCell ref="AOV83:AOW83"/>
    <mergeCell ref="AOX83:AOY83"/>
    <mergeCell ref="AOB83:AOC83"/>
    <mergeCell ref="AOD83:AOE83"/>
    <mergeCell ref="AOF83:AOG83"/>
    <mergeCell ref="AOH83:AOI83"/>
    <mergeCell ref="AOJ83:AOK83"/>
    <mergeCell ref="AOL83:AOM83"/>
    <mergeCell ref="ATD83:ATE83"/>
    <mergeCell ref="ATF83:ATG83"/>
    <mergeCell ref="ATH83:ATI83"/>
    <mergeCell ref="ATJ83:ATK83"/>
    <mergeCell ref="ATL83:ATM83"/>
    <mergeCell ref="ATN83:ATO83"/>
    <mergeCell ref="ASR83:ASS83"/>
    <mergeCell ref="AST83:ASU83"/>
    <mergeCell ref="ASV83:ASW83"/>
    <mergeCell ref="ASX83:ASY83"/>
    <mergeCell ref="ASZ83:ATA83"/>
    <mergeCell ref="ATB83:ATC83"/>
    <mergeCell ref="ASF83:ASG83"/>
    <mergeCell ref="ASH83:ASI83"/>
    <mergeCell ref="ASJ83:ASK83"/>
    <mergeCell ref="ASL83:ASM83"/>
    <mergeCell ref="ASN83:ASO83"/>
    <mergeCell ref="ASP83:ASQ83"/>
    <mergeCell ref="ART83:ARU83"/>
    <mergeCell ref="ARV83:ARW83"/>
    <mergeCell ref="ARX83:ARY83"/>
    <mergeCell ref="ARZ83:ASA83"/>
    <mergeCell ref="ASB83:ASC83"/>
    <mergeCell ref="ASD83:ASE83"/>
    <mergeCell ref="ARH83:ARI83"/>
    <mergeCell ref="ARJ83:ARK83"/>
    <mergeCell ref="ARL83:ARM83"/>
    <mergeCell ref="ARN83:ARO83"/>
    <mergeCell ref="ARP83:ARQ83"/>
    <mergeCell ref="ARR83:ARS83"/>
    <mergeCell ref="AQV83:AQW83"/>
    <mergeCell ref="AQX83:AQY83"/>
    <mergeCell ref="AQZ83:ARA83"/>
    <mergeCell ref="ARB83:ARC83"/>
    <mergeCell ref="ARD83:ARE83"/>
    <mergeCell ref="ARF83:ARG83"/>
    <mergeCell ref="AVX83:AVY83"/>
    <mergeCell ref="AVZ83:AWA83"/>
    <mergeCell ref="AWB83:AWC83"/>
    <mergeCell ref="AWD83:AWE83"/>
    <mergeCell ref="AWF83:AWG83"/>
    <mergeCell ref="AWH83:AWI83"/>
    <mergeCell ref="AVL83:AVM83"/>
    <mergeCell ref="AVN83:AVO83"/>
    <mergeCell ref="AVP83:AVQ83"/>
    <mergeCell ref="AVR83:AVS83"/>
    <mergeCell ref="AVT83:AVU83"/>
    <mergeCell ref="AVV83:AVW83"/>
    <mergeCell ref="AUZ83:AVA83"/>
    <mergeCell ref="AVB83:AVC83"/>
    <mergeCell ref="AVD83:AVE83"/>
    <mergeCell ref="AVF83:AVG83"/>
    <mergeCell ref="AVH83:AVI83"/>
    <mergeCell ref="AVJ83:AVK83"/>
    <mergeCell ref="AUN83:AUO83"/>
    <mergeCell ref="AUP83:AUQ83"/>
    <mergeCell ref="AUR83:AUS83"/>
    <mergeCell ref="AUT83:AUU83"/>
    <mergeCell ref="AUV83:AUW83"/>
    <mergeCell ref="AUX83:AUY83"/>
    <mergeCell ref="AUB83:AUC83"/>
    <mergeCell ref="AUD83:AUE83"/>
    <mergeCell ref="AUF83:AUG83"/>
    <mergeCell ref="AUH83:AUI83"/>
    <mergeCell ref="AUJ83:AUK83"/>
    <mergeCell ref="AUL83:AUM83"/>
    <mergeCell ref="ATP83:ATQ83"/>
    <mergeCell ref="ATR83:ATS83"/>
    <mergeCell ref="ATT83:ATU83"/>
    <mergeCell ref="ATV83:ATW83"/>
    <mergeCell ref="ATX83:ATY83"/>
    <mergeCell ref="ATZ83:AUA83"/>
    <mergeCell ref="AYR83:AYS83"/>
    <mergeCell ref="AYT83:AYU83"/>
    <mergeCell ref="AYV83:AYW83"/>
    <mergeCell ref="AYX83:AYY83"/>
    <mergeCell ref="AYZ83:AZA83"/>
    <mergeCell ref="AZB83:AZC83"/>
    <mergeCell ref="AYF83:AYG83"/>
    <mergeCell ref="AYH83:AYI83"/>
    <mergeCell ref="AYJ83:AYK83"/>
    <mergeCell ref="AYL83:AYM83"/>
    <mergeCell ref="AYN83:AYO83"/>
    <mergeCell ref="AYP83:AYQ83"/>
    <mergeCell ref="AXT83:AXU83"/>
    <mergeCell ref="AXV83:AXW83"/>
    <mergeCell ref="AXX83:AXY83"/>
    <mergeCell ref="AXZ83:AYA83"/>
    <mergeCell ref="AYB83:AYC83"/>
    <mergeCell ref="AYD83:AYE83"/>
    <mergeCell ref="AXH83:AXI83"/>
    <mergeCell ref="AXJ83:AXK83"/>
    <mergeCell ref="AXL83:AXM83"/>
    <mergeCell ref="AXN83:AXO83"/>
    <mergeCell ref="AXP83:AXQ83"/>
    <mergeCell ref="AXR83:AXS83"/>
    <mergeCell ref="AWV83:AWW83"/>
    <mergeCell ref="AWX83:AWY83"/>
    <mergeCell ref="AWZ83:AXA83"/>
    <mergeCell ref="AXB83:AXC83"/>
    <mergeCell ref="AXD83:AXE83"/>
    <mergeCell ref="AXF83:AXG83"/>
    <mergeCell ref="AWJ83:AWK83"/>
    <mergeCell ref="AWL83:AWM83"/>
    <mergeCell ref="AWN83:AWO83"/>
    <mergeCell ref="AWP83:AWQ83"/>
    <mergeCell ref="AWR83:AWS83"/>
    <mergeCell ref="AWT83:AWU83"/>
    <mergeCell ref="BBL83:BBM83"/>
    <mergeCell ref="BBN83:BBO83"/>
    <mergeCell ref="BBP83:BBQ83"/>
    <mergeCell ref="BBR83:BBS83"/>
    <mergeCell ref="BBT83:BBU83"/>
    <mergeCell ref="BBV83:BBW83"/>
    <mergeCell ref="BAZ83:BBA83"/>
    <mergeCell ref="BBB83:BBC83"/>
    <mergeCell ref="BBD83:BBE83"/>
    <mergeCell ref="BBF83:BBG83"/>
    <mergeCell ref="BBH83:BBI83"/>
    <mergeCell ref="BBJ83:BBK83"/>
    <mergeCell ref="BAN83:BAO83"/>
    <mergeCell ref="BAP83:BAQ83"/>
    <mergeCell ref="BAR83:BAS83"/>
    <mergeCell ref="BAT83:BAU83"/>
    <mergeCell ref="BAV83:BAW83"/>
    <mergeCell ref="BAX83:BAY83"/>
    <mergeCell ref="BAB83:BAC83"/>
    <mergeCell ref="BAD83:BAE83"/>
    <mergeCell ref="BAF83:BAG83"/>
    <mergeCell ref="BAH83:BAI83"/>
    <mergeCell ref="BAJ83:BAK83"/>
    <mergeCell ref="BAL83:BAM83"/>
    <mergeCell ref="AZP83:AZQ83"/>
    <mergeCell ref="AZR83:AZS83"/>
    <mergeCell ref="AZT83:AZU83"/>
    <mergeCell ref="AZV83:AZW83"/>
    <mergeCell ref="AZX83:AZY83"/>
    <mergeCell ref="AZZ83:BAA83"/>
    <mergeCell ref="AZD83:AZE83"/>
    <mergeCell ref="AZF83:AZG83"/>
    <mergeCell ref="AZH83:AZI83"/>
    <mergeCell ref="AZJ83:AZK83"/>
    <mergeCell ref="AZL83:AZM83"/>
    <mergeCell ref="AZN83:AZO83"/>
    <mergeCell ref="BEF83:BEG83"/>
    <mergeCell ref="BEH83:BEI83"/>
    <mergeCell ref="BEJ83:BEK83"/>
    <mergeCell ref="BEL83:BEM83"/>
    <mergeCell ref="BEN83:BEO83"/>
    <mergeCell ref="BEP83:BEQ83"/>
    <mergeCell ref="BDT83:BDU83"/>
    <mergeCell ref="BDV83:BDW83"/>
    <mergeCell ref="BDX83:BDY83"/>
    <mergeCell ref="BDZ83:BEA83"/>
    <mergeCell ref="BEB83:BEC83"/>
    <mergeCell ref="BED83:BEE83"/>
    <mergeCell ref="BDH83:BDI83"/>
    <mergeCell ref="BDJ83:BDK83"/>
    <mergeCell ref="BDL83:BDM83"/>
    <mergeCell ref="BDN83:BDO83"/>
    <mergeCell ref="BDP83:BDQ83"/>
    <mergeCell ref="BDR83:BDS83"/>
    <mergeCell ref="BCV83:BCW83"/>
    <mergeCell ref="BCX83:BCY83"/>
    <mergeCell ref="BCZ83:BDA83"/>
    <mergeCell ref="BDB83:BDC83"/>
    <mergeCell ref="BDD83:BDE83"/>
    <mergeCell ref="BDF83:BDG83"/>
    <mergeCell ref="BCJ83:BCK83"/>
    <mergeCell ref="BCL83:BCM83"/>
    <mergeCell ref="BCN83:BCO83"/>
    <mergeCell ref="BCP83:BCQ83"/>
    <mergeCell ref="BCR83:BCS83"/>
    <mergeCell ref="BCT83:BCU83"/>
    <mergeCell ref="BBX83:BBY83"/>
    <mergeCell ref="BBZ83:BCA83"/>
    <mergeCell ref="BCB83:BCC83"/>
    <mergeCell ref="BCD83:BCE83"/>
    <mergeCell ref="BCF83:BCG83"/>
    <mergeCell ref="BCH83:BCI83"/>
    <mergeCell ref="BGZ83:BHA83"/>
    <mergeCell ref="BHB83:BHC83"/>
    <mergeCell ref="BHD83:BHE83"/>
    <mergeCell ref="BHF83:BHG83"/>
    <mergeCell ref="BHH83:BHI83"/>
    <mergeCell ref="BHJ83:BHK83"/>
    <mergeCell ref="BGN83:BGO83"/>
    <mergeCell ref="BGP83:BGQ83"/>
    <mergeCell ref="BGR83:BGS83"/>
    <mergeCell ref="BGT83:BGU83"/>
    <mergeCell ref="BGV83:BGW83"/>
    <mergeCell ref="BGX83:BGY83"/>
    <mergeCell ref="BGB83:BGC83"/>
    <mergeCell ref="BGD83:BGE83"/>
    <mergeCell ref="BGF83:BGG83"/>
    <mergeCell ref="BGH83:BGI83"/>
    <mergeCell ref="BGJ83:BGK83"/>
    <mergeCell ref="BGL83:BGM83"/>
    <mergeCell ref="BFP83:BFQ83"/>
    <mergeCell ref="BFR83:BFS83"/>
    <mergeCell ref="BFT83:BFU83"/>
    <mergeCell ref="BFV83:BFW83"/>
    <mergeCell ref="BFX83:BFY83"/>
    <mergeCell ref="BFZ83:BGA83"/>
    <mergeCell ref="BFD83:BFE83"/>
    <mergeCell ref="BFF83:BFG83"/>
    <mergeCell ref="BFH83:BFI83"/>
    <mergeCell ref="BFJ83:BFK83"/>
    <mergeCell ref="BFL83:BFM83"/>
    <mergeCell ref="BFN83:BFO83"/>
    <mergeCell ref="BER83:BES83"/>
    <mergeCell ref="BET83:BEU83"/>
    <mergeCell ref="BEV83:BEW83"/>
    <mergeCell ref="BEX83:BEY83"/>
    <mergeCell ref="BEZ83:BFA83"/>
    <mergeCell ref="BFB83:BFC83"/>
    <mergeCell ref="BJT83:BJU83"/>
    <mergeCell ref="BJV83:BJW83"/>
    <mergeCell ref="BJX83:BJY83"/>
    <mergeCell ref="BJZ83:BKA83"/>
    <mergeCell ref="BKB83:BKC83"/>
    <mergeCell ref="BKD83:BKE83"/>
    <mergeCell ref="BJH83:BJI83"/>
    <mergeCell ref="BJJ83:BJK83"/>
    <mergeCell ref="BJL83:BJM83"/>
    <mergeCell ref="BJN83:BJO83"/>
    <mergeCell ref="BJP83:BJQ83"/>
    <mergeCell ref="BJR83:BJS83"/>
    <mergeCell ref="BIV83:BIW83"/>
    <mergeCell ref="BIX83:BIY83"/>
    <mergeCell ref="BIZ83:BJA83"/>
    <mergeCell ref="BJB83:BJC83"/>
    <mergeCell ref="BJD83:BJE83"/>
    <mergeCell ref="BJF83:BJG83"/>
    <mergeCell ref="BIJ83:BIK83"/>
    <mergeCell ref="BIL83:BIM83"/>
    <mergeCell ref="BIN83:BIO83"/>
    <mergeCell ref="BIP83:BIQ83"/>
    <mergeCell ref="BIR83:BIS83"/>
    <mergeCell ref="BIT83:BIU83"/>
    <mergeCell ref="BHX83:BHY83"/>
    <mergeCell ref="BHZ83:BIA83"/>
    <mergeCell ref="BIB83:BIC83"/>
    <mergeCell ref="BID83:BIE83"/>
    <mergeCell ref="BIF83:BIG83"/>
    <mergeCell ref="BIH83:BII83"/>
    <mergeCell ref="BHL83:BHM83"/>
    <mergeCell ref="BHN83:BHO83"/>
    <mergeCell ref="BHP83:BHQ83"/>
    <mergeCell ref="BHR83:BHS83"/>
    <mergeCell ref="BHT83:BHU83"/>
    <mergeCell ref="BHV83:BHW83"/>
    <mergeCell ref="BMN83:BMO83"/>
    <mergeCell ref="BMP83:BMQ83"/>
    <mergeCell ref="BMR83:BMS83"/>
    <mergeCell ref="BMT83:BMU83"/>
    <mergeCell ref="BMV83:BMW83"/>
    <mergeCell ref="BMX83:BMY83"/>
    <mergeCell ref="BMB83:BMC83"/>
    <mergeCell ref="BMD83:BME83"/>
    <mergeCell ref="BMF83:BMG83"/>
    <mergeCell ref="BMH83:BMI83"/>
    <mergeCell ref="BMJ83:BMK83"/>
    <mergeCell ref="BML83:BMM83"/>
    <mergeCell ref="BLP83:BLQ83"/>
    <mergeCell ref="BLR83:BLS83"/>
    <mergeCell ref="BLT83:BLU83"/>
    <mergeCell ref="BLV83:BLW83"/>
    <mergeCell ref="BLX83:BLY83"/>
    <mergeCell ref="BLZ83:BMA83"/>
    <mergeCell ref="BLD83:BLE83"/>
    <mergeCell ref="BLF83:BLG83"/>
    <mergeCell ref="BLH83:BLI83"/>
    <mergeCell ref="BLJ83:BLK83"/>
    <mergeCell ref="BLL83:BLM83"/>
    <mergeCell ref="BLN83:BLO83"/>
    <mergeCell ref="BKR83:BKS83"/>
    <mergeCell ref="BKT83:BKU83"/>
    <mergeCell ref="BKV83:BKW83"/>
    <mergeCell ref="BKX83:BKY83"/>
    <mergeCell ref="BKZ83:BLA83"/>
    <mergeCell ref="BLB83:BLC83"/>
    <mergeCell ref="BKF83:BKG83"/>
    <mergeCell ref="BKH83:BKI83"/>
    <mergeCell ref="BKJ83:BKK83"/>
    <mergeCell ref="BKL83:BKM83"/>
    <mergeCell ref="BKN83:BKO83"/>
    <mergeCell ref="BKP83:BKQ83"/>
    <mergeCell ref="BPH83:BPI83"/>
    <mergeCell ref="BPJ83:BPK83"/>
    <mergeCell ref="BPL83:BPM83"/>
    <mergeCell ref="BPN83:BPO83"/>
    <mergeCell ref="BPP83:BPQ83"/>
    <mergeCell ref="BPR83:BPS83"/>
    <mergeCell ref="BOV83:BOW83"/>
    <mergeCell ref="BOX83:BOY83"/>
    <mergeCell ref="BOZ83:BPA83"/>
    <mergeCell ref="BPB83:BPC83"/>
    <mergeCell ref="BPD83:BPE83"/>
    <mergeCell ref="BPF83:BPG83"/>
    <mergeCell ref="BOJ83:BOK83"/>
    <mergeCell ref="BOL83:BOM83"/>
    <mergeCell ref="BON83:BOO83"/>
    <mergeCell ref="BOP83:BOQ83"/>
    <mergeCell ref="BOR83:BOS83"/>
    <mergeCell ref="BOT83:BOU83"/>
    <mergeCell ref="BNX83:BNY83"/>
    <mergeCell ref="BNZ83:BOA83"/>
    <mergeCell ref="BOB83:BOC83"/>
    <mergeCell ref="BOD83:BOE83"/>
    <mergeCell ref="BOF83:BOG83"/>
    <mergeCell ref="BOH83:BOI83"/>
    <mergeCell ref="BNL83:BNM83"/>
    <mergeCell ref="BNN83:BNO83"/>
    <mergeCell ref="BNP83:BNQ83"/>
    <mergeCell ref="BNR83:BNS83"/>
    <mergeCell ref="BNT83:BNU83"/>
    <mergeCell ref="BNV83:BNW83"/>
    <mergeCell ref="BMZ83:BNA83"/>
    <mergeCell ref="BNB83:BNC83"/>
    <mergeCell ref="BND83:BNE83"/>
    <mergeCell ref="BNF83:BNG83"/>
    <mergeCell ref="BNH83:BNI83"/>
    <mergeCell ref="BNJ83:BNK83"/>
    <mergeCell ref="BSB83:BSC83"/>
    <mergeCell ref="BSD83:BSE83"/>
    <mergeCell ref="BSF83:BSG83"/>
    <mergeCell ref="BSH83:BSI83"/>
    <mergeCell ref="BSJ83:BSK83"/>
    <mergeCell ref="BSL83:BSM83"/>
    <mergeCell ref="BRP83:BRQ83"/>
    <mergeCell ref="BRR83:BRS83"/>
    <mergeCell ref="BRT83:BRU83"/>
    <mergeCell ref="BRV83:BRW83"/>
    <mergeCell ref="BRX83:BRY83"/>
    <mergeCell ref="BRZ83:BSA83"/>
    <mergeCell ref="BRD83:BRE83"/>
    <mergeCell ref="BRF83:BRG83"/>
    <mergeCell ref="BRH83:BRI83"/>
    <mergeCell ref="BRJ83:BRK83"/>
    <mergeCell ref="BRL83:BRM83"/>
    <mergeCell ref="BRN83:BRO83"/>
    <mergeCell ref="BQR83:BQS83"/>
    <mergeCell ref="BQT83:BQU83"/>
    <mergeCell ref="BQV83:BQW83"/>
    <mergeCell ref="BQX83:BQY83"/>
    <mergeCell ref="BQZ83:BRA83"/>
    <mergeCell ref="BRB83:BRC83"/>
    <mergeCell ref="BQF83:BQG83"/>
    <mergeCell ref="BQH83:BQI83"/>
    <mergeCell ref="BQJ83:BQK83"/>
    <mergeCell ref="BQL83:BQM83"/>
    <mergeCell ref="BQN83:BQO83"/>
    <mergeCell ref="BQP83:BQQ83"/>
    <mergeCell ref="BPT83:BPU83"/>
    <mergeCell ref="BPV83:BPW83"/>
    <mergeCell ref="BPX83:BPY83"/>
    <mergeCell ref="BPZ83:BQA83"/>
    <mergeCell ref="BQB83:BQC83"/>
    <mergeCell ref="BQD83:BQE83"/>
    <mergeCell ref="BUV83:BUW83"/>
    <mergeCell ref="BUX83:BUY83"/>
    <mergeCell ref="BUZ83:BVA83"/>
    <mergeCell ref="BVB83:BVC83"/>
    <mergeCell ref="BVD83:BVE83"/>
    <mergeCell ref="BVF83:BVG83"/>
    <mergeCell ref="BUJ83:BUK83"/>
    <mergeCell ref="BUL83:BUM83"/>
    <mergeCell ref="BUN83:BUO83"/>
    <mergeCell ref="BUP83:BUQ83"/>
    <mergeCell ref="BUR83:BUS83"/>
    <mergeCell ref="BUT83:BUU83"/>
    <mergeCell ref="BTX83:BTY83"/>
    <mergeCell ref="BTZ83:BUA83"/>
    <mergeCell ref="BUB83:BUC83"/>
    <mergeCell ref="BUD83:BUE83"/>
    <mergeCell ref="BUF83:BUG83"/>
    <mergeCell ref="BUH83:BUI83"/>
    <mergeCell ref="BTL83:BTM83"/>
    <mergeCell ref="BTN83:BTO83"/>
    <mergeCell ref="BTP83:BTQ83"/>
    <mergeCell ref="BTR83:BTS83"/>
    <mergeCell ref="BTT83:BTU83"/>
    <mergeCell ref="BTV83:BTW83"/>
    <mergeCell ref="BSZ83:BTA83"/>
    <mergeCell ref="BTB83:BTC83"/>
    <mergeCell ref="BTD83:BTE83"/>
    <mergeCell ref="BTF83:BTG83"/>
    <mergeCell ref="BTH83:BTI83"/>
    <mergeCell ref="BTJ83:BTK83"/>
    <mergeCell ref="BSN83:BSO83"/>
    <mergeCell ref="BSP83:BSQ83"/>
    <mergeCell ref="BSR83:BSS83"/>
    <mergeCell ref="BST83:BSU83"/>
    <mergeCell ref="BSV83:BSW83"/>
    <mergeCell ref="BSX83:BSY83"/>
    <mergeCell ref="BXP83:BXQ83"/>
    <mergeCell ref="BXR83:BXS83"/>
    <mergeCell ref="BXT83:BXU83"/>
    <mergeCell ref="BXV83:BXW83"/>
    <mergeCell ref="BXX83:BXY83"/>
    <mergeCell ref="BXZ83:BYA83"/>
    <mergeCell ref="BXD83:BXE83"/>
    <mergeCell ref="BXF83:BXG83"/>
    <mergeCell ref="BXH83:BXI83"/>
    <mergeCell ref="BXJ83:BXK83"/>
    <mergeCell ref="BXL83:BXM83"/>
    <mergeCell ref="BXN83:BXO83"/>
    <mergeCell ref="BWR83:BWS83"/>
    <mergeCell ref="BWT83:BWU83"/>
    <mergeCell ref="BWV83:BWW83"/>
    <mergeCell ref="BWX83:BWY83"/>
    <mergeCell ref="BWZ83:BXA83"/>
    <mergeCell ref="BXB83:BXC83"/>
    <mergeCell ref="BWF83:BWG83"/>
    <mergeCell ref="BWH83:BWI83"/>
    <mergeCell ref="BWJ83:BWK83"/>
    <mergeCell ref="BWL83:BWM83"/>
    <mergeCell ref="BWN83:BWO83"/>
    <mergeCell ref="BWP83:BWQ83"/>
    <mergeCell ref="BVT83:BVU83"/>
    <mergeCell ref="BVV83:BVW83"/>
    <mergeCell ref="BVX83:BVY83"/>
    <mergeCell ref="BVZ83:BWA83"/>
    <mergeCell ref="BWB83:BWC83"/>
    <mergeCell ref="BWD83:BWE83"/>
    <mergeCell ref="BVH83:BVI83"/>
    <mergeCell ref="BVJ83:BVK83"/>
    <mergeCell ref="BVL83:BVM83"/>
    <mergeCell ref="BVN83:BVO83"/>
    <mergeCell ref="BVP83:BVQ83"/>
    <mergeCell ref="BVR83:BVS83"/>
    <mergeCell ref="CAJ83:CAK83"/>
    <mergeCell ref="CAL83:CAM83"/>
    <mergeCell ref="CAN83:CAO83"/>
    <mergeCell ref="CAP83:CAQ83"/>
    <mergeCell ref="CAR83:CAS83"/>
    <mergeCell ref="CAT83:CAU83"/>
    <mergeCell ref="BZX83:BZY83"/>
    <mergeCell ref="BZZ83:CAA83"/>
    <mergeCell ref="CAB83:CAC83"/>
    <mergeCell ref="CAD83:CAE83"/>
    <mergeCell ref="CAF83:CAG83"/>
    <mergeCell ref="CAH83:CAI83"/>
    <mergeCell ref="BZL83:BZM83"/>
    <mergeCell ref="BZN83:BZO83"/>
    <mergeCell ref="BZP83:BZQ83"/>
    <mergeCell ref="BZR83:BZS83"/>
    <mergeCell ref="BZT83:BZU83"/>
    <mergeCell ref="BZV83:BZW83"/>
    <mergeCell ref="BYZ83:BZA83"/>
    <mergeCell ref="BZB83:BZC83"/>
    <mergeCell ref="BZD83:BZE83"/>
    <mergeCell ref="BZF83:BZG83"/>
    <mergeCell ref="BZH83:BZI83"/>
    <mergeCell ref="BZJ83:BZK83"/>
    <mergeCell ref="BYN83:BYO83"/>
    <mergeCell ref="BYP83:BYQ83"/>
    <mergeCell ref="BYR83:BYS83"/>
    <mergeCell ref="BYT83:BYU83"/>
    <mergeCell ref="BYV83:BYW83"/>
    <mergeCell ref="BYX83:BYY83"/>
    <mergeCell ref="BYB83:BYC83"/>
    <mergeCell ref="BYD83:BYE83"/>
    <mergeCell ref="BYF83:BYG83"/>
    <mergeCell ref="BYH83:BYI83"/>
    <mergeCell ref="BYJ83:BYK83"/>
    <mergeCell ref="BYL83:BYM83"/>
    <mergeCell ref="CDD83:CDE83"/>
    <mergeCell ref="CDF83:CDG83"/>
    <mergeCell ref="CDH83:CDI83"/>
    <mergeCell ref="CDJ83:CDK83"/>
    <mergeCell ref="CDL83:CDM83"/>
    <mergeCell ref="CDN83:CDO83"/>
    <mergeCell ref="CCR83:CCS83"/>
    <mergeCell ref="CCT83:CCU83"/>
    <mergeCell ref="CCV83:CCW83"/>
    <mergeCell ref="CCX83:CCY83"/>
    <mergeCell ref="CCZ83:CDA83"/>
    <mergeCell ref="CDB83:CDC83"/>
    <mergeCell ref="CCF83:CCG83"/>
    <mergeCell ref="CCH83:CCI83"/>
    <mergeCell ref="CCJ83:CCK83"/>
    <mergeCell ref="CCL83:CCM83"/>
    <mergeCell ref="CCN83:CCO83"/>
    <mergeCell ref="CCP83:CCQ83"/>
    <mergeCell ref="CBT83:CBU83"/>
    <mergeCell ref="CBV83:CBW83"/>
    <mergeCell ref="CBX83:CBY83"/>
    <mergeCell ref="CBZ83:CCA83"/>
    <mergeCell ref="CCB83:CCC83"/>
    <mergeCell ref="CCD83:CCE83"/>
    <mergeCell ref="CBH83:CBI83"/>
    <mergeCell ref="CBJ83:CBK83"/>
    <mergeCell ref="CBL83:CBM83"/>
    <mergeCell ref="CBN83:CBO83"/>
    <mergeCell ref="CBP83:CBQ83"/>
    <mergeCell ref="CBR83:CBS83"/>
    <mergeCell ref="CAV83:CAW83"/>
    <mergeCell ref="CAX83:CAY83"/>
    <mergeCell ref="CAZ83:CBA83"/>
    <mergeCell ref="CBB83:CBC83"/>
    <mergeCell ref="CBD83:CBE83"/>
    <mergeCell ref="CBF83:CBG83"/>
    <mergeCell ref="CFX83:CFY83"/>
    <mergeCell ref="CFZ83:CGA83"/>
    <mergeCell ref="CGB83:CGC83"/>
    <mergeCell ref="CGD83:CGE83"/>
    <mergeCell ref="CGF83:CGG83"/>
    <mergeCell ref="CGH83:CGI83"/>
    <mergeCell ref="CFL83:CFM83"/>
    <mergeCell ref="CFN83:CFO83"/>
    <mergeCell ref="CFP83:CFQ83"/>
    <mergeCell ref="CFR83:CFS83"/>
    <mergeCell ref="CFT83:CFU83"/>
    <mergeCell ref="CFV83:CFW83"/>
    <mergeCell ref="CEZ83:CFA83"/>
    <mergeCell ref="CFB83:CFC83"/>
    <mergeCell ref="CFD83:CFE83"/>
    <mergeCell ref="CFF83:CFG83"/>
    <mergeCell ref="CFH83:CFI83"/>
    <mergeCell ref="CFJ83:CFK83"/>
    <mergeCell ref="CEN83:CEO83"/>
    <mergeCell ref="CEP83:CEQ83"/>
    <mergeCell ref="CER83:CES83"/>
    <mergeCell ref="CET83:CEU83"/>
    <mergeCell ref="CEV83:CEW83"/>
    <mergeCell ref="CEX83:CEY83"/>
    <mergeCell ref="CEB83:CEC83"/>
    <mergeCell ref="CED83:CEE83"/>
    <mergeCell ref="CEF83:CEG83"/>
    <mergeCell ref="CEH83:CEI83"/>
    <mergeCell ref="CEJ83:CEK83"/>
    <mergeCell ref="CEL83:CEM83"/>
    <mergeCell ref="CDP83:CDQ83"/>
    <mergeCell ref="CDR83:CDS83"/>
    <mergeCell ref="CDT83:CDU83"/>
    <mergeCell ref="CDV83:CDW83"/>
    <mergeCell ref="CDX83:CDY83"/>
    <mergeCell ref="CDZ83:CEA83"/>
    <mergeCell ref="CIR83:CIS83"/>
    <mergeCell ref="CIT83:CIU83"/>
    <mergeCell ref="CIV83:CIW83"/>
    <mergeCell ref="CIX83:CIY83"/>
    <mergeCell ref="CIZ83:CJA83"/>
    <mergeCell ref="CJB83:CJC83"/>
    <mergeCell ref="CIF83:CIG83"/>
    <mergeCell ref="CIH83:CII83"/>
    <mergeCell ref="CIJ83:CIK83"/>
    <mergeCell ref="CIL83:CIM83"/>
    <mergeCell ref="CIN83:CIO83"/>
    <mergeCell ref="CIP83:CIQ83"/>
    <mergeCell ref="CHT83:CHU83"/>
    <mergeCell ref="CHV83:CHW83"/>
    <mergeCell ref="CHX83:CHY83"/>
    <mergeCell ref="CHZ83:CIA83"/>
    <mergeCell ref="CIB83:CIC83"/>
    <mergeCell ref="CID83:CIE83"/>
    <mergeCell ref="CHH83:CHI83"/>
    <mergeCell ref="CHJ83:CHK83"/>
    <mergeCell ref="CHL83:CHM83"/>
    <mergeCell ref="CHN83:CHO83"/>
    <mergeCell ref="CHP83:CHQ83"/>
    <mergeCell ref="CHR83:CHS83"/>
    <mergeCell ref="CGV83:CGW83"/>
    <mergeCell ref="CGX83:CGY83"/>
    <mergeCell ref="CGZ83:CHA83"/>
    <mergeCell ref="CHB83:CHC83"/>
    <mergeCell ref="CHD83:CHE83"/>
    <mergeCell ref="CHF83:CHG83"/>
    <mergeCell ref="CGJ83:CGK83"/>
    <mergeCell ref="CGL83:CGM83"/>
    <mergeCell ref="CGN83:CGO83"/>
    <mergeCell ref="CGP83:CGQ83"/>
    <mergeCell ref="CGR83:CGS83"/>
    <mergeCell ref="CGT83:CGU83"/>
    <mergeCell ref="CLL83:CLM83"/>
    <mergeCell ref="CLN83:CLO83"/>
    <mergeCell ref="CLP83:CLQ83"/>
    <mergeCell ref="CLR83:CLS83"/>
    <mergeCell ref="CLT83:CLU83"/>
    <mergeCell ref="CLV83:CLW83"/>
    <mergeCell ref="CKZ83:CLA83"/>
    <mergeCell ref="CLB83:CLC83"/>
    <mergeCell ref="CLD83:CLE83"/>
    <mergeCell ref="CLF83:CLG83"/>
    <mergeCell ref="CLH83:CLI83"/>
    <mergeCell ref="CLJ83:CLK83"/>
    <mergeCell ref="CKN83:CKO83"/>
    <mergeCell ref="CKP83:CKQ83"/>
    <mergeCell ref="CKR83:CKS83"/>
    <mergeCell ref="CKT83:CKU83"/>
    <mergeCell ref="CKV83:CKW83"/>
    <mergeCell ref="CKX83:CKY83"/>
    <mergeCell ref="CKB83:CKC83"/>
    <mergeCell ref="CKD83:CKE83"/>
    <mergeCell ref="CKF83:CKG83"/>
    <mergeCell ref="CKH83:CKI83"/>
    <mergeCell ref="CKJ83:CKK83"/>
    <mergeCell ref="CKL83:CKM83"/>
    <mergeCell ref="CJP83:CJQ83"/>
    <mergeCell ref="CJR83:CJS83"/>
    <mergeCell ref="CJT83:CJU83"/>
    <mergeCell ref="CJV83:CJW83"/>
    <mergeCell ref="CJX83:CJY83"/>
    <mergeCell ref="CJZ83:CKA83"/>
    <mergeCell ref="CJD83:CJE83"/>
    <mergeCell ref="CJF83:CJG83"/>
    <mergeCell ref="CJH83:CJI83"/>
    <mergeCell ref="CJJ83:CJK83"/>
    <mergeCell ref="CJL83:CJM83"/>
    <mergeCell ref="CJN83:CJO83"/>
    <mergeCell ref="COF83:COG83"/>
    <mergeCell ref="COH83:COI83"/>
    <mergeCell ref="COJ83:COK83"/>
    <mergeCell ref="COL83:COM83"/>
    <mergeCell ref="CON83:COO83"/>
    <mergeCell ref="COP83:COQ83"/>
    <mergeCell ref="CNT83:CNU83"/>
    <mergeCell ref="CNV83:CNW83"/>
    <mergeCell ref="CNX83:CNY83"/>
    <mergeCell ref="CNZ83:COA83"/>
    <mergeCell ref="COB83:COC83"/>
    <mergeCell ref="COD83:COE83"/>
    <mergeCell ref="CNH83:CNI83"/>
    <mergeCell ref="CNJ83:CNK83"/>
    <mergeCell ref="CNL83:CNM83"/>
    <mergeCell ref="CNN83:CNO83"/>
    <mergeCell ref="CNP83:CNQ83"/>
    <mergeCell ref="CNR83:CNS83"/>
    <mergeCell ref="CMV83:CMW83"/>
    <mergeCell ref="CMX83:CMY83"/>
    <mergeCell ref="CMZ83:CNA83"/>
    <mergeCell ref="CNB83:CNC83"/>
    <mergeCell ref="CND83:CNE83"/>
    <mergeCell ref="CNF83:CNG83"/>
    <mergeCell ref="CMJ83:CMK83"/>
    <mergeCell ref="CML83:CMM83"/>
    <mergeCell ref="CMN83:CMO83"/>
    <mergeCell ref="CMP83:CMQ83"/>
    <mergeCell ref="CMR83:CMS83"/>
    <mergeCell ref="CMT83:CMU83"/>
    <mergeCell ref="CLX83:CLY83"/>
    <mergeCell ref="CLZ83:CMA83"/>
    <mergeCell ref="CMB83:CMC83"/>
    <mergeCell ref="CMD83:CME83"/>
    <mergeCell ref="CMF83:CMG83"/>
    <mergeCell ref="CMH83:CMI83"/>
    <mergeCell ref="CQZ83:CRA83"/>
    <mergeCell ref="CRB83:CRC83"/>
    <mergeCell ref="CRD83:CRE83"/>
    <mergeCell ref="CRF83:CRG83"/>
    <mergeCell ref="CRH83:CRI83"/>
    <mergeCell ref="CRJ83:CRK83"/>
    <mergeCell ref="CQN83:CQO83"/>
    <mergeCell ref="CQP83:CQQ83"/>
    <mergeCell ref="CQR83:CQS83"/>
    <mergeCell ref="CQT83:CQU83"/>
    <mergeCell ref="CQV83:CQW83"/>
    <mergeCell ref="CQX83:CQY83"/>
    <mergeCell ref="CQB83:CQC83"/>
    <mergeCell ref="CQD83:CQE83"/>
    <mergeCell ref="CQF83:CQG83"/>
    <mergeCell ref="CQH83:CQI83"/>
    <mergeCell ref="CQJ83:CQK83"/>
    <mergeCell ref="CQL83:CQM83"/>
    <mergeCell ref="CPP83:CPQ83"/>
    <mergeCell ref="CPR83:CPS83"/>
    <mergeCell ref="CPT83:CPU83"/>
    <mergeCell ref="CPV83:CPW83"/>
    <mergeCell ref="CPX83:CPY83"/>
    <mergeCell ref="CPZ83:CQA83"/>
    <mergeCell ref="CPD83:CPE83"/>
    <mergeCell ref="CPF83:CPG83"/>
    <mergeCell ref="CPH83:CPI83"/>
    <mergeCell ref="CPJ83:CPK83"/>
    <mergeCell ref="CPL83:CPM83"/>
    <mergeCell ref="CPN83:CPO83"/>
    <mergeCell ref="COR83:COS83"/>
    <mergeCell ref="COT83:COU83"/>
    <mergeCell ref="COV83:COW83"/>
    <mergeCell ref="COX83:COY83"/>
    <mergeCell ref="COZ83:CPA83"/>
    <mergeCell ref="CPB83:CPC83"/>
    <mergeCell ref="CTT83:CTU83"/>
    <mergeCell ref="CTV83:CTW83"/>
    <mergeCell ref="CTX83:CTY83"/>
    <mergeCell ref="CTZ83:CUA83"/>
    <mergeCell ref="CUB83:CUC83"/>
    <mergeCell ref="CUD83:CUE83"/>
    <mergeCell ref="CTH83:CTI83"/>
    <mergeCell ref="CTJ83:CTK83"/>
    <mergeCell ref="CTL83:CTM83"/>
    <mergeCell ref="CTN83:CTO83"/>
    <mergeCell ref="CTP83:CTQ83"/>
    <mergeCell ref="CTR83:CTS83"/>
    <mergeCell ref="CSV83:CSW83"/>
    <mergeCell ref="CSX83:CSY83"/>
    <mergeCell ref="CSZ83:CTA83"/>
    <mergeCell ref="CTB83:CTC83"/>
    <mergeCell ref="CTD83:CTE83"/>
    <mergeCell ref="CTF83:CTG83"/>
    <mergeCell ref="CSJ83:CSK83"/>
    <mergeCell ref="CSL83:CSM83"/>
    <mergeCell ref="CSN83:CSO83"/>
    <mergeCell ref="CSP83:CSQ83"/>
    <mergeCell ref="CSR83:CSS83"/>
    <mergeCell ref="CST83:CSU83"/>
    <mergeCell ref="CRX83:CRY83"/>
    <mergeCell ref="CRZ83:CSA83"/>
    <mergeCell ref="CSB83:CSC83"/>
    <mergeCell ref="CSD83:CSE83"/>
    <mergeCell ref="CSF83:CSG83"/>
    <mergeCell ref="CSH83:CSI83"/>
    <mergeCell ref="CRL83:CRM83"/>
    <mergeCell ref="CRN83:CRO83"/>
    <mergeCell ref="CRP83:CRQ83"/>
    <mergeCell ref="CRR83:CRS83"/>
    <mergeCell ref="CRT83:CRU83"/>
    <mergeCell ref="CRV83:CRW83"/>
    <mergeCell ref="CWN83:CWO83"/>
    <mergeCell ref="CWP83:CWQ83"/>
    <mergeCell ref="CWR83:CWS83"/>
    <mergeCell ref="CWT83:CWU83"/>
    <mergeCell ref="CWV83:CWW83"/>
    <mergeCell ref="CWX83:CWY83"/>
    <mergeCell ref="CWB83:CWC83"/>
    <mergeCell ref="CWD83:CWE83"/>
    <mergeCell ref="CWF83:CWG83"/>
    <mergeCell ref="CWH83:CWI83"/>
    <mergeCell ref="CWJ83:CWK83"/>
    <mergeCell ref="CWL83:CWM83"/>
    <mergeCell ref="CVP83:CVQ83"/>
    <mergeCell ref="CVR83:CVS83"/>
    <mergeCell ref="CVT83:CVU83"/>
    <mergeCell ref="CVV83:CVW83"/>
    <mergeCell ref="CVX83:CVY83"/>
    <mergeCell ref="CVZ83:CWA83"/>
    <mergeCell ref="CVD83:CVE83"/>
    <mergeCell ref="CVF83:CVG83"/>
    <mergeCell ref="CVH83:CVI83"/>
    <mergeCell ref="CVJ83:CVK83"/>
    <mergeCell ref="CVL83:CVM83"/>
    <mergeCell ref="CVN83:CVO83"/>
    <mergeCell ref="CUR83:CUS83"/>
    <mergeCell ref="CUT83:CUU83"/>
    <mergeCell ref="CUV83:CUW83"/>
    <mergeCell ref="CUX83:CUY83"/>
    <mergeCell ref="CUZ83:CVA83"/>
    <mergeCell ref="CVB83:CVC83"/>
    <mergeCell ref="CUF83:CUG83"/>
    <mergeCell ref="CUH83:CUI83"/>
    <mergeCell ref="CUJ83:CUK83"/>
    <mergeCell ref="CUL83:CUM83"/>
    <mergeCell ref="CUN83:CUO83"/>
    <mergeCell ref="CUP83:CUQ83"/>
    <mergeCell ref="CZH83:CZI83"/>
    <mergeCell ref="CZJ83:CZK83"/>
    <mergeCell ref="CZL83:CZM83"/>
    <mergeCell ref="CZN83:CZO83"/>
    <mergeCell ref="CZP83:CZQ83"/>
    <mergeCell ref="CZR83:CZS83"/>
    <mergeCell ref="CYV83:CYW83"/>
    <mergeCell ref="CYX83:CYY83"/>
    <mergeCell ref="CYZ83:CZA83"/>
    <mergeCell ref="CZB83:CZC83"/>
    <mergeCell ref="CZD83:CZE83"/>
    <mergeCell ref="CZF83:CZG83"/>
    <mergeCell ref="CYJ83:CYK83"/>
    <mergeCell ref="CYL83:CYM83"/>
    <mergeCell ref="CYN83:CYO83"/>
    <mergeCell ref="CYP83:CYQ83"/>
    <mergeCell ref="CYR83:CYS83"/>
    <mergeCell ref="CYT83:CYU83"/>
    <mergeCell ref="CXX83:CXY83"/>
    <mergeCell ref="CXZ83:CYA83"/>
    <mergeCell ref="CYB83:CYC83"/>
    <mergeCell ref="CYD83:CYE83"/>
    <mergeCell ref="CYF83:CYG83"/>
    <mergeCell ref="CYH83:CYI83"/>
    <mergeCell ref="CXL83:CXM83"/>
    <mergeCell ref="CXN83:CXO83"/>
    <mergeCell ref="CXP83:CXQ83"/>
    <mergeCell ref="CXR83:CXS83"/>
    <mergeCell ref="CXT83:CXU83"/>
    <mergeCell ref="CXV83:CXW83"/>
    <mergeCell ref="CWZ83:CXA83"/>
    <mergeCell ref="CXB83:CXC83"/>
    <mergeCell ref="CXD83:CXE83"/>
    <mergeCell ref="CXF83:CXG83"/>
    <mergeCell ref="CXH83:CXI83"/>
    <mergeCell ref="CXJ83:CXK83"/>
    <mergeCell ref="DCB83:DCC83"/>
    <mergeCell ref="DCD83:DCE83"/>
    <mergeCell ref="DCF83:DCG83"/>
    <mergeCell ref="DCH83:DCI83"/>
    <mergeCell ref="DCJ83:DCK83"/>
    <mergeCell ref="DCL83:DCM83"/>
    <mergeCell ref="DBP83:DBQ83"/>
    <mergeCell ref="DBR83:DBS83"/>
    <mergeCell ref="DBT83:DBU83"/>
    <mergeCell ref="DBV83:DBW83"/>
    <mergeCell ref="DBX83:DBY83"/>
    <mergeCell ref="DBZ83:DCA83"/>
    <mergeCell ref="DBD83:DBE83"/>
    <mergeCell ref="DBF83:DBG83"/>
    <mergeCell ref="DBH83:DBI83"/>
    <mergeCell ref="DBJ83:DBK83"/>
    <mergeCell ref="DBL83:DBM83"/>
    <mergeCell ref="DBN83:DBO83"/>
    <mergeCell ref="DAR83:DAS83"/>
    <mergeCell ref="DAT83:DAU83"/>
    <mergeCell ref="DAV83:DAW83"/>
    <mergeCell ref="DAX83:DAY83"/>
    <mergeCell ref="DAZ83:DBA83"/>
    <mergeCell ref="DBB83:DBC83"/>
    <mergeCell ref="DAF83:DAG83"/>
    <mergeCell ref="DAH83:DAI83"/>
    <mergeCell ref="DAJ83:DAK83"/>
    <mergeCell ref="DAL83:DAM83"/>
    <mergeCell ref="DAN83:DAO83"/>
    <mergeCell ref="DAP83:DAQ83"/>
    <mergeCell ref="CZT83:CZU83"/>
    <mergeCell ref="CZV83:CZW83"/>
    <mergeCell ref="CZX83:CZY83"/>
    <mergeCell ref="CZZ83:DAA83"/>
    <mergeCell ref="DAB83:DAC83"/>
    <mergeCell ref="DAD83:DAE83"/>
    <mergeCell ref="DEV83:DEW83"/>
    <mergeCell ref="DEX83:DEY83"/>
    <mergeCell ref="DEZ83:DFA83"/>
    <mergeCell ref="DFB83:DFC83"/>
    <mergeCell ref="DFD83:DFE83"/>
    <mergeCell ref="DFF83:DFG83"/>
    <mergeCell ref="DEJ83:DEK83"/>
    <mergeCell ref="DEL83:DEM83"/>
    <mergeCell ref="DEN83:DEO83"/>
    <mergeCell ref="DEP83:DEQ83"/>
    <mergeCell ref="DER83:DES83"/>
    <mergeCell ref="DET83:DEU83"/>
    <mergeCell ref="DDX83:DDY83"/>
    <mergeCell ref="DDZ83:DEA83"/>
    <mergeCell ref="DEB83:DEC83"/>
    <mergeCell ref="DED83:DEE83"/>
    <mergeCell ref="DEF83:DEG83"/>
    <mergeCell ref="DEH83:DEI83"/>
    <mergeCell ref="DDL83:DDM83"/>
    <mergeCell ref="DDN83:DDO83"/>
    <mergeCell ref="DDP83:DDQ83"/>
    <mergeCell ref="DDR83:DDS83"/>
    <mergeCell ref="DDT83:DDU83"/>
    <mergeCell ref="DDV83:DDW83"/>
    <mergeCell ref="DCZ83:DDA83"/>
    <mergeCell ref="DDB83:DDC83"/>
    <mergeCell ref="DDD83:DDE83"/>
    <mergeCell ref="DDF83:DDG83"/>
    <mergeCell ref="DDH83:DDI83"/>
    <mergeCell ref="DDJ83:DDK83"/>
    <mergeCell ref="DCN83:DCO83"/>
    <mergeCell ref="DCP83:DCQ83"/>
    <mergeCell ref="DCR83:DCS83"/>
    <mergeCell ref="DCT83:DCU83"/>
    <mergeCell ref="DCV83:DCW83"/>
    <mergeCell ref="DCX83:DCY83"/>
    <mergeCell ref="DHP83:DHQ83"/>
    <mergeCell ref="DHR83:DHS83"/>
    <mergeCell ref="DHT83:DHU83"/>
    <mergeCell ref="DHV83:DHW83"/>
    <mergeCell ref="DHX83:DHY83"/>
    <mergeCell ref="DHZ83:DIA83"/>
    <mergeCell ref="DHD83:DHE83"/>
    <mergeCell ref="DHF83:DHG83"/>
    <mergeCell ref="DHH83:DHI83"/>
    <mergeCell ref="DHJ83:DHK83"/>
    <mergeCell ref="DHL83:DHM83"/>
    <mergeCell ref="DHN83:DHO83"/>
    <mergeCell ref="DGR83:DGS83"/>
    <mergeCell ref="DGT83:DGU83"/>
    <mergeCell ref="DGV83:DGW83"/>
    <mergeCell ref="DGX83:DGY83"/>
    <mergeCell ref="DGZ83:DHA83"/>
    <mergeCell ref="DHB83:DHC83"/>
    <mergeCell ref="DGF83:DGG83"/>
    <mergeCell ref="DGH83:DGI83"/>
    <mergeCell ref="DGJ83:DGK83"/>
    <mergeCell ref="DGL83:DGM83"/>
    <mergeCell ref="DGN83:DGO83"/>
    <mergeCell ref="DGP83:DGQ83"/>
    <mergeCell ref="DFT83:DFU83"/>
    <mergeCell ref="DFV83:DFW83"/>
    <mergeCell ref="DFX83:DFY83"/>
    <mergeCell ref="DFZ83:DGA83"/>
    <mergeCell ref="DGB83:DGC83"/>
    <mergeCell ref="DGD83:DGE83"/>
    <mergeCell ref="DFH83:DFI83"/>
    <mergeCell ref="DFJ83:DFK83"/>
    <mergeCell ref="DFL83:DFM83"/>
    <mergeCell ref="DFN83:DFO83"/>
    <mergeCell ref="DFP83:DFQ83"/>
    <mergeCell ref="DFR83:DFS83"/>
    <mergeCell ref="DKJ83:DKK83"/>
    <mergeCell ref="DKL83:DKM83"/>
    <mergeCell ref="DKN83:DKO83"/>
    <mergeCell ref="DKP83:DKQ83"/>
    <mergeCell ref="DKR83:DKS83"/>
    <mergeCell ref="DKT83:DKU83"/>
    <mergeCell ref="DJX83:DJY83"/>
    <mergeCell ref="DJZ83:DKA83"/>
    <mergeCell ref="DKB83:DKC83"/>
    <mergeCell ref="DKD83:DKE83"/>
    <mergeCell ref="DKF83:DKG83"/>
    <mergeCell ref="DKH83:DKI83"/>
    <mergeCell ref="DJL83:DJM83"/>
    <mergeCell ref="DJN83:DJO83"/>
    <mergeCell ref="DJP83:DJQ83"/>
    <mergeCell ref="DJR83:DJS83"/>
    <mergeCell ref="DJT83:DJU83"/>
    <mergeCell ref="DJV83:DJW83"/>
    <mergeCell ref="DIZ83:DJA83"/>
    <mergeCell ref="DJB83:DJC83"/>
    <mergeCell ref="DJD83:DJE83"/>
    <mergeCell ref="DJF83:DJG83"/>
    <mergeCell ref="DJH83:DJI83"/>
    <mergeCell ref="DJJ83:DJK83"/>
    <mergeCell ref="DIN83:DIO83"/>
    <mergeCell ref="DIP83:DIQ83"/>
    <mergeCell ref="DIR83:DIS83"/>
    <mergeCell ref="DIT83:DIU83"/>
    <mergeCell ref="DIV83:DIW83"/>
    <mergeCell ref="DIX83:DIY83"/>
    <mergeCell ref="DIB83:DIC83"/>
    <mergeCell ref="DID83:DIE83"/>
    <mergeCell ref="DIF83:DIG83"/>
    <mergeCell ref="DIH83:DII83"/>
    <mergeCell ref="DIJ83:DIK83"/>
    <mergeCell ref="DIL83:DIM83"/>
    <mergeCell ref="DND83:DNE83"/>
    <mergeCell ref="DNF83:DNG83"/>
    <mergeCell ref="DNH83:DNI83"/>
    <mergeCell ref="DNJ83:DNK83"/>
    <mergeCell ref="DNL83:DNM83"/>
    <mergeCell ref="DNN83:DNO83"/>
    <mergeCell ref="DMR83:DMS83"/>
    <mergeCell ref="DMT83:DMU83"/>
    <mergeCell ref="DMV83:DMW83"/>
    <mergeCell ref="DMX83:DMY83"/>
    <mergeCell ref="DMZ83:DNA83"/>
    <mergeCell ref="DNB83:DNC83"/>
    <mergeCell ref="DMF83:DMG83"/>
    <mergeCell ref="DMH83:DMI83"/>
    <mergeCell ref="DMJ83:DMK83"/>
    <mergeCell ref="DML83:DMM83"/>
    <mergeCell ref="DMN83:DMO83"/>
    <mergeCell ref="DMP83:DMQ83"/>
    <mergeCell ref="DLT83:DLU83"/>
    <mergeCell ref="DLV83:DLW83"/>
    <mergeCell ref="DLX83:DLY83"/>
    <mergeCell ref="DLZ83:DMA83"/>
    <mergeCell ref="DMB83:DMC83"/>
    <mergeCell ref="DMD83:DME83"/>
    <mergeCell ref="DLH83:DLI83"/>
    <mergeCell ref="DLJ83:DLK83"/>
    <mergeCell ref="DLL83:DLM83"/>
    <mergeCell ref="DLN83:DLO83"/>
    <mergeCell ref="DLP83:DLQ83"/>
    <mergeCell ref="DLR83:DLS83"/>
    <mergeCell ref="DKV83:DKW83"/>
    <mergeCell ref="DKX83:DKY83"/>
    <mergeCell ref="DKZ83:DLA83"/>
    <mergeCell ref="DLB83:DLC83"/>
    <mergeCell ref="DLD83:DLE83"/>
    <mergeCell ref="DLF83:DLG83"/>
    <mergeCell ref="DPX83:DPY83"/>
    <mergeCell ref="DPZ83:DQA83"/>
    <mergeCell ref="DQB83:DQC83"/>
    <mergeCell ref="DQD83:DQE83"/>
    <mergeCell ref="DQF83:DQG83"/>
    <mergeCell ref="DQH83:DQI83"/>
    <mergeCell ref="DPL83:DPM83"/>
    <mergeCell ref="DPN83:DPO83"/>
    <mergeCell ref="DPP83:DPQ83"/>
    <mergeCell ref="DPR83:DPS83"/>
    <mergeCell ref="DPT83:DPU83"/>
    <mergeCell ref="DPV83:DPW83"/>
    <mergeCell ref="DOZ83:DPA83"/>
    <mergeCell ref="DPB83:DPC83"/>
    <mergeCell ref="DPD83:DPE83"/>
    <mergeCell ref="DPF83:DPG83"/>
    <mergeCell ref="DPH83:DPI83"/>
    <mergeCell ref="DPJ83:DPK83"/>
    <mergeCell ref="DON83:DOO83"/>
    <mergeCell ref="DOP83:DOQ83"/>
    <mergeCell ref="DOR83:DOS83"/>
    <mergeCell ref="DOT83:DOU83"/>
    <mergeCell ref="DOV83:DOW83"/>
    <mergeCell ref="DOX83:DOY83"/>
    <mergeCell ref="DOB83:DOC83"/>
    <mergeCell ref="DOD83:DOE83"/>
    <mergeCell ref="DOF83:DOG83"/>
    <mergeCell ref="DOH83:DOI83"/>
    <mergeCell ref="DOJ83:DOK83"/>
    <mergeCell ref="DOL83:DOM83"/>
    <mergeCell ref="DNP83:DNQ83"/>
    <mergeCell ref="DNR83:DNS83"/>
    <mergeCell ref="DNT83:DNU83"/>
    <mergeCell ref="DNV83:DNW83"/>
    <mergeCell ref="DNX83:DNY83"/>
    <mergeCell ref="DNZ83:DOA83"/>
    <mergeCell ref="DSR83:DSS83"/>
    <mergeCell ref="DST83:DSU83"/>
    <mergeCell ref="DSV83:DSW83"/>
    <mergeCell ref="DSX83:DSY83"/>
    <mergeCell ref="DSZ83:DTA83"/>
    <mergeCell ref="DTB83:DTC83"/>
    <mergeCell ref="DSF83:DSG83"/>
    <mergeCell ref="DSH83:DSI83"/>
    <mergeCell ref="DSJ83:DSK83"/>
    <mergeCell ref="DSL83:DSM83"/>
    <mergeCell ref="DSN83:DSO83"/>
    <mergeCell ref="DSP83:DSQ83"/>
    <mergeCell ref="DRT83:DRU83"/>
    <mergeCell ref="DRV83:DRW83"/>
    <mergeCell ref="DRX83:DRY83"/>
    <mergeCell ref="DRZ83:DSA83"/>
    <mergeCell ref="DSB83:DSC83"/>
    <mergeCell ref="DSD83:DSE83"/>
    <mergeCell ref="DRH83:DRI83"/>
    <mergeCell ref="DRJ83:DRK83"/>
    <mergeCell ref="DRL83:DRM83"/>
    <mergeCell ref="DRN83:DRO83"/>
    <mergeCell ref="DRP83:DRQ83"/>
    <mergeCell ref="DRR83:DRS83"/>
    <mergeCell ref="DQV83:DQW83"/>
    <mergeCell ref="DQX83:DQY83"/>
    <mergeCell ref="DQZ83:DRA83"/>
    <mergeCell ref="DRB83:DRC83"/>
    <mergeCell ref="DRD83:DRE83"/>
    <mergeCell ref="DRF83:DRG83"/>
    <mergeCell ref="DQJ83:DQK83"/>
    <mergeCell ref="DQL83:DQM83"/>
    <mergeCell ref="DQN83:DQO83"/>
    <mergeCell ref="DQP83:DQQ83"/>
    <mergeCell ref="DQR83:DQS83"/>
    <mergeCell ref="DQT83:DQU83"/>
    <mergeCell ref="DVL83:DVM83"/>
    <mergeCell ref="DVN83:DVO83"/>
    <mergeCell ref="DVP83:DVQ83"/>
    <mergeCell ref="DVR83:DVS83"/>
    <mergeCell ref="DVT83:DVU83"/>
    <mergeCell ref="DVV83:DVW83"/>
    <mergeCell ref="DUZ83:DVA83"/>
    <mergeCell ref="DVB83:DVC83"/>
    <mergeCell ref="DVD83:DVE83"/>
    <mergeCell ref="DVF83:DVG83"/>
    <mergeCell ref="DVH83:DVI83"/>
    <mergeCell ref="DVJ83:DVK83"/>
    <mergeCell ref="DUN83:DUO83"/>
    <mergeCell ref="DUP83:DUQ83"/>
    <mergeCell ref="DUR83:DUS83"/>
    <mergeCell ref="DUT83:DUU83"/>
    <mergeCell ref="DUV83:DUW83"/>
    <mergeCell ref="DUX83:DUY83"/>
    <mergeCell ref="DUB83:DUC83"/>
    <mergeCell ref="DUD83:DUE83"/>
    <mergeCell ref="DUF83:DUG83"/>
    <mergeCell ref="DUH83:DUI83"/>
    <mergeCell ref="DUJ83:DUK83"/>
    <mergeCell ref="DUL83:DUM83"/>
    <mergeCell ref="DTP83:DTQ83"/>
    <mergeCell ref="DTR83:DTS83"/>
    <mergeCell ref="DTT83:DTU83"/>
    <mergeCell ref="DTV83:DTW83"/>
    <mergeCell ref="DTX83:DTY83"/>
    <mergeCell ref="DTZ83:DUA83"/>
    <mergeCell ref="DTD83:DTE83"/>
    <mergeCell ref="DTF83:DTG83"/>
    <mergeCell ref="DTH83:DTI83"/>
    <mergeCell ref="DTJ83:DTK83"/>
    <mergeCell ref="DTL83:DTM83"/>
    <mergeCell ref="DTN83:DTO83"/>
    <mergeCell ref="DYF83:DYG83"/>
    <mergeCell ref="DYH83:DYI83"/>
    <mergeCell ref="DYJ83:DYK83"/>
    <mergeCell ref="DYL83:DYM83"/>
    <mergeCell ref="DYN83:DYO83"/>
    <mergeCell ref="DYP83:DYQ83"/>
    <mergeCell ref="DXT83:DXU83"/>
    <mergeCell ref="DXV83:DXW83"/>
    <mergeCell ref="DXX83:DXY83"/>
    <mergeCell ref="DXZ83:DYA83"/>
    <mergeCell ref="DYB83:DYC83"/>
    <mergeCell ref="DYD83:DYE83"/>
    <mergeCell ref="DXH83:DXI83"/>
    <mergeCell ref="DXJ83:DXK83"/>
    <mergeCell ref="DXL83:DXM83"/>
    <mergeCell ref="DXN83:DXO83"/>
    <mergeCell ref="DXP83:DXQ83"/>
    <mergeCell ref="DXR83:DXS83"/>
    <mergeCell ref="DWV83:DWW83"/>
    <mergeCell ref="DWX83:DWY83"/>
    <mergeCell ref="DWZ83:DXA83"/>
    <mergeCell ref="DXB83:DXC83"/>
    <mergeCell ref="DXD83:DXE83"/>
    <mergeCell ref="DXF83:DXG83"/>
    <mergeCell ref="DWJ83:DWK83"/>
    <mergeCell ref="DWL83:DWM83"/>
    <mergeCell ref="DWN83:DWO83"/>
    <mergeCell ref="DWP83:DWQ83"/>
    <mergeCell ref="DWR83:DWS83"/>
    <mergeCell ref="DWT83:DWU83"/>
    <mergeCell ref="DVX83:DVY83"/>
    <mergeCell ref="DVZ83:DWA83"/>
    <mergeCell ref="DWB83:DWC83"/>
    <mergeCell ref="DWD83:DWE83"/>
    <mergeCell ref="DWF83:DWG83"/>
    <mergeCell ref="DWH83:DWI83"/>
    <mergeCell ref="EAZ83:EBA83"/>
    <mergeCell ref="EBB83:EBC83"/>
    <mergeCell ref="EBD83:EBE83"/>
    <mergeCell ref="EBF83:EBG83"/>
    <mergeCell ref="EBH83:EBI83"/>
    <mergeCell ref="EBJ83:EBK83"/>
    <mergeCell ref="EAN83:EAO83"/>
    <mergeCell ref="EAP83:EAQ83"/>
    <mergeCell ref="EAR83:EAS83"/>
    <mergeCell ref="EAT83:EAU83"/>
    <mergeCell ref="EAV83:EAW83"/>
    <mergeCell ref="EAX83:EAY83"/>
    <mergeCell ref="EAB83:EAC83"/>
    <mergeCell ref="EAD83:EAE83"/>
    <mergeCell ref="EAF83:EAG83"/>
    <mergeCell ref="EAH83:EAI83"/>
    <mergeCell ref="EAJ83:EAK83"/>
    <mergeCell ref="EAL83:EAM83"/>
    <mergeCell ref="DZP83:DZQ83"/>
    <mergeCell ref="DZR83:DZS83"/>
    <mergeCell ref="DZT83:DZU83"/>
    <mergeCell ref="DZV83:DZW83"/>
    <mergeCell ref="DZX83:DZY83"/>
    <mergeCell ref="DZZ83:EAA83"/>
    <mergeCell ref="DZD83:DZE83"/>
    <mergeCell ref="DZF83:DZG83"/>
    <mergeCell ref="DZH83:DZI83"/>
    <mergeCell ref="DZJ83:DZK83"/>
    <mergeCell ref="DZL83:DZM83"/>
    <mergeCell ref="DZN83:DZO83"/>
    <mergeCell ref="DYR83:DYS83"/>
    <mergeCell ref="DYT83:DYU83"/>
    <mergeCell ref="DYV83:DYW83"/>
    <mergeCell ref="DYX83:DYY83"/>
    <mergeCell ref="DYZ83:DZA83"/>
    <mergeCell ref="DZB83:DZC83"/>
    <mergeCell ref="EDT83:EDU83"/>
    <mergeCell ref="EDV83:EDW83"/>
    <mergeCell ref="EDX83:EDY83"/>
    <mergeCell ref="EDZ83:EEA83"/>
    <mergeCell ref="EEB83:EEC83"/>
    <mergeCell ref="EED83:EEE83"/>
    <mergeCell ref="EDH83:EDI83"/>
    <mergeCell ref="EDJ83:EDK83"/>
    <mergeCell ref="EDL83:EDM83"/>
    <mergeCell ref="EDN83:EDO83"/>
    <mergeCell ref="EDP83:EDQ83"/>
    <mergeCell ref="EDR83:EDS83"/>
    <mergeCell ref="ECV83:ECW83"/>
    <mergeCell ref="ECX83:ECY83"/>
    <mergeCell ref="ECZ83:EDA83"/>
    <mergeCell ref="EDB83:EDC83"/>
    <mergeCell ref="EDD83:EDE83"/>
    <mergeCell ref="EDF83:EDG83"/>
    <mergeCell ref="ECJ83:ECK83"/>
    <mergeCell ref="ECL83:ECM83"/>
    <mergeCell ref="ECN83:ECO83"/>
    <mergeCell ref="ECP83:ECQ83"/>
    <mergeCell ref="ECR83:ECS83"/>
    <mergeCell ref="ECT83:ECU83"/>
    <mergeCell ref="EBX83:EBY83"/>
    <mergeCell ref="EBZ83:ECA83"/>
    <mergeCell ref="ECB83:ECC83"/>
    <mergeCell ref="ECD83:ECE83"/>
    <mergeCell ref="ECF83:ECG83"/>
    <mergeCell ref="ECH83:ECI83"/>
    <mergeCell ref="EBL83:EBM83"/>
    <mergeCell ref="EBN83:EBO83"/>
    <mergeCell ref="EBP83:EBQ83"/>
    <mergeCell ref="EBR83:EBS83"/>
    <mergeCell ref="EBT83:EBU83"/>
    <mergeCell ref="EBV83:EBW83"/>
    <mergeCell ref="EGN83:EGO83"/>
    <mergeCell ref="EGP83:EGQ83"/>
    <mergeCell ref="EGR83:EGS83"/>
    <mergeCell ref="EGT83:EGU83"/>
    <mergeCell ref="EGV83:EGW83"/>
    <mergeCell ref="EGX83:EGY83"/>
    <mergeCell ref="EGB83:EGC83"/>
    <mergeCell ref="EGD83:EGE83"/>
    <mergeCell ref="EGF83:EGG83"/>
    <mergeCell ref="EGH83:EGI83"/>
    <mergeCell ref="EGJ83:EGK83"/>
    <mergeCell ref="EGL83:EGM83"/>
    <mergeCell ref="EFP83:EFQ83"/>
    <mergeCell ref="EFR83:EFS83"/>
    <mergeCell ref="EFT83:EFU83"/>
    <mergeCell ref="EFV83:EFW83"/>
    <mergeCell ref="EFX83:EFY83"/>
    <mergeCell ref="EFZ83:EGA83"/>
    <mergeCell ref="EFD83:EFE83"/>
    <mergeCell ref="EFF83:EFG83"/>
    <mergeCell ref="EFH83:EFI83"/>
    <mergeCell ref="EFJ83:EFK83"/>
    <mergeCell ref="EFL83:EFM83"/>
    <mergeCell ref="EFN83:EFO83"/>
    <mergeCell ref="EER83:EES83"/>
    <mergeCell ref="EET83:EEU83"/>
    <mergeCell ref="EEV83:EEW83"/>
    <mergeCell ref="EEX83:EEY83"/>
    <mergeCell ref="EEZ83:EFA83"/>
    <mergeCell ref="EFB83:EFC83"/>
    <mergeCell ref="EEF83:EEG83"/>
    <mergeCell ref="EEH83:EEI83"/>
    <mergeCell ref="EEJ83:EEK83"/>
    <mergeCell ref="EEL83:EEM83"/>
    <mergeCell ref="EEN83:EEO83"/>
    <mergeCell ref="EEP83:EEQ83"/>
    <mergeCell ref="EJH83:EJI83"/>
    <mergeCell ref="EJJ83:EJK83"/>
    <mergeCell ref="EJL83:EJM83"/>
    <mergeCell ref="EJN83:EJO83"/>
    <mergeCell ref="EJP83:EJQ83"/>
    <mergeCell ref="EJR83:EJS83"/>
    <mergeCell ref="EIV83:EIW83"/>
    <mergeCell ref="EIX83:EIY83"/>
    <mergeCell ref="EIZ83:EJA83"/>
    <mergeCell ref="EJB83:EJC83"/>
    <mergeCell ref="EJD83:EJE83"/>
    <mergeCell ref="EJF83:EJG83"/>
    <mergeCell ref="EIJ83:EIK83"/>
    <mergeCell ref="EIL83:EIM83"/>
    <mergeCell ref="EIN83:EIO83"/>
    <mergeCell ref="EIP83:EIQ83"/>
    <mergeCell ref="EIR83:EIS83"/>
    <mergeCell ref="EIT83:EIU83"/>
    <mergeCell ref="EHX83:EHY83"/>
    <mergeCell ref="EHZ83:EIA83"/>
    <mergeCell ref="EIB83:EIC83"/>
    <mergeCell ref="EID83:EIE83"/>
    <mergeCell ref="EIF83:EIG83"/>
    <mergeCell ref="EIH83:EII83"/>
    <mergeCell ref="EHL83:EHM83"/>
    <mergeCell ref="EHN83:EHO83"/>
    <mergeCell ref="EHP83:EHQ83"/>
    <mergeCell ref="EHR83:EHS83"/>
    <mergeCell ref="EHT83:EHU83"/>
    <mergeCell ref="EHV83:EHW83"/>
    <mergeCell ref="EGZ83:EHA83"/>
    <mergeCell ref="EHB83:EHC83"/>
    <mergeCell ref="EHD83:EHE83"/>
    <mergeCell ref="EHF83:EHG83"/>
    <mergeCell ref="EHH83:EHI83"/>
    <mergeCell ref="EHJ83:EHK83"/>
    <mergeCell ref="EMB83:EMC83"/>
    <mergeCell ref="EMD83:EME83"/>
    <mergeCell ref="EMF83:EMG83"/>
    <mergeCell ref="EMH83:EMI83"/>
    <mergeCell ref="EMJ83:EMK83"/>
    <mergeCell ref="EML83:EMM83"/>
    <mergeCell ref="ELP83:ELQ83"/>
    <mergeCell ref="ELR83:ELS83"/>
    <mergeCell ref="ELT83:ELU83"/>
    <mergeCell ref="ELV83:ELW83"/>
    <mergeCell ref="ELX83:ELY83"/>
    <mergeCell ref="ELZ83:EMA83"/>
    <mergeCell ref="ELD83:ELE83"/>
    <mergeCell ref="ELF83:ELG83"/>
    <mergeCell ref="ELH83:ELI83"/>
    <mergeCell ref="ELJ83:ELK83"/>
    <mergeCell ref="ELL83:ELM83"/>
    <mergeCell ref="ELN83:ELO83"/>
    <mergeCell ref="EKR83:EKS83"/>
    <mergeCell ref="EKT83:EKU83"/>
    <mergeCell ref="EKV83:EKW83"/>
    <mergeCell ref="EKX83:EKY83"/>
    <mergeCell ref="EKZ83:ELA83"/>
    <mergeCell ref="ELB83:ELC83"/>
    <mergeCell ref="EKF83:EKG83"/>
    <mergeCell ref="EKH83:EKI83"/>
    <mergeCell ref="EKJ83:EKK83"/>
    <mergeCell ref="EKL83:EKM83"/>
    <mergeCell ref="EKN83:EKO83"/>
    <mergeCell ref="EKP83:EKQ83"/>
    <mergeCell ref="EJT83:EJU83"/>
    <mergeCell ref="EJV83:EJW83"/>
    <mergeCell ref="EJX83:EJY83"/>
    <mergeCell ref="EJZ83:EKA83"/>
    <mergeCell ref="EKB83:EKC83"/>
    <mergeCell ref="EKD83:EKE83"/>
    <mergeCell ref="EOV83:EOW83"/>
    <mergeCell ref="EOX83:EOY83"/>
    <mergeCell ref="EOZ83:EPA83"/>
    <mergeCell ref="EPB83:EPC83"/>
    <mergeCell ref="EPD83:EPE83"/>
    <mergeCell ref="EPF83:EPG83"/>
    <mergeCell ref="EOJ83:EOK83"/>
    <mergeCell ref="EOL83:EOM83"/>
    <mergeCell ref="EON83:EOO83"/>
    <mergeCell ref="EOP83:EOQ83"/>
    <mergeCell ref="EOR83:EOS83"/>
    <mergeCell ref="EOT83:EOU83"/>
    <mergeCell ref="ENX83:ENY83"/>
    <mergeCell ref="ENZ83:EOA83"/>
    <mergeCell ref="EOB83:EOC83"/>
    <mergeCell ref="EOD83:EOE83"/>
    <mergeCell ref="EOF83:EOG83"/>
    <mergeCell ref="EOH83:EOI83"/>
    <mergeCell ref="ENL83:ENM83"/>
    <mergeCell ref="ENN83:ENO83"/>
    <mergeCell ref="ENP83:ENQ83"/>
    <mergeCell ref="ENR83:ENS83"/>
    <mergeCell ref="ENT83:ENU83"/>
    <mergeCell ref="ENV83:ENW83"/>
    <mergeCell ref="EMZ83:ENA83"/>
    <mergeCell ref="ENB83:ENC83"/>
    <mergeCell ref="END83:ENE83"/>
    <mergeCell ref="ENF83:ENG83"/>
    <mergeCell ref="ENH83:ENI83"/>
    <mergeCell ref="ENJ83:ENK83"/>
    <mergeCell ref="EMN83:EMO83"/>
    <mergeCell ref="EMP83:EMQ83"/>
    <mergeCell ref="EMR83:EMS83"/>
    <mergeCell ref="EMT83:EMU83"/>
    <mergeCell ref="EMV83:EMW83"/>
    <mergeCell ref="EMX83:EMY83"/>
    <mergeCell ref="ERP83:ERQ83"/>
    <mergeCell ref="ERR83:ERS83"/>
    <mergeCell ref="ERT83:ERU83"/>
    <mergeCell ref="ERV83:ERW83"/>
    <mergeCell ref="ERX83:ERY83"/>
    <mergeCell ref="ERZ83:ESA83"/>
    <mergeCell ref="ERD83:ERE83"/>
    <mergeCell ref="ERF83:ERG83"/>
    <mergeCell ref="ERH83:ERI83"/>
    <mergeCell ref="ERJ83:ERK83"/>
    <mergeCell ref="ERL83:ERM83"/>
    <mergeCell ref="ERN83:ERO83"/>
    <mergeCell ref="EQR83:EQS83"/>
    <mergeCell ref="EQT83:EQU83"/>
    <mergeCell ref="EQV83:EQW83"/>
    <mergeCell ref="EQX83:EQY83"/>
    <mergeCell ref="EQZ83:ERA83"/>
    <mergeCell ref="ERB83:ERC83"/>
    <mergeCell ref="EQF83:EQG83"/>
    <mergeCell ref="EQH83:EQI83"/>
    <mergeCell ref="EQJ83:EQK83"/>
    <mergeCell ref="EQL83:EQM83"/>
    <mergeCell ref="EQN83:EQO83"/>
    <mergeCell ref="EQP83:EQQ83"/>
    <mergeCell ref="EPT83:EPU83"/>
    <mergeCell ref="EPV83:EPW83"/>
    <mergeCell ref="EPX83:EPY83"/>
    <mergeCell ref="EPZ83:EQA83"/>
    <mergeCell ref="EQB83:EQC83"/>
    <mergeCell ref="EQD83:EQE83"/>
    <mergeCell ref="EPH83:EPI83"/>
    <mergeCell ref="EPJ83:EPK83"/>
    <mergeCell ref="EPL83:EPM83"/>
    <mergeCell ref="EPN83:EPO83"/>
    <mergeCell ref="EPP83:EPQ83"/>
    <mergeCell ref="EPR83:EPS83"/>
    <mergeCell ref="EUJ83:EUK83"/>
    <mergeCell ref="EUL83:EUM83"/>
    <mergeCell ref="EUN83:EUO83"/>
    <mergeCell ref="EUP83:EUQ83"/>
    <mergeCell ref="EUR83:EUS83"/>
    <mergeCell ref="EUT83:EUU83"/>
    <mergeCell ref="ETX83:ETY83"/>
    <mergeCell ref="ETZ83:EUA83"/>
    <mergeCell ref="EUB83:EUC83"/>
    <mergeCell ref="EUD83:EUE83"/>
    <mergeCell ref="EUF83:EUG83"/>
    <mergeCell ref="EUH83:EUI83"/>
    <mergeCell ref="ETL83:ETM83"/>
    <mergeCell ref="ETN83:ETO83"/>
    <mergeCell ref="ETP83:ETQ83"/>
    <mergeCell ref="ETR83:ETS83"/>
    <mergeCell ref="ETT83:ETU83"/>
    <mergeCell ref="ETV83:ETW83"/>
    <mergeCell ref="ESZ83:ETA83"/>
    <mergeCell ref="ETB83:ETC83"/>
    <mergeCell ref="ETD83:ETE83"/>
    <mergeCell ref="ETF83:ETG83"/>
    <mergeCell ref="ETH83:ETI83"/>
    <mergeCell ref="ETJ83:ETK83"/>
    <mergeCell ref="ESN83:ESO83"/>
    <mergeCell ref="ESP83:ESQ83"/>
    <mergeCell ref="ESR83:ESS83"/>
    <mergeCell ref="EST83:ESU83"/>
    <mergeCell ref="ESV83:ESW83"/>
    <mergeCell ref="ESX83:ESY83"/>
    <mergeCell ref="ESB83:ESC83"/>
    <mergeCell ref="ESD83:ESE83"/>
    <mergeCell ref="ESF83:ESG83"/>
    <mergeCell ref="ESH83:ESI83"/>
    <mergeCell ref="ESJ83:ESK83"/>
    <mergeCell ref="ESL83:ESM83"/>
    <mergeCell ref="EXD83:EXE83"/>
    <mergeCell ref="EXF83:EXG83"/>
    <mergeCell ref="EXH83:EXI83"/>
    <mergeCell ref="EXJ83:EXK83"/>
    <mergeCell ref="EXL83:EXM83"/>
    <mergeCell ref="EXN83:EXO83"/>
    <mergeCell ref="EWR83:EWS83"/>
    <mergeCell ref="EWT83:EWU83"/>
    <mergeCell ref="EWV83:EWW83"/>
    <mergeCell ref="EWX83:EWY83"/>
    <mergeCell ref="EWZ83:EXA83"/>
    <mergeCell ref="EXB83:EXC83"/>
    <mergeCell ref="EWF83:EWG83"/>
    <mergeCell ref="EWH83:EWI83"/>
    <mergeCell ref="EWJ83:EWK83"/>
    <mergeCell ref="EWL83:EWM83"/>
    <mergeCell ref="EWN83:EWO83"/>
    <mergeCell ref="EWP83:EWQ83"/>
    <mergeCell ref="EVT83:EVU83"/>
    <mergeCell ref="EVV83:EVW83"/>
    <mergeCell ref="EVX83:EVY83"/>
    <mergeCell ref="EVZ83:EWA83"/>
    <mergeCell ref="EWB83:EWC83"/>
    <mergeCell ref="EWD83:EWE83"/>
    <mergeCell ref="EVH83:EVI83"/>
    <mergeCell ref="EVJ83:EVK83"/>
    <mergeCell ref="EVL83:EVM83"/>
    <mergeCell ref="EVN83:EVO83"/>
    <mergeCell ref="EVP83:EVQ83"/>
    <mergeCell ref="EVR83:EVS83"/>
    <mergeCell ref="EUV83:EUW83"/>
    <mergeCell ref="EUX83:EUY83"/>
    <mergeCell ref="EUZ83:EVA83"/>
    <mergeCell ref="EVB83:EVC83"/>
    <mergeCell ref="EVD83:EVE83"/>
    <mergeCell ref="EVF83:EVG83"/>
    <mergeCell ref="EZX83:EZY83"/>
    <mergeCell ref="EZZ83:FAA83"/>
    <mergeCell ref="FAB83:FAC83"/>
    <mergeCell ref="FAD83:FAE83"/>
    <mergeCell ref="FAF83:FAG83"/>
    <mergeCell ref="FAH83:FAI83"/>
    <mergeCell ref="EZL83:EZM83"/>
    <mergeCell ref="EZN83:EZO83"/>
    <mergeCell ref="EZP83:EZQ83"/>
    <mergeCell ref="EZR83:EZS83"/>
    <mergeCell ref="EZT83:EZU83"/>
    <mergeCell ref="EZV83:EZW83"/>
    <mergeCell ref="EYZ83:EZA83"/>
    <mergeCell ref="EZB83:EZC83"/>
    <mergeCell ref="EZD83:EZE83"/>
    <mergeCell ref="EZF83:EZG83"/>
    <mergeCell ref="EZH83:EZI83"/>
    <mergeCell ref="EZJ83:EZK83"/>
    <mergeCell ref="EYN83:EYO83"/>
    <mergeCell ref="EYP83:EYQ83"/>
    <mergeCell ref="EYR83:EYS83"/>
    <mergeCell ref="EYT83:EYU83"/>
    <mergeCell ref="EYV83:EYW83"/>
    <mergeCell ref="EYX83:EYY83"/>
    <mergeCell ref="EYB83:EYC83"/>
    <mergeCell ref="EYD83:EYE83"/>
    <mergeCell ref="EYF83:EYG83"/>
    <mergeCell ref="EYH83:EYI83"/>
    <mergeCell ref="EYJ83:EYK83"/>
    <mergeCell ref="EYL83:EYM83"/>
    <mergeCell ref="EXP83:EXQ83"/>
    <mergeCell ref="EXR83:EXS83"/>
    <mergeCell ref="EXT83:EXU83"/>
    <mergeCell ref="EXV83:EXW83"/>
    <mergeCell ref="EXX83:EXY83"/>
    <mergeCell ref="EXZ83:EYA83"/>
    <mergeCell ref="FCR83:FCS83"/>
    <mergeCell ref="FCT83:FCU83"/>
    <mergeCell ref="FCV83:FCW83"/>
    <mergeCell ref="FCX83:FCY83"/>
    <mergeCell ref="FCZ83:FDA83"/>
    <mergeCell ref="FDB83:FDC83"/>
    <mergeCell ref="FCF83:FCG83"/>
    <mergeCell ref="FCH83:FCI83"/>
    <mergeCell ref="FCJ83:FCK83"/>
    <mergeCell ref="FCL83:FCM83"/>
    <mergeCell ref="FCN83:FCO83"/>
    <mergeCell ref="FCP83:FCQ83"/>
    <mergeCell ref="FBT83:FBU83"/>
    <mergeCell ref="FBV83:FBW83"/>
    <mergeCell ref="FBX83:FBY83"/>
    <mergeCell ref="FBZ83:FCA83"/>
    <mergeCell ref="FCB83:FCC83"/>
    <mergeCell ref="FCD83:FCE83"/>
    <mergeCell ref="FBH83:FBI83"/>
    <mergeCell ref="FBJ83:FBK83"/>
    <mergeCell ref="FBL83:FBM83"/>
    <mergeCell ref="FBN83:FBO83"/>
    <mergeCell ref="FBP83:FBQ83"/>
    <mergeCell ref="FBR83:FBS83"/>
    <mergeCell ref="FAV83:FAW83"/>
    <mergeCell ref="FAX83:FAY83"/>
    <mergeCell ref="FAZ83:FBA83"/>
    <mergeCell ref="FBB83:FBC83"/>
    <mergeCell ref="FBD83:FBE83"/>
    <mergeCell ref="FBF83:FBG83"/>
    <mergeCell ref="FAJ83:FAK83"/>
    <mergeCell ref="FAL83:FAM83"/>
    <mergeCell ref="FAN83:FAO83"/>
    <mergeCell ref="FAP83:FAQ83"/>
    <mergeCell ref="FAR83:FAS83"/>
    <mergeCell ref="FAT83:FAU83"/>
    <mergeCell ref="FFL83:FFM83"/>
    <mergeCell ref="FFN83:FFO83"/>
    <mergeCell ref="FFP83:FFQ83"/>
    <mergeCell ref="FFR83:FFS83"/>
    <mergeCell ref="FFT83:FFU83"/>
    <mergeCell ref="FFV83:FFW83"/>
    <mergeCell ref="FEZ83:FFA83"/>
    <mergeCell ref="FFB83:FFC83"/>
    <mergeCell ref="FFD83:FFE83"/>
    <mergeCell ref="FFF83:FFG83"/>
    <mergeCell ref="FFH83:FFI83"/>
    <mergeCell ref="FFJ83:FFK83"/>
    <mergeCell ref="FEN83:FEO83"/>
    <mergeCell ref="FEP83:FEQ83"/>
    <mergeCell ref="FER83:FES83"/>
    <mergeCell ref="FET83:FEU83"/>
    <mergeCell ref="FEV83:FEW83"/>
    <mergeCell ref="FEX83:FEY83"/>
    <mergeCell ref="FEB83:FEC83"/>
    <mergeCell ref="FED83:FEE83"/>
    <mergeCell ref="FEF83:FEG83"/>
    <mergeCell ref="FEH83:FEI83"/>
    <mergeCell ref="FEJ83:FEK83"/>
    <mergeCell ref="FEL83:FEM83"/>
    <mergeCell ref="FDP83:FDQ83"/>
    <mergeCell ref="FDR83:FDS83"/>
    <mergeCell ref="FDT83:FDU83"/>
    <mergeCell ref="FDV83:FDW83"/>
    <mergeCell ref="FDX83:FDY83"/>
    <mergeCell ref="FDZ83:FEA83"/>
    <mergeCell ref="FDD83:FDE83"/>
    <mergeCell ref="FDF83:FDG83"/>
    <mergeCell ref="FDH83:FDI83"/>
    <mergeCell ref="FDJ83:FDK83"/>
    <mergeCell ref="FDL83:FDM83"/>
    <mergeCell ref="FDN83:FDO83"/>
    <mergeCell ref="FIF83:FIG83"/>
    <mergeCell ref="FIH83:FII83"/>
    <mergeCell ref="FIJ83:FIK83"/>
    <mergeCell ref="FIL83:FIM83"/>
    <mergeCell ref="FIN83:FIO83"/>
    <mergeCell ref="FIP83:FIQ83"/>
    <mergeCell ref="FHT83:FHU83"/>
    <mergeCell ref="FHV83:FHW83"/>
    <mergeCell ref="FHX83:FHY83"/>
    <mergeCell ref="FHZ83:FIA83"/>
    <mergeCell ref="FIB83:FIC83"/>
    <mergeCell ref="FID83:FIE83"/>
    <mergeCell ref="FHH83:FHI83"/>
    <mergeCell ref="FHJ83:FHK83"/>
    <mergeCell ref="FHL83:FHM83"/>
    <mergeCell ref="FHN83:FHO83"/>
    <mergeCell ref="FHP83:FHQ83"/>
    <mergeCell ref="FHR83:FHS83"/>
    <mergeCell ref="FGV83:FGW83"/>
    <mergeCell ref="FGX83:FGY83"/>
    <mergeCell ref="FGZ83:FHA83"/>
    <mergeCell ref="FHB83:FHC83"/>
    <mergeCell ref="FHD83:FHE83"/>
    <mergeCell ref="FHF83:FHG83"/>
    <mergeCell ref="FGJ83:FGK83"/>
    <mergeCell ref="FGL83:FGM83"/>
    <mergeCell ref="FGN83:FGO83"/>
    <mergeCell ref="FGP83:FGQ83"/>
    <mergeCell ref="FGR83:FGS83"/>
    <mergeCell ref="FGT83:FGU83"/>
    <mergeCell ref="FFX83:FFY83"/>
    <mergeCell ref="FFZ83:FGA83"/>
    <mergeCell ref="FGB83:FGC83"/>
    <mergeCell ref="FGD83:FGE83"/>
    <mergeCell ref="FGF83:FGG83"/>
    <mergeCell ref="FGH83:FGI83"/>
    <mergeCell ref="FKZ83:FLA83"/>
    <mergeCell ref="FLB83:FLC83"/>
    <mergeCell ref="FLD83:FLE83"/>
    <mergeCell ref="FLF83:FLG83"/>
    <mergeCell ref="FLH83:FLI83"/>
    <mergeCell ref="FLJ83:FLK83"/>
    <mergeCell ref="FKN83:FKO83"/>
    <mergeCell ref="FKP83:FKQ83"/>
    <mergeCell ref="FKR83:FKS83"/>
    <mergeCell ref="FKT83:FKU83"/>
    <mergeCell ref="FKV83:FKW83"/>
    <mergeCell ref="FKX83:FKY83"/>
    <mergeCell ref="FKB83:FKC83"/>
    <mergeCell ref="FKD83:FKE83"/>
    <mergeCell ref="FKF83:FKG83"/>
    <mergeCell ref="FKH83:FKI83"/>
    <mergeCell ref="FKJ83:FKK83"/>
    <mergeCell ref="FKL83:FKM83"/>
    <mergeCell ref="FJP83:FJQ83"/>
    <mergeCell ref="FJR83:FJS83"/>
    <mergeCell ref="FJT83:FJU83"/>
    <mergeCell ref="FJV83:FJW83"/>
    <mergeCell ref="FJX83:FJY83"/>
    <mergeCell ref="FJZ83:FKA83"/>
    <mergeCell ref="FJD83:FJE83"/>
    <mergeCell ref="FJF83:FJG83"/>
    <mergeCell ref="FJH83:FJI83"/>
    <mergeCell ref="FJJ83:FJK83"/>
    <mergeCell ref="FJL83:FJM83"/>
    <mergeCell ref="FJN83:FJO83"/>
    <mergeCell ref="FIR83:FIS83"/>
    <mergeCell ref="FIT83:FIU83"/>
    <mergeCell ref="FIV83:FIW83"/>
    <mergeCell ref="FIX83:FIY83"/>
    <mergeCell ref="FIZ83:FJA83"/>
    <mergeCell ref="FJB83:FJC83"/>
    <mergeCell ref="FNT83:FNU83"/>
    <mergeCell ref="FNV83:FNW83"/>
    <mergeCell ref="FNX83:FNY83"/>
    <mergeCell ref="FNZ83:FOA83"/>
    <mergeCell ref="FOB83:FOC83"/>
    <mergeCell ref="FOD83:FOE83"/>
    <mergeCell ref="FNH83:FNI83"/>
    <mergeCell ref="FNJ83:FNK83"/>
    <mergeCell ref="FNL83:FNM83"/>
    <mergeCell ref="FNN83:FNO83"/>
    <mergeCell ref="FNP83:FNQ83"/>
    <mergeCell ref="FNR83:FNS83"/>
    <mergeCell ref="FMV83:FMW83"/>
    <mergeCell ref="FMX83:FMY83"/>
    <mergeCell ref="FMZ83:FNA83"/>
    <mergeCell ref="FNB83:FNC83"/>
    <mergeCell ref="FND83:FNE83"/>
    <mergeCell ref="FNF83:FNG83"/>
    <mergeCell ref="FMJ83:FMK83"/>
    <mergeCell ref="FML83:FMM83"/>
    <mergeCell ref="FMN83:FMO83"/>
    <mergeCell ref="FMP83:FMQ83"/>
    <mergeCell ref="FMR83:FMS83"/>
    <mergeCell ref="FMT83:FMU83"/>
    <mergeCell ref="FLX83:FLY83"/>
    <mergeCell ref="FLZ83:FMA83"/>
    <mergeCell ref="FMB83:FMC83"/>
    <mergeCell ref="FMD83:FME83"/>
    <mergeCell ref="FMF83:FMG83"/>
    <mergeCell ref="FMH83:FMI83"/>
    <mergeCell ref="FLL83:FLM83"/>
    <mergeCell ref="FLN83:FLO83"/>
    <mergeCell ref="FLP83:FLQ83"/>
    <mergeCell ref="FLR83:FLS83"/>
    <mergeCell ref="FLT83:FLU83"/>
    <mergeCell ref="FLV83:FLW83"/>
    <mergeCell ref="FQN83:FQO83"/>
    <mergeCell ref="FQP83:FQQ83"/>
    <mergeCell ref="FQR83:FQS83"/>
    <mergeCell ref="FQT83:FQU83"/>
    <mergeCell ref="FQV83:FQW83"/>
    <mergeCell ref="FQX83:FQY83"/>
    <mergeCell ref="FQB83:FQC83"/>
    <mergeCell ref="FQD83:FQE83"/>
    <mergeCell ref="FQF83:FQG83"/>
    <mergeCell ref="FQH83:FQI83"/>
    <mergeCell ref="FQJ83:FQK83"/>
    <mergeCell ref="FQL83:FQM83"/>
    <mergeCell ref="FPP83:FPQ83"/>
    <mergeCell ref="FPR83:FPS83"/>
    <mergeCell ref="FPT83:FPU83"/>
    <mergeCell ref="FPV83:FPW83"/>
    <mergeCell ref="FPX83:FPY83"/>
    <mergeCell ref="FPZ83:FQA83"/>
    <mergeCell ref="FPD83:FPE83"/>
    <mergeCell ref="FPF83:FPG83"/>
    <mergeCell ref="FPH83:FPI83"/>
    <mergeCell ref="FPJ83:FPK83"/>
    <mergeCell ref="FPL83:FPM83"/>
    <mergeCell ref="FPN83:FPO83"/>
    <mergeCell ref="FOR83:FOS83"/>
    <mergeCell ref="FOT83:FOU83"/>
    <mergeCell ref="FOV83:FOW83"/>
    <mergeCell ref="FOX83:FOY83"/>
    <mergeCell ref="FOZ83:FPA83"/>
    <mergeCell ref="FPB83:FPC83"/>
    <mergeCell ref="FOF83:FOG83"/>
    <mergeCell ref="FOH83:FOI83"/>
    <mergeCell ref="FOJ83:FOK83"/>
    <mergeCell ref="FOL83:FOM83"/>
    <mergeCell ref="FON83:FOO83"/>
    <mergeCell ref="FOP83:FOQ83"/>
    <mergeCell ref="FTH83:FTI83"/>
    <mergeCell ref="FTJ83:FTK83"/>
    <mergeCell ref="FTL83:FTM83"/>
    <mergeCell ref="FTN83:FTO83"/>
    <mergeCell ref="FTP83:FTQ83"/>
    <mergeCell ref="FTR83:FTS83"/>
    <mergeCell ref="FSV83:FSW83"/>
    <mergeCell ref="FSX83:FSY83"/>
    <mergeCell ref="FSZ83:FTA83"/>
    <mergeCell ref="FTB83:FTC83"/>
    <mergeCell ref="FTD83:FTE83"/>
    <mergeCell ref="FTF83:FTG83"/>
    <mergeCell ref="FSJ83:FSK83"/>
    <mergeCell ref="FSL83:FSM83"/>
    <mergeCell ref="FSN83:FSO83"/>
    <mergeCell ref="FSP83:FSQ83"/>
    <mergeCell ref="FSR83:FSS83"/>
    <mergeCell ref="FST83:FSU83"/>
    <mergeCell ref="FRX83:FRY83"/>
    <mergeCell ref="FRZ83:FSA83"/>
    <mergeCell ref="FSB83:FSC83"/>
    <mergeCell ref="FSD83:FSE83"/>
    <mergeCell ref="FSF83:FSG83"/>
    <mergeCell ref="FSH83:FSI83"/>
    <mergeCell ref="FRL83:FRM83"/>
    <mergeCell ref="FRN83:FRO83"/>
    <mergeCell ref="FRP83:FRQ83"/>
    <mergeCell ref="FRR83:FRS83"/>
    <mergeCell ref="FRT83:FRU83"/>
    <mergeCell ref="FRV83:FRW83"/>
    <mergeCell ref="FQZ83:FRA83"/>
    <mergeCell ref="FRB83:FRC83"/>
    <mergeCell ref="FRD83:FRE83"/>
    <mergeCell ref="FRF83:FRG83"/>
    <mergeCell ref="FRH83:FRI83"/>
    <mergeCell ref="FRJ83:FRK83"/>
    <mergeCell ref="FWB83:FWC83"/>
    <mergeCell ref="FWD83:FWE83"/>
    <mergeCell ref="FWF83:FWG83"/>
    <mergeCell ref="FWH83:FWI83"/>
    <mergeCell ref="FWJ83:FWK83"/>
    <mergeCell ref="FWL83:FWM83"/>
    <mergeCell ref="FVP83:FVQ83"/>
    <mergeCell ref="FVR83:FVS83"/>
    <mergeCell ref="FVT83:FVU83"/>
    <mergeCell ref="FVV83:FVW83"/>
    <mergeCell ref="FVX83:FVY83"/>
    <mergeCell ref="FVZ83:FWA83"/>
    <mergeCell ref="FVD83:FVE83"/>
    <mergeCell ref="FVF83:FVG83"/>
    <mergeCell ref="FVH83:FVI83"/>
    <mergeCell ref="FVJ83:FVK83"/>
    <mergeCell ref="FVL83:FVM83"/>
    <mergeCell ref="FVN83:FVO83"/>
    <mergeCell ref="FUR83:FUS83"/>
    <mergeCell ref="FUT83:FUU83"/>
    <mergeCell ref="FUV83:FUW83"/>
    <mergeCell ref="FUX83:FUY83"/>
    <mergeCell ref="FUZ83:FVA83"/>
    <mergeCell ref="FVB83:FVC83"/>
    <mergeCell ref="FUF83:FUG83"/>
    <mergeCell ref="FUH83:FUI83"/>
    <mergeCell ref="FUJ83:FUK83"/>
    <mergeCell ref="FUL83:FUM83"/>
    <mergeCell ref="FUN83:FUO83"/>
    <mergeCell ref="FUP83:FUQ83"/>
    <mergeCell ref="FTT83:FTU83"/>
    <mergeCell ref="FTV83:FTW83"/>
    <mergeCell ref="FTX83:FTY83"/>
    <mergeCell ref="FTZ83:FUA83"/>
    <mergeCell ref="FUB83:FUC83"/>
    <mergeCell ref="FUD83:FUE83"/>
    <mergeCell ref="FYV83:FYW83"/>
    <mergeCell ref="FYX83:FYY83"/>
    <mergeCell ref="FYZ83:FZA83"/>
    <mergeCell ref="FZB83:FZC83"/>
    <mergeCell ref="FZD83:FZE83"/>
    <mergeCell ref="FZF83:FZG83"/>
    <mergeCell ref="FYJ83:FYK83"/>
    <mergeCell ref="FYL83:FYM83"/>
    <mergeCell ref="FYN83:FYO83"/>
    <mergeCell ref="FYP83:FYQ83"/>
    <mergeCell ref="FYR83:FYS83"/>
    <mergeCell ref="FYT83:FYU83"/>
    <mergeCell ref="FXX83:FXY83"/>
    <mergeCell ref="FXZ83:FYA83"/>
    <mergeCell ref="FYB83:FYC83"/>
    <mergeCell ref="FYD83:FYE83"/>
    <mergeCell ref="FYF83:FYG83"/>
    <mergeCell ref="FYH83:FYI83"/>
    <mergeCell ref="FXL83:FXM83"/>
    <mergeCell ref="FXN83:FXO83"/>
    <mergeCell ref="FXP83:FXQ83"/>
    <mergeCell ref="FXR83:FXS83"/>
    <mergeCell ref="FXT83:FXU83"/>
    <mergeCell ref="FXV83:FXW83"/>
    <mergeCell ref="FWZ83:FXA83"/>
    <mergeCell ref="FXB83:FXC83"/>
    <mergeCell ref="FXD83:FXE83"/>
    <mergeCell ref="FXF83:FXG83"/>
    <mergeCell ref="FXH83:FXI83"/>
    <mergeCell ref="FXJ83:FXK83"/>
    <mergeCell ref="FWN83:FWO83"/>
    <mergeCell ref="FWP83:FWQ83"/>
    <mergeCell ref="FWR83:FWS83"/>
    <mergeCell ref="FWT83:FWU83"/>
    <mergeCell ref="FWV83:FWW83"/>
    <mergeCell ref="FWX83:FWY83"/>
    <mergeCell ref="GBP83:GBQ83"/>
    <mergeCell ref="GBR83:GBS83"/>
    <mergeCell ref="GBT83:GBU83"/>
    <mergeCell ref="GBV83:GBW83"/>
    <mergeCell ref="GBX83:GBY83"/>
    <mergeCell ref="GBZ83:GCA83"/>
    <mergeCell ref="GBD83:GBE83"/>
    <mergeCell ref="GBF83:GBG83"/>
    <mergeCell ref="GBH83:GBI83"/>
    <mergeCell ref="GBJ83:GBK83"/>
    <mergeCell ref="GBL83:GBM83"/>
    <mergeCell ref="GBN83:GBO83"/>
    <mergeCell ref="GAR83:GAS83"/>
    <mergeCell ref="GAT83:GAU83"/>
    <mergeCell ref="GAV83:GAW83"/>
    <mergeCell ref="GAX83:GAY83"/>
    <mergeCell ref="GAZ83:GBA83"/>
    <mergeCell ref="GBB83:GBC83"/>
    <mergeCell ref="GAF83:GAG83"/>
    <mergeCell ref="GAH83:GAI83"/>
    <mergeCell ref="GAJ83:GAK83"/>
    <mergeCell ref="GAL83:GAM83"/>
    <mergeCell ref="GAN83:GAO83"/>
    <mergeCell ref="GAP83:GAQ83"/>
    <mergeCell ref="FZT83:FZU83"/>
    <mergeCell ref="FZV83:FZW83"/>
    <mergeCell ref="FZX83:FZY83"/>
    <mergeCell ref="FZZ83:GAA83"/>
    <mergeCell ref="GAB83:GAC83"/>
    <mergeCell ref="GAD83:GAE83"/>
    <mergeCell ref="FZH83:FZI83"/>
    <mergeCell ref="FZJ83:FZK83"/>
    <mergeCell ref="FZL83:FZM83"/>
    <mergeCell ref="FZN83:FZO83"/>
    <mergeCell ref="FZP83:FZQ83"/>
    <mergeCell ref="FZR83:FZS83"/>
    <mergeCell ref="GEJ83:GEK83"/>
    <mergeCell ref="GEL83:GEM83"/>
    <mergeCell ref="GEN83:GEO83"/>
    <mergeCell ref="GEP83:GEQ83"/>
    <mergeCell ref="GER83:GES83"/>
    <mergeCell ref="GET83:GEU83"/>
    <mergeCell ref="GDX83:GDY83"/>
    <mergeCell ref="GDZ83:GEA83"/>
    <mergeCell ref="GEB83:GEC83"/>
    <mergeCell ref="GED83:GEE83"/>
    <mergeCell ref="GEF83:GEG83"/>
    <mergeCell ref="GEH83:GEI83"/>
    <mergeCell ref="GDL83:GDM83"/>
    <mergeCell ref="GDN83:GDO83"/>
    <mergeCell ref="GDP83:GDQ83"/>
    <mergeCell ref="GDR83:GDS83"/>
    <mergeCell ref="GDT83:GDU83"/>
    <mergeCell ref="GDV83:GDW83"/>
    <mergeCell ref="GCZ83:GDA83"/>
    <mergeCell ref="GDB83:GDC83"/>
    <mergeCell ref="GDD83:GDE83"/>
    <mergeCell ref="GDF83:GDG83"/>
    <mergeCell ref="GDH83:GDI83"/>
    <mergeCell ref="GDJ83:GDK83"/>
    <mergeCell ref="GCN83:GCO83"/>
    <mergeCell ref="GCP83:GCQ83"/>
    <mergeCell ref="GCR83:GCS83"/>
    <mergeCell ref="GCT83:GCU83"/>
    <mergeCell ref="GCV83:GCW83"/>
    <mergeCell ref="GCX83:GCY83"/>
    <mergeCell ref="GCB83:GCC83"/>
    <mergeCell ref="GCD83:GCE83"/>
    <mergeCell ref="GCF83:GCG83"/>
    <mergeCell ref="GCH83:GCI83"/>
    <mergeCell ref="GCJ83:GCK83"/>
    <mergeCell ref="GCL83:GCM83"/>
    <mergeCell ref="GHD83:GHE83"/>
    <mergeCell ref="GHF83:GHG83"/>
    <mergeCell ref="GHH83:GHI83"/>
    <mergeCell ref="GHJ83:GHK83"/>
    <mergeCell ref="GHL83:GHM83"/>
    <mergeCell ref="GHN83:GHO83"/>
    <mergeCell ref="GGR83:GGS83"/>
    <mergeCell ref="GGT83:GGU83"/>
    <mergeCell ref="GGV83:GGW83"/>
    <mergeCell ref="GGX83:GGY83"/>
    <mergeCell ref="GGZ83:GHA83"/>
    <mergeCell ref="GHB83:GHC83"/>
    <mergeCell ref="GGF83:GGG83"/>
    <mergeCell ref="GGH83:GGI83"/>
    <mergeCell ref="GGJ83:GGK83"/>
    <mergeCell ref="GGL83:GGM83"/>
    <mergeCell ref="GGN83:GGO83"/>
    <mergeCell ref="GGP83:GGQ83"/>
    <mergeCell ref="GFT83:GFU83"/>
    <mergeCell ref="GFV83:GFW83"/>
    <mergeCell ref="GFX83:GFY83"/>
    <mergeCell ref="GFZ83:GGA83"/>
    <mergeCell ref="GGB83:GGC83"/>
    <mergeCell ref="GGD83:GGE83"/>
    <mergeCell ref="GFH83:GFI83"/>
    <mergeCell ref="GFJ83:GFK83"/>
    <mergeCell ref="GFL83:GFM83"/>
    <mergeCell ref="GFN83:GFO83"/>
    <mergeCell ref="GFP83:GFQ83"/>
    <mergeCell ref="GFR83:GFS83"/>
    <mergeCell ref="GEV83:GEW83"/>
    <mergeCell ref="GEX83:GEY83"/>
    <mergeCell ref="GEZ83:GFA83"/>
    <mergeCell ref="GFB83:GFC83"/>
    <mergeCell ref="GFD83:GFE83"/>
    <mergeCell ref="GFF83:GFG83"/>
    <mergeCell ref="GJX83:GJY83"/>
    <mergeCell ref="GJZ83:GKA83"/>
    <mergeCell ref="GKB83:GKC83"/>
    <mergeCell ref="GKD83:GKE83"/>
    <mergeCell ref="GKF83:GKG83"/>
    <mergeCell ref="GKH83:GKI83"/>
    <mergeCell ref="GJL83:GJM83"/>
    <mergeCell ref="GJN83:GJO83"/>
    <mergeCell ref="GJP83:GJQ83"/>
    <mergeCell ref="GJR83:GJS83"/>
    <mergeCell ref="GJT83:GJU83"/>
    <mergeCell ref="GJV83:GJW83"/>
    <mergeCell ref="GIZ83:GJA83"/>
    <mergeCell ref="GJB83:GJC83"/>
    <mergeCell ref="GJD83:GJE83"/>
    <mergeCell ref="GJF83:GJG83"/>
    <mergeCell ref="GJH83:GJI83"/>
    <mergeCell ref="GJJ83:GJK83"/>
    <mergeCell ref="GIN83:GIO83"/>
    <mergeCell ref="GIP83:GIQ83"/>
    <mergeCell ref="GIR83:GIS83"/>
    <mergeCell ref="GIT83:GIU83"/>
    <mergeCell ref="GIV83:GIW83"/>
    <mergeCell ref="GIX83:GIY83"/>
    <mergeCell ref="GIB83:GIC83"/>
    <mergeCell ref="GID83:GIE83"/>
    <mergeCell ref="GIF83:GIG83"/>
    <mergeCell ref="GIH83:GII83"/>
    <mergeCell ref="GIJ83:GIK83"/>
    <mergeCell ref="GIL83:GIM83"/>
    <mergeCell ref="GHP83:GHQ83"/>
    <mergeCell ref="GHR83:GHS83"/>
    <mergeCell ref="GHT83:GHU83"/>
    <mergeCell ref="GHV83:GHW83"/>
    <mergeCell ref="GHX83:GHY83"/>
    <mergeCell ref="GHZ83:GIA83"/>
    <mergeCell ref="GMR83:GMS83"/>
    <mergeCell ref="GMT83:GMU83"/>
    <mergeCell ref="GMV83:GMW83"/>
    <mergeCell ref="GMX83:GMY83"/>
    <mergeCell ref="GMZ83:GNA83"/>
    <mergeCell ref="GNB83:GNC83"/>
    <mergeCell ref="GMF83:GMG83"/>
    <mergeCell ref="GMH83:GMI83"/>
    <mergeCell ref="GMJ83:GMK83"/>
    <mergeCell ref="GML83:GMM83"/>
    <mergeCell ref="GMN83:GMO83"/>
    <mergeCell ref="GMP83:GMQ83"/>
    <mergeCell ref="GLT83:GLU83"/>
    <mergeCell ref="GLV83:GLW83"/>
    <mergeCell ref="GLX83:GLY83"/>
    <mergeCell ref="GLZ83:GMA83"/>
    <mergeCell ref="GMB83:GMC83"/>
    <mergeCell ref="GMD83:GME83"/>
    <mergeCell ref="GLH83:GLI83"/>
    <mergeCell ref="GLJ83:GLK83"/>
    <mergeCell ref="GLL83:GLM83"/>
    <mergeCell ref="GLN83:GLO83"/>
    <mergeCell ref="GLP83:GLQ83"/>
    <mergeCell ref="GLR83:GLS83"/>
    <mergeCell ref="GKV83:GKW83"/>
    <mergeCell ref="GKX83:GKY83"/>
    <mergeCell ref="GKZ83:GLA83"/>
    <mergeCell ref="GLB83:GLC83"/>
    <mergeCell ref="GLD83:GLE83"/>
    <mergeCell ref="GLF83:GLG83"/>
    <mergeCell ref="GKJ83:GKK83"/>
    <mergeCell ref="GKL83:GKM83"/>
    <mergeCell ref="GKN83:GKO83"/>
    <mergeCell ref="GKP83:GKQ83"/>
    <mergeCell ref="GKR83:GKS83"/>
    <mergeCell ref="GKT83:GKU83"/>
    <mergeCell ref="GPL83:GPM83"/>
    <mergeCell ref="GPN83:GPO83"/>
    <mergeCell ref="GPP83:GPQ83"/>
    <mergeCell ref="GPR83:GPS83"/>
    <mergeCell ref="GPT83:GPU83"/>
    <mergeCell ref="GPV83:GPW83"/>
    <mergeCell ref="GOZ83:GPA83"/>
    <mergeCell ref="GPB83:GPC83"/>
    <mergeCell ref="GPD83:GPE83"/>
    <mergeCell ref="GPF83:GPG83"/>
    <mergeCell ref="GPH83:GPI83"/>
    <mergeCell ref="GPJ83:GPK83"/>
    <mergeCell ref="GON83:GOO83"/>
    <mergeCell ref="GOP83:GOQ83"/>
    <mergeCell ref="GOR83:GOS83"/>
    <mergeCell ref="GOT83:GOU83"/>
    <mergeCell ref="GOV83:GOW83"/>
    <mergeCell ref="GOX83:GOY83"/>
    <mergeCell ref="GOB83:GOC83"/>
    <mergeCell ref="GOD83:GOE83"/>
    <mergeCell ref="GOF83:GOG83"/>
    <mergeCell ref="GOH83:GOI83"/>
    <mergeCell ref="GOJ83:GOK83"/>
    <mergeCell ref="GOL83:GOM83"/>
    <mergeCell ref="GNP83:GNQ83"/>
    <mergeCell ref="GNR83:GNS83"/>
    <mergeCell ref="GNT83:GNU83"/>
    <mergeCell ref="GNV83:GNW83"/>
    <mergeCell ref="GNX83:GNY83"/>
    <mergeCell ref="GNZ83:GOA83"/>
    <mergeCell ref="GND83:GNE83"/>
    <mergeCell ref="GNF83:GNG83"/>
    <mergeCell ref="GNH83:GNI83"/>
    <mergeCell ref="GNJ83:GNK83"/>
    <mergeCell ref="GNL83:GNM83"/>
    <mergeCell ref="GNN83:GNO83"/>
    <mergeCell ref="GSF83:GSG83"/>
    <mergeCell ref="GSH83:GSI83"/>
    <mergeCell ref="GSJ83:GSK83"/>
    <mergeCell ref="GSL83:GSM83"/>
    <mergeCell ref="GSN83:GSO83"/>
    <mergeCell ref="GSP83:GSQ83"/>
    <mergeCell ref="GRT83:GRU83"/>
    <mergeCell ref="GRV83:GRW83"/>
    <mergeCell ref="GRX83:GRY83"/>
    <mergeCell ref="GRZ83:GSA83"/>
    <mergeCell ref="GSB83:GSC83"/>
    <mergeCell ref="GSD83:GSE83"/>
    <mergeCell ref="GRH83:GRI83"/>
    <mergeCell ref="GRJ83:GRK83"/>
    <mergeCell ref="GRL83:GRM83"/>
    <mergeCell ref="GRN83:GRO83"/>
    <mergeCell ref="GRP83:GRQ83"/>
    <mergeCell ref="GRR83:GRS83"/>
    <mergeCell ref="GQV83:GQW83"/>
    <mergeCell ref="GQX83:GQY83"/>
    <mergeCell ref="GQZ83:GRA83"/>
    <mergeCell ref="GRB83:GRC83"/>
    <mergeCell ref="GRD83:GRE83"/>
    <mergeCell ref="GRF83:GRG83"/>
    <mergeCell ref="GQJ83:GQK83"/>
    <mergeCell ref="GQL83:GQM83"/>
    <mergeCell ref="GQN83:GQO83"/>
    <mergeCell ref="GQP83:GQQ83"/>
    <mergeCell ref="GQR83:GQS83"/>
    <mergeCell ref="GQT83:GQU83"/>
    <mergeCell ref="GPX83:GPY83"/>
    <mergeCell ref="GPZ83:GQA83"/>
    <mergeCell ref="GQB83:GQC83"/>
    <mergeCell ref="GQD83:GQE83"/>
    <mergeCell ref="GQF83:GQG83"/>
    <mergeCell ref="GQH83:GQI83"/>
    <mergeCell ref="GUZ83:GVA83"/>
    <mergeCell ref="GVB83:GVC83"/>
    <mergeCell ref="GVD83:GVE83"/>
    <mergeCell ref="GVF83:GVG83"/>
    <mergeCell ref="GVH83:GVI83"/>
    <mergeCell ref="GVJ83:GVK83"/>
    <mergeCell ref="GUN83:GUO83"/>
    <mergeCell ref="GUP83:GUQ83"/>
    <mergeCell ref="GUR83:GUS83"/>
    <mergeCell ref="GUT83:GUU83"/>
    <mergeCell ref="GUV83:GUW83"/>
    <mergeCell ref="GUX83:GUY83"/>
    <mergeCell ref="GUB83:GUC83"/>
    <mergeCell ref="GUD83:GUE83"/>
    <mergeCell ref="GUF83:GUG83"/>
    <mergeCell ref="GUH83:GUI83"/>
    <mergeCell ref="GUJ83:GUK83"/>
    <mergeCell ref="GUL83:GUM83"/>
    <mergeCell ref="GTP83:GTQ83"/>
    <mergeCell ref="GTR83:GTS83"/>
    <mergeCell ref="GTT83:GTU83"/>
    <mergeCell ref="GTV83:GTW83"/>
    <mergeCell ref="GTX83:GTY83"/>
    <mergeCell ref="GTZ83:GUA83"/>
    <mergeCell ref="GTD83:GTE83"/>
    <mergeCell ref="GTF83:GTG83"/>
    <mergeCell ref="GTH83:GTI83"/>
    <mergeCell ref="GTJ83:GTK83"/>
    <mergeCell ref="GTL83:GTM83"/>
    <mergeCell ref="GTN83:GTO83"/>
    <mergeCell ref="GSR83:GSS83"/>
    <mergeCell ref="GST83:GSU83"/>
    <mergeCell ref="GSV83:GSW83"/>
    <mergeCell ref="GSX83:GSY83"/>
    <mergeCell ref="GSZ83:GTA83"/>
    <mergeCell ref="GTB83:GTC83"/>
    <mergeCell ref="GXT83:GXU83"/>
    <mergeCell ref="GXV83:GXW83"/>
    <mergeCell ref="GXX83:GXY83"/>
    <mergeCell ref="GXZ83:GYA83"/>
    <mergeCell ref="GYB83:GYC83"/>
    <mergeCell ref="GYD83:GYE83"/>
    <mergeCell ref="GXH83:GXI83"/>
    <mergeCell ref="GXJ83:GXK83"/>
    <mergeCell ref="GXL83:GXM83"/>
    <mergeCell ref="GXN83:GXO83"/>
    <mergeCell ref="GXP83:GXQ83"/>
    <mergeCell ref="GXR83:GXS83"/>
    <mergeCell ref="GWV83:GWW83"/>
    <mergeCell ref="GWX83:GWY83"/>
    <mergeCell ref="GWZ83:GXA83"/>
    <mergeCell ref="GXB83:GXC83"/>
    <mergeCell ref="GXD83:GXE83"/>
    <mergeCell ref="GXF83:GXG83"/>
    <mergeCell ref="GWJ83:GWK83"/>
    <mergeCell ref="GWL83:GWM83"/>
    <mergeCell ref="GWN83:GWO83"/>
    <mergeCell ref="GWP83:GWQ83"/>
    <mergeCell ref="GWR83:GWS83"/>
    <mergeCell ref="GWT83:GWU83"/>
    <mergeCell ref="GVX83:GVY83"/>
    <mergeCell ref="GVZ83:GWA83"/>
    <mergeCell ref="GWB83:GWC83"/>
    <mergeCell ref="GWD83:GWE83"/>
    <mergeCell ref="GWF83:GWG83"/>
    <mergeCell ref="GWH83:GWI83"/>
    <mergeCell ref="GVL83:GVM83"/>
    <mergeCell ref="GVN83:GVO83"/>
    <mergeCell ref="GVP83:GVQ83"/>
    <mergeCell ref="GVR83:GVS83"/>
    <mergeCell ref="GVT83:GVU83"/>
    <mergeCell ref="GVV83:GVW83"/>
    <mergeCell ref="HAN83:HAO83"/>
    <mergeCell ref="HAP83:HAQ83"/>
    <mergeCell ref="HAR83:HAS83"/>
    <mergeCell ref="HAT83:HAU83"/>
    <mergeCell ref="HAV83:HAW83"/>
    <mergeCell ref="HAX83:HAY83"/>
    <mergeCell ref="HAB83:HAC83"/>
    <mergeCell ref="HAD83:HAE83"/>
    <mergeCell ref="HAF83:HAG83"/>
    <mergeCell ref="HAH83:HAI83"/>
    <mergeCell ref="HAJ83:HAK83"/>
    <mergeCell ref="HAL83:HAM83"/>
    <mergeCell ref="GZP83:GZQ83"/>
    <mergeCell ref="GZR83:GZS83"/>
    <mergeCell ref="GZT83:GZU83"/>
    <mergeCell ref="GZV83:GZW83"/>
    <mergeCell ref="GZX83:GZY83"/>
    <mergeCell ref="GZZ83:HAA83"/>
    <mergeCell ref="GZD83:GZE83"/>
    <mergeCell ref="GZF83:GZG83"/>
    <mergeCell ref="GZH83:GZI83"/>
    <mergeCell ref="GZJ83:GZK83"/>
    <mergeCell ref="GZL83:GZM83"/>
    <mergeCell ref="GZN83:GZO83"/>
    <mergeCell ref="GYR83:GYS83"/>
    <mergeCell ref="GYT83:GYU83"/>
    <mergeCell ref="GYV83:GYW83"/>
    <mergeCell ref="GYX83:GYY83"/>
    <mergeCell ref="GYZ83:GZA83"/>
    <mergeCell ref="GZB83:GZC83"/>
    <mergeCell ref="GYF83:GYG83"/>
    <mergeCell ref="GYH83:GYI83"/>
    <mergeCell ref="GYJ83:GYK83"/>
    <mergeCell ref="GYL83:GYM83"/>
    <mergeCell ref="GYN83:GYO83"/>
    <mergeCell ref="GYP83:GYQ83"/>
    <mergeCell ref="HDH83:HDI83"/>
    <mergeCell ref="HDJ83:HDK83"/>
    <mergeCell ref="HDL83:HDM83"/>
    <mergeCell ref="HDN83:HDO83"/>
    <mergeCell ref="HDP83:HDQ83"/>
    <mergeCell ref="HDR83:HDS83"/>
    <mergeCell ref="HCV83:HCW83"/>
    <mergeCell ref="HCX83:HCY83"/>
    <mergeCell ref="HCZ83:HDA83"/>
    <mergeCell ref="HDB83:HDC83"/>
    <mergeCell ref="HDD83:HDE83"/>
    <mergeCell ref="HDF83:HDG83"/>
    <mergeCell ref="HCJ83:HCK83"/>
    <mergeCell ref="HCL83:HCM83"/>
    <mergeCell ref="HCN83:HCO83"/>
    <mergeCell ref="HCP83:HCQ83"/>
    <mergeCell ref="HCR83:HCS83"/>
    <mergeCell ref="HCT83:HCU83"/>
    <mergeCell ref="HBX83:HBY83"/>
    <mergeCell ref="HBZ83:HCA83"/>
    <mergeCell ref="HCB83:HCC83"/>
    <mergeCell ref="HCD83:HCE83"/>
    <mergeCell ref="HCF83:HCG83"/>
    <mergeCell ref="HCH83:HCI83"/>
    <mergeCell ref="HBL83:HBM83"/>
    <mergeCell ref="HBN83:HBO83"/>
    <mergeCell ref="HBP83:HBQ83"/>
    <mergeCell ref="HBR83:HBS83"/>
    <mergeCell ref="HBT83:HBU83"/>
    <mergeCell ref="HBV83:HBW83"/>
    <mergeCell ref="HAZ83:HBA83"/>
    <mergeCell ref="HBB83:HBC83"/>
    <mergeCell ref="HBD83:HBE83"/>
    <mergeCell ref="HBF83:HBG83"/>
    <mergeCell ref="HBH83:HBI83"/>
    <mergeCell ref="HBJ83:HBK83"/>
    <mergeCell ref="HGB83:HGC83"/>
    <mergeCell ref="HGD83:HGE83"/>
    <mergeCell ref="HGF83:HGG83"/>
    <mergeCell ref="HGH83:HGI83"/>
    <mergeCell ref="HGJ83:HGK83"/>
    <mergeCell ref="HGL83:HGM83"/>
    <mergeCell ref="HFP83:HFQ83"/>
    <mergeCell ref="HFR83:HFS83"/>
    <mergeCell ref="HFT83:HFU83"/>
    <mergeCell ref="HFV83:HFW83"/>
    <mergeCell ref="HFX83:HFY83"/>
    <mergeCell ref="HFZ83:HGA83"/>
    <mergeCell ref="HFD83:HFE83"/>
    <mergeCell ref="HFF83:HFG83"/>
    <mergeCell ref="HFH83:HFI83"/>
    <mergeCell ref="HFJ83:HFK83"/>
    <mergeCell ref="HFL83:HFM83"/>
    <mergeCell ref="HFN83:HFO83"/>
    <mergeCell ref="HER83:HES83"/>
    <mergeCell ref="HET83:HEU83"/>
    <mergeCell ref="HEV83:HEW83"/>
    <mergeCell ref="HEX83:HEY83"/>
    <mergeCell ref="HEZ83:HFA83"/>
    <mergeCell ref="HFB83:HFC83"/>
    <mergeCell ref="HEF83:HEG83"/>
    <mergeCell ref="HEH83:HEI83"/>
    <mergeCell ref="HEJ83:HEK83"/>
    <mergeCell ref="HEL83:HEM83"/>
    <mergeCell ref="HEN83:HEO83"/>
    <mergeCell ref="HEP83:HEQ83"/>
    <mergeCell ref="HDT83:HDU83"/>
    <mergeCell ref="HDV83:HDW83"/>
    <mergeCell ref="HDX83:HDY83"/>
    <mergeCell ref="HDZ83:HEA83"/>
    <mergeCell ref="HEB83:HEC83"/>
    <mergeCell ref="HED83:HEE83"/>
    <mergeCell ref="HIV83:HIW83"/>
    <mergeCell ref="HIX83:HIY83"/>
    <mergeCell ref="HIZ83:HJA83"/>
    <mergeCell ref="HJB83:HJC83"/>
    <mergeCell ref="HJD83:HJE83"/>
    <mergeCell ref="HJF83:HJG83"/>
    <mergeCell ref="HIJ83:HIK83"/>
    <mergeCell ref="HIL83:HIM83"/>
    <mergeCell ref="HIN83:HIO83"/>
    <mergeCell ref="HIP83:HIQ83"/>
    <mergeCell ref="HIR83:HIS83"/>
    <mergeCell ref="HIT83:HIU83"/>
    <mergeCell ref="HHX83:HHY83"/>
    <mergeCell ref="HHZ83:HIA83"/>
    <mergeCell ref="HIB83:HIC83"/>
    <mergeCell ref="HID83:HIE83"/>
    <mergeCell ref="HIF83:HIG83"/>
    <mergeCell ref="HIH83:HII83"/>
    <mergeCell ref="HHL83:HHM83"/>
    <mergeCell ref="HHN83:HHO83"/>
    <mergeCell ref="HHP83:HHQ83"/>
    <mergeCell ref="HHR83:HHS83"/>
    <mergeCell ref="HHT83:HHU83"/>
    <mergeCell ref="HHV83:HHW83"/>
    <mergeCell ref="HGZ83:HHA83"/>
    <mergeCell ref="HHB83:HHC83"/>
    <mergeCell ref="HHD83:HHE83"/>
    <mergeCell ref="HHF83:HHG83"/>
    <mergeCell ref="HHH83:HHI83"/>
    <mergeCell ref="HHJ83:HHK83"/>
    <mergeCell ref="HGN83:HGO83"/>
    <mergeCell ref="HGP83:HGQ83"/>
    <mergeCell ref="HGR83:HGS83"/>
    <mergeCell ref="HGT83:HGU83"/>
    <mergeCell ref="HGV83:HGW83"/>
    <mergeCell ref="HGX83:HGY83"/>
    <mergeCell ref="HLP83:HLQ83"/>
    <mergeCell ref="HLR83:HLS83"/>
    <mergeCell ref="HLT83:HLU83"/>
    <mergeCell ref="HLV83:HLW83"/>
    <mergeCell ref="HLX83:HLY83"/>
    <mergeCell ref="HLZ83:HMA83"/>
    <mergeCell ref="HLD83:HLE83"/>
    <mergeCell ref="HLF83:HLG83"/>
    <mergeCell ref="HLH83:HLI83"/>
    <mergeCell ref="HLJ83:HLK83"/>
    <mergeCell ref="HLL83:HLM83"/>
    <mergeCell ref="HLN83:HLO83"/>
    <mergeCell ref="HKR83:HKS83"/>
    <mergeCell ref="HKT83:HKU83"/>
    <mergeCell ref="HKV83:HKW83"/>
    <mergeCell ref="HKX83:HKY83"/>
    <mergeCell ref="HKZ83:HLA83"/>
    <mergeCell ref="HLB83:HLC83"/>
    <mergeCell ref="HKF83:HKG83"/>
    <mergeCell ref="HKH83:HKI83"/>
    <mergeCell ref="HKJ83:HKK83"/>
    <mergeCell ref="HKL83:HKM83"/>
    <mergeCell ref="HKN83:HKO83"/>
    <mergeCell ref="HKP83:HKQ83"/>
    <mergeCell ref="HJT83:HJU83"/>
    <mergeCell ref="HJV83:HJW83"/>
    <mergeCell ref="HJX83:HJY83"/>
    <mergeCell ref="HJZ83:HKA83"/>
    <mergeCell ref="HKB83:HKC83"/>
    <mergeCell ref="HKD83:HKE83"/>
    <mergeCell ref="HJH83:HJI83"/>
    <mergeCell ref="HJJ83:HJK83"/>
    <mergeCell ref="HJL83:HJM83"/>
    <mergeCell ref="HJN83:HJO83"/>
    <mergeCell ref="HJP83:HJQ83"/>
    <mergeCell ref="HJR83:HJS83"/>
    <mergeCell ref="HOJ83:HOK83"/>
    <mergeCell ref="HOL83:HOM83"/>
    <mergeCell ref="HON83:HOO83"/>
    <mergeCell ref="HOP83:HOQ83"/>
    <mergeCell ref="HOR83:HOS83"/>
    <mergeCell ref="HOT83:HOU83"/>
    <mergeCell ref="HNX83:HNY83"/>
    <mergeCell ref="HNZ83:HOA83"/>
    <mergeCell ref="HOB83:HOC83"/>
    <mergeCell ref="HOD83:HOE83"/>
    <mergeCell ref="HOF83:HOG83"/>
    <mergeCell ref="HOH83:HOI83"/>
    <mergeCell ref="HNL83:HNM83"/>
    <mergeCell ref="HNN83:HNO83"/>
    <mergeCell ref="HNP83:HNQ83"/>
    <mergeCell ref="HNR83:HNS83"/>
    <mergeCell ref="HNT83:HNU83"/>
    <mergeCell ref="HNV83:HNW83"/>
    <mergeCell ref="HMZ83:HNA83"/>
    <mergeCell ref="HNB83:HNC83"/>
    <mergeCell ref="HND83:HNE83"/>
    <mergeCell ref="HNF83:HNG83"/>
    <mergeCell ref="HNH83:HNI83"/>
    <mergeCell ref="HNJ83:HNK83"/>
    <mergeCell ref="HMN83:HMO83"/>
    <mergeCell ref="HMP83:HMQ83"/>
    <mergeCell ref="HMR83:HMS83"/>
    <mergeCell ref="HMT83:HMU83"/>
    <mergeCell ref="HMV83:HMW83"/>
    <mergeCell ref="HMX83:HMY83"/>
    <mergeCell ref="HMB83:HMC83"/>
    <mergeCell ref="HMD83:HME83"/>
    <mergeCell ref="HMF83:HMG83"/>
    <mergeCell ref="HMH83:HMI83"/>
    <mergeCell ref="HMJ83:HMK83"/>
    <mergeCell ref="HML83:HMM83"/>
    <mergeCell ref="HRD83:HRE83"/>
    <mergeCell ref="HRF83:HRG83"/>
    <mergeCell ref="HRH83:HRI83"/>
    <mergeCell ref="HRJ83:HRK83"/>
    <mergeCell ref="HRL83:HRM83"/>
    <mergeCell ref="HRN83:HRO83"/>
    <mergeCell ref="HQR83:HQS83"/>
    <mergeCell ref="HQT83:HQU83"/>
    <mergeCell ref="HQV83:HQW83"/>
    <mergeCell ref="HQX83:HQY83"/>
    <mergeCell ref="HQZ83:HRA83"/>
    <mergeCell ref="HRB83:HRC83"/>
    <mergeCell ref="HQF83:HQG83"/>
    <mergeCell ref="HQH83:HQI83"/>
    <mergeCell ref="HQJ83:HQK83"/>
    <mergeCell ref="HQL83:HQM83"/>
    <mergeCell ref="HQN83:HQO83"/>
    <mergeCell ref="HQP83:HQQ83"/>
    <mergeCell ref="HPT83:HPU83"/>
    <mergeCell ref="HPV83:HPW83"/>
    <mergeCell ref="HPX83:HPY83"/>
    <mergeCell ref="HPZ83:HQA83"/>
    <mergeCell ref="HQB83:HQC83"/>
    <mergeCell ref="HQD83:HQE83"/>
    <mergeCell ref="HPH83:HPI83"/>
    <mergeCell ref="HPJ83:HPK83"/>
    <mergeCell ref="HPL83:HPM83"/>
    <mergeCell ref="HPN83:HPO83"/>
    <mergeCell ref="HPP83:HPQ83"/>
    <mergeCell ref="HPR83:HPS83"/>
    <mergeCell ref="HOV83:HOW83"/>
    <mergeCell ref="HOX83:HOY83"/>
    <mergeCell ref="HOZ83:HPA83"/>
    <mergeCell ref="HPB83:HPC83"/>
    <mergeCell ref="HPD83:HPE83"/>
    <mergeCell ref="HPF83:HPG83"/>
    <mergeCell ref="HTX83:HTY83"/>
    <mergeCell ref="HTZ83:HUA83"/>
    <mergeCell ref="HUB83:HUC83"/>
    <mergeCell ref="HUD83:HUE83"/>
    <mergeCell ref="HUF83:HUG83"/>
    <mergeCell ref="HUH83:HUI83"/>
    <mergeCell ref="HTL83:HTM83"/>
    <mergeCell ref="HTN83:HTO83"/>
    <mergeCell ref="HTP83:HTQ83"/>
    <mergeCell ref="HTR83:HTS83"/>
    <mergeCell ref="HTT83:HTU83"/>
    <mergeCell ref="HTV83:HTW83"/>
    <mergeCell ref="HSZ83:HTA83"/>
    <mergeCell ref="HTB83:HTC83"/>
    <mergeCell ref="HTD83:HTE83"/>
    <mergeCell ref="HTF83:HTG83"/>
    <mergeCell ref="HTH83:HTI83"/>
    <mergeCell ref="HTJ83:HTK83"/>
    <mergeCell ref="HSN83:HSO83"/>
    <mergeCell ref="HSP83:HSQ83"/>
    <mergeCell ref="HSR83:HSS83"/>
    <mergeCell ref="HST83:HSU83"/>
    <mergeCell ref="HSV83:HSW83"/>
    <mergeCell ref="HSX83:HSY83"/>
    <mergeCell ref="HSB83:HSC83"/>
    <mergeCell ref="HSD83:HSE83"/>
    <mergeCell ref="HSF83:HSG83"/>
    <mergeCell ref="HSH83:HSI83"/>
    <mergeCell ref="HSJ83:HSK83"/>
    <mergeCell ref="HSL83:HSM83"/>
    <mergeCell ref="HRP83:HRQ83"/>
    <mergeCell ref="HRR83:HRS83"/>
    <mergeCell ref="HRT83:HRU83"/>
    <mergeCell ref="HRV83:HRW83"/>
    <mergeCell ref="HRX83:HRY83"/>
    <mergeCell ref="HRZ83:HSA83"/>
    <mergeCell ref="HWR83:HWS83"/>
    <mergeCell ref="HWT83:HWU83"/>
    <mergeCell ref="HWV83:HWW83"/>
    <mergeCell ref="HWX83:HWY83"/>
    <mergeCell ref="HWZ83:HXA83"/>
    <mergeCell ref="HXB83:HXC83"/>
    <mergeCell ref="HWF83:HWG83"/>
    <mergeCell ref="HWH83:HWI83"/>
    <mergeCell ref="HWJ83:HWK83"/>
    <mergeCell ref="HWL83:HWM83"/>
    <mergeCell ref="HWN83:HWO83"/>
    <mergeCell ref="HWP83:HWQ83"/>
    <mergeCell ref="HVT83:HVU83"/>
    <mergeCell ref="HVV83:HVW83"/>
    <mergeCell ref="HVX83:HVY83"/>
    <mergeCell ref="HVZ83:HWA83"/>
    <mergeCell ref="HWB83:HWC83"/>
    <mergeCell ref="HWD83:HWE83"/>
    <mergeCell ref="HVH83:HVI83"/>
    <mergeCell ref="HVJ83:HVK83"/>
    <mergeCell ref="HVL83:HVM83"/>
    <mergeCell ref="HVN83:HVO83"/>
    <mergeCell ref="HVP83:HVQ83"/>
    <mergeCell ref="HVR83:HVS83"/>
    <mergeCell ref="HUV83:HUW83"/>
    <mergeCell ref="HUX83:HUY83"/>
    <mergeCell ref="HUZ83:HVA83"/>
    <mergeCell ref="HVB83:HVC83"/>
    <mergeCell ref="HVD83:HVE83"/>
    <mergeCell ref="HVF83:HVG83"/>
    <mergeCell ref="HUJ83:HUK83"/>
    <mergeCell ref="HUL83:HUM83"/>
    <mergeCell ref="HUN83:HUO83"/>
    <mergeCell ref="HUP83:HUQ83"/>
    <mergeCell ref="HUR83:HUS83"/>
    <mergeCell ref="HUT83:HUU83"/>
    <mergeCell ref="HZL83:HZM83"/>
    <mergeCell ref="HZN83:HZO83"/>
    <mergeCell ref="HZP83:HZQ83"/>
    <mergeCell ref="HZR83:HZS83"/>
    <mergeCell ref="HZT83:HZU83"/>
    <mergeCell ref="HZV83:HZW83"/>
    <mergeCell ref="HYZ83:HZA83"/>
    <mergeCell ref="HZB83:HZC83"/>
    <mergeCell ref="HZD83:HZE83"/>
    <mergeCell ref="HZF83:HZG83"/>
    <mergeCell ref="HZH83:HZI83"/>
    <mergeCell ref="HZJ83:HZK83"/>
    <mergeCell ref="HYN83:HYO83"/>
    <mergeCell ref="HYP83:HYQ83"/>
    <mergeCell ref="HYR83:HYS83"/>
    <mergeCell ref="HYT83:HYU83"/>
    <mergeCell ref="HYV83:HYW83"/>
    <mergeCell ref="HYX83:HYY83"/>
    <mergeCell ref="HYB83:HYC83"/>
    <mergeCell ref="HYD83:HYE83"/>
    <mergeCell ref="HYF83:HYG83"/>
    <mergeCell ref="HYH83:HYI83"/>
    <mergeCell ref="HYJ83:HYK83"/>
    <mergeCell ref="HYL83:HYM83"/>
    <mergeCell ref="HXP83:HXQ83"/>
    <mergeCell ref="HXR83:HXS83"/>
    <mergeCell ref="HXT83:HXU83"/>
    <mergeCell ref="HXV83:HXW83"/>
    <mergeCell ref="HXX83:HXY83"/>
    <mergeCell ref="HXZ83:HYA83"/>
    <mergeCell ref="HXD83:HXE83"/>
    <mergeCell ref="HXF83:HXG83"/>
    <mergeCell ref="HXH83:HXI83"/>
    <mergeCell ref="HXJ83:HXK83"/>
    <mergeCell ref="HXL83:HXM83"/>
    <mergeCell ref="HXN83:HXO83"/>
    <mergeCell ref="ICF83:ICG83"/>
    <mergeCell ref="ICH83:ICI83"/>
    <mergeCell ref="ICJ83:ICK83"/>
    <mergeCell ref="ICL83:ICM83"/>
    <mergeCell ref="ICN83:ICO83"/>
    <mergeCell ref="ICP83:ICQ83"/>
    <mergeCell ref="IBT83:IBU83"/>
    <mergeCell ref="IBV83:IBW83"/>
    <mergeCell ref="IBX83:IBY83"/>
    <mergeCell ref="IBZ83:ICA83"/>
    <mergeCell ref="ICB83:ICC83"/>
    <mergeCell ref="ICD83:ICE83"/>
    <mergeCell ref="IBH83:IBI83"/>
    <mergeCell ref="IBJ83:IBK83"/>
    <mergeCell ref="IBL83:IBM83"/>
    <mergeCell ref="IBN83:IBO83"/>
    <mergeCell ref="IBP83:IBQ83"/>
    <mergeCell ref="IBR83:IBS83"/>
    <mergeCell ref="IAV83:IAW83"/>
    <mergeCell ref="IAX83:IAY83"/>
    <mergeCell ref="IAZ83:IBA83"/>
    <mergeCell ref="IBB83:IBC83"/>
    <mergeCell ref="IBD83:IBE83"/>
    <mergeCell ref="IBF83:IBG83"/>
    <mergeCell ref="IAJ83:IAK83"/>
    <mergeCell ref="IAL83:IAM83"/>
    <mergeCell ref="IAN83:IAO83"/>
    <mergeCell ref="IAP83:IAQ83"/>
    <mergeCell ref="IAR83:IAS83"/>
    <mergeCell ref="IAT83:IAU83"/>
    <mergeCell ref="HZX83:HZY83"/>
    <mergeCell ref="HZZ83:IAA83"/>
    <mergeCell ref="IAB83:IAC83"/>
    <mergeCell ref="IAD83:IAE83"/>
    <mergeCell ref="IAF83:IAG83"/>
    <mergeCell ref="IAH83:IAI83"/>
    <mergeCell ref="IEZ83:IFA83"/>
    <mergeCell ref="IFB83:IFC83"/>
    <mergeCell ref="IFD83:IFE83"/>
    <mergeCell ref="IFF83:IFG83"/>
    <mergeCell ref="IFH83:IFI83"/>
    <mergeCell ref="IFJ83:IFK83"/>
    <mergeCell ref="IEN83:IEO83"/>
    <mergeCell ref="IEP83:IEQ83"/>
    <mergeCell ref="IER83:IES83"/>
    <mergeCell ref="IET83:IEU83"/>
    <mergeCell ref="IEV83:IEW83"/>
    <mergeCell ref="IEX83:IEY83"/>
    <mergeCell ref="IEB83:IEC83"/>
    <mergeCell ref="IED83:IEE83"/>
    <mergeCell ref="IEF83:IEG83"/>
    <mergeCell ref="IEH83:IEI83"/>
    <mergeCell ref="IEJ83:IEK83"/>
    <mergeCell ref="IEL83:IEM83"/>
    <mergeCell ref="IDP83:IDQ83"/>
    <mergeCell ref="IDR83:IDS83"/>
    <mergeCell ref="IDT83:IDU83"/>
    <mergeCell ref="IDV83:IDW83"/>
    <mergeCell ref="IDX83:IDY83"/>
    <mergeCell ref="IDZ83:IEA83"/>
    <mergeCell ref="IDD83:IDE83"/>
    <mergeCell ref="IDF83:IDG83"/>
    <mergeCell ref="IDH83:IDI83"/>
    <mergeCell ref="IDJ83:IDK83"/>
    <mergeCell ref="IDL83:IDM83"/>
    <mergeCell ref="IDN83:IDO83"/>
    <mergeCell ref="ICR83:ICS83"/>
    <mergeCell ref="ICT83:ICU83"/>
    <mergeCell ref="ICV83:ICW83"/>
    <mergeCell ref="ICX83:ICY83"/>
    <mergeCell ref="ICZ83:IDA83"/>
    <mergeCell ref="IDB83:IDC83"/>
    <mergeCell ref="IHT83:IHU83"/>
    <mergeCell ref="IHV83:IHW83"/>
    <mergeCell ref="IHX83:IHY83"/>
    <mergeCell ref="IHZ83:IIA83"/>
    <mergeCell ref="IIB83:IIC83"/>
    <mergeCell ref="IID83:IIE83"/>
    <mergeCell ref="IHH83:IHI83"/>
    <mergeCell ref="IHJ83:IHK83"/>
    <mergeCell ref="IHL83:IHM83"/>
    <mergeCell ref="IHN83:IHO83"/>
    <mergeCell ref="IHP83:IHQ83"/>
    <mergeCell ref="IHR83:IHS83"/>
    <mergeCell ref="IGV83:IGW83"/>
    <mergeCell ref="IGX83:IGY83"/>
    <mergeCell ref="IGZ83:IHA83"/>
    <mergeCell ref="IHB83:IHC83"/>
    <mergeCell ref="IHD83:IHE83"/>
    <mergeCell ref="IHF83:IHG83"/>
    <mergeCell ref="IGJ83:IGK83"/>
    <mergeCell ref="IGL83:IGM83"/>
    <mergeCell ref="IGN83:IGO83"/>
    <mergeCell ref="IGP83:IGQ83"/>
    <mergeCell ref="IGR83:IGS83"/>
    <mergeCell ref="IGT83:IGU83"/>
    <mergeCell ref="IFX83:IFY83"/>
    <mergeCell ref="IFZ83:IGA83"/>
    <mergeCell ref="IGB83:IGC83"/>
    <mergeCell ref="IGD83:IGE83"/>
    <mergeCell ref="IGF83:IGG83"/>
    <mergeCell ref="IGH83:IGI83"/>
    <mergeCell ref="IFL83:IFM83"/>
    <mergeCell ref="IFN83:IFO83"/>
    <mergeCell ref="IFP83:IFQ83"/>
    <mergeCell ref="IFR83:IFS83"/>
    <mergeCell ref="IFT83:IFU83"/>
    <mergeCell ref="IFV83:IFW83"/>
    <mergeCell ref="IKN83:IKO83"/>
    <mergeCell ref="IKP83:IKQ83"/>
    <mergeCell ref="IKR83:IKS83"/>
    <mergeCell ref="IKT83:IKU83"/>
    <mergeCell ref="IKV83:IKW83"/>
    <mergeCell ref="IKX83:IKY83"/>
    <mergeCell ref="IKB83:IKC83"/>
    <mergeCell ref="IKD83:IKE83"/>
    <mergeCell ref="IKF83:IKG83"/>
    <mergeCell ref="IKH83:IKI83"/>
    <mergeCell ref="IKJ83:IKK83"/>
    <mergeCell ref="IKL83:IKM83"/>
    <mergeCell ref="IJP83:IJQ83"/>
    <mergeCell ref="IJR83:IJS83"/>
    <mergeCell ref="IJT83:IJU83"/>
    <mergeCell ref="IJV83:IJW83"/>
    <mergeCell ref="IJX83:IJY83"/>
    <mergeCell ref="IJZ83:IKA83"/>
    <mergeCell ref="IJD83:IJE83"/>
    <mergeCell ref="IJF83:IJG83"/>
    <mergeCell ref="IJH83:IJI83"/>
    <mergeCell ref="IJJ83:IJK83"/>
    <mergeCell ref="IJL83:IJM83"/>
    <mergeCell ref="IJN83:IJO83"/>
    <mergeCell ref="IIR83:IIS83"/>
    <mergeCell ref="IIT83:IIU83"/>
    <mergeCell ref="IIV83:IIW83"/>
    <mergeCell ref="IIX83:IIY83"/>
    <mergeCell ref="IIZ83:IJA83"/>
    <mergeCell ref="IJB83:IJC83"/>
    <mergeCell ref="IIF83:IIG83"/>
    <mergeCell ref="IIH83:III83"/>
    <mergeCell ref="IIJ83:IIK83"/>
    <mergeCell ref="IIL83:IIM83"/>
    <mergeCell ref="IIN83:IIO83"/>
    <mergeCell ref="IIP83:IIQ83"/>
    <mergeCell ref="INH83:INI83"/>
    <mergeCell ref="INJ83:INK83"/>
    <mergeCell ref="INL83:INM83"/>
    <mergeCell ref="INN83:INO83"/>
    <mergeCell ref="INP83:INQ83"/>
    <mergeCell ref="INR83:INS83"/>
    <mergeCell ref="IMV83:IMW83"/>
    <mergeCell ref="IMX83:IMY83"/>
    <mergeCell ref="IMZ83:INA83"/>
    <mergeCell ref="INB83:INC83"/>
    <mergeCell ref="IND83:INE83"/>
    <mergeCell ref="INF83:ING83"/>
    <mergeCell ref="IMJ83:IMK83"/>
    <mergeCell ref="IML83:IMM83"/>
    <mergeCell ref="IMN83:IMO83"/>
    <mergeCell ref="IMP83:IMQ83"/>
    <mergeCell ref="IMR83:IMS83"/>
    <mergeCell ref="IMT83:IMU83"/>
    <mergeCell ref="ILX83:ILY83"/>
    <mergeCell ref="ILZ83:IMA83"/>
    <mergeCell ref="IMB83:IMC83"/>
    <mergeCell ref="IMD83:IME83"/>
    <mergeCell ref="IMF83:IMG83"/>
    <mergeCell ref="IMH83:IMI83"/>
    <mergeCell ref="ILL83:ILM83"/>
    <mergeCell ref="ILN83:ILO83"/>
    <mergeCell ref="ILP83:ILQ83"/>
    <mergeCell ref="ILR83:ILS83"/>
    <mergeCell ref="ILT83:ILU83"/>
    <mergeCell ref="ILV83:ILW83"/>
    <mergeCell ref="IKZ83:ILA83"/>
    <mergeCell ref="ILB83:ILC83"/>
    <mergeCell ref="ILD83:ILE83"/>
    <mergeCell ref="ILF83:ILG83"/>
    <mergeCell ref="ILH83:ILI83"/>
    <mergeCell ref="ILJ83:ILK83"/>
    <mergeCell ref="IQB83:IQC83"/>
    <mergeCell ref="IQD83:IQE83"/>
    <mergeCell ref="IQF83:IQG83"/>
    <mergeCell ref="IQH83:IQI83"/>
    <mergeCell ref="IQJ83:IQK83"/>
    <mergeCell ref="IQL83:IQM83"/>
    <mergeCell ref="IPP83:IPQ83"/>
    <mergeCell ref="IPR83:IPS83"/>
    <mergeCell ref="IPT83:IPU83"/>
    <mergeCell ref="IPV83:IPW83"/>
    <mergeCell ref="IPX83:IPY83"/>
    <mergeCell ref="IPZ83:IQA83"/>
    <mergeCell ref="IPD83:IPE83"/>
    <mergeCell ref="IPF83:IPG83"/>
    <mergeCell ref="IPH83:IPI83"/>
    <mergeCell ref="IPJ83:IPK83"/>
    <mergeCell ref="IPL83:IPM83"/>
    <mergeCell ref="IPN83:IPO83"/>
    <mergeCell ref="IOR83:IOS83"/>
    <mergeCell ref="IOT83:IOU83"/>
    <mergeCell ref="IOV83:IOW83"/>
    <mergeCell ref="IOX83:IOY83"/>
    <mergeCell ref="IOZ83:IPA83"/>
    <mergeCell ref="IPB83:IPC83"/>
    <mergeCell ref="IOF83:IOG83"/>
    <mergeCell ref="IOH83:IOI83"/>
    <mergeCell ref="IOJ83:IOK83"/>
    <mergeCell ref="IOL83:IOM83"/>
    <mergeCell ref="ION83:IOO83"/>
    <mergeCell ref="IOP83:IOQ83"/>
    <mergeCell ref="INT83:INU83"/>
    <mergeCell ref="INV83:INW83"/>
    <mergeCell ref="INX83:INY83"/>
    <mergeCell ref="INZ83:IOA83"/>
    <mergeCell ref="IOB83:IOC83"/>
    <mergeCell ref="IOD83:IOE83"/>
    <mergeCell ref="ISV83:ISW83"/>
    <mergeCell ref="ISX83:ISY83"/>
    <mergeCell ref="ISZ83:ITA83"/>
    <mergeCell ref="ITB83:ITC83"/>
    <mergeCell ref="ITD83:ITE83"/>
    <mergeCell ref="ITF83:ITG83"/>
    <mergeCell ref="ISJ83:ISK83"/>
    <mergeCell ref="ISL83:ISM83"/>
    <mergeCell ref="ISN83:ISO83"/>
    <mergeCell ref="ISP83:ISQ83"/>
    <mergeCell ref="ISR83:ISS83"/>
    <mergeCell ref="IST83:ISU83"/>
    <mergeCell ref="IRX83:IRY83"/>
    <mergeCell ref="IRZ83:ISA83"/>
    <mergeCell ref="ISB83:ISC83"/>
    <mergeCell ref="ISD83:ISE83"/>
    <mergeCell ref="ISF83:ISG83"/>
    <mergeCell ref="ISH83:ISI83"/>
    <mergeCell ref="IRL83:IRM83"/>
    <mergeCell ref="IRN83:IRO83"/>
    <mergeCell ref="IRP83:IRQ83"/>
    <mergeCell ref="IRR83:IRS83"/>
    <mergeCell ref="IRT83:IRU83"/>
    <mergeCell ref="IRV83:IRW83"/>
    <mergeCell ref="IQZ83:IRA83"/>
    <mergeCell ref="IRB83:IRC83"/>
    <mergeCell ref="IRD83:IRE83"/>
    <mergeCell ref="IRF83:IRG83"/>
    <mergeCell ref="IRH83:IRI83"/>
    <mergeCell ref="IRJ83:IRK83"/>
    <mergeCell ref="IQN83:IQO83"/>
    <mergeCell ref="IQP83:IQQ83"/>
    <mergeCell ref="IQR83:IQS83"/>
    <mergeCell ref="IQT83:IQU83"/>
    <mergeCell ref="IQV83:IQW83"/>
    <mergeCell ref="IQX83:IQY83"/>
    <mergeCell ref="IVP83:IVQ83"/>
    <mergeCell ref="IVR83:IVS83"/>
    <mergeCell ref="IVT83:IVU83"/>
    <mergeCell ref="IVV83:IVW83"/>
    <mergeCell ref="IVX83:IVY83"/>
    <mergeCell ref="IVZ83:IWA83"/>
    <mergeCell ref="IVD83:IVE83"/>
    <mergeCell ref="IVF83:IVG83"/>
    <mergeCell ref="IVH83:IVI83"/>
    <mergeCell ref="IVJ83:IVK83"/>
    <mergeCell ref="IVL83:IVM83"/>
    <mergeCell ref="IVN83:IVO83"/>
    <mergeCell ref="IUR83:IUS83"/>
    <mergeCell ref="IUT83:IUU83"/>
    <mergeCell ref="IUV83:IUW83"/>
    <mergeCell ref="IUX83:IUY83"/>
    <mergeCell ref="IUZ83:IVA83"/>
    <mergeCell ref="IVB83:IVC83"/>
    <mergeCell ref="IUF83:IUG83"/>
    <mergeCell ref="IUH83:IUI83"/>
    <mergeCell ref="IUJ83:IUK83"/>
    <mergeCell ref="IUL83:IUM83"/>
    <mergeCell ref="IUN83:IUO83"/>
    <mergeCell ref="IUP83:IUQ83"/>
    <mergeCell ref="ITT83:ITU83"/>
    <mergeCell ref="ITV83:ITW83"/>
    <mergeCell ref="ITX83:ITY83"/>
    <mergeCell ref="ITZ83:IUA83"/>
    <mergeCell ref="IUB83:IUC83"/>
    <mergeCell ref="IUD83:IUE83"/>
    <mergeCell ref="ITH83:ITI83"/>
    <mergeCell ref="ITJ83:ITK83"/>
    <mergeCell ref="ITL83:ITM83"/>
    <mergeCell ref="ITN83:ITO83"/>
    <mergeCell ref="ITP83:ITQ83"/>
    <mergeCell ref="ITR83:ITS83"/>
    <mergeCell ref="IYJ83:IYK83"/>
    <mergeCell ref="IYL83:IYM83"/>
    <mergeCell ref="IYN83:IYO83"/>
    <mergeCell ref="IYP83:IYQ83"/>
    <mergeCell ref="IYR83:IYS83"/>
    <mergeCell ref="IYT83:IYU83"/>
    <mergeCell ref="IXX83:IXY83"/>
    <mergeCell ref="IXZ83:IYA83"/>
    <mergeCell ref="IYB83:IYC83"/>
    <mergeCell ref="IYD83:IYE83"/>
    <mergeCell ref="IYF83:IYG83"/>
    <mergeCell ref="IYH83:IYI83"/>
    <mergeCell ref="IXL83:IXM83"/>
    <mergeCell ref="IXN83:IXO83"/>
    <mergeCell ref="IXP83:IXQ83"/>
    <mergeCell ref="IXR83:IXS83"/>
    <mergeCell ref="IXT83:IXU83"/>
    <mergeCell ref="IXV83:IXW83"/>
    <mergeCell ref="IWZ83:IXA83"/>
    <mergeCell ref="IXB83:IXC83"/>
    <mergeCell ref="IXD83:IXE83"/>
    <mergeCell ref="IXF83:IXG83"/>
    <mergeCell ref="IXH83:IXI83"/>
    <mergeCell ref="IXJ83:IXK83"/>
    <mergeCell ref="IWN83:IWO83"/>
    <mergeCell ref="IWP83:IWQ83"/>
    <mergeCell ref="IWR83:IWS83"/>
    <mergeCell ref="IWT83:IWU83"/>
    <mergeCell ref="IWV83:IWW83"/>
    <mergeCell ref="IWX83:IWY83"/>
    <mergeCell ref="IWB83:IWC83"/>
    <mergeCell ref="IWD83:IWE83"/>
    <mergeCell ref="IWF83:IWG83"/>
    <mergeCell ref="IWH83:IWI83"/>
    <mergeCell ref="IWJ83:IWK83"/>
    <mergeCell ref="IWL83:IWM83"/>
    <mergeCell ref="JBD83:JBE83"/>
    <mergeCell ref="JBF83:JBG83"/>
    <mergeCell ref="JBH83:JBI83"/>
    <mergeCell ref="JBJ83:JBK83"/>
    <mergeCell ref="JBL83:JBM83"/>
    <mergeCell ref="JBN83:JBO83"/>
    <mergeCell ref="JAR83:JAS83"/>
    <mergeCell ref="JAT83:JAU83"/>
    <mergeCell ref="JAV83:JAW83"/>
    <mergeCell ref="JAX83:JAY83"/>
    <mergeCell ref="JAZ83:JBA83"/>
    <mergeCell ref="JBB83:JBC83"/>
    <mergeCell ref="JAF83:JAG83"/>
    <mergeCell ref="JAH83:JAI83"/>
    <mergeCell ref="JAJ83:JAK83"/>
    <mergeCell ref="JAL83:JAM83"/>
    <mergeCell ref="JAN83:JAO83"/>
    <mergeCell ref="JAP83:JAQ83"/>
    <mergeCell ref="IZT83:IZU83"/>
    <mergeCell ref="IZV83:IZW83"/>
    <mergeCell ref="IZX83:IZY83"/>
    <mergeCell ref="IZZ83:JAA83"/>
    <mergeCell ref="JAB83:JAC83"/>
    <mergeCell ref="JAD83:JAE83"/>
    <mergeCell ref="IZH83:IZI83"/>
    <mergeCell ref="IZJ83:IZK83"/>
    <mergeCell ref="IZL83:IZM83"/>
    <mergeCell ref="IZN83:IZO83"/>
    <mergeCell ref="IZP83:IZQ83"/>
    <mergeCell ref="IZR83:IZS83"/>
    <mergeCell ref="IYV83:IYW83"/>
    <mergeCell ref="IYX83:IYY83"/>
    <mergeCell ref="IYZ83:IZA83"/>
    <mergeCell ref="IZB83:IZC83"/>
    <mergeCell ref="IZD83:IZE83"/>
    <mergeCell ref="IZF83:IZG83"/>
    <mergeCell ref="JDX83:JDY83"/>
    <mergeCell ref="JDZ83:JEA83"/>
    <mergeCell ref="JEB83:JEC83"/>
    <mergeCell ref="JED83:JEE83"/>
    <mergeCell ref="JEF83:JEG83"/>
    <mergeCell ref="JEH83:JEI83"/>
    <mergeCell ref="JDL83:JDM83"/>
    <mergeCell ref="JDN83:JDO83"/>
    <mergeCell ref="JDP83:JDQ83"/>
    <mergeCell ref="JDR83:JDS83"/>
    <mergeCell ref="JDT83:JDU83"/>
    <mergeCell ref="JDV83:JDW83"/>
    <mergeCell ref="JCZ83:JDA83"/>
    <mergeCell ref="JDB83:JDC83"/>
    <mergeCell ref="JDD83:JDE83"/>
    <mergeCell ref="JDF83:JDG83"/>
    <mergeCell ref="JDH83:JDI83"/>
    <mergeCell ref="JDJ83:JDK83"/>
    <mergeCell ref="JCN83:JCO83"/>
    <mergeCell ref="JCP83:JCQ83"/>
    <mergeCell ref="JCR83:JCS83"/>
    <mergeCell ref="JCT83:JCU83"/>
    <mergeCell ref="JCV83:JCW83"/>
    <mergeCell ref="JCX83:JCY83"/>
    <mergeCell ref="JCB83:JCC83"/>
    <mergeCell ref="JCD83:JCE83"/>
    <mergeCell ref="JCF83:JCG83"/>
    <mergeCell ref="JCH83:JCI83"/>
    <mergeCell ref="JCJ83:JCK83"/>
    <mergeCell ref="JCL83:JCM83"/>
    <mergeCell ref="JBP83:JBQ83"/>
    <mergeCell ref="JBR83:JBS83"/>
    <mergeCell ref="JBT83:JBU83"/>
    <mergeCell ref="JBV83:JBW83"/>
    <mergeCell ref="JBX83:JBY83"/>
    <mergeCell ref="JBZ83:JCA83"/>
    <mergeCell ref="JGR83:JGS83"/>
    <mergeCell ref="JGT83:JGU83"/>
    <mergeCell ref="JGV83:JGW83"/>
    <mergeCell ref="JGX83:JGY83"/>
    <mergeCell ref="JGZ83:JHA83"/>
    <mergeCell ref="JHB83:JHC83"/>
    <mergeCell ref="JGF83:JGG83"/>
    <mergeCell ref="JGH83:JGI83"/>
    <mergeCell ref="JGJ83:JGK83"/>
    <mergeCell ref="JGL83:JGM83"/>
    <mergeCell ref="JGN83:JGO83"/>
    <mergeCell ref="JGP83:JGQ83"/>
    <mergeCell ref="JFT83:JFU83"/>
    <mergeCell ref="JFV83:JFW83"/>
    <mergeCell ref="JFX83:JFY83"/>
    <mergeCell ref="JFZ83:JGA83"/>
    <mergeCell ref="JGB83:JGC83"/>
    <mergeCell ref="JGD83:JGE83"/>
    <mergeCell ref="JFH83:JFI83"/>
    <mergeCell ref="JFJ83:JFK83"/>
    <mergeCell ref="JFL83:JFM83"/>
    <mergeCell ref="JFN83:JFO83"/>
    <mergeCell ref="JFP83:JFQ83"/>
    <mergeCell ref="JFR83:JFS83"/>
    <mergeCell ref="JEV83:JEW83"/>
    <mergeCell ref="JEX83:JEY83"/>
    <mergeCell ref="JEZ83:JFA83"/>
    <mergeCell ref="JFB83:JFC83"/>
    <mergeCell ref="JFD83:JFE83"/>
    <mergeCell ref="JFF83:JFG83"/>
    <mergeCell ref="JEJ83:JEK83"/>
    <mergeCell ref="JEL83:JEM83"/>
    <mergeCell ref="JEN83:JEO83"/>
    <mergeCell ref="JEP83:JEQ83"/>
    <mergeCell ref="JER83:JES83"/>
    <mergeCell ref="JET83:JEU83"/>
    <mergeCell ref="JJL83:JJM83"/>
    <mergeCell ref="JJN83:JJO83"/>
    <mergeCell ref="JJP83:JJQ83"/>
    <mergeCell ref="JJR83:JJS83"/>
    <mergeCell ref="JJT83:JJU83"/>
    <mergeCell ref="JJV83:JJW83"/>
    <mergeCell ref="JIZ83:JJA83"/>
    <mergeCell ref="JJB83:JJC83"/>
    <mergeCell ref="JJD83:JJE83"/>
    <mergeCell ref="JJF83:JJG83"/>
    <mergeCell ref="JJH83:JJI83"/>
    <mergeCell ref="JJJ83:JJK83"/>
    <mergeCell ref="JIN83:JIO83"/>
    <mergeCell ref="JIP83:JIQ83"/>
    <mergeCell ref="JIR83:JIS83"/>
    <mergeCell ref="JIT83:JIU83"/>
    <mergeCell ref="JIV83:JIW83"/>
    <mergeCell ref="JIX83:JIY83"/>
    <mergeCell ref="JIB83:JIC83"/>
    <mergeCell ref="JID83:JIE83"/>
    <mergeCell ref="JIF83:JIG83"/>
    <mergeCell ref="JIH83:JII83"/>
    <mergeCell ref="JIJ83:JIK83"/>
    <mergeCell ref="JIL83:JIM83"/>
    <mergeCell ref="JHP83:JHQ83"/>
    <mergeCell ref="JHR83:JHS83"/>
    <mergeCell ref="JHT83:JHU83"/>
    <mergeCell ref="JHV83:JHW83"/>
    <mergeCell ref="JHX83:JHY83"/>
    <mergeCell ref="JHZ83:JIA83"/>
    <mergeCell ref="JHD83:JHE83"/>
    <mergeCell ref="JHF83:JHG83"/>
    <mergeCell ref="JHH83:JHI83"/>
    <mergeCell ref="JHJ83:JHK83"/>
    <mergeCell ref="JHL83:JHM83"/>
    <mergeCell ref="JHN83:JHO83"/>
    <mergeCell ref="JMF83:JMG83"/>
    <mergeCell ref="JMH83:JMI83"/>
    <mergeCell ref="JMJ83:JMK83"/>
    <mergeCell ref="JML83:JMM83"/>
    <mergeCell ref="JMN83:JMO83"/>
    <mergeCell ref="JMP83:JMQ83"/>
    <mergeCell ref="JLT83:JLU83"/>
    <mergeCell ref="JLV83:JLW83"/>
    <mergeCell ref="JLX83:JLY83"/>
    <mergeCell ref="JLZ83:JMA83"/>
    <mergeCell ref="JMB83:JMC83"/>
    <mergeCell ref="JMD83:JME83"/>
    <mergeCell ref="JLH83:JLI83"/>
    <mergeCell ref="JLJ83:JLK83"/>
    <mergeCell ref="JLL83:JLM83"/>
    <mergeCell ref="JLN83:JLO83"/>
    <mergeCell ref="JLP83:JLQ83"/>
    <mergeCell ref="JLR83:JLS83"/>
    <mergeCell ref="JKV83:JKW83"/>
    <mergeCell ref="JKX83:JKY83"/>
    <mergeCell ref="JKZ83:JLA83"/>
    <mergeCell ref="JLB83:JLC83"/>
    <mergeCell ref="JLD83:JLE83"/>
    <mergeCell ref="JLF83:JLG83"/>
    <mergeCell ref="JKJ83:JKK83"/>
    <mergeCell ref="JKL83:JKM83"/>
    <mergeCell ref="JKN83:JKO83"/>
    <mergeCell ref="JKP83:JKQ83"/>
    <mergeCell ref="JKR83:JKS83"/>
    <mergeCell ref="JKT83:JKU83"/>
    <mergeCell ref="JJX83:JJY83"/>
    <mergeCell ref="JJZ83:JKA83"/>
    <mergeCell ref="JKB83:JKC83"/>
    <mergeCell ref="JKD83:JKE83"/>
    <mergeCell ref="JKF83:JKG83"/>
    <mergeCell ref="JKH83:JKI83"/>
    <mergeCell ref="JOZ83:JPA83"/>
    <mergeCell ref="JPB83:JPC83"/>
    <mergeCell ref="JPD83:JPE83"/>
    <mergeCell ref="JPF83:JPG83"/>
    <mergeCell ref="JPH83:JPI83"/>
    <mergeCell ref="JPJ83:JPK83"/>
    <mergeCell ref="JON83:JOO83"/>
    <mergeCell ref="JOP83:JOQ83"/>
    <mergeCell ref="JOR83:JOS83"/>
    <mergeCell ref="JOT83:JOU83"/>
    <mergeCell ref="JOV83:JOW83"/>
    <mergeCell ref="JOX83:JOY83"/>
    <mergeCell ref="JOB83:JOC83"/>
    <mergeCell ref="JOD83:JOE83"/>
    <mergeCell ref="JOF83:JOG83"/>
    <mergeCell ref="JOH83:JOI83"/>
    <mergeCell ref="JOJ83:JOK83"/>
    <mergeCell ref="JOL83:JOM83"/>
    <mergeCell ref="JNP83:JNQ83"/>
    <mergeCell ref="JNR83:JNS83"/>
    <mergeCell ref="JNT83:JNU83"/>
    <mergeCell ref="JNV83:JNW83"/>
    <mergeCell ref="JNX83:JNY83"/>
    <mergeCell ref="JNZ83:JOA83"/>
    <mergeCell ref="JND83:JNE83"/>
    <mergeCell ref="JNF83:JNG83"/>
    <mergeCell ref="JNH83:JNI83"/>
    <mergeCell ref="JNJ83:JNK83"/>
    <mergeCell ref="JNL83:JNM83"/>
    <mergeCell ref="JNN83:JNO83"/>
    <mergeCell ref="JMR83:JMS83"/>
    <mergeCell ref="JMT83:JMU83"/>
    <mergeCell ref="JMV83:JMW83"/>
    <mergeCell ref="JMX83:JMY83"/>
    <mergeCell ref="JMZ83:JNA83"/>
    <mergeCell ref="JNB83:JNC83"/>
    <mergeCell ref="JRT83:JRU83"/>
    <mergeCell ref="JRV83:JRW83"/>
    <mergeCell ref="JRX83:JRY83"/>
    <mergeCell ref="JRZ83:JSA83"/>
    <mergeCell ref="JSB83:JSC83"/>
    <mergeCell ref="JSD83:JSE83"/>
    <mergeCell ref="JRH83:JRI83"/>
    <mergeCell ref="JRJ83:JRK83"/>
    <mergeCell ref="JRL83:JRM83"/>
    <mergeCell ref="JRN83:JRO83"/>
    <mergeCell ref="JRP83:JRQ83"/>
    <mergeCell ref="JRR83:JRS83"/>
    <mergeCell ref="JQV83:JQW83"/>
    <mergeCell ref="JQX83:JQY83"/>
    <mergeCell ref="JQZ83:JRA83"/>
    <mergeCell ref="JRB83:JRC83"/>
    <mergeCell ref="JRD83:JRE83"/>
    <mergeCell ref="JRF83:JRG83"/>
    <mergeCell ref="JQJ83:JQK83"/>
    <mergeCell ref="JQL83:JQM83"/>
    <mergeCell ref="JQN83:JQO83"/>
    <mergeCell ref="JQP83:JQQ83"/>
    <mergeCell ref="JQR83:JQS83"/>
    <mergeCell ref="JQT83:JQU83"/>
    <mergeCell ref="JPX83:JPY83"/>
    <mergeCell ref="JPZ83:JQA83"/>
    <mergeCell ref="JQB83:JQC83"/>
    <mergeCell ref="JQD83:JQE83"/>
    <mergeCell ref="JQF83:JQG83"/>
    <mergeCell ref="JQH83:JQI83"/>
    <mergeCell ref="JPL83:JPM83"/>
    <mergeCell ref="JPN83:JPO83"/>
    <mergeCell ref="JPP83:JPQ83"/>
    <mergeCell ref="JPR83:JPS83"/>
    <mergeCell ref="JPT83:JPU83"/>
    <mergeCell ref="JPV83:JPW83"/>
    <mergeCell ref="JUN83:JUO83"/>
    <mergeCell ref="JUP83:JUQ83"/>
    <mergeCell ref="JUR83:JUS83"/>
    <mergeCell ref="JUT83:JUU83"/>
    <mergeCell ref="JUV83:JUW83"/>
    <mergeCell ref="JUX83:JUY83"/>
    <mergeCell ref="JUB83:JUC83"/>
    <mergeCell ref="JUD83:JUE83"/>
    <mergeCell ref="JUF83:JUG83"/>
    <mergeCell ref="JUH83:JUI83"/>
    <mergeCell ref="JUJ83:JUK83"/>
    <mergeCell ref="JUL83:JUM83"/>
    <mergeCell ref="JTP83:JTQ83"/>
    <mergeCell ref="JTR83:JTS83"/>
    <mergeCell ref="JTT83:JTU83"/>
    <mergeCell ref="JTV83:JTW83"/>
    <mergeCell ref="JTX83:JTY83"/>
    <mergeCell ref="JTZ83:JUA83"/>
    <mergeCell ref="JTD83:JTE83"/>
    <mergeCell ref="JTF83:JTG83"/>
    <mergeCell ref="JTH83:JTI83"/>
    <mergeCell ref="JTJ83:JTK83"/>
    <mergeCell ref="JTL83:JTM83"/>
    <mergeCell ref="JTN83:JTO83"/>
    <mergeCell ref="JSR83:JSS83"/>
    <mergeCell ref="JST83:JSU83"/>
    <mergeCell ref="JSV83:JSW83"/>
    <mergeCell ref="JSX83:JSY83"/>
    <mergeCell ref="JSZ83:JTA83"/>
    <mergeCell ref="JTB83:JTC83"/>
    <mergeCell ref="JSF83:JSG83"/>
    <mergeCell ref="JSH83:JSI83"/>
    <mergeCell ref="JSJ83:JSK83"/>
    <mergeCell ref="JSL83:JSM83"/>
    <mergeCell ref="JSN83:JSO83"/>
    <mergeCell ref="JSP83:JSQ83"/>
    <mergeCell ref="JXH83:JXI83"/>
    <mergeCell ref="JXJ83:JXK83"/>
    <mergeCell ref="JXL83:JXM83"/>
    <mergeCell ref="JXN83:JXO83"/>
    <mergeCell ref="JXP83:JXQ83"/>
    <mergeCell ref="JXR83:JXS83"/>
    <mergeCell ref="JWV83:JWW83"/>
    <mergeCell ref="JWX83:JWY83"/>
    <mergeCell ref="JWZ83:JXA83"/>
    <mergeCell ref="JXB83:JXC83"/>
    <mergeCell ref="JXD83:JXE83"/>
    <mergeCell ref="JXF83:JXG83"/>
    <mergeCell ref="JWJ83:JWK83"/>
    <mergeCell ref="JWL83:JWM83"/>
    <mergeCell ref="JWN83:JWO83"/>
    <mergeCell ref="JWP83:JWQ83"/>
    <mergeCell ref="JWR83:JWS83"/>
    <mergeCell ref="JWT83:JWU83"/>
    <mergeCell ref="JVX83:JVY83"/>
    <mergeCell ref="JVZ83:JWA83"/>
    <mergeCell ref="JWB83:JWC83"/>
    <mergeCell ref="JWD83:JWE83"/>
    <mergeCell ref="JWF83:JWG83"/>
    <mergeCell ref="JWH83:JWI83"/>
    <mergeCell ref="JVL83:JVM83"/>
    <mergeCell ref="JVN83:JVO83"/>
    <mergeCell ref="JVP83:JVQ83"/>
    <mergeCell ref="JVR83:JVS83"/>
    <mergeCell ref="JVT83:JVU83"/>
    <mergeCell ref="JVV83:JVW83"/>
    <mergeCell ref="JUZ83:JVA83"/>
    <mergeCell ref="JVB83:JVC83"/>
    <mergeCell ref="JVD83:JVE83"/>
    <mergeCell ref="JVF83:JVG83"/>
    <mergeCell ref="JVH83:JVI83"/>
    <mergeCell ref="JVJ83:JVK83"/>
    <mergeCell ref="KAB83:KAC83"/>
    <mergeCell ref="KAD83:KAE83"/>
    <mergeCell ref="KAF83:KAG83"/>
    <mergeCell ref="KAH83:KAI83"/>
    <mergeCell ref="KAJ83:KAK83"/>
    <mergeCell ref="KAL83:KAM83"/>
    <mergeCell ref="JZP83:JZQ83"/>
    <mergeCell ref="JZR83:JZS83"/>
    <mergeCell ref="JZT83:JZU83"/>
    <mergeCell ref="JZV83:JZW83"/>
    <mergeCell ref="JZX83:JZY83"/>
    <mergeCell ref="JZZ83:KAA83"/>
    <mergeCell ref="JZD83:JZE83"/>
    <mergeCell ref="JZF83:JZG83"/>
    <mergeCell ref="JZH83:JZI83"/>
    <mergeCell ref="JZJ83:JZK83"/>
    <mergeCell ref="JZL83:JZM83"/>
    <mergeCell ref="JZN83:JZO83"/>
    <mergeCell ref="JYR83:JYS83"/>
    <mergeCell ref="JYT83:JYU83"/>
    <mergeCell ref="JYV83:JYW83"/>
    <mergeCell ref="JYX83:JYY83"/>
    <mergeCell ref="JYZ83:JZA83"/>
    <mergeCell ref="JZB83:JZC83"/>
    <mergeCell ref="JYF83:JYG83"/>
    <mergeCell ref="JYH83:JYI83"/>
    <mergeCell ref="JYJ83:JYK83"/>
    <mergeCell ref="JYL83:JYM83"/>
    <mergeCell ref="JYN83:JYO83"/>
    <mergeCell ref="JYP83:JYQ83"/>
    <mergeCell ref="JXT83:JXU83"/>
    <mergeCell ref="JXV83:JXW83"/>
    <mergeCell ref="JXX83:JXY83"/>
    <mergeCell ref="JXZ83:JYA83"/>
    <mergeCell ref="JYB83:JYC83"/>
    <mergeCell ref="JYD83:JYE83"/>
    <mergeCell ref="KCV83:KCW83"/>
    <mergeCell ref="KCX83:KCY83"/>
    <mergeCell ref="KCZ83:KDA83"/>
    <mergeCell ref="KDB83:KDC83"/>
    <mergeCell ref="KDD83:KDE83"/>
    <mergeCell ref="KDF83:KDG83"/>
    <mergeCell ref="KCJ83:KCK83"/>
    <mergeCell ref="KCL83:KCM83"/>
    <mergeCell ref="KCN83:KCO83"/>
    <mergeCell ref="KCP83:KCQ83"/>
    <mergeCell ref="KCR83:KCS83"/>
    <mergeCell ref="KCT83:KCU83"/>
    <mergeCell ref="KBX83:KBY83"/>
    <mergeCell ref="KBZ83:KCA83"/>
    <mergeCell ref="KCB83:KCC83"/>
    <mergeCell ref="KCD83:KCE83"/>
    <mergeCell ref="KCF83:KCG83"/>
    <mergeCell ref="KCH83:KCI83"/>
    <mergeCell ref="KBL83:KBM83"/>
    <mergeCell ref="KBN83:KBO83"/>
    <mergeCell ref="KBP83:KBQ83"/>
    <mergeCell ref="KBR83:KBS83"/>
    <mergeCell ref="KBT83:KBU83"/>
    <mergeCell ref="KBV83:KBW83"/>
    <mergeCell ref="KAZ83:KBA83"/>
    <mergeCell ref="KBB83:KBC83"/>
    <mergeCell ref="KBD83:KBE83"/>
    <mergeCell ref="KBF83:KBG83"/>
    <mergeCell ref="KBH83:KBI83"/>
    <mergeCell ref="KBJ83:KBK83"/>
    <mergeCell ref="KAN83:KAO83"/>
    <mergeCell ref="KAP83:KAQ83"/>
    <mergeCell ref="KAR83:KAS83"/>
    <mergeCell ref="KAT83:KAU83"/>
    <mergeCell ref="KAV83:KAW83"/>
    <mergeCell ref="KAX83:KAY83"/>
    <mergeCell ref="KFP83:KFQ83"/>
    <mergeCell ref="KFR83:KFS83"/>
    <mergeCell ref="KFT83:KFU83"/>
    <mergeCell ref="KFV83:KFW83"/>
    <mergeCell ref="KFX83:KFY83"/>
    <mergeCell ref="KFZ83:KGA83"/>
    <mergeCell ref="KFD83:KFE83"/>
    <mergeCell ref="KFF83:KFG83"/>
    <mergeCell ref="KFH83:KFI83"/>
    <mergeCell ref="KFJ83:KFK83"/>
    <mergeCell ref="KFL83:KFM83"/>
    <mergeCell ref="KFN83:KFO83"/>
    <mergeCell ref="KER83:KES83"/>
    <mergeCell ref="KET83:KEU83"/>
    <mergeCell ref="KEV83:KEW83"/>
    <mergeCell ref="KEX83:KEY83"/>
    <mergeCell ref="KEZ83:KFA83"/>
    <mergeCell ref="KFB83:KFC83"/>
    <mergeCell ref="KEF83:KEG83"/>
    <mergeCell ref="KEH83:KEI83"/>
    <mergeCell ref="KEJ83:KEK83"/>
    <mergeCell ref="KEL83:KEM83"/>
    <mergeCell ref="KEN83:KEO83"/>
    <mergeCell ref="KEP83:KEQ83"/>
    <mergeCell ref="KDT83:KDU83"/>
    <mergeCell ref="KDV83:KDW83"/>
    <mergeCell ref="KDX83:KDY83"/>
    <mergeCell ref="KDZ83:KEA83"/>
    <mergeCell ref="KEB83:KEC83"/>
    <mergeCell ref="KED83:KEE83"/>
    <mergeCell ref="KDH83:KDI83"/>
    <mergeCell ref="KDJ83:KDK83"/>
    <mergeCell ref="KDL83:KDM83"/>
    <mergeCell ref="KDN83:KDO83"/>
    <mergeCell ref="KDP83:KDQ83"/>
    <mergeCell ref="KDR83:KDS83"/>
    <mergeCell ref="KIJ83:KIK83"/>
    <mergeCell ref="KIL83:KIM83"/>
    <mergeCell ref="KIN83:KIO83"/>
    <mergeCell ref="KIP83:KIQ83"/>
    <mergeCell ref="KIR83:KIS83"/>
    <mergeCell ref="KIT83:KIU83"/>
    <mergeCell ref="KHX83:KHY83"/>
    <mergeCell ref="KHZ83:KIA83"/>
    <mergeCell ref="KIB83:KIC83"/>
    <mergeCell ref="KID83:KIE83"/>
    <mergeCell ref="KIF83:KIG83"/>
    <mergeCell ref="KIH83:KII83"/>
    <mergeCell ref="KHL83:KHM83"/>
    <mergeCell ref="KHN83:KHO83"/>
    <mergeCell ref="KHP83:KHQ83"/>
    <mergeCell ref="KHR83:KHS83"/>
    <mergeCell ref="KHT83:KHU83"/>
    <mergeCell ref="KHV83:KHW83"/>
    <mergeCell ref="KGZ83:KHA83"/>
    <mergeCell ref="KHB83:KHC83"/>
    <mergeCell ref="KHD83:KHE83"/>
    <mergeCell ref="KHF83:KHG83"/>
    <mergeCell ref="KHH83:KHI83"/>
    <mergeCell ref="KHJ83:KHK83"/>
    <mergeCell ref="KGN83:KGO83"/>
    <mergeCell ref="KGP83:KGQ83"/>
    <mergeCell ref="KGR83:KGS83"/>
    <mergeCell ref="KGT83:KGU83"/>
    <mergeCell ref="KGV83:KGW83"/>
    <mergeCell ref="KGX83:KGY83"/>
    <mergeCell ref="KGB83:KGC83"/>
    <mergeCell ref="KGD83:KGE83"/>
    <mergeCell ref="KGF83:KGG83"/>
    <mergeCell ref="KGH83:KGI83"/>
    <mergeCell ref="KGJ83:KGK83"/>
    <mergeCell ref="KGL83:KGM83"/>
    <mergeCell ref="KLD83:KLE83"/>
    <mergeCell ref="KLF83:KLG83"/>
    <mergeCell ref="KLH83:KLI83"/>
    <mergeCell ref="KLJ83:KLK83"/>
    <mergeCell ref="KLL83:KLM83"/>
    <mergeCell ref="KLN83:KLO83"/>
    <mergeCell ref="KKR83:KKS83"/>
    <mergeCell ref="KKT83:KKU83"/>
    <mergeCell ref="KKV83:KKW83"/>
    <mergeCell ref="KKX83:KKY83"/>
    <mergeCell ref="KKZ83:KLA83"/>
    <mergeCell ref="KLB83:KLC83"/>
    <mergeCell ref="KKF83:KKG83"/>
    <mergeCell ref="KKH83:KKI83"/>
    <mergeCell ref="KKJ83:KKK83"/>
    <mergeCell ref="KKL83:KKM83"/>
    <mergeCell ref="KKN83:KKO83"/>
    <mergeCell ref="KKP83:KKQ83"/>
    <mergeCell ref="KJT83:KJU83"/>
    <mergeCell ref="KJV83:KJW83"/>
    <mergeCell ref="KJX83:KJY83"/>
    <mergeCell ref="KJZ83:KKA83"/>
    <mergeCell ref="KKB83:KKC83"/>
    <mergeCell ref="KKD83:KKE83"/>
    <mergeCell ref="KJH83:KJI83"/>
    <mergeCell ref="KJJ83:KJK83"/>
    <mergeCell ref="KJL83:KJM83"/>
    <mergeCell ref="KJN83:KJO83"/>
    <mergeCell ref="KJP83:KJQ83"/>
    <mergeCell ref="KJR83:KJS83"/>
    <mergeCell ref="KIV83:KIW83"/>
    <mergeCell ref="KIX83:KIY83"/>
    <mergeCell ref="KIZ83:KJA83"/>
    <mergeCell ref="KJB83:KJC83"/>
    <mergeCell ref="KJD83:KJE83"/>
    <mergeCell ref="KJF83:KJG83"/>
    <mergeCell ref="KNX83:KNY83"/>
    <mergeCell ref="KNZ83:KOA83"/>
    <mergeCell ref="KOB83:KOC83"/>
    <mergeCell ref="KOD83:KOE83"/>
    <mergeCell ref="KOF83:KOG83"/>
    <mergeCell ref="KOH83:KOI83"/>
    <mergeCell ref="KNL83:KNM83"/>
    <mergeCell ref="KNN83:KNO83"/>
    <mergeCell ref="KNP83:KNQ83"/>
    <mergeCell ref="KNR83:KNS83"/>
    <mergeCell ref="KNT83:KNU83"/>
    <mergeCell ref="KNV83:KNW83"/>
    <mergeCell ref="KMZ83:KNA83"/>
    <mergeCell ref="KNB83:KNC83"/>
    <mergeCell ref="KND83:KNE83"/>
    <mergeCell ref="KNF83:KNG83"/>
    <mergeCell ref="KNH83:KNI83"/>
    <mergeCell ref="KNJ83:KNK83"/>
    <mergeCell ref="KMN83:KMO83"/>
    <mergeCell ref="KMP83:KMQ83"/>
    <mergeCell ref="KMR83:KMS83"/>
    <mergeCell ref="KMT83:KMU83"/>
    <mergeCell ref="KMV83:KMW83"/>
    <mergeCell ref="KMX83:KMY83"/>
    <mergeCell ref="KMB83:KMC83"/>
    <mergeCell ref="KMD83:KME83"/>
    <mergeCell ref="KMF83:KMG83"/>
    <mergeCell ref="KMH83:KMI83"/>
    <mergeCell ref="KMJ83:KMK83"/>
    <mergeCell ref="KML83:KMM83"/>
    <mergeCell ref="KLP83:KLQ83"/>
    <mergeCell ref="KLR83:KLS83"/>
    <mergeCell ref="KLT83:KLU83"/>
    <mergeCell ref="KLV83:KLW83"/>
    <mergeCell ref="KLX83:KLY83"/>
    <mergeCell ref="KLZ83:KMA83"/>
    <mergeCell ref="KQR83:KQS83"/>
    <mergeCell ref="KQT83:KQU83"/>
    <mergeCell ref="KQV83:KQW83"/>
    <mergeCell ref="KQX83:KQY83"/>
    <mergeCell ref="KQZ83:KRA83"/>
    <mergeCell ref="KRB83:KRC83"/>
    <mergeCell ref="KQF83:KQG83"/>
    <mergeCell ref="KQH83:KQI83"/>
    <mergeCell ref="KQJ83:KQK83"/>
    <mergeCell ref="KQL83:KQM83"/>
    <mergeCell ref="KQN83:KQO83"/>
    <mergeCell ref="KQP83:KQQ83"/>
    <mergeCell ref="KPT83:KPU83"/>
    <mergeCell ref="KPV83:KPW83"/>
    <mergeCell ref="KPX83:KPY83"/>
    <mergeCell ref="KPZ83:KQA83"/>
    <mergeCell ref="KQB83:KQC83"/>
    <mergeCell ref="KQD83:KQE83"/>
    <mergeCell ref="KPH83:KPI83"/>
    <mergeCell ref="KPJ83:KPK83"/>
    <mergeCell ref="KPL83:KPM83"/>
    <mergeCell ref="KPN83:KPO83"/>
    <mergeCell ref="KPP83:KPQ83"/>
    <mergeCell ref="KPR83:KPS83"/>
    <mergeCell ref="KOV83:KOW83"/>
    <mergeCell ref="KOX83:KOY83"/>
    <mergeCell ref="KOZ83:KPA83"/>
    <mergeCell ref="KPB83:KPC83"/>
    <mergeCell ref="KPD83:KPE83"/>
    <mergeCell ref="KPF83:KPG83"/>
    <mergeCell ref="KOJ83:KOK83"/>
    <mergeCell ref="KOL83:KOM83"/>
    <mergeCell ref="KON83:KOO83"/>
    <mergeCell ref="KOP83:KOQ83"/>
    <mergeCell ref="KOR83:KOS83"/>
    <mergeCell ref="KOT83:KOU83"/>
    <mergeCell ref="KTL83:KTM83"/>
    <mergeCell ref="KTN83:KTO83"/>
    <mergeCell ref="KTP83:KTQ83"/>
    <mergeCell ref="KTR83:KTS83"/>
    <mergeCell ref="KTT83:KTU83"/>
    <mergeCell ref="KTV83:KTW83"/>
    <mergeCell ref="KSZ83:KTA83"/>
    <mergeCell ref="KTB83:KTC83"/>
    <mergeCell ref="KTD83:KTE83"/>
    <mergeCell ref="KTF83:KTG83"/>
    <mergeCell ref="KTH83:KTI83"/>
    <mergeCell ref="KTJ83:KTK83"/>
    <mergeCell ref="KSN83:KSO83"/>
    <mergeCell ref="KSP83:KSQ83"/>
    <mergeCell ref="KSR83:KSS83"/>
    <mergeCell ref="KST83:KSU83"/>
    <mergeCell ref="KSV83:KSW83"/>
    <mergeCell ref="KSX83:KSY83"/>
    <mergeCell ref="KSB83:KSC83"/>
    <mergeCell ref="KSD83:KSE83"/>
    <mergeCell ref="KSF83:KSG83"/>
    <mergeCell ref="KSH83:KSI83"/>
    <mergeCell ref="KSJ83:KSK83"/>
    <mergeCell ref="KSL83:KSM83"/>
    <mergeCell ref="KRP83:KRQ83"/>
    <mergeCell ref="KRR83:KRS83"/>
    <mergeCell ref="KRT83:KRU83"/>
    <mergeCell ref="KRV83:KRW83"/>
    <mergeCell ref="KRX83:KRY83"/>
    <mergeCell ref="KRZ83:KSA83"/>
    <mergeCell ref="KRD83:KRE83"/>
    <mergeCell ref="KRF83:KRG83"/>
    <mergeCell ref="KRH83:KRI83"/>
    <mergeCell ref="KRJ83:KRK83"/>
    <mergeCell ref="KRL83:KRM83"/>
    <mergeCell ref="KRN83:KRO83"/>
    <mergeCell ref="KWF83:KWG83"/>
    <mergeCell ref="KWH83:KWI83"/>
    <mergeCell ref="KWJ83:KWK83"/>
    <mergeCell ref="KWL83:KWM83"/>
    <mergeCell ref="KWN83:KWO83"/>
    <mergeCell ref="KWP83:KWQ83"/>
    <mergeCell ref="KVT83:KVU83"/>
    <mergeCell ref="KVV83:KVW83"/>
    <mergeCell ref="KVX83:KVY83"/>
    <mergeCell ref="KVZ83:KWA83"/>
    <mergeCell ref="KWB83:KWC83"/>
    <mergeCell ref="KWD83:KWE83"/>
    <mergeCell ref="KVH83:KVI83"/>
    <mergeCell ref="KVJ83:KVK83"/>
    <mergeCell ref="KVL83:KVM83"/>
    <mergeCell ref="KVN83:KVO83"/>
    <mergeCell ref="KVP83:KVQ83"/>
    <mergeCell ref="KVR83:KVS83"/>
    <mergeCell ref="KUV83:KUW83"/>
    <mergeCell ref="KUX83:KUY83"/>
    <mergeCell ref="KUZ83:KVA83"/>
    <mergeCell ref="KVB83:KVC83"/>
    <mergeCell ref="KVD83:KVE83"/>
    <mergeCell ref="KVF83:KVG83"/>
    <mergeCell ref="KUJ83:KUK83"/>
    <mergeCell ref="KUL83:KUM83"/>
    <mergeCell ref="KUN83:KUO83"/>
    <mergeCell ref="KUP83:KUQ83"/>
    <mergeCell ref="KUR83:KUS83"/>
    <mergeCell ref="KUT83:KUU83"/>
    <mergeCell ref="KTX83:KTY83"/>
    <mergeCell ref="KTZ83:KUA83"/>
    <mergeCell ref="KUB83:KUC83"/>
    <mergeCell ref="KUD83:KUE83"/>
    <mergeCell ref="KUF83:KUG83"/>
    <mergeCell ref="KUH83:KUI83"/>
    <mergeCell ref="KYZ83:KZA83"/>
    <mergeCell ref="KZB83:KZC83"/>
    <mergeCell ref="KZD83:KZE83"/>
    <mergeCell ref="KZF83:KZG83"/>
    <mergeCell ref="KZH83:KZI83"/>
    <mergeCell ref="KZJ83:KZK83"/>
    <mergeCell ref="KYN83:KYO83"/>
    <mergeCell ref="KYP83:KYQ83"/>
    <mergeCell ref="KYR83:KYS83"/>
    <mergeCell ref="KYT83:KYU83"/>
    <mergeCell ref="KYV83:KYW83"/>
    <mergeCell ref="KYX83:KYY83"/>
    <mergeCell ref="KYB83:KYC83"/>
    <mergeCell ref="KYD83:KYE83"/>
    <mergeCell ref="KYF83:KYG83"/>
    <mergeCell ref="KYH83:KYI83"/>
    <mergeCell ref="KYJ83:KYK83"/>
    <mergeCell ref="KYL83:KYM83"/>
    <mergeCell ref="KXP83:KXQ83"/>
    <mergeCell ref="KXR83:KXS83"/>
    <mergeCell ref="KXT83:KXU83"/>
    <mergeCell ref="KXV83:KXW83"/>
    <mergeCell ref="KXX83:KXY83"/>
    <mergeCell ref="KXZ83:KYA83"/>
    <mergeCell ref="KXD83:KXE83"/>
    <mergeCell ref="KXF83:KXG83"/>
    <mergeCell ref="KXH83:KXI83"/>
    <mergeCell ref="KXJ83:KXK83"/>
    <mergeCell ref="KXL83:KXM83"/>
    <mergeCell ref="KXN83:KXO83"/>
    <mergeCell ref="KWR83:KWS83"/>
    <mergeCell ref="KWT83:KWU83"/>
    <mergeCell ref="KWV83:KWW83"/>
    <mergeCell ref="KWX83:KWY83"/>
    <mergeCell ref="KWZ83:KXA83"/>
    <mergeCell ref="KXB83:KXC83"/>
    <mergeCell ref="LBT83:LBU83"/>
    <mergeCell ref="LBV83:LBW83"/>
    <mergeCell ref="LBX83:LBY83"/>
    <mergeCell ref="LBZ83:LCA83"/>
    <mergeCell ref="LCB83:LCC83"/>
    <mergeCell ref="LCD83:LCE83"/>
    <mergeCell ref="LBH83:LBI83"/>
    <mergeCell ref="LBJ83:LBK83"/>
    <mergeCell ref="LBL83:LBM83"/>
    <mergeCell ref="LBN83:LBO83"/>
    <mergeCell ref="LBP83:LBQ83"/>
    <mergeCell ref="LBR83:LBS83"/>
    <mergeCell ref="LAV83:LAW83"/>
    <mergeCell ref="LAX83:LAY83"/>
    <mergeCell ref="LAZ83:LBA83"/>
    <mergeCell ref="LBB83:LBC83"/>
    <mergeCell ref="LBD83:LBE83"/>
    <mergeCell ref="LBF83:LBG83"/>
    <mergeCell ref="LAJ83:LAK83"/>
    <mergeCell ref="LAL83:LAM83"/>
    <mergeCell ref="LAN83:LAO83"/>
    <mergeCell ref="LAP83:LAQ83"/>
    <mergeCell ref="LAR83:LAS83"/>
    <mergeCell ref="LAT83:LAU83"/>
    <mergeCell ref="KZX83:KZY83"/>
    <mergeCell ref="KZZ83:LAA83"/>
    <mergeCell ref="LAB83:LAC83"/>
    <mergeCell ref="LAD83:LAE83"/>
    <mergeCell ref="LAF83:LAG83"/>
    <mergeCell ref="LAH83:LAI83"/>
    <mergeCell ref="KZL83:KZM83"/>
    <mergeCell ref="KZN83:KZO83"/>
    <mergeCell ref="KZP83:KZQ83"/>
    <mergeCell ref="KZR83:KZS83"/>
    <mergeCell ref="KZT83:KZU83"/>
    <mergeCell ref="KZV83:KZW83"/>
    <mergeCell ref="LEN83:LEO83"/>
    <mergeCell ref="LEP83:LEQ83"/>
    <mergeCell ref="LER83:LES83"/>
    <mergeCell ref="LET83:LEU83"/>
    <mergeCell ref="LEV83:LEW83"/>
    <mergeCell ref="LEX83:LEY83"/>
    <mergeCell ref="LEB83:LEC83"/>
    <mergeCell ref="LED83:LEE83"/>
    <mergeCell ref="LEF83:LEG83"/>
    <mergeCell ref="LEH83:LEI83"/>
    <mergeCell ref="LEJ83:LEK83"/>
    <mergeCell ref="LEL83:LEM83"/>
    <mergeCell ref="LDP83:LDQ83"/>
    <mergeCell ref="LDR83:LDS83"/>
    <mergeCell ref="LDT83:LDU83"/>
    <mergeCell ref="LDV83:LDW83"/>
    <mergeCell ref="LDX83:LDY83"/>
    <mergeCell ref="LDZ83:LEA83"/>
    <mergeCell ref="LDD83:LDE83"/>
    <mergeCell ref="LDF83:LDG83"/>
    <mergeCell ref="LDH83:LDI83"/>
    <mergeCell ref="LDJ83:LDK83"/>
    <mergeCell ref="LDL83:LDM83"/>
    <mergeCell ref="LDN83:LDO83"/>
    <mergeCell ref="LCR83:LCS83"/>
    <mergeCell ref="LCT83:LCU83"/>
    <mergeCell ref="LCV83:LCW83"/>
    <mergeCell ref="LCX83:LCY83"/>
    <mergeCell ref="LCZ83:LDA83"/>
    <mergeCell ref="LDB83:LDC83"/>
    <mergeCell ref="LCF83:LCG83"/>
    <mergeCell ref="LCH83:LCI83"/>
    <mergeCell ref="LCJ83:LCK83"/>
    <mergeCell ref="LCL83:LCM83"/>
    <mergeCell ref="LCN83:LCO83"/>
    <mergeCell ref="LCP83:LCQ83"/>
    <mergeCell ref="LHH83:LHI83"/>
    <mergeCell ref="LHJ83:LHK83"/>
    <mergeCell ref="LHL83:LHM83"/>
    <mergeCell ref="LHN83:LHO83"/>
    <mergeCell ref="LHP83:LHQ83"/>
    <mergeCell ref="LHR83:LHS83"/>
    <mergeCell ref="LGV83:LGW83"/>
    <mergeCell ref="LGX83:LGY83"/>
    <mergeCell ref="LGZ83:LHA83"/>
    <mergeCell ref="LHB83:LHC83"/>
    <mergeCell ref="LHD83:LHE83"/>
    <mergeCell ref="LHF83:LHG83"/>
    <mergeCell ref="LGJ83:LGK83"/>
    <mergeCell ref="LGL83:LGM83"/>
    <mergeCell ref="LGN83:LGO83"/>
    <mergeCell ref="LGP83:LGQ83"/>
    <mergeCell ref="LGR83:LGS83"/>
    <mergeCell ref="LGT83:LGU83"/>
    <mergeCell ref="LFX83:LFY83"/>
    <mergeCell ref="LFZ83:LGA83"/>
    <mergeCell ref="LGB83:LGC83"/>
    <mergeCell ref="LGD83:LGE83"/>
    <mergeCell ref="LGF83:LGG83"/>
    <mergeCell ref="LGH83:LGI83"/>
    <mergeCell ref="LFL83:LFM83"/>
    <mergeCell ref="LFN83:LFO83"/>
    <mergeCell ref="LFP83:LFQ83"/>
    <mergeCell ref="LFR83:LFS83"/>
    <mergeCell ref="LFT83:LFU83"/>
    <mergeCell ref="LFV83:LFW83"/>
    <mergeCell ref="LEZ83:LFA83"/>
    <mergeCell ref="LFB83:LFC83"/>
    <mergeCell ref="LFD83:LFE83"/>
    <mergeCell ref="LFF83:LFG83"/>
    <mergeCell ref="LFH83:LFI83"/>
    <mergeCell ref="LFJ83:LFK83"/>
    <mergeCell ref="LKB83:LKC83"/>
    <mergeCell ref="LKD83:LKE83"/>
    <mergeCell ref="LKF83:LKG83"/>
    <mergeCell ref="LKH83:LKI83"/>
    <mergeCell ref="LKJ83:LKK83"/>
    <mergeCell ref="LKL83:LKM83"/>
    <mergeCell ref="LJP83:LJQ83"/>
    <mergeCell ref="LJR83:LJS83"/>
    <mergeCell ref="LJT83:LJU83"/>
    <mergeCell ref="LJV83:LJW83"/>
    <mergeCell ref="LJX83:LJY83"/>
    <mergeCell ref="LJZ83:LKA83"/>
    <mergeCell ref="LJD83:LJE83"/>
    <mergeCell ref="LJF83:LJG83"/>
    <mergeCell ref="LJH83:LJI83"/>
    <mergeCell ref="LJJ83:LJK83"/>
    <mergeCell ref="LJL83:LJM83"/>
    <mergeCell ref="LJN83:LJO83"/>
    <mergeCell ref="LIR83:LIS83"/>
    <mergeCell ref="LIT83:LIU83"/>
    <mergeCell ref="LIV83:LIW83"/>
    <mergeCell ref="LIX83:LIY83"/>
    <mergeCell ref="LIZ83:LJA83"/>
    <mergeCell ref="LJB83:LJC83"/>
    <mergeCell ref="LIF83:LIG83"/>
    <mergeCell ref="LIH83:LII83"/>
    <mergeCell ref="LIJ83:LIK83"/>
    <mergeCell ref="LIL83:LIM83"/>
    <mergeCell ref="LIN83:LIO83"/>
    <mergeCell ref="LIP83:LIQ83"/>
    <mergeCell ref="LHT83:LHU83"/>
    <mergeCell ref="LHV83:LHW83"/>
    <mergeCell ref="LHX83:LHY83"/>
    <mergeCell ref="LHZ83:LIA83"/>
    <mergeCell ref="LIB83:LIC83"/>
    <mergeCell ref="LID83:LIE83"/>
    <mergeCell ref="LMV83:LMW83"/>
    <mergeCell ref="LMX83:LMY83"/>
    <mergeCell ref="LMZ83:LNA83"/>
    <mergeCell ref="LNB83:LNC83"/>
    <mergeCell ref="LND83:LNE83"/>
    <mergeCell ref="LNF83:LNG83"/>
    <mergeCell ref="LMJ83:LMK83"/>
    <mergeCell ref="LML83:LMM83"/>
    <mergeCell ref="LMN83:LMO83"/>
    <mergeCell ref="LMP83:LMQ83"/>
    <mergeCell ref="LMR83:LMS83"/>
    <mergeCell ref="LMT83:LMU83"/>
    <mergeCell ref="LLX83:LLY83"/>
    <mergeCell ref="LLZ83:LMA83"/>
    <mergeCell ref="LMB83:LMC83"/>
    <mergeCell ref="LMD83:LME83"/>
    <mergeCell ref="LMF83:LMG83"/>
    <mergeCell ref="LMH83:LMI83"/>
    <mergeCell ref="LLL83:LLM83"/>
    <mergeCell ref="LLN83:LLO83"/>
    <mergeCell ref="LLP83:LLQ83"/>
    <mergeCell ref="LLR83:LLS83"/>
    <mergeCell ref="LLT83:LLU83"/>
    <mergeCell ref="LLV83:LLW83"/>
    <mergeCell ref="LKZ83:LLA83"/>
    <mergeCell ref="LLB83:LLC83"/>
    <mergeCell ref="LLD83:LLE83"/>
    <mergeCell ref="LLF83:LLG83"/>
    <mergeCell ref="LLH83:LLI83"/>
    <mergeCell ref="LLJ83:LLK83"/>
    <mergeCell ref="LKN83:LKO83"/>
    <mergeCell ref="LKP83:LKQ83"/>
    <mergeCell ref="LKR83:LKS83"/>
    <mergeCell ref="LKT83:LKU83"/>
    <mergeCell ref="LKV83:LKW83"/>
    <mergeCell ref="LKX83:LKY83"/>
    <mergeCell ref="LPP83:LPQ83"/>
    <mergeCell ref="LPR83:LPS83"/>
    <mergeCell ref="LPT83:LPU83"/>
    <mergeCell ref="LPV83:LPW83"/>
    <mergeCell ref="LPX83:LPY83"/>
    <mergeCell ref="LPZ83:LQA83"/>
    <mergeCell ref="LPD83:LPE83"/>
    <mergeCell ref="LPF83:LPG83"/>
    <mergeCell ref="LPH83:LPI83"/>
    <mergeCell ref="LPJ83:LPK83"/>
    <mergeCell ref="LPL83:LPM83"/>
    <mergeCell ref="LPN83:LPO83"/>
    <mergeCell ref="LOR83:LOS83"/>
    <mergeCell ref="LOT83:LOU83"/>
    <mergeCell ref="LOV83:LOW83"/>
    <mergeCell ref="LOX83:LOY83"/>
    <mergeCell ref="LOZ83:LPA83"/>
    <mergeCell ref="LPB83:LPC83"/>
    <mergeCell ref="LOF83:LOG83"/>
    <mergeCell ref="LOH83:LOI83"/>
    <mergeCell ref="LOJ83:LOK83"/>
    <mergeCell ref="LOL83:LOM83"/>
    <mergeCell ref="LON83:LOO83"/>
    <mergeCell ref="LOP83:LOQ83"/>
    <mergeCell ref="LNT83:LNU83"/>
    <mergeCell ref="LNV83:LNW83"/>
    <mergeCell ref="LNX83:LNY83"/>
    <mergeCell ref="LNZ83:LOA83"/>
    <mergeCell ref="LOB83:LOC83"/>
    <mergeCell ref="LOD83:LOE83"/>
    <mergeCell ref="LNH83:LNI83"/>
    <mergeCell ref="LNJ83:LNK83"/>
    <mergeCell ref="LNL83:LNM83"/>
    <mergeCell ref="LNN83:LNO83"/>
    <mergeCell ref="LNP83:LNQ83"/>
    <mergeCell ref="LNR83:LNS83"/>
    <mergeCell ref="LSJ83:LSK83"/>
    <mergeCell ref="LSL83:LSM83"/>
    <mergeCell ref="LSN83:LSO83"/>
    <mergeCell ref="LSP83:LSQ83"/>
    <mergeCell ref="LSR83:LSS83"/>
    <mergeCell ref="LST83:LSU83"/>
    <mergeCell ref="LRX83:LRY83"/>
    <mergeCell ref="LRZ83:LSA83"/>
    <mergeCell ref="LSB83:LSC83"/>
    <mergeCell ref="LSD83:LSE83"/>
    <mergeCell ref="LSF83:LSG83"/>
    <mergeCell ref="LSH83:LSI83"/>
    <mergeCell ref="LRL83:LRM83"/>
    <mergeCell ref="LRN83:LRO83"/>
    <mergeCell ref="LRP83:LRQ83"/>
    <mergeCell ref="LRR83:LRS83"/>
    <mergeCell ref="LRT83:LRU83"/>
    <mergeCell ref="LRV83:LRW83"/>
    <mergeCell ref="LQZ83:LRA83"/>
    <mergeCell ref="LRB83:LRC83"/>
    <mergeCell ref="LRD83:LRE83"/>
    <mergeCell ref="LRF83:LRG83"/>
    <mergeCell ref="LRH83:LRI83"/>
    <mergeCell ref="LRJ83:LRK83"/>
    <mergeCell ref="LQN83:LQO83"/>
    <mergeCell ref="LQP83:LQQ83"/>
    <mergeCell ref="LQR83:LQS83"/>
    <mergeCell ref="LQT83:LQU83"/>
    <mergeCell ref="LQV83:LQW83"/>
    <mergeCell ref="LQX83:LQY83"/>
    <mergeCell ref="LQB83:LQC83"/>
    <mergeCell ref="LQD83:LQE83"/>
    <mergeCell ref="LQF83:LQG83"/>
    <mergeCell ref="LQH83:LQI83"/>
    <mergeCell ref="LQJ83:LQK83"/>
    <mergeCell ref="LQL83:LQM83"/>
    <mergeCell ref="LVD83:LVE83"/>
    <mergeCell ref="LVF83:LVG83"/>
    <mergeCell ref="LVH83:LVI83"/>
    <mergeCell ref="LVJ83:LVK83"/>
    <mergeCell ref="LVL83:LVM83"/>
    <mergeCell ref="LVN83:LVO83"/>
    <mergeCell ref="LUR83:LUS83"/>
    <mergeCell ref="LUT83:LUU83"/>
    <mergeCell ref="LUV83:LUW83"/>
    <mergeCell ref="LUX83:LUY83"/>
    <mergeCell ref="LUZ83:LVA83"/>
    <mergeCell ref="LVB83:LVC83"/>
    <mergeCell ref="LUF83:LUG83"/>
    <mergeCell ref="LUH83:LUI83"/>
    <mergeCell ref="LUJ83:LUK83"/>
    <mergeCell ref="LUL83:LUM83"/>
    <mergeCell ref="LUN83:LUO83"/>
    <mergeCell ref="LUP83:LUQ83"/>
    <mergeCell ref="LTT83:LTU83"/>
    <mergeCell ref="LTV83:LTW83"/>
    <mergeCell ref="LTX83:LTY83"/>
    <mergeCell ref="LTZ83:LUA83"/>
    <mergeCell ref="LUB83:LUC83"/>
    <mergeCell ref="LUD83:LUE83"/>
    <mergeCell ref="LTH83:LTI83"/>
    <mergeCell ref="LTJ83:LTK83"/>
    <mergeCell ref="LTL83:LTM83"/>
    <mergeCell ref="LTN83:LTO83"/>
    <mergeCell ref="LTP83:LTQ83"/>
    <mergeCell ref="LTR83:LTS83"/>
    <mergeCell ref="LSV83:LSW83"/>
    <mergeCell ref="LSX83:LSY83"/>
    <mergeCell ref="LSZ83:LTA83"/>
    <mergeCell ref="LTB83:LTC83"/>
    <mergeCell ref="LTD83:LTE83"/>
    <mergeCell ref="LTF83:LTG83"/>
    <mergeCell ref="LXX83:LXY83"/>
    <mergeCell ref="LXZ83:LYA83"/>
    <mergeCell ref="LYB83:LYC83"/>
    <mergeCell ref="LYD83:LYE83"/>
    <mergeCell ref="LYF83:LYG83"/>
    <mergeCell ref="LYH83:LYI83"/>
    <mergeCell ref="LXL83:LXM83"/>
    <mergeCell ref="LXN83:LXO83"/>
    <mergeCell ref="LXP83:LXQ83"/>
    <mergeCell ref="LXR83:LXS83"/>
    <mergeCell ref="LXT83:LXU83"/>
    <mergeCell ref="LXV83:LXW83"/>
    <mergeCell ref="LWZ83:LXA83"/>
    <mergeCell ref="LXB83:LXC83"/>
    <mergeCell ref="LXD83:LXE83"/>
    <mergeCell ref="LXF83:LXG83"/>
    <mergeCell ref="LXH83:LXI83"/>
    <mergeCell ref="LXJ83:LXK83"/>
    <mergeCell ref="LWN83:LWO83"/>
    <mergeCell ref="LWP83:LWQ83"/>
    <mergeCell ref="LWR83:LWS83"/>
    <mergeCell ref="LWT83:LWU83"/>
    <mergeCell ref="LWV83:LWW83"/>
    <mergeCell ref="LWX83:LWY83"/>
    <mergeCell ref="LWB83:LWC83"/>
    <mergeCell ref="LWD83:LWE83"/>
    <mergeCell ref="LWF83:LWG83"/>
    <mergeCell ref="LWH83:LWI83"/>
    <mergeCell ref="LWJ83:LWK83"/>
    <mergeCell ref="LWL83:LWM83"/>
    <mergeCell ref="LVP83:LVQ83"/>
    <mergeCell ref="LVR83:LVS83"/>
    <mergeCell ref="LVT83:LVU83"/>
    <mergeCell ref="LVV83:LVW83"/>
    <mergeCell ref="LVX83:LVY83"/>
    <mergeCell ref="LVZ83:LWA83"/>
    <mergeCell ref="MAR83:MAS83"/>
    <mergeCell ref="MAT83:MAU83"/>
    <mergeCell ref="MAV83:MAW83"/>
    <mergeCell ref="MAX83:MAY83"/>
    <mergeCell ref="MAZ83:MBA83"/>
    <mergeCell ref="MBB83:MBC83"/>
    <mergeCell ref="MAF83:MAG83"/>
    <mergeCell ref="MAH83:MAI83"/>
    <mergeCell ref="MAJ83:MAK83"/>
    <mergeCell ref="MAL83:MAM83"/>
    <mergeCell ref="MAN83:MAO83"/>
    <mergeCell ref="MAP83:MAQ83"/>
    <mergeCell ref="LZT83:LZU83"/>
    <mergeCell ref="LZV83:LZW83"/>
    <mergeCell ref="LZX83:LZY83"/>
    <mergeCell ref="LZZ83:MAA83"/>
    <mergeCell ref="MAB83:MAC83"/>
    <mergeCell ref="MAD83:MAE83"/>
    <mergeCell ref="LZH83:LZI83"/>
    <mergeCell ref="LZJ83:LZK83"/>
    <mergeCell ref="LZL83:LZM83"/>
    <mergeCell ref="LZN83:LZO83"/>
    <mergeCell ref="LZP83:LZQ83"/>
    <mergeCell ref="LZR83:LZS83"/>
    <mergeCell ref="LYV83:LYW83"/>
    <mergeCell ref="LYX83:LYY83"/>
    <mergeCell ref="LYZ83:LZA83"/>
    <mergeCell ref="LZB83:LZC83"/>
    <mergeCell ref="LZD83:LZE83"/>
    <mergeCell ref="LZF83:LZG83"/>
    <mergeCell ref="LYJ83:LYK83"/>
    <mergeCell ref="LYL83:LYM83"/>
    <mergeCell ref="LYN83:LYO83"/>
    <mergeCell ref="LYP83:LYQ83"/>
    <mergeCell ref="LYR83:LYS83"/>
    <mergeCell ref="LYT83:LYU83"/>
    <mergeCell ref="MDL83:MDM83"/>
    <mergeCell ref="MDN83:MDO83"/>
    <mergeCell ref="MDP83:MDQ83"/>
    <mergeCell ref="MDR83:MDS83"/>
    <mergeCell ref="MDT83:MDU83"/>
    <mergeCell ref="MDV83:MDW83"/>
    <mergeCell ref="MCZ83:MDA83"/>
    <mergeCell ref="MDB83:MDC83"/>
    <mergeCell ref="MDD83:MDE83"/>
    <mergeCell ref="MDF83:MDG83"/>
    <mergeCell ref="MDH83:MDI83"/>
    <mergeCell ref="MDJ83:MDK83"/>
    <mergeCell ref="MCN83:MCO83"/>
    <mergeCell ref="MCP83:MCQ83"/>
    <mergeCell ref="MCR83:MCS83"/>
    <mergeCell ref="MCT83:MCU83"/>
    <mergeCell ref="MCV83:MCW83"/>
    <mergeCell ref="MCX83:MCY83"/>
    <mergeCell ref="MCB83:MCC83"/>
    <mergeCell ref="MCD83:MCE83"/>
    <mergeCell ref="MCF83:MCG83"/>
    <mergeCell ref="MCH83:MCI83"/>
    <mergeCell ref="MCJ83:MCK83"/>
    <mergeCell ref="MCL83:MCM83"/>
    <mergeCell ref="MBP83:MBQ83"/>
    <mergeCell ref="MBR83:MBS83"/>
    <mergeCell ref="MBT83:MBU83"/>
    <mergeCell ref="MBV83:MBW83"/>
    <mergeCell ref="MBX83:MBY83"/>
    <mergeCell ref="MBZ83:MCA83"/>
    <mergeCell ref="MBD83:MBE83"/>
    <mergeCell ref="MBF83:MBG83"/>
    <mergeCell ref="MBH83:MBI83"/>
    <mergeCell ref="MBJ83:MBK83"/>
    <mergeCell ref="MBL83:MBM83"/>
    <mergeCell ref="MBN83:MBO83"/>
    <mergeCell ref="MGF83:MGG83"/>
    <mergeCell ref="MGH83:MGI83"/>
    <mergeCell ref="MGJ83:MGK83"/>
    <mergeCell ref="MGL83:MGM83"/>
    <mergeCell ref="MGN83:MGO83"/>
    <mergeCell ref="MGP83:MGQ83"/>
    <mergeCell ref="MFT83:MFU83"/>
    <mergeCell ref="MFV83:MFW83"/>
    <mergeCell ref="MFX83:MFY83"/>
    <mergeCell ref="MFZ83:MGA83"/>
    <mergeCell ref="MGB83:MGC83"/>
    <mergeCell ref="MGD83:MGE83"/>
    <mergeCell ref="MFH83:MFI83"/>
    <mergeCell ref="MFJ83:MFK83"/>
    <mergeCell ref="MFL83:MFM83"/>
    <mergeCell ref="MFN83:MFO83"/>
    <mergeCell ref="MFP83:MFQ83"/>
    <mergeCell ref="MFR83:MFS83"/>
    <mergeCell ref="MEV83:MEW83"/>
    <mergeCell ref="MEX83:MEY83"/>
    <mergeCell ref="MEZ83:MFA83"/>
    <mergeCell ref="MFB83:MFC83"/>
    <mergeCell ref="MFD83:MFE83"/>
    <mergeCell ref="MFF83:MFG83"/>
    <mergeCell ref="MEJ83:MEK83"/>
    <mergeCell ref="MEL83:MEM83"/>
    <mergeCell ref="MEN83:MEO83"/>
    <mergeCell ref="MEP83:MEQ83"/>
    <mergeCell ref="MER83:MES83"/>
    <mergeCell ref="MET83:MEU83"/>
    <mergeCell ref="MDX83:MDY83"/>
    <mergeCell ref="MDZ83:MEA83"/>
    <mergeCell ref="MEB83:MEC83"/>
    <mergeCell ref="MED83:MEE83"/>
    <mergeCell ref="MEF83:MEG83"/>
    <mergeCell ref="MEH83:MEI83"/>
    <mergeCell ref="MIZ83:MJA83"/>
    <mergeCell ref="MJB83:MJC83"/>
    <mergeCell ref="MJD83:MJE83"/>
    <mergeCell ref="MJF83:MJG83"/>
    <mergeCell ref="MJH83:MJI83"/>
    <mergeCell ref="MJJ83:MJK83"/>
    <mergeCell ref="MIN83:MIO83"/>
    <mergeCell ref="MIP83:MIQ83"/>
    <mergeCell ref="MIR83:MIS83"/>
    <mergeCell ref="MIT83:MIU83"/>
    <mergeCell ref="MIV83:MIW83"/>
    <mergeCell ref="MIX83:MIY83"/>
    <mergeCell ref="MIB83:MIC83"/>
    <mergeCell ref="MID83:MIE83"/>
    <mergeCell ref="MIF83:MIG83"/>
    <mergeCell ref="MIH83:MII83"/>
    <mergeCell ref="MIJ83:MIK83"/>
    <mergeCell ref="MIL83:MIM83"/>
    <mergeCell ref="MHP83:MHQ83"/>
    <mergeCell ref="MHR83:MHS83"/>
    <mergeCell ref="MHT83:MHU83"/>
    <mergeCell ref="MHV83:MHW83"/>
    <mergeCell ref="MHX83:MHY83"/>
    <mergeCell ref="MHZ83:MIA83"/>
    <mergeCell ref="MHD83:MHE83"/>
    <mergeCell ref="MHF83:MHG83"/>
    <mergeCell ref="MHH83:MHI83"/>
    <mergeCell ref="MHJ83:MHK83"/>
    <mergeCell ref="MHL83:MHM83"/>
    <mergeCell ref="MHN83:MHO83"/>
    <mergeCell ref="MGR83:MGS83"/>
    <mergeCell ref="MGT83:MGU83"/>
    <mergeCell ref="MGV83:MGW83"/>
    <mergeCell ref="MGX83:MGY83"/>
    <mergeCell ref="MGZ83:MHA83"/>
    <mergeCell ref="MHB83:MHC83"/>
    <mergeCell ref="MLT83:MLU83"/>
    <mergeCell ref="MLV83:MLW83"/>
    <mergeCell ref="MLX83:MLY83"/>
    <mergeCell ref="MLZ83:MMA83"/>
    <mergeCell ref="MMB83:MMC83"/>
    <mergeCell ref="MMD83:MME83"/>
    <mergeCell ref="MLH83:MLI83"/>
    <mergeCell ref="MLJ83:MLK83"/>
    <mergeCell ref="MLL83:MLM83"/>
    <mergeCell ref="MLN83:MLO83"/>
    <mergeCell ref="MLP83:MLQ83"/>
    <mergeCell ref="MLR83:MLS83"/>
    <mergeCell ref="MKV83:MKW83"/>
    <mergeCell ref="MKX83:MKY83"/>
    <mergeCell ref="MKZ83:MLA83"/>
    <mergeCell ref="MLB83:MLC83"/>
    <mergeCell ref="MLD83:MLE83"/>
    <mergeCell ref="MLF83:MLG83"/>
    <mergeCell ref="MKJ83:MKK83"/>
    <mergeCell ref="MKL83:MKM83"/>
    <mergeCell ref="MKN83:MKO83"/>
    <mergeCell ref="MKP83:MKQ83"/>
    <mergeCell ref="MKR83:MKS83"/>
    <mergeCell ref="MKT83:MKU83"/>
    <mergeCell ref="MJX83:MJY83"/>
    <mergeCell ref="MJZ83:MKA83"/>
    <mergeCell ref="MKB83:MKC83"/>
    <mergeCell ref="MKD83:MKE83"/>
    <mergeCell ref="MKF83:MKG83"/>
    <mergeCell ref="MKH83:MKI83"/>
    <mergeCell ref="MJL83:MJM83"/>
    <mergeCell ref="MJN83:MJO83"/>
    <mergeCell ref="MJP83:MJQ83"/>
    <mergeCell ref="MJR83:MJS83"/>
    <mergeCell ref="MJT83:MJU83"/>
    <mergeCell ref="MJV83:MJW83"/>
    <mergeCell ref="MON83:MOO83"/>
    <mergeCell ref="MOP83:MOQ83"/>
    <mergeCell ref="MOR83:MOS83"/>
    <mergeCell ref="MOT83:MOU83"/>
    <mergeCell ref="MOV83:MOW83"/>
    <mergeCell ref="MOX83:MOY83"/>
    <mergeCell ref="MOB83:MOC83"/>
    <mergeCell ref="MOD83:MOE83"/>
    <mergeCell ref="MOF83:MOG83"/>
    <mergeCell ref="MOH83:MOI83"/>
    <mergeCell ref="MOJ83:MOK83"/>
    <mergeCell ref="MOL83:MOM83"/>
    <mergeCell ref="MNP83:MNQ83"/>
    <mergeCell ref="MNR83:MNS83"/>
    <mergeCell ref="MNT83:MNU83"/>
    <mergeCell ref="MNV83:MNW83"/>
    <mergeCell ref="MNX83:MNY83"/>
    <mergeCell ref="MNZ83:MOA83"/>
    <mergeCell ref="MND83:MNE83"/>
    <mergeCell ref="MNF83:MNG83"/>
    <mergeCell ref="MNH83:MNI83"/>
    <mergeCell ref="MNJ83:MNK83"/>
    <mergeCell ref="MNL83:MNM83"/>
    <mergeCell ref="MNN83:MNO83"/>
    <mergeCell ref="MMR83:MMS83"/>
    <mergeCell ref="MMT83:MMU83"/>
    <mergeCell ref="MMV83:MMW83"/>
    <mergeCell ref="MMX83:MMY83"/>
    <mergeCell ref="MMZ83:MNA83"/>
    <mergeCell ref="MNB83:MNC83"/>
    <mergeCell ref="MMF83:MMG83"/>
    <mergeCell ref="MMH83:MMI83"/>
    <mergeCell ref="MMJ83:MMK83"/>
    <mergeCell ref="MML83:MMM83"/>
    <mergeCell ref="MMN83:MMO83"/>
    <mergeCell ref="MMP83:MMQ83"/>
    <mergeCell ref="MRH83:MRI83"/>
    <mergeCell ref="MRJ83:MRK83"/>
    <mergeCell ref="MRL83:MRM83"/>
    <mergeCell ref="MRN83:MRO83"/>
    <mergeCell ref="MRP83:MRQ83"/>
    <mergeCell ref="MRR83:MRS83"/>
    <mergeCell ref="MQV83:MQW83"/>
    <mergeCell ref="MQX83:MQY83"/>
    <mergeCell ref="MQZ83:MRA83"/>
    <mergeCell ref="MRB83:MRC83"/>
    <mergeCell ref="MRD83:MRE83"/>
    <mergeCell ref="MRF83:MRG83"/>
    <mergeCell ref="MQJ83:MQK83"/>
    <mergeCell ref="MQL83:MQM83"/>
    <mergeCell ref="MQN83:MQO83"/>
    <mergeCell ref="MQP83:MQQ83"/>
    <mergeCell ref="MQR83:MQS83"/>
    <mergeCell ref="MQT83:MQU83"/>
    <mergeCell ref="MPX83:MPY83"/>
    <mergeCell ref="MPZ83:MQA83"/>
    <mergeCell ref="MQB83:MQC83"/>
    <mergeCell ref="MQD83:MQE83"/>
    <mergeCell ref="MQF83:MQG83"/>
    <mergeCell ref="MQH83:MQI83"/>
    <mergeCell ref="MPL83:MPM83"/>
    <mergeCell ref="MPN83:MPO83"/>
    <mergeCell ref="MPP83:MPQ83"/>
    <mergeCell ref="MPR83:MPS83"/>
    <mergeCell ref="MPT83:MPU83"/>
    <mergeCell ref="MPV83:MPW83"/>
    <mergeCell ref="MOZ83:MPA83"/>
    <mergeCell ref="MPB83:MPC83"/>
    <mergeCell ref="MPD83:MPE83"/>
    <mergeCell ref="MPF83:MPG83"/>
    <mergeCell ref="MPH83:MPI83"/>
    <mergeCell ref="MPJ83:MPK83"/>
    <mergeCell ref="MUB83:MUC83"/>
    <mergeCell ref="MUD83:MUE83"/>
    <mergeCell ref="MUF83:MUG83"/>
    <mergeCell ref="MUH83:MUI83"/>
    <mergeCell ref="MUJ83:MUK83"/>
    <mergeCell ref="MUL83:MUM83"/>
    <mergeCell ref="MTP83:MTQ83"/>
    <mergeCell ref="MTR83:MTS83"/>
    <mergeCell ref="MTT83:MTU83"/>
    <mergeCell ref="MTV83:MTW83"/>
    <mergeCell ref="MTX83:MTY83"/>
    <mergeCell ref="MTZ83:MUA83"/>
    <mergeCell ref="MTD83:MTE83"/>
    <mergeCell ref="MTF83:MTG83"/>
    <mergeCell ref="MTH83:MTI83"/>
    <mergeCell ref="MTJ83:MTK83"/>
    <mergeCell ref="MTL83:MTM83"/>
    <mergeCell ref="MTN83:MTO83"/>
    <mergeCell ref="MSR83:MSS83"/>
    <mergeCell ref="MST83:MSU83"/>
    <mergeCell ref="MSV83:MSW83"/>
    <mergeCell ref="MSX83:MSY83"/>
    <mergeCell ref="MSZ83:MTA83"/>
    <mergeCell ref="MTB83:MTC83"/>
    <mergeCell ref="MSF83:MSG83"/>
    <mergeCell ref="MSH83:MSI83"/>
    <mergeCell ref="MSJ83:MSK83"/>
    <mergeCell ref="MSL83:MSM83"/>
    <mergeCell ref="MSN83:MSO83"/>
    <mergeCell ref="MSP83:MSQ83"/>
    <mergeCell ref="MRT83:MRU83"/>
    <mergeCell ref="MRV83:MRW83"/>
    <mergeCell ref="MRX83:MRY83"/>
    <mergeCell ref="MRZ83:MSA83"/>
    <mergeCell ref="MSB83:MSC83"/>
    <mergeCell ref="MSD83:MSE83"/>
    <mergeCell ref="MWV83:MWW83"/>
    <mergeCell ref="MWX83:MWY83"/>
    <mergeCell ref="MWZ83:MXA83"/>
    <mergeCell ref="MXB83:MXC83"/>
    <mergeCell ref="MXD83:MXE83"/>
    <mergeCell ref="MXF83:MXG83"/>
    <mergeCell ref="MWJ83:MWK83"/>
    <mergeCell ref="MWL83:MWM83"/>
    <mergeCell ref="MWN83:MWO83"/>
    <mergeCell ref="MWP83:MWQ83"/>
    <mergeCell ref="MWR83:MWS83"/>
    <mergeCell ref="MWT83:MWU83"/>
    <mergeCell ref="MVX83:MVY83"/>
    <mergeCell ref="MVZ83:MWA83"/>
    <mergeCell ref="MWB83:MWC83"/>
    <mergeCell ref="MWD83:MWE83"/>
    <mergeCell ref="MWF83:MWG83"/>
    <mergeCell ref="MWH83:MWI83"/>
    <mergeCell ref="MVL83:MVM83"/>
    <mergeCell ref="MVN83:MVO83"/>
    <mergeCell ref="MVP83:MVQ83"/>
    <mergeCell ref="MVR83:MVS83"/>
    <mergeCell ref="MVT83:MVU83"/>
    <mergeCell ref="MVV83:MVW83"/>
    <mergeCell ref="MUZ83:MVA83"/>
    <mergeCell ref="MVB83:MVC83"/>
    <mergeCell ref="MVD83:MVE83"/>
    <mergeCell ref="MVF83:MVG83"/>
    <mergeCell ref="MVH83:MVI83"/>
    <mergeCell ref="MVJ83:MVK83"/>
    <mergeCell ref="MUN83:MUO83"/>
    <mergeCell ref="MUP83:MUQ83"/>
    <mergeCell ref="MUR83:MUS83"/>
    <mergeCell ref="MUT83:MUU83"/>
    <mergeCell ref="MUV83:MUW83"/>
    <mergeCell ref="MUX83:MUY83"/>
    <mergeCell ref="MZP83:MZQ83"/>
    <mergeCell ref="MZR83:MZS83"/>
    <mergeCell ref="MZT83:MZU83"/>
    <mergeCell ref="MZV83:MZW83"/>
    <mergeCell ref="MZX83:MZY83"/>
    <mergeCell ref="MZZ83:NAA83"/>
    <mergeCell ref="MZD83:MZE83"/>
    <mergeCell ref="MZF83:MZG83"/>
    <mergeCell ref="MZH83:MZI83"/>
    <mergeCell ref="MZJ83:MZK83"/>
    <mergeCell ref="MZL83:MZM83"/>
    <mergeCell ref="MZN83:MZO83"/>
    <mergeCell ref="MYR83:MYS83"/>
    <mergeCell ref="MYT83:MYU83"/>
    <mergeCell ref="MYV83:MYW83"/>
    <mergeCell ref="MYX83:MYY83"/>
    <mergeCell ref="MYZ83:MZA83"/>
    <mergeCell ref="MZB83:MZC83"/>
    <mergeCell ref="MYF83:MYG83"/>
    <mergeCell ref="MYH83:MYI83"/>
    <mergeCell ref="MYJ83:MYK83"/>
    <mergeCell ref="MYL83:MYM83"/>
    <mergeCell ref="MYN83:MYO83"/>
    <mergeCell ref="MYP83:MYQ83"/>
    <mergeCell ref="MXT83:MXU83"/>
    <mergeCell ref="MXV83:MXW83"/>
    <mergeCell ref="MXX83:MXY83"/>
    <mergeCell ref="MXZ83:MYA83"/>
    <mergeCell ref="MYB83:MYC83"/>
    <mergeCell ref="MYD83:MYE83"/>
    <mergeCell ref="MXH83:MXI83"/>
    <mergeCell ref="MXJ83:MXK83"/>
    <mergeCell ref="MXL83:MXM83"/>
    <mergeCell ref="MXN83:MXO83"/>
    <mergeCell ref="MXP83:MXQ83"/>
    <mergeCell ref="MXR83:MXS83"/>
    <mergeCell ref="NCJ83:NCK83"/>
    <mergeCell ref="NCL83:NCM83"/>
    <mergeCell ref="NCN83:NCO83"/>
    <mergeCell ref="NCP83:NCQ83"/>
    <mergeCell ref="NCR83:NCS83"/>
    <mergeCell ref="NCT83:NCU83"/>
    <mergeCell ref="NBX83:NBY83"/>
    <mergeCell ref="NBZ83:NCA83"/>
    <mergeCell ref="NCB83:NCC83"/>
    <mergeCell ref="NCD83:NCE83"/>
    <mergeCell ref="NCF83:NCG83"/>
    <mergeCell ref="NCH83:NCI83"/>
    <mergeCell ref="NBL83:NBM83"/>
    <mergeCell ref="NBN83:NBO83"/>
    <mergeCell ref="NBP83:NBQ83"/>
    <mergeCell ref="NBR83:NBS83"/>
    <mergeCell ref="NBT83:NBU83"/>
    <mergeCell ref="NBV83:NBW83"/>
    <mergeCell ref="NAZ83:NBA83"/>
    <mergeCell ref="NBB83:NBC83"/>
    <mergeCell ref="NBD83:NBE83"/>
    <mergeCell ref="NBF83:NBG83"/>
    <mergeCell ref="NBH83:NBI83"/>
    <mergeCell ref="NBJ83:NBK83"/>
    <mergeCell ref="NAN83:NAO83"/>
    <mergeCell ref="NAP83:NAQ83"/>
    <mergeCell ref="NAR83:NAS83"/>
    <mergeCell ref="NAT83:NAU83"/>
    <mergeCell ref="NAV83:NAW83"/>
    <mergeCell ref="NAX83:NAY83"/>
    <mergeCell ref="NAB83:NAC83"/>
    <mergeCell ref="NAD83:NAE83"/>
    <mergeCell ref="NAF83:NAG83"/>
    <mergeCell ref="NAH83:NAI83"/>
    <mergeCell ref="NAJ83:NAK83"/>
    <mergeCell ref="NAL83:NAM83"/>
    <mergeCell ref="NFD83:NFE83"/>
    <mergeCell ref="NFF83:NFG83"/>
    <mergeCell ref="NFH83:NFI83"/>
    <mergeCell ref="NFJ83:NFK83"/>
    <mergeCell ref="NFL83:NFM83"/>
    <mergeCell ref="NFN83:NFO83"/>
    <mergeCell ref="NER83:NES83"/>
    <mergeCell ref="NET83:NEU83"/>
    <mergeCell ref="NEV83:NEW83"/>
    <mergeCell ref="NEX83:NEY83"/>
    <mergeCell ref="NEZ83:NFA83"/>
    <mergeCell ref="NFB83:NFC83"/>
    <mergeCell ref="NEF83:NEG83"/>
    <mergeCell ref="NEH83:NEI83"/>
    <mergeCell ref="NEJ83:NEK83"/>
    <mergeCell ref="NEL83:NEM83"/>
    <mergeCell ref="NEN83:NEO83"/>
    <mergeCell ref="NEP83:NEQ83"/>
    <mergeCell ref="NDT83:NDU83"/>
    <mergeCell ref="NDV83:NDW83"/>
    <mergeCell ref="NDX83:NDY83"/>
    <mergeCell ref="NDZ83:NEA83"/>
    <mergeCell ref="NEB83:NEC83"/>
    <mergeCell ref="NED83:NEE83"/>
    <mergeCell ref="NDH83:NDI83"/>
    <mergeCell ref="NDJ83:NDK83"/>
    <mergeCell ref="NDL83:NDM83"/>
    <mergeCell ref="NDN83:NDO83"/>
    <mergeCell ref="NDP83:NDQ83"/>
    <mergeCell ref="NDR83:NDS83"/>
    <mergeCell ref="NCV83:NCW83"/>
    <mergeCell ref="NCX83:NCY83"/>
    <mergeCell ref="NCZ83:NDA83"/>
    <mergeCell ref="NDB83:NDC83"/>
    <mergeCell ref="NDD83:NDE83"/>
    <mergeCell ref="NDF83:NDG83"/>
    <mergeCell ref="NHX83:NHY83"/>
    <mergeCell ref="NHZ83:NIA83"/>
    <mergeCell ref="NIB83:NIC83"/>
    <mergeCell ref="NID83:NIE83"/>
    <mergeCell ref="NIF83:NIG83"/>
    <mergeCell ref="NIH83:NII83"/>
    <mergeCell ref="NHL83:NHM83"/>
    <mergeCell ref="NHN83:NHO83"/>
    <mergeCell ref="NHP83:NHQ83"/>
    <mergeCell ref="NHR83:NHS83"/>
    <mergeCell ref="NHT83:NHU83"/>
    <mergeCell ref="NHV83:NHW83"/>
    <mergeCell ref="NGZ83:NHA83"/>
    <mergeCell ref="NHB83:NHC83"/>
    <mergeCell ref="NHD83:NHE83"/>
    <mergeCell ref="NHF83:NHG83"/>
    <mergeCell ref="NHH83:NHI83"/>
    <mergeCell ref="NHJ83:NHK83"/>
    <mergeCell ref="NGN83:NGO83"/>
    <mergeCell ref="NGP83:NGQ83"/>
    <mergeCell ref="NGR83:NGS83"/>
    <mergeCell ref="NGT83:NGU83"/>
    <mergeCell ref="NGV83:NGW83"/>
    <mergeCell ref="NGX83:NGY83"/>
    <mergeCell ref="NGB83:NGC83"/>
    <mergeCell ref="NGD83:NGE83"/>
    <mergeCell ref="NGF83:NGG83"/>
    <mergeCell ref="NGH83:NGI83"/>
    <mergeCell ref="NGJ83:NGK83"/>
    <mergeCell ref="NGL83:NGM83"/>
    <mergeCell ref="NFP83:NFQ83"/>
    <mergeCell ref="NFR83:NFS83"/>
    <mergeCell ref="NFT83:NFU83"/>
    <mergeCell ref="NFV83:NFW83"/>
    <mergeCell ref="NFX83:NFY83"/>
    <mergeCell ref="NFZ83:NGA83"/>
    <mergeCell ref="NKR83:NKS83"/>
    <mergeCell ref="NKT83:NKU83"/>
    <mergeCell ref="NKV83:NKW83"/>
    <mergeCell ref="NKX83:NKY83"/>
    <mergeCell ref="NKZ83:NLA83"/>
    <mergeCell ref="NLB83:NLC83"/>
    <mergeCell ref="NKF83:NKG83"/>
    <mergeCell ref="NKH83:NKI83"/>
    <mergeCell ref="NKJ83:NKK83"/>
    <mergeCell ref="NKL83:NKM83"/>
    <mergeCell ref="NKN83:NKO83"/>
    <mergeCell ref="NKP83:NKQ83"/>
    <mergeCell ref="NJT83:NJU83"/>
    <mergeCell ref="NJV83:NJW83"/>
    <mergeCell ref="NJX83:NJY83"/>
    <mergeCell ref="NJZ83:NKA83"/>
    <mergeCell ref="NKB83:NKC83"/>
    <mergeCell ref="NKD83:NKE83"/>
    <mergeCell ref="NJH83:NJI83"/>
    <mergeCell ref="NJJ83:NJK83"/>
    <mergeCell ref="NJL83:NJM83"/>
    <mergeCell ref="NJN83:NJO83"/>
    <mergeCell ref="NJP83:NJQ83"/>
    <mergeCell ref="NJR83:NJS83"/>
    <mergeCell ref="NIV83:NIW83"/>
    <mergeCell ref="NIX83:NIY83"/>
    <mergeCell ref="NIZ83:NJA83"/>
    <mergeCell ref="NJB83:NJC83"/>
    <mergeCell ref="NJD83:NJE83"/>
    <mergeCell ref="NJF83:NJG83"/>
    <mergeCell ref="NIJ83:NIK83"/>
    <mergeCell ref="NIL83:NIM83"/>
    <mergeCell ref="NIN83:NIO83"/>
    <mergeCell ref="NIP83:NIQ83"/>
    <mergeCell ref="NIR83:NIS83"/>
    <mergeCell ref="NIT83:NIU83"/>
    <mergeCell ref="NNL83:NNM83"/>
    <mergeCell ref="NNN83:NNO83"/>
    <mergeCell ref="NNP83:NNQ83"/>
    <mergeCell ref="NNR83:NNS83"/>
    <mergeCell ref="NNT83:NNU83"/>
    <mergeCell ref="NNV83:NNW83"/>
    <mergeCell ref="NMZ83:NNA83"/>
    <mergeCell ref="NNB83:NNC83"/>
    <mergeCell ref="NND83:NNE83"/>
    <mergeCell ref="NNF83:NNG83"/>
    <mergeCell ref="NNH83:NNI83"/>
    <mergeCell ref="NNJ83:NNK83"/>
    <mergeCell ref="NMN83:NMO83"/>
    <mergeCell ref="NMP83:NMQ83"/>
    <mergeCell ref="NMR83:NMS83"/>
    <mergeCell ref="NMT83:NMU83"/>
    <mergeCell ref="NMV83:NMW83"/>
    <mergeCell ref="NMX83:NMY83"/>
    <mergeCell ref="NMB83:NMC83"/>
    <mergeCell ref="NMD83:NME83"/>
    <mergeCell ref="NMF83:NMG83"/>
    <mergeCell ref="NMH83:NMI83"/>
    <mergeCell ref="NMJ83:NMK83"/>
    <mergeCell ref="NML83:NMM83"/>
    <mergeCell ref="NLP83:NLQ83"/>
    <mergeCell ref="NLR83:NLS83"/>
    <mergeCell ref="NLT83:NLU83"/>
    <mergeCell ref="NLV83:NLW83"/>
    <mergeCell ref="NLX83:NLY83"/>
    <mergeCell ref="NLZ83:NMA83"/>
    <mergeCell ref="NLD83:NLE83"/>
    <mergeCell ref="NLF83:NLG83"/>
    <mergeCell ref="NLH83:NLI83"/>
    <mergeCell ref="NLJ83:NLK83"/>
    <mergeCell ref="NLL83:NLM83"/>
    <mergeCell ref="NLN83:NLO83"/>
    <mergeCell ref="NQF83:NQG83"/>
    <mergeCell ref="NQH83:NQI83"/>
    <mergeCell ref="NQJ83:NQK83"/>
    <mergeCell ref="NQL83:NQM83"/>
    <mergeCell ref="NQN83:NQO83"/>
    <mergeCell ref="NQP83:NQQ83"/>
    <mergeCell ref="NPT83:NPU83"/>
    <mergeCell ref="NPV83:NPW83"/>
    <mergeCell ref="NPX83:NPY83"/>
    <mergeCell ref="NPZ83:NQA83"/>
    <mergeCell ref="NQB83:NQC83"/>
    <mergeCell ref="NQD83:NQE83"/>
    <mergeCell ref="NPH83:NPI83"/>
    <mergeCell ref="NPJ83:NPK83"/>
    <mergeCell ref="NPL83:NPM83"/>
    <mergeCell ref="NPN83:NPO83"/>
    <mergeCell ref="NPP83:NPQ83"/>
    <mergeCell ref="NPR83:NPS83"/>
    <mergeCell ref="NOV83:NOW83"/>
    <mergeCell ref="NOX83:NOY83"/>
    <mergeCell ref="NOZ83:NPA83"/>
    <mergeCell ref="NPB83:NPC83"/>
    <mergeCell ref="NPD83:NPE83"/>
    <mergeCell ref="NPF83:NPG83"/>
    <mergeCell ref="NOJ83:NOK83"/>
    <mergeCell ref="NOL83:NOM83"/>
    <mergeCell ref="NON83:NOO83"/>
    <mergeCell ref="NOP83:NOQ83"/>
    <mergeCell ref="NOR83:NOS83"/>
    <mergeCell ref="NOT83:NOU83"/>
    <mergeCell ref="NNX83:NNY83"/>
    <mergeCell ref="NNZ83:NOA83"/>
    <mergeCell ref="NOB83:NOC83"/>
    <mergeCell ref="NOD83:NOE83"/>
    <mergeCell ref="NOF83:NOG83"/>
    <mergeCell ref="NOH83:NOI83"/>
    <mergeCell ref="NSZ83:NTA83"/>
    <mergeCell ref="NTB83:NTC83"/>
    <mergeCell ref="NTD83:NTE83"/>
    <mergeCell ref="NTF83:NTG83"/>
    <mergeCell ref="NTH83:NTI83"/>
    <mergeCell ref="NTJ83:NTK83"/>
    <mergeCell ref="NSN83:NSO83"/>
    <mergeCell ref="NSP83:NSQ83"/>
    <mergeCell ref="NSR83:NSS83"/>
    <mergeCell ref="NST83:NSU83"/>
    <mergeCell ref="NSV83:NSW83"/>
    <mergeCell ref="NSX83:NSY83"/>
    <mergeCell ref="NSB83:NSC83"/>
    <mergeCell ref="NSD83:NSE83"/>
    <mergeCell ref="NSF83:NSG83"/>
    <mergeCell ref="NSH83:NSI83"/>
    <mergeCell ref="NSJ83:NSK83"/>
    <mergeCell ref="NSL83:NSM83"/>
    <mergeCell ref="NRP83:NRQ83"/>
    <mergeCell ref="NRR83:NRS83"/>
    <mergeCell ref="NRT83:NRU83"/>
    <mergeCell ref="NRV83:NRW83"/>
    <mergeCell ref="NRX83:NRY83"/>
    <mergeCell ref="NRZ83:NSA83"/>
    <mergeCell ref="NRD83:NRE83"/>
    <mergeCell ref="NRF83:NRG83"/>
    <mergeCell ref="NRH83:NRI83"/>
    <mergeCell ref="NRJ83:NRK83"/>
    <mergeCell ref="NRL83:NRM83"/>
    <mergeCell ref="NRN83:NRO83"/>
    <mergeCell ref="NQR83:NQS83"/>
    <mergeCell ref="NQT83:NQU83"/>
    <mergeCell ref="NQV83:NQW83"/>
    <mergeCell ref="NQX83:NQY83"/>
    <mergeCell ref="NQZ83:NRA83"/>
    <mergeCell ref="NRB83:NRC83"/>
    <mergeCell ref="NVT83:NVU83"/>
    <mergeCell ref="NVV83:NVW83"/>
    <mergeCell ref="NVX83:NVY83"/>
    <mergeCell ref="NVZ83:NWA83"/>
    <mergeCell ref="NWB83:NWC83"/>
    <mergeCell ref="NWD83:NWE83"/>
    <mergeCell ref="NVH83:NVI83"/>
    <mergeCell ref="NVJ83:NVK83"/>
    <mergeCell ref="NVL83:NVM83"/>
    <mergeCell ref="NVN83:NVO83"/>
    <mergeCell ref="NVP83:NVQ83"/>
    <mergeCell ref="NVR83:NVS83"/>
    <mergeCell ref="NUV83:NUW83"/>
    <mergeCell ref="NUX83:NUY83"/>
    <mergeCell ref="NUZ83:NVA83"/>
    <mergeCell ref="NVB83:NVC83"/>
    <mergeCell ref="NVD83:NVE83"/>
    <mergeCell ref="NVF83:NVG83"/>
    <mergeCell ref="NUJ83:NUK83"/>
    <mergeCell ref="NUL83:NUM83"/>
    <mergeCell ref="NUN83:NUO83"/>
    <mergeCell ref="NUP83:NUQ83"/>
    <mergeCell ref="NUR83:NUS83"/>
    <mergeCell ref="NUT83:NUU83"/>
    <mergeCell ref="NTX83:NTY83"/>
    <mergeCell ref="NTZ83:NUA83"/>
    <mergeCell ref="NUB83:NUC83"/>
    <mergeCell ref="NUD83:NUE83"/>
    <mergeCell ref="NUF83:NUG83"/>
    <mergeCell ref="NUH83:NUI83"/>
    <mergeCell ref="NTL83:NTM83"/>
    <mergeCell ref="NTN83:NTO83"/>
    <mergeCell ref="NTP83:NTQ83"/>
    <mergeCell ref="NTR83:NTS83"/>
    <mergeCell ref="NTT83:NTU83"/>
    <mergeCell ref="NTV83:NTW83"/>
    <mergeCell ref="NYN83:NYO83"/>
    <mergeCell ref="NYP83:NYQ83"/>
    <mergeCell ref="NYR83:NYS83"/>
    <mergeCell ref="NYT83:NYU83"/>
    <mergeCell ref="NYV83:NYW83"/>
    <mergeCell ref="NYX83:NYY83"/>
    <mergeCell ref="NYB83:NYC83"/>
    <mergeCell ref="NYD83:NYE83"/>
    <mergeCell ref="NYF83:NYG83"/>
    <mergeCell ref="NYH83:NYI83"/>
    <mergeCell ref="NYJ83:NYK83"/>
    <mergeCell ref="NYL83:NYM83"/>
    <mergeCell ref="NXP83:NXQ83"/>
    <mergeCell ref="NXR83:NXS83"/>
    <mergeCell ref="NXT83:NXU83"/>
    <mergeCell ref="NXV83:NXW83"/>
    <mergeCell ref="NXX83:NXY83"/>
    <mergeCell ref="NXZ83:NYA83"/>
    <mergeCell ref="NXD83:NXE83"/>
    <mergeCell ref="NXF83:NXG83"/>
    <mergeCell ref="NXH83:NXI83"/>
    <mergeCell ref="NXJ83:NXK83"/>
    <mergeCell ref="NXL83:NXM83"/>
    <mergeCell ref="NXN83:NXO83"/>
    <mergeCell ref="NWR83:NWS83"/>
    <mergeCell ref="NWT83:NWU83"/>
    <mergeCell ref="NWV83:NWW83"/>
    <mergeCell ref="NWX83:NWY83"/>
    <mergeCell ref="NWZ83:NXA83"/>
    <mergeCell ref="NXB83:NXC83"/>
    <mergeCell ref="NWF83:NWG83"/>
    <mergeCell ref="NWH83:NWI83"/>
    <mergeCell ref="NWJ83:NWK83"/>
    <mergeCell ref="NWL83:NWM83"/>
    <mergeCell ref="NWN83:NWO83"/>
    <mergeCell ref="NWP83:NWQ83"/>
    <mergeCell ref="OBH83:OBI83"/>
    <mergeCell ref="OBJ83:OBK83"/>
    <mergeCell ref="OBL83:OBM83"/>
    <mergeCell ref="OBN83:OBO83"/>
    <mergeCell ref="OBP83:OBQ83"/>
    <mergeCell ref="OBR83:OBS83"/>
    <mergeCell ref="OAV83:OAW83"/>
    <mergeCell ref="OAX83:OAY83"/>
    <mergeCell ref="OAZ83:OBA83"/>
    <mergeCell ref="OBB83:OBC83"/>
    <mergeCell ref="OBD83:OBE83"/>
    <mergeCell ref="OBF83:OBG83"/>
    <mergeCell ref="OAJ83:OAK83"/>
    <mergeCell ref="OAL83:OAM83"/>
    <mergeCell ref="OAN83:OAO83"/>
    <mergeCell ref="OAP83:OAQ83"/>
    <mergeCell ref="OAR83:OAS83"/>
    <mergeCell ref="OAT83:OAU83"/>
    <mergeCell ref="NZX83:NZY83"/>
    <mergeCell ref="NZZ83:OAA83"/>
    <mergeCell ref="OAB83:OAC83"/>
    <mergeCell ref="OAD83:OAE83"/>
    <mergeCell ref="OAF83:OAG83"/>
    <mergeCell ref="OAH83:OAI83"/>
    <mergeCell ref="NZL83:NZM83"/>
    <mergeCell ref="NZN83:NZO83"/>
    <mergeCell ref="NZP83:NZQ83"/>
    <mergeCell ref="NZR83:NZS83"/>
    <mergeCell ref="NZT83:NZU83"/>
    <mergeCell ref="NZV83:NZW83"/>
    <mergeCell ref="NYZ83:NZA83"/>
    <mergeCell ref="NZB83:NZC83"/>
    <mergeCell ref="NZD83:NZE83"/>
    <mergeCell ref="NZF83:NZG83"/>
    <mergeCell ref="NZH83:NZI83"/>
    <mergeCell ref="NZJ83:NZK83"/>
    <mergeCell ref="OEB83:OEC83"/>
    <mergeCell ref="OED83:OEE83"/>
    <mergeCell ref="OEF83:OEG83"/>
    <mergeCell ref="OEH83:OEI83"/>
    <mergeCell ref="OEJ83:OEK83"/>
    <mergeCell ref="OEL83:OEM83"/>
    <mergeCell ref="ODP83:ODQ83"/>
    <mergeCell ref="ODR83:ODS83"/>
    <mergeCell ref="ODT83:ODU83"/>
    <mergeCell ref="ODV83:ODW83"/>
    <mergeCell ref="ODX83:ODY83"/>
    <mergeCell ref="ODZ83:OEA83"/>
    <mergeCell ref="ODD83:ODE83"/>
    <mergeCell ref="ODF83:ODG83"/>
    <mergeCell ref="ODH83:ODI83"/>
    <mergeCell ref="ODJ83:ODK83"/>
    <mergeCell ref="ODL83:ODM83"/>
    <mergeCell ref="ODN83:ODO83"/>
    <mergeCell ref="OCR83:OCS83"/>
    <mergeCell ref="OCT83:OCU83"/>
    <mergeCell ref="OCV83:OCW83"/>
    <mergeCell ref="OCX83:OCY83"/>
    <mergeCell ref="OCZ83:ODA83"/>
    <mergeCell ref="ODB83:ODC83"/>
    <mergeCell ref="OCF83:OCG83"/>
    <mergeCell ref="OCH83:OCI83"/>
    <mergeCell ref="OCJ83:OCK83"/>
    <mergeCell ref="OCL83:OCM83"/>
    <mergeCell ref="OCN83:OCO83"/>
    <mergeCell ref="OCP83:OCQ83"/>
    <mergeCell ref="OBT83:OBU83"/>
    <mergeCell ref="OBV83:OBW83"/>
    <mergeCell ref="OBX83:OBY83"/>
    <mergeCell ref="OBZ83:OCA83"/>
    <mergeCell ref="OCB83:OCC83"/>
    <mergeCell ref="OCD83:OCE83"/>
    <mergeCell ref="OGV83:OGW83"/>
    <mergeCell ref="OGX83:OGY83"/>
    <mergeCell ref="OGZ83:OHA83"/>
    <mergeCell ref="OHB83:OHC83"/>
    <mergeCell ref="OHD83:OHE83"/>
    <mergeCell ref="OHF83:OHG83"/>
    <mergeCell ref="OGJ83:OGK83"/>
    <mergeCell ref="OGL83:OGM83"/>
    <mergeCell ref="OGN83:OGO83"/>
    <mergeCell ref="OGP83:OGQ83"/>
    <mergeCell ref="OGR83:OGS83"/>
    <mergeCell ref="OGT83:OGU83"/>
    <mergeCell ref="OFX83:OFY83"/>
    <mergeCell ref="OFZ83:OGA83"/>
    <mergeCell ref="OGB83:OGC83"/>
    <mergeCell ref="OGD83:OGE83"/>
    <mergeCell ref="OGF83:OGG83"/>
    <mergeCell ref="OGH83:OGI83"/>
    <mergeCell ref="OFL83:OFM83"/>
    <mergeCell ref="OFN83:OFO83"/>
    <mergeCell ref="OFP83:OFQ83"/>
    <mergeCell ref="OFR83:OFS83"/>
    <mergeCell ref="OFT83:OFU83"/>
    <mergeCell ref="OFV83:OFW83"/>
    <mergeCell ref="OEZ83:OFA83"/>
    <mergeCell ref="OFB83:OFC83"/>
    <mergeCell ref="OFD83:OFE83"/>
    <mergeCell ref="OFF83:OFG83"/>
    <mergeCell ref="OFH83:OFI83"/>
    <mergeCell ref="OFJ83:OFK83"/>
    <mergeCell ref="OEN83:OEO83"/>
    <mergeCell ref="OEP83:OEQ83"/>
    <mergeCell ref="OER83:OES83"/>
    <mergeCell ref="OET83:OEU83"/>
    <mergeCell ref="OEV83:OEW83"/>
    <mergeCell ref="OEX83:OEY83"/>
    <mergeCell ref="OJP83:OJQ83"/>
    <mergeCell ref="OJR83:OJS83"/>
    <mergeCell ref="OJT83:OJU83"/>
    <mergeCell ref="OJV83:OJW83"/>
    <mergeCell ref="OJX83:OJY83"/>
    <mergeCell ref="OJZ83:OKA83"/>
    <mergeCell ref="OJD83:OJE83"/>
    <mergeCell ref="OJF83:OJG83"/>
    <mergeCell ref="OJH83:OJI83"/>
    <mergeCell ref="OJJ83:OJK83"/>
    <mergeCell ref="OJL83:OJM83"/>
    <mergeCell ref="OJN83:OJO83"/>
    <mergeCell ref="OIR83:OIS83"/>
    <mergeCell ref="OIT83:OIU83"/>
    <mergeCell ref="OIV83:OIW83"/>
    <mergeCell ref="OIX83:OIY83"/>
    <mergeCell ref="OIZ83:OJA83"/>
    <mergeCell ref="OJB83:OJC83"/>
    <mergeCell ref="OIF83:OIG83"/>
    <mergeCell ref="OIH83:OII83"/>
    <mergeCell ref="OIJ83:OIK83"/>
    <mergeCell ref="OIL83:OIM83"/>
    <mergeCell ref="OIN83:OIO83"/>
    <mergeCell ref="OIP83:OIQ83"/>
    <mergeCell ref="OHT83:OHU83"/>
    <mergeCell ref="OHV83:OHW83"/>
    <mergeCell ref="OHX83:OHY83"/>
    <mergeCell ref="OHZ83:OIA83"/>
    <mergeCell ref="OIB83:OIC83"/>
    <mergeCell ref="OID83:OIE83"/>
    <mergeCell ref="OHH83:OHI83"/>
    <mergeCell ref="OHJ83:OHK83"/>
    <mergeCell ref="OHL83:OHM83"/>
    <mergeCell ref="OHN83:OHO83"/>
    <mergeCell ref="OHP83:OHQ83"/>
    <mergeCell ref="OHR83:OHS83"/>
    <mergeCell ref="OMJ83:OMK83"/>
    <mergeCell ref="OML83:OMM83"/>
    <mergeCell ref="OMN83:OMO83"/>
    <mergeCell ref="OMP83:OMQ83"/>
    <mergeCell ref="OMR83:OMS83"/>
    <mergeCell ref="OMT83:OMU83"/>
    <mergeCell ref="OLX83:OLY83"/>
    <mergeCell ref="OLZ83:OMA83"/>
    <mergeCell ref="OMB83:OMC83"/>
    <mergeCell ref="OMD83:OME83"/>
    <mergeCell ref="OMF83:OMG83"/>
    <mergeCell ref="OMH83:OMI83"/>
    <mergeCell ref="OLL83:OLM83"/>
    <mergeCell ref="OLN83:OLO83"/>
    <mergeCell ref="OLP83:OLQ83"/>
    <mergeCell ref="OLR83:OLS83"/>
    <mergeCell ref="OLT83:OLU83"/>
    <mergeCell ref="OLV83:OLW83"/>
    <mergeCell ref="OKZ83:OLA83"/>
    <mergeCell ref="OLB83:OLC83"/>
    <mergeCell ref="OLD83:OLE83"/>
    <mergeCell ref="OLF83:OLG83"/>
    <mergeCell ref="OLH83:OLI83"/>
    <mergeCell ref="OLJ83:OLK83"/>
    <mergeCell ref="OKN83:OKO83"/>
    <mergeCell ref="OKP83:OKQ83"/>
    <mergeCell ref="OKR83:OKS83"/>
    <mergeCell ref="OKT83:OKU83"/>
    <mergeCell ref="OKV83:OKW83"/>
    <mergeCell ref="OKX83:OKY83"/>
    <mergeCell ref="OKB83:OKC83"/>
    <mergeCell ref="OKD83:OKE83"/>
    <mergeCell ref="OKF83:OKG83"/>
    <mergeCell ref="OKH83:OKI83"/>
    <mergeCell ref="OKJ83:OKK83"/>
    <mergeCell ref="OKL83:OKM83"/>
    <mergeCell ref="OPD83:OPE83"/>
    <mergeCell ref="OPF83:OPG83"/>
    <mergeCell ref="OPH83:OPI83"/>
    <mergeCell ref="OPJ83:OPK83"/>
    <mergeCell ref="OPL83:OPM83"/>
    <mergeCell ref="OPN83:OPO83"/>
    <mergeCell ref="OOR83:OOS83"/>
    <mergeCell ref="OOT83:OOU83"/>
    <mergeCell ref="OOV83:OOW83"/>
    <mergeCell ref="OOX83:OOY83"/>
    <mergeCell ref="OOZ83:OPA83"/>
    <mergeCell ref="OPB83:OPC83"/>
    <mergeCell ref="OOF83:OOG83"/>
    <mergeCell ref="OOH83:OOI83"/>
    <mergeCell ref="OOJ83:OOK83"/>
    <mergeCell ref="OOL83:OOM83"/>
    <mergeCell ref="OON83:OOO83"/>
    <mergeCell ref="OOP83:OOQ83"/>
    <mergeCell ref="ONT83:ONU83"/>
    <mergeCell ref="ONV83:ONW83"/>
    <mergeCell ref="ONX83:ONY83"/>
    <mergeCell ref="ONZ83:OOA83"/>
    <mergeCell ref="OOB83:OOC83"/>
    <mergeCell ref="OOD83:OOE83"/>
    <mergeCell ref="ONH83:ONI83"/>
    <mergeCell ref="ONJ83:ONK83"/>
    <mergeCell ref="ONL83:ONM83"/>
    <mergeCell ref="ONN83:ONO83"/>
    <mergeCell ref="ONP83:ONQ83"/>
    <mergeCell ref="ONR83:ONS83"/>
    <mergeCell ref="OMV83:OMW83"/>
    <mergeCell ref="OMX83:OMY83"/>
    <mergeCell ref="OMZ83:ONA83"/>
    <mergeCell ref="ONB83:ONC83"/>
    <mergeCell ref="OND83:ONE83"/>
    <mergeCell ref="ONF83:ONG83"/>
    <mergeCell ref="ORX83:ORY83"/>
    <mergeCell ref="ORZ83:OSA83"/>
    <mergeCell ref="OSB83:OSC83"/>
    <mergeCell ref="OSD83:OSE83"/>
    <mergeCell ref="OSF83:OSG83"/>
    <mergeCell ref="OSH83:OSI83"/>
    <mergeCell ref="ORL83:ORM83"/>
    <mergeCell ref="ORN83:ORO83"/>
    <mergeCell ref="ORP83:ORQ83"/>
    <mergeCell ref="ORR83:ORS83"/>
    <mergeCell ref="ORT83:ORU83"/>
    <mergeCell ref="ORV83:ORW83"/>
    <mergeCell ref="OQZ83:ORA83"/>
    <mergeCell ref="ORB83:ORC83"/>
    <mergeCell ref="ORD83:ORE83"/>
    <mergeCell ref="ORF83:ORG83"/>
    <mergeCell ref="ORH83:ORI83"/>
    <mergeCell ref="ORJ83:ORK83"/>
    <mergeCell ref="OQN83:OQO83"/>
    <mergeCell ref="OQP83:OQQ83"/>
    <mergeCell ref="OQR83:OQS83"/>
    <mergeCell ref="OQT83:OQU83"/>
    <mergeCell ref="OQV83:OQW83"/>
    <mergeCell ref="OQX83:OQY83"/>
    <mergeCell ref="OQB83:OQC83"/>
    <mergeCell ref="OQD83:OQE83"/>
    <mergeCell ref="OQF83:OQG83"/>
    <mergeCell ref="OQH83:OQI83"/>
    <mergeCell ref="OQJ83:OQK83"/>
    <mergeCell ref="OQL83:OQM83"/>
    <mergeCell ref="OPP83:OPQ83"/>
    <mergeCell ref="OPR83:OPS83"/>
    <mergeCell ref="OPT83:OPU83"/>
    <mergeCell ref="OPV83:OPW83"/>
    <mergeCell ref="OPX83:OPY83"/>
    <mergeCell ref="OPZ83:OQA83"/>
    <mergeCell ref="OUR83:OUS83"/>
    <mergeCell ref="OUT83:OUU83"/>
    <mergeCell ref="OUV83:OUW83"/>
    <mergeCell ref="OUX83:OUY83"/>
    <mergeCell ref="OUZ83:OVA83"/>
    <mergeCell ref="OVB83:OVC83"/>
    <mergeCell ref="OUF83:OUG83"/>
    <mergeCell ref="OUH83:OUI83"/>
    <mergeCell ref="OUJ83:OUK83"/>
    <mergeCell ref="OUL83:OUM83"/>
    <mergeCell ref="OUN83:OUO83"/>
    <mergeCell ref="OUP83:OUQ83"/>
    <mergeCell ref="OTT83:OTU83"/>
    <mergeCell ref="OTV83:OTW83"/>
    <mergeCell ref="OTX83:OTY83"/>
    <mergeCell ref="OTZ83:OUA83"/>
    <mergeCell ref="OUB83:OUC83"/>
    <mergeCell ref="OUD83:OUE83"/>
    <mergeCell ref="OTH83:OTI83"/>
    <mergeCell ref="OTJ83:OTK83"/>
    <mergeCell ref="OTL83:OTM83"/>
    <mergeCell ref="OTN83:OTO83"/>
    <mergeCell ref="OTP83:OTQ83"/>
    <mergeCell ref="OTR83:OTS83"/>
    <mergeCell ref="OSV83:OSW83"/>
    <mergeCell ref="OSX83:OSY83"/>
    <mergeCell ref="OSZ83:OTA83"/>
    <mergeCell ref="OTB83:OTC83"/>
    <mergeCell ref="OTD83:OTE83"/>
    <mergeCell ref="OTF83:OTG83"/>
    <mergeCell ref="OSJ83:OSK83"/>
    <mergeCell ref="OSL83:OSM83"/>
    <mergeCell ref="OSN83:OSO83"/>
    <mergeCell ref="OSP83:OSQ83"/>
    <mergeCell ref="OSR83:OSS83"/>
    <mergeCell ref="OST83:OSU83"/>
    <mergeCell ref="OXL83:OXM83"/>
    <mergeCell ref="OXN83:OXO83"/>
    <mergeCell ref="OXP83:OXQ83"/>
    <mergeCell ref="OXR83:OXS83"/>
    <mergeCell ref="OXT83:OXU83"/>
    <mergeCell ref="OXV83:OXW83"/>
    <mergeCell ref="OWZ83:OXA83"/>
    <mergeCell ref="OXB83:OXC83"/>
    <mergeCell ref="OXD83:OXE83"/>
    <mergeCell ref="OXF83:OXG83"/>
    <mergeCell ref="OXH83:OXI83"/>
    <mergeCell ref="OXJ83:OXK83"/>
    <mergeCell ref="OWN83:OWO83"/>
    <mergeCell ref="OWP83:OWQ83"/>
    <mergeCell ref="OWR83:OWS83"/>
    <mergeCell ref="OWT83:OWU83"/>
    <mergeCell ref="OWV83:OWW83"/>
    <mergeCell ref="OWX83:OWY83"/>
    <mergeCell ref="OWB83:OWC83"/>
    <mergeCell ref="OWD83:OWE83"/>
    <mergeCell ref="OWF83:OWG83"/>
    <mergeCell ref="OWH83:OWI83"/>
    <mergeCell ref="OWJ83:OWK83"/>
    <mergeCell ref="OWL83:OWM83"/>
    <mergeCell ref="OVP83:OVQ83"/>
    <mergeCell ref="OVR83:OVS83"/>
    <mergeCell ref="OVT83:OVU83"/>
    <mergeCell ref="OVV83:OVW83"/>
    <mergeCell ref="OVX83:OVY83"/>
    <mergeCell ref="OVZ83:OWA83"/>
    <mergeCell ref="OVD83:OVE83"/>
    <mergeCell ref="OVF83:OVG83"/>
    <mergeCell ref="OVH83:OVI83"/>
    <mergeCell ref="OVJ83:OVK83"/>
    <mergeCell ref="OVL83:OVM83"/>
    <mergeCell ref="OVN83:OVO83"/>
    <mergeCell ref="PAF83:PAG83"/>
    <mergeCell ref="PAH83:PAI83"/>
    <mergeCell ref="PAJ83:PAK83"/>
    <mergeCell ref="PAL83:PAM83"/>
    <mergeCell ref="PAN83:PAO83"/>
    <mergeCell ref="PAP83:PAQ83"/>
    <mergeCell ref="OZT83:OZU83"/>
    <mergeCell ref="OZV83:OZW83"/>
    <mergeCell ref="OZX83:OZY83"/>
    <mergeCell ref="OZZ83:PAA83"/>
    <mergeCell ref="PAB83:PAC83"/>
    <mergeCell ref="PAD83:PAE83"/>
    <mergeCell ref="OZH83:OZI83"/>
    <mergeCell ref="OZJ83:OZK83"/>
    <mergeCell ref="OZL83:OZM83"/>
    <mergeCell ref="OZN83:OZO83"/>
    <mergeCell ref="OZP83:OZQ83"/>
    <mergeCell ref="OZR83:OZS83"/>
    <mergeCell ref="OYV83:OYW83"/>
    <mergeCell ref="OYX83:OYY83"/>
    <mergeCell ref="OYZ83:OZA83"/>
    <mergeCell ref="OZB83:OZC83"/>
    <mergeCell ref="OZD83:OZE83"/>
    <mergeCell ref="OZF83:OZG83"/>
    <mergeCell ref="OYJ83:OYK83"/>
    <mergeCell ref="OYL83:OYM83"/>
    <mergeCell ref="OYN83:OYO83"/>
    <mergeCell ref="OYP83:OYQ83"/>
    <mergeCell ref="OYR83:OYS83"/>
    <mergeCell ref="OYT83:OYU83"/>
    <mergeCell ref="OXX83:OXY83"/>
    <mergeCell ref="OXZ83:OYA83"/>
    <mergeCell ref="OYB83:OYC83"/>
    <mergeCell ref="OYD83:OYE83"/>
    <mergeCell ref="OYF83:OYG83"/>
    <mergeCell ref="OYH83:OYI83"/>
    <mergeCell ref="PCZ83:PDA83"/>
    <mergeCell ref="PDB83:PDC83"/>
    <mergeCell ref="PDD83:PDE83"/>
    <mergeCell ref="PDF83:PDG83"/>
    <mergeCell ref="PDH83:PDI83"/>
    <mergeCell ref="PDJ83:PDK83"/>
    <mergeCell ref="PCN83:PCO83"/>
    <mergeCell ref="PCP83:PCQ83"/>
    <mergeCell ref="PCR83:PCS83"/>
    <mergeCell ref="PCT83:PCU83"/>
    <mergeCell ref="PCV83:PCW83"/>
    <mergeCell ref="PCX83:PCY83"/>
    <mergeCell ref="PCB83:PCC83"/>
    <mergeCell ref="PCD83:PCE83"/>
    <mergeCell ref="PCF83:PCG83"/>
    <mergeCell ref="PCH83:PCI83"/>
    <mergeCell ref="PCJ83:PCK83"/>
    <mergeCell ref="PCL83:PCM83"/>
    <mergeCell ref="PBP83:PBQ83"/>
    <mergeCell ref="PBR83:PBS83"/>
    <mergeCell ref="PBT83:PBU83"/>
    <mergeCell ref="PBV83:PBW83"/>
    <mergeCell ref="PBX83:PBY83"/>
    <mergeCell ref="PBZ83:PCA83"/>
    <mergeCell ref="PBD83:PBE83"/>
    <mergeCell ref="PBF83:PBG83"/>
    <mergeCell ref="PBH83:PBI83"/>
    <mergeCell ref="PBJ83:PBK83"/>
    <mergeCell ref="PBL83:PBM83"/>
    <mergeCell ref="PBN83:PBO83"/>
    <mergeCell ref="PAR83:PAS83"/>
    <mergeCell ref="PAT83:PAU83"/>
    <mergeCell ref="PAV83:PAW83"/>
    <mergeCell ref="PAX83:PAY83"/>
    <mergeCell ref="PAZ83:PBA83"/>
    <mergeCell ref="PBB83:PBC83"/>
    <mergeCell ref="PFT83:PFU83"/>
    <mergeCell ref="PFV83:PFW83"/>
    <mergeCell ref="PFX83:PFY83"/>
    <mergeCell ref="PFZ83:PGA83"/>
    <mergeCell ref="PGB83:PGC83"/>
    <mergeCell ref="PGD83:PGE83"/>
    <mergeCell ref="PFH83:PFI83"/>
    <mergeCell ref="PFJ83:PFK83"/>
    <mergeCell ref="PFL83:PFM83"/>
    <mergeCell ref="PFN83:PFO83"/>
    <mergeCell ref="PFP83:PFQ83"/>
    <mergeCell ref="PFR83:PFS83"/>
    <mergeCell ref="PEV83:PEW83"/>
    <mergeCell ref="PEX83:PEY83"/>
    <mergeCell ref="PEZ83:PFA83"/>
    <mergeCell ref="PFB83:PFC83"/>
    <mergeCell ref="PFD83:PFE83"/>
    <mergeCell ref="PFF83:PFG83"/>
    <mergeCell ref="PEJ83:PEK83"/>
    <mergeCell ref="PEL83:PEM83"/>
    <mergeCell ref="PEN83:PEO83"/>
    <mergeCell ref="PEP83:PEQ83"/>
    <mergeCell ref="PER83:PES83"/>
    <mergeCell ref="PET83:PEU83"/>
    <mergeCell ref="PDX83:PDY83"/>
    <mergeCell ref="PDZ83:PEA83"/>
    <mergeCell ref="PEB83:PEC83"/>
    <mergeCell ref="PED83:PEE83"/>
    <mergeCell ref="PEF83:PEG83"/>
    <mergeCell ref="PEH83:PEI83"/>
    <mergeCell ref="PDL83:PDM83"/>
    <mergeCell ref="PDN83:PDO83"/>
    <mergeCell ref="PDP83:PDQ83"/>
    <mergeCell ref="PDR83:PDS83"/>
    <mergeCell ref="PDT83:PDU83"/>
    <mergeCell ref="PDV83:PDW83"/>
    <mergeCell ref="PIN83:PIO83"/>
    <mergeCell ref="PIP83:PIQ83"/>
    <mergeCell ref="PIR83:PIS83"/>
    <mergeCell ref="PIT83:PIU83"/>
    <mergeCell ref="PIV83:PIW83"/>
    <mergeCell ref="PIX83:PIY83"/>
    <mergeCell ref="PIB83:PIC83"/>
    <mergeCell ref="PID83:PIE83"/>
    <mergeCell ref="PIF83:PIG83"/>
    <mergeCell ref="PIH83:PII83"/>
    <mergeCell ref="PIJ83:PIK83"/>
    <mergeCell ref="PIL83:PIM83"/>
    <mergeCell ref="PHP83:PHQ83"/>
    <mergeCell ref="PHR83:PHS83"/>
    <mergeCell ref="PHT83:PHU83"/>
    <mergeCell ref="PHV83:PHW83"/>
    <mergeCell ref="PHX83:PHY83"/>
    <mergeCell ref="PHZ83:PIA83"/>
    <mergeCell ref="PHD83:PHE83"/>
    <mergeCell ref="PHF83:PHG83"/>
    <mergeCell ref="PHH83:PHI83"/>
    <mergeCell ref="PHJ83:PHK83"/>
    <mergeCell ref="PHL83:PHM83"/>
    <mergeCell ref="PHN83:PHO83"/>
    <mergeCell ref="PGR83:PGS83"/>
    <mergeCell ref="PGT83:PGU83"/>
    <mergeCell ref="PGV83:PGW83"/>
    <mergeCell ref="PGX83:PGY83"/>
    <mergeCell ref="PGZ83:PHA83"/>
    <mergeCell ref="PHB83:PHC83"/>
    <mergeCell ref="PGF83:PGG83"/>
    <mergeCell ref="PGH83:PGI83"/>
    <mergeCell ref="PGJ83:PGK83"/>
    <mergeCell ref="PGL83:PGM83"/>
    <mergeCell ref="PGN83:PGO83"/>
    <mergeCell ref="PGP83:PGQ83"/>
    <mergeCell ref="PLH83:PLI83"/>
    <mergeCell ref="PLJ83:PLK83"/>
    <mergeCell ref="PLL83:PLM83"/>
    <mergeCell ref="PLN83:PLO83"/>
    <mergeCell ref="PLP83:PLQ83"/>
    <mergeCell ref="PLR83:PLS83"/>
    <mergeCell ref="PKV83:PKW83"/>
    <mergeCell ref="PKX83:PKY83"/>
    <mergeCell ref="PKZ83:PLA83"/>
    <mergeCell ref="PLB83:PLC83"/>
    <mergeCell ref="PLD83:PLE83"/>
    <mergeCell ref="PLF83:PLG83"/>
    <mergeCell ref="PKJ83:PKK83"/>
    <mergeCell ref="PKL83:PKM83"/>
    <mergeCell ref="PKN83:PKO83"/>
    <mergeCell ref="PKP83:PKQ83"/>
    <mergeCell ref="PKR83:PKS83"/>
    <mergeCell ref="PKT83:PKU83"/>
    <mergeCell ref="PJX83:PJY83"/>
    <mergeCell ref="PJZ83:PKA83"/>
    <mergeCell ref="PKB83:PKC83"/>
    <mergeCell ref="PKD83:PKE83"/>
    <mergeCell ref="PKF83:PKG83"/>
    <mergeCell ref="PKH83:PKI83"/>
    <mergeCell ref="PJL83:PJM83"/>
    <mergeCell ref="PJN83:PJO83"/>
    <mergeCell ref="PJP83:PJQ83"/>
    <mergeCell ref="PJR83:PJS83"/>
    <mergeCell ref="PJT83:PJU83"/>
    <mergeCell ref="PJV83:PJW83"/>
    <mergeCell ref="PIZ83:PJA83"/>
    <mergeCell ref="PJB83:PJC83"/>
    <mergeCell ref="PJD83:PJE83"/>
    <mergeCell ref="PJF83:PJG83"/>
    <mergeCell ref="PJH83:PJI83"/>
    <mergeCell ref="PJJ83:PJK83"/>
    <mergeCell ref="POB83:POC83"/>
    <mergeCell ref="POD83:POE83"/>
    <mergeCell ref="POF83:POG83"/>
    <mergeCell ref="POH83:POI83"/>
    <mergeCell ref="POJ83:POK83"/>
    <mergeCell ref="POL83:POM83"/>
    <mergeCell ref="PNP83:PNQ83"/>
    <mergeCell ref="PNR83:PNS83"/>
    <mergeCell ref="PNT83:PNU83"/>
    <mergeCell ref="PNV83:PNW83"/>
    <mergeCell ref="PNX83:PNY83"/>
    <mergeCell ref="PNZ83:POA83"/>
    <mergeCell ref="PND83:PNE83"/>
    <mergeCell ref="PNF83:PNG83"/>
    <mergeCell ref="PNH83:PNI83"/>
    <mergeCell ref="PNJ83:PNK83"/>
    <mergeCell ref="PNL83:PNM83"/>
    <mergeCell ref="PNN83:PNO83"/>
    <mergeCell ref="PMR83:PMS83"/>
    <mergeCell ref="PMT83:PMU83"/>
    <mergeCell ref="PMV83:PMW83"/>
    <mergeCell ref="PMX83:PMY83"/>
    <mergeCell ref="PMZ83:PNA83"/>
    <mergeCell ref="PNB83:PNC83"/>
    <mergeCell ref="PMF83:PMG83"/>
    <mergeCell ref="PMH83:PMI83"/>
    <mergeCell ref="PMJ83:PMK83"/>
    <mergeCell ref="PML83:PMM83"/>
    <mergeCell ref="PMN83:PMO83"/>
    <mergeCell ref="PMP83:PMQ83"/>
    <mergeCell ref="PLT83:PLU83"/>
    <mergeCell ref="PLV83:PLW83"/>
    <mergeCell ref="PLX83:PLY83"/>
    <mergeCell ref="PLZ83:PMA83"/>
    <mergeCell ref="PMB83:PMC83"/>
    <mergeCell ref="PMD83:PME83"/>
    <mergeCell ref="PQV83:PQW83"/>
    <mergeCell ref="PQX83:PQY83"/>
    <mergeCell ref="PQZ83:PRA83"/>
    <mergeCell ref="PRB83:PRC83"/>
    <mergeCell ref="PRD83:PRE83"/>
    <mergeCell ref="PRF83:PRG83"/>
    <mergeCell ref="PQJ83:PQK83"/>
    <mergeCell ref="PQL83:PQM83"/>
    <mergeCell ref="PQN83:PQO83"/>
    <mergeCell ref="PQP83:PQQ83"/>
    <mergeCell ref="PQR83:PQS83"/>
    <mergeCell ref="PQT83:PQU83"/>
    <mergeCell ref="PPX83:PPY83"/>
    <mergeCell ref="PPZ83:PQA83"/>
    <mergeCell ref="PQB83:PQC83"/>
    <mergeCell ref="PQD83:PQE83"/>
    <mergeCell ref="PQF83:PQG83"/>
    <mergeCell ref="PQH83:PQI83"/>
    <mergeCell ref="PPL83:PPM83"/>
    <mergeCell ref="PPN83:PPO83"/>
    <mergeCell ref="PPP83:PPQ83"/>
    <mergeCell ref="PPR83:PPS83"/>
    <mergeCell ref="PPT83:PPU83"/>
    <mergeCell ref="PPV83:PPW83"/>
    <mergeCell ref="POZ83:PPA83"/>
    <mergeCell ref="PPB83:PPC83"/>
    <mergeCell ref="PPD83:PPE83"/>
    <mergeCell ref="PPF83:PPG83"/>
    <mergeCell ref="PPH83:PPI83"/>
    <mergeCell ref="PPJ83:PPK83"/>
    <mergeCell ref="PON83:POO83"/>
    <mergeCell ref="POP83:POQ83"/>
    <mergeCell ref="POR83:POS83"/>
    <mergeCell ref="POT83:POU83"/>
    <mergeCell ref="POV83:POW83"/>
    <mergeCell ref="POX83:POY83"/>
    <mergeCell ref="PTP83:PTQ83"/>
    <mergeCell ref="PTR83:PTS83"/>
    <mergeCell ref="PTT83:PTU83"/>
    <mergeCell ref="PTV83:PTW83"/>
    <mergeCell ref="PTX83:PTY83"/>
    <mergeCell ref="PTZ83:PUA83"/>
    <mergeCell ref="PTD83:PTE83"/>
    <mergeCell ref="PTF83:PTG83"/>
    <mergeCell ref="PTH83:PTI83"/>
    <mergeCell ref="PTJ83:PTK83"/>
    <mergeCell ref="PTL83:PTM83"/>
    <mergeCell ref="PTN83:PTO83"/>
    <mergeCell ref="PSR83:PSS83"/>
    <mergeCell ref="PST83:PSU83"/>
    <mergeCell ref="PSV83:PSW83"/>
    <mergeCell ref="PSX83:PSY83"/>
    <mergeCell ref="PSZ83:PTA83"/>
    <mergeCell ref="PTB83:PTC83"/>
    <mergeCell ref="PSF83:PSG83"/>
    <mergeCell ref="PSH83:PSI83"/>
    <mergeCell ref="PSJ83:PSK83"/>
    <mergeCell ref="PSL83:PSM83"/>
    <mergeCell ref="PSN83:PSO83"/>
    <mergeCell ref="PSP83:PSQ83"/>
    <mergeCell ref="PRT83:PRU83"/>
    <mergeCell ref="PRV83:PRW83"/>
    <mergeCell ref="PRX83:PRY83"/>
    <mergeCell ref="PRZ83:PSA83"/>
    <mergeCell ref="PSB83:PSC83"/>
    <mergeCell ref="PSD83:PSE83"/>
    <mergeCell ref="PRH83:PRI83"/>
    <mergeCell ref="PRJ83:PRK83"/>
    <mergeCell ref="PRL83:PRM83"/>
    <mergeCell ref="PRN83:PRO83"/>
    <mergeCell ref="PRP83:PRQ83"/>
    <mergeCell ref="PRR83:PRS83"/>
    <mergeCell ref="PWJ83:PWK83"/>
    <mergeCell ref="PWL83:PWM83"/>
    <mergeCell ref="PWN83:PWO83"/>
    <mergeCell ref="PWP83:PWQ83"/>
    <mergeCell ref="PWR83:PWS83"/>
    <mergeCell ref="PWT83:PWU83"/>
    <mergeCell ref="PVX83:PVY83"/>
    <mergeCell ref="PVZ83:PWA83"/>
    <mergeCell ref="PWB83:PWC83"/>
    <mergeCell ref="PWD83:PWE83"/>
    <mergeCell ref="PWF83:PWG83"/>
    <mergeCell ref="PWH83:PWI83"/>
    <mergeCell ref="PVL83:PVM83"/>
    <mergeCell ref="PVN83:PVO83"/>
    <mergeCell ref="PVP83:PVQ83"/>
    <mergeCell ref="PVR83:PVS83"/>
    <mergeCell ref="PVT83:PVU83"/>
    <mergeCell ref="PVV83:PVW83"/>
    <mergeCell ref="PUZ83:PVA83"/>
    <mergeCell ref="PVB83:PVC83"/>
    <mergeCell ref="PVD83:PVE83"/>
    <mergeCell ref="PVF83:PVG83"/>
    <mergeCell ref="PVH83:PVI83"/>
    <mergeCell ref="PVJ83:PVK83"/>
    <mergeCell ref="PUN83:PUO83"/>
    <mergeCell ref="PUP83:PUQ83"/>
    <mergeCell ref="PUR83:PUS83"/>
    <mergeCell ref="PUT83:PUU83"/>
    <mergeCell ref="PUV83:PUW83"/>
    <mergeCell ref="PUX83:PUY83"/>
    <mergeCell ref="PUB83:PUC83"/>
    <mergeCell ref="PUD83:PUE83"/>
    <mergeCell ref="PUF83:PUG83"/>
    <mergeCell ref="PUH83:PUI83"/>
    <mergeCell ref="PUJ83:PUK83"/>
    <mergeCell ref="PUL83:PUM83"/>
    <mergeCell ref="PZD83:PZE83"/>
    <mergeCell ref="PZF83:PZG83"/>
    <mergeCell ref="PZH83:PZI83"/>
    <mergeCell ref="PZJ83:PZK83"/>
    <mergeCell ref="PZL83:PZM83"/>
    <mergeCell ref="PZN83:PZO83"/>
    <mergeCell ref="PYR83:PYS83"/>
    <mergeCell ref="PYT83:PYU83"/>
    <mergeCell ref="PYV83:PYW83"/>
    <mergeCell ref="PYX83:PYY83"/>
    <mergeCell ref="PYZ83:PZA83"/>
    <mergeCell ref="PZB83:PZC83"/>
    <mergeCell ref="PYF83:PYG83"/>
    <mergeCell ref="PYH83:PYI83"/>
    <mergeCell ref="PYJ83:PYK83"/>
    <mergeCell ref="PYL83:PYM83"/>
    <mergeCell ref="PYN83:PYO83"/>
    <mergeCell ref="PYP83:PYQ83"/>
    <mergeCell ref="PXT83:PXU83"/>
    <mergeCell ref="PXV83:PXW83"/>
    <mergeCell ref="PXX83:PXY83"/>
    <mergeCell ref="PXZ83:PYA83"/>
    <mergeCell ref="PYB83:PYC83"/>
    <mergeCell ref="PYD83:PYE83"/>
    <mergeCell ref="PXH83:PXI83"/>
    <mergeCell ref="PXJ83:PXK83"/>
    <mergeCell ref="PXL83:PXM83"/>
    <mergeCell ref="PXN83:PXO83"/>
    <mergeCell ref="PXP83:PXQ83"/>
    <mergeCell ref="PXR83:PXS83"/>
    <mergeCell ref="PWV83:PWW83"/>
    <mergeCell ref="PWX83:PWY83"/>
    <mergeCell ref="PWZ83:PXA83"/>
    <mergeCell ref="PXB83:PXC83"/>
    <mergeCell ref="PXD83:PXE83"/>
    <mergeCell ref="PXF83:PXG83"/>
    <mergeCell ref="QBX83:QBY83"/>
    <mergeCell ref="QBZ83:QCA83"/>
    <mergeCell ref="QCB83:QCC83"/>
    <mergeCell ref="QCD83:QCE83"/>
    <mergeCell ref="QCF83:QCG83"/>
    <mergeCell ref="QCH83:QCI83"/>
    <mergeCell ref="QBL83:QBM83"/>
    <mergeCell ref="QBN83:QBO83"/>
    <mergeCell ref="QBP83:QBQ83"/>
    <mergeCell ref="QBR83:QBS83"/>
    <mergeCell ref="QBT83:QBU83"/>
    <mergeCell ref="QBV83:QBW83"/>
    <mergeCell ref="QAZ83:QBA83"/>
    <mergeCell ref="QBB83:QBC83"/>
    <mergeCell ref="QBD83:QBE83"/>
    <mergeCell ref="QBF83:QBG83"/>
    <mergeCell ref="QBH83:QBI83"/>
    <mergeCell ref="QBJ83:QBK83"/>
    <mergeCell ref="QAN83:QAO83"/>
    <mergeCell ref="QAP83:QAQ83"/>
    <mergeCell ref="QAR83:QAS83"/>
    <mergeCell ref="QAT83:QAU83"/>
    <mergeCell ref="QAV83:QAW83"/>
    <mergeCell ref="QAX83:QAY83"/>
    <mergeCell ref="QAB83:QAC83"/>
    <mergeCell ref="QAD83:QAE83"/>
    <mergeCell ref="QAF83:QAG83"/>
    <mergeCell ref="QAH83:QAI83"/>
    <mergeCell ref="QAJ83:QAK83"/>
    <mergeCell ref="QAL83:QAM83"/>
    <mergeCell ref="PZP83:PZQ83"/>
    <mergeCell ref="PZR83:PZS83"/>
    <mergeCell ref="PZT83:PZU83"/>
    <mergeCell ref="PZV83:PZW83"/>
    <mergeCell ref="PZX83:PZY83"/>
    <mergeCell ref="PZZ83:QAA83"/>
    <mergeCell ref="QER83:QES83"/>
    <mergeCell ref="QET83:QEU83"/>
    <mergeCell ref="QEV83:QEW83"/>
    <mergeCell ref="QEX83:QEY83"/>
    <mergeCell ref="QEZ83:QFA83"/>
    <mergeCell ref="QFB83:QFC83"/>
    <mergeCell ref="QEF83:QEG83"/>
    <mergeCell ref="QEH83:QEI83"/>
    <mergeCell ref="QEJ83:QEK83"/>
    <mergeCell ref="QEL83:QEM83"/>
    <mergeCell ref="QEN83:QEO83"/>
    <mergeCell ref="QEP83:QEQ83"/>
    <mergeCell ref="QDT83:QDU83"/>
    <mergeCell ref="QDV83:QDW83"/>
    <mergeCell ref="QDX83:QDY83"/>
    <mergeCell ref="QDZ83:QEA83"/>
    <mergeCell ref="QEB83:QEC83"/>
    <mergeCell ref="QED83:QEE83"/>
    <mergeCell ref="QDH83:QDI83"/>
    <mergeCell ref="QDJ83:QDK83"/>
    <mergeCell ref="QDL83:QDM83"/>
    <mergeCell ref="QDN83:QDO83"/>
    <mergeCell ref="QDP83:QDQ83"/>
    <mergeCell ref="QDR83:QDS83"/>
    <mergeCell ref="QCV83:QCW83"/>
    <mergeCell ref="QCX83:QCY83"/>
    <mergeCell ref="QCZ83:QDA83"/>
    <mergeCell ref="QDB83:QDC83"/>
    <mergeCell ref="QDD83:QDE83"/>
    <mergeCell ref="QDF83:QDG83"/>
    <mergeCell ref="QCJ83:QCK83"/>
    <mergeCell ref="QCL83:QCM83"/>
    <mergeCell ref="QCN83:QCO83"/>
    <mergeCell ref="QCP83:QCQ83"/>
    <mergeCell ref="QCR83:QCS83"/>
    <mergeCell ref="QCT83:QCU83"/>
    <mergeCell ref="QHL83:QHM83"/>
    <mergeCell ref="QHN83:QHO83"/>
    <mergeCell ref="QHP83:QHQ83"/>
    <mergeCell ref="QHR83:QHS83"/>
    <mergeCell ref="QHT83:QHU83"/>
    <mergeCell ref="QHV83:QHW83"/>
    <mergeCell ref="QGZ83:QHA83"/>
    <mergeCell ref="QHB83:QHC83"/>
    <mergeCell ref="QHD83:QHE83"/>
    <mergeCell ref="QHF83:QHG83"/>
    <mergeCell ref="QHH83:QHI83"/>
    <mergeCell ref="QHJ83:QHK83"/>
    <mergeCell ref="QGN83:QGO83"/>
    <mergeCell ref="QGP83:QGQ83"/>
    <mergeCell ref="QGR83:QGS83"/>
    <mergeCell ref="QGT83:QGU83"/>
    <mergeCell ref="QGV83:QGW83"/>
    <mergeCell ref="QGX83:QGY83"/>
    <mergeCell ref="QGB83:QGC83"/>
    <mergeCell ref="QGD83:QGE83"/>
    <mergeCell ref="QGF83:QGG83"/>
    <mergeCell ref="QGH83:QGI83"/>
    <mergeCell ref="QGJ83:QGK83"/>
    <mergeCell ref="QGL83:QGM83"/>
    <mergeCell ref="QFP83:QFQ83"/>
    <mergeCell ref="QFR83:QFS83"/>
    <mergeCell ref="QFT83:QFU83"/>
    <mergeCell ref="QFV83:QFW83"/>
    <mergeCell ref="QFX83:QFY83"/>
    <mergeCell ref="QFZ83:QGA83"/>
    <mergeCell ref="QFD83:QFE83"/>
    <mergeCell ref="QFF83:QFG83"/>
    <mergeCell ref="QFH83:QFI83"/>
    <mergeCell ref="QFJ83:QFK83"/>
    <mergeCell ref="QFL83:QFM83"/>
    <mergeCell ref="QFN83:QFO83"/>
    <mergeCell ref="QKF83:QKG83"/>
    <mergeCell ref="QKH83:QKI83"/>
    <mergeCell ref="QKJ83:QKK83"/>
    <mergeCell ref="QKL83:QKM83"/>
    <mergeCell ref="QKN83:QKO83"/>
    <mergeCell ref="QKP83:QKQ83"/>
    <mergeCell ref="QJT83:QJU83"/>
    <mergeCell ref="QJV83:QJW83"/>
    <mergeCell ref="QJX83:QJY83"/>
    <mergeCell ref="QJZ83:QKA83"/>
    <mergeCell ref="QKB83:QKC83"/>
    <mergeCell ref="QKD83:QKE83"/>
    <mergeCell ref="QJH83:QJI83"/>
    <mergeCell ref="QJJ83:QJK83"/>
    <mergeCell ref="QJL83:QJM83"/>
    <mergeCell ref="QJN83:QJO83"/>
    <mergeCell ref="QJP83:QJQ83"/>
    <mergeCell ref="QJR83:QJS83"/>
    <mergeCell ref="QIV83:QIW83"/>
    <mergeCell ref="QIX83:QIY83"/>
    <mergeCell ref="QIZ83:QJA83"/>
    <mergeCell ref="QJB83:QJC83"/>
    <mergeCell ref="QJD83:QJE83"/>
    <mergeCell ref="QJF83:QJG83"/>
    <mergeCell ref="QIJ83:QIK83"/>
    <mergeCell ref="QIL83:QIM83"/>
    <mergeCell ref="QIN83:QIO83"/>
    <mergeCell ref="QIP83:QIQ83"/>
    <mergeCell ref="QIR83:QIS83"/>
    <mergeCell ref="QIT83:QIU83"/>
    <mergeCell ref="QHX83:QHY83"/>
    <mergeCell ref="QHZ83:QIA83"/>
    <mergeCell ref="QIB83:QIC83"/>
    <mergeCell ref="QID83:QIE83"/>
    <mergeCell ref="QIF83:QIG83"/>
    <mergeCell ref="QIH83:QII83"/>
    <mergeCell ref="QMZ83:QNA83"/>
    <mergeCell ref="QNB83:QNC83"/>
    <mergeCell ref="QND83:QNE83"/>
    <mergeCell ref="QNF83:QNG83"/>
    <mergeCell ref="QNH83:QNI83"/>
    <mergeCell ref="QNJ83:QNK83"/>
    <mergeCell ref="QMN83:QMO83"/>
    <mergeCell ref="QMP83:QMQ83"/>
    <mergeCell ref="QMR83:QMS83"/>
    <mergeCell ref="QMT83:QMU83"/>
    <mergeCell ref="QMV83:QMW83"/>
    <mergeCell ref="QMX83:QMY83"/>
    <mergeCell ref="QMB83:QMC83"/>
    <mergeCell ref="QMD83:QME83"/>
    <mergeCell ref="QMF83:QMG83"/>
    <mergeCell ref="QMH83:QMI83"/>
    <mergeCell ref="QMJ83:QMK83"/>
    <mergeCell ref="QML83:QMM83"/>
    <mergeCell ref="QLP83:QLQ83"/>
    <mergeCell ref="QLR83:QLS83"/>
    <mergeCell ref="QLT83:QLU83"/>
    <mergeCell ref="QLV83:QLW83"/>
    <mergeCell ref="QLX83:QLY83"/>
    <mergeCell ref="QLZ83:QMA83"/>
    <mergeCell ref="QLD83:QLE83"/>
    <mergeCell ref="QLF83:QLG83"/>
    <mergeCell ref="QLH83:QLI83"/>
    <mergeCell ref="QLJ83:QLK83"/>
    <mergeCell ref="QLL83:QLM83"/>
    <mergeCell ref="QLN83:QLO83"/>
    <mergeCell ref="QKR83:QKS83"/>
    <mergeCell ref="QKT83:QKU83"/>
    <mergeCell ref="QKV83:QKW83"/>
    <mergeCell ref="QKX83:QKY83"/>
    <mergeCell ref="QKZ83:QLA83"/>
    <mergeCell ref="QLB83:QLC83"/>
    <mergeCell ref="QPT83:QPU83"/>
    <mergeCell ref="QPV83:QPW83"/>
    <mergeCell ref="QPX83:QPY83"/>
    <mergeCell ref="QPZ83:QQA83"/>
    <mergeCell ref="QQB83:QQC83"/>
    <mergeCell ref="QQD83:QQE83"/>
    <mergeCell ref="QPH83:QPI83"/>
    <mergeCell ref="QPJ83:QPK83"/>
    <mergeCell ref="QPL83:QPM83"/>
    <mergeCell ref="QPN83:QPO83"/>
    <mergeCell ref="QPP83:QPQ83"/>
    <mergeCell ref="QPR83:QPS83"/>
    <mergeCell ref="QOV83:QOW83"/>
    <mergeCell ref="QOX83:QOY83"/>
    <mergeCell ref="QOZ83:QPA83"/>
    <mergeCell ref="QPB83:QPC83"/>
    <mergeCell ref="QPD83:QPE83"/>
    <mergeCell ref="QPF83:QPG83"/>
    <mergeCell ref="QOJ83:QOK83"/>
    <mergeCell ref="QOL83:QOM83"/>
    <mergeCell ref="QON83:QOO83"/>
    <mergeCell ref="QOP83:QOQ83"/>
    <mergeCell ref="QOR83:QOS83"/>
    <mergeCell ref="QOT83:QOU83"/>
    <mergeCell ref="QNX83:QNY83"/>
    <mergeCell ref="QNZ83:QOA83"/>
    <mergeCell ref="QOB83:QOC83"/>
    <mergeCell ref="QOD83:QOE83"/>
    <mergeCell ref="QOF83:QOG83"/>
    <mergeCell ref="QOH83:QOI83"/>
    <mergeCell ref="QNL83:QNM83"/>
    <mergeCell ref="QNN83:QNO83"/>
    <mergeCell ref="QNP83:QNQ83"/>
    <mergeCell ref="QNR83:QNS83"/>
    <mergeCell ref="QNT83:QNU83"/>
    <mergeCell ref="QNV83:QNW83"/>
    <mergeCell ref="QSN83:QSO83"/>
    <mergeCell ref="QSP83:QSQ83"/>
    <mergeCell ref="QSR83:QSS83"/>
    <mergeCell ref="QST83:QSU83"/>
    <mergeCell ref="QSV83:QSW83"/>
    <mergeCell ref="QSX83:QSY83"/>
    <mergeCell ref="QSB83:QSC83"/>
    <mergeCell ref="QSD83:QSE83"/>
    <mergeCell ref="QSF83:QSG83"/>
    <mergeCell ref="QSH83:QSI83"/>
    <mergeCell ref="QSJ83:QSK83"/>
    <mergeCell ref="QSL83:QSM83"/>
    <mergeCell ref="QRP83:QRQ83"/>
    <mergeCell ref="QRR83:QRS83"/>
    <mergeCell ref="QRT83:QRU83"/>
    <mergeCell ref="QRV83:QRW83"/>
    <mergeCell ref="QRX83:QRY83"/>
    <mergeCell ref="QRZ83:QSA83"/>
    <mergeCell ref="QRD83:QRE83"/>
    <mergeCell ref="QRF83:QRG83"/>
    <mergeCell ref="QRH83:QRI83"/>
    <mergeCell ref="QRJ83:QRK83"/>
    <mergeCell ref="QRL83:QRM83"/>
    <mergeCell ref="QRN83:QRO83"/>
    <mergeCell ref="QQR83:QQS83"/>
    <mergeCell ref="QQT83:QQU83"/>
    <mergeCell ref="QQV83:QQW83"/>
    <mergeCell ref="QQX83:QQY83"/>
    <mergeCell ref="QQZ83:QRA83"/>
    <mergeCell ref="QRB83:QRC83"/>
    <mergeCell ref="QQF83:QQG83"/>
    <mergeCell ref="QQH83:QQI83"/>
    <mergeCell ref="QQJ83:QQK83"/>
    <mergeCell ref="QQL83:QQM83"/>
    <mergeCell ref="QQN83:QQO83"/>
    <mergeCell ref="QQP83:QQQ83"/>
    <mergeCell ref="QVH83:QVI83"/>
    <mergeCell ref="QVJ83:QVK83"/>
    <mergeCell ref="QVL83:QVM83"/>
    <mergeCell ref="QVN83:QVO83"/>
    <mergeCell ref="QVP83:QVQ83"/>
    <mergeCell ref="QVR83:QVS83"/>
    <mergeCell ref="QUV83:QUW83"/>
    <mergeCell ref="QUX83:QUY83"/>
    <mergeCell ref="QUZ83:QVA83"/>
    <mergeCell ref="QVB83:QVC83"/>
    <mergeCell ref="QVD83:QVE83"/>
    <mergeCell ref="QVF83:QVG83"/>
    <mergeCell ref="QUJ83:QUK83"/>
    <mergeCell ref="QUL83:QUM83"/>
    <mergeCell ref="QUN83:QUO83"/>
    <mergeCell ref="QUP83:QUQ83"/>
    <mergeCell ref="QUR83:QUS83"/>
    <mergeCell ref="QUT83:QUU83"/>
    <mergeCell ref="QTX83:QTY83"/>
    <mergeCell ref="QTZ83:QUA83"/>
    <mergeCell ref="QUB83:QUC83"/>
    <mergeCell ref="QUD83:QUE83"/>
    <mergeCell ref="QUF83:QUG83"/>
    <mergeCell ref="QUH83:QUI83"/>
    <mergeCell ref="QTL83:QTM83"/>
    <mergeCell ref="QTN83:QTO83"/>
    <mergeCell ref="QTP83:QTQ83"/>
    <mergeCell ref="QTR83:QTS83"/>
    <mergeCell ref="QTT83:QTU83"/>
    <mergeCell ref="QTV83:QTW83"/>
    <mergeCell ref="QSZ83:QTA83"/>
    <mergeCell ref="QTB83:QTC83"/>
    <mergeCell ref="QTD83:QTE83"/>
    <mergeCell ref="QTF83:QTG83"/>
    <mergeCell ref="QTH83:QTI83"/>
    <mergeCell ref="QTJ83:QTK83"/>
    <mergeCell ref="QYB83:QYC83"/>
    <mergeCell ref="QYD83:QYE83"/>
    <mergeCell ref="QYF83:QYG83"/>
    <mergeCell ref="QYH83:QYI83"/>
    <mergeCell ref="QYJ83:QYK83"/>
    <mergeCell ref="QYL83:QYM83"/>
    <mergeCell ref="QXP83:QXQ83"/>
    <mergeCell ref="QXR83:QXS83"/>
    <mergeCell ref="QXT83:QXU83"/>
    <mergeCell ref="QXV83:QXW83"/>
    <mergeCell ref="QXX83:QXY83"/>
    <mergeCell ref="QXZ83:QYA83"/>
    <mergeCell ref="QXD83:QXE83"/>
    <mergeCell ref="QXF83:QXG83"/>
    <mergeCell ref="QXH83:QXI83"/>
    <mergeCell ref="QXJ83:QXK83"/>
    <mergeCell ref="QXL83:QXM83"/>
    <mergeCell ref="QXN83:QXO83"/>
    <mergeCell ref="QWR83:QWS83"/>
    <mergeCell ref="QWT83:QWU83"/>
    <mergeCell ref="QWV83:QWW83"/>
    <mergeCell ref="QWX83:QWY83"/>
    <mergeCell ref="QWZ83:QXA83"/>
    <mergeCell ref="QXB83:QXC83"/>
    <mergeCell ref="QWF83:QWG83"/>
    <mergeCell ref="QWH83:QWI83"/>
    <mergeCell ref="QWJ83:QWK83"/>
    <mergeCell ref="QWL83:QWM83"/>
    <mergeCell ref="QWN83:QWO83"/>
    <mergeCell ref="QWP83:QWQ83"/>
    <mergeCell ref="QVT83:QVU83"/>
    <mergeCell ref="QVV83:QVW83"/>
    <mergeCell ref="QVX83:QVY83"/>
    <mergeCell ref="QVZ83:QWA83"/>
    <mergeCell ref="QWB83:QWC83"/>
    <mergeCell ref="QWD83:QWE83"/>
    <mergeCell ref="RAV83:RAW83"/>
    <mergeCell ref="RAX83:RAY83"/>
    <mergeCell ref="RAZ83:RBA83"/>
    <mergeCell ref="RBB83:RBC83"/>
    <mergeCell ref="RBD83:RBE83"/>
    <mergeCell ref="RBF83:RBG83"/>
    <mergeCell ref="RAJ83:RAK83"/>
    <mergeCell ref="RAL83:RAM83"/>
    <mergeCell ref="RAN83:RAO83"/>
    <mergeCell ref="RAP83:RAQ83"/>
    <mergeCell ref="RAR83:RAS83"/>
    <mergeCell ref="RAT83:RAU83"/>
    <mergeCell ref="QZX83:QZY83"/>
    <mergeCell ref="QZZ83:RAA83"/>
    <mergeCell ref="RAB83:RAC83"/>
    <mergeCell ref="RAD83:RAE83"/>
    <mergeCell ref="RAF83:RAG83"/>
    <mergeCell ref="RAH83:RAI83"/>
    <mergeCell ref="QZL83:QZM83"/>
    <mergeCell ref="QZN83:QZO83"/>
    <mergeCell ref="QZP83:QZQ83"/>
    <mergeCell ref="QZR83:QZS83"/>
    <mergeCell ref="QZT83:QZU83"/>
    <mergeCell ref="QZV83:QZW83"/>
    <mergeCell ref="QYZ83:QZA83"/>
    <mergeCell ref="QZB83:QZC83"/>
    <mergeCell ref="QZD83:QZE83"/>
    <mergeCell ref="QZF83:QZG83"/>
    <mergeCell ref="QZH83:QZI83"/>
    <mergeCell ref="QZJ83:QZK83"/>
    <mergeCell ref="QYN83:QYO83"/>
    <mergeCell ref="QYP83:QYQ83"/>
    <mergeCell ref="QYR83:QYS83"/>
    <mergeCell ref="QYT83:QYU83"/>
    <mergeCell ref="QYV83:QYW83"/>
    <mergeCell ref="QYX83:QYY83"/>
    <mergeCell ref="RDP83:RDQ83"/>
    <mergeCell ref="RDR83:RDS83"/>
    <mergeCell ref="RDT83:RDU83"/>
    <mergeCell ref="RDV83:RDW83"/>
    <mergeCell ref="RDX83:RDY83"/>
    <mergeCell ref="RDZ83:REA83"/>
    <mergeCell ref="RDD83:RDE83"/>
    <mergeCell ref="RDF83:RDG83"/>
    <mergeCell ref="RDH83:RDI83"/>
    <mergeCell ref="RDJ83:RDK83"/>
    <mergeCell ref="RDL83:RDM83"/>
    <mergeCell ref="RDN83:RDO83"/>
    <mergeCell ref="RCR83:RCS83"/>
    <mergeCell ref="RCT83:RCU83"/>
    <mergeCell ref="RCV83:RCW83"/>
    <mergeCell ref="RCX83:RCY83"/>
    <mergeCell ref="RCZ83:RDA83"/>
    <mergeCell ref="RDB83:RDC83"/>
    <mergeCell ref="RCF83:RCG83"/>
    <mergeCell ref="RCH83:RCI83"/>
    <mergeCell ref="RCJ83:RCK83"/>
    <mergeCell ref="RCL83:RCM83"/>
    <mergeCell ref="RCN83:RCO83"/>
    <mergeCell ref="RCP83:RCQ83"/>
    <mergeCell ref="RBT83:RBU83"/>
    <mergeCell ref="RBV83:RBW83"/>
    <mergeCell ref="RBX83:RBY83"/>
    <mergeCell ref="RBZ83:RCA83"/>
    <mergeCell ref="RCB83:RCC83"/>
    <mergeCell ref="RCD83:RCE83"/>
    <mergeCell ref="RBH83:RBI83"/>
    <mergeCell ref="RBJ83:RBK83"/>
    <mergeCell ref="RBL83:RBM83"/>
    <mergeCell ref="RBN83:RBO83"/>
    <mergeCell ref="RBP83:RBQ83"/>
    <mergeCell ref="RBR83:RBS83"/>
    <mergeCell ref="RGJ83:RGK83"/>
    <mergeCell ref="RGL83:RGM83"/>
    <mergeCell ref="RGN83:RGO83"/>
    <mergeCell ref="RGP83:RGQ83"/>
    <mergeCell ref="RGR83:RGS83"/>
    <mergeCell ref="RGT83:RGU83"/>
    <mergeCell ref="RFX83:RFY83"/>
    <mergeCell ref="RFZ83:RGA83"/>
    <mergeCell ref="RGB83:RGC83"/>
    <mergeCell ref="RGD83:RGE83"/>
    <mergeCell ref="RGF83:RGG83"/>
    <mergeCell ref="RGH83:RGI83"/>
    <mergeCell ref="RFL83:RFM83"/>
    <mergeCell ref="RFN83:RFO83"/>
    <mergeCell ref="RFP83:RFQ83"/>
    <mergeCell ref="RFR83:RFS83"/>
    <mergeCell ref="RFT83:RFU83"/>
    <mergeCell ref="RFV83:RFW83"/>
    <mergeCell ref="REZ83:RFA83"/>
    <mergeCell ref="RFB83:RFC83"/>
    <mergeCell ref="RFD83:RFE83"/>
    <mergeCell ref="RFF83:RFG83"/>
    <mergeCell ref="RFH83:RFI83"/>
    <mergeCell ref="RFJ83:RFK83"/>
    <mergeCell ref="REN83:REO83"/>
    <mergeCell ref="REP83:REQ83"/>
    <mergeCell ref="RER83:RES83"/>
    <mergeCell ref="RET83:REU83"/>
    <mergeCell ref="REV83:REW83"/>
    <mergeCell ref="REX83:REY83"/>
    <mergeCell ref="REB83:REC83"/>
    <mergeCell ref="RED83:REE83"/>
    <mergeCell ref="REF83:REG83"/>
    <mergeCell ref="REH83:REI83"/>
    <mergeCell ref="REJ83:REK83"/>
    <mergeCell ref="REL83:REM83"/>
    <mergeCell ref="RJD83:RJE83"/>
    <mergeCell ref="RJF83:RJG83"/>
    <mergeCell ref="RJH83:RJI83"/>
    <mergeCell ref="RJJ83:RJK83"/>
    <mergeCell ref="RJL83:RJM83"/>
    <mergeCell ref="RJN83:RJO83"/>
    <mergeCell ref="RIR83:RIS83"/>
    <mergeCell ref="RIT83:RIU83"/>
    <mergeCell ref="RIV83:RIW83"/>
    <mergeCell ref="RIX83:RIY83"/>
    <mergeCell ref="RIZ83:RJA83"/>
    <mergeCell ref="RJB83:RJC83"/>
    <mergeCell ref="RIF83:RIG83"/>
    <mergeCell ref="RIH83:RII83"/>
    <mergeCell ref="RIJ83:RIK83"/>
    <mergeCell ref="RIL83:RIM83"/>
    <mergeCell ref="RIN83:RIO83"/>
    <mergeCell ref="RIP83:RIQ83"/>
    <mergeCell ref="RHT83:RHU83"/>
    <mergeCell ref="RHV83:RHW83"/>
    <mergeCell ref="RHX83:RHY83"/>
    <mergeCell ref="RHZ83:RIA83"/>
    <mergeCell ref="RIB83:RIC83"/>
    <mergeCell ref="RID83:RIE83"/>
    <mergeCell ref="RHH83:RHI83"/>
    <mergeCell ref="RHJ83:RHK83"/>
    <mergeCell ref="RHL83:RHM83"/>
    <mergeCell ref="RHN83:RHO83"/>
    <mergeCell ref="RHP83:RHQ83"/>
    <mergeCell ref="RHR83:RHS83"/>
    <mergeCell ref="RGV83:RGW83"/>
    <mergeCell ref="RGX83:RGY83"/>
    <mergeCell ref="RGZ83:RHA83"/>
    <mergeCell ref="RHB83:RHC83"/>
    <mergeCell ref="RHD83:RHE83"/>
    <mergeCell ref="RHF83:RHG83"/>
    <mergeCell ref="RLX83:RLY83"/>
    <mergeCell ref="RLZ83:RMA83"/>
    <mergeCell ref="RMB83:RMC83"/>
    <mergeCell ref="RMD83:RME83"/>
    <mergeCell ref="RMF83:RMG83"/>
    <mergeCell ref="RMH83:RMI83"/>
    <mergeCell ref="RLL83:RLM83"/>
    <mergeCell ref="RLN83:RLO83"/>
    <mergeCell ref="RLP83:RLQ83"/>
    <mergeCell ref="RLR83:RLS83"/>
    <mergeCell ref="RLT83:RLU83"/>
    <mergeCell ref="RLV83:RLW83"/>
    <mergeCell ref="RKZ83:RLA83"/>
    <mergeCell ref="RLB83:RLC83"/>
    <mergeCell ref="RLD83:RLE83"/>
    <mergeCell ref="RLF83:RLG83"/>
    <mergeCell ref="RLH83:RLI83"/>
    <mergeCell ref="RLJ83:RLK83"/>
    <mergeCell ref="RKN83:RKO83"/>
    <mergeCell ref="RKP83:RKQ83"/>
    <mergeCell ref="RKR83:RKS83"/>
    <mergeCell ref="RKT83:RKU83"/>
    <mergeCell ref="RKV83:RKW83"/>
    <mergeCell ref="RKX83:RKY83"/>
    <mergeCell ref="RKB83:RKC83"/>
    <mergeCell ref="RKD83:RKE83"/>
    <mergeCell ref="RKF83:RKG83"/>
    <mergeCell ref="RKH83:RKI83"/>
    <mergeCell ref="RKJ83:RKK83"/>
    <mergeCell ref="RKL83:RKM83"/>
    <mergeCell ref="RJP83:RJQ83"/>
    <mergeCell ref="RJR83:RJS83"/>
    <mergeCell ref="RJT83:RJU83"/>
    <mergeCell ref="RJV83:RJW83"/>
    <mergeCell ref="RJX83:RJY83"/>
    <mergeCell ref="RJZ83:RKA83"/>
    <mergeCell ref="ROR83:ROS83"/>
    <mergeCell ref="ROT83:ROU83"/>
    <mergeCell ref="ROV83:ROW83"/>
    <mergeCell ref="ROX83:ROY83"/>
    <mergeCell ref="ROZ83:RPA83"/>
    <mergeCell ref="RPB83:RPC83"/>
    <mergeCell ref="ROF83:ROG83"/>
    <mergeCell ref="ROH83:ROI83"/>
    <mergeCell ref="ROJ83:ROK83"/>
    <mergeCell ref="ROL83:ROM83"/>
    <mergeCell ref="RON83:ROO83"/>
    <mergeCell ref="ROP83:ROQ83"/>
    <mergeCell ref="RNT83:RNU83"/>
    <mergeCell ref="RNV83:RNW83"/>
    <mergeCell ref="RNX83:RNY83"/>
    <mergeCell ref="RNZ83:ROA83"/>
    <mergeCell ref="ROB83:ROC83"/>
    <mergeCell ref="ROD83:ROE83"/>
    <mergeCell ref="RNH83:RNI83"/>
    <mergeCell ref="RNJ83:RNK83"/>
    <mergeCell ref="RNL83:RNM83"/>
    <mergeCell ref="RNN83:RNO83"/>
    <mergeCell ref="RNP83:RNQ83"/>
    <mergeCell ref="RNR83:RNS83"/>
    <mergeCell ref="RMV83:RMW83"/>
    <mergeCell ref="RMX83:RMY83"/>
    <mergeCell ref="RMZ83:RNA83"/>
    <mergeCell ref="RNB83:RNC83"/>
    <mergeCell ref="RND83:RNE83"/>
    <mergeCell ref="RNF83:RNG83"/>
    <mergeCell ref="RMJ83:RMK83"/>
    <mergeCell ref="RML83:RMM83"/>
    <mergeCell ref="RMN83:RMO83"/>
    <mergeCell ref="RMP83:RMQ83"/>
    <mergeCell ref="RMR83:RMS83"/>
    <mergeCell ref="RMT83:RMU83"/>
    <mergeCell ref="RRL83:RRM83"/>
    <mergeCell ref="RRN83:RRO83"/>
    <mergeCell ref="RRP83:RRQ83"/>
    <mergeCell ref="RRR83:RRS83"/>
    <mergeCell ref="RRT83:RRU83"/>
    <mergeCell ref="RRV83:RRW83"/>
    <mergeCell ref="RQZ83:RRA83"/>
    <mergeCell ref="RRB83:RRC83"/>
    <mergeCell ref="RRD83:RRE83"/>
    <mergeCell ref="RRF83:RRG83"/>
    <mergeCell ref="RRH83:RRI83"/>
    <mergeCell ref="RRJ83:RRK83"/>
    <mergeCell ref="RQN83:RQO83"/>
    <mergeCell ref="RQP83:RQQ83"/>
    <mergeCell ref="RQR83:RQS83"/>
    <mergeCell ref="RQT83:RQU83"/>
    <mergeCell ref="RQV83:RQW83"/>
    <mergeCell ref="RQX83:RQY83"/>
    <mergeCell ref="RQB83:RQC83"/>
    <mergeCell ref="RQD83:RQE83"/>
    <mergeCell ref="RQF83:RQG83"/>
    <mergeCell ref="RQH83:RQI83"/>
    <mergeCell ref="RQJ83:RQK83"/>
    <mergeCell ref="RQL83:RQM83"/>
    <mergeCell ref="RPP83:RPQ83"/>
    <mergeCell ref="RPR83:RPS83"/>
    <mergeCell ref="RPT83:RPU83"/>
    <mergeCell ref="RPV83:RPW83"/>
    <mergeCell ref="RPX83:RPY83"/>
    <mergeCell ref="RPZ83:RQA83"/>
    <mergeCell ref="RPD83:RPE83"/>
    <mergeCell ref="RPF83:RPG83"/>
    <mergeCell ref="RPH83:RPI83"/>
    <mergeCell ref="RPJ83:RPK83"/>
    <mergeCell ref="RPL83:RPM83"/>
    <mergeCell ref="RPN83:RPO83"/>
    <mergeCell ref="RUF83:RUG83"/>
    <mergeCell ref="RUH83:RUI83"/>
    <mergeCell ref="RUJ83:RUK83"/>
    <mergeCell ref="RUL83:RUM83"/>
    <mergeCell ref="RUN83:RUO83"/>
    <mergeCell ref="RUP83:RUQ83"/>
    <mergeCell ref="RTT83:RTU83"/>
    <mergeCell ref="RTV83:RTW83"/>
    <mergeCell ref="RTX83:RTY83"/>
    <mergeCell ref="RTZ83:RUA83"/>
    <mergeCell ref="RUB83:RUC83"/>
    <mergeCell ref="RUD83:RUE83"/>
    <mergeCell ref="RTH83:RTI83"/>
    <mergeCell ref="RTJ83:RTK83"/>
    <mergeCell ref="RTL83:RTM83"/>
    <mergeCell ref="RTN83:RTO83"/>
    <mergeCell ref="RTP83:RTQ83"/>
    <mergeCell ref="RTR83:RTS83"/>
    <mergeCell ref="RSV83:RSW83"/>
    <mergeCell ref="RSX83:RSY83"/>
    <mergeCell ref="RSZ83:RTA83"/>
    <mergeCell ref="RTB83:RTC83"/>
    <mergeCell ref="RTD83:RTE83"/>
    <mergeCell ref="RTF83:RTG83"/>
    <mergeCell ref="RSJ83:RSK83"/>
    <mergeCell ref="RSL83:RSM83"/>
    <mergeCell ref="RSN83:RSO83"/>
    <mergeCell ref="RSP83:RSQ83"/>
    <mergeCell ref="RSR83:RSS83"/>
    <mergeCell ref="RST83:RSU83"/>
    <mergeCell ref="RRX83:RRY83"/>
    <mergeCell ref="RRZ83:RSA83"/>
    <mergeCell ref="RSB83:RSC83"/>
    <mergeCell ref="RSD83:RSE83"/>
    <mergeCell ref="RSF83:RSG83"/>
    <mergeCell ref="RSH83:RSI83"/>
    <mergeCell ref="RWZ83:RXA83"/>
    <mergeCell ref="RXB83:RXC83"/>
    <mergeCell ref="RXD83:RXE83"/>
    <mergeCell ref="RXF83:RXG83"/>
    <mergeCell ref="RXH83:RXI83"/>
    <mergeCell ref="RXJ83:RXK83"/>
    <mergeCell ref="RWN83:RWO83"/>
    <mergeCell ref="RWP83:RWQ83"/>
    <mergeCell ref="RWR83:RWS83"/>
    <mergeCell ref="RWT83:RWU83"/>
    <mergeCell ref="RWV83:RWW83"/>
    <mergeCell ref="RWX83:RWY83"/>
    <mergeCell ref="RWB83:RWC83"/>
    <mergeCell ref="RWD83:RWE83"/>
    <mergeCell ref="RWF83:RWG83"/>
    <mergeCell ref="RWH83:RWI83"/>
    <mergeCell ref="RWJ83:RWK83"/>
    <mergeCell ref="RWL83:RWM83"/>
    <mergeCell ref="RVP83:RVQ83"/>
    <mergeCell ref="RVR83:RVS83"/>
    <mergeCell ref="RVT83:RVU83"/>
    <mergeCell ref="RVV83:RVW83"/>
    <mergeCell ref="RVX83:RVY83"/>
    <mergeCell ref="RVZ83:RWA83"/>
    <mergeCell ref="RVD83:RVE83"/>
    <mergeCell ref="RVF83:RVG83"/>
    <mergeCell ref="RVH83:RVI83"/>
    <mergeCell ref="RVJ83:RVK83"/>
    <mergeCell ref="RVL83:RVM83"/>
    <mergeCell ref="RVN83:RVO83"/>
    <mergeCell ref="RUR83:RUS83"/>
    <mergeCell ref="RUT83:RUU83"/>
    <mergeCell ref="RUV83:RUW83"/>
    <mergeCell ref="RUX83:RUY83"/>
    <mergeCell ref="RUZ83:RVA83"/>
    <mergeCell ref="RVB83:RVC83"/>
    <mergeCell ref="RZT83:RZU83"/>
    <mergeCell ref="RZV83:RZW83"/>
    <mergeCell ref="RZX83:RZY83"/>
    <mergeCell ref="RZZ83:SAA83"/>
    <mergeCell ref="SAB83:SAC83"/>
    <mergeCell ref="SAD83:SAE83"/>
    <mergeCell ref="RZH83:RZI83"/>
    <mergeCell ref="RZJ83:RZK83"/>
    <mergeCell ref="RZL83:RZM83"/>
    <mergeCell ref="RZN83:RZO83"/>
    <mergeCell ref="RZP83:RZQ83"/>
    <mergeCell ref="RZR83:RZS83"/>
    <mergeCell ref="RYV83:RYW83"/>
    <mergeCell ref="RYX83:RYY83"/>
    <mergeCell ref="RYZ83:RZA83"/>
    <mergeCell ref="RZB83:RZC83"/>
    <mergeCell ref="RZD83:RZE83"/>
    <mergeCell ref="RZF83:RZG83"/>
    <mergeCell ref="RYJ83:RYK83"/>
    <mergeCell ref="RYL83:RYM83"/>
    <mergeCell ref="RYN83:RYO83"/>
    <mergeCell ref="RYP83:RYQ83"/>
    <mergeCell ref="RYR83:RYS83"/>
    <mergeCell ref="RYT83:RYU83"/>
    <mergeCell ref="RXX83:RXY83"/>
    <mergeCell ref="RXZ83:RYA83"/>
    <mergeCell ref="RYB83:RYC83"/>
    <mergeCell ref="RYD83:RYE83"/>
    <mergeCell ref="RYF83:RYG83"/>
    <mergeCell ref="RYH83:RYI83"/>
    <mergeCell ref="RXL83:RXM83"/>
    <mergeCell ref="RXN83:RXO83"/>
    <mergeCell ref="RXP83:RXQ83"/>
    <mergeCell ref="RXR83:RXS83"/>
    <mergeCell ref="RXT83:RXU83"/>
    <mergeCell ref="RXV83:RXW83"/>
    <mergeCell ref="SCN83:SCO83"/>
    <mergeCell ref="SCP83:SCQ83"/>
    <mergeCell ref="SCR83:SCS83"/>
    <mergeCell ref="SCT83:SCU83"/>
    <mergeCell ref="SCV83:SCW83"/>
    <mergeCell ref="SCX83:SCY83"/>
    <mergeCell ref="SCB83:SCC83"/>
    <mergeCell ref="SCD83:SCE83"/>
    <mergeCell ref="SCF83:SCG83"/>
    <mergeCell ref="SCH83:SCI83"/>
    <mergeCell ref="SCJ83:SCK83"/>
    <mergeCell ref="SCL83:SCM83"/>
    <mergeCell ref="SBP83:SBQ83"/>
    <mergeCell ref="SBR83:SBS83"/>
    <mergeCell ref="SBT83:SBU83"/>
    <mergeCell ref="SBV83:SBW83"/>
    <mergeCell ref="SBX83:SBY83"/>
    <mergeCell ref="SBZ83:SCA83"/>
    <mergeCell ref="SBD83:SBE83"/>
    <mergeCell ref="SBF83:SBG83"/>
    <mergeCell ref="SBH83:SBI83"/>
    <mergeCell ref="SBJ83:SBK83"/>
    <mergeCell ref="SBL83:SBM83"/>
    <mergeCell ref="SBN83:SBO83"/>
    <mergeCell ref="SAR83:SAS83"/>
    <mergeCell ref="SAT83:SAU83"/>
    <mergeCell ref="SAV83:SAW83"/>
    <mergeCell ref="SAX83:SAY83"/>
    <mergeCell ref="SAZ83:SBA83"/>
    <mergeCell ref="SBB83:SBC83"/>
    <mergeCell ref="SAF83:SAG83"/>
    <mergeCell ref="SAH83:SAI83"/>
    <mergeCell ref="SAJ83:SAK83"/>
    <mergeCell ref="SAL83:SAM83"/>
    <mergeCell ref="SAN83:SAO83"/>
    <mergeCell ref="SAP83:SAQ83"/>
    <mergeCell ref="SFH83:SFI83"/>
    <mergeCell ref="SFJ83:SFK83"/>
    <mergeCell ref="SFL83:SFM83"/>
    <mergeCell ref="SFN83:SFO83"/>
    <mergeCell ref="SFP83:SFQ83"/>
    <mergeCell ref="SFR83:SFS83"/>
    <mergeCell ref="SEV83:SEW83"/>
    <mergeCell ref="SEX83:SEY83"/>
    <mergeCell ref="SEZ83:SFA83"/>
    <mergeCell ref="SFB83:SFC83"/>
    <mergeCell ref="SFD83:SFE83"/>
    <mergeCell ref="SFF83:SFG83"/>
    <mergeCell ref="SEJ83:SEK83"/>
    <mergeCell ref="SEL83:SEM83"/>
    <mergeCell ref="SEN83:SEO83"/>
    <mergeCell ref="SEP83:SEQ83"/>
    <mergeCell ref="SER83:SES83"/>
    <mergeCell ref="SET83:SEU83"/>
    <mergeCell ref="SDX83:SDY83"/>
    <mergeCell ref="SDZ83:SEA83"/>
    <mergeCell ref="SEB83:SEC83"/>
    <mergeCell ref="SED83:SEE83"/>
    <mergeCell ref="SEF83:SEG83"/>
    <mergeCell ref="SEH83:SEI83"/>
    <mergeCell ref="SDL83:SDM83"/>
    <mergeCell ref="SDN83:SDO83"/>
    <mergeCell ref="SDP83:SDQ83"/>
    <mergeCell ref="SDR83:SDS83"/>
    <mergeCell ref="SDT83:SDU83"/>
    <mergeCell ref="SDV83:SDW83"/>
    <mergeCell ref="SCZ83:SDA83"/>
    <mergeCell ref="SDB83:SDC83"/>
    <mergeCell ref="SDD83:SDE83"/>
    <mergeCell ref="SDF83:SDG83"/>
    <mergeCell ref="SDH83:SDI83"/>
    <mergeCell ref="SDJ83:SDK83"/>
    <mergeCell ref="SIB83:SIC83"/>
    <mergeCell ref="SID83:SIE83"/>
    <mergeCell ref="SIF83:SIG83"/>
    <mergeCell ref="SIH83:SII83"/>
    <mergeCell ref="SIJ83:SIK83"/>
    <mergeCell ref="SIL83:SIM83"/>
    <mergeCell ref="SHP83:SHQ83"/>
    <mergeCell ref="SHR83:SHS83"/>
    <mergeCell ref="SHT83:SHU83"/>
    <mergeCell ref="SHV83:SHW83"/>
    <mergeCell ref="SHX83:SHY83"/>
    <mergeCell ref="SHZ83:SIA83"/>
    <mergeCell ref="SHD83:SHE83"/>
    <mergeCell ref="SHF83:SHG83"/>
    <mergeCell ref="SHH83:SHI83"/>
    <mergeCell ref="SHJ83:SHK83"/>
    <mergeCell ref="SHL83:SHM83"/>
    <mergeCell ref="SHN83:SHO83"/>
    <mergeCell ref="SGR83:SGS83"/>
    <mergeCell ref="SGT83:SGU83"/>
    <mergeCell ref="SGV83:SGW83"/>
    <mergeCell ref="SGX83:SGY83"/>
    <mergeCell ref="SGZ83:SHA83"/>
    <mergeCell ref="SHB83:SHC83"/>
    <mergeCell ref="SGF83:SGG83"/>
    <mergeCell ref="SGH83:SGI83"/>
    <mergeCell ref="SGJ83:SGK83"/>
    <mergeCell ref="SGL83:SGM83"/>
    <mergeCell ref="SGN83:SGO83"/>
    <mergeCell ref="SGP83:SGQ83"/>
    <mergeCell ref="SFT83:SFU83"/>
    <mergeCell ref="SFV83:SFW83"/>
    <mergeCell ref="SFX83:SFY83"/>
    <mergeCell ref="SFZ83:SGA83"/>
    <mergeCell ref="SGB83:SGC83"/>
    <mergeCell ref="SGD83:SGE83"/>
    <mergeCell ref="SKV83:SKW83"/>
    <mergeCell ref="SKX83:SKY83"/>
    <mergeCell ref="SKZ83:SLA83"/>
    <mergeCell ref="SLB83:SLC83"/>
    <mergeCell ref="SLD83:SLE83"/>
    <mergeCell ref="SLF83:SLG83"/>
    <mergeCell ref="SKJ83:SKK83"/>
    <mergeCell ref="SKL83:SKM83"/>
    <mergeCell ref="SKN83:SKO83"/>
    <mergeCell ref="SKP83:SKQ83"/>
    <mergeCell ref="SKR83:SKS83"/>
    <mergeCell ref="SKT83:SKU83"/>
    <mergeCell ref="SJX83:SJY83"/>
    <mergeCell ref="SJZ83:SKA83"/>
    <mergeCell ref="SKB83:SKC83"/>
    <mergeCell ref="SKD83:SKE83"/>
    <mergeCell ref="SKF83:SKG83"/>
    <mergeCell ref="SKH83:SKI83"/>
    <mergeCell ref="SJL83:SJM83"/>
    <mergeCell ref="SJN83:SJO83"/>
    <mergeCell ref="SJP83:SJQ83"/>
    <mergeCell ref="SJR83:SJS83"/>
    <mergeCell ref="SJT83:SJU83"/>
    <mergeCell ref="SJV83:SJW83"/>
    <mergeCell ref="SIZ83:SJA83"/>
    <mergeCell ref="SJB83:SJC83"/>
    <mergeCell ref="SJD83:SJE83"/>
    <mergeCell ref="SJF83:SJG83"/>
    <mergeCell ref="SJH83:SJI83"/>
    <mergeCell ref="SJJ83:SJK83"/>
    <mergeCell ref="SIN83:SIO83"/>
    <mergeCell ref="SIP83:SIQ83"/>
    <mergeCell ref="SIR83:SIS83"/>
    <mergeCell ref="SIT83:SIU83"/>
    <mergeCell ref="SIV83:SIW83"/>
    <mergeCell ref="SIX83:SIY83"/>
    <mergeCell ref="SNP83:SNQ83"/>
    <mergeCell ref="SNR83:SNS83"/>
    <mergeCell ref="SNT83:SNU83"/>
    <mergeCell ref="SNV83:SNW83"/>
    <mergeCell ref="SNX83:SNY83"/>
    <mergeCell ref="SNZ83:SOA83"/>
    <mergeCell ref="SND83:SNE83"/>
    <mergeCell ref="SNF83:SNG83"/>
    <mergeCell ref="SNH83:SNI83"/>
    <mergeCell ref="SNJ83:SNK83"/>
    <mergeCell ref="SNL83:SNM83"/>
    <mergeCell ref="SNN83:SNO83"/>
    <mergeCell ref="SMR83:SMS83"/>
    <mergeCell ref="SMT83:SMU83"/>
    <mergeCell ref="SMV83:SMW83"/>
    <mergeCell ref="SMX83:SMY83"/>
    <mergeCell ref="SMZ83:SNA83"/>
    <mergeCell ref="SNB83:SNC83"/>
    <mergeCell ref="SMF83:SMG83"/>
    <mergeCell ref="SMH83:SMI83"/>
    <mergeCell ref="SMJ83:SMK83"/>
    <mergeCell ref="SML83:SMM83"/>
    <mergeCell ref="SMN83:SMO83"/>
    <mergeCell ref="SMP83:SMQ83"/>
    <mergeCell ref="SLT83:SLU83"/>
    <mergeCell ref="SLV83:SLW83"/>
    <mergeCell ref="SLX83:SLY83"/>
    <mergeCell ref="SLZ83:SMA83"/>
    <mergeCell ref="SMB83:SMC83"/>
    <mergeCell ref="SMD83:SME83"/>
    <mergeCell ref="SLH83:SLI83"/>
    <mergeCell ref="SLJ83:SLK83"/>
    <mergeCell ref="SLL83:SLM83"/>
    <mergeCell ref="SLN83:SLO83"/>
    <mergeCell ref="SLP83:SLQ83"/>
    <mergeCell ref="SLR83:SLS83"/>
    <mergeCell ref="SQJ83:SQK83"/>
    <mergeCell ref="SQL83:SQM83"/>
    <mergeCell ref="SQN83:SQO83"/>
    <mergeCell ref="SQP83:SQQ83"/>
    <mergeCell ref="SQR83:SQS83"/>
    <mergeCell ref="SQT83:SQU83"/>
    <mergeCell ref="SPX83:SPY83"/>
    <mergeCell ref="SPZ83:SQA83"/>
    <mergeCell ref="SQB83:SQC83"/>
    <mergeCell ref="SQD83:SQE83"/>
    <mergeCell ref="SQF83:SQG83"/>
    <mergeCell ref="SQH83:SQI83"/>
    <mergeCell ref="SPL83:SPM83"/>
    <mergeCell ref="SPN83:SPO83"/>
    <mergeCell ref="SPP83:SPQ83"/>
    <mergeCell ref="SPR83:SPS83"/>
    <mergeCell ref="SPT83:SPU83"/>
    <mergeCell ref="SPV83:SPW83"/>
    <mergeCell ref="SOZ83:SPA83"/>
    <mergeCell ref="SPB83:SPC83"/>
    <mergeCell ref="SPD83:SPE83"/>
    <mergeCell ref="SPF83:SPG83"/>
    <mergeCell ref="SPH83:SPI83"/>
    <mergeCell ref="SPJ83:SPK83"/>
    <mergeCell ref="SON83:SOO83"/>
    <mergeCell ref="SOP83:SOQ83"/>
    <mergeCell ref="SOR83:SOS83"/>
    <mergeCell ref="SOT83:SOU83"/>
    <mergeCell ref="SOV83:SOW83"/>
    <mergeCell ref="SOX83:SOY83"/>
    <mergeCell ref="SOB83:SOC83"/>
    <mergeCell ref="SOD83:SOE83"/>
    <mergeCell ref="SOF83:SOG83"/>
    <mergeCell ref="SOH83:SOI83"/>
    <mergeCell ref="SOJ83:SOK83"/>
    <mergeCell ref="SOL83:SOM83"/>
    <mergeCell ref="STD83:STE83"/>
    <mergeCell ref="STF83:STG83"/>
    <mergeCell ref="STH83:STI83"/>
    <mergeCell ref="STJ83:STK83"/>
    <mergeCell ref="STL83:STM83"/>
    <mergeCell ref="STN83:STO83"/>
    <mergeCell ref="SSR83:SSS83"/>
    <mergeCell ref="SST83:SSU83"/>
    <mergeCell ref="SSV83:SSW83"/>
    <mergeCell ref="SSX83:SSY83"/>
    <mergeCell ref="SSZ83:STA83"/>
    <mergeCell ref="STB83:STC83"/>
    <mergeCell ref="SSF83:SSG83"/>
    <mergeCell ref="SSH83:SSI83"/>
    <mergeCell ref="SSJ83:SSK83"/>
    <mergeCell ref="SSL83:SSM83"/>
    <mergeCell ref="SSN83:SSO83"/>
    <mergeCell ref="SSP83:SSQ83"/>
    <mergeCell ref="SRT83:SRU83"/>
    <mergeCell ref="SRV83:SRW83"/>
    <mergeCell ref="SRX83:SRY83"/>
    <mergeCell ref="SRZ83:SSA83"/>
    <mergeCell ref="SSB83:SSC83"/>
    <mergeCell ref="SSD83:SSE83"/>
    <mergeCell ref="SRH83:SRI83"/>
    <mergeCell ref="SRJ83:SRK83"/>
    <mergeCell ref="SRL83:SRM83"/>
    <mergeCell ref="SRN83:SRO83"/>
    <mergeCell ref="SRP83:SRQ83"/>
    <mergeCell ref="SRR83:SRS83"/>
    <mergeCell ref="SQV83:SQW83"/>
    <mergeCell ref="SQX83:SQY83"/>
    <mergeCell ref="SQZ83:SRA83"/>
    <mergeCell ref="SRB83:SRC83"/>
    <mergeCell ref="SRD83:SRE83"/>
    <mergeCell ref="SRF83:SRG83"/>
    <mergeCell ref="SVX83:SVY83"/>
    <mergeCell ref="SVZ83:SWA83"/>
    <mergeCell ref="SWB83:SWC83"/>
    <mergeCell ref="SWD83:SWE83"/>
    <mergeCell ref="SWF83:SWG83"/>
    <mergeCell ref="SWH83:SWI83"/>
    <mergeCell ref="SVL83:SVM83"/>
    <mergeCell ref="SVN83:SVO83"/>
    <mergeCell ref="SVP83:SVQ83"/>
    <mergeCell ref="SVR83:SVS83"/>
    <mergeCell ref="SVT83:SVU83"/>
    <mergeCell ref="SVV83:SVW83"/>
    <mergeCell ref="SUZ83:SVA83"/>
    <mergeCell ref="SVB83:SVC83"/>
    <mergeCell ref="SVD83:SVE83"/>
    <mergeCell ref="SVF83:SVG83"/>
    <mergeCell ref="SVH83:SVI83"/>
    <mergeCell ref="SVJ83:SVK83"/>
    <mergeCell ref="SUN83:SUO83"/>
    <mergeCell ref="SUP83:SUQ83"/>
    <mergeCell ref="SUR83:SUS83"/>
    <mergeCell ref="SUT83:SUU83"/>
    <mergeCell ref="SUV83:SUW83"/>
    <mergeCell ref="SUX83:SUY83"/>
    <mergeCell ref="SUB83:SUC83"/>
    <mergeCell ref="SUD83:SUE83"/>
    <mergeCell ref="SUF83:SUG83"/>
    <mergeCell ref="SUH83:SUI83"/>
    <mergeCell ref="SUJ83:SUK83"/>
    <mergeCell ref="SUL83:SUM83"/>
    <mergeCell ref="STP83:STQ83"/>
    <mergeCell ref="STR83:STS83"/>
    <mergeCell ref="STT83:STU83"/>
    <mergeCell ref="STV83:STW83"/>
    <mergeCell ref="STX83:STY83"/>
    <mergeCell ref="STZ83:SUA83"/>
    <mergeCell ref="SYR83:SYS83"/>
    <mergeCell ref="SYT83:SYU83"/>
    <mergeCell ref="SYV83:SYW83"/>
    <mergeCell ref="SYX83:SYY83"/>
    <mergeCell ref="SYZ83:SZA83"/>
    <mergeCell ref="SZB83:SZC83"/>
    <mergeCell ref="SYF83:SYG83"/>
    <mergeCell ref="SYH83:SYI83"/>
    <mergeCell ref="SYJ83:SYK83"/>
    <mergeCell ref="SYL83:SYM83"/>
    <mergeCell ref="SYN83:SYO83"/>
    <mergeCell ref="SYP83:SYQ83"/>
    <mergeCell ref="SXT83:SXU83"/>
    <mergeCell ref="SXV83:SXW83"/>
    <mergeCell ref="SXX83:SXY83"/>
    <mergeCell ref="SXZ83:SYA83"/>
    <mergeCell ref="SYB83:SYC83"/>
    <mergeCell ref="SYD83:SYE83"/>
    <mergeCell ref="SXH83:SXI83"/>
    <mergeCell ref="SXJ83:SXK83"/>
    <mergeCell ref="SXL83:SXM83"/>
    <mergeCell ref="SXN83:SXO83"/>
    <mergeCell ref="SXP83:SXQ83"/>
    <mergeCell ref="SXR83:SXS83"/>
    <mergeCell ref="SWV83:SWW83"/>
    <mergeCell ref="SWX83:SWY83"/>
    <mergeCell ref="SWZ83:SXA83"/>
    <mergeCell ref="SXB83:SXC83"/>
    <mergeCell ref="SXD83:SXE83"/>
    <mergeCell ref="SXF83:SXG83"/>
    <mergeCell ref="SWJ83:SWK83"/>
    <mergeCell ref="SWL83:SWM83"/>
    <mergeCell ref="SWN83:SWO83"/>
    <mergeCell ref="SWP83:SWQ83"/>
    <mergeCell ref="SWR83:SWS83"/>
    <mergeCell ref="SWT83:SWU83"/>
    <mergeCell ref="TBL83:TBM83"/>
    <mergeCell ref="TBN83:TBO83"/>
    <mergeCell ref="TBP83:TBQ83"/>
    <mergeCell ref="TBR83:TBS83"/>
    <mergeCell ref="TBT83:TBU83"/>
    <mergeCell ref="TBV83:TBW83"/>
    <mergeCell ref="TAZ83:TBA83"/>
    <mergeCell ref="TBB83:TBC83"/>
    <mergeCell ref="TBD83:TBE83"/>
    <mergeCell ref="TBF83:TBG83"/>
    <mergeCell ref="TBH83:TBI83"/>
    <mergeCell ref="TBJ83:TBK83"/>
    <mergeCell ref="TAN83:TAO83"/>
    <mergeCell ref="TAP83:TAQ83"/>
    <mergeCell ref="TAR83:TAS83"/>
    <mergeCell ref="TAT83:TAU83"/>
    <mergeCell ref="TAV83:TAW83"/>
    <mergeCell ref="TAX83:TAY83"/>
    <mergeCell ref="TAB83:TAC83"/>
    <mergeCell ref="TAD83:TAE83"/>
    <mergeCell ref="TAF83:TAG83"/>
    <mergeCell ref="TAH83:TAI83"/>
    <mergeCell ref="TAJ83:TAK83"/>
    <mergeCell ref="TAL83:TAM83"/>
    <mergeCell ref="SZP83:SZQ83"/>
    <mergeCell ref="SZR83:SZS83"/>
    <mergeCell ref="SZT83:SZU83"/>
    <mergeCell ref="SZV83:SZW83"/>
    <mergeCell ref="SZX83:SZY83"/>
    <mergeCell ref="SZZ83:TAA83"/>
    <mergeCell ref="SZD83:SZE83"/>
    <mergeCell ref="SZF83:SZG83"/>
    <mergeCell ref="SZH83:SZI83"/>
    <mergeCell ref="SZJ83:SZK83"/>
    <mergeCell ref="SZL83:SZM83"/>
    <mergeCell ref="SZN83:SZO83"/>
    <mergeCell ref="TEF83:TEG83"/>
    <mergeCell ref="TEH83:TEI83"/>
    <mergeCell ref="TEJ83:TEK83"/>
    <mergeCell ref="TEL83:TEM83"/>
    <mergeCell ref="TEN83:TEO83"/>
    <mergeCell ref="TEP83:TEQ83"/>
    <mergeCell ref="TDT83:TDU83"/>
    <mergeCell ref="TDV83:TDW83"/>
    <mergeCell ref="TDX83:TDY83"/>
    <mergeCell ref="TDZ83:TEA83"/>
    <mergeCell ref="TEB83:TEC83"/>
    <mergeCell ref="TED83:TEE83"/>
    <mergeCell ref="TDH83:TDI83"/>
    <mergeCell ref="TDJ83:TDK83"/>
    <mergeCell ref="TDL83:TDM83"/>
    <mergeCell ref="TDN83:TDO83"/>
    <mergeCell ref="TDP83:TDQ83"/>
    <mergeCell ref="TDR83:TDS83"/>
    <mergeCell ref="TCV83:TCW83"/>
    <mergeCell ref="TCX83:TCY83"/>
    <mergeCell ref="TCZ83:TDA83"/>
    <mergeCell ref="TDB83:TDC83"/>
    <mergeCell ref="TDD83:TDE83"/>
    <mergeCell ref="TDF83:TDG83"/>
    <mergeCell ref="TCJ83:TCK83"/>
    <mergeCell ref="TCL83:TCM83"/>
    <mergeCell ref="TCN83:TCO83"/>
    <mergeCell ref="TCP83:TCQ83"/>
    <mergeCell ref="TCR83:TCS83"/>
    <mergeCell ref="TCT83:TCU83"/>
    <mergeCell ref="TBX83:TBY83"/>
    <mergeCell ref="TBZ83:TCA83"/>
    <mergeCell ref="TCB83:TCC83"/>
    <mergeCell ref="TCD83:TCE83"/>
    <mergeCell ref="TCF83:TCG83"/>
    <mergeCell ref="TCH83:TCI83"/>
    <mergeCell ref="TGZ83:THA83"/>
    <mergeCell ref="THB83:THC83"/>
    <mergeCell ref="THD83:THE83"/>
    <mergeCell ref="THF83:THG83"/>
    <mergeCell ref="THH83:THI83"/>
    <mergeCell ref="THJ83:THK83"/>
    <mergeCell ref="TGN83:TGO83"/>
    <mergeCell ref="TGP83:TGQ83"/>
    <mergeCell ref="TGR83:TGS83"/>
    <mergeCell ref="TGT83:TGU83"/>
    <mergeCell ref="TGV83:TGW83"/>
    <mergeCell ref="TGX83:TGY83"/>
    <mergeCell ref="TGB83:TGC83"/>
    <mergeCell ref="TGD83:TGE83"/>
    <mergeCell ref="TGF83:TGG83"/>
    <mergeCell ref="TGH83:TGI83"/>
    <mergeCell ref="TGJ83:TGK83"/>
    <mergeCell ref="TGL83:TGM83"/>
    <mergeCell ref="TFP83:TFQ83"/>
    <mergeCell ref="TFR83:TFS83"/>
    <mergeCell ref="TFT83:TFU83"/>
    <mergeCell ref="TFV83:TFW83"/>
    <mergeCell ref="TFX83:TFY83"/>
    <mergeCell ref="TFZ83:TGA83"/>
    <mergeCell ref="TFD83:TFE83"/>
    <mergeCell ref="TFF83:TFG83"/>
    <mergeCell ref="TFH83:TFI83"/>
    <mergeCell ref="TFJ83:TFK83"/>
    <mergeCell ref="TFL83:TFM83"/>
    <mergeCell ref="TFN83:TFO83"/>
    <mergeCell ref="TER83:TES83"/>
    <mergeCell ref="TET83:TEU83"/>
    <mergeCell ref="TEV83:TEW83"/>
    <mergeCell ref="TEX83:TEY83"/>
    <mergeCell ref="TEZ83:TFA83"/>
    <mergeCell ref="TFB83:TFC83"/>
    <mergeCell ref="TJT83:TJU83"/>
    <mergeCell ref="TJV83:TJW83"/>
    <mergeCell ref="TJX83:TJY83"/>
    <mergeCell ref="TJZ83:TKA83"/>
    <mergeCell ref="TKB83:TKC83"/>
    <mergeCell ref="TKD83:TKE83"/>
    <mergeCell ref="TJH83:TJI83"/>
    <mergeCell ref="TJJ83:TJK83"/>
    <mergeCell ref="TJL83:TJM83"/>
    <mergeCell ref="TJN83:TJO83"/>
    <mergeCell ref="TJP83:TJQ83"/>
    <mergeCell ref="TJR83:TJS83"/>
    <mergeCell ref="TIV83:TIW83"/>
    <mergeCell ref="TIX83:TIY83"/>
    <mergeCell ref="TIZ83:TJA83"/>
    <mergeCell ref="TJB83:TJC83"/>
    <mergeCell ref="TJD83:TJE83"/>
    <mergeCell ref="TJF83:TJG83"/>
    <mergeCell ref="TIJ83:TIK83"/>
    <mergeCell ref="TIL83:TIM83"/>
    <mergeCell ref="TIN83:TIO83"/>
    <mergeCell ref="TIP83:TIQ83"/>
    <mergeCell ref="TIR83:TIS83"/>
    <mergeCell ref="TIT83:TIU83"/>
    <mergeCell ref="THX83:THY83"/>
    <mergeCell ref="THZ83:TIA83"/>
    <mergeCell ref="TIB83:TIC83"/>
    <mergeCell ref="TID83:TIE83"/>
    <mergeCell ref="TIF83:TIG83"/>
    <mergeCell ref="TIH83:TII83"/>
    <mergeCell ref="THL83:THM83"/>
    <mergeCell ref="THN83:THO83"/>
    <mergeCell ref="THP83:THQ83"/>
    <mergeCell ref="THR83:THS83"/>
    <mergeCell ref="THT83:THU83"/>
    <mergeCell ref="THV83:THW83"/>
    <mergeCell ref="TMN83:TMO83"/>
    <mergeCell ref="TMP83:TMQ83"/>
    <mergeCell ref="TMR83:TMS83"/>
    <mergeCell ref="TMT83:TMU83"/>
    <mergeCell ref="TMV83:TMW83"/>
    <mergeCell ref="TMX83:TMY83"/>
    <mergeCell ref="TMB83:TMC83"/>
    <mergeCell ref="TMD83:TME83"/>
    <mergeCell ref="TMF83:TMG83"/>
    <mergeCell ref="TMH83:TMI83"/>
    <mergeCell ref="TMJ83:TMK83"/>
    <mergeCell ref="TML83:TMM83"/>
    <mergeCell ref="TLP83:TLQ83"/>
    <mergeCell ref="TLR83:TLS83"/>
    <mergeCell ref="TLT83:TLU83"/>
    <mergeCell ref="TLV83:TLW83"/>
    <mergeCell ref="TLX83:TLY83"/>
    <mergeCell ref="TLZ83:TMA83"/>
    <mergeCell ref="TLD83:TLE83"/>
    <mergeCell ref="TLF83:TLG83"/>
    <mergeCell ref="TLH83:TLI83"/>
    <mergeCell ref="TLJ83:TLK83"/>
    <mergeCell ref="TLL83:TLM83"/>
    <mergeCell ref="TLN83:TLO83"/>
    <mergeCell ref="TKR83:TKS83"/>
    <mergeCell ref="TKT83:TKU83"/>
    <mergeCell ref="TKV83:TKW83"/>
    <mergeCell ref="TKX83:TKY83"/>
    <mergeCell ref="TKZ83:TLA83"/>
    <mergeCell ref="TLB83:TLC83"/>
    <mergeCell ref="TKF83:TKG83"/>
    <mergeCell ref="TKH83:TKI83"/>
    <mergeCell ref="TKJ83:TKK83"/>
    <mergeCell ref="TKL83:TKM83"/>
    <mergeCell ref="TKN83:TKO83"/>
    <mergeCell ref="TKP83:TKQ83"/>
    <mergeCell ref="TPH83:TPI83"/>
    <mergeCell ref="TPJ83:TPK83"/>
    <mergeCell ref="TPL83:TPM83"/>
    <mergeCell ref="TPN83:TPO83"/>
    <mergeCell ref="TPP83:TPQ83"/>
    <mergeCell ref="TPR83:TPS83"/>
    <mergeCell ref="TOV83:TOW83"/>
    <mergeCell ref="TOX83:TOY83"/>
    <mergeCell ref="TOZ83:TPA83"/>
    <mergeCell ref="TPB83:TPC83"/>
    <mergeCell ref="TPD83:TPE83"/>
    <mergeCell ref="TPF83:TPG83"/>
    <mergeCell ref="TOJ83:TOK83"/>
    <mergeCell ref="TOL83:TOM83"/>
    <mergeCell ref="TON83:TOO83"/>
    <mergeCell ref="TOP83:TOQ83"/>
    <mergeCell ref="TOR83:TOS83"/>
    <mergeCell ref="TOT83:TOU83"/>
    <mergeCell ref="TNX83:TNY83"/>
    <mergeCell ref="TNZ83:TOA83"/>
    <mergeCell ref="TOB83:TOC83"/>
    <mergeCell ref="TOD83:TOE83"/>
    <mergeCell ref="TOF83:TOG83"/>
    <mergeCell ref="TOH83:TOI83"/>
    <mergeCell ref="TNL83:TNM83"/>
    <mergeCell ref="TNN83:TNO83"/>
    <mergeCell ref="TNP83:TNQ83"/>
    <mergeCell ref="TNR83:TNS83"/>
    <mergeCell ref="TNT83:TNU83"/>
    <mergeCell ref="TNV83:TNW83"/>
    <mergeCell ref="TMZ83:TNA83"/>
    <mergeCell ref="TNB83:TNC83"/>
    <mergeCell ref="TND83:TNE83"/>
    <mergeCell ref="TNF83:TNG83"/>
    <mergeCell ref="TNH83:TNI83"/>
    <mergeCell ref="TNJ83:TNK83"/>
    <mergeCell ref="TSB83:TSC83"/>
    <mergeCell ref="TSD83:TSE83"/>
    <mergeCell ref="TSF83:TSG83"/>
    <mergeCell ref="TSH83:TSI83"/>
    <mergeCell ref="TSJ83:TSK83"/>
    <mergeCell ref="TSL83:TSM83"/>
    <mergeCell ref="TRP83:TRQ83"/>
    <mergeCell ref="TRR83:TRS83"/>
    <mergeCell ref="TRT83:TRU83"/>
    <mergeCell ref="TRV83:TRW83"/>
    <mergeCell ref="TRX83:TRY83"/>
    <mergeCell ref="TRZ83:TSA83"/>
    <mergeCell ref="TRD83:TRE83"/>
    <mergeCell ref="TRF83:TRG83"/>
    <mergeCell ref="TRH83:TRI83"/>
    <mergeCell ref="TRJ83:TRK83"/>
    <mergeCell ref="TRL83:TRM83"/>
    <mergeCell ref="TRN83:TRO83"/>
    <mergeCell ref="TQR83:TQS83"/>
    <mergeCell ref="TQT83:TQU83"/>
    <mergeCell ref="TQV83:TQW83"/>
    <mergeCell ref="TQX83:TQY83"/>
    <mergeCell ref="TQZ83:TRA83"/>
    <mergeCell ref="TRB83:TRC83"/>
    <mergeCell ref="TQF83:TQG83"/>
    <mergeCell ref="TQH83:TQI83"/>
    <mergeCell ref="TQJ83:TQK83"/>
    <mergeCell ref="TQL83:TQM83"/>
    <mergeCell ref="TQN83:TQO83"/>
    <mergeCell ref="TQP83:TQQ83"/>
    <mergeCell ref="TPT83:TPU83"/>
    <mergeCell ref="TPV83:TPW83"/>
    <mergeCell ref="TPX83:TPY83"/>
    <mergeCell ref="TPZ83:TQA83"/>
    <mergeCell ref="TQB83:TQC83"/>
    <mergeCell ref="TQD83:TQE83"/>
    <mergeCell ref="TUV83:TUW83"/>
    <mergeCell ref="TUX83:TUY83"/>
    <mergeCell ref="TUZ83:TVA83"/>
    <mergeCell ref="TVB83:TVC83"/>
    <mergeCell ref="TVD83:TVE83"/>
    <mergeCell ref="TVF83:TVG83"/>
    <mergeCell ref="TUJ83:TUK83"/>
    <mergeCell ref="TUL83:TUM83"/>
    <mergeCell ref="TUN83:TUO83"/>
    <mergeCell ref="TUP83:TUQ83"/>
    <mergeCell ref="TUR83:TUS83"/>
    <mergeCell ref="TUT83:TUU83"/>
    <mergeCell ref="TTX83:TTY83"/>
    <mergeCell ref="TTZ83:TUA83"/>
    <mergeCell ref="TUB83:TUC83"/>
    <mergeCell ref="TUD83:TUE83"/>
    <mergeCell ref="TUF83:TUG83"/>
    <mergeCell ref="TUH83:TUI83"/>
    <mergeCell ref="TTL83:TTM83"/>
    <mergeCell ref="TTN83:TTO83"/>
    <mergeCell ref="TTP83:TTQ83"/>
    <mergeCell ref="TTR83:TTS83"/>
    <mergeCell ref="TTT83:TTU83"/>
    <mergeCell ref="TTV83:TTW83"/>
    <mergeCell ref="TSZ83:TTA83"/>
    <mergeCell ref="TTB83:TTC83"/>
    <mergeCell ref="TTD83:TTE83"/>
    <mergeCell ref="TTF83:TTG83"/>
    <mergeCell ref="TTH83:TTI83"/>
    <mergeCell ref="TTJ83:TTK83"/>
    <mergeCell ref="TSN83:TSO83"/>
    <mergeCell ref="TSP83:TSQ83"/>
    <mergeCell ref="TSR83:TSS83"/>
    <mergeCell ref="TST83:TSU83"/>
    <mergeCell ref="TSV83:TSW83"/>
    <mergeCell ref="TSX83:TSY83"/>
    <mergeCell ref="TXP83:TXQ83"/>
    <mergeCell ref="TXR83:TXS83"/>
    <mergeCell ref="TXT83:TXU83"/>
    <mergeCell ref="TXV83:TXW83"/>
    <mergeCell ref="TXX83:TXY83"/>
    <mergeCell ref="TXZ83:TYA83"/>
    <mergeCell ref="TXD83:TXE83"/>
    <mergeCell ref="TXF83:TXG83"/>
    <mergeCell ref="TXH83:TXI83"/>
    <mergeCell ref="TXJ83:TXK83"/>
    <mergeCell ref="TXL83:TXM83"/>
    <mergeCell ref="TXN83:TXO83"/>
    <mergeCell ref="TWR83:TWS83"/>
    <mergeCell ref="TWT83:TWU83"/>
    <mergeCell ref="TWV83:TWW83"/>
    <mergeCell ref="TWX83:TWY83"/>
    <mergeCell ref="TWZ83:TXA83"/>
    <mergeCell ref="TXB83:TXC83"/>
    <mergeCell ref="TWF83:TWG83"/>
    <mergeCell ref="TWH83:TWI83"/>
    <mergeCell ref="TWJ83:TWK83"/>
    <mergeCell ref="TWL83:TWM83"/>
    <mergeCell ref="TWN83:TWO83"/>
    <mergeCell ref="TWP83:TWQ83"/>
    <mergeCell ref="TVT83:TVU83"/>
    <mergeCell ref="TVV83:TVW83"/>
    <mergeCell ref="TVX83:TVY83"/>
    <mergeCell ref="TVZ83:TWA83"/>
    <mergeCell ref="TWB83:TWC83"/>
    <mergeCell ref="TWD83:TWE83"/>
    <mergeCell ref="TVH83:TVI83"/>
    <mergeCell ref="TVJ83:TVK83"/>
    <mergeCell ref="TVL83:TVM83"/>
    <mergeCell ref="TVN83:TVO83"/>
    <mergeCell ref="TVP83:TVQ83"/>
    <mergeCell ref="TVR83:TVS83"/>
    <mergeCell ref="UAJ83:UAK83"/>
    <mergeCell ref="UAL83:UAM83"/>
    <mergeCell ref="UAN83:UAO83"/>
    <mergeCell ref="UAP83:UAQ83"/>
    <mergeCell ref="UAR83:UAS83"/>
    <mergeCell ref="UAT83:UAU83"/>
    <mergeCell ref="TZX83:TZY83"/>
    <mergeCell ref="TZZ83:UAA83"/>
    <mergeCell ref="UAB83:UAC83"/>
    <mergeCell ref="UAD83:UAE83"/>
    <mergeCell ref="UAF83:UAG83"/>
    <mergeCell ref="UAH83:UAI83"/>
    <mergeCell ref="TZL83:TZM83"/>
    <mergeCell ref="TZN83:TZO83"/>
    <mergeCell ref="TZP83:TZQ83"/>
    <mergeCell ref="TZR83:TZS83"/>
    <mergeCell ref="TZT83:TZU83"/>
    <mergeCell ref="TZV83:TZW83"/>
    <mergeCell ref="TYZ83:TZA83"/>
    <mergeCell ref="TZB83:TZC83"/>
    <mergeCell ref="TZD83:TZE83"/>
    <mergeCell ref="TZF83:TZG83"/>
    <mergeCell ref="TZH83:TZI83"/>
    <mergeCell ref="TZJ83:TZK83"/>
    <mergeCell ref="TYN83:TYO83"/>
    <mergeCell ref="TYP83:TYQ83"/>
    <mergeCell ref="TYR83:TYS83"/>
    <mergeCell ref="TYT83:TYU83"/>
    <mergeCell ref="TYV83:TYW83"/>
    <mergeCell ref="TYX83:TYY83"/>
    <mergeCell ref="TYB83:TYC83"/>
    <mergeCell ref="TYD83:TYE83"/>
    <mergeCell ref="TYF83:TYG83"/>
    <mergeCell ref="TYH83:TYI83"/>
    <mergeCell ref="TYJ83:TYK83"/>
    <mergeCell ref="TYL83:TYM83"/>
    <mergeCell ref="UDD83:UDE83"/>
    <mergeCell ref="UDF83:UDG83"/>
    <mergeCell ref="UDH83:UDI83"/>
    <mergeCell ref="UDJ83:UDK83"/>
    <mergeCell ref="UDL83:UDM83"/>
    <mergeCell ref="UDN83:UDO83"/>
    <mergeCell ref="UCR83:UCS83"/>
    <mergeCell ref="UCT83:UCU83"/>
    <mergeCell ref="UCV83:UCW83"/>
    <mergeCell ref="UCX83:UCY83"/>
    <mergeCell ref="UCZ83:UDA83"/>
    <mergeCell ref="UDB83:UDC83"/>
    <mergeCell ref="UCF83:UCG83"/>
    <mergeCell ref="UCH83:UCI83"/>
    <mergeCell ref="UCJ83:UCK83"/>
    <mergeCell ref="UCL83:UCM83"/>
    <mergeCell ref="UCN83:UCO83"/>
    <mergeCell ref="UCP83:UCQ83"/>
    <mergeCell ref="UBT83:UBU83"/>
    <mergeCell ref="UBV83:UBW83"/>
    <mergeCell ref="UBX83:UBY83"/>
    <mergeCell ref="UBZ83:UCA83"/>
    <mergeCell ref="UCB83:UCC83"/>
    <mergeCell ref="UCD83:UCE83"/>
    <mergeCell ref="UBH83:UBI83"/>
    <mergeCell ref="UBJ83:UBK83"/>
    <mergeCell ref="UBL83:UBM83"/>
    <mergeCell ref="UBN83:UBO83"/>
    <mergeCell ref="UBP83:UBQ83"/>
    <mergeCell ref="UBR83:UBS83"/>
    <mergeCell ref="UAV83:UAW83"/>
    <mergeCell ref="UAX83:UAY83"/>
    <mergeCell ref="UAZ83:UBA83"/>
    <mergeCell ref="UBB83:UBC83"/>
    <mergeCell ref="UBD83:UBE83"/>
    <mergeCell ref="UBF83:UBG83"/>
    <mergeCell ref="UFX83:UFY83"/>
    <mergeCell ref="UFZ83:UGA83"/>
    <mergeCell ref="UGB83:UGC83"/>
    <mergeCell ref="UGD83:UGE83"/>
    <mergeCell ref="UGF83:UGG83"/>
    <mergeCell ref="UGH83:UGI83"/>
    <mergeCell ref="UFL83:UFM83"/>
    <mergeCell ref="UFN83:UFO83"/>
    <mergeCell ref="UFP83:UFQ83"/>
    <mergeCell ref="UFR83:UFS83"/>
    <mergeCell ref="UFT83:UFU83"/>
    <mergeCell ref="UFV83:UFW83"/>
    <mergeCell ref="UEZ83:UFA83"/>
    <mergeCell ref="UFB83:UFC83"/>
    <mergeCell ref="UFD83:UFE83"/>
    <mergeCell ref="UFF83:UFG83"/>
    <mergeCell ref="UFH83:UFI83"/>
    <mergeCell ref="UFJ83:UFK83"/>
    <mergeCell ref="UEN83:UEO83"/>
    <mergeCell ref="UEP83:UEQ83"/>
    <mergeCell ref="UER83:UES83"/>
    <mergeCell ref="UET83:UEU83"/>
    <mergeCell ref="UEV83:UEW83"/>
    <mergeCell ref="UEX83:UEY83"/>
    <mergeCell ref="UEB83:UEC83"/>
    <mergeCell ref="UED83:UEE83"/>
    <mergeCell ref="UEF83:UEG83"/>
    <mergeCell ref="UEH83:UEI83"/>
    <mergeCell ref="UEJ83:UEK83"/>
    <mergeCell ref="UEL83:UEM83"/>
    <mergeCell ref="UDP83:UDQ83"/>
    <mergeCell ref="UDR83:UDS83"/>
    <mergeCell ref="UDT83:UDU83"/>
    <mergeCell ref="UDV83:UDW83"/>
    <mergeCell ref="UDX83:UDY83"/>
    <mergeCell ref="UDZ83:UEA83"/>
    <mergeCell ref="UIR83:UIS83"/>
    <mergeCell ref="UIT83:UIU83"/>
    <mergeCell ref="UIV83:UIW83"/>
    <mergeCell ref="UIX83:UIY83"/>
    <mergeCell ref="UIZ83:UJA83"/>
    <mergeCell ref="UJB83:UJC83"/>
    <mergeCell ref="UIF83:UIG83"/>
    <mergeCell ref="UIH83:UII83"/>
    <mergeCell ref="UIJ83:UIK83"/>
    <mergeCell ref="UIL83:UIM83"/>
    <mergeCell ref="UIN83:UIO83"/>
    <mergeCell ref="UIP83:UIQ83"/>
    <mergeCell ref="UHT83:UHU83"/>
    <mergeCell ref="UHV83:UHW83"/>
    <mergeCell ref="UHX83:UHY83"/>
    <mergeCell ref="UHZ83:UIA83"/>
    <mergeCell ref="UIB83:UIC83"/>
    <mergeCell ref="UID83:UIE83"/>
    <mergeCell ref="UHH83:UHI83"/>
    <mergeCell ref="UHJ83:UHK83"/>
    <mergeCell ref="UHL83:UHM83"/>
    <mergeCell ref="UHN83:UHO83"/>
    <mergeCell ref="UHP83:UHQ83"/>
    <mergeCell ref="UHR83:UHS83"/>
    <mergeCell ref="UGV83:UGW83"/>
    <mergeCell ref="UGX83:UGY83"/>
    <mergeCell ref="UGZ83:UHA83"/>
    <mergeCell ref="UHB83:UHC83"/>
    <mergeCell ref="UHD83:UHE83"/>
    <mergeCell ref="UHF83:UHG83"/>
    <mergeCell ref="UGJ83:UGK83"/>
    <mergeCell ref="UGL83:UGM83"/>
    <mergeCell ref="UGN83:UGO83"/>
    <mergeCell ref="UGP83:UGQ83"/>
    <mergeCell ref="UGR83:UGS83"/>
    <mergeCell ref="UGT83:UGU83"/>
    <mergeCell ref="ULL83:ULM83"/>
    <mergeCell ref="ULN83:ULO83"/>
    <mergeCell ref="ULP83:ULQ83"/>
    <mergeCell ref="ULR83:ULS83"/>
    <mergeCell ref="ULT83:ULU83"/>
    <mergeCell ref="ULV83:ULW83"/>
    <mergeCell ref="UKZ83:ULA83"/>
    <mergeCell ref="ULB83:ULC83"/>
    <mergeCell ref="ULD83:ULE83"/>
    <mergeCell ref="ULF83:ULG83"/>
    <mergeCell ref="ULH83:ULI83"/>
    <mergeCell ref="ULJ83:ULK83"/>
    <mergeCell ref="UKN83:UKO83"/>
    <mergeCell ref="UKP83:UKQ83"/>
    <mergeCell ref="UKR83:UKS83"/>
    <mergeCell ref="UKT83:UKU83"/>
    <mergeCell ref="UKV83:UKW83"/>
    <mergeCell ref="UKX83:UKY83"/>
    <mergeCell ref="UKB83:UKC83"/>
    <mergeCell ref="UKD83:UKE83"/>
    <mergeCell ref="UKF83:UKG83"/>
    <mergeCell ref="UKH83:UKI83"/>
    <mergeCell ref="UKJ83:UKK83"/>
    <mergeCell ref="UKL83:UKM83"/>
    <mergeCell ref="UJP83:UJQ83"/>
    <mergeCell ref="UJR83:UJS83"/>
    <mergeCell ref="UJT83:UJU83"/>
    <mergeCell ref="UJV83:UJW83"/>
    <mergeCell ref="UJX83:UJY83"/>
    <mergeCell ref="UJZ83:UKA83"/>
    <mergeCell ref="UJD83:UJE83"/>
    <mergeCell ref="UJF83:UJG83"/>
    <mergeCell ref="UJH83:UJI83"/>
    <mergeCell ref="UJJ83:UJK83"/>
    <mergeCell ref="UJL83:UJM83"/>
    <mergeCell ref="UJN83:UJO83"/>
    <mergeCell ref="UOF83:UOG83"/>
    <mergeCell ref="UOH83:UOI83"/>
    <mergeCell ref="UOJ83:UOK83"/>
    <mergeCell ref="UOL83:UOM83"/>
    <mergeCell ref="UON83:UOO83"/>
    <mergeCell ref="UOP83:UOQ83"/>
    <mergeCell ref="UNT83:UNU83"/>
    <mergeCell ref="UNV83:UNW83"/>
    <mergeCell ref="UNX83:UNY83"/>
    <mergeCell ref="UNZ83:UOA83"/>
    <mergeCell ref="UOB83:UOC83"/>
    <mergeCell ref="UOD83:UOE83"/>
    <mergeCell ref="UNH83:UNI83"/>
    <mergeCell ref="UNJ83:UNK83"/>
    <mergeCell ref="UNL83:UNM83"/>
    <mergeCell ref="UNN83:UNO83"/>
    <mergeCell ref="UNP83:UNQ83"/>
    <mergeCell ref="UNR83:UNS83"/>
    <mergeCell ref="UMV83:UMW83"/>
    <mergeCell ref="UMX83:UMY83"/>
    <mergeCell ref="UMZ83:UNA83"/>
    <mergeCell ref="UNB83:UNC83"/>
    <mergeCell ref="UND83:UNE83"/>
    <mergeCell ref="UNF83:UNG83"/>
    <mergeCell ref="UMJ83:UMK83"/>
    <mergeCell ref="UML83:UMM83"/>
    <mergeCell ref="UMN83:UMO83"/>
    <mergeCell ref="UMP83:UMQ83"/>
    <mergeCell ref="UMR83:UMS83"/>
    <mergeCell ref="UMT83:UMU83"/>
    <mergeCell ref="ULX83:ULY83"/>
    <mergeCell ref="ULZ83:UMA83"/>
    <mergeCell ref="UMB83:UMC83"/>
    <mergeCell ref="UMD83:UME83"/>
    <mergeCell ref="UMF83:UMG83"/>
    <mergeCell ref="UMH83:UMI83"/>
    <mergeCell ref="UQZ83:URA83"/>
    <mergeCell ref="URB83:URC83"/>
    <mergeCell ref="URD83:URE83"/>
    <mergeCell ref="URF83:URG83"/>
    <mergeCell ref="URH83:URI83"/>
    <mergeCell ref="URJ83:URK83"/>
    <mergeCell ref="UQN83:UQO83"/>
    <mergeCell ref="UQP83:UQQ83"/>
    <mergeCell ref="UQR83:UQS83"/>
    <mergeCell ref="UQT83:UQU83"/>
    <mergeCell ref="UQV83:UQW83"/>
    <mergeCell ref="UQX83:UQY83"/>
    <mergeCell ref="UQB83:UQC83"/>
    <mergeCell ref="UQD83:UQE83"/>
    <mergeCell ref="UQF83:UQG83"/>
    <mergeCell ref="UQH83:UQI83"/>
    <mergeCell ref="UQJ83:UQK83"/>
    <mergeCell ref="UQL83:UQM83"/>
    <mergeCell ref="UPP83:UPQ83"/>
    <mergeCell ref="UPR83:UPS83"/>
    <mergeCell ref="UPT83:UPU83"/>
    <mergeCell ref="UPV83:UPW83"/>
    <mergeCell ref="UPX83:UPY83"/>
    <mergeCell ref="UPZ83:UQA83"/>
    <mergeCell ref="UPD83:UPE83"/>
    <mergeCell ref="UPF83:UPG83"/>
    <mergeCell ref="UPH83:UPI83"/>
    <mergeCell ref="UPJ83:UPK83"/>
    <mergeCell ref="UPL83:UPM83"/>
    <mergeCell ref="UPN83:UPO83"/>
    <mergeCell ref="UOR83:UOS83"/>
    <mergeCell ref="UOT83:UOU83"/>
    <mergeCell ref="UOV83:UOW83"/>
    <mergeCell ref="UOX83:UOY83"/>
    <mergeCell ref="UOZ83:UPA83"/>
    <mergeCell ref="UPB83:UPC83"/>
    <mergeCell ref="UTT83:UTU83"/>
    <mergeCell ref="UTV83:UTW83"/>
    <mergeCell ref="UTX83:UTY83"/>
    <mergeCell ref="UTZ83:UUA83"/>
    <mergeCell ref="UUB83:UUC83"/>
    <mergeCell ref="UUD83:UUE83"/>
    <mergeCell ref="UTH83:UTI83"/>
    <mergeCell ref="UTJ83:UTK83"/>
    <mergeCell ref="UTL83:UTM83"/>
    <mergeCell ref="UTN83:UTO83"/>
    <mergeCell ref="UTP83:UTQ83"/>
    <mergeCell ref="UTR83:UTS83"/>
    <mergeCell ref="USV83:USW83"/>
    <mergeCell ref="USX83:USY83"/>
    <mergeCell ref="USZ83:UTA83"/>
    <mergeCell ref="UTB83:UTC83"/>
    <mergeCell ref="UTD83:UTE83"/>
    <mergeCell ref="UTF83:UTG83"/>
    <mergeCell ref="USJ83:USK83"/>
    <mergeCell ref="USL83:USM83"/>
    <mergeCell ref="USN83:USO83"/>
    <mergeCell ref="USP83:USQ83"/>
    <mergeCell ref="USR83:USS83"/>
    <mergeCell ref="UST83:USU83"/>
    <mergeCell ref="URX83:URY83"/>
    <mergeCell ref="URZ83:USA83"/>
    <mergeCell ref="USB83:USC83"/>
    <mergeCell ref="USD83:USE83"/>
    <mergeCell ref="USF83:USG83"/>
    <mergeCell ref="USH83:USI83"/>
    <mergeCell ref="URL83:URM83"/>
    <mergeCell ref="URN83:URO83"/>
    <mergeCell ref="URP83:URQ83"/>
    <mergeCell ref="URR83:URS83"/>
    <mergeCell ref="URT83:URU83"/>
    <mergeCell ref="URV83:URW83"/>
    <mergeCell ref="UWN83:UWO83"/>
    <mergeCell ref="UWP83:UWQ83"/>
    <mergeCell ref="UWR83:UWS83"/>
    <mergeCell ref="UWT83:UWU83"/>
    <mergeCell ref="UWV83:UWW83"/>
    <mergeCell ref="UWX83:UWY83"/>
    <mergeCell ref="UWB83:UWC83"/>
    <mergeCell ref="UWD83:UWE83"/>
    <mergeCell ref="UWF83:UWG83"/>
    <mergeCell ref="UWH83:UWI83"/>
    <mergeCell ref="UWJ83:UWK83"/>
    <mergeCell ref="UWL83:UWM83"/>
    <mergeCell ref="UVP83:UVQ83"/>
    <mergeCell ref="UVR83:UVS83"/>
    <mergeCell ref="UVT83:UVU83"/>
    <mergeCell ref="UVV83:UVW83"/>
    <mergeCell ref="UVX83:UVY83"/>
    <mergeCell ref="UVZ83:UWA83"/>
    <mergeCell ref="UVD83:UVE83"/>
    <mergeCell ref="UVF83:UVG83"/>
    <mergeCell ref="UVH83:UVI83"/>
    <mergeCell ref="UVJ83:UVK83"/>
    <mergeCell ref="UVL83:UVM83"/>
    <mergeCell ref="UVN83:UVO83"/>
    <mergeCell ref="UUR83:UUS83"/>
    <mergeCell ref="UUT83:UUU83"/>
    <mergeCell ref="UUV83:UUW83"/>
    <mergeCell ref="UUX83:UUY83"/>
    <mergeCell ref="UUZ83:UVA83"/>
    <mergeCell ref="UVB83:UVC83"/>
    <mergeCell ref="UUF83:UUG83"/>
    <mergeCell ref="UUH83:UUI83"/>
    <mergeCell ref="UUJ83:UUK83"/>
    <mergeCell ref="UUL83:UUM83"/>
    <mergeCell ref="UUN83:UUO83"/>
    <mergeCell ref="UUP83:UUQ83"/>
    <mergeCell ref="UZH83:UZI83"/>
    <mergeCell ref="UZJ83:UZK83"/>
    <mergeCell ref="UZL83:UZM83"/>
    <mergeCell ref="UZN83:UZO83"/>
    <mergeCell ref="UZP83:UZQ83"/>
    <mergeCell ref="UZR83:UZS83"/>
    <mergeCell ref="UYV83:UYW83"/>
    <mergeCell ref="UYX83:UYY83"/>
    <mergeCell ref="UYZ83:UZA83"/>
    <mergeCell ref="UZB83:UZC83"/>
    <mergeCell ref="UZD83:UZE83"/>
    <mergeCell ref="UZF83:UZG83"/>
    <mergeCell ref="UYJ83:UYK83"/>
    <mergeCell ref="UYL83:UYM83"/>
    <mergeCell ref="UYN83:UYO83"/>
    <mergeCell ref="UYP83:UYQ83"/>
    <mergeCell ref="UYR83:UYS83"/>
    <mergeCell ref="UYT83:UYU83"/>
    <mergeCell ref="UXX83:UXY83"/>
    <mergeCell ref="UXZ83:UYA83"/>
    <mergeCell ref="UYB83:UYC83"/>
    <mergeCell ref="UYD83:UYE83"/>
    <mergeCell ref="UYF83:UYG83"/>
    <mergeCell ref="UYH83:UYI83"/>
    <mergeCell ref="UXL83:UXM83"/>
    <mergeCell ref="UXN83:UXO83"/>
    <mergeCell ref="UXP83:UXQ83"/>
    <mergeCell ref="UXR83:UXS83"/>
    <mergeCell ref="UXT83:UXU83"/>
    <mergeCell ref="UXV83:UXW83"/>
    <mergeCell ref="UWZ83:UXA83"/>
    <mergeCell ref="UXB83:UXC83"/>
    <mergeCell ref="UXD83:UXE83"/>
    <mergeCell ref="UXF83:UXG83"/>
    <mergeCell ref="UXH83:UXI83"/>
    <mergeCell ref="UXJ83:UXK83"/>
    <mergeCell ref="VCB83:VCC83"/>
    <mergeCell ref="VCD83:VCE83"/>
    <mergeCell ref="VCF83:VCG83"/>
    <mergeCell ref="VCH83:VCI83"/>
    <mergeCell ref="VCJ83:VCK83"/>
    <mergeCell ref="VCL83:VCM83"/>
    <mergeCell ref="VBP83:VBQ83"/>
    <mergeCell ref="VBR83:VBS83"/>
    <mergeCell ref="VBT83:VBU83"/>
    <mergeCell ref="VBV83:VBW83"/>
    <mergeCell ref="VBX83:VBY83"/>
    <mergeCell ref="VBZ83:VCA83"/>
    <mergeCell ref="VBD83:VBE83"/>
    <mergeCell ref="VBF83:VBG83"/>
    <mergeCell ref="VBH83:VBI83"/>
    <mergeCell ref="VBJ83:VBK83"/>
    <mergeCell ref="VBL83:VBM83"/>
    <mergeCell ref="VBN83:VBO83"/>
    <mergeCell ref="VAR83:VAS83"/>
    <mergeCell ref="VAT83:VAU83"/>
    <mergeCell ref="VAV83:VAW83"/>
    <mergeCell ref="VAX83:VAY83"/>
    <mergeCell ref="VAZ83:VBA83"/>
    <mergeCell ref="VBB83:VBC83"/>
    <mergeCell ref="VAF83:VAG83"/>
    <mergeCell ref="VAH83:VAI83"/>
    <mergeCell ref="VAJ83:VAK83"/>
    <mergeCell ref="VAL83:VAM83"/>
    <mergeCell ref="VAN83:VAO83"/>
    <mergeCell ref="VAP83:VAQ83"/>
    <mergeCell ref="UZT83:UZU83"/>
    <mergeCell ref="UZV83:UZW83"/>
    <mergeCell ref="UZX83:UZY83"/>
    <mergeCell ref="UZZ83:VAA83"/>
    <mergeCell ref="VAB83:VAC83"/>
    <mergeCell ref="VAD83:VAE83"/>
    <mergeCell ref="VEV83:VEW83"/>
    <mergeCell ref="VEX83:VEY83"/>
    <mergeCell ref="VEZ83:VFA83"/>
    <mergeCell ref="VFB83:VFC83"/>
    <mergeCell ref="VFD83:VFE83"/>
    <mergeCell ref="VFF83:VFG83"/>
    <mergeCell ref="VEJ83:VEK83"/>
    <mergeCell ref="VEL83:VEM83"/>
    <mergeCell ref="VEN83:VEO83"/>
    <mergeCell ref="VEP83:VEQ83"/>
    <mergeCell ref="VER83:VES83"/>
    <mergeCell ref="VET83:VEU83"/>
    <mergeCell ref="VDX83:VDY83"/>
    <mergeCell ref="VDZ83:VEA83"/>
    <mergeCell ref="VEB83:VEC83"/>
    <mergeCell ref="VED83:VEE83"/>
    <mergeCell ref="VEF83:VEG83"/>
    <mergeCell ref="VEH83:VEI83"/>
    <mergeCell ref="VDL83:VDM83"/>
    <mergeCell ref="VDN83:VDO83"/>
    <mergeCell ref="VDP83:VDQ83"/>
    <mergeCell ref="VDR83:VDS83"/>
    <mergeCell ref="VDT83:VDU83"/>
    <mergeCell ref="VDV83:VDW83"/>
    <mergeCell ref="VCZ83:VDA83"/>
    <mergeCell ref="VDB83:VDC83"/>
    <mergeCell ref="VDD83:VDE83"/>
    <mergeCell ref="VDF83:VDG83"/>
    <mergeCell ref="VDH83:VDI83"/>
    <mergeCell ref="VDJ83:VDK83"/>
    <mergeCell ref="VCN83:VCO83"/>
    <mergeCell ref="VCP83:VCQ83"/>
    <mergeCell ref="VCR83:VCS83"/>
    <mergeCell ref="VCT83:VCU83"/>
    <mergeCell ref="VCV83:VCW83"/>
    <mergeCell ref="VCX83:VCY83"/>
    <mergeCell ref="VHP83:VHQ83"/>
    <mergeCell ref="VHR83:VHS83"/>
    <mergeCell ref="VHT83:VHU83"/>
    <mergeCell ref="VHV83:VHW83"/>
    <mergeCell ref="VHX83:VHY83"/>
    <mergeCell ref="VHZ83:VIA83"/>
    <mergeCell ref="VHD83:VHE83"/>
    <mergeCell ref="VHF83:VHG83"/>
    <mergeCell ref="VHH83:VHI83"/>
    <mergeCell ref="VHJ83:VHK83"/>
    <mergeCell ref="VHL83:VHM83"/>
    <mergeCell ref="VHN83:VHO83"/>
    <mergeCell ref="VGR83:VGS83"/>
    <mergeCell ref="VGT83:VGU83"/>
    <mergeCell ref="VGV83:VGW83"/>
    <mergeCell ref="VGX83:VGY83"/>
    <mergeCell ref="VGZ83:VHA83"/>
    <mergeCell ref="VHB83:VHC83"/>
    <mergeCell ref="VGF83:VGG83"/>
    <mergeCell ref="VGH83:VGI83"/>
    <mergeCell ref="VGJ83:VGK83"/>
    <mergeCell ref="VGL83:VGM83"/>
    <mergeCell ref="VGN83:VGO83"/>
    <mergeCell ref="VGP83:VGQ83"/>
    <mergeCell ref="VFT83:VFU83"/>
    <mergeCell ref="VFV83:VFW83"/>
    <mergeCell ref="VFX83:VFY83"/>
    <mergeCell ref="VFZ83:VGA83"/>
    <mergeCell ref="VGB83:VGC83"/>
    <mergeCell ref="VGD83:VGE83"/>
    <mergeCell ref="VFH83:VFI83"/>
    <mergeCell ref="VFJ83:VFK83"/>
    <mergeCell ref="VFL83:VFM83"/>
    <mergeCell ref="VFN83:VFO83"/>
    <mergeCell ref="VFP83:VFQ83"/>
    <mergeCell ref="VFR83:VFS83"/>
    <mergeCell ref="VKJ83:VKK83"/>
    <mergeCell ref="VKL83:VKM83"/>
    <mergeCell ref="VKN83:VKO83"/>
    <mergeCell ref="VKP83:VKQ83"/>
    <mergeCell ref="VKR83:VKS83"/>
    <mergeCell ref="VKT83:VKU83"/>
    <mergeCell ref="VJX83:VJY83"/>
    <mergeCell ref="VJZ83:VKA83"/>
    <mergeCell ref="VKB83:VKC83"/>
    <mergeCell ref="VKD83:VKE83"/>
    <mergeCell ref="VKF83:VKG83"/>
    <mergeCell ref="VKH83:VKI83"/>
    <mergeCell ref="VJL83:VJM83"/>
    <mergeCell ref="VJN83:VJO83"/>
    <mergeCell ref="VJP83:VJQ83"/>
    <mergeCell ref="VJR83:VJS83"/>
    <mergeCell ref="VJT83:VJU83"/>
    <mergeCell ref="VJV83:VJW83"/>
    <mergeCell ref="VIZ83:VJA83"/>
    <mergeCell ref="VJB83:VJC83"/>
    <mergeCell ref="VJD83:VJE83"/>
    <mergeCell ref="VJF83:VJG83"/>
    <mergeCell ref="VJH83:VJI83"/>
    <mergeCell ref="VJJ83:VJK83"/>
    <mergeCell ref="VIN83:VIO83"/>
    <mergeCell ref="VIP83:VIQ83"/>
    <mergeCell ref="VIR83:VIS83"/>
    <mergeCell ref="VIT83:VIU83"/>
    <mergeCell ref="VIV83:VIW83"/>
    <mergeCell ref="VIX83:VIY83"/>
    <mergeCell ref="VIB83:VIC83"/>
    <mergeCell ref="VID83:VIE83"/>
    <mergeCell ref="VIF83:VIG83"/>
    <mergeCell ref="VIH83:VII83"/>
    <mergeCell ref="VIJ83:VIK83"/>
    <mergeCell ref="VIL83:VIM83"/>
    <mergeCell ref="VND83:VNE83"/>
    <mergeCell ref="VNF83:VNG83"/>
    <mergeCell ref="VNH83:VNI83"/>
    <mergeCell ref="VNJ83:VNK83"/>
    <mergeCell ref="VNL83:VNM83"/>
    <mergeCell ref="VNN83:VNO83"/>
    <mergeCell ref="VMR83:VMS83"/>
    <mergeCell ref="VMT83:VMU83"/>
    <mergeCell ref="VMV83:VMW83"/>
    <mergeCell ref="VMX83:VMY83"/>
    <mergeCell ref="VMZ83:VNA83"/>
    <mergeCell ref="VNB83:VNC83"/>
    <mergeCell ref="VMF83:VMG83"/>
    <mergeCell ref="VMH83:VMI83"/>
    <mergeCell ref="VMJ83:VMK83"/>
    <mergeCell ref="VML83:VMM83"/>
    <mergeCell ref="VMN83:VMO83"/>
    <mergeCell ref="VMP83:VMQ83"/>
    <mergeCell ref="VLT83:VLU83"/>
    <mergeCell ref="VLV83:VLW83"/>
    <mergeCell ref="VLX83:VLY83"/>
    <mergeCell ref="VLZ83:VMA83"/>
    <mergeCell ref="VMB83:VMC83"/>
    <mergeCell ref="VMD83:VME83"/>
    <mergeCell ref="VLH83:VLI83"/>
    <mergeCell ref="VLJ83:VLK83"/>
    <mergeCell ref="VLL83:VLM83"/>
    <mergeCell ref="VLN83:VLO83"/>
    <mergeCell ref="VLP83:VLQ83"/>
    <mergeCell ref="VLR83:VLS83"/>
    <mergeCell ref="VKV83:VKW83"/>
    <mergeCell ref="VKX83:VKY83"/>
    <mergeCell ref="VKZ83:VLA83"/>
    <mergeCell ref="VLB83:VLC83"/>
    <mergeCell ref="VLD83:VLE83"/>
    <mergeCell ref="VLF83:VLG83"/>
    <mergeCell ref="VPX83:VPY83"/>
    <mergeCell ref="VPZ83:VQA83"/>
    <mergeCell ref="VQB83:VQC83"/>
    <mergeCell ref="VQD83:VQE83"/>
    <mergeCell ref="VQF83:VQG83"/>
    <mergeCell ref="VQH83:VQI83"/>
    <mergeCell ref="VPL83:VPM83"/>
    <mergeCell ref="VPN83:VPO83"/>
    <mergeCell ref="VPP83:VPQ83"/>
    <mergeCell ref="VPR83:VPS83"/>
    <mergeCell ref="VPT83:VPU83"/>
    <mergeCell ref="VPV83:VPW83"/>
    <mergeCell ref="VOZ83:VPA83"/>
    <mergeCell ref="VPB83:VPC83"/>
    <mergeCell ref="VPD83:VPE83"/>
    <mergeCell ref="VPF83:VPG83"/>
    <mergeCell ref="VPH83:VPI83"/>
    <mergeCell ref="VPJ83:VPK83"/>
    <mergeCell ref="VON83:VOO83"/>
    <mergeCell ref="VOP83:VOQ83"/>
    <mergeCell ref="VOR83:VOS83"/>
    <mergeCell ref="VOT83:VOU83"/>
    <mergeCell ref="VOV83:VOW83"/>
    <mergeCell ref="VOX83:VOY83"/>
    <mergeCell ref="VOB83:VOC83"/>
    <mergeCell ref="VOD83:VOE83"/>
    <mergeCell ref="VOF83:VOG83"/>
    <mergeCell ref="VOH83:VOI83"/>
    <mergeCell ref="VOJ83:VOK83"/>
    <mergeCell ref="VOL83:VOM83"/>
    <mergeCell ref="VNP83:VNQ83"/>
    <mergeCell ref="VNR83:VNS83"/>
    <mergeCell ref="VNT83:VNU83"/>
    <mergeCell ref="VNV83:VNW83"/>
    <mergeCell ref="VNX83:VNY83"/>
    <mergeCell ref="VNZ83:VOA83"/>
    <mergeCell ref="VSR83:VSS83"/>
    <mergeCell ref="VST83:VSU83"/>
    <mergeCell ref="VSV83:VSW83"/>
    <mergeCell ref="VSX83:VSY83"/>
    <mergeCell ref="VSZ83:VTA83"/>
    <mergeCell ref="VTB83:VTC83"/>
    <mergeCell ref="VSF83:VSG83"/>
    <mergeCell ref="VSH83:VSI83"/>
    <mergeCell ref="VSJ83:VSK83"/>
    <mergeCell ref="VSL83:VSM83"/>
    <mergeCell ref="VSN83:VSO83"/>
    <mergeCell ref="VSP83:VSQ83"/>
    <mergeCell ref="VRT83:VRU83"/>
    <mergeCell ref="VRV83:VRW83"/>
    <mergeCell ref="VRX83:VRY83"/>
    <mergeCell ref="VRZ83:VSA83"/>
    <mergeCell ref="VSB83:VSC83"/>
    <mergeCell ref="VSD83:VSE83"/>
    <mergeCell ref="VRH83:VRI83"/>
    <mergeCell ref="VRJ83:VRK83"/>
    <mergeCell ref="VRL83:VRM83"/>
    <mergeCell ref="VRN83:VRO83"/>
    <mergeCell ref="VRP83:VRQ83"/>
    <mergeCell ref="VRR83:VRS83"/>
    <mergeCell ref="VQV83:VQW83"/>
    <mergeCell ref="VQX83:VQY83"/>
    <mergeCell ref="VQZ83:VRA83"/>
    <mergeCell ref="VRB83:VRC83"/>
    <mergeCell ref="VRD83:VRE83"/>
    <mergeCell ref="VRF83:VRG83"/>
    <mergeCell ref="VQJ83:VQK83"/>
    <mergeCell ref="VQL83:VQM83"/>
    <mergeCell ref="VQN83:VQO83"/>
    <mergeCell ref="VQP83:VQQ83"/>
    <mergeCell ref="VQR83:VQS83"/>
    <mergeCell ref="VQT83:VQU83"/>
    <mergeCell ref="VVL83:VVM83"/>
    <mergeCell ref="VVN83:VVO83"/>
    <mergeCell ref="VVP83:VVQ83"/>
    <mergeCell ref="VVR83:VVS83"/>
    <mergeCell ref="VVT83:VVU83"/>
    <mergeCell ref="VVV83:VVW83"/>
    <mergeCell ref="VUZ83:VVA83"/>
    <mergeCell ref="VVB83:VVC83"/>
    <mergeCell ref="VVD83:VVE83"/>
    <mergeCell ref="VVF83:VVG83"/>
    <mergeCell ref="VVH83:VVI83"/>
    <mergeCell ref="VVJ83:VVK83"/>
    <mergeCell ref="VUN83:VUO83"/>
    <mergeCell ref="VUP83:VUQ83"/>
    <mergeCell ref="VUR83:VUS83"/>
    <mergeCell ref="VUT83:VUU83"/>
    <mergeCell ref="VUV83:VUW83"/>
    <mergeCell ref="VUX83:VUY83"/>
    <mergeCell ref="VUB83:VUC83"/>
    <mergeCell ref="VUD83:VUE83"/>
    <mergeCell ref="VUF83:VUG83"/>
    <mergeCell ref="VUH83:VUI83"/>
    <mergeCell ref="VUJ83:VUK83"/>
    <mergeCell ref="VUL83:VUM83"/>
    <mergeCell ref="VTP83:VTQ83"/>
    <mergeCell ref="VTR83:VTS83"/>
    <mergeCell ref="VTT83:VTU83"/>
    <mergeCell ref="VTV83:VTW83"/>
    <mergeCell ref="VTX83:VTY83"/>
    <mergeCell ref="VTZ83:VUA83"/>
    <mergeCell ref="VTD83:VTE83"/>
    <mergeCell ref="VTF83:VTG83"/>
    <mergeCell ref="VTH83:VTI83"/>
    <mergeCell ref="VTJ83:VTK83"/>
    <mergeCell ref="VTL83:VTM83"/>
    <mergeCell ref="VTN83:VTO83"/>
    <mergeCell ref="VYF83:VYG83"/>
    <mergeCell ref="VYH83:VYI83"/>
    <mergeCell ref="VYJ83:VYK83"/>
    <mergeCell ref="VYL83:VYM83"/>
    <mergeCell ref="VYN83:VYO83"/>
    <mergeCell ref="VYP83:VYQ83"/>
    <mergeCell ref="VXT83:VXU83"/>
    <mergeCell ref="VXV83:VXW83"/>
    <mergeCell ref="VXX83:VXY83"/>
    <mergeCell ref="VXZ83:VYA83"/>
    <mergeCell ref="VYB83:VYC83"/>
    <mergeCell ref="VYD83:VYE83"/>
    <mergeCell ref="VXH83:VXI83"/>
    <mergeCell ref="VXJ83:VXK83"/>
    <mergeCell ref="VXL83:VXM83"/>
    <mergeCell ref="VXN83:VXO83"/>
    <mergeCell ref="VXP83:VXQ83"/>
    <mergeCell ref="VXR83:VXS83"/>
    <mergeCell ref="VWV83:VWW83"/>
    <mergeCell ref="VWX83:VWY83"/>
    <mergeCell ref="VWZ83:VXA83"/>
    <mergeCell ref="VXB83:VXC83"/>
    <mergeCell ref="VXD83:VXE83"/>
    <mergeCell ref="VXF83:VXG83"/>
    <mergeCell ref="VWJ83:VWK83"/>
    <mergeCell ref="VWL83:VWM83"/>
    <mergeCell ref="VWN83:VWO83"/>
    <mergeCell ref="VWP83:VWQ83"/>
    <mergeCell ref="VWR83:VWS83"/>
    <mergeCell ref="VWT83:VWU83"/>
    <mergeCell ref="VVX83:VVY83"/>
    <mergeCell ref="VVZ83:VWA83"/>
    <mergeCell ref="VWB83:VWC83"/>
    <mergeCell ref="VWD83:VWE83"/>
    <mergeCell ref="VWF83:VWG83"/>
    <mergeCell ref="VWH83:VWI83"/>
    <mergeCell ref="WAZ83:WBA83"/>
    <mergeCell ref="WBB83:WBC83"/>
    <mergeCell ref="WBD83:WBE83"/>
    <mergeCell ref="WBF83:WBG83"/>
    <mergeCell ref="WBH83:WBI83"/>
    <mergeCell ref="WBJ83:WBK83"/>
    <mergeCell ref="WAN83:WAO83"/>
    <mergeCell ref="WAP83:WAQ83"/>
    <mergeCell ref="WAR83:WAS83"/>
    <mergeCell ref="WAT83:WAU83"/>
    <mergeCell ref="WAV83:WAW83"/>
    <mergeCell ref="WAX83:WAY83"/>
    <mergeCell ref="WAB83:WAC83"/>
    <mergeCell ref="WAD83:WAE83"/>
    <mergeCell ref="WAF83:WAG83"/>
    <mergeCell ref="WAH83:WAI83"/>
    <mergeCell ref="WAJ83:WAK83"/>
    <mergeCell ref="WAL83:WAM83"/>
    <mergeCell ref="VZP83:VZQ83"/>
    <mergeCell ref="VZR83:VZS83"/>
    <mergeCell ref="VZT83:VZU83"/>
    <mergeCell ref="VZV83:VZW83"/>
    <mergeCell ref="VZX83:VZY83"/>
    <mergeCell ref="VZZ83:WAA83"/>
    <mergeCell ref="VZD83:VZE83"/>
    <mergeCell ref="VZF83:VZG83"/>
    <mergeCell ref="VZH83:VZI83"/>
    <mergeCell ref="VZJ83:VZK83"/>
    <mergeCell ref="VZL83:VZM83"/>
    <mergeCell ref="VZN83:VZO83"/>
    <mergeCell ref="VYR83:VYS83"/>
    <mergeCell ref="VYT83:VYU83"/>
    <mergeCell ref="VYV83:VYW83"/>
    <mergeCell ref="VYX83:VYY83"/>
    <mergeCell ref="VYZ83:VZA83"/>
    <mergeCell ref="VZB83:VZC83"/>
    <mergeCell ref="WDT83:WDU83"/>
    <mergeCell ref="WDV83:WDW83"/>
    <mergeCell ref="WDX83:WDY83"/>
    <mergeCell ref="WDZ83:WEA83"/>
    <mergeCell ref="WEB83:WEC83"/>
    <mergeCell ref="WED83:WEE83"/>
    <mergeCell ref="WDH83:WDI83"/>
    <mergeCell ref="WDJ83:WDK83"/>
    <mergeCell ref="WDL83:WDM83"/>
    <mergeCell ref="WDN83:WDO83"/>
    <mergeCell ref="WDP83:WDQ83"/>
    <mergeCell ref="WDR83:WDS83"/>
    <mergeCell ref="WCV83:WCW83"/>
    <mergeCell ref="WCX83:WCY83"/>
    <mergeCell ref="WCZ83:WDA83"/>
    <mergeCell ref="WDB83:WDC83"/>
    <mergeCell ref="WDD83:WDE83"/>
    <mergeCell ref="WDF83:WDG83"/>
    <mergeCell ref="WCJ83:WCK83"/>
    <mergeCell ref="WCL83:WCM83"/>
    <mergeCell ref="WCN83:WCO83"/>
    <mergeCell ref="WCP83:WCQ83"/>
    <mergeCell ref="WCR83:WCS83"/>
    <mergeCell ref="WCT83:WCU83"/>
    <mergeCell ref="WBX83:WBY83"/>
    <mergeCell ref="WBZ83:WCA83"/>
    <mergeCell ref="WCB83:WCC83"/>
    <mergeCell ref="WCD83:WCE83"/>
    <mergeCell ref="WCF83:WCG83"/>
    <mergeCell ref="WCH83:WCI83"/>
    <mergeCell ref="WBL83:WBM83"/>
    <mergeCell ref="WBN83:WBO83"/>
    <mergeCell ref="WBP83:WBQ83"/>
    <mergeCell ref="WBR83:WBS83"/>
    <mergeCell ref="WBT83:WBU83"/>
    <mergeCell ref="WBV83:WBW83"/>
    <mergeCell ref="WGN83:WGO83"/>
    <mergeCell ref="WGP83:WGQ83"/>
    <mergeCell ref="WGR83:WGS83"/>
    <mergeCell ref="WGT83:WGU83"/>
    <mergeCell ref="WGV83:WGW83"/>
    <mergeCell ref="WGX83:WGY83"/>
    <mergeCell ref="WGB83:WGC83"/>
    <mergeCell ref="WGD83:WGE83"/>
    <mergeCell ref="WGF83:WGG83"/>
    <mergeCell ref="WGH83:WGI83"/>
    <mergeCell ref="WGJ83:WGK83"/>
    <mergeCell ref="WGL83:WGM83"/>
    <mergeCell ref="WFP83:WFQ83"/>
    <mergeCell ref="WFR83:WFS83"/>
    <mergeCell ref="WFT83:WFU83"/>
    <mergeCell ref="WFV83:WFW83"/>
    <mergeCell ref="WFX83:WFY83"/>
    <mergeCell ref="WFZ83:WGA83"/>
    <mergeCell ref="WFD83:WFE83"/>
    <mergeCell ref="WFF83:WFG83"/>
    <mergeCell ref="WFH83:WFI83"/>
    <mergeCell ref="WFJ83:WFK83"/>
    <mergeCell ref="WFL83:WFM83"/>
    <mergeCell ref="WFN83:WFO83"/>
    <mergeCell ref="WER83:WES83"/>
    <mergeCell ref="WET83:WEU83"/>
    <mergeCell ref="WEV83:WEW83"/>
    <mergeCell ref="WEX83:WEY83"/>
    <mergeCell ref="WEZ83:WFA83"/>
    <mergeCell ref="WFB83:WFC83"/>
    <mergeCell ref="WEF83:WEG83"/>
    <mergeCell ref="WEH83:WEI83"/>
    <mergeCell ref="WEJ83:WEK83"/>
    <mergeCell ref="WEL83:WEM83"/>
    <mergeCell ref="WEN83:WEO83"/>
    <mergeCell ref="WEP83:WEQ83"/>
    <mergeCell ref="WJH83:WJI83"/>
    <mergeCell ref="WJJ83:WJK83"/>
    <mergeCell ref="WJL83:WJM83"/>
    <mergeCell ref="WJN83:WJO83"/>
    <mergeCell ref="WJP83:WJQ83"/>
    <mergeCell ref="WJR83:WJS83"/>
    <mergeCell ref="WIV83:WIW83"/>
    <mergeCell ref="WIX83:WIY83"/>
    <mergeCell ref="WIZ83:WJA83"/>
    <mergeCell ref="WJB83:WJC83"/>
    <mergeCell ref="WJD83:WJE83"/>
    <mergeCell ref="WJF83:WJG83"/>
    <mergeCell ref="WIJ83:WIK83"/>
    <mergeCell ref="WIL83:WIM83"/>
    <mergeCell ref="WIN83:WIO83"/>
    <mergeCell ref="WIP83:WIQ83"/>
    <mergeCell ref="WIR83:WIS83"/>
    <mergeCell ref="WIT83:WIU83"/>
    <mergeCell ref="WHX83:WHY83"/>
    <mergeCell ref="WHZ83:WIA83"/>
    <mergeCell ref="WIB83:WIC83"/>
    <mergeCell ref="WID83:WIE83"/>
    <mergeCell ref="WIF83:WIG83"/>
    <mergeCell ref="WIH83:WII83"/>
    <mergeCell ref="WHL83:WHM83"/>
    <mergeCell ref="WHN83:WHO83"/>
    <mergeCell ref="WHP83:WHQ83"/>
    <mergeCell ref="WHR83:WHS83"/>
    <mergeCell ref="WHT83:WHU83"/>
    <mergeCell ref="WHV83:WHW83"/>
    <mergeCell ref="WGZ83:WHA83"/>
    <mergeCell ref="WHB83:WHC83"/>
    <mergeCell ref="WHD83:WHE83"/>
    <mergeCell ref="WHF83:WHG83"/>
    <mergeCell ref="WHH83:WHI83"/>
    <mergeCell ref="WHJ83:WHK83"/>
    <mergeCell ref="WMB83:WMC83"/>
    <mergeCell ref="WMD83:WME83"/>
    <mergeCell ref="WMF83:WMG83"/>
    <mergeCell ref="WMH83:WMI83"/>
    <mergeCell ref="WMJ83:WMK83"/>
    <mergeCell ref="WML83:WMM83"/>
    <mergeCell ref="WLP83:WLQ83"/>
    <mergeCell ref="WLR83:WLS83"/>
    <mergeCell ref="WLT83:WLU83"/>
    <mergeCell ref="WLV83:WLW83"/>
    <mergeCell ref="WLX83:WLY83"/>
    <mergeCell ref="WLZ83:WMA83"/>
    <mergeCell ref="WLD83:WLE83"/>
    <mergeCell ref="WLF83:WLG83"/>
    <mergeCell ref="WLH83:WLI83"/>
    <mergeCell ref="WLJ83:WLK83"/>
    <mergeCell ref="WLL83:WLM83"/>
    <mergeCell ref="WLN83:WLO83"/>
    <mergeCell ref="WKR83:WKS83"/>
    <mergeCell ref="WKT83:WKU83"/>
    <mergeCell ref="WKV83:WKW83"/>
    <mergeCell ref="WKX83:WKY83"/>
    <mergeCell ref="WKZ83:WLA83"/>
    <mergeCell ref="WLB83:WLC83"/>
    <mergeCell ref="WKF83:WKG83"/>
    <mergeCell ref="WKH83:WKI83"/>
    <mergeCell ref="WKJ83:WKK83"/>
    <mergeCell ref="WKL83:WKM83"/>
    <mergeCell ref="WKN83:WKO83"/>
    <mergeCell ref="WKP83:WKQ83"/>
    <mergeCell ref="WJT83:WJU83"/>
    <mergeCell ref="WJV83:WJW83"/>
    <mergeCell ref="WJX83:WJY83"/>
    <mergeCell ref="WJZ83:WKA83"/>
    <mergeCell ref="WKB83:WKC83"/>
    <mergeCell ref="WKD83:WKE83"/>
    <mergeCell ref="WOV83:WOW83"/>
    <mergeCell ref="WOX83:WOY83"/>
    <mergeCell ref="WOZ83:WPA83"/>
    <mergeCell ref="WPB83:WPC83"/>
    <mergeCell ref="WPD83:WPE83"/>
    <mergeCell ref="WPF83:WPG83"/>
    <mergeCell ref="WOJ83:WOK83"/>
    <mergeCell ref="WOL83:WOM83"/>
    <mergeCell ref="WON83:WOO83"/>
    <mergeCell ref="WOP83:WOQ83"/>
    <mergeCell ref="WOR83:WOS83"/>
    <mergeCell ref="WOT83:WOU83"/>
    <mergeCell ref="WNX83:WNY83"/>
    <mergeCell ref="WNZ83:WOA83"/>
    <mergeCell ref="WOB83:WOC83"/>
    <mergeCell ref="WOD83:WOE83"/>
    <mergeCell ref="WOF83:WOG83"/>
    <mergeCell ref="WOH83:WOI83"/>
    <mergeCell ref="WNL83:WNM83"/>
    <mergeCell ref="WNN83:WNO83"/>
    <mergeCell ref="WNP83:WNQ83"/>
    <mergeCell ref="WNR83:WNS83"/>
    <mergeCell ref="WNT83:WNU83"/>
    <mergeCell ref="WNV83:WNW83"/>
    <mergeCell ref="WMZ83:WNA83"/>
    <mergeCell ref="WNB83:WNC83"/>
    <mergeCell ref="WND83:WNE83"/>
    <mergeCell ref="WNF83:WNG83"/>
    <mergeCell ref="WNH83:WNI83"/>
    <mergeCell ref="WNJ83:WNK83"/>
    <mergeCell ref="WMN83:WMO83"/>
    <mergeCell ref="WMP83:WMQ83"/>
    <mergeCell ref="WMR83:WMS83"/>
    <mergeCell ref="WMT83:WMU83"/>
    <mergeCell ref="WMV83:WMW83"/>
    <mergeCell ref="WMX83:WMY83"/>
    <mergeCell ref="WRP83:WRQ83"/>
    <mergeCell ref="WRR83:WRS83"/>
    <mergeCell ref="WRT83:WRU83"/>
    <mergeCell ref="WRV83:WRW83"/>
    <mergeCell ref="WRX83:WRY83"/>
    <mergeCell ref="WRZ83:WSA83"/>
    <mergeCell ref="WRD83:WRE83"/>
    <mergeCell ref="WRF83:WRG83"/>
    <mergeCell ref="WRH83:WRI83"/>
    <mergeCell ref="WRJ83:WRK83"/>
    <mergeCell ref="WRL83:WRM83"/>
    <mergeCell ref="WRN83:WRO83"/>
    <mergeCell ref="WQR83:WQS83"/>
    <mergeCell ref="WQT83:WQU83"/>
    <mergeCell ref="WQV83:WQW83"/>
    <mergeCell ref="WQX83:WQY83"/>
    <mergeCell ref="WQZ83:WRA83"/>
    <mergeCell ref="WRB83:WRC83"/>
    <mergeCell ref="WQF83:WQG83"/>
    <mergeCell ref="WQH83:WQI83"/>
    <mergeCell ref="WQJ83:WQK83"/>
    <mergeCell ref="WQL83:WQM83"/>
    <mergeCell ref="WQN83:WQO83"/>
    <mergeCell ref="WQP83:WQQ83"/>
    <mergeCell ref="WPT83:WPU83"/>
    <mergeCell ref="WPV83:WPW83"/>
    <mergeCell ref="WPX83:WPY83"/>
    <mergeCell ref="WPZ83:WQA83"/>
    <mergeCell ref="WQB83:WQC83"/>
    <mergeCell ref="WQD83:WQE83"/>
    <mergeCell ref="WPH83:WPI83"/>
    <mergeCell ref="WPJ83:WPK83"/>
    <mergeCell ref="WPL83:WPM83"/>
    <mergeCell ref="WPN83:WPO83"/>
    <mergeCell ref="WPP83:WPQ83"/>
    <mergeCell ref="WPR83:WPS83"/>
    <mergeCell ref="WUJ83:WUK83"/>
    <mergeCell ref="WUL83:WUM83"/>
    <mergeCell ref="WUN83:WUO83"/>
    <mergeCell ref="WUP83:WUQ83"/>
    <mergeCell ref="WUR83:WUS83"/>
    <mergeCell ref="WUT83:WUU83"/>
    <mergeCell ref="WTX83:WTY83"/>
    <mergeCell ref="WTZ83:WUA83"/>
    <mergeCell ref="WUB83:WUC83"/>
    <mergeCell ref="WUD83:WUE83"/>
    <mergeCell ref="WUF83:WUG83"/>
    <mergeCell ref="WUH83:WUI83"/>
    <mergeCell ref="WTL83:WTM83"/>
    <mergeCell ref="WTN83:WTO83"/>
    <mergeCell ref="WTP83:WTQ83"/>
    <mergeCell ref="WTR83:WTS83"/>
    <mergeCell ref="WTT83:WTU83"/>
    <mergeCell ref="WTV83:WTW83"/>
    <mergeCell ref="WSZ83:WTA83"/>
    <mergeCell ref="WTB83:WTC83"/>
    <mergeCell ref="WTD83:WTE83"/>
    <mergeCell ref="WTF83:WTG83"/>
    <mergeCell ref="WTH83:WTI83"/>
    <mergeCell ref="WTJ83:WTK83"/>
    <mergeCell ref="WSN83:WSO83"/>
    <mergeCell ref="WSP83:WSQ83"/>
    <mergeCell ref="WSR83:WSS83"/>
    <mergeCell ref="WST83:WSU83"/>
    <mergeCell ref="WSV83:WSW83"/>
    <mergeCell ref="WSX83:WSY83"/>
    <mergeCell ref="WSB83:WSC83"/>
    <mergeCell ref="WSD83:WSE83"/>
    <mergeCell ref="WSF83:WSG83"/>
    <mergeCell ref="WSH83:WSI83"/>
    <mergeCell ref="WSJ83:WSK83"/>
    <mergeCell ref="WSL83:WSM83"/>
    <mergeCell ref="WXX83:WXY83"/>
    <mergeCell ref="WXZ83:WYA83"/>
    <mergeCell ref="WXD83:WXE83"/>
    <mergeCell ref="WXF83:WXG83"/>
    <mergeCell ref="WXH83:WXI83"/>
    <mergeCell ref="WXJ83:WXK83"/>
    <mergeCell ref="WXL83:WXM83"/>
    <mergeCell ref="WXN83:WXO83"/>
    <mergeCell ref="WWR83:WWS83"/>
    <mergeCell ref="WWT83:WWU83"/>
    <mergeCell ref="WWV83:WWW83"/>
    <mergeCell ref="WWX83:WWY83"/>
    <mergeCell ref="WWZ83:WXA83"/>
    <mergeCell ref="WXB83:WXC83"/>
    <mergeCell ref="WWF83:WWG83"/>
    <mergeCell ref="WWH83:WWI83"/>
    <mergeCell ref="WWJ83:WWK83"/>
    <mergeCell ref="WWL83:WWM83"/>
    <mergeCell ref="WWN83:WWO83"/>
    <mergeCell ref="WWP83:WWQ83"/>
    <mergeCell ref="WVT83:WVU83"/>
    <mergeCell ref="WVV83:WVW83"/>
    <mergeCell ref="WVX83:WVY83"/>
    <mergeCell ref="WVZ83:WWA83"/>
    <mergeCell ref="WWB83:WWC83"/>
    <mergeCell ref="WWD83:WWE83"/>
    <mergeCell ref="WVH83:WVI83"/>
    <mergeCell ref="WVJ83:WVK83"/>
    <mergeCell ref="WVL83:WVM83"/>
    <mergeCell ref="WVN83:WVO83"/>
    <mergeCell ref="WVP83:WVQ83"/>
    <mergeCell ref="WVR83:WVS83"/>
    <mergeCell ref="WUV83:WUW83"/>
    <mergeCell ref="WUX83:WUY83"/>
    <mergeCell ref="WUZ83:WVA83"/>
    <mergeCell ref="WVB83:WVC83"/>
    <mergeCell ref="WVD83:WVE83"/>
    <mergeCell ref="WVF83:WVG83"/>
    <mergeCell ref="XET83:XEU83"/>
    <mergeCell ref="B91:C91"/>
    <mergeCell ref="B92:C92"/>
    <mergeCell ref="F92:G92"/>
    <mergeCell ref="H92:I92"/>
    <mergeCell ref="J92:K92"/>
    <mergeCell ref="L92:M92"/>
    <mergeCell ref="XEB83:XEC83"/>
    <mergeCell ref="XED83:XEE83"/>
    <mergeCell ref="XEF83:XEG83"/>
    <mergeCell ref="XEH83:XEI83"/>
    <mergeCell ref="XEJ83:XEK83"/>
    <mergeCell ref="XEL83:XEM83"/>
    <mergeCell ref="XDP83:XDQ83"/>
    <mergeCell ref="XDR83:XDS83"/>
    <mergeCell ref="XDT83:XDU83"/>
    <mergeCell ref="XDV83:XDW83"/>
    <mergeCell ref="XDX83:XDY83"/>
    <mergeCell ref="XDZ83:XEA83"/>
    <mergeCell ref="XDD83:XDE83"/>
    <mergeCell ref="XDF83:XDG83"/>
    <mergeCell ref="XDH83:XDI83"/>
    <mergeCell ref="XDJ83:XDK83"/>
    <mergeCell ref="XDL83:XDM83"/>
    <mergeCell ref="XDN83:XDO83"/>
    <mergeCell ref="XCR83:XCS83"/>
    <mergeCell ref="XCT83:XCU83"/>
    <mergeCell ref="XCV83:XCW83"/>
    <mergeCell ref="XCX83:XCY83"/>
    <mergeCell ref="XCZ83:XDA83"/>
    <mergeCell ref="XDB83:XDC83"/>
    <mergeCell ref="XCF83:XCG83"/>
    <mergeCell ref="XCH83:XCI83"/>
    <mergeCell ref="XCJ83:XCK83"/>
    <mergeCell ref="XCL83:XCM83"/>
    <mergeCell ref="XCN83:XCO83"/>
    <mergeCell ref="XCP83:XCQ83"/>
    <mergeCell ref="XBT83:XBU83"/>
    <mergeCell ref="XBV83:XBW83"/>
    <mergeCell ref="XBX83:XBY83"/>
    <mergeCell ref="XBZ83:XCA83"/>
    <mergeCell ref="XCB83:XCC83"/>
    <mergeCell ref="XCD83:XCE83"/>
    <mergeCell ref="XBH83:XBI83"/>
    <mergeCell ref="XBJ83:XBK83"/>
    <mergeCell ref="XBL83:XBM83"/>
    <mergeCell ref="XBN83:XBO83"/>
    <mergeCell ref="XBP83:XBQ83"/>
    <mergeCell ref="XBR83:XBS83"/>
    <mergeCell ref="XAV83:XAW83"/>
    <mergeCell ref="XAX83:XAY83"/>
    <mergeCell ref="XAZ83:XBA83"/>
    <mergeCell ref="XBB83:XBC83"/>
    <mergeCell ref="XBD83:XBE83"/>
    <mergeCell ref="XBF83:XBG83"/>
    <mergeCell ref="XAJ83:XAK83"/>
    <mergeCell ref="XAL83:XAM83"/>
    <mergeCell ref="XAN83:XAO83"/>
    <mergeCell ref="XAP83:XAQ83"/>
    <mergeCell ref="XAR83:XAS83"/>
    <mergeCell ref="XAT83:XAU83"/>
    <mergeCell ref="WZX83:WZY83"/>
    <mergeCell ref="WZZ83:XAA83"/>
    <mergeCell ref="XAB83:XAC83"/>
    <mergeCell ref="BL92:BM92"/>
    <mergeCell ref="BN92:BO92"/>
    <mergeCell ref="BP92:BQ92"/>
    <mergeCell ref="BR92:BS92"/>
    <mergeCell ref="BT92:BU92"/>
    <mergeCell ref="BV92:BW92"/>
    <mergeCell ref="AZ92:BA92"/>
    <mergeCell ref="BB92:BC92"/>
    <mergeCell ref="BD92:BE92"/>
    <mergeCell ref="BF92:BG92"/>
    <mergeCell ref="BH92:BI92"/>
    <mergeCell ref="BJ92:BK92"/>
    <mergeCell ref="AP92:AQ92"/>
    <mergeCell ref="AR92:AS92"/>
    <mergeCell ref="AT92:AU92"/>
    <mergeCell ref="AV92:AW92"/>
    <mergeCell ref="AX92:AY92"/>
    <mergeCell ref="AL92:AM92"/>
    <mergeCell ref="Z92:AA92"/>
    <mergeCell ref="AB92:AC92"/>
    <mergeCell ref="AD92:AE92"/>
    <mergeCell ref="AF92:AG92"/>
    <mergeCell ref="AH92:AI92"/>
    <mergeCell ref="AJ92:AK92"/>
    <mergeCell ref="N92:O92"/>
    <mergeCell ref="P92:Q92"/>
    <mergeCell ref="R92:S92"/>
    <mergeCell ref="T92:U92"/>
    <mergeCell ref="V92:W92"/>
    <mergeCell ref="X92:Y92"/>
    <mergeCell ref="XEN83:XEO83"/>
    <mergeCell ref="XEP83:XEQ83"/>
    <mergeCell ref="XER83:XES83"/>
    <mergeCell ref="XAD83:XAE83"/>
    <mergeCell ref="XAF83:XAG83"/>
    <mergeCell ref="XAH83:XAI83"/>
    <mergeCell ref="WZL83:WZM83"/>
    <mergeCell ref="WZN83:WZO83"/>
    <mergeCell ref="WZP83:WZQ83"/>
    <mergeCell ref="WZR83:WZS83"/>
    <mergeCell ref="WZT83:WZU83"/>
    <mergeCell ref="WZV83:WZW83"/>
    <mergeCell ref="WYZ83:WZA83"/>
    <mergeCell ref="WZB83:WZC83"/>
    <mergeCell ref="WZD83:WZE83"/>
    <mergeCell ref="WZF83:WZG83"/>
    <mergeCell ref="WZH83:WZI83"/>
    <mergeCell ref="WZJ83:WZK83"/>
    <mergeCell ref="WYN83:WYO83"/>
    <mergeCell ref="WYP83:WYQ83"/>
    <mergeCell ref="WYR83:WYS83"/>
    <mergeCell ref="WYT83:WYU83"/>
    <mergeCell ref="WYV83:WYW83"/>
    <mergeCell ref="WYX83:WYY83"/>
    <mergeCell ref="WYB83:WYC83"/>
    <mergeCell ref="WYD83:WYE83"/>
    <mergeCell ref="WYF83:WYG83"/>
    <mergeCell ref="WYH83:WYI83"/>
    <mergeCell ref="WYJ83:WYK83"/>
    <mergeCell ref="WYL83:WYM83"/>
    <mergeCell ref="WXP83:WXQ83"/>
    <mergeCell ref="WXR83:WXS83"/>
    <mergeCell ref="WXT83:WXU83"/>
    <mergeCell ref="WXV83:WXW83"/>
    <mergeCell ref="EF92:EG92"/>
    <mergeCell ref="EH92:EI92"/>
    <mergeCell ref="EJ92:EK92"/>
    <mergeCell ref="EL92:EM92"/>
    <mergeCell ref="EN92:EO92"/>
    <mergeCell ref="EP92:EQ92"/>
    <mergeCell ref="DT92:DU92"/>
    <mergeCell ref="DV92:DW92"/>
    <mergeCell ref="DX92:DY92"/>
    <mergeCell ref="DZ92:EA92"/>
    <mergeCell ref="EB92:EC92"/>
    <mergeCell ref="ED92:EE92"/>
    <mergeCell ref="DH92:DI92"/>
    <mergeCell ref="DJ92:DK92"/>
    <mergeCell ref="DL92:DM92"/>
    <mergeCell ref="DN92:DO92"/>
    <mergeCell ref="DP92:DQ92"/>
    <mergeCell ref="DR92:DS92"/>
    <mergeCell ref="CV92:CW92"/>
    <mergeCell ref="CX92:CY92"/>
    <mergeCell ref="CZ92:DA92"/>
    <mergeCell ref="DB92:DC92"/>
    <mergeCell ref="DD92:DE92"/>
    <mergeCell ref="DF92:DG92"/>
    <mergeCell ref="CJ92:CK92"/>
    <mergeCell ref="CL92:CM92"/>
    <mergeCell ref="CN92:CO92"/>
    <mergeCell ref="CP92:CQ92"/>
    <mergeCell ref="CR92:CS92"/>
    <mergeCell ref="CT92:CU92"/>
    <mergeCell ref="BX92:BY92"/>
    <mergeCell ref="BZ92:CA92"/>
    <mergeCell ref="CB92:CC92"/>
    <mergeCell ref="CD92:CE92"/>
    <mergeCell ref="CF92:CG92"/>
    <mergeCell ref="CH92:CI92"/>
    <mergeCell ref="GZ92:HA92"/>
    <mergeCell ref="HB92:HC92"/>
    <mergeCell ref="HD92:HE92"/>
    <mergeCell ref="HF92:HG92"/>
    <mergeCell ref="HH92:HI92"/>
    <mergeCell ref="HJ92:HK92"/>
    <mergeCell ref="GN92:GO92"/>
    <mergeCell ref="GP92:GQ92"/>
    <mergeCell ref="GR92:GS92"/>
    <mergeCell ref="GT92:GU92"/>
    <mergeCell ref="GV92:GW92"/>
    <mergeCell ref="GX92:GY92"/>
    <mergeCell ref="GB92:GC92"/>
    <mergeCell ref="GD92:GE92"/>
    <mergeCell ref="GF92:GG92"/>
    <mergeCell ref="GH92:GI92"/>
    <mergeCell ref="GJ92:GK92"/>
    <mergeCell ref="GL92:GM92"/>
    <mergeCell ref="FP92:FQ92"/>
    <mergeCell ref="FR92:FS92"/>
    <mergeCell ref="FT92:FU92"/>
    <mergeCell ref="FV92:FW92"/>
    <mergeCell ref="FX92:FY92"/>
    <mergeCell ref="FZ92:GA92"/>
    <mergeCell ref="FD92:FE92"/>
    <mergeCell ref="FF92:FG92"/>
    <mergeCell ref="FH92:FI92"/>
    <mergeCell ref="FJ92:FK92"/>
    <mergeCell ref="FL92:FM92"/>
    <mergeCell ref="FN92:FO92"/>
    <mergeCell ref="ER92:ES92"/>
    <mergeCell ref="ET92:EU92"/>
    <mergeCell ref="EV92:EW92"/>
    <mergeCell ref="EX92:EY92"/>
    <mergeCell ref="EZ92:FA92"/>
    <mergeCell ref="FB92:FC92"/>
    <mergeCell ref="JT92:JU92"/>
    <mergeCell ref="JV92:JW92"/>
    <mergeCell ref="JX92:JY92"/>
    <mergeCell ref="JZ92:KA92"/>
    <mergeCell ref="KB92:KC92"/>
    <mergeCell ref="KD92:KE92"/>
    <mergeCell ref="JH92:JI92"/>
    <mergeCell ref="JJ92:JK92"/>
    <mergeCell ref="JL92:JM92"/>
    <mergeCell ref="JN92:JO92"/>
    <mergeCell ref="JP92:JQ92"/>
    <mergeCell ref="JR92:JS92"/>
    <mergeCell ref="IV92:IW92"/>
    <mergeCell ref="IX92:IY92"/>
    <mergeCell ref="IZ92:JA92"/>
    <mergeCell ref="JB92:JC92"/>
    <mergeCell ref="JD92:JE92"/>
    <mergeCell ref="JF92:JG92"/>
    <mergeCell ref="IJ92:IK92"/>
    <mergeCell ref="IL92:IM92"/>
    <mergeCell ref="IN92:IO92"/>
    <mergeCell ref="IP92:IQ92"/>
    <mergeCell ref="IR92:IS92"/>
    <mergeCell ref="IT92:IU92"/>
    <mergeCell ref="HX92:HY92"/>
    <mergeCell ref="HZ92:IA92"/>
    <mergeCell ref="IB92:IC92"/>
    <mergeCell ref="ID92:IE92"/>
    <mergeCell ref="IF92:IG92"/>
    <mergeCell ref="IH92:II92"/>
    <mergeCell ref="HL92:HM92"/>
    <mergeCell ref="HN92:HO92"/>
    <mergeCell ref="HP92:HQ92"/>
    <mergeCell ref="HR92:HS92"/>
    <mergeCell ref="HT92:HU92"/>
    <mergeCell ref="HV92:HW92"/>
    <mergeCell ref="MN92:MO92"/>
    <mergeCell ref="MP92:MQ92"/>
    <mergeCell ref="MR92:MS92"/>
    <mergeCell ref="MT92:MU92"/>
    <mergeCell ref="MV92:MW92"/>
    <mergeCell ref="MX92:MY92"/>
    <mergeCell ref="MB92:MC92"/>
    <mergeCell ref="MD92:ME92"/>
    <mergeCell ref="MF92:MG92"/>
    <mergeCell ref="MH92:MI92"/>
    <mergeCell ref="MJ92:MK92"/>
    <mergeCell ref="ML92:MM92"/>
    <mergeCell ref="LP92:LQ92"/>
    <mergeCell ref="LR92:LS92"/>
    <mergeCell ref="LT92:LU92"/>
    <mergeCell ref="LV92:LW92"/>
    <mergeCell ref="LX92:LY92"/>
    <mergeCell ref="LZ92:MA92"/>
    <mergeCell ref="LD92:LE92"/>
    <mergeCell ref="LF92:LG92"/>
    <mergeCell ref="LH92:LI92"/>
    <mergeCell ref="LJ92:LK92"/>
    <mergeCell ref="LL92:LM92"/>
    <mergeCell ref="LN92:LO92"/>
    <mergeCell ref="KR92:KS92"/>
    <mergeCell ref="KT92:KU92"/>
    <mergeCell ref="KV92:KW92"/>
    <mergeCell ref="KX92:KY92"/>
    <mergeCell ref="KZ92:LA92"/>
    <mergeCell ref="LB92:LC92"/>
    <mergeCell ref="KF92:KG92"/>
    <mergeCell ref="KH92:KI92"/>
    <mergeCell ref="KJ92:KK92"/>
    <mergeCell ref="KL92:KM92"/>
    <mergeCell ref="KN92:KO92"/>
    <mergeCell ref="KP92:KQ92"/>
    <mergeCell ref="PH92:PI92"/>
    <mergeCell ref="PJ92:PK92"/>
    <mergeCell ref="PL92:PM92"/>
    <mergeCell ref="PN92:PO92"/>
    <mergeCell ref="PP92:PQ92"/>
    <mergeCell ref="PR92:PS92"/>
    <mergeCell ref="OV92:OW92"/>
    <mergeCell ref="OX92:OY92"/>
    <mergeCell ref="OZ92:PA92"/>
    <mergeCell ref="PB92:PC92"/>
    <mergeCell ref="PD92:PE92"/>
    <mergeCell ref="PF92:PG92"/>
    <mergeCell ref="OJ92:OK92"/>
    <mergeCell ref="OL92:OM92"/>
    <mergeCell ref="ON92:OO92"/>
    <mergeCell ref="OP92:OQ92"/>
    <mergeCell ref="OR92:OS92"/>
    <mergeCell ref="OT92:OU92"/>
    <mergeCell ref="NX92:NY92"/>
    <mergeCell ref="NZ92:OA92"/>
    <mergeCell ref="OB92:OC92"/>
    <mergeCell ref="OD92:OE92"/>
    <mergeCell ref="OF92:OG92"/>
    <mergeCell ref="OH92:OI92"/>
    <mergeCell ref="NL92:NM92"/>
    <mergeCell ref="NN92:NO92"/>
    <mergeCell ref="NP92:NQ92"/>
    <mergeCell ref="NR92:NS92"/>
    <mergeCell ref="NT92:NU92"/>
    <mergeCell ref="NV92:NW92"/>
    <mergeCell ref="MZ92:NA92"/>
    <mergeCell ref="NB92:NC92"/>
    <mergeCell ref="ND92:NE92"/>
    <mergeCell ref="NF92:NG92"/>
    <mergeCell ref="NH92:NI92"/>
    <mergeCell ref="NJ92:NK92"/>
    <mergeCell ref="SB92:SC92"/>
    <mergeCell ref="SD92:SE92"/>
    <mergeCell ref="SF92:SG92"/>
    <mergeCell ref="SH92:SI92"/>
    <mergeCell ref="SJ92:SK92"/>
    <mergeCell ref="SL92:SM92"/>
    <mergeCell ref="RP92:RQ92"/>
    <mergeCell ref="RR92:RS92"/>
    <mergeCell ref="RT92:RU92"/>
    <mergeCell ref="RV92:RW92"/>
    <mergeCell ref="RX92:RY92"/>
    <mergeCell ref="RZ92:SA92"/>
    <mergeCell ref="RD92:RE92"/>
    <mergeCell ref="RF92:RG92"/>
    <mergeCell ref="RH92:RI92"/>
    <mergeCell ref="RJ92:RK92"/>
    <mergeCell ref="RL92:RM92"/>
    <mergeCell ref="RN92:RO92"/>
    <mergeCell ref="QR92:QS92"/>
    <mergeCell ref="QT92:QU92"/>
    <mergeCell ref="QV92:QW92"/>
    <mergeCell ref="QX92:QY92"/>
    <mergeCell ref="QZ92:RA92"/>
    <mergeCell ref="RB92:RC92"/>
    <mergeCell ref="QF92:QG92"/>
    <mergeCell ref="QH92:QI92"/>
    <mergeCell ref="QJ92:QK92"/>
    <mergeCell ref="QL92:QM92"/>
    <mergeCell ref="QN92:QO92"/>
    <mergeCell ref="QP92:QQ92"/>
    <mergeCell ref="PT92:PU92"/>
    <mergeCell ref="PV92:PW92"/>
    <mergeCell ref="PX92:PY92"/>
    <mergeCell ref="PZ92:QA92"/>
    <mergeCell ref="QB92:QC92"/>
    <mergeCell ref="QD92:QE92"/>
    <mergeCell ref="UV92:UW92"/>
    <mergeCell ref="UX92:UY92"/>
    <mergeCell ref="UZ92:VA92"/>
    <mergeCell ref="VB92:VC92"/>
    <mergeCell ref="VD92:VE92"/>
    <mergeCell ref="VF92:VG92"/>
    <mergeCell ref="UJ92:UK92"/>
    <mergeCell ref="UL92:UM92"/>
    <mergeCell ref="UN92:UO92"/>
    <mergeCell ref="UP92:UQ92"/>
    <mergeCell ref="UR92:US92"/>
    <mergeCell ref="UT92:UU92"/>
    <mergeCell ref="TX92:TY92"/>
    <mergeCell ref="TZ92:UA92"/>
    <mergeCell ref="UB92:UC92"/>
    <mergeCell ref="UD92:UE92"/>
    <mergeCell ref="UF92:UG92"/>
    <mergeCell ref="UH92:UI92"/>
    <mergeCell ref="TL92:TM92"/>
    <mergeCell ref="TN92:TO92"/>
    <mergeCell ref="TP92:TQ92"/>
    <mergeCell ref="TR92:TS92"/>
    <mergeCell ref="TT92:TU92"/>
    <mergeCell ref="TV92:TW92"/>
    <mergeCell ref="SZ92:TA92"/>
    <mergeCell ref="TB92:TC92"/>
    <mergeCell ref="TD92:TE92"/>
    <mergeCell ref="TF92:TG92"/>
    <mergeCell ref="TH92:TI92"/>
    <mergeCell ref="TJ92:TK92"/>
    <mergeCell ref="SN92:SO92"/>
    <mergeCell ref="SP92:SQ92"/>
    <mergeCell ref="SR92:SS92"/>
    <mergeCell ref="ST92:SU92"/>
    <mergeCell ref="SV92:SW92"/>
    <mergeCell ref="SX92:SY92"/>
    <mergeCell ref="XP92:XQ92"/>
    <mergeCell ref="XR92:XS92"/>
    <mergeCell ref="XT92:XU92"/>
    <mergeCell ref="XV92:XW92"/>
    <mergeCell ref="XX92:XY92"/>
    <mergeCell ref="XZ92:YA92"/>
    <mergeCell ref="XD92:XE92"/>
    <mergeCell ref="XF92:XG92"/>
    <mergeCell ref="XH92:XI92"/>
    <mergeCell ref="XJ92:XK92"/>
    <mergeCell ref="XL92:XM92"/>
    <mergeCell ref="XN92:XO92"/>
    <mergeCell ref="WR92:WS92"/>
    <mergeCell ref="WT92:WU92"/>
    <mergeCell ref="WV92:WW92"/>
    <mergeCell ref="WX92:WY92"/>
    <mergeCell ref="WZ92:XA92"/>
    <mergeCell ref="XB92:XC92"/>
    <mergeCell ref="WF92:WG92"/>
    <mergeCell ref="WH92:WI92"/>
    <mergeCell ref="WJ92:WK92"/>
    <mergeCell ref="WL92:WM92"/>
    <mergeCell ref="WN92:WO92"/>
    <mergeCell ref="WP92:WQ92"/>
    <mergeCell ref="VT92:VU92"/>
    <mergeCell ref="VV92:VW92"/>
    <mergeCell ref="VX92:VY92"/>
    <mergeCell ref="VZ92:WA92"/>
    <mergeCell ref="WB92:WC92"/>
    <mergeCell ref="WD92:WE92"/>
    <mergeCell ref="VH92:VI92"/>
    <mergeCell ref="VJ92:VK92"/>
    <mergeCell ref="VL92:VM92"/>
    <mergeCell ref="VN92:VO92"/>
    <mergeCell ref="VP92:VQ92"/>
    <mergeCell ref="VR92:VS92"/>
    <mergeCell ref="AAJ92:AAK92"/>
    <mergeCell ref="AAL92:AAM92"/>
    <mergeCell ref="AAN92:AAO92"/>
    <mergeCell ref="AAP92:AAQ92"/>
    <mergeCell ref="AAR92:AAS92"/>
    <mergeCell ref="AAT92:AAU92"/>
    <mergeCell ref="ZX92:ZY92"/>
    <mergeCell ref="ZZ92:AAA92"/>
    <mergeCell ref="AAB92:AAC92"/>
    <mergeCell ref="AAD92:AAE92"/>
    <mergeCell ref="AAF92:AAG92"/>
    <mergeCell ref="AAH92:AAI92"/>
    <mergeCell ref="ZL92:ZM92"/>
    <mergeCell ref="ZN92:ZO92"/>
    <mergeCell ref="ZP92:ZQ92"/>
    <mergeCell ref="ZR92:ZS92"/>
    <mergeCell ref="ZT92:ZU92"/>
    <mergeCell ref="ZV92:ZW92"/>
    <mergeCell ref="YZ92:ZA92"/>
    <mergeCell ref="ZB92:ZC92"/>
    <mergeCell ref="ZD92:ZE92"/>
    <mergeCell ref="ZF92:ZG92"/>
    <mergeCell ref="ZH92:ZI92"/>
    <mergeCell ref="ZJ92:ZK92"/>
    <mergeCell ref="YN92:YO92"/>
    <mergeCell ref="YP92:YQ92"/>
    <mergeCell ref="YR92:YS92"/>
    <mergeCell ref="YT92:YU92"/>
    <mergeCell ref="YV92:YW92"/>
    <mergeCell ref="YX92:YY92"/>
    <mergeCell ref="YB92:YC92"/>
    <mergeCell ref="YD92:YE92"/>
    <mergeCell ref="YF92:YG92"/>
    <mergeCell ref="YH92:YI92"/>
    <mergeCell ref="YJ92:YK92"/>
    <mergeCell ref="YL92:YM92"/>
    <mergeCell ref="ADD92:ADE92"/>
    <mergeCell ref="ADF92:ADG92"/>
    <mergeCell ref="ADH92:ADI92"/>
    <mergeCell ref="ADJ92:ADK92"/>
    <mergeCell ref="ADL92:ADM92"/>
    <mergeCell ref="ADN92:ADO92"/>
    <mergeCell ref="ACR92:ACS92"/>
    <mergeCell ref="ACT92:ACU92"/>
    <mergeCell ref="ACV92:ACW92"/>
    <mergeCell ref="ACX92:ACY92"/>
    <mergeCell ref="ACZ92:ADA92"/>
    <mergeCell ref="ADB92:ADC92"/>
    <mergeCell ref="ACF92:ACG92"/>
    <mergeCell ref="ACH92:ACI92"/>
    <mergeCell ref="ACJ92:ACK92"/>
    <mergeCell ref="ACL92:ACM92"/>
    <mergeCell ref="ACN92:ACO92"/>
    <mergeCell ref="ACP92:ACQ92"/>
    <mergeCell ref="ABT92:ABU92"/>
    <mergeCell ref="ABV92:ABW92"/>
    <mergeCell ref="ABX92:ABY92"/>
    <mergeCell ref="ABZ92:ACA92"/>
    <mergeCell ref="ACB92:ACC92"/>
    <mergeCell ref="ACD92:ACE92"/>
    <mergeCell ref="ABH92:ABI92"/>
    <mergeCell ref="ABJ92:ABK92"/>
    <mergeCell ref="ABL92:ABM92"/>
    <mergeCell ref="ABN92:ABO92"/>
    <mergeCell ref="ABP92:ABQ92"/>
    <mergeCell ref="ABR92:ABS92"/>
    <mergeCell ref="AAV92:AAW92"/>
    <mergeCell ref="AAX92:AAY92"/>
    <mergeCell ref="AAZ92:ABA92"/>
    <mergeCell ref="ABB92:ABC92"/>
    <mergeCell ref="ABD92:ABE92"/>
    <mergeCell ref="ABF92:ABG92"/>
    <mergeCell ref="AFX92:AFY92"/>
    <mergeCell ref="AFZ92:AGA92"/>
    <mergeCell ref="AGB92:AGC92"/>
    <mergeCell ref="AGD92:AGE92"/>
    <mergeCell ref="AGF92:AGG92"/>
    <mergeCell ref="AGH92:AGI92"/>
    <mergeCell ref="AFL92:AFM92"/>
    <mergeCell ref="AFN92:AFO92"/>
    <mergeCell ref="AFP92:AFQ92"/>
    <mergeCell ref="AFR92:AFS92"/>
    <mergeCell ref="AFT92:AFU92"/>
    <mergeCell ref="AFV92:AFW92"/>
    <mergeCell ref="AEZ92:AFA92"/>
    <mergeCell ref="AFB92:AFC92"/>
    <mergeCell ref="AFD92:AFE92"/>
    <mergeCell ref="AFF92:AFG92"/>
    <mergeCell ref="AFH92:AFI92"/>
    <mergeCell ref="AFJ92:AFK92"/>
    <mergeCell ref="AEN92:AEO92"/>
    <mergeCell ref="AEP92:AEQ92"/>
    <mergeCell ref="AER92:AES92"/>
    <mergeCell ref="AET92:AEU92"/>
    <mergeCell ref="AEV92:AEW92"/>
    <mergeCell ref="AEX92:AEY92"/>
    <mergeCell ref="AEB92:AEC92"/>
    <mergeCell ref="AED92:AEE92"/>
    <mergeCell ref="AEF92:AEG92"/>
    <mergeCell ref="AEH92:AEI92"/>
    <mergeCell ref="AEJ92:AEK92"/>
    <mergeCell ref="AEL92:AEM92"/>
    <mergeCell ref="ADP92:ADQ92"/>
    <mergeCell ref="ADR92:ADS92"/>
    <mergeCell ref="ADT92:ADU92"/>
    <mergeCell ref="ADV92:ADW92"/>
    <mergeCell ref="ADX92:ADY92"/>
    <mergeCell ref="ADZ92:AEA92"/>
    <mergeCell ref="AIR92:AIS92"/>
    <mergeCell ref="AIT92:AIU92"/>
    <mergeCell ref="AIV92:AIW92"/>
    <mergeCell ref="AIX92:AIY92"/>
    <mergeCell ref="AIZ92:AJA92"/>
    <mergeCell ref="AJB92:AJC92"/>
    <mergeCell ref="AIF92:AIG92"/>
    <mergeCell ref="AIH92:AII92"/>
    <mergeCell ref="AIJ92:AIK92"/>
    <mergeCell ref="AIL92:AIM92"/>
    <mergeCell ref="AIN92:AIO92"/>
    <mergeCell ref="AIP92:AIQ92"/>
    <mergeCell ref="AHT92:AHU92"/>
    <mergeCell ref="AHV92:AHW92"/>
    <mergeCell ref="AHX92:AHY92"/>
    <mergeCell ref="AHZ92:AIA92"/>
    <mergeCell ref="AIB92:AIC92"/>
    <mergeCell ref="AID92:AIE92"/>
    <mergeCell ref="AHH92:AHI92"/>
    <mergeCell ref="AHJ92:AHK92"/>
    <mergeCell ref="AHL92:AHM92"/>
    <mergeCell ref="AHN92:AHO92"/>
    <mergeCell ref="AHP92:AHQ92"/>
    <mergeCell ref="AHR92:AHS92"/>
    <mergeCell ref="AGV92:AGW92"/>
    <mergeCell ref="AGX92:AGY92"/>
    <mergeCell ref="AGZ92:AHA92"/>
    <mergeCell ref="AHB92:AHC92"/>
    <mergeCell ref="AHD92:AHE92"/>
    <mergeCell ref="AHF92:AHG92"/>
    <mergeCell ref="AGJ92:AGK92"/>
    <mergeCell ref="AGL92:AGM92"/>
    <mergeCell ref="AGN92:AGO92"/>
    <mergeCell ref="AGP92:AGQ92"/>
    <mergeCell ref="AGR92:AGS92"/>
    <mergeCell ref="AGT92:AGU92"/>
    <mergeCell ref="ALL92:ALM92"/>
    <mergeCell ref="ALN92:ALO92"/>
    <mergeCell ref="ALP92:ALQ92"/>
    <mergeCell ref="ALR92:ALS92"/>
    <mergeCell ref="ALT92:ALU92"/>
    <mergeCell ref="ALV92:ALW92"/>
    <mergeCell ref="AKZ92:ALA92"/>
    <mergeCell ref="ALB92:ALC92"/>
    <mergeCell ref="ALD92:ALE92"/>
    <mergeCell ref="ALF92:ALG92"/>
    <mergeCell ref="ALH92:ALI92"/>
    <mergeCell ref="ALJ92:ALK92"/>
    <mergeCell ref="AKN92:AKO92"/>
    <mergeCell ref="AKP92:AKQ92"/>
    <mergeCell ref="AKR92:AKS92"/>
    <mergeCell ref="AKT92:AKU92"/>
    <mergeCell ref="AKV92:AKW92"/>
    <mergeCell ref="AKX92:AKY92"/>
    <mergeCell ref="AKB92:AKC92"/>
    <mergeCell ref="AKD92:AKE92"/>
    <mergeCell ref="AKF92:AKG92"/>
    <mergeCell ref="AKH92:AKI92"/>
    <mergeCell ref="AKJ92:AKK92"/>
    <mergeCell ref="AKL92:AKM92"/>
    <mergeCell ref="AJP92:AJQ92"/>
    <mergeCell ref="AJR92:AJS92"/>
    <mergeCell ref="AJT92:AJU92"/>
    <mergeCell ref="AJV92:AJW92"/>
    <mergeCell ref="AJX92:AJY92"/>
    <mergeCell ref="AJZ92:AKA92"/>
    <mergeCell ref="AJD92:AJE92"/>
    <mergeCell ref="AJF92:AJG92"/>
    <mergeCell ref="AJH92:AJI92"/>
    <mergeCell ref="AJJ92:AJK92"/>
    <mergeCell ref="AJL92:AJM92"/>
    <mergeCell ref="AJN92:AJO92"/>
    <mergeCell ref="AOF92:AOG92"/>
    <mergeCell ref="AOH92:AOI92"/>
    <mergeCell ref="AOJ92:AOK92"/>
    <mergeCell ref="AOL92:AOM92"/>
    <mergeCell ref="AON92:AOO92"/>
    <mergeCell ref="AOP92:AOQ92"/>
    <mergeCell ref="ANT92:ANU92"/>
    <mergeCell ref="ANV92:ANW92"/>
    <mergeCell ref="ANX92:ANY92"/>
    <mergeCell ref="ANZ92:AOA92"/>
    <mergeCell ref="AOB92:AOC92"/>
    <mergeCell ref="AOD92:AOE92"/>
    <mergeCell ref="ANH92:ANI92"/>
    <mergeCell ref="ANJ92:ANK92"/>
    <mergeCell ref="ANL92:ANM92"/>
    <mergeCell ref="ANN92:ANO92"/>
    <mergeCell ref="ANP92:ANQ92"/>
    <mergeCell ref="ANR92:ANS92"/>
    <mergeCell ref="AMV92:AMW92"/>
    <mergeCell ref="AMX92:AMY92"/>
    <mergeCell ref="AMZ92:ANA92"/>
    <mergeCell ref="ANB92:ANC92"/>
    <mergeCell ref="AND92:ANE92"/>
    <mergeCell ref="ANF92:ANG92"/>
    <mergeCell ref="AMJ92:AMK92"/>
    <mergeCell ref="AML92:AMM92"/>
    <mergeCell ref="AMN92:AMO92"/>
    <mergeCell ref="AMP92:AMQ92"/>
    <mergeCell ref="AMR92:AMS92"/>
    <mergeCell ref="AMT92:AMU92"/>
    <mergeCell ref="ALX92:ALY92"/>
    <mergeCell ref="ALZ92:AMA92"/>
    <mergeCell ref="AMB92:AMC92"/>
    <mergeCell ref="AMD92:AME92"/>
    <mergeCell ref="AMF92:AMG92"/>
    <mergeCell ref="AMH92:AMI92"/>
    <mergeCell ref="AQZ92:ARA92"/>
    <mergeCell ref="ARB92:ARC92"/>
    <mergeCell ref="ARD92:ARE92"/>
    <mergeCell ref="ARF92:ARG92"/>
    <mergeCell ref="ARH92:ARI92"/>
    <mergeCell ref="ARJ92:ARK92"/>
    <mergeCell ref="AQN92:AQO92"/>
    <mergeCell ref="AQP92:AQQ92"/>
    <mergeCell ref="AQR92:AQS92"/>
    <mergeCell ref="AQT92:AQU92"/>
    <mergeCell ref="AQV92:AQW92"/>
    <mergeCell ref="AQX92:AQY92"/>
    <mergeCell ref="AQB92:AQC92"/>
    <mergeCell ref="AQD92:AQE92"/>
    <mergeCell ref="AQF92:AQG92"/>
    <mergeCell ref="AQH92:AQI92"/>
    <mergeCell ref="AQJ92:AQK92"/>
    <mergeCell ref="AQL92:AQM92"/>
    <mergeCell ref="APP92:APQ92"/>
    <mergeCell ref="APR92:APS92"/>
    <mergeCell ref="APT92:APU92"/>
    <mergeCell ref="APV92:APW92"/>
    <mergeCell ref="APX92:APY92"/>
    <mergeCell ref="APZ92:AQA92"/>
    <mergeCell ref="APD92:APE92"/>
    <mergeCell ref="APF92:APG92"/>
    <mergeCell ref="APH92:API92"/>
    <mergeCell ref="APJ92:APK92"/>
    <mergeCell ref="APL92:APM92"/>
    <mergeCell ref="APN92:APO92"/>
    <mergeCell ref="AOR92:AOS92"/>
    <mergeCell ref="AOT92:AOU92"/>
    <mergeCell ref="AOV92:AOW92"/>
    <mergeCell ref="AOX92:AOY92"/>
    <mergeCell ref="AOZ92:APA92"/>
    <mergeCell ref="APB92:APC92"/>
    <mergeCell ref="ATT92:ATU92"/>
    <mergeCell ref="ATV92:ATW92"/>
    <mergeCell ref="ATX92:ATY92"/>
    <mergeCell ref="ATZ92:AUA92"/>
    <mergeCell ref="AUB92:AUC92"/>
    <mergeCell ref="AUD92:AUE92"/>
    <mergeCell ref="ATH92:ATI92"/>
    <mergeCell ref="ATJ92:ATK92"/>
    <mergeCell ref="ATL92:ATM92"/>
    <mergeCell ref="ATN92:ATO92"/>
    <mergeCell ref="ATP92:ATQ92"/>
    <mergeCell ref="ATR92:ATS92"/>
    <mergeCell ref="ASV92:ASW92"/>
    <mergeCell ref="ASX92:ASY92"/>
    <mergeCell ref="ASZ92:ATA92"/>
    <mergeCell ref="ATB92:ATC92"/>
    <mergeCell ref="ATD92:ATE92"/>
    <mergeCell ref="ATF92:ATG92"/>
    <mergeCell ref="ASJ92:ASK92"/>
    <mergeCell ref="ASL92:ASM92"/>
    <mergeCell ref="ASN92:ASO92"/>
    <mergeCell ref="ASP92:ASQ92"/>
    <mergeCell ref="ASR92:ASS92"/>
    <mergeCell ref="AST92:ASU92"/>
    <mergeCell ref="ARX92:ARY92"/>
    <mergeCell ref="ARZ92:ASA92"/>
    <mergeCell ref="ASB92:ASC92"/>
    <mergeCell ref="ASD92:ASE92"/>
    <mergeCell ref="ASF92:ASG92"/>
    <mergeCell ref="ASH92:ASI92"/>
    <mergeCell ref="ARL92:ARM92"/>
    <mergeCell ref="ARN92:ARO92"/>
    <mergeCell ref="ARP92:ARQ92"/>
    <mergeCell ref="ARR92:ARS92"/>
    <mergeCell ref="ART92:ARU92"/>
    <mergeCell ref="ARV92:ARW92"/>
    <mergeCell ref="AWN92:AWO92"/>
    <mergeCell ref="AWP92:AWQ92"/>
    <mergeCell ref="AWR92:AWS92"/>
    <mergeCell ref="AWT92:AWU92"/>
    <mergeCell ref="AWV92:AWW92"/>
    <mergeCell ref="AWX92:AWY92"/>
    <mergeCell ref="AWB92:AWC92"/>
    <mergeCell ref="AWD92:AWE92"/>
    <mergeCell ref="AWF92:AWG92"/>
    <mergeCell ref="AWH92:AWI92"/>
    <mergeCell ref="AWJ92:AWK92"/>
    <mergeCell ref="AWL92:AWM92"/>
    <mergeCell ref="AVP92:AVQ92"/>
    <mergeCell ref="AVR92:AVS92"/>
    <mergeCell ref="AVT92:AVU92"/>
    <mergeCell ref="AVV92:AVW92"/>
    <mergeCell ref="AVX92:AVY92"/>
    <mergeCell ref="AVZ92:AWA92"/>
    <mergeCell ref="AVD92:AVE92"/>
    <mergeCell ref="AVF92:AVG92"/>
    <mergeCell ref="AVH92:AVI92"/>
    <mergeCell ref="AVJ92:AVK92"/>
    <mergeCell ref="AVL92:AVM92"/>
    <mergeCell ref="AVN92:AVO92"/>
    <mergeCell ref="AUR92:AUS92"/>
    <mergeCell ref="AUT92:AUU92"/>
    <mergeCell ref="AUV92:AUW92"/>
    <mergeCell ref="AUX92:AUY92"/>
    <mergeCell ref="AUZ92:AVA92"/>
    <mergeCell ref="AVB92:AVC92"/>
    <mergeCell ref="AUF92:AUG92"/>
    <mergeCell ref="AUH92:AUI92"/>
    <mergeCell ref="AUJ92:AUK92"/>
    <mergeCell ref="AUL92:AUM92"/>
    <mergeCell ref="AUN92:AUO92"/>
    <mergeCell ref="AUP92:AUQ92"/>
    <mergeCell ref="AZH92:AZI92"/>
    <mergeCell ref="AZJ92:AZK92"/>
    <mergeCell ref="AZL92:AZM92"/>
    <mergeCell ref="AZN92:AZO92"/>
    <mergeCell ref="AZP92:AZQ92"/>
    <mergeCell ref="AZR92:AZS92"/>
    <mergeCell ref="AYV92:AYW92"/>
    <mergeCell ref="AYX92:AYY92"/>
    <mergeCell ref="AYZ92:AZA92"/>
    <mergeCell ref="AZB92:AZC92"/>
    <mergeCell ref="AZD92:AZE92"/>
    <mergeCell ref="AZF92:AZG92"/>
    <mergeCell ref="AYJ92:AYK92"/>
    <mergeCell ref="AYL92:AYM92"/>
    <mergeCell ref="AYN92:AYO92"/>
    <mergeCell ref="AYP92:AYQ92"/>
    <mergeCell ref="AYR92:AYS92"/>
    <mergeCell ref="AYT92:AYU92"/>
    <mergeCell ref="AXX92:AXY92"/>
    <mergeCell ref="AXZ92:AYA92"/>
    <mergeCell ref="AYB92:AYC92"/>
    <mergeCell ref="AYD92:AYE92"/>
    <mergeCell ref="AYF92:AYG92"/>
    <mergeCell ref="AYH92:AYI92"/>
    <mergeCell ref="AXL92:AXM92"/>
    <mergeCell ref="AXN92:AXO92"/>
    <mergeCell ref="AXP92:AXQ92"/>
    <mergeCell ref="AXR92:AXS92"/>
    <mergeCell ref="AXT92:AXU92"/>
    <mergeCell ref="AXV92:AXW92"/>
    <mergeCell ref="AWZ92:AXA92"/>
    <mergeCell ref="AXB92:AXC92"/>
    <mergeCell ref="AXD92:AXE92"/>
    <mergeCell ref="AXF92:AXG92"/>
    <mergeCell ref="AXH92:AXI92"/>
    <mergeCell ref="AXJ92:AXK92"/>
    <mergeCell ref="BCB92:BCC92"/>
    <mergeCell ref="BCD92:BCE92"/>
    <mergeCell ref="BCF92:BCG92"/>
    <mergeCell ref="BCH92:BCI92"/>
    <mergeCell ref="BCJ92:BCK92"/>
    <mergeCell ref="BCL92:BCM92"/>
    <mergeCell ref="BBP92:BBQ92"/>
    <mergeCell ref="BBR92:BBS92"/>
    <mergeCell ref="BBT92:BBU92"/>
    <mergeCell ref="BBV92:BBW92"/>
    <mergeCell ref="BBX92:BBY92"/>
    <mergeCell ref="BBZ92:BCA92"/>
    <mergeCell ref="BBD92:BBE92"/>
    <mergeCell ref="BBF92:BBG92"/>
    <mergeCell ref="BBH92:BBI92"/>
    <mergeCell ref="BBJ92:BBK92"/>
    <mergeCell ref="BBL92:BBM92"/>
    <mergeCell ref="BBN92:BBO92"/>
    <mergeCell ref="BAR92:BAS92"/>
    <mergeCell ref="BAT92:BAU92"/>
    <mergeCell ref="BAV92:BAW92"/>
    <mergeCell ref="BAX92:BAY92"/>
    <mergeCell ref="BAZ92:BBA92"/>
    <mergeCell ref="BBB92:BBC92"/>
    <mergeCell ref="BAF92:BAG92"/>
    <mergeCell ref="BAH92:BAI92"/>
    <mergeCell ref="BAJ92:BAK92"/>
    <mergeCell ref="BAL92:BAM92"/>
    <mergeCell ref="BAN92:BAO92"/>
    <mergeCell ref="BAP92:BAQ92"/>
    <mergeCell ref="AZT92:AZU92"/>
    <mergeCell ref="AZV92:AZW92"/>
    <mergeCell ref="AZX92:AZY92"/>
    <mergeCell ref="AZZ92:BAA92"/>
    <mergeCell ref="BAB92:BAC92"/>
    <mergeCell ref="BAD92:BAE92"/>
    <mergeCell ref="BEV92:BEW92"/>
    <mergeCell ref="BEX92:BEY92"/>
    <mergeCell ref="BEZ92:BFA92"/>
    <mergeCell ref="BFB92:BFC92"/>
    <mergeCell ref="BFD92:BFE92"/>
    <mergeCell ref="BFF92:BFG92"/>
    <mergeCell ref="BEJ92:BEK92"/>
    <mergeCell ref="BEL92:BEM92"/>
    <mergeCell ref="BEN92:BEO92"/>
    <mergeCell ref="BEP92:BEQ92"/>
    <mergeCell ref="BER92:BES92"/>
    <mergeCell ref="BET92:BEU92"/>
    <mergeCell ref="BDX92:BDY92"/>
    <mergeCell ref="BDZ92:BEA92"/>
    <mergeCell ref="BEB92:BEC92"/>
    <mergeCell ref="BED92:BEE92"/>
    <mergeCell ref="BEF92:BEG92"/>
    <mergeCell ref="BEH92:BEI92"/>
    <mergeCell ref="BDL92:BDM92"/>
    <mergeCell ref="BDN92:BDO92"/>
    <mergeCell ref="BDP92:BDQ92"/>
    <mergeCell ref="BDR92:BDS92"/>
    <mergeCell ref="BDT92:BDU92"/>
    <mergeCell ref="BDV92:BDW92"/>
    <mergeCell ref="BCZ92:BDA92"/>
    <mergeCell ref="BDB92:BDC92"/>
    <mergeCell ref="BDD92:BDE92"/>
    <mergeCell ref="BDF92:BDG92"/>
    <mergeCell ref="BDH92:BDI92"/>
    <mergeCell ref="BDJ92:BDK92"/>
    <mergeCell ref="BCN92:BCO92"/>
    <mergeCell ref="BCP92:BCQ92"/>
    <mergeCell ref="BCR92:BCS92"/>
    <mergeCell ref="BCT92:BCU92"/>
    <mergeCell ref="BCV92:BCW92"/>
    <mergeCell ref="BCX92:BCY92"/>
    <mergeCell ref="BHP92:BHQ92"/>
    <mergeCell ref="BHR92:BHS92"/>
    <mergeCell ref="BHT92:BHU92"/>
    <mergeCell ref="BHV92:BHW92"/>
    <mergeCell ref="BHX92:BHY92"/>
    <mergeCell ref="BHZ92:BIA92"/>
    <mergeCell ref="BHD92:BHE92"/>
    <mergeCell ref="BHF92:BHG92"/>
    <mergeCell ref="BHH92:BHI92"/>
    <mergeCell ref="BHJ92:BHK92"/>
    <mergeCell ref="BHL92:BHM92"/>
    <mergeCell ref="BHN92:BHO92"/>
    <mergeCell ref="BGR92:BGS92"/>
    <mergeCell ref="BGT92:BGU92"/>
    <mergeCell ref="BGV92:BGW92"/>
    <mergeCell ref="BGX92:BGY92"/>
    <mergeCell ref="BGZ92:BHA92"/>
    <mergeCell ref="BHB92:BHC92"/>
    <mergeCell ref="BGF92:BGG92"/>
    <mergeCell ref="BGH92:BGI92"/>
    <mergeCell ref="BGJ92:BGK92"/>
    <mergeCell ref="BGL92:BGM92"/>
    <mergeCell ref="BGN92:BGO92"/>
    <mergeCell ref="BGP92:BGQ92"/>
    <mergeCell ref="BFT92:BFU92"/>
    <mergeCell ref="BFV92:BFW92"/>
    <mergeCell ref="BFX92:BFY92"/>
    <mergeCell ref="BFZ92:BGA92"/>
    <mergeCell ref="BGB92:BGC92"/>
    <mergeCell ref="BGD92:BGE92"/>
    <mergeCell ref="BFH92:BFI92"/>
    <mergeCell ref="BFJ92:BFK92"/>
    <mergeCell ref="BFL92:BFM92"/>
    <mergeCell ref="BFN92:BFO92"/>
    <mergeCell ref="BFP92:BFQ92"/>
    <mergeCell ref="BFR92:BFS92"/>
    <mergeCell ref="BKJ92:BKK92"/>
    <mergeCell ref="BKL92:BKM92"/>
    <mergeCell ref="BKN92:BKO92"/>
    <mergeCell ref="BKP92:BKQ92"/>
    <mergeCell ref="BKR92:BKS92"/>
    <mergeCell ref="BKT92:BKU92"/>
    <mergeCell ref="BJX92:BJY92"/>
    <mergeCell ref="BJZ92:BKA92"/>
    <mergeCell ref="BKB92:BKC92"/>
    <mergeCell ref="BKD92:BKE92"/>
    <mergeCell ref="BKF92:BKG92"/>
    <mergeCell ref="BKH92:BKI92"/>
    <mergeCell ref="BJL92:BJM92"/>
    <mergeCell ref="BJN92:BJO92"/>
    <mergeCell ref="BJP92:BJQ92"/>
    <mergeCell ref="BJR92:BJS92"/>
    <mergeCell ref="BJT92:BJU92"/>
    <mergeCell ref="BJV92:BJW92"/>
    <mergeCell ref="BIZ92:BJA92"/>
    <mergeCell ref="BJB92:BJC92"/>
    <mergeCell ref="BJD92:BJE92"/>
    <mergeCell ref="BJF92:BJG92"/>
    <mergeCell ref="BJH92:BJI92"/>
    <mergeCell ref="BJJ92:BJK92"/>
    <mergeCell ref="BIN92:BIO92"/>
    <mergeCell ref="BIP92:BIQ92"/>
    <mergeCell ref="BIR92:BIS92"/>
    <mergeCell ref="BIT92:BIU92"/>
    <mergeCell ref="BIV92:BIW92"/>
    <mergeCell ref="BIX92:BIY92"/>
    <mergeCell ref="BIB92:BIC92"/>
    <mergeCell ref="BID92:BIE92"/>
    <mergeCell ref="BIF92:BIG92"/>
    <mergeCell ref="BIH92:BII92"/>
    <mergeCell ref="BIJ92:BIK92"/>
    <mergeCell ref="BIL92:BIM92"/>
    <mergeCell ref="BND92:BNE92"/>
    <mergeCell ref="BNF92:BNG92"/>
    <mergeCell ref="BNH92:BNI92"/>
    <mergeCell ref="BNJ92:BNK92"/>
    <mergeCell ref="BNL92:BNM92"/>
    <mergeCell ref="BNN92:BNO92"/>
    <mergeCell ref="BMR92:BMS92"/>
    <mergeCell ref="BMT92:BMU92"/>
    <mergeCell ref="BMV92:BMW92"/>
    <mergeCell ref="BMX92:BMY92"/>
    <mergeCell ref="BMZ92:BNA92"/>
    <mergeCell ref="BNB92:BNC92"/>
    <mergeCell ref="BMF92:BMG92"/>
    <mergeCell ref="BMH92:BMI92"/>
    <mergeCell ref="BMJ92:BMK92"/>
    <mergeCell ref="BML92:BMM92"/>
    <mergeCell ref="BMN92:BMO92"/>
    <mergeCell ref="BMP92:BMQ92"/>
    <mergeCell ref="BLT92:BLU92"/>
    <mergeCell ref="BLV92:BLW92"/>
    <mergeCell ref="BLX92:BLY92"/>
    <mergeCell ref="BLZ92:BMA92"/>
    <mergeCell ref="BMB92:BMC92"/>
    <mergeCell ref="BMD92:BME92"/>
    <mergeCell ref="BLH92:BLI92"/>
    <mergeCell ref="BLJ92:BLK92"/>
    <mergeCell ref="BLL92:BLM92"/>
    <mergeCell ref="BLN92:BLO92"/>
    <mergeCell ref="BLP92:BLQ92"/>
    <mergeCell ref="BLR92:BLS92"/>
    <mergeCell ref="BKV92:BKW92"/>
    <mergeCell ref="BKX92:BKY92"/>
    <mergeCell ref="BKZ92:BLA92"/>
    <mergeCell ref="BLB92:BLC92"/>
    <mergeCell ref="BLD92:BLE92"/>
    <mergeCell ref="BLF92:BLG92"/>
    <mergeCell ref="BPX92:BPY92"/>
    <mergeCell ref="BPZ92:BQA92"/>
    <mergeCell ref="BQB92:BQC92"/>
    <mergeCell ref="BQD92:BQE92"/>
    <mergeCell ref="BQF92:BQG92"/>
    <mergeCell ref="BQH92:BQI92"/>
    <mergeCell ref="BPL92:BPM92"/>
    <mergeCell ref="BPN92:BPO92"/>
    <mergeCell ref="BPP92:BPQ92"/>
    <mergeCell ref="BPR92:BPS92"/>
    <mergeCell ref="BPT92:BPU92"/>
    <mergeCell ref="BPV92:BPW92"/>
    <mergeCell ref="BOZ92:BPA92"/>
    <mergeCell ref="BPB92:BPC92"/>
    <mergeCell ref="BPD92:BPE92"/>
    <mergeCell ref="BPF92:BPG92"/>
    <mergeCell ref="BPH92:BPI92"/>
    <mergeCell ref="BPJ92:BPK92"/>
    <mergeCell ref="BON92:BOO92"/>
    <mergeCell ref="BOP92:BOQ92"/>
    <mergeCell ref="BOR92:BOS92"/>
    <mergeCell ref="BOT92:BOU92"/>
    <mergeCell ref="BOV92:BOW92"/>
    <mergeCell ref="BOX92:BOY92"/>
    <mergeCell ref="BOB92:BOC92"/>
    <mergeCell ref="BOD92:BOE92"/>
    <mergeCell ref="BOF92:BOG92"/>
    <mergeCell ref="BOH92:BOI92"/>
    <mergeCell ref="BOJ92:BOK92"/>
    <mergeCell ref="BOL92:BOM92"/>
    <mergeCell ref="BNP92:BNQ92"/>
    <mergeCell ref="BNR92:BNS92"/>
    <mergeCell ref="BNT92:BNU92"/>
    <mergeCell ref="BNV92:BNW92"/>
    <mergeCell ref="BNX92:BNY92"/>
    <mergeCell ref="BNZ92:BOA92"/>
    <mergeCell ref="BSR92:BSS92"/>
    <mergeCell ref="BST92:BSU92"/>
    <mergeCell ref="BSV92:BSW92"/>
    <mergeCell ref="BSX92:BSY92"/>
    <mergeCell ref="BSZ92:BTA92"/>
    <mergeCell ref="BTB92:BTC92"/>
    <mergeCell ref="BSF92:BSG92"/>
    <mergeCell ref="BSH92:BSI92"/>
    <mergeCell ref="BSJ92:BSK92"/>
    <mergeCell ref="BSL92:BSM92"/>
    <mergeCell ref="BSN92:BSO92"/>
    <mergeCell ref="BSP92:BSQ92"/>
    <mergeCell ref="BRT92:BRU92"/>
    <mergeCell ref="BRV92:BRW92"/>
    <mergeCell ref="BRX92:BRY92"/>
    <mergeCell ref="BRZ92:BSA92"/>
    <mergeCell ref="BSB92:BSC92"/>
    <mergeCell ref="BSD92:BSE92"/>
    <mergeCell ref="BRH92:BRI92"/>
    <mergeCell ref="BRJ92:BRK92"/>
    <mergeCell ref="BRL92:BRM92"/>
    <mergeCell ref="BRN92:BRO92"/>
    <mergeCell ref="BRP92:BRQ92"/>
    <mergeCell ref="BRR92:BRS92"/>
    <mergeCell ref="BQV92:BQW92"/>
    <mergeCell ref="BQX92:BQY92"/>
    <mergeCell ref="BQZ92:BRA92"/>
    <mergeCell ref="BRB92:BRC92"/>
    <mergeCell ref="BRD92:BRE92"/>
    <mergeCell ref="BRF92:BRG92"/>
    <mergeCell ref="BQJ92:BQK92"/>
    <mergeCell ref="BQL92:BQM92"/>
    <mergeCell ref="BQN92:BQO92"/>
    <mergeCell ref="BQP92:BQQ92"/>
    <mergeCell ref="BQR92:BQS92"/>
    <mergeCell ref="BQT92:BQU92"/>
    <mergeCell ref="BVL92:BVM92"/>
    <mergeCell ref="BVN92:BVO92"/>
    <mergeCell ref="BVP92:BVQ92"/>
    <mergeCell ref="BVR92:BVS92"/>
    <mergeCell ref="BVT92:BVU92"/>
    <mergeCell ref="BVV92:BVW92"/>
    <mergeCell ref="BUZ92:BVA92"/>
    <mergeCell ref="BVB92:BVC92"/>
    <mergeCell ref="BVD92:BVE92"/>
    <mergeCell ref="BVF92:BVG92"/>
    <mergeCell ref="BVH92:BVI92"/>
    <mergeCell ref="BVJ92:BVK92"/>
    <mergeCell ref="BUN92:BUO92"/>
    <mergeCell ref="BUP92:BUQ92"/>
    <mergeCell ref="BUR92:BUS92"/>
    <mergeCell ref="BUT92:BUU92"/>
    <mergeCell ref="BUV92:BUW92"/>
    <mergeCell ref="BUX92:BUY92"/>
    <mergeCell ref="BUB92:BUC92"/>
    <mergeCell ref="BUD92:BUE92"/>
    <mergeCell ref="BUF92:BUG92"/>
    <mergeCell ref="BUH92:BUI92"/>
    <mergeCell ref="BUJ92:BUK92"/>
    <mergeCell ref="BUL92:BUM92"/>
    <mergeCell ref="BTP92:BTQ92"/>
    <mergeCell ref="BTR92:BTS92"/>
    <mergeCell ref="BTT92:BTU92"/>
    <mergeCell ref="BTV92:BTW92"/>
    <mergeCell ref="BTX92:BTY92"/>
    <mergeCell ref="BTZ92:BUA92"/>
    <mergeCell ref="BTD92:BTE92"/>
    <mergeCell ref="BTF92:BTG92"/>
    <mergeCell ref="BTH92:BTI92"/>
    <mergeCell ref="BTJ92:BTK92"/>
    <mergeCell ref="BTL92:BTM92"/>
    <mergeCell ref="BTN92:BTO92"/>
    <mergeCell ref="BYF92:BYG92"/>
    <mergeCell ref="BYH92:BYI92"/>
    <mergeCell ref="BYJ92:BYK92"/>
    <mergeCell ref="BYL92:BYM92"/>
    <mergeCell ref="BYN92:BYO92"/>
    <mergeCell ref="BYP92:BYQ92"/>
    <mergeCell ref="BXT92:BXU92"/>
    <mergeCell ref="BXV92:BXW92"/>
    <mergeCell ref="BXX92:BXY92"/>
    <mergeCell ref="BXZ92:BYA92"/>
    <mergeCell ref="BYB92:BYC92"/>
    <mergeCell ref="BYD92:BYE92"/>
    <mergeCell ref="BXH92:BXI92"/>
    <mergeCell ref="BXJ92:BXK92"/>
    <mergeCell ref="BXL92:BXM92"/>
    <mergeCell ref="BXN92:BXO92"/>
    <mergeCell ref="BXP92:BXQ92"/>
    <mergeCell ref="BXR92:BXS92"/>
    <mergeCell ref="BWV92:BWW92"/>
    <mergeCell ref="BWX92:BWY92"/>
    <mergeCell ref="BWZ92:BXA92"/>
    <mergeCell ref="BXB92:BXC92"/>
    <mergeCell ref="BXD92:BXE92"/>
    <mergeCell ref="BXF92:BXG92"/>
    <mergeCell ref="BWJ92:BWK92"/>
    <mergeCell ref="BWL92:BWM92"/>
    <mergeCell ref="BWN92:BWO92"/>
    <mergeCell ref="BWP92:BWQ92"/>
    <mergeCell ref="BWR92:BWS92"/>
    <mergeCell ref="BWT92:BWU92"/>
    <mergeCell ref="BVX92:BVY92"/>
    <mergeCell ref="BVZ92:BWA92"/>
    <mergeCell ref="BWB92:BWC92"/>
    <mergeCell ref="BWD92:BWE92"/>
    <mergeCell ref="BWF92:BWG92"/>
    <mergeCell ref="BWH92:BWI92"/>
    <mergeCell ref="CAZ92:CBA92"/>
    <mergeCell ref="CBB92:CBC92"/>
    <mergeCell ref="CBD92:CBE92"/>
    <mergeCell ref="CBF92:CBG92"/>
    <mergeCell ref="CBH92:CBI92"/>
    <mergeCell ref="CBJ92:CBK92"/>
    <mergeCell ref="CAN92:CAO92"/>
    <mergeCell ref="CAP92:CAQ92"/>
    <mergeCell ref="CAR92:CAS92"/>
    <mergeCell ref="CAT92:CAU92"/>
    <mergeCell ref="CAV92:CAW92"/>
    <mergeCell ref="CAX92:CAY92"/>
    <mergeCell ref="CAB92:CAC92"/>
    <mergeCell ref="CAD92:CAE92"/>
    <mergeCell ref="CAF92:CAG92"/>
    <mergeCell ref="CAH92:CAI92"/>
    <mergeCell ref="CAJ92:CAK92"/>
    <mergeCell ref="CAL92:CAM92"/>
    <mergeCell ref="BZP92:BZQ92"/>
    <mergeCell ref="BZR92:BZS92"/>
    <mergeCell ref="BZT92:BZU92"/>
    <mergeCell ref="BZV92:BZW92"/>
    <mergeCell ref="BZX92:BZY92"/>
    <mergeCell ref="BZZ92:CAA92"/>
    <mergeCell ref="BZD92:BZE92"/>
    <mergeCell ref="BZF92:BZG92"/>
    <mergeCell ref="BZH92:BZI92"/>
    <mergeCell ref="BZJ92:BZK92"/>
    <mergeCell ref="BZL92:BZM92"/>
    <mergeCell ref="BZN92:BZO92"/>
    <mergeCell ref="BYR92:BYS92"/>
    <mergeCell ref="BYT92:BYU92"/>
    <mergeCell ref="BYV92:BYW92"/>
    <mergeCell ref="BYX92:BYY92"/>
    <mergeCell ref="BYZ92:BZA92"/>
    <mergeCell ref="BZB92:BZC92"/>
    <mergeCell ref="CDT92:CDU92"/>
    <mergeCell ref="CDV92:CDW92"/>
    <mergeCell ref="CDX92:CDY92"/>
    <mergeCell ref="CDZ92:CEA92"/>
    <mergeCell ref="CEB92:CEC92"/>
    <mergeCell ref="CED92:CEE92"/>
    <mergeCell ref="CDH92:CDI92"/>
    <mergeCell ref="CDJ92:CDK92"/>
    <mergeCell ref="CDL92:CDM92"/>
    <mergeCell ref="CDN92:CDO92"/>
    <mergeCell ref="CDP92:CDQ92"/>
    <mergeCell ref="CDR92:CDS92"/>
    <mergeCell ref="CCV92:CCW92"/>
    <mergeCell ref="CCX92:CCY92"/>
    <mergeCell ref="CCZ92:CDA92"/>
    <mergeCell ref="CDB92:CDC92"/>
    <mergeCell ref="CDD92:CDE92"/>
    <mergeCell ref="CDF92:CDG92"/>
    <mergeCell ref="CCJ92:CCK92"/>
    <mergeCell ref="CCL92:CCM92"/>
    <mergeCell ref="CCN92:CCO92"/>
    <mergeCell ref="CCP92:CCQ92"/>
    <mergeCell ref="CCR92:CCS92"/>
    <mergeCell ref="CCT92:CCU92"/>
    <mergeCell ref="CBX92:CBY92"/>
    <mergeCell ref="CBZ92:CCA92"/>
    <mergeCell ref="CCB92:CCC92"/>
    <mergeCell ref="CCD92:CCE92"/>
    <mergeCell ref="CCF92:CCG92"/>
    <mergeCell ref="CCH92:CCI92"/>
    <mergeCell ref="CBL92:CBM92"/>
    <mergeCell ref="CBN92:CBO92"/>
    <mergeCell ref="CBP92:CBQ92"/>
    <mergeCell ref="CBR92:CBS92"/>
    <mergeCell ref="CBT92:CBU92"/>
    <mergeCell ref="CBV92:CBW92"/>
    <mergeCell ref="CGN92:CGO92"/>
    <mergeCell ref="CGP92:CGQ92"/>
    <mergeCell ref="CGR92:CGS92"/>
    <mergeCell ref="CGT92:CGU92"/>
    <mergeCell ref="CGV92:CGW92"/>
    <mergeCell ref="CGX92:CGY92"/>
    <mergeCell ref="CGB92:CGC92"/>
    <mergeCell ref="CGD92:CGE92"/>
    <mergeCell ref="CGF92:CGG92"/>
    <mergeCell ref="CGH92:CGI92"/>
    <mergeCell ref="CGJ92:CGK92"/>
    <mergeCell ref="CGL92:CGM92"/>
    <mergeCell ref="CFP92:CFQ92"/>
    <mergeCell ref="CFR92:CFS92"/>
    <mergeCell ref="CFT92:CFU92"/>
    <mergeCell ref="CFV92:CFW92"/>
    <mergeCell ref="CFX92:CFY92"/>
    <mergeCell ref="CFZ92:CGA92"/>
    <mergeCell ref="CFD92:CFE92"/>
    <mergeCell ref="CFF92:CFG92"/>
    <mergeCell ref="CFH92:CFI92"/>
    <mergeCell ref="CFJ92:CFK92"/>
    <mergeCell ref="CFL92:CFM92"/>
    <mergeCell ref="CFN92:CFO92"/>
    <mergeCell ref="CER92:CES92"/>
    <mergeCell ref="CET92:CEU92"/>
    <mergeCell ref="CEV92:CEW92"/>
    <mergeCell ref="CEX92:CEY92"/>
    <mergeCell ref="CEZ92:CFA92"/>
    <mergeCell ref="CFB92:CFC92"/>
    <mergeCell ref="CEF92:CEG92"/>
    <mergeCell ref="CEH92:CEI92"/>
    <mergeCell ref="CEJ92:CEK92"/>
    <mergeCell ref="CEL92:CEM92"/>
    <mergeCell ref="CEN92:CEO92"/>
    <mergeCell ref="CEP92:CEQ92"/>
    <mergeCell ref="CJH92:CJI92"/>
    <mergeCell ref="CJJ92:CJK92"/>
    <mergeCell ref="CJL92:CJM92"/>
    <mergeCell ref="CJN92:CJO92"/>
    <mergeCell ref="CJP92:CJQ92"/>
    <mergeCell ref="CJR92:CJS92"/>
    <mergeCell ref="CIV92:CIW92"/>
    <mergeCell ref="CIX92:CIY92"/>
    <mergeCell ref="CIZ92:CJA92"/>
    <mergeCell ref="CJB92:CJC92"/>
    <mergeCell ref="CJD92:CJE92"/>
    <mergeCell ref="CJF92:CJG92"/>
    <mergeCell ref="CIJ92:CIK92"/>
    <mergeCell ref="CIL92:CIM92"/>
    <mergeCell ref="CIN92:CIO92"/>
    <mergeCell ref="CIP92:CIQ92"/>
    <mergeCell ref="CIR92:CIS92"/>
    <mergeCell ref="CIT92:CIU92"/>
    <mergeCell ref="CHX92:CHY92"/>
    <mergeCell ref="CHZ92:CIA92"/>
    <mergeCell ref="CIB92:CIC92"/>
    <mergeCell ref="CID92:CIE92"/>
    <mergeCell ref="CIF92:CIG92"/>
    <mergeCell ref="CIH92:CII92"/>
    <mergeCell ref="CHL92:CHM92"/>
    <mergeCell ref="CHN92:CHO92"/>
    <mergeCell ref="CHP92:CHQ92"/>
    <mergeCell ref="CHR92:CHS92"/>
    <mergeCell ref="CHT92:CHU92"/>
    <mergeCell ref="CHV92:CHW92"/>
    <mergeCell ref="CGZ92:CHA92"/>
    <mergeCell ref="CHB92:CHC92"/>
    <mergeCell ref="CHD92:CHE92"/>
    <mergeCell ref="CHF92:CHG92"/>
    <mergeCell ref="CHH92:CHI92"/>
    <mergeCell ref="CHJ92:CHK92"/>
    <mergeCell ref="CMB92:CMC92"/>
    <mergeCell ref="CMD92:CME92"/>
    <mergeCell ref="CMF92:CMG92"/>
    <mergeCell ref="CMH92:CMI92"/>
    <mergeCell ref="CMJ92:CMK92"/>
    <mergeCell ref="CML92:CMM92"/>
    <mergeCell ref="CLP92:CLQ92"/>
    <mergeCell ref="CLR92:CLS92"/>
    <mergeCell ref="CLT92:CLU92"/>
    <mergeCell ref="CLV92:CLW92"/>
    <mergeCell ref="CLX92:CLY92"/>
    <mergeCell ref="CLZ92:CMA92"/>
    <mergeCell ref="CLD92:CLE92"/>
    <mergeCell ref="CLF92:CLG92"/>
    <mergeCell ref="CLH92:CLI92"/>
    <mergeCell ref="CLJ92:CLK92"/>
    <mergeCell ref="CLL92:CLM92"/>
    <mergeCell ref="CLN92:CLO92"/>
    <mergeCell ref="CKR92:CKS92"/>
    <mergeCell ref="CKT92:CKU92"/>
    <mergeCell ref="CKV92:CKW92"/>
    <mergeCell ref="CKX92:CKY92"/>
    <mergeCell ref="CKZ92:CLA92"/>
    <mergeCell ref="CLB92:CLC92"/>
    <mergeCell ref="CKF92:CKG92"/>
    <mergeCell ref="CKH92:CKI92"/>
    <mergeCell ref="CKJ92:CKK92"/>
    <mergeCell ref="CKL92:CKM92"/>
    <mergeCell ref="CKN92:CKO92"/>
    <mergeCell ref="CKP92:CKQ92"/>
    <mergeCell ref="CJT92:CJU92"/>
    <mergeCell ref="CJV92:CJW92"/>
    <mergeCell ref="CJX92:CJY92"/>
    <mergeCell ref="CJZ92:CKA92"/>
    <mergeCell ref="CKB92:CKC92"/>
    <mergeCell ref="CKD92:CKE92"/>
    <mergeCell ref="COV92:COW92"/>
    <mergeCell ref="COX92:COY92"/>
    <mergeCell ref="COZ92:CPA92"/>
    <mergeCell ref="CPB92:CPC92"/>
    <mergeCell ref="CPD92:CPE92"/>
    <mergeCell ref="CPF92:CPG92"/>
    <mergeCell ref="COJ92:COK92"/>
    <mergeCell ref="COL92:COM92"/>
    <mergeCell ref="CON92:COO92"/>
    <mergeCell ref="COP92:COQ92"/>
    <mergeCell ref="COR92:COS92"/>
    <mergeCell ref="COT92:COU92"/>
    <mergeCell ref="CNX92:CNY92"/>
    <mergeCell ref="CNZ92:COA92"/>
    <mergeCell ref="COB92:COC92"/>
    <mergeCell ref="COD92:COE92"/>
    <mergeCell ref="COF92:COG92"/>
    <mergeCell ref="COH92:COI92"/>
    <mergeCell ref="CNL92:CNM92"/>
    <mergeCell ref="CNN92:CNO92"/>
    <mergeCell ref="CNP92:CNQ92"/>
    <mergeCell ref="CNR92:CNS92"/>
    <mergeCell ref="CNT92:CNU92"/>
    <mergeCell ref="CNV92:CNW92"/>
    <mergeCell ref="CMZ92:CNA92"/>
    <mergeCell ref="CNB92:CNC92"/>
    <mergeCell ref="CND92:CNE92"/>
    <mergeCell ref="CNF92:CNG92"/>
    <mergeCell ref="CNH92:CNI92"/>
    <mergeCell ref="CNJ92:CNK92"/>
    <mergeCell ref="CMN92:CMO92"/>
    <mergeCell ref="CMP92:CMQ92"/>
    <mergeCell ref="CMR92:CMS92"/>
    <mergeCell ref="CMT92:CMU92"/>
    <mergeCell ref="CMV92:CMW92"/>
    <mergeCell ref="CMX92:CMY92"/>
    <mergeCell ref="CRP92:CRQ92"/>
    <mergeCell ref="CRR92:CRS92"/>
    <mergeCell ref="CRT92:CRU92"/>
    <mergeCell ref="CRV92:CRW92"/>
    <mergeCell ref="CRX92:CRY92"/>
    <mergeCell ref="CRZ92:CSA92"/>
    <mergeCell ref="CRD92:CRE92"/>
    <mergeCell ref="CRF92:CRG92"/>
    <mergeCell ref="CRH92:CRI92"/>
    <mergeCell ref="CRJ92:CRK92"/>
    <mergeCell ref="CRL92:CRM92"/>
    <mergeCell ref="CRN92:CRO92"/>
    <mergeCell ref="CQR92:CQS92"/>
    <mergeCell ref="CQT92:CQU92"/>
    <mergeCell ref="CQV92:CQW92"/>
    <mergeCell ref="CQX92:CQY92"/>
    <mergeCell ref="CQZ92:CRA92"/>
    <mergeCell ref="CRB92:CRC92"/>
    <mergeCell ref="CQF92:CQG92"/>
    <mergeCell ref="CQH92:CQI92"/>
    <mergeCell ref="CQJ92:CQK92"/>
    <mergeCell ref="CQL92:CQM92"/>
    <mergeCell ref="CQN92:CQO92"/>
    <mergeCell ref="CQP92:CQQ92"/>
    <mergeCell ref="CPT92:CPU92"/>
    <mergeCell ref="CPV92:CPW92"/>
    <mergeCell ref="CPX92:CPY92"/>
    <mergeCell ref="CPZ92:CQA92"/>
    <mergeCell ref="CQB92:CQC92"/>
    <mergeCell ref="CQD92:CQE92"/>
    <mergeCell ref="CPH92:CPI92"/>
    <mergeCell ref="CPJ92:CPK92"/>
    <mergeCell ref="CPL92:CPM92"/>
    <mergeCell ref="CPN92:CPO92"/>
    <mergeCell ref="CPP92:CPQ92"/>
    <mergeCell ref="CPR92:CPS92"/>
    <mergeCell ref="CUJ92:CUK92"/>
    <mergeCell ref="CUL92:CUM92"/>
    <mergeCell ref="CUN92:CUO92"/>
    <mergeCell ref="CUP92:CUQ92"/>
    <mergeCell ref="CUR92:CUS92"/>
    <mergeCell ref="CUT92:CUU92"/>
    <mergeCell ref="CTX92:CTY92"/>
    <mergeCell ref="CTZ92:CUA92"/>
    <mergeCell ref="CUB92:CUC92"/>
    <mergeCell ref="CUD92:CUE92"/>
    <mergeCell ref="CUF92:CUG92"/>
    <mergeCell ref="CUH92:CUI92"/>
    <mergeCell ref="CTL92:CTM92"/>
    <mergeCell ref="CTN92:CTO92"/>
    <mergeCell ref="CTP92:CTQ92"/>
    <mergeCell ref="CTR92:CTS92"/>
    <mergeCell ref="CTT92:CTU92"/>
    <mergeCell ref="CTV92:CTW92"/>
    <mergeCell ref="CSZ92:CTA92"/>
    <mergeCell ref="CTB92:CTC92"/>
    <mergeCell ref="CTD92:CTE92"/>
    <mergeCell ref="CTF92:CTG92"/>
    <mergeCell ref="CTH92:CTI92"/>
    <mergeCell ref="CTJ92:CTK92"/>
    <mergeCell ref="CSN92:CSO92"/>
    <mergeCell ref="CSP92:CSQ92"/>
    <mergeCell ref="CSR92:CSS92"/>
    <mergeCell ref="CST92:CSU92"/>
    <mergeCell ref="CSV92:CSW92"/>
    <mergeCell ref="CSX92:CSY92"/>
    <mergeCell ref="CSB92:CSC92"/>
    <mergeCell ref="CSD92:CSE92"/>
    <mergeCell ref="CSF92:CSG92"/>
    <mergeCell ref="CSH92:CSI92"/>
    <mergeCell ref="CSJ92:CSK92"/>
    <mergeCell ref="CSL92:CSM92"/>
    <mergeCell ref="CXD92:CXE92"/>
    <mergeCell ref="CXF92:CXG92"/>
    <mergeCell ref="CXH92:CXI92"/>
    <mergeCell ref="CXJ92:CXK92"/>
    <mergeCell ref="CXL92:CXM92"/>
    <mergeCell ref="CXN92:CXO92"/>
    <mergeCell ref="CWR92:CWS92"/>
    <mergeCell ref="CWT92:CWU92"/>
    <mergeCell ref="CWV92:CWW92"/>
    <mergeCell ref="CWX92:CWY92"/>
    <mergeCell ref="CWZ92:CXA92"/>
    <mergeCell ref="CXB92:CXC92"/>
    <mergeCell ref="CWF92:CWG92"/>
    <mergeCell ref="CWH92:CWI92"/>
    <mergeCell ref="CWJ92:CWK92"/>
    <mergeCell ref="CWL92:CWM92"/>
    <mergeCell ref="CWN92:CWO92"/>
    <mergeCell ref="CWP92:CWQ92"/>
    <mergeCell ref="CVT92:CVU92"/>
    <mergeCell ref="CVV92:CVW92"/>
    <mergeCell ref="CVX92:CVY92"/>
    <mergeCell ref="CVZ92:CWA92"/>
    <mergeCell ref="CWB92:CWC92"/>
    <mergeCell ref="CWD92:CWE92"/>
    <mergeCell ref="CVH92:CVI92"/>
    <mergeCell ref="CVJ92:CVK92"/>
    <mergeCell ref="CVL92:CVM92"/>
    <mergeCell ref="CVN92:CVO92"/>
    <mergeCell ref="CVP92:CVQ92"/>
    <mergeCell ref="CVR92:CVS92"/>
    <mergeCell ref="CUV92:CUW92"/>
    <mergeCell ref="CUX92:CUY92"/>
    <mergeCell ref="CUZ92:CVA92"/>
    <mergeCell ref="CVB92:CVC92"/>
    <mergeCell ref="CVD92:CVE92"/>
    <mergeCell ref="CVF92:CVG92"/>
    <mergeCell ref="CZX92:CZY92"/>
    <mergeCell ref="CZZ92:DAA92"/>
    <mergeCell ref="DAB92:DAC92"/>
    <mergeCell ref="DAD92:DAE92"/>
    <mergeCell ref="DAF92:DAG92"/>
    <mergeCell ref="DAH92:DAI92"/>
    <mergeCell ref="CZL92:CZM92"/>
    <mergeCell ref="CZN92:CZO92"/>
    <mergeCell ref="CZP92:CZQ92"/>
    <mergeCell ref="CZR92:CZS92"/>
    <mergeCell ref="CZT92:CZU92"/>
    <mergeCell ref="CZV92:CZW92"/>
    <mergeCell ref="CYZ92:CZA92"/>
    <mergeCell ref="CZB92:CZC92"/>
    <mergeCell ref="CZD92:CZE92"/>
    <mergeCell ref="CZF92:CZG92"/>
    <mergeCell ref="CZH92:CZI92"/>
    <mergeCell ref="CZJ92:CZK92"/>
    <mergeCell ref="CYN92:CYO92"/>
    <mergeCell ref="CYP92:CYQ92"/>
    <mergeCell ref="CYR92:CYS92"/>
    <mergeCell ref="CYT92:CYU92"/>
    <mergeCell ref="CYV92:CYW92"/>
    <mergeCell ref="CYX92:CYY92"/>
    <mergeCell ref="CYB92:CYC92"/>
    <mergeCell ref="CYD92:CYE92"/>
    <mergeCell ref="CYF92:CYG92"/>
    <mergeCell ref="CYH92:CYI92"/>
    <mergeCell ref="CYJ92:CYK92"/>
    <mergeCell ref="CYL92:CYM92"/>
    <mergeCell ref="CXP92:CXQ92"/>
    <mergeCell ref="CXR92:CXS92"/>
    <mergeCell ref="CXT92:CXU92"/>
    <mergeCell ref="CXV92:CXW92"/>
    <mergeCell ref="CXX92:CXY92"/>
    <mergeCell ref="CXZ92:CYA92"/>
    <mergeCell ref="DCR92:DCS92"/>
    <mergeCell ref="DCT92:DCU92"/>
    <mergeCell ref="DCV92:DCW92"/>
    <mergeCell ref="DCX92:DCY92"/>
    <mergeCell ref="DCZ92:DDA92"/>
    <mergeCell ref="DDB92:DDC92"/>
    <mergeCell ref="DCF92:DCG92"/>
    <mergeCell ref="DCH92:DCI92"/>
    <mergeCell ref="DCJ92:DCK92"/>
    <mergeCell ref="DCL92:DCM92"/>
    <mergeCell ref="DCN92:DCO92"/>
    <mergeCell ref="DCP92:DCQ92"/>
    <mergeCell ref="DBT92:DBU92"/>
    <mergeCell ref="DBV92:DBW92"/>
    <mergeCell ref="DBX92:DBY92"/>
    <mergeCell ref="DBZ92:DCA92"/>
    <mergeCell ref="DCB92:DCC92"/>
    <mergeCell ref="DCD92:DCE92"/>
    <mergeCell ref="DBH92:DBI92"/>
    <mergeCell ref="DBJ92:DBK92"/>
    <mergeCell ref="DBL92:DBM92"/>
    <mergeCell ref="DBN92:DBO92"/>
    <mergeCell ref="DBP92:DBQ92"/>
    <mergeCell ref="DBR92:DBS92"/>
    <mergeCell ref="DAV92:DAW92"/>
    <mergeCell ref="DAX92:DAY92"/>
    <mergeCell ref="DAZ92:DBA92"/>
    <mergeCell ref="DBB92:DBC92"/>
    <mergeCell ref="DBD92:DBE92"/>
    <mergeCell ref="DBF92:DBG92"/>
    <mergeCell ref="DAJ92:DAK92"/>
    <mergeCell ref="DAL92:DAM92"/>
    <mergeCell ref="DAN92:DAO92"/>
    <mergeCell ref="DAP92:DAQ92"/>
    <mergeCell ref="DAR92:DAS92"/>
    <mergeCell ref="DAT92:DAU92"/>
    <mergeCell ref="DFL92:DFM92"/>
    <mergeCell ref="DFN92:DFO92"/>
    <mergeCell ref="DFP92:DFQ92"/>
    <mergeCell ref="DFR92:DFS92"/>
    <mergeCell ref="DFT92:DFU92"/>
    <mergeCell ref="DFV92:DFW92"/>
    <mergeCell ref="DEZ92:DFA92"/>
    <mergeCell ref="DFB92:DFC92"/>
    <mergeCell ref="DFD92:DFE92"/>
    <mergeCell ref="DFF92:DFG92"/>
    <mergeCell ref="DFH92:DFI92"/>
    <mergeCell ref="DFJ92:DFK92"/>
    <mergeCell ref="DEN92:DEO92"/>
    <mergeCell ref="DEP92:DEQ92"/>
    <mergeCell ref="DER92:DES92"/>
    <mergeCell ref="DET92:DEU92"/>
    <mergeCell ref="DEV92:DEW92"/>
    <mergeCell ref="DEX92:DEY92"/>
    <mergeCell ref="DEB92:DEC92"/>
    <mergeCell ref="DED92:DEE92"/>
    <mergeCell ref="DEF92:DEG92"/>
    <mergeCell ref="DEH92:DEI92"/>
    <mergeCell ref="DEJ92:DEK92"/>
    <mergeCell ref="DEL92:DEM92"/>
    <mergeCell ref="DDP92:DDQ92"/>
    <mergeCell ref="DDR92:DDS92"/>
    <mergeCell ref="DDT92:DDU92"/>
    <mergeCell ref="DDV92:DDW92"/>
    <mergeCell ref="DDX92:DDY92"/>
    <mergeCell ref="DDZ92:DEA92"/>
    <mergeCell ref="DDD92:DDE92"/>
    <mergeCell ref="DDF92:DDG92"/>
    <mergeCell ref="DDH92:DDI92"/>
    <mergeCell ref="DDJ92:DDK92"/>
    <mergeCell ref="DDL92:DDM92"/>
    <mergeCell ref="DDN92:DDO92"/>
    <mergeCell ref="DIF92:DIG92"/>
    <mergeCell ref="DIH92:DII92"/>
    <mergeCell ref="DIJ92:DIK92"/>
    <mergeCell ref="DIL92:DIM92"/>
    <mergeCell ref="DIN92:DIO92"/>
    <mergeCell ref="DIP92:DIQ92"/>
    <mergeCell ref="DHT92:DHU92"/>
    <mergeCell ref="DHV92:DHW92"/>
    <mergeCell ref="DHX92:DHY92"/>
    <mergeCell ref="DHZ92:DIA92"/>
    <mergeCell ref="DIB92:DIC92"/>
    <mergeCell ref="DID92:DIE92"/>
    <mergeCell ref="DHH92:DHI92"/>
    <mergeCell ref="DHJ92:DHK92"/>
    <mergeCell ref="DHL92:DHM92"/>
    <mergeCell ref="DHN92:DHO92"/>
    <mergeCell ref="DHP92:DHQ92"/>
    <mergeCell ref="DHR92:DHS92"/>
    <mergeCell ref="DGV92:DGW92"/>
    <mergeCell ref="DGX92:DGY92"/>
    <mergeCell ref="DGZ92:DHA92"/>
    <mergeCell ref="DHB92:DHC92"/>
    <mergeCell ref="DHD92:DHE92"/>
    <mergeCell ref="DHF92:DHG92"/>
    <mergeCell ref="DGJ92:DGK92"/>
    <mergeCell ref="DGL92:DGM92"/>
    <mergeCell ref="DGN92:DGO92"/>
    <mergeCell ref="DGP92:DGQ92"/>
    <mergeCell ref="DGR92:DGS92"/>
    <mergeCell ref="DGT92:DGU92"/>
    <mergeCell ref="DFX92:DFY92"/>
    <mergeCell ref="DFZ92:DGA92"/>
    <mergeCell ref="DGB92:DGC92"/>
    <mergeCell ref="DGD92:DGE92"/>
    <mergeCell ref="DGF92:DGG92"/>
    <mergeCell ref="DGH92:DGI92"/>
    <mergeCell ref="DKZ92:DLA92"/>
    <mergeCell ref="DLB92:DLC92"/>
    <mergeCell ref="DLD92:DLE92"/>
    <mergeCell ref="DLF92:DLG92"/>
    <mergeCell ref="DLH92:DLI92"/>
    <mergeCell ref="DLJ92:DLK92"/>
    <mergeCell ref="DKN92:DKO92"/>
    <mergeCell ref="DKP92:DKQ92"/>
    <mergeCell ref="DKR92:DKS92"/>
    <mergeCell ref="DKT92:DKU92"/>
    <mergeCell ref="DKV92:DKW92"/>
    <mergeCell ref="DKX92:DKY92"/>
    <mergeCell ref="DKB92:DKC92"/>
    <mergeCell ref="DKD92:DKE92"/>
    <mergeCell ref="DKF92:DKG92"/>
    <mergeCell ref="DKH92:DKI92"/>
    <mergeCell ref="DKJ92:DKK92"/>
    <mergeCell ref="DKL92:DKM92"/>
    <mergeCell ref="DJP92:DJQ92"/>
    <mergeCell ref="DJR92:DJS92"/>
    <mergeCell ref="DJT92:DJU92"/>
    <mergeCell ref="DJV92:DJW92"/>
    <mergeCell ref="DJX92:DJY92"/>
    <mergeCell ref="DJZ92:DKA92"/>
    <mergeCell ref="DJD92:DJE92"/>
    <mergeCell ref="DJF92:DJG92"/>
    <mergeCell ref="DJH92:DJI92"/>
    <mergeCell ref="DJJ92:DJK92"/>
    <mergeCell ref="DJL92:DJM92"/>
    <mergeCell ref="DJN92:DJO92"/>
    <mergeCell ref="DIR92:DIS92"/>
    <mergeCell ref="DIT92:DIU92"/>
    <mergeCell ref="DIV92:DIW92"/>
    <mergeCell ref="DIX92:DIY92"/>
    <mergeCell ref="DIZ92:DJA92"/>
    <mergeCell ref="DJB92:DJC92"/>
    <mergeCell ref="DNT92:DNU92"/>
    <mergeCell ref="DNV92:DNW92"/>
    <mergeCell ref="DNX92:DNY92"/>
    <mergeCell ref="DNZ92:DOA92"/>
    <mergeCell ref="DOB92:DOC92"/>
    <mergeCell ref="DOD92:DOE92"/>
    <mergeCell ref="DNH92:DNI92"/>
    <mergeCell ref="DNJ92:DNK92"/>
    <mergeCell ref="DNL92:DNM92"/>
    <mergeCell ref="DNN92:DNO92"/>
    <mergeCell ref="DNP92:DNQ92"/>
    <mergeCell ref="DNR92:DNS92"/>
    <mergeCell ref="DMV92:DMW92"/>
    <mergeCell ref="DMX92:DMY92"/>
    <mergeCell ref="DMZ92:DNA92"/>
    <mergeCell ref="DNB92:DNC92"/>
    <mergeCell ref="DND92:DNE92"/>
    <mergeCell ref="DNF92:DNG92"/>
    <mergeCell ref="DMJ92:DMK92"/>
    <mergeCell ref="DML92:DMM92"/>
    <mergeCell ref="DMN92:DMO92"/>
    <mergeCell ref="DMP92:DMQ92"/>
    <mergeCell ref="DMR92:DMS92"/>
    <mergeCell ref="DMT92:DMU92"/>
    <mergeCell ref="DLX92:DLY92"/>
    <mergeCell ref="DLZ92:DMA92"/>
    <mergeCell ref="DMB92:DMC92"/>
    <mergeCell ref="DMD92:DME92"/>
    <mergeCell ref="DMF92:DMG92"/>
    <mergeCell ref="DMH92:DMI92"/>
    <mergeCell ref="DLL92:DLM92"/>
    <mergeCell ref="DLN92:DLO92"/>
    <mergeCell ref="DLP92:DLQ92"/>
    <mergeCell ref="DLR92:DLS92"/>
    <mergeCell ref="DLT92:DLU92"/>
    <mergeCell ref="DLV92:DLW92"/>
    <mergeCell ref="DQN92:DQO92"/>
    <mergeCell ref="DQP92:DQQ92"/>
    <mergeCell ref="DQR92:DQS92"/>
    <mergeCell ref="DQT92:DQU92"/>
    <mergeCell ref="DQV92:DQW92"/>
    <mergeCell ref="DQX92:DQY92"/>
    <mergeCell ref="DQB92:DQC92"/>
    <mergeCell ref="DQD92:DQE92"/>
    <mergeCell ref="DQF92:DQG92"/>
    <mergeCell ref="DQH92:DQI92"/>
    <mergeCell ref="DQJ92:DQK92"/>
    <mergeCell ref="DQL92:DQM92"/>
    <mergeCell ref="DPP92:DPQ92"/>
    <mergeCell ref="DPR92:DPS92"/>
    <mergeCell ref="DPT92:DPU92"/>
    <mergeCell ref="DPV92:DPW92"/>
    <mergeCell ref="DPX92:DPY92"/>
    <mergeCell ref="DPZ92:DQA92"/>
    <mergeCell ref="DPD92:DPE92"/>
    <mergeCell ref="DPF92:DPG92"/>
    <mergeCell ref="DPH92:DPI92"/>
    <mergeCell ref="DPJ92:DPK92"/>
    <mergeCell ref="DPL92:DPM92"/>
    <mergeCell ref="DPN92:DPO92"/>
    <mergeCell ref="DOR92:DOS92"/>
    <mergeCell ref="DOT92:DOU92"/>
    <mergeCell ref="DOV92:DOW92"/>
    <mergeCell ref="DOX92:DOY92"/>
    <mergeCell ref="DOZ92:DPA92"/>
    <mergeCell ref="DPB92:DPC92"/>
    <mergeCell ref="DOF92:DOG92"/>
    <mergeCell ref="DOH92:DOI92"/>
    <mergeCell ref="DOJ92:DOK92"/>
    <mergeCell ref="DOL92:DOM92"/>
    <mergeCell ref="DON92:DOO92"/>
    <mergeCell ref="DOP92:DOQ92"/>
    <mergeCell ref="DTH92:DTI92"/>
    <mergeCell ref="DTJ92:DTK92"/>
    <mergeCell ref="DTL92:DTM92"/>
    <mergeCell ref="DTN92:DTO92"/>
    <mergeCell ref="DTP92:DTQ92"/>
    <mergeCell ref="DTR92:DTS92"/>
    <mergeCell ref="DSV92:DSW92"/>
    <mergeCell ref="DSX92:DSY92"/>
    <mergeCell ref="DSZ92:DTA92"/>
    <mergeCell ref="DTB92:DTC92"/>
    <mergeCell ref="DTD92:DTE92"/>
    <mergeCell ref="DTF92:DTG92"/>
    <mergeCell ref="DSJ92:DSK92"/>
    <mergeCell ref="DSL92:DSM92"/>
    <mergeCell ref="DSN92:DSO92"/>
    <mergeCell ref="DSP92:DSQ92"/>
    <mergeCell ref="DSR92:DSS92"/>
    <mergeCell ref="DST92:DSU92"/>
    <mergeCell ref="DRX92:DRY92"/>
    <mergeCell ref="DRZ92:DSA92"/>
    <mergeCell ref="DSB92:DSC92"/>
    <mergeCell ref="DSD92:DSE92"/>
    <mergeCell ref="DSF92:DSG92"/>
    <mergeCell ref="DSH92:DSI92"/>
    <mergeCell ref="DRL92:DRM92"/>
    <mergeCell ref="DRN92:DRO92"/>
    <mergeCell ref="DRP92:DRQ92"/>
    <mergeCell ref="DRR92:DRS92"/>
    <mergeCell ref="DRT92:DRU92"/>
    <mergeCell ref="DRV92:DRW92"/>
    <mergeCell ref="DQZ92:DRA92"/>
    <mergeCell ref="DRB92:DRC92"/>
    <mergeCell ref="DRD92:DRE92"/>
    <mergeCell ref="DRF92:DRG92"/>
    <mergeCell ref="DRH92:DRI92"/>
    <mergeCell ref="DRJ92:DRK92"/>
    <mergeCell ref="DWB92:DWC92"/>
    <mergeCell ref="DWD92:DWE92"/>
    <mergeCell ref="DWF92:DWG92"/>
    <mergeCell ref="DWH92:DWI92"/>
    <mergeCell ref="DWJ92:DWK92"/>
    <mergeCell ref="DWL92:DWM92"/>
    <mergeCell ref="DVP92:DVQ92"/>
    <mergeCell ref="DVR92:DVS92"/>
    <mergeCell ref="DVT92:DVU92"/>
    <mergeCell ref="DVV92:DVW92"/>
    <mergeCell ref="DVX92:DVY92"/>
    <mergeCell ref="DVZ92:DWA92"/>
    <mergeCell ref="DVD92:DVE92"/>
    <mergeCell ref="DVF92:DVG92"/>
    <mergeCell ref="DVH92:DVI92"/>
    <mergeCell ref="DVJ92:DVK92"/>
    <mergeCell ref="DVL92:DVM92"/>
    <mergeCell ref="DVN92:DVO92"/>
    <mergeCell ref="DUR92:DUS92"/>
    <mergeCell ref="DUT92:DUU92"/>
    <mergeCell ref="DUV92:DUW92"/>
    <mergeCell ref="DUX92:DUY92"/>
    <mergeCell ref="DUZ92:DVA92"/>
    <mergeCell ref="DVB92:DVC92"/>
    <mergeCell ref="DUF92:DUG92"/>
    <mergeCell ref="DUH92:DUI92"/>
    <mergeCell ref="DUJ92:DUK92"/>
    <mergeCell ref="DUL92:DUM92"/>
    <mergeCell ref="DUN92:DUO92"/>
    <mergeCell ref="DUP92:DUQ92"/>
    <mergeCell ref="DTT92:DTU92"/>
    <mergeCell ref="DTV92:DTW92"/>
    <mergeCell ref="DTX92:DTY92"/>
    <mergeCell ref="DTZ92:DUA92"/>
    <mergeCell ref="DUB92:DUC92"/>
    <mergeCell ref="DUD92:DUE92"/>
    <mergeCell ref="DYV92:DYW92"/>
    <mergeCell ref="DYX92:DYY92"/>
    <mergeCell ref="DYZ92:DZA92"/>
    <mergeCell ref="DZB92:DZC92"/>
    <mergeCell ref="DZD92:DZE92"/>
    <mergeCell ref="DZF92:DZG92"/>
    <mergeCell ref="DYJ92:DYK92"/>
    <mergeCell ref="DYL92:DYM92"/>
    <mergeCell ref="DYN92:DYO92"/>
    <mergeCell ref="DYP92:DYQ92"/>
    <mergeCell ref="DYR92:DYS92"/>
    <mergeCell ref="DYT92:DYU92"/>
    <mergeCell ref="DXX92:DXY92"/>
    <mergeCell ref="DXZ92:DYA92"/>
    <mergeCell ref="DYB92:DYC92"/>
    <mergeCell ref="DYD92:DYE92"/>
    <mergeCell ref="DYF92:DYG92"/>
    <mergeCell ref="DYH92:DYI92"/>
    <mergeCell ref="DXL92:DXM92"/>
    <mergeCell ref="DXN92:DXO92"/>
    <mergeCell ref="DXP92:DXQ92"/>
    <mergeCell ref="DXR92:DXS92"/>
    <mergeCell ref="DXT92:DXU92"/>
    <mergeCell ref="DXV92:DXW92"/>
    <mergeCell ref="DWZ92:DXA92"/>
    <mergeCell ref="DXB92:DXC92"/>
    <mergeCell ref="DXD92:DXE92"/>
    <mergeCell ref="DXF92:DXG92"/>
    <mergeCell ref="DXH92:DXI92"/>
    <mergeCell ref="DXJ92:DXK92"/>
    <mergeCell ref="DWN92:DWO92"/>
    <mergeCell ref="DWP92:DWQ92"/>
    <mergeCell ref="DWR92:DWS92"/>
    <mergeCell ref="DWT92:DWU92"/>
    <mergeCell ref="DWV92:DWW92"/>
    <mergeCell ref="DWX92:DWY92"/>
    <mergeCell ref="EBP92:EBQ92"/>
    <mergeCell ref="EBR92:EBS92"/>
    <mergeCell ref="EBT92:EBU92"/>
    <mergeCell ref="EBV92:EBW92"/>
    <mergeCell ref="EBX92:EBY92"/>
    <mergeCell ref="EBZ92:ECA92"/>
    <mergeCell ref="EBD92:EBE92"/>
    <mergeCell ref="EBF92:EBG92"/>
    <mergeCell ref="EBH92:EBI92"/>
    <mergeCell ref="EBJ92:EBK92"/>
    <mergeCell ref="EBL92:EBM92"/>
    <mergeCell ref="EBN92:EBO92"/>
    <mergeCell ref="EAR92:EAS92"/>
    <mergeCell ref="EAT92:EAU92"/>
    <mergeCell ref="EAV92:EAW92"/>
    <mergeCell ref="EAX92:EAY92"/>
    <mergeCell ref="EAZ92:EBA92"/>
    <mergeCell ref="EBB92:EBC92"/>
    <mergeCell ref="EAF92:EAG92"/>
    <mergeCell ref="EAH92:EAI92"/>
    <mergeCell ref="EAJ92:EAK92"/>
    <mergeCell ref="EAL92:EAM92"/>
    <mergeCell ref="EAN92:EAO92"/>
    <mergeCell ref="EAP92:EAQ92"/>
    <mergeCell ref="DZT92:DZU92"/>
    <mergeCell ref="DZV92:DZW92"/>
    <mergeCell ref="DZX92:DZY92"/>
    <mergeCell ref="DZZ92:EAA92"/>
    <mergeCell ref="EAB92:EAC92"/>
    <mergeCell ref="EAD92:EAE92"/>
    <mergeCell ref="DZH92:DZI92"/>
    <mergeCell ref="DZJ92:DZK92"/>
    <mergeCell ref="DZL92:DZM92"/>
    <mergeCell ref="DZN92:DZO92"/>
    <mergeCell ref="DZP92:DZQ92"/>
    <mergeCell ref="DZR92:DZS92"/>
    <mergeCell ref="EEJ92:EEK92"/>
    <mergeCell ref="EEL92:EEM92"/>
    <mergeCell ref="EEN92:EEO92"/>
    <mergeCell ref="EEP92:EEQ92"/>
    <mergeCell ref="EER92:EES92"/>
    <mergeCell ref="EET92:EEU92"/>
    <mergeCell ref="EDX92:EDY92"/>
    <mergeCell ref="EDZ92:EEA92"/>
    <mergeCell ref="EEB92:EEC92"/>
    <mergeCell ref="EED92:EEE92"/>
    <mergeCell ref="EEF92:EEG92"/>
    <mergeCell ref="EEH92:EEI92"/>
    <mergeCell ref="EDL92:EDM92"/>
    <mergeCell ref="EDN92:EDO92"/>
    <mergeCell ref="EDP92:EDQ92"/>
    <mergeCell ref="EDR92:EDS92"/>
    <mergeCell ref="EDT92:EDU92"/>
    <mergeCell ref="EDV92:EDW92"/>
    <mergeCell ref="ECZ92:EDA92"/>
    <mergeCell ref="EDB92:EDC92"/>
    <mergeCell ref="EDD92:EDE92"/>
    <mergeCell ref="EDF92:EDG92"/>
    <mergeCell ref="EDH92:EDI92"/>
    <mergeCell ref="EDJ92:EDK92"/>
    <mergeCell ref="ECN92:ECO92"/>
    <mergeCell ref="ECP92:ECQ92"/>
    <mergeCell ref="ECR92:ECS92"/>
    <mergeCell ref="ECT92:ECU92"/>
    <mergeCell ref="ECV92:ECW92"/>
    <mergeCell ref="ECX92:ECY92"/>
    <mergeCell ref="ECB92:ECC92"/>
    <mergeCell ref="ECD92:ECE92"/>
    <mergeCell ref="ECF92:ECG92"/>
    <mergeCell ref="ECH92:ECI92"/>
    <mergeCell ref="ECJ92:ECK92"/>
    <mergeCell ref="ECL92:ECM92"/>
    <mergeCell ref="EHD92:EHE92"/>
    <mergeCell ref="EHF92:EHG92"/>
    <mergeCell ref="EHH92:EHI92"/>
    <mergeCell ref="EHJ92:EHK92"/>
    <mergeCell ref="EHL92:EHM92"/>
    <mergeCell ref="EHN92:EHO92"/>
    <mergeCell ref="EGR92:EGS92"/>
    <mergeCell ref="EGT92:EGU92"/>
    <mergeCell ref="EGV92:EGW92"/>
    <mergeCell ref="EGX92:EGY92"/>
    <mergeCell ref="EGZ92:EHA92"/>
    <mergeCell ref="EHB92:EHC92"/>
    <mergeCell ref="EGF92:EGG92"/>
    <mergeCell ref="EGH92:EGI92"/>
    <mergeCell ref="EGJ92:EGK92"/>
    <mergeCell ref="EGL92:EGM92"/>
    <mergeCell ref="EGN92:EGO92"/>
    <mergeCell ref="EGP92:EGQ92"/>
    <mergeCell ref="EFT92:EFU92"/>
    <mergeCell ref="EFV92:EFW92"/>
    <mergeCell ref="EFX92:EFY92"/>
    <mergeCell ref="EFZ92:EGA92"/>
    <mergeCell ref="EGB92:EGC92"/>
    <mergeCell ref="EGD92:EGE92"/>
    <mergeCell ref="EFH92:EFI92"/>
    <mergeCell ref="EFJ92:EFK92"/>
    <mergeCell ref="EFL92:EFM92"/>
    <mergeCell ref="EFN92:EFO92"/>
    <mergeCell ref="EFP92:EFQ92"/>
    <mergeCell ref="EFR92:EFS92"/>
    <mergeCell ref="EEV92:EEW92"/>
    <mergeCell ref="EEX92:EEY92"/>
    <mergeCell ref="EEZ92:EFA92"/>
    <mergeCell ref="EFB92:EFC92"/>
    <mergeCell ref="EFD92:EFE92"/>
    <mergeCell ref="EFF92:EFG92"/>
    <mergeCell ref="EJX92:EJY92"/>
    <mergeCell ref="EJZ92:EKA92"/>
    <mergeCell ref="EKB92:EKC92"/>
    <mergeCell ref="EKD92:EKE92"/>
    <mergeCell ref="EKF92:EKG92"/>
    <mergeCell ref="EKH92:EKI92"/>
    <mergeCell ref="EJL92:EJM92"/>
    <mergeCell ref="EJN92:EJO92"/>
    <mergeCell ref="EJP92:EJQ92"/>
    <mergeCell ref="EJR92:EJS92"/>
    <mergeCell ref="EJT92:EJU92"/>
    <mergeCell ref="EJV92:EJW92"/>
    <mergeCell ref="EIZ92:EJA92"/>
    <mergeCell ref="EJB92:EJC92"/>
    <mergeCell ref="EJD92:EJE92"/>
    <mergeCell ref="EJF92:EJG92"/>
    <mergeCell ref="EJH92:EJI92"/>
    <mergeCell ref="EJJ92:EJK92"/>
    <mergeCell ref="EIN92:EIO92"/>
    <mergeCell ref="EIP92:EIQ92"/>
    <mergeCell ref="EIR92:EIS92"/>
    <mergeCell ref="EIT92:EIU92"/>
    <mergeCell ref="EIV92:EIW92"/>
    <mergeCell ref="EIX92:EIY92"/>
    <mergeCell ref="EIB92:EIC92"/>
    <mergeCell ref="EID92:EIE92"/>
    <mergeCell ref="EIF92:EIG92"/>
    <mergeCell ref="EIH92:EII92"/>
    <mergeCell ref="EIJ92:EIK92"/>
    <mergeCell ref="EIL92:EIM92"/>
    <mergeCell ref="EHP92:EHQ92"/>
    <mergeCell ref="EHR92:EHS92"/>
    <mergeCell ref="EHT92:EHU92"/>
    <mergeCell ref="EHV92:EHW92"/>
    <mergeCell ref="EHX92:EHY92"/>
    <mergeCell ref="EHZ92:EIA92"/>
    <mergeCell ref="EMR92:EMS92"/>
    <mergeCell ref="EMT92:EMU92"/>
    <mergeCell ref="EMV92:EMW92"/>
    <mergeCell ref="EMX92:EMY92"/>
    <mergeCell ref="EMZ92:ENA92"/>
    <mergeCell ref="ENB92:ENC92"/>
    <mergeCell ref="EMF92:EMG92"/>
    <mergeCell ref="EMH92:EMI92"/>
    <mergeCell ref="EMJ92:EMK92"/>
    <mergeCell ref="EML92:EMM92"/>
    <mergeCell ref="EMN92:EMO92"/>
    <mergeCell ref="EMP92:EMQ92"/>
    <mergeCell ref="ELT92:ELU92"/>
    <mergeCell ref="ELV92:ELW92"/>
    <mergeCell ref="ELX92:ELY92"/>
    <mergeCell ref="ELZ92:EMA92"/>
    <mergeCell ref="EMB92:EMC92"/>
    <mergeCell ref="EMD92:EME92"/>
    <mergeCell ref="ELH92:ELI92"/>
    <mergeCell ref="ELJ92:ELK92"/>
    <mergeCell ref="ELL92:ELM92"/>
    <mergeCell ref="ELN92:ELO92"/>
    <mergeCell ref="ELP92:ELQ92"/>
    <mergeCell ref="ELR92:ELS92"/>
    <mergeCell ref="EKV92:EKW92"/>
    <mergeCell ref="EKX92:EKY92"/>
    <mergeCell ref="EKZ92:ELA92"/>
    <mergeCell ref="ELB92:ELC92"/>
    <mergeCell ref="ELD92:ELE92"/>
    <mergeCell ref="ELF92:ELG92"/>
    <mergeCell ref="EKJ92:EKK92"/>
    <mergeCell ref="EKL92:EKM92"/>
    <mergeCell ref="EKN92:EKO92"/>
    <mergeCell ref="EKP92:EKQ92"/>
    <mergeCell ref="EKR92:EKS92"/>
    <mergeCell ref="EKT92:EKU92"/>
    <mergeCell ref="EPL92:EPM92"/>
    <mergeCell ref="EPN92:EPO92"/>
    <mergeCell ref="EPP92:EPQ92"/>
    <mergeCell ref="EPR92:EPS92"/>
    <mergeCell ref="EPT92:EPU92"/>
    <mergeCell ref="EPV92:EPW92"/>
    <mergeCell ref="EOZ92:EPA92"/>
    <mergeCell ref="EPB92:EPC92"/>
    <mergeCell ref="EPD92:EPE92"/>
    <mergeCell ref="EPF92:EPG92"/>
    <mergeCell ref="EPH92:EPI92"/>
    <mergeCell ref="EPJ92:EPK92"/>
    <mergeCell ref="EON92:EOO92"/>
    <mergeCell ref="EOP92:EOQ92"/>
    <mergeCell ref="EOR92:EOS92"/>
    <mergeCell ref="EOT92:EOU92"/>
    <mergeCell ref="EOV92:EOW92"/>
    <mergeCell ref="EOX92:EOY92"/>
    <mergeCell ref="EOB92:EOC92"/>
    <mergeCell ref="EOD92:EOE92"/>
    <mergeCell ref="EOF92:EOG92"/>
    <mergeCell ref="EOH92:EOI92"/>
    <mergeCell ref="EOJ92:EOK92"/>
    <mergeCell ref="EOL92:EOM92"/>
    <mergeCell ref="ENP92:ENQ92"/>
    <mergeCell ref="ENR92:ENS92"/>
    <mergeCell ref="ENT92:ENU92"/>
    <mergeCell ref="ENV92:ENW92"/>
    <mergeCell ref="ENX92:ENY92"/>
    <mergeCell ref="ENZ92:EOA92"/>
    <mergeCell ref="END92:ENE92"/>
    <mergeCell ref="ENF92:ENG92"/>
    <mergeCell ref="ENH92:ENI92"/>
    <mergeCell ref="ENJ92:ENK92"/>
    <mergeCell ref="ENL92:ENM92"/>
    <mergeCell ref="ENN92:ENO92"/>
    <mergeCell ref="ESF92:ESG92"/>
    <mergeCell ref="ESH92:ESI92"/>
    <mergeCell ref="ESJ92:ESK92"/>
    <mergeCell ref="ESL92:ESM92"/>
    <mergeCell ref="ESN92:ESO92"/>
    <mergeCell ref="ESP92:ESQ92"/>
    <mergeCell ref="ERT92:ERU92"/>
    <mergeCell ref="ERV92:ERW92"/>
    <mergeCell ref="ERX92:ERY92"/>
    <mergeCell ref="ERZ92:ESA92"/>
    <mergeCell ref="ESB92:ESC92"/>
    <mergeCell ref="ESD92:ESE92"/>
    <mergeCell ref="ERH92:ERI92"/>
    <mergeCell ref="ERJ92:ERK92"/>
    <mergeCell ref="ERL92:ERM92"/>
    <mergeCell ref="ERN92:ERO92"/>
    <mergeCell ref="ERP92:ERQ92"/>
    <mergeCell ref="ERR92:ERS92"/>
    <mergeCell ref="EQV92:EQW92"/>
    <mergeCell ref="EQX92:EQY92"/>
    <mergeCell ref="EQZ92:ERA92"/>
    <mergeCell ref="ERB92:ERC92"/>
    <mergeCell ref="ERD92:ERE92"/>
    <mergeCell ref="ERF92:ERG92"/>
    <mergeCell ref="EQJ92:EQK92"/>
    <mergeCell ref="EQL92:EQM92"/>
    <mergeCell ref="EQN92:EQO92"/>
    <mergeCell ref="EQP92:EQQ92"/>
    <mergeCell ref="EQR92:EQS92"/>
    <mergeCell ref="EQT92:EQU92"/>
    <mergeCell ref="EPX92:EPY92"/>
    <mergeCell ref="EPZ92:EQA92"/>
    <mergeCell ref="EQB92:EQC92"/>
    <mergeCell ref="EQD92:EQE92"/>
    <mergeCell ref="EQF92:EQG92"/>
    <mergeCell ref="EQH92:EQI92"/>
    <mergeCell ref="EUZ92:EVA92"/>
    <mergeCell ref="EVB92:EVC92"/>
    <mergeCell ref="EVD92:EVE92"/>
    <mergeCell ref="EVF92:EVG92"/>
    <mergeCell ref="EVH92:EVI92"/>
    <mergeCell ref="EVJ92:EVK92"/>
    <mergeCell ref="EUN92:EUO92"/>
    <mergeCell ref="EUP92:EUQ92"/>
    <mergeCell ref="EUR92:EUS92"/>
    <mergeCell ref="EUT92:EUU92"/>
    <mergeCell ref="EUV92:EUW92"/>
    <mergeCell ref="EUX92:EUY92"/>
    <mergeCell ref="EUB92:EUC92"/>
    <mergeCell ref="EUD92:EUE92"/>
    <mergeCell ref="EUF92:EUG92"/>
    <mergeCell ref="EUH92:EUI92"/>
    <mergeCell ref="EUJ92:EUK92"/>
    <mergeCell ref="EUL92:EUM92"/>
    <mergeCell ref="ETP92:ETQ92"/>
    <mergeCell ref="ETR92:ETS92"/>
    <mergeCell ref="ETT92:ETU92"/>
    <mergeCell ref="ETV92:ETW92"/>
    <mergeCell ref="ETX92:ETY92"/>
    <mergeCell ref="ETZ92:EUA92"/>
    <mergeCell ref="ETD92:ETE92"/>
    <mergeCell ref="ETF92:ETG92"/>
    <mergeCell ref="ETH92:ETI92"/>
    <mergeCell ref="ETJ92:ETK92"/>
    <mergeCell ref="ETL92:ETM92"/>
    <mergeCell ref="ETN92:ETO92"/>
    <mergeCell ref="ESR92:ESS92"/>
    <mergeCell ref="EST92:ESU92"/>
    <mergeCell ref="ESV92:ESW92"/>
    <mergeCell ref="ESX92:ESY92"/>
    <mergeCell ref="ESZ92:ETA92"/>
    <mergeCell ref="ETB92:ETC92"/>
    <mergeCell ref="EXT92:EXU92"/>
    <mergeCell ref="EXV92:EXW92"/>
    <mergeCell ref="EXX92:EXY92"/>
    <mergeCell ref="EXZ92:EYA92"/>
    <mergeCell ref="EYB92:EYC92"/>
    <mergeCell ref="EYD92:EYE92"/>
    <mergeCell ref="EXH92:EXI92"/>
    <mergeCell ref="EXJ92:EXK92"/>
    <mergeCell ref="EXL92:EXM92"/>
    <mergeCell ref="EXN92:EXO92"/>
    <mergeCell ref="EXP92:EXQ92"/>
    <mergeCell ref="EXR92:EXS92"/>
    <mergeCell ref="EWV92:EWW92"/>
    <mergeCell ref="EWX92:EWY92"/>
    <mergeCell ref="EWZ92:EXA92"/>
    <mergeCell ref="EXB92:EXC92"/>
    <mergeCell ref="EXD92:EXE92"/>
    <mergeCell ref="EXF92:EXG92"/>
    <mergeCell ref="EWJ92:EWK92"/>
    <mergeCell ref="EWL92:EWM92"/>
    <mergeCell ref="EWN92:EWO92"/>
    <mergeCell ref="EWP92:EWQ92"/>
    <mergeCell ref="EWR92:EWS92"/>
    <mergeCell ref="EWT92:EWU92"/>
    <mergeCell ref="EVX92:EVY92"/>
    <mergeCell ref="EVZ92:EWA92"/>
    <mergeCell ref="EWB92:EWC92"/>
    <mergeCell ref="EWD92:EWE92"/>
    <mergeCell ref="EWF92:EWG92"/>
    <mergeCell ref="EWH92:EWI92"/>
    <mergeCell ref="EVL92:EVM92"/>
    <mergeCell ref="EVN92:EVO92"/>
    <mergeCell ref="EVP92:EVQ92"/>
    <mergeCell ref="EVR92:EVS92"/>
    <mergeCell ref="EVT92:EVU92"/>
    <mergeCell ref="EVV92:EVW92"/>
    <mergeCell ref="FAN92:FAO92"/>
    <mergeCell ref="FAP92:FAQ92"/>
    <mergeCell ref="FAR92:FAS92"/>
    <mergeCell ref="FAT92:FAU92"/>
    <mergeCell ref="FAV92:FAW92"/>
    <mergeCell ref="FAX92:FAY92"/>
    <mergeCell ref="FAB92:FAC92"/>
    <mergeCell ref="FAD92:FAE92"/>
    <mergeCell ref="FAF92:FAG92"/>
    <mergeCell ref="FAH92:FAI92"/>
    <mergeCell ref="FAJ92:FAK92"/>
    <mergeCell ref="FAL92:FAM92"/>
    <mergeCell ref="EZP92:EZQ92"/>
    <mergeCell ref="EZR92:EZS92"/>
    <mergeCell ref="EZT92:EZU92"/>
    <mergeCell ref="EZV92:EZW92"/>
    <mergeCell ref="EZX92:EZY92"/>
    <mergeCell ref="EZZ92:FAA92"/>
    <mergeCell ref="EZD92:EZE92"/>
    <mergeCell ref="EZF92:EZG92"/>
    <mergeCell ref="EZH92:EZI92"/>
    <mergeCell ref="EZJ92:EZK92"/>
    <mergeCell ref="EZL92:EZM92"/>
    <mergeCell ref="EZN92:EZO92"/>
    <mergeCell ref="EYR92:EYS92"/>
    <mergeCell ref="EYT92:EYU92"/>
    <mergeCell ref="EYV92:EYW92"/>
    <mergeCell ref="EYX92:EYY92"/>
    <mergeCell ref="EYZ92:EZA92"/>
    <mergeCell ref="EZB92:EZC92"/>
    <mergeCell ref="EYF92:EYG92"/>
    <mergeCell ref="EYH92:EYI92"/>
    <mergeCell ref="EYJ92:EYK92"/>
    <mergeCell ref="EYL92:EYM92"/>
    <mergeCell ref="EYN92:EYO92"/>
    <mergeCell ref="EYP92:EYQ92"/>
    <mergeCell ref="FDH92:FDI92"/>
    <mergeCell ref="FDJ92:FDK92"/>
    <mergeCell ref="FDL92:FDM92"/>
    <mergeCell ref="FDN92:FDO92"/>
    <mergeCell ref="FDP92:FDQ92"/>
    <mergeCell ref="FDR92:FDS92"/>
    <mergeCell ref="FCV92:FCW92"/>
    <mergeCell ref="FCX92:FCY92"/>
    <mergeCell ref="FCZ92:FDA92"/>
    <mergeCell ref="FDB92:FDC92"/>
    <mergeCell ref="FDD92:FDE92"/>
    <mergeCell ref="FDF92:FDG92"/>
    <mergeCell ref="FCJ92:FCK92"/>
    <mergeCell ref="FCL92:FCM92"/>
    <mergeCell ref="FCN92:FCO92"/>
    <mergeCell ref="FCP92:FCQ92"/>
    <mergeCell ref="FCR92:FCS92"/>
    <mergeCell ref="FCT92:FCU92"/>
    <mergeCell ref="FBX92:FBY92"/>
    <mergeCell ref="FBZ92:FCA92"/>
    <mergeCell ref="FCB92:FCC92"/>
    <mergeCell ref="FCD92:FCE92"/>
    <mergeCell ref="FCF92:FCG92"/>
    <mergeCell ref="FCH92:FCI92"/>
    <mergeCell ref="FBL92:FBM92"/>
    <mergeCell ref="FBN92:FBO92"/>
    <mergeCell ref="FBP92:FBQ92"/>
    <mergeCell ref="FBR92:FBS92"/>
    <mergeCell ref="FBT92:FBU92"/>
    <mergeCell ref="FBV92:FBW92"/>
    <mergeCell ref="FAZ92:FBA92"/>
    <mergeCell ref="FBB92:FBC92"/>
    <mergeCell ref="FBD92:FBE92"/>
    <mergeCell ref="FBF92:FBG92"/>
    <mergeCell ref="FBH92:FBI92"/>
    <mergeCell ref="FBJ92:FBK92"/>
    <mergeCell ref="FGB92:FGC92"/>
    <mergeCell ref="FGD92:FGE92"/>
    <mergeCell ref="FGF92:FGG92"/>
    <mergeCell ref="FGH92:FGI92"/>
    <mergeCell ref="FGJ92:FGK92"/>
    <mergeCell ref="FGL92:FGM92"/>
    <mergeCell ref="FFP92:FFQ92"/>
    <mergeCell ref="FFR92:FFS92"/>
    <mergeCell ref="FFT92:FFU92"/>
    <mergeCell ref="FFV92:FFW92"/>
    <mergeCell ref="FFX92:FFY92"/>
    <mergeCell ref="FFZ92:FGA92"/>
    <mergeCell ref="FFD92:FFE92"/>
    <mergeCell ref="FFF92:FFG92"/>
    <mergeCell ref="FFH92:FFI92"/>
    <mergeCell ref="FFJ92:FFK92"/>
    <mergeCell ref="FFL92:FFM92"/>
    <mergeCell ref="FFN92:FFO92"/>
    <mergeCell ref="FER92:FES92"/>
    <mergeCell ref="FET92:FEU92"/>
    <mergeCell ref="FEV92:FEW92"/>
    <mergeCell ref="FEX92:FEY92"/>
    <mergeCell ref="FEZ92:FFA92"/>
    <mergeCell ref="FFB92:FFC92"/>
    <mergeCell ref="FEF92:FEG92"/>
    <mergeCell ref="FEH92:FEI92"/>
    <mergeCell ref="FEJ92:FEK92"/>
    <mergeCell ref="FEL92:FEM92"/>
    <mergeCell ref="FEN92:FEO92"/>
    <mergeCell ref="FEP92:FEQ92"/>
    <mergeCell ref="FDT92:FDU92"/>
    <mergeCell ref="FDV92:FDW92"/>
    <mergeCell ref="FDX92:FDY92"/>
    <mergeCell ref="FDZ92:FEA92"/>
    <mergeCell ref="FEB92:FEC92"/>
    <mergeCell ref="FED92:FEE92"/>
    <mergeCell ref="FIV92:FIW92"/>
    <mergeCell ref="FIX92:FIY92"/>
    <mergeCell ref="FIZ92:FJA92"/>
    <mergeCell ref="FJB92:FJC92"/>
    <mergeCell ref="FJD92:FJE92"/>
    <mergeCell ref="FJF92:FJG92"/>
    <mergeCell ref="FIJ92:FIK92"/>
    <mergeCell ref="FIL92:FIM92"/>
    <mergeCell ref="FIN92:FIO92"/>
    <mergeCell ref="FIP92:FIQ92"/>
    <mergeCell ref="FIR92:FIS92"/>
    <mergeCell ref="FIT92:FIU92"/>
    <mergeCell ref="FHX92:FHY92"/>
    <mergeCell ref="FHZ92:FIA92"/>
    <mergeCell ref="FIB92:FIC92"/>
    <mergeCell ref="FID92:FIE92"/>
    <mergeCell ref="FIF92:FIG92"/>
    <mergeCell ref="FIH92:FII92"/>
    <mergeCell ref="FHL92:FHM92"/>
    <mergeCell ref="FHN92:FHO92"/>
    <mergeCell ref="FHP92:FHQ92"/>
    <mergeCell ref="FHR92:FHS92"/>
    <mergeCell ref="FHT92:FHU92"/>
    <mergeCell ref="FHV92:FHW92"/>
    <mergeCell ref="FGZ92:FHA92"/>
    <mergeCell ref="FHB92:FHC92"/>
    <mergeCell ref="FHD92:FHE92"/>
    <mergeCell ref="FHF92:FHG92"/>
    <mergeCell ref="FHH92:FHI92"/>
    <mergeCell ref="FHJ92:FHK92"/>
    <mergeCell ref="FGN92:FGO92"/>
    <mergeCell ref="FGP92:FGQ92"/>
    <mergeCell ref="FGR92:FGS92"/>
    <mergeCell ref="FGT92:FGU92"/>
    <mergeCell ref="FGV92:FGW92"/>
    <mergeCell ref="FGX92:FGY92"/>
    <mergeCell ref="FLP92:FLQ92"/>
    <mergeCell ref="FLR92:FLS92"/>
    <mergeCell ref="FLT92:FLU92"/>
    <mergeCell ref="FLV92:FLW92"/>
    <mergeCell ref="FLX92:FLY92"/>
    <mergeCell ref="FLZ92:FMA92"/>
    <mergeCell ref="FLD92:FLE92"/>
    <mergeCell ref="FLF92:FLG92"/>
    <mergeCell ref="FLH92:FLI92"/>
    <mergeCell ref="FLJ92:FLK92"/>
    <mergeCell ref="FLL92:FLM92"/>
    <mergeCell ref="FLN92:FLO92"/>
    <mergeCell ref="FKR92:FKS92"/>
    <mergeCell ref="FKT92:FKU92"/>
    <mergeCell ref="FKV92:FKW92"/>
    <mergeCell ref="FKX92:FKY92"/>
    <mergeCell ref="FKZ92:FLA92"/>
    <mergeCell ref="FLB92:FLC92"/>
    <mergeCell ref="FKF92:FKG92"/>
    <mergeCell ref="FKH92:FKI92"/>
    <mergeCell ref="FKJ92:FKK92"/>
    <mergeCell ref="FKL92:FKM92"/>
    <mergeCell ref="FKN92:FKO92"/>
    <mergeCell ref="FKP92:FKQ92"/>
    <mergeCell ref="FJT92:FJU92"/>
    <mergeCell ref="FJV92:FJW92"/>
    <mergeCell ref="FJX92:FJY92"/>
    <mergeCell ref="FJZ92:FKA92"/>
    <mergeCell ref="FKB92:FKC92"/>
    <mergeCell ref="FKD92:FKE92"/>
    <mergeCell ref="FJH92:FJI92"/>
    <mergeCell ref="FJJ92:FJK92"/>
    <mergeCell ref="FJL92:FJM92"/>
    <mergeCell ref="FJN92:FJO92"/>
    <mergeCell ref="FJP92:FJQ92"/>
    <mergeCell ref="FJR92:FJS92"/>
    <mergeCell ref="FOJ92:FOK92"/>
    <mergeCell ref="FOL92:FOM92"/>
    <mergeCell ref="FON92:FOO92"/>
    <mergeCell ref="FOP92:FOQ92"/>
    <mergeCell ref="FOR92:FOS92"/>
    <mergeCell ref="FOT92:FOU92"/>
    <mergeCell ref="FNX92:FNY92"/>
    <mergeCell ref="FNZ92:FOA92"/>
    <mergeCell ref="FOB92:FOC92"/>
    <mergeCell ref="FOD92:FOE92"/>
    <mergeCell ref="FOF92:FOG92"/>
    <mergeCell ref="FOH92:FOI92"/>
    <mergeCell ref="FNL92:FNM92"/>
    <mergeCell ref="FNN92:FNO92"/>
    <mergeCell ref="FNP92:FNQ92"/>
    <mergeCell ref="FNR92:FNS92"/>
    <mergeCell ref="FNT92:FNU92"/>
    <mergeCell ref="FNV92:FNW92"/>
    <mergeCell ref="FMZ92:FNA92"/>
    <mergeCell ref="FNB92:FNC92"/>
    <mergeCell ref="FND92:FNE92"/>
    <mergeCell ref="FNF92:FNG92"/>
    <mergeCell ref="FNH92:FNI92"/>
    <mergeCell ref="FNJ92:FNK92"/>
    <mergeCell ref="FMN92:FMO92"/>
    <mergeCell ref="FMP92:FMQ92"/>
    <mergeCell ref="FMR92:FMS92"/>
    <mergeCell ref="FMT92:FMU92"/>
    <mergeCell ref="FMV92:FMW92"/>
    <mergeCell ref="FMX92:FMY92"/>
    <mergeCell ref="FMB92:FMC92"/>
    <mergeCell ref="FMD92:FME92"/>
    <mergeCell ref="FMF92:FMG92"/>
    <mergeCell ref="FMH92:FMI92"/>
    <mergeCell ref="FMJ92:FMK92"/>
    <mergeCell ref="FML92:FMM92"/>
    <mergeCell ref="FRD92:FRE92"/>
    <mergeCell ref="FRF92:FRG92"/>
    <mergeCell ref="FRH92:FRI92"/>
    <mergeCell ref="FRJ92:FRK92"/>
    <mergeCell ref="FRL92:FRM92"/>
    <mergeCell ref="FRN92:FRO92"/>
    <mergeCell ref="FQR92:FQS92"/>
    <mergeCell ref="FQT92:FQU92"/>
    <mergeCell ref="FQV92:FQW92"/>
    <mergeCell ref="FQX92:FQY92"/>
    <mergeCell ref="FQZ92:FRA92"/>
    <mergeCell ref="FRB92:FRC92"/>
    <mergeCell ref="FQF92:FQG92"/>
    <mergeCell ref="FQH92:FQI92"/>
    <mergeCell ref="FQJ92:FQK92"/>
    <mergeCell ref="FQL92:FQM92"/>
    <mergeCell ref="FQN92:FQO92"/>
    <mergeCell ref="FQP92:FQQ92"/>
    <mergeCell ref="FPT92:FPU92"/>
    <mergeCell ref="FPV92:FPW92"/>
    <mergeCell ref="FPX92:FPY92"/>
    <mergeCell ref="FPZ92:FQA92"/>
    <mergeCell ref="FQB92:FQC92"/>
    <mergeCell ref="FQD92:FQE92"/>
    <mergeCell ref="FPH92:FPI92"/>
    <mergeCell ref="FPJ92:FPK92"/>
    <mergeCell ref="FPL92:FPM92"/>
    <mergeCell ref="FPN92:FPO92"/>
    <mergeCell ref="FPP92:FPQ92"/>
    <mergeCell ref="FPR92:FPS92"/>
    <mergeCell ref="FOV92:FOW92"/>
    <mergeCell ref="FOX92:FOY92"/>
    <mergeCell ref="FOZ92:FPA92"/>
    <mergeCell ref="FPB92:FPC92"/>
    <mergeCell ref="FPD92:FPE92"/>
    <mergeCell ref="FPF92:FPG92"/>
    <mergeCell ref="FTX92:FTY92"/>
    <mergeCell ref="FTZ92:FUA92"/>
    <mergeCell ref="FUB92:FUC92"/>
    <mergeCell ref="FUD92:FUE92"/>
    <mergeCell ref="FUF92:FUG92"/>
    <mergeCell ref="FUH92:FUI92"/>
    <mergeCell ref="FTL92:FTM92"/>
    <mergeCell ref="FTN92:FTO92"/>
    <mergeCell ref="FTP92:FTQ92"/>
    <mergeCell ref="FTR92:FTS92"/>
    <mergeCell ref="FTT92:FTU92"/>
    <mergeCell ref="FTV92:FTW92"/>
    <mergeCell ref="FSZ92:FTA92"/>
    <mergeCell ref="FTB92:FTC92"/>
    <mergeCell ref="FTD92:FTE92"/>
    <mergeCell ref="FTF92:FTG92"/>
    <mergeCell ref="FTH92:FTI92"/>
    <mergeCell ref="FTJ92:FTK92"/>
    <mergeCell ref="FSN92:FSO92"/>
    <mergeCell ref="FSP92:FSQ92"/>
    <mergeCell ref="FSR92:FSS92"/>
    <mergeCell ref="FST92:FSU92"/>
    <mergeCell ref="FSV92:FSW92"/>
    <mergeCell ref="FSX92:FSY92"/>
    <mergeCell ref="FSB92:FSC92"/>
    <mergeCell ref="FSD92:FSE92"/>
    <mergeCell ref="FSF92:FSG92"/>
    <mergeCell ref="FSH92:FSI92"/>
    <mergeCell ref="FSJ92:FSK92"/>
    <mergeCell ref="FSL92:FSM92"/>
    <mergeCell ref="FRP92:FRQ92"/>
    <mergeCell ref="FRR92:FRS92"/>
    <mergeCell ref="FRT92:FRU92"/>
    <mergeCell ref="FRV92:FRW92"/>
    <mergeCell ref="FRX92:FRY92"/>
    <mergeCell ref="FRZ92:FSA92"/>
    <mergeCell ref="FWR92:FWS92"/>
    <mergeCell ref="FWT92:FWU92"/>
    <mergeCell ref="FWV92:FWW92"/>
    <mergeCell ref="FWX92:FWY92"/>
    <mergeCell ref="FWZ92:FXA92"/>
    <mergeCell ref="FXB92:FXC92"/>
    <mergeCell ref="FWF92:FWG92"/>
    <mergeCell ref="FWH92:FWI92"/>
    <mergeCell ref="FWJ92:FWK92"/>
    <mergeCell ref="FWL92:FWM92"/>
    <mergeCell ref="FWN92:FWO92"/>
    <mergeCell ref="FWP92:FWQ92"/>
    <mergeCell ref="FVT92:FVU92"/>
    <mergeCell ref="FVV92:FVW92"/>
    <mergeCell ref="FVX92:FVY92"/>
    <mergeCell ref="FVZ92:FWA92"/>
    <mergeCell ref="FWB92:FWC92"/>
    <mergeCell ref="FWD92:FWE92"/>
    <mergeCell ref="FVH92:FVI92"/>
    <mergeCell ref="FVJ92:FVK92"/>
    <mergeCell ref="FVL92:FVM92"/>
    <mergeCell ref="FVN92:FVO92"/>
    <mergeCell ref="FVP92:FVQ92"/>
    <mergeCell ref="FVR92:FVS92"/>
    <mergeCell ref="FUV92:FUW92"/>
    <mergeCell ref="FUX92:FUY92"/>
    <mergeCell ref="FUZ92:FVA92"/>
    <mergeCell ref="FVB92:FVC92"/>
    <mergeCell ref="FVD92:FVE92"/>
    <mergeCell ref="FVF92:FVG92"/>
    <mergeCell ref="FUJ92:FUK92"/>
    <mergeCell ref="FUL92:FUM92"/>
    <mergeCell ref="FUN92:FUO92"/>
    <mergeCell ref="FUP92:FUQ92"/>
    <mergeCell ref="FUR92:FUS92"/>
    <mergeCell ref="FUT92:FUU92"/>
    <mergeCell ref="FZL92:FZM92"/>
    <mergeCell ref="FZN92:FZO92"/>
    <mergeCell ref="FZP92:FZQ92"/>
    <mergeCell ref="FZR92:FZS92"/>
    <mergeCell ref="FZT92:FZU92"/>
    <mergeCell ref="FZV92:FZW92"/>
    <mergeCell ref="FYZ92:FZA92"/>
    <mergeCell ref="FZB92:FZC92"/>
    <mergeCell ref="FZD92:FZE92"/>
    <mergeCell ref="FZF92:FZG92"/>
    <mergeCell ref="FZH92:FZI92"/>
    <mergeCell ref="FZJ92:FZK92"/>
    <mergeCell ref="FYN92:FYO92"/>
    <mergeCell ref="FYP92:FYQ92"/>
    <mergeCell ref="FYR92:FYS92"/>
    <mergeCell ref="FYT92:FYU92"/>
    <mergeCell ref="FYV92:FYW92"/>
    <mergeCell ref="FYX92:FYY92"/>
    <mergeCell ref="FYB92:FYC92"/>
    <mergeCell ref="FYD92:FYE92"/>
    <mergeCell ref="FYF92:FYG92"/>
    <mergeCell ref="FYH92:FYI92"/>
    <mergeCell ref="FYJ92:FYK92"/>
    <mergeCell ref="FYL92:FYM92"/>
    <mergeCell ref="FXP92:FXQ92"/>
    <mergeCell ref="FXR92:FXS92"/>
    <mergeCell ref="FXT92:FXU92"/>
    <mergeCell ref="FXV92:FXW92"/>
    <mergeCell ref="FXX92:FXY92"/>
    <mergeCell ref="FXZ92:FYA92"/>
    <mergeCell ref="FXD92:FXE92"/>
    <mergeCell ref="FXF92:FXG92"/>
    <mergeCell ref="FXH92:FXI92"/>
    <mergeCell ref="FXJ92:FXK92"/>
    <mergeCell ref="FXL92:FXM92"/>
    <mergeCell ref="FXN92:FXO92"/>
    <mergeCell ref="GCF92:GCG92"/>
    <mergeCell ref="GCH92:GCI92"/>
    <mergeCell ref="GCJ92:GCK92"/>
    <mergeCell ref="GCL92:GCM92"/>
    <mergeCell ref="GCN92:GCO92"/>
    <mergeCell ref="GCP92:GCQ92"/>
    <mergeCell ref="GBT92:GBU92"/>
    <mergeCell ref="GBV92:GBW92"/>
    <mergeCell ref="GBX92:GBY92"/>
    <mergeCell ref="GBZ92:GCA92"/>
    <mergeCell ref="GCB92:GCC92"/>
    <mergeCell ref="GCD92:GCE92"/>
    <mergeCell ref="GBH92:GBI92"/>
    <mergeCell ref="GBJ92:GBK92"/>
    <mergeCell ref="GBL92:GBM92"/>
    <mergeCell ref="GBN92:GBO92"/>
    <mergeCell ref="GBP92:GBQ92"/>
    <mergeCell ref="GBR92:GBS92"/>
    <mergeCell ref="GAV92:GAW92"/>
    <mergeCell ref="GAX92:GAY92"/>
    <mergeCell ref="GAZ92:GBA92"/>
    <mergeCell ref="GBB92:GBC92"/>
    <mergeCell ref="GBD92:GBE92"/>
    <mergeCell ref="GBF92:GBG92"/>
    <mergeCell ref="GAJ92:GAK92"/>
    <mergeCell ref="GAL92:GAM92"/>
    <mergeCell ref="GAN92:GAO92"/>
    <mergeCell ref="GAP92:GAQ92"/>
    <mergeCell ref="GAR92:GAS92"/>
    <mergeCell ref="GAT92:GAU92"/>
    <mergeCell ref="FZX92:FZY92"/>
    <mergeCell ref="FZZ92:GAA92"/>
    <mergeCell ref="GAB92:GAC92"/>
    <mergeCell ref="GAD92:GAE92"/>
    <mergeCell ref="GAF92:GAG92"/>
    <mergeCell ref="GAH92:GAI92"/>
    <mergeCell ref="GEZ92:GFA92"/>
    <mergeCell ref="GFB92:GFC92"/>
    <mergeCell ref="GFD92:GFE92"/>
    <mergeCell ref="GFF92:GFG92"/>
    <mergeCell ref="GFH92:GFI92"/>
    <mergeCell ref="GFJ92:GFK92"/>
    <mergeCell ref="GEN92:GEO92"/>
    <mergeCell ref="GEP92:GEQ92"/>
    <mergeCell ref="GER92:GES92"/>
    <mergeCell ref="GET92:GEU92"/>
    <mergeCell ref="GEV92:GEW92"/>
    <mergeCell ref="GEX92:GEY92"/>
    <mergeCell ref="GEB92:GEC92"/>
    <mergeCell ref="GED92:GEE92"/>
    <mergeCell ref="GEF92:GEG92"/>
    <mergeCell ref="GEH92:GEI92"/>
    <mergeCell ref="GEJ92:GEK92"/>
    <mergeCell ref="GEL92:GEM92"/>
    <mergeCell ref="GDP92:GDQ92"/>
    <mergeCell ref="GDR92:GDS92"/>
    <mergeCell ref="GDT92:GDU92"/>
    <mergeCell ref="GDV92:GDW92"/>
    <mergeCell ref="GDX92:GDY92"/>
    <mergeCell ref="GDZ92:GEA92"/>
    <mergeCell ref="GDD92:GDE92"/>
    <mergeCell ref="GDF92:GDG92"/>
    <mergeCell ref="GDH92:GDI92"/>
    <mergeCell ref="GDJ92:GDK92"/>
    <mergeCell ref="GDL92:GDM92"/>
    <mergeCell ref="GDN92:GDO92"/>
    <mergeCell ref="GCR92:GCS92"/>
    <mergeCell ref="GCT92:GCU92"/>
    <mergeCell ref="GCV92:GCW92"/>
    <mergeCell ref="GCX92:GCY92"/>
    <mergeCell ref="GCZ92:GDA92"/>
    <mergeCell ref="GDB92:GDC92"/>
    <mergeCell ref="GHT92:GHU92"/>
    <mergeCell ref="GHV92:GHW92"/>
    <mergeCell ref="GHX92:GHY92"/>
    <mergeCell ref="GHZ92:GIA92"/>
    <mergeCell ref="GIB92:GIC92"/>
    <mergeCell ref="GID92:GIE92"/>
    <mergeCell ref="GHH92:GHI92"/>
    <mergeCell ref="GHJ92:GHK92"/>
    <mergeCell ref="GHL92:GHM92"/>
    <mergeCell ref="GHN92:GHO92"/>
    <mergeCell ref="GHP92:GHQ92"/>
    <mergeCell ref="GHR92:GHS92"/>
    <mergeCell ref="GGV92:GGW92"/>
    <mergeCell ref="GGX92:GGY92"/>
    <mergeCell ref="GGZ92:GHA92"/>
    <mergeCell ref="GHB92:GHC92"/>
    <mergeCell ref="GHD92:GHE92"/>
    <mergeCell ref="GHF92:GHG92"/>
    <mergeCell ref="GGJ92:GGK92"/>
    <mergeCell ref="GGL92:GGM92"/>
    <mergeCell ref="GGN92:GGO92"/>
    <mergeCell ref="GGP92:GGQ92"/>
    <mergeCell ref="GGR92:GGS92"/>
    <mergeCell ref="GGT92:GGU92"/>
    <mergeCell ref="GFX92:GFY92"/>
    <mergeCell ref="GFZ92:GGA92"/>
    <mergeCell ref="GGB92:GGC92"/>
    <mergeCell ref="GGD92:GGE92"/>
    <mergeCell ref="GGF92:GGG92"/>
    <mergeCell ref="GGH92:GGI92"/>
    <mergeCell ref="GFL92:GFM92"/>
    <mergeCell ref="GFN92:GFO92"/>
    <mergeCell ref="GFP92:GFQ92"/>
    <mergeCell ref="GFR92:GFS92"/>
    <mergeCell ref="GFT92:GFU92"/>
    <mergeCell ref="GFV92:GFW92"/>
    <mergeCell ref="GKN92:GKO92"/>
    <mergeCell ref="GKP92:GKQ92"/>
    <mergeCell ref="GKR92:GKS92"/>
    <mergeCell ref="GKT92:GKU92"/>
    <mergeCell ref="GKV92:GKW92"/>
    <mergeCell ref="GKX92:GKY92"/>
    <mergeCell ref="GKB92:GKC92"/>
    <mergeCell ref="GKD92:GKE92"/>
    <mergeCell ref="GKF92:GKG92"/>
    <mergeCell ref="GKH92:GKI92"/>
    <mergeCell ref="GKJ92:GKK92"/>
    <mergeCell ref="GKL92:GKM92"/>
    <mergeCell ref="GJP92:GJQ92"/>
    <mergeCell ref="GJR92:GJS92"/>
    <mergeCell ref="GJT92:GJU92"/>
    <mergeCell ref="GJV92:GJW92"/>
    <mergeCell ref="GJX92:GJY92"/>
    <mergeCell ref="GJZ92:GKA92"/>
    <mergeCell ref="GJD92:GJE92"/>
    <mergeCell ref="GJF92:GJG92"/>
    <mergeCell ref="GJH92:GJI92"/>
    <mergeCell ref="GJJ92:GJK92"/>
    <mergeCell ref="GJL92:GJM92"/>
    <mergeCell ref="GJN92:GJO92"/>
    <mergeCell ref="GIR92:GIS92"/>
    <mergeCell ref="GIT92:GIU92"/>
    <mergeCell ref="GIV92:GIW92"/>
    <mergeCell ref="GIX92:GIY92"/>
    <mergeCell ref="GIZ92:GJA92"/>
    <mergeCell ref="GJB92:GJC92"/>
    <mergeCell ref="GIF92:GIG92"/>
    <mergeCell ref="GIH92:GII92"/>
    <mergeCell ref="GIJ92:GIK92"/>
    <mergeCell ref="GIL92:GIM92"/>
    <mergeCell ref="GIN92:GIO92"/>
    <mergeCell ref="GIP92:GIQ92"/>
    <mergeCell ref="GNH92:GNI92"/>
    <mergeCell ref="GNJ92:GNK92"/>
    <mergeCell ref="GNL92:GNM92"/>
    <mergeCell ref="GNN92:GNO92"/>
    <mergeCell ref="GNP92:GNQ92"/>
    <mergeCell ref="GNR92:GNS92"/>
    <mergeCell ref="GMV92:GMW92"/>
    <mergeCell ref="GMX92:GMY92"/>
    <mergeCell ref="GMZ92:GNA92"/>
    <mergeCell ref="GNB92:GNC92"/>
    <mergeCell ref="GND92:GNE92"/>
    <mergeCell ref="GNF92:GNG92"/>
    <mergeCell ref="GMJ92:GMK92"/>
    <mergeCell ref="GML92:GMM92"/>
    <mergeCell ref="GMN92:GMO92"/>
    <mergeCell ref="GMP92:GMQ92"/>
    <mergeCell ref="GMR92:GMS92"/>
    <mergeCell ref="GMT92:GMU92"/>
    <mergeCell ref="GLX92:GLY92"/>
    <mergeCell ref="GLZ92:GMA92"/>
    <mergeCell ref="GMB92:GMC92"/>
    <mergeCell ref="GMD92:GME92"/>
    <mergeCell ref="GMF92:GMG92"/>
    <mergeCell ref="GMH92:GMI92"/>
    <mergeCell ref="GLL92:GLM92"/>
    <mergeCell ref="GLN92:GLO92"/>
    <mergeCell ref="GLP92:GLQ92"/>
    <mergeCell ref="GLR92:GLS92"/>
    <mergeCell ref="GLT92:GLU92"/>
    <mergeCell ref="GLV92:GLW92"/>
    <mergeCell ref="GKZ92:GLA92"/>
    <mergeCell ref="GLB92:GLC92"/>
    <mergeCell ref="GLD92:GLE92"/>
    <mergeCell ref="GLF92:GLG92"/>
    <mergeCell ref="GLH92:GLI92"/>
    <mergeCell ref="GLJ92:GLK92"/>
    <mergeCell ref="GQB92:GQC92"/>
    <mergeCell ref="GQD92:GQE92"/>
    <mergeCell ref="GQF92:GQG92"/>
    <mergeCell ref="GQH92:GQI92"/>
    <mergeCell ref="GQJ92:GQK92"/>
    <mergeCell ref="GQL92:GQM92"/>
    <mergeCell ref="GPP92:GPQ92"/>
    <mergeCell ref="GPR92:GPS92"/>
    <mergeCell ref="GPT92:GPU92"/>
    <mergeCell ref="GPV92:GPW92"/>
    <mergeCell ref="GPX92:GPY92"/>
    <mergeCell ref="GPZ92:GQA92"/>
    <mergeCell ref="GPD92:GPE92"/>
    <mergeCell ref="GPF92:GPG92"/>
    <mergeCell ref="GPH92:GPI92"/>
    <mergeCell ref="GPJ92:GPK92"/>
    <mergeCell ref="GPL92:GPM92"/>
    <mergeCell ref="GPN92:GPO92"/>
    <mergeCell ref="GOR92:GOS92"/>
    <mergeCell ref="GOT92:GOU92"/>
    <mergeCell ref="GOV92:GOW92"/>
    <mergeCell ref="GOX92:GOY92"/>
    <mergeCell ref="GOZ92:GPA92"/>
    <mergeCell ref="GPB92:GPC92"/>
    <mergeCell ref="GOF92:GOG92"/>
    <mergeCell ref="GOH92:GOI92"/>
    <mergeCell ref="GOJ92:GOK92"/>
    <mergeCell ref="GOL92:GOM92"/>
    <mergeCell ref="GON92:GOO92"/>
    <mergeCell ref="GOP92:GOQ92"/>
    <mergeCell ref="GNT92:GNU92"/>
    <mergeCell ref="GNV92:GNW92"/>
    <mergeCell ref="GNX92:GNY92"/>
    <mergeCell ref="GNZ92:GOA92"/>
    <mergeCell ref="GOB92:GOC92"/>
    <mergeCell ref="GOD92:GOE92"/>
    <mergeCell ref="GSV92:GSW92"/>
    <mergeCell ref="GSX92:GSY92"/>
    <mergeCell ref="GSZ92:GTA92"/>
    <mergeCell ref="GTB92:GTC92"/>
    <mergeCell ref="GTD92:GTE92"/>
    <mergeCell ref="GTF92:GTG92"/>
    <mergeCell ref="GSJ92:GSK92"/>
    <mergeCell ref="GSL92:GSM92"/>
    <mergeCell ref="GSN92:GSO92"/>
    <mergeCell ref="GSP92:GSQ92"/>
    <mergeCell ref="GSR92:GSS92"/>
    <mergeCell ref="GST92:GSU92"/>
    <mergeCell ref="GRX92:GRY92"/>
    <mergeCell ref="GRZ92:GSA92"/>
    <mergeCell ref="GSB92:GSC92"/>
    <mergeCell ref="GSD92:GSE92"/>
    <mergeCell ref="GSF92:GSG92"/>
    <mergeCell ref="GSH92:GSI92"/>
    <mergeCell ref="GRL92:GRM92"/>
    <mergeCell ref="GRN92:GRO92"/>
    <mergeCell ref="GRP92:GRQ92"/>
    <mergeCell ref="GRR92:GRS92"/>
    <mergeCell ref="GRT92:GRU92"/>
    <mergeCell ref="GRV92:GRW92"/>
    <mergeCell ref="GQZ92:GRA92"/>
    <mergeCell ref="GRB92:GRC92"/>
    <mergeCell ref="GRD92:GRE92"/>
    <mergeCell ref="GRF92:GRG92"/>
    <mergeCell ref="GRH92:GRI92"/>
    <mergeCell ref="GRJ92:GRK92"/>
    <mergeCell ref="GQN92:GQO92"/>
    <mergeCell ref="GQP92:GQQ92"/>
    <mergeCell ref="GQR92:GQS92"/>
    <mergeCell ref="GQT92:GQU92"/>
    <mergeCell ref="GQV92:GQW92"/>
    <mergeCell ref="GQX92:GQY92"/>
    <mergeCell ref="GVP92:GVQ92"/>
    <mergeCell ref="GVR92:GVS92"/>
    <mergeCell ref="GVT92:GVU92"/>
    <mergeCell ref="GVV92:GVW92"/>
    <mergeCell ref="GVX92:GVY92"/>
    <mergeCell ref="GVZ92:GWA92"/>
    <mergeCell ref="GVD92:GVE92"/>
    <mergeCell ref="GVF92:GVG92"/>
    <mergeCell ref="GVH92:GVI92"/>
    <mergeCell ref="GVJ92:GVK92"/>
    <mergeCell ref="GVL92:GVM92"/>
    <mergeCell ref="GVN92:GVO92"/>
    <mergeCell ref="GUR92:GUS92"/>
    <mergeCell ref="GUT92:GUU92"/>
    <mergeCell ref="GUV92:GUW92"/>
    <mergeCell ref="GUX92:GUY92"/>
    <mergeCell ref="GUZ92:GVA92"/>
    <mergeCell ref="GVB92:GVC92"/>
    <mergeCell ref="GUF92:GUG92"/>
    <mergeCell ref="GUH92:GUI92"/>
    <mergeCell ref="GUJ92:GUK92"/>
    <mergeCell ref="GUL92:GUM92"/>
    <mergeCell ref="GUN92:GUO92"/>
    <mergeCell ref="GUP92:GUQ92"/>
    <mergeCell ref="GTT92:GTU92"/>
    <mergeCell ref="GTV92:GTW92"/>
    <mergeCell ref="GTX92:GTY92"/>
    <mergeCell ref="GTZ92:GUA92"/>
    <mergeCell ref="GUB92:GUC92"/>
    <mergeCell ref="GUD92:GUE92"/>
    <mergeCell ref="GTH92:GTI92"/>
    <mergeCell ref="GTJ92:GTK92"/>
    <mergeCell ref="GTL92:GTM92"/>
    <mergeCell ref="GTN92:GTO92"/>
    <mergeCell ref="GTP92:GTQ92"/>
    <mergeCell ref="GTR92:GTS92"/>
    <mergeCell ref="GYJ92:GYK92"/>
    <mergeCell ref="GYL92:GYM92"/>
    <mergeCell ref="GYN92:GYO92"/>
    <mergeCell ref="GYP92:GYQ92"/>
    <mergeCell ref="GYR92:GYS92"/>
    <mergeCell ref="GYT92:GYU92"/>
    <mergeCell ref="GXX92:GXY92"/>
    <mergeCell ref="GXZ92:GYA92"/>
    <mergeCell ref="GYB92:GYC92"/>
    <mergeCell ref="GYD92:GYE92"/>
    <mergeCell ref="GYF92:GYG92"/>
    <mergeCell ref="GYH92:GYI92"/>
    <mergeCell ref="GXL92:GXM92"/>
    <mergeCell ref="GXN92:GXO92"/>
    <mergeCell ref="GXP92:GXQ92"/>
    <mergeCell ref="GXR92:GXS92"/>
    <mergeCell ref="GXT92:GXU92"/>
    <mergeCell ref="GXV92:GXW92"/>
    <mergeCell ref="GWZ92:GXA92"/>
    <mergeCell ref="GXB92:GXC92"/>
    <mergeCell ref="GXD92:GXE92"/>
    <mergeCell ref="GXF92:GXG92"/>
    <mergeCell ref="GXH92:GXI92"/>
    <mergeCell ref="GXJ92:GXK92"/>
    <mergeCell ref="GWN92:GWO92"/>
    <mergeCell ref="GWP92:GWQ92"/>
    <mergeCell ref="GWR92:GWS92"/>
    <mergeCell ref="GWT92:GWU92"/>
    <mergeCell ref="GWV92:GWW92"/>
    <mergeCell ref="GWX92:GWY92"/>
    <mergeCell ref="GWB92:GWC92"/>
    <mergeCell ref="GWD92:GWE92"/>
    <mergeCell ref="GWF92:GWG92"/>
    <mergeCell ref="GWH92:GWI92"/>
    <mergeCell ref="GWJ92:GWK92"/>
    <mergeCell ref="GWL92:GWM92"/>
    <mergeCell ref="HBD92:HBE92"/>
    <mergeCell ref="HBF92:HBG92"/>
    <mergeCell ref="HBH92:HBI92"/>
    <mergeCell ref="HBJ92:HBK92"/>
    <mergeCell ref="HBL92:HBM92"/>
    <mergeCell ref="HBN92:HBO92"/>
    <mergeCell ref="HAR92:HAS92"/>
    <mergeCell ref="HAT92:HAU92"/>
    <mergeCell ref="HAV92:HAW92"/>
    <mergeCell ref="HAX92:HAY92"/>
    <mergeCell ref="HAZ92:HBA92"/>
    <mergeCell ref="HBB92:HBC92"/>
    <mergeCell ref="HAF92:HAG92"/>
    <mergeCell ref="HAH92:HAI92"/>
    <mergeCell ref="HAJ92:HAK92"/>
    <mergeCell ref="HAL92:HAM92"/>
    <mergeCell ref="HAN92:HAO92"/>
    <mergeCell ref="HAP92:HAQ92"/>
    <mergeCell ref="GZT92:GZU92"/>
    <mergeCell ref="GZV92:GZW92"/>
    <mergeCell ref="GZX92:GZY92"/>
    <mergeCell ref="GZZ92:HAA92"/>
    <mergeCell ref="HAB92:HAC92"/>
    <mergeCell ref="HAD92:HAE92"/>
    <mergeCell ref="GZH92:GZI92"/>
    <mergeCell ref="GZJ92:GZK92"/>
    <mergeCell ref="GZL92:GZM92"/>
    <mergeCell ref="GZN92:GZO92"/>
    <mergeCell ref="GZP92:GZQ92"/>
    <mergeCell ref="GZR92:GZS92"/>
    <mergeCell ref="GYV92:GYW92"/>
    <mergeCell ref="GYX92:GYY92"/>
    <mergeCell ref="GYZ92:GZA92"/>
    <mergeCell ref="GZB92:GZC92"/>
    <mergeCell ref="GZD92:GZE92"/>
    <mergeCell ref="GZF92:GZG92"/>
    <mergeCell ref="HDX92:HDY92"/>
    <mergeCell ref="HDZ92:HEA92"/>
    <mergeCell ref="HEB92:HEC92"/>
    <mergeCell ref="HED92:HEE92"/>
    <mergeCell ref="HEF92:HEG92"/>
    <mergeCell ref="HEH92:HEI92"/>
    <mergeCell ref="HDL92:HDM92"/>
    <mergeCell ref="HDN92:HDO92"/>
    <mergeCell ref="HDP92:HDQ92"/>
    <mergeCell ref="HDR92:HDS92"/>
    <mergeCell ref="HDT92:HDU92"/>
    <mergeCell ref="HDV92:HDW92"/>
    <mergeCell ref="HCZ92:HDA92"/>
    <mergeCell ref="HDB92:HDC92"/>
    <mergeCell ref="HDD92:HDE92"/>
    <mergeCell ref="HDF92:HDG92"/>
    <mergeCell ref="HDH92:HDI92"/>
    <mergeCell ref="HDJ92:HDK92"/>
    <mergeCell ref="HCN92:HCO92"/>
    <mergeCell ref="HCP92:HCQ92"/>
    <mergeCell ref="HCR92:HCS92"/>
    <mergeCell ref="HCT92:HCU92"/>
    <mergeCell ref="HCV92:HCW92"/>
    <mergeCell ref="HCX92:HCY92"/>
    <mergeCell ref="HCB92:HCC92"/>
    <mergeCell ref="HCD92:HCE92"/>
    <mergeCell ref="HCF92:HCG92"/>
    <mergeCell ref="HCH92:HCI92"/>
    <mergeCell ref="HCJ92:HCK92"/>
    <mergeCell ref="HCL92:HCM92"/>
    <mergeCell ref="HBP92:HBQ92"/>
    <mergeCell ref="HBR92:HBS92"/>
    <mergeCell ref="HBT92:HBU92"/>
    <mergeCell ref="HBV92:HBW92"/>
    <mergeCell ref="HBX92:HBY92"/>
    <mergeCell ref="HBZ92:HCA92"/>
    <mergeCell ref="HGR92:HGS92"/>
    <mergeCell ref="HGT92:HGU92"/>
    <mergeCell ref="HGV92:HGW92"/>
    <mergeCell ref="HGX92:HGY92"/>
    <mergeCell ref="HGZ92:HHA92"/>
    <mergeCell ref="HHB92:HHC92"/>
    <mergeCell ref="HGF92:HGG92"/>
    <mergeCell ref="HGH92:HGI92"/>
    <mergeCell ref="HGJ92:HGK92"/>
    <mergeCell ref="HGL92:HGM92"/>
    <mergeCell ref="HGN92:HGO92"/>
    <mergeCell ref="HGP92:HGQ92"/>
    <mergeCell ref="HFT92:HFU92"/>
    <mergeCell ref="HFV92:HFW92"/>
    <mergeCell ref="HFX92:HFY92"/>
    <mergeCell ref="HFZ92:HGA92"/>
    <mergeCell ref="HGB92:HGC92"/>
    <mergeCell ref="HGD92:HGE92"/>
    <mergeCell ref="HFH92:HFI92"/>
    <mergeCell ref="HFJ92:HFK92"/>
    <mergeCell ref="HFL92:HFM92"/>
    <mergeCell ref="HFN92:HFO92"/>
    <mergeCell ref="HFP92:HFQ92"/>
    <mergeCell ref="HFR92:HFS92"/>
    <mergeCell ref="HEV92:HEW92"/>
    <mergeCell ref="HEX92:HEY92"/>
    <mergeCell ref="HEZ92:HFA92"/>
    <mergeCell ref="HFB92:HFC92"/>
    <mergeCell ref="HFD92:HFE92"/>
    <mergeCell ref="HFF92:HFG92"/>
    <mergeCell ref="HEJ92:HEK92"/>
    <mergeCell ref="HEL92:HEM92"/>
    <mergeCell ref="HEN92:HEO92"/>
    <mergeCell ref="HEP92:HEQ92"/>
    <mergeCell ref="HER92:HES92"/>
    <mergeCell ref="HET92:HEU92"/>
    <mergeCell ref="HJL92:HJM92"/>
    <mergeCell ref="HJN92:HJO92"/>
    <mergeCell ref="HJP92:HJQ92"/>
    <mergeCell ref="HJR92:HJS92"/>
    <mergeCell ref="HJT92:HJU92"/>
    <mergeCell ref="HJV92:HJW92"/>
    <mergeCell ref="HIZ92:HJA92"/>
    <mergeCell ref="HJB92:HJC92"/>
    <mergeCell ref="HJD92:HJE92"/>
    <mergeCell ref="HJF92:HJG92"/>
    <mergeCell ref="HJH92:HJI92"/>
    <mergeCell ref="HJJ92:HJK92"/>
    <mergeCell ref="HIN92:HIO92"/>
    <mergeCell ref="HIP92:HIQ92"/>
    <mergeCell ref="HIR92:HIS92"/>
    <mergeCell ref="HIT92:HIU92"/>
    <mergeCell ref="HIV92:HIW92"/>
    <mergeCell ref="HIX92:HIY92"/>
    <mergeCell ref="HIB92:HIC92"/>
    <mergeCell ref="HID92:HIE92"/>
    <mergeCell ref="HIF92:HIG92"/>
    <mergeCell ref="HIH92:HII92"/>
    <mergeCell ref="HIJ92:HIK92"/>
    <mergeCell ref="HIL92:HIM92"/>
    <mergeCell ref="HHP92:HHQ92"/>
    <mergeCell ref="HHR92:HHS92"/>
    <mergeCell ref="HHT92:HHU92"/>
    <mergeCell ref="HHV92:HHW92"/>
    <mergeCell ref="HHX92:HHY92"/>
    <mergeCell ref="HHZ92:HIA92"/>
    <mergeCell ref="HHD92:HHE92"/>
    <mergeCell ref="HHF92:HHG92"/>
    <mergeCell ref="HHH92:HHI92"/>
    <mergeCell ref="HHJ92:HHK92"/>
    <mergeCell ref="HHL92:HHM92"/>
    <mergeCell ref="HHN92:HHO92"/>
    <mergeCell ref="HMF92:HMG92"/>
    <mergeCell ref="HMH92:HMI92"/>
    <mergeCell ref="HMJ92:HMK92"/>
    <mergeCell ref="HML92:HMM92"/>
    <mergeCell ref="HMN92:HMO92"/>
    <mergeCell ref="HMP92:HMQ92"/>
    <mergeCell ref="HLT92:HLU92"/>
    <mergeCell ref="HLV92:HLW92"/>
    <mergeCell ref="HLX92:HLY92"/>
    <mergeCell ref="HLZ92:HMA92"/>
    <mergeCell ref="HMB92:HMC92"/>
    <mergeCell ref="HMD92:HME92"/>
    <mergeCell ref="HLH92:HLI92"/>
    <mergeCell ref="HLJ92:HLK92"/>
    <mergeCell ref="HLL92:HLM92"/>
    <mergeCell ref="HLN92:HLO92"/>
    <mergeCell ref="HLP92:HLQ92"/>
    <mergeCell ref="HLR92:HLS92"/>
    <mergeCell ref="HKV92:HKW92"/>
    <mergeCell ref="HKX92:HKY92"/>
    <mergeCell ref="HKZ92:HLA92"/>
    <mergeCell ref="HLB92:HLC92"/>
    <mergeCell ref="HLD92:HLE92"/>
    <mergeCell ref="HLF92:HLG92"/>
    <mergeCell ref="HKJ92:HKK92"/>
    <mergeCell ref="HKL92:HKM92"/>
    <mergeCell ref="HKN92:HKO92"/>
    <mergeCell ref="HKP92:HKQ92"/>
    <mergeCell ref="HKR92:HKS92"/>
    <mergeCell ref="HKT92:HKU92"/>
    <mergeCell ref="HJX92:HJY92"/>
    <mergeCell ref="HJZ92:HKA92"/>
    <mergeCell ref="HKB92:HKC92"/>
    <mergeCell ref="HKD92:HKE92"/>
    <mergeCell ref="HKF92:HKG92"/>
    <mergeCell ref="HKH92:HKI92"/>
    <mergeCell ref="HOZ92:HPA92"/>
    <mergeCell ref="HPB92:HPC92"/>
    <mergeCell ref="HPD92:HPE92"/>
    <mergeCell ref="HPF92:HPG92"/>
    <mergeCell ref="HPH92:HPI92"/>
    <mergeCell ref="HPJ92:HPK92"/>
    <mergeCell ref="HON92:HOO92"/>
    <mergeCell ref="HOP92:HOQ92"/>
    <mergeCell ref="HOR92:HOS92"/>
    <mergeCell ref="HOT92:HOU92"/>
    <mergeCell ref="HOV92:HOW92"/>
    <mergeCell ref="HOX92:HOY92"/>
    <mergeCell ref="HOB92:HOC92"/>
    <mergeCell ref="HOD92:HOE92"/>
    <mergeCell ref="HOF92:HOG92"/>
    <mergeCell ref="HOH92:HOI92"/>
    <mergeCell ref="HOJ92:HOK92"/>
    <mergeCell ref="HOL92:HOM92"/>
    <mergeCell ref="HNP92:HNQ92"/>
    <mergeCell ref="HNR92:HNS92"/>
    <mergeCell ref="HNT92:HNU92"/>
    <mergeCell ref="HNV92:HNW92"/>
    <mergeCell ref="HNX92:HNY92"/>
    <mergeCell ref="HNZ92:HOA92"/>
    <mergeCell ref="HND92:HNE92"/>
    <mergeCell ref="HNF92:HNG92"/>
    <mergeCell ref="HNH92:HNI92"/>
    <mergeCell ref="HNJ92:HNK92"/>
    <mergeCell ref="HNL92:HNM92"/>
    <mergeCell ref="HNN92:HNO92"/>
    <mergeCell ref="HMR92:HMS92"/>
    <mergeCell ref="HMT92:HMU92"/>
    <mergeCell ref="HMV92:HMW92"/>
    <mergeCell ref="HMX92:HMY92"/>
    <mergeCell ref="HMZ92:HNA92"/>
    <mergeCell ref="HNB92:HNC92"/>
    <mergeCell ref="HRT92:HRU92"/>
    <mergeCell ref="HRV92:HRW92"/>
    <mergeCell ref="HRX92:HRY92"/>
    <mergeCell ref="HRZ92:HSA92"/>
    <mergeCell ref="HSB92:HSC92"/>
    <mergeCell ref="HSD92:HSE92"/>
    <mergeCell ref="HRH92:HRI92"/>
    <mergeCell ref="HRJ92:HRK92"/>
    <mergeCell ref="HRL92:HRM92"/>
    <mergeCell ref="HRN92:HRO92"/>
    <mergeCell ref="HRP92:HRQ92"/>
    <mergeCell ref="HRR92:HRS92"/>
    <mergeCell ref="HQV92:HQW92"/>
    <mergeCell ref="HQX92:HQY92"/>
    <mergeCell ref="HQZ92:HRA92"/>
    <mergeCell ref="HRB92:HRC92"/>
    <mergeCell ref="HRD92:HRE92"/>
    <mergeCell ref="HRF92:HRG92"/>
    <mergeCell ref="HQJ92:HQK92"/>
    <mergeCell ref="HQL92:HQM92"/>
    <mergeCell ref="HQN92:HQO92"/>
    <mergeCell ref="HQP92:HQQ92"/>
    <mergeCell ref="HQR92:HQS92"/>
    <mergeCell ref="HQT92:HQU92"/>
    <mergeCell ref="HPX92:HPY92"/>
    <mergeCell ref="HPZ92:HQA92"/>
    <mergeCell ref="HQB92:HQC92"/>
    <mergeCell ref="HQD92:HQE92"/>
    <mergeCell ref="HQF92:HQG92"/>
    <mergeCell ref="HQH92:HQI92"/>
    <mergeCell ref="HPL92:HPM92"/>
    <mergeCell ref="HPN92:HPO92"/>
    <mergeCell ref="HPP92:HPQ92"/>
    <mergeCell ref="HPR92:HPS92"/>
    <mergeCell ref="HPT92:HPU92"/>
    <mergeCell ref="HPV92:HPW92"/>
    <mergeCell ref="HUN92:HUO92"/>
    <mergeCell ref="HUP92:HUQ92"/>
    <mergeCell ref="HUR92:HUS92"/>
    <mergeCell ref="HUT92:HUU92"/>
    <mergeCell ref="HUV92:HUW92"/>
    <mergeCell ref="HUX92:HUY92"/>
    <mergeCell ref="HUB92:HUC92"/>
    <mergeCell ref="HUD92:HUE92"/>
    <mergeCell ref="HUF92:HUG92"/>
    <mergeCell ref="HUH92:HUI92"/>
    <mergeCell ref="HUJ92:HUK92"/>
    <mergeCell ref="HUL92:HUM92"/>
    <mergeCell ref="HTP92:HTQ92"/>
    <mergeCell ref="HTR92:HTS92"/>
    <mergeCell ref="HTT92:HTU92"/>
    <mergeCell ref="HTV92:HTW92"/>
    <mergeCell ref="HTX92:HTY92"/>
    <mergeCell ref="HTZ92:HUA92"/>
    <mergeCell ref="HTD92:HTE92"/>
    <mergeCell ref="HTF92:HTG92"/>
    <mergeCell ref="HTH92:HTI92"/>
    <mergeCell ref="HTJ92:HTK92"/>
    <mergeCell ref="HTL92:HTM92"/>
    <mergeCell ref="HTN92:HTO92"/>
    <mergeCell ref="HSR92:HSS92"/>
    <mergeCell ref="HST92:HSU92"/>
    <mergeCell ref="HSV92:HSW92"/>
    <mergeCell ref="HSX92:HSY92"/>
    <mergeCell ref="HSZ92:HTA92"/>
    <mergeCell ref="HTB92:HTC92"/>
    <mergeCell ref="HSF92:HSG92"/>
    <mergeCell ref="HSH92:HSI92"/>
    <mergeCell ref="HSJ92:HSK92"/>
    <mergeCell ref="HSL92:HSM92"/>
    <mergeCell ref="HSN92:HSO92"/>
    <mergeCell ref="HSP92:HSQ92"/>
    <mergeCell ref="HXH92:HXI92"/>
    <mergeCell ref="HXJ92:HXK92"/>
    <mergeCell ref="HXL92:HXM92"/>
    <mergeCell ref="HXN92:HXO92"/>
    <mergeCell ref="HXP92:HXQ92"/>
    <mergeCell ref="HXR92:HXS92"/>
    <mergeCell ref="HWV92:HWW92"/>
    <mergeCell ref="HWX92:HWY92"/>
    <mergeCell ref="HWZ92:HXA92"/>
    <mergeCell ref="HXB92:HXC92"/>
    <mergeCell ref="HXD92:HXE92"/>
    <mergeCell ref="HXF92:HXG92"/>
    <mergeCell ref="HWJ92:HWK92"/>
    <mergeCell ref="HWL92:HWM92"/>
    <mergeCell ref="HWN92:HWO92"/>
    <mergeCell ref="HWP92:HWQ92"/>
    <mergeCell ref="HWR92:HWS92"/>
    <mergeCell ref="HWT92:HWU92"/>
    <mergeCell ref="HVX92:HVY92"/>
    <mergeCell ref="HVZ92:HWA92"/>
    <mergeCell ref="HWB92:HWC92"/>
    <mergeCell ref="HWD92:HWE92"/>
    <mergeCell ref="HWF92:HWG92"/>
    <mergeCell ref="HWH92:HWI92"/>
    <mergeCell ref="HVL92:HVM92"/>
    <mergeCell ref="HVN92:HVO92"/>
    <mergeCell ref="HVP92:HVQ92"/>
    <mergeCell ref="HVR92:HVS92"/>
    <mergeCell ref="HVT92:HVU92"/>
    <mergeCell ref="HVV92:HVW92"/>
    <mergeCell ref="HUZ92:HVA92"/>
    <mergeCell ref="HVB92:HVC92"/>
    <mergeCell ref="HVD92:HVE92"/>
    <mergeCell ref="HVF92:HVG92"/>
    <mergeCell ref="HVH92:HVI92"/>
    <mergeCell ref="HVJ92:HVK92"/>
    <mergeCell ref="IAB92:IAC92"/>
    <mergeCell ref="IAD92:IAE92"/>
    <mergeCell ref="IAF92:IAG92"/>
    <mergeCell ref="IAH92:IAI92"/>
    <mergeCell ref="IAJ92:IAK92"/>
    <mergeCell ref="IAL92:IAM92"/>
    <mergeCell ref="HZP92:HZQ92"/>
    <mergeCell ref="HZR92:HZS92"/>
    <mergeCell ref="HZT92:HZU92"/>
    <mergeCell ref="HZV92:HZW92"/>
    <mergeCell ref="HZX92:HZY92"/>
    <mergeCell ref="HZZ92:IAA92"/>
    <mergeCell ref="HZD92:HZE92"/>
    <mergeCell ref="HZF92:HZG92"/>
    <mergeCell ref="HZH92:HZI92"/>
    <mergeCell ref="HZJ92:HZK92"/>
    <mergeCell ref="HZL92:HZM92"/>
    <mergeCell ref="HZN92:HZO92"/>
    <mergeCell ref="HYR92:HYS92"/>
    <mergeCell ref="HYT92:HYU92"/>
    <mergeCell ref="HYV92:HYW92"/>
    <mergeCell ref="HYX92:HYY92"/>
    <mergeCell ref="HYZ92:HZA92"/>
    <mergeCell ref="HZB92:HZC92"/>
    <mergeCell ref="HYF92:HYG92"/>
    <mergeCell ref="HYH92:HYI92"/>
    <mergeCell ref="HYJ92:HYK92"/>
    <mergeCell ref="HYL92:HYM92"/>
    <mergeCell ref="HYN92:HYO92"/>
    <mergeCell ref="HYP92:HYQ92"/>
    <mergeCell ref="HXT92:HXU92"/>
    <mergeCell ref="HXV92:HXW92"/>
    <mergeCell ref="HXX92:HXY92"/>
    <mergeCell ref="HXZ92:HYA92"/>
    <mergeCell ref="HYB92:HYC92"/>
    <mergeCell ref="HYD92:HYE92"/>
    <mergeCell ref="ICV92:ICW92"/>
    <mergeCell ref="ICX92:ICY92"/>
    <mergeCell ref="ICZ92:IDA92"/>
    <mergeCell ref="IDB92:IDC92"/>
    <mergeCell ref="IDD92:IDE92"/>
    <mergeCell ref="IDF92:IDG92"/>
    <mergeCell ref="ICJ92:ICK92"/>
    <mergeCell ref="ICL92:ICM92"/>
    <mergeCell ref="ICN92:ICO92"/>
    <mergeCell ref="ICP92:ICQ92"/>
    <mergeCell ref="ICR92:ICS92"/>
    <mergeCell ref="ICT92:ICU92"/>
    <mergeCell ref="IBX92:IBY92"/>
    <mergeCell ref="IBZ92:ICA92"/>
    <mergeCell ref="ICB92:ICC92"/>
    <mergeCell ref="ICD92:ICE92"/>
    <mergeCell ref="ICF92:ICG92"/>
    <mergeCell ref="ICH92:ICI92"/>
    <mergeCell ref="IBL92:IBM92"/>
    <mergeCell ref="IBN92:IBO92"/>
    <mergeCell ref="IBP92:IBQ92"/>
    <mergeCell ref="IBR92:IBS92"/>
    <mergeCell ref="IBT92:IBU92"/>
    <mergeCell ref="IBV92:IBW92"/>
    <mergeCell ref="IAZ92:IBA92"/>
    <mergeCell ref="IBB92:IBC92"/>
    <mergeCell ref="IBD92:IBE92"/>
    <mergeCell ref="IBF92:IBG92"/>
    <mergeCell ref="IBH92:IBI92"/>
    <mergeCell ref="IBJ92:IBK92"/>
    <mergeCell ref="IAN92:IAO92"/>
    <mergeCell ref="IAP92:IAQ92"/>
    <mergeCell ref="IAR92:IAS92"/>
    <mergeCell ref="IAT92:IAU92"/>
    <mergeCell ref="IAV92:IAW92"/>
    <mergeCell ref="IAX92:IAY92"/>
    <mergeCell ref="IFP92:IFQ92"/>
    <mergeCell ref="IFR92:IFS92"/>
    <mergeCell ref="IFT92:IFU92"/>
    <mergeCell ref="IFV92:IFW92"/>
    <mergeCell ref="IFX92:IFY92"/>
    <mergeCell ref="IFZ92:IGA92"/>
    <mergeCell ref="IFD92:IFE92"/>
    <mergeCell ref="IFF92:IFG92"/>
    <mergeCell ref="IFH92:IFI92"/>
    <mergeCell ref="IFJ92:IFK92"/>
    <mergeCell ref="IFL92:IFM92"/>
    <mergeCell ref="IFN92:IFO92"/>
    <mergeCell ref="IER92:IES92"/>
    <mergeCell ref="IET92:IEU92"/>
    <mergeCell ref="IEV92:IEW92"/>
    <mergeCell ref="IEX92:IEY92"/>
    <mergeCell ref="IEZ92:IFA92"/>
    <mergeCell ref="IFB92:IFC92"/>
    <mergeCell ref="IEF92:IEG92"/>
    <mergeCell ref="IEH92:IEI92"/>
    <mergeCell ref="IEJ92:IEK92"/>
    <mergeCell ref="IEL92:IEM92"/>
    <mergeCell ref="IEN92:IEO92"/>
    <mergeCell ref="IEP92:IEQ92"/>
    <mergeCell ref="IDT92:IDU92"/>
    <mergeCell ref="IDV92:IDW92"/>
    <mergeCell ref="IDX92:IDY92"/>
    <mergeCell ref="IDZ92:IEA92"/>
    <mergeCell ref="IEB92:IEC92"/>
    <mergeCell ref="IED92:IEE92"/>
    <mergeCell ref="IDH92:IDI92"/>
    <mergeCell ref="IDJ92:IDK92"/>
    <mergeCell ref="IDL92:IDM92"/>
    <mergeCell ref="IDN92:IDO92"/>
    <mergeCell ref="IDP92:IDQ92"/>
    <mergeCell ref="IDR92:IDS92"/>
    <mergeCell ref="IIJ92:IIK92"/>
    <mergeCell ref="IIL92:IIM92"/>
    <mergeCell ref="IIN92:IIO92"/>
    <mergeCell ref="IIP92:IIQ92"/>
    <mergeCell ref="IIR92:IIS92"/>
    <mergeCell ref="IIT92:IIU92"/>
    <mergeCell ref="IHX92:IHY92"/>
    <mergeCell ref="IHZ92:IIA92"/>
    <mergeCell ref="IIB92:IIC92"/>
    <mergeCell ref="IID92:IIE92"/>
    <mergeCell ref="IIF92:IIG92"/>
    <mergeCell ref="IIH92:III92"/>
    <mergeCell ref="IHL92:IHM92"/>
    <mergeCell ref="IHN92:IHO92"/>
    <mergeCell ref="IHP92:IHQ92"/>
    <mergeCell ref="IHR92:IHS92"/>
    <mergeCell ref="IHT92:IHU92"/>
    <mergeCell ref="IHV92:IHW92"/>
    <mergeCell ref="IGZ92:IHA92"/>
    <mergeCell ref="IHB92:IHC92"/>
    <mergeCell ref="IHD92:IHE92"/>
    <mergeCell ref="IHF92:IHG92"/>
    <mergeCell ref="IHH92:IHI92"/>
    <mergeCell ref="IHJ92:IHK92"/>
    <mergeCell ref="IGN92:IGO92"/>
    <mergeCell ref="IGP92:IGQ92"/>
    <mergeCell ref="IGR92:IGS92"/>
    <mergeCell ref="IGT92:IGU92"/>
    <mergeCell ref="IGV92:IGW92"/>
    <mergeCell ref="IGX92:IGY92"/>
    <mergeCell ref="IGB92:IGC92"/>
    <mergeCell ref="IGD92:IGE92"/>
    <mergeCell ref="IGF92:IGG92"/>
    <mergeCell ref="IGH92:IGI92"/>
    <mergeCell ref="IGJ92:IGK92"/>
    <mergeCell ref="IGL92:IGM92"/>
    <mergeCell ref="ILD92:ILE92"/>
    <mergeCell ref="ILF92:ILG92"/>
    <mergeCell ref="ILH92:ILI92"/>
    <mergeCell ref="ILJ92:ILK92"/>
    <mergeCell ref="ILL92:ILM92"/>
    <mergeCell ref="ILN92:ILO92"/>
    <mergeCell ref="IKR92:IKS92"/>
    <mergeCell ref="IKT92:IKU92"/>
    <mergeCell ref="IKV92:IKW92"/>
    <mergeCell ref="IKX92:IKY92"/>
    <mergeCell ref="IKZ92:ILA92"/>
    <mergeCell ref="ILB92:ILC92"/>
    <mergeCell ref="IKF92:IKG92"/>
    <mergeCell ref="IKH92:IKI92"/>
    <mergeCell ref="IKJ92:IKK92"/>
    <mergeCell ref="IKL92:IKM92"/>
    <mergeCell ref="IKN92:IKO92"/>
    <mergeCell ref="IKP92:IKQ92"/>
    <mergeCell ref="IJT92:IJU92"/>
    <mergeCell ref="IJV92:IJW92"/>
    <mergeCell ref="IJX92:IJY92"/>
    <mergeCell ref="IJZ92:IKA92"/>
    <mergeCell ref="IKB92:IKC92"/>
    <mergeCell ref="IKD92:IKE92"/>
    <mergeCell ref="IJH92:IJI92"/>
    <mergeCell ref="IJJ92:IJK92"/>
    <mergeCell ref="IJL92:IJM92"/>
    <mergeCell ref="IJN92:IJO92"/>
    <mergeCell ref="IJP92:IJQ92"/>
    <mergeCell ref="IJR92:IJS92"/>
    <mergeCell ref="IIV92:IIW92"/>
    <mergeCell ref="IIX92:IIY92"/>
    <mergeCell ref="IIZ92:IJA92"/>
    <mergeCell ref="IJB92:IJC92"/>
    <mergeCell ref="IJD92:IJE92"/>
    <mergeCell ref="IJF92:IJG92"/>
    <mergeCell ref="INX92:INY92"/>
    <mergeCell ref="INZ92:IOA92"/>
    <mergeCell ref="IOB92:IOC92"/>
    <mergeCell ref="IOD92:IOE92"/>
    <mergeCell ref="IOF92:IOG92"/>
    <mergeCell ref="IOH92:IOI92"/>
    <mergeCell ref="INL92:INM92"/>
    <mergeCell ref="INN92:INO92"/>
    <mergeCell ref="INP92:INQ92"/>
    <mergeCell ref="INR92:INS92"/>
    <mergeCell ref="INT92:INU92"/>
    <mergeCell ref="INV92:INW92"/>
    <mergeCell ref="IMZ92:INA92"/>
    <mergeCell ref="INB92:INC92"/>
    <mergeCell ref="IND92:INE92"/>
    <mergeCell ref="INF92:ING92"/>
    <mergeCell ref="INH92:INI92"/>
    <mergeCell ref="INJ92:INK92"/>
    <mergeCell ref="IMN92:IMO92"/>
    <mergeCell ref="IMP92:IMQ92"/>
    <mergeCell ref="IMR92:IMS92"/>
    <mergeCell ref="IMT92:IMU92"/>
    <mergeCell ref="IMV92:IMW92"/>
    <mergeCell ref="IMX92:IMY92"/>
    <mergeCell ref="IMB92:IMC92"/>
    <mergeCell ref="IMD92:IME92"/>
    <mergeCell ref="IMF92:IMG92"/>
    <mergeCell ref="IMH92:IMI92"/>
    <mergeCell ref="IMJ92:IMK92"/>
    <mergeCell ref="IML92:IMM92"/>
    <mergeCell ref="ILP92:ILQ92"/>
    <mergeCell ref="ILR92:ILS92"/>
    <mergeCell ref="ILT92:ILU92"/>
    <mergeCell ref="ILV92:ILW92"/>
    <mergeCell ref="ILX92:ILY92"/>
    <mergeCell ref="ILZ92:IMA92"/>
    <mergeCell ref="IQR92:IQS92"/>
    <mergeCell ref="IQT92:IQU92"/>
    <mergeCell ref="IQV92:IQW92"/>
    <mergeCell ref="IQX92:IQY92"/>
    <mergeCell ref="IQZ92:IRA92"/>
    <mergeCell ref="IRB92:IRC92"/>
    <mergeCell ref="IQF92:IQG92"/>
    <mergeCell ref="IQH92:IQI92"/>
    <mergeCell ref="IQJ92:IQK92"/>
    <mergeCell ref="IQL92:IQM92"/>
    <mergeCell ref="IQN92:IQO92"/>
    <mergeCell ref="IQP92:IQQ92"/>
    <mergeCell ref="IPT92:IPU92"/>
    <mergeCell ref="IPV92:IPW92"/>
    <mergeCell ref="IPX92:IPY92"/>
    <mergeCell ref="IPZ92:IQA92"/>
    <mergeCell ref="IQB92:IQC92"/>
    <mergeCell ref="IQD92:IQE92"/>
    <mergeCell ref="IPH92:IPI92"/>
    <mergeCell ref="IPJ92:IPK92"/>
    <mergeCell ref="IPL92:IPM92"/>
    <mergeCell ref="IPN92:IPO92"/>
    <mergeCell ref="IPP92:IPQ92"/>
    <mergeCell ref="IPR92:IPS92"/>
    <mergeCell ref="IOV92:IOW92"/>
    <mergeCell ref="IOX92:IOY92"/>
    <mergeCell ref="IOZ92:IPA92"/>
    <mergeCell ref="IPB92:IPC92"/>
    <mergeCell ref="IPD92:IPE92"/>
    <mergeCell ref="IPF92:IPG92"/>
    <mergeCell ref="IOJ92:IOK92"/>
    <mergeCell ref="IOL92:IOM92"/>
    <mergeCell ref="ION92:IOO92"/>
    <mergeCell ref="IOP92:IOQ92"/>
    <mergeCell ref="IOR92:IOS92"/>
    <mergeCell ref="IOT92:IOU92"/>
    <mergeCell ref="ITL92:ITM92"/>
    <mergeCell ref="ITN92:ITO92"/>
    <mergeCell ref="ITP92:ITQ92"/>
    <mergeCell ref="ITR92:ITS92"/>
    <mergeCell ref="ITT92:ITU92"/>
    <mergeCell ref="ITV92:ITW92"/>
    <mergeCell ref="ISZ92:ITA92"/>
    <mergeCell ref="ITB92:ITC92"/>
    <mergeCell ref="ITD92:ITE92"/>
    <mergeCell ref="ITF92:ITG92"/>
    <mergeCell ref="ITH92:ITI92"/>
    <mergeCell ref="ITJ92:ITK92"/>
    <mergeCell ref="ISN92:ISO92"/>
    <mergeCell ref="ISP92:ISQ92"/>
    <mergeCell ref="ISR92:ISS92"/>
    <mergeCell ref="IST92:ISU92"/>
    <mergeCell ref="ISV92:ISW92"/>
    <mergeCell ref="ISX92:ISY92"/>
    <mergeCell ref="ISB92:ISC92"/>
    <mergeCell ref="ISD92:ISE92"/>
    <mergeCell ref="ISF92:ISG92"/>
    <mergeCell ref="ISH92:ISI92"/>
    <mergeCell ref="ISJ92:ISK92"/>
    <mergeCell ref="ISL92:ISM92"/>
    <mergeCell ref="IRP92:IRQ92"/>
    <mergeCell ref="IRR92:IRS92"/>
    <mergeCell ref="IRT92:IRU92"/>
    <mergeCell ref="IRV92:IRW92"/>
    <mergeCell ref="IRX92:IRY92"/>
    <mergeCell ref="IRZ92:ISA92"/>
    <mergeCell ref="IRD92:IRE92"/>
    <mergeCell ref="IRF92:IRG92"/>
    <mergeCell ref="IRH92:IRI92"/>
    <mergeCell ref="IRJ92:IRK92"/>
    <mergeCell ref="IRL92:IRM92"/>
    <mergeCell ref="IRN92:IRO92"/>
    <mergeCell ref="IWF92:IWG92"/>
    <mergeCell ref="IWH92:IWI92"/>
    <mergeCell ref="IWJ92:IWK92"/>
    <mergeCell ref="IWL92:IWM92"/>
    <mergeCell ref="IWN92:IWO92"/>
    <mergeCell ref="IWP92:IWQ92"/>
    <mergeCell ref="IVT92:IVU92"/>
    <mergeCell ref="IVV92:IVW92"/>
    <mergeCell ref="IVX92:IVY92"/>
    <mergeCell ref="IVZ92:IWA92"/>
    <mergeCell ref="IWB92:IWC92"/>
    <mergeCell ref="IWD92:IWE92"/>
    <mergeCell ref="IVH92:IVI92"/>
    <mergeCell ref="IVJ92:IVK92"/>
    <mergeCell ref="IVL92:IVM92"/>
    <mergeCell ref="IVN92:IVO92"/>
    <mergeCell ref="IVP92:IVQ92"/>
    <mergeCell ref="IVR92:IVS92"/>
    <mergeCell ref="IUV92:IUW92"/>
    <mergeCell ref="IUX92:IUY92"/>
    <mergeCell ref="IUZ92:IVA92"/>
    <mergeCell ref="IVB92:IVC92"/>
    <mergeCell ref="IVD92:IVE92"/>
    <mergeCell ref="IVF92:IVG92"/>
    <mergeCell ref="IUJ92:IUK92"/>
    <mergeCell ref="IUL92:IUM92"/>
    <mergeCell ref="IUN92:IUO92"/>
    <mergeCell ref="IUP92:IUQ92"/>
    <mergeCell ref="IUR92:IUS92"/>
    <mergeCell ref="IUT92:IUU92"/>
    <mergeCell ref="ITX92:ITY92"/>
    <mergeCell ref="ITZ92:IUA92"/>
    <mergeCell ref="IUB92:IUC92"/>
    <mergeCell ref="IUD92:IUE92"/>
    <mergeCell ref="IUF92:IUG92"/>
    <mergeCell ref="IUH92:IUI92"/>
    <mergeCell ref="IYZ92:IZA92"/>
    <mergeCell ref="IZB92:IZC92"/>
    <mergeCell ref="IZD92:IZE92"/>
    <mergeCell ref="IZF92:IZG92"/>
    <mergeCell ref="IZH92:IZI92"/>
    <mergeCell ref="IZJ92:IZK92"/>
    <mergeCell ref="IYN92:IYO92"/>
    <mergeCell ref="IYP92:IYQ92"/>
    <mergeCell ref="IYR92:IYS92"/>
    <mergeCell ref="IYT92:IYU92"/>
    <mergeCell ref="IYV92:IYW92"/>
    <mergeCell ref="IYX92:IYY92"/>
    <mergeCell ref="IYB92:IYC92"/>
    <mergeCell ref="IYD92:IYE92"/>
    <mergeCell ref="IYF92:IYG92"/>
    <mergeCell ref="IYH92:IYI92"/>
    <mergeCell ref="IYJ92:IYK92"/>
    <mergeCell ref="IYL92:IYM92"/>
    <mergeCell ref="IXP92:IXQ92"/>
    <mergeCell ref="IXR92:IXS92"/>
    <mergeCell ref="IXT92:IXU92"/>
    <mergeCell ref="IXV92:IXW92"/>
    <mergeCell ref="IXX92:IXY92"/>
    <mergeCell ref="IXZ92:IYA92"/>
    <mergeCell ref="IXD92:IXE92"/>
    <mergeCell ref="IXF92:IXG92"/>
    <mergeCell ref="IXH92:IXI92"/>
    <mergeCell ref="IXJ92:IXK92"/>
    <mergeCell ref="IXL92:IXM92"/>
    <mergeCell ref="IXN92:IXO92"/>
    <mergeCell ref="IWR92:IWS92"/>
    <mergeCell ref="IWT92:IWU92"/>
    <mergeCell ref="IWV92:IWW92"/>
    <mergeCell ref="IWX92:IWY92"/>
    <mergeCell ref="IWZ92:IXA92"/>
    <mergeCell ref="IXB92:IXC92"/>
    <mergeCell ref="JBT92:JBU92"/>
    <mergeCell ref="JBV92:JBW92"/>
    <mergeCell ref="JBX92:JBY92"/>
    <mergeCell ref="JBZ92:JCA92"/>
    <mergeCell ref="JCB92:JCC92"/>
    <mergeCell ref="JCD92:JCE92"/>
    <mergeCell ref="JBH92:JBI92"/>
    <mergeCell ref="JBJ92:JBK92"/>
    <mergeCell ref="JBL92:JBM92"/>
    <mergeCell ref="JBN92:JBO92"/>
    <mergeCell ref="JBP92:JBQ92"/>
    <mergeCell ref="JBR92:JBS92"/>
    <mergeCell ref="JAV92:JAW92"/>
    <mergeCell ref="JAX92:JAY92"/>
    <mergeCell ref="JAZ92:JBA92"/>
    <mergeCell ref="JBB92:JBC92"/>
    <mergeCell ref="JBD92:JBE92"/>
    <mergeCell ref="JBF92:JBG92"/>
    <mergeCell ref="JAJ92:JAK92"/>
    <mergeCell ref="JAL92:JAM92"/>
    <mergeCell ref="JAN92:JAO92"/>
    <mergeCell ref="JAP92:JAQ92"/>
    <mergeCell ref="JAR92:JAS92"/>
    <mergeCell ref="JAT92:JAU92"/>
    <mergeCell ref="IZX92:IZY92"/>
    <mergeCell ref="IZZ92:JAA92"/>
    <mergeCell ref="JAB92:JAC92"/>
    <mergeCell ref="JAD92:JAE92"/>
    <mergeCell ref="JAF92:JAG92"/>
    <mergeCell ref="JAH92:JAI92"/>
    <mergeCell ref="IZL92:IZM92"/>
    <mergeCell ref="IZN92:IZO92"/>
    <mergeCell ref="IZP92:IZQ92"/>
    <mergeCell ref="IZR92:IZS92"/>
    <mergeCell ref="IZT92:IZU92"/>
    <mergeCell ref="IZV92:IZW92"/>
    <mergeCell ref="JEN92:JEO92"/>
    <mergeCell ref="JEP92:JEQ92"/>
    <mergeCell ref="JER92:JES92"/>
    <mergeCell ref="JET92:JEU92"/>
    <mergeCell ref="JEV92:JEW92"/>
    <mergeCell ref="JEX92:JEY92"/>
    <mergeCell ref="JEB92:JEC92"/>
    <mergeCell ref="JED92:JEE92"/>
    <mergeCell ref="JEF92:JEG92"/>
    <mergeCell ref="JEH92:JEI92"/>
    <mergeCell ref="JEJ92:JEK92"/>
    <mergeCell ref="JEL92:JEM92"/>
    <mergeCell ref="JDP92:JDQ92"/>
    <mergeCell ref="JDR92:JDS92"/>
    <mergeCell ref="JDT92:JDU92"/>
    <mergeCell ref="JDV92:JDW92"/>
    <mergeCell ref="JDX92:JDY92"/>
    <mergeCell ref="JDZ92:JEA92"/>
    <mergeCell ref="JDD92:JDE92"/>
    <mergeCell ref="JDF92:JDG92"/>
    <mergeCell ref="JDH92:JDI92"/>
    <mergeCell ref="JDJ92:JDK92"/>
    <mergeCell ref="JDL92:JDM92"/>
    <mergeCell ref="JDN92:JDO92"/>
    <mergeCell ref="JCR92:JCS92"/>
    <mergeCell ref="JCT92:JCU92"/>
    <mergeCell ref="JCV92:JCW92"/>
    <mergeCell ref="JCX92:JCY92"/>
    <mergeCell ref="JCZ92:JDA92"/>
    <mergeCell ref="JDB92:JDC92"/>
    <mergeCell ref="JCF92:JCG92"/>
    <mergeCell ref="JCH92:JCI92"/>
    <mergeCell ref="JCJ92:JCK92"/>
    <mergeCell ref="JCL92:JCM92"/>
    <mergeCell ref="JCN92:JCO92"/>
    <mergeCell ref="JCP92:JCQ92"/>
    <mergeCell ref="JHH92:JHI92"/>
    <mergeCell ref="JHJ92:JHK92"/>
    <mergeCell ref="JHL92:JHM92"/>
    <mergeCell ref="JHN92:JHO92"/>
    <mergeCell ref="JHP92:JHQ92"/>
    <mergeCell ref="JHR92:JHS92"/>
    <mergeCell ref="JGV92:JGW92"/>
    <mergeCell ref="JGX92:JGY92"/>
    <mergeCell ref="JGZ92:JHA92"/>
    <mergeCell ref="JHB92:JHC92"/>
    <mergeCell ref="JHD92:JHE92"/>
    <mergeCell ref="JHF92:JHG92"/>
    <mergeCell ref="JGJ92:JGK92"/>
    <mergeCell ref="JGL92:JGM92"/>
    <mergeCell ref="JGN92:JGO92"/>
    <mergeCell ref="JGP92:JGQ92"/>
    <mergeCell ref="JGR92:JGS92"/>
    <mergeCell ref="JGT92:JGU92"/>
    <mergeCell ref="JFX92:JFY92"/>
    <mergeCell ref="JFZ92:JGA92"/>
    <mergeCell ref="JGB92:JGC92"/>
    <mergeCell ref="JGD92:JGE92"/>
    <mergeCell ref="JGF92:JGG92"/>
    <mergeCell ref="JGH92:JGI92"/>
    <mergeCell ref="JFL92:JFM92"/>
    <mergeCell ref="JFN92:JFO92"/>
    <mergeCell ref="JFP92:JFQ92"/>
    <mergeCell ref="JFR92:JFS92"/>
    <mergeCell ref="JFT92:JFU92"/>
    <mergeCell ref="JFV92:JFW92"/>
    <mergeCell ref="JEZ92:JFA92"/>
    <mergeCell ref="JFB92:JFC92"/>
    <mergeCell ref="JFD92:JFE92"/>
    <mergeCell ref="JFF92:JFG92"/>
    <mergeCell ref="JFH92:JFI92"/>
    <mergeCell ref="JFJ92:JFK92"/>
    <mergeCell ref="JKB92:JKC92"/>
    <mergeCell ref="JKD92:JKE92"/>
    <mergeCell ref="JKF92:JKG92"/>
    <mergeCell ref="JKH92:JKI92"/>
    <mergeCell ref="JKJ92:JKK92"/>
    <mergeCell ref="JKL92:JKM92"/>
    <mergeCell ref="JJP92:JJQ92"/>
    <mergeCell ref="JJR92:JJS92"/>
    <mergeCell ref="JJT92:JJU92"/>
    <mergeCell ref="JJV92:JJW92"/>
    <mergeCell ref="JJX92:JJY92"/>
    <mergeCell ref="JJZ92:JKA92"/>
    <mergeCell ref="JJD92:JJE92"/>
    <mergeCell ref="JJF92:JJG92"/>
    <mergeCell ref="JJH92:JJI92"/>
    <mergeCell ref="JJJ92:JJK92"/>
    <mergeCell ref="JJL92:JJM92"/>
    <mergeCell ref="JJN92:JJO92"/>
    <mergeCell ref="JIR92:JIS92"/>
    <mergeCell ref="JIT92:JIU92"/>
    <mergeCell ref="JIV92:JIW92"/>
    <mergeCell ref="JIX92:JIY92"/>
    <mergeCell ref="JIZ92:JJA92"/>
    <mergeCell ref="JJB92:JJC92"/>
    <mergeCell ref="JIF92:JIG92"/>
    <mergeCell ref="JIH92:JII92"/>
    <mergeCell ref="JIJ92:JIK92"/>
    <mergeCell ref="JIL92:JIM92"/>
    <mergeCell ref="JIN92:JIO92"/>
    <mergeCell ref="JIP92:JIQ92"/>
    <mergeCell ref="JHT92:JHU92"/>
    <mergeCell ref="JHV92:JHW92"/>
    <mergeCell ref="JHX92:JHY92"/>
    <mergeCell ref="JHZ92:JIA92"/>
    <mergeCell ref="JIB92:JIC92"/>
    <mergeCell ref="JID92:JIE92"/>
    <mergeCell ref="JMV92:JMW92"/>
    <mergeCell ref="JMX92:JMY92"/>
    <mergeCell ref="JMZ92:JNA92"/>
    <mergeCell ref="JNB92:JNC92"/>
    <mergeCell ref="JND92:JNE92"/>
    <mergeCell ref="JNF92:JNG92"/>
    <mergeCell ref="JMJ92:JMK92"/>
    <mergeCell ref="JML92:JMM92"/>
    <mergeCell ref="JMN92:JMO92"/>
    <mergeCell ref="JMP92:JMQ92"/>
    <mergeCell ref="JMR92:JMS92"/>
    <mergeCell ref="JMT92:JMU92"/>
    <mergeCell ref="JLX92:JLY92"/>
    <mergeCell ref="JLZ92:JMA92"/>
    <mergeCell ref="JMB92:JMC92"/>
    <mergeCell ref="JMD92:JME92"/>
    <mergeCell ref="JMF92:JMG92"/>
    <mergeCell ref="JMH92:JMI92"/>
    <mergeCell ref="JLL92:JLM92"/>
    <mergeCell ref="JLN92:JLO92"/>
    <mergeCell ref="JLP92:JLQ92"/>
    <mergeCell ref="JLR92:JLS92"/>
    <mergeCell ref="JLT92:JLU92"/>
    <mergeCell ref="JLV92:JLW92"/>
    <mergeCell ref="JKZ92:JLA92"/>
    <mergeCell ref="JLB92:JLC92"/>
    <mergeCell ref="JLD92:JLE92"/>
    <mergeCell ref="JLF92:JLG92"/>
    <mergeCell ref="JLH92:JLI92"/>
    <mergeCell ref="JLJ92:JLK92"/>
    <mergeCell ref="JKN92:JKO92"/>
    <mergeCell ref="JKP92:JKQ92"/>
    <mergeCell ref="JKR92:JKS92"/>
    <mergeCell ref="JKT92:JKU92"/>
    <mergeCell ref="JKV92:JKW92"/>
    <mergeCell ref="JKX92:JKY92"/>
    <mergeCell ref="JPP92:JPQ92"/>
    <mergeCell ref="JPR92:JPS92"/>
    <mergeCell ref="JPT92:JPU92"/>
    <mergeCell ref="JPV92:JPW92"/>
    <mergeCell ref="JPX92:JPY92"/>
    <mergeCell ref="JPZ92:JQA92"/>
    <mergeCell ref="JPD92:JPE92"/>
    <mergeCell ref="JPF92:JPG92"/>
    <mergeCell ref="JPH92:JPI92"/>
    <mergeCell ref="JPJ92:JPK92"/>
    <mergeCell ref="JPL92:JPM92"/>
    <mergeCell ref="JPN92:JPO92"/>
    <mergeCell ref="JOR92:JOS92"/>
    <mergeCell ref="JOT92:JOU92"/>
    <mergeCell ref="JOV92:JOW92"/>
    <mergeCell ref="JOX92:JOY92"/>
    <mergeCell ref="JOZ92:JPA92"/>
    <mergeCell ref="JPB92:JPC92"/>
    <mergeCell ref="JOF92:JOG92"/>
    <mergeCell ref="JOH92:JOI92"/>
    <mergeCell ref="JOJ92:JOK92"/>
    <mergeCell ref="JOL92:JOM92"/>
    <mergeCell ref="JON92:JOO92"/>
    <mergeCell ref="JOP92:JOQ92"/>
    <mergeCell ref="JNT92:JNU92"/>
    <mergeCell ref="JNV92:JNW92"/>
    <mergeCell ref="JNX92:JNY92"/>
    <mergeCell ref="JNZ92:JOA92"/>
    <mergeCell ref="JOB92:JOC92"/>
    <mergeCell ref="JOD92:JOE92"/>
    <mergeCell ref="JNH92:JNI92"/>
    <mergeCell ref="JNJ92:JNK92"/>
    <mergeCell ref="JNL92:JNM92"/>
    <mergeCell ref="JNN92:JNO92"/>
    <mergeCell ref="JNP92:JNQ92"/>
    <mergeCell ref="JNR92:JNS92"/>
    <mergeCell ref="JSJ92:JSK92"/>
    <mergeCell ref="JSL92:JSM92"/>
    <mergeCell ref="JSN92:JSO92"/>
    <mergeCell ref="JSP92:JSQ92"/>
    <mergeCell ref="JSR92:JSS92"/>
    <mergeCell ref="JST92:JSU92"/>
    <mergeCell ref="JRX92:JRY92"/>
    <mergeCell ref="JRZ92:JSA92"/>
    <mergeCell ref="JSB92:JSC92"/>
    <mergeCell ref="JSD92:JSE92"/>
    <mergeCell ref="JSF92:JSG92"/>
    <mergeCell ref="JSH92:JSI92"/>
    <mergeCell ref="JRL92:JRM92"/>
    <mergeCell ref="JRN92:JRO92"/>
    <mergeCell ref="JRP92:JRQ92"/>
    <mergeCell ref="JRR92:JRS92"/>
    <mergeCell ref="JRT92:JRU92"/>
    <mergeCell ref="JRV92:JRW92"/>
    <mergeCell ref="JQZ92:JRA92"/>
    <mergeCell ref="JRB92:JRC92"/>
    <mergeCell ref="JRD92:JRE92"/>
    <mergeCell ref="JRF92:JRG92"/>
    <mergeCell ref="JRH92:JRI92"/>
    <mergeCell ref="JRJ92:JRK92"/>
    <mergeCell ref="JQN92:JQO92"/>
    <mergeCell ref="JQP92:JQQ92"/>
    <mergeCell ref="JQR92:JQS92"/>
    <mergeCell ref="JQT92:JQU92"/>
    <mergeCell ref="JQV92:JQW92"/>
    <mergeCell ref="JQX92:JQY92"/>
    <mergeCell ref="JQB92:JQC92"/>
    <mergeCell ref="JQD92:JQE92"/>
    <mergeCell ref="JQF92:JQG92"/>
    <mergeCell ref="JQH92:JQI92"/>
    <mergeCell ref="JQJ92:JQK92"/>
    <mergeCell ref="JQL92:JQM92"/>
    <mergeCell ref="JVD92:JVE92"/>
    <mergeCell ref="JVF92:JVG92"/>
    <mergeCell ref="JVH92:JVI92"/>
    <mergeCell ref="JVJ92:JVK92"/>
    <mergeCell ref="JVL92:JVM92"/>
    <mergeCell ref="JVN92:JVO92"/>
    <mergeCell ref="JUR92:JUS92"/>
    <mergeCell ref="JUT92:JUU92"/>
    <mergeCell ref="JUV92:JUW92"/>
    <mergeCell ref="JUX92:JUY92"/>
    <mergeCell ref="JUZ92:JVA92"/>
    <mergeCell ref="JVB92:JVC92"/>
    <mergeCell ref="JUF92:JUG92"/>
    <mergeCell ref="JUH92:JUI92"/>
    <mergeCell ref="JUJ92:JUK92"/>
    <mergeCell ref="JUL92:JUM92"/>
    <mergeCell ref="JUN92:JUO92"/>
    <mergeCell ref="JUP92:JUQ92"/>
    <mergeCell ref="JTT92:JTU92"/>
    <mergeCell ref="JTV92:JTW92"/>
    <mergeCell ref="JTX92:JTY92"/>
    <mergeCell ref="JTZ92:JUA92"/>
    <mergeCell ref="JUB92:JUC92"/>
    <mergeCell ref="JUD92:JUE92"/>
    <mergeCell ref="JTH92:JTI92"/>
    <mergeCell ref="JTJ92:JTK92"/>
    <mergeCell ref="JTL92:JTM92"/>
    <mergeCell ref="JTN92:JTO92"/>
    <mergeCell ref="JTP92:JTQ92"/>
    <mergeCell ref="JTR92:JTS92"/>
    <mergeCell ref="JSV92:JSW92"/>
    <mergeCell ref="JSX92:JSY92"/>
    <mergeCell ref="JSZ92:JTA92"/>
    <mergeCell ref="JTB92:JTC92"/>
    <mergeCell ref="JTD92:JTE92"/>
    <mergeCell ref="JTF92:JTG92"/>
    <mergeCell ref="JXX92:JXY92"/>
    <mergeCell ref="JXZ92:JYA92"/>
    <mergeCell ref="JYB92:JYC92"/>
    <mergeCell ref="JYD92:JYE92"/>
    <mergeCell ref="JYF92:JYG92"/>
    <mergeCell ref="JYH92:JYI92"/>
    <mergeCell ref="JXL92:JXM92"/>
    <mergeCell ref="JXN92:JXO92"/>
    <mergeCell ref="JXP92:JXQ92"/>
    <mergeCell ref="JXR92:JXS92"/>
    <mergeCell ref="JXT92:JXU92"/>
    <mergeCell ref="JXV92:JXW92"/>
    <mergeCell ref="JWZ92:JXA92"/>
    <mergeCell ref="JXB92:JXC92"/>
    <mergeCell ref="JXD92:JXE92"/>
    <mergeCell ref="JXF92:JXG92"/>
    <mergeCell ref="JXH92:JXI92"/>
    <mergeCell ref="JXJ92:JXK92"/>
    <mergeCell ref="JWN92:JWO92"/>
    <mergeCell ref="JWP92:JWQ92"/>
    <mergeCell ref="JWR92:JWS92"/>
    <mergeCell ref="JWT92:JWU92"/>
    <mergeCell ref="JWV92:JWW92"/>
    <mergeCell ref="JWX92:JWY92"/>
    <mergeCell ref="JWB92:JWC92"/>
    <mergeCell ref="JWD92:JWE92"/>
    <mergeCell ref="JWF92:JWG92"/>
    <mergeCell ref="JWH92:JWI92"/>
    <mergeCell ref="JWJ92:JWK92"/>
    <mergeCell ref="JWL92:JWM92"/>
    <mergeCell ref="JVP92:JVQ92"/>
    <mergeCell ref="JVR92:JVS92"/>
    <mergeCell ref="JVT92:JVU92"/>
    <mergeCell ref="JVV92:JVW92"/>
    <mergeCell ref="JVX92:JVY92"/>
    <mergeCell ref="JVZ92:JWA92"/>
    <mergeCell ref="KAR92:KAS92"/>
    <mergeCell ref="KAT92:KAU92"/>
    <mergeCell ref="KAV92:KAW92"/>
    <mergeCell ref="KAX92:KAY92"/>
    <mergeCell ref="KAZ92:KBA92"/>
    <mergeCell ref="KBB92:KBC92"/>
    <mergeCell ref="KAF92:KAG92"/>
    <mergeCell ref="KAH92:KAI92"/>
    <mergeCell ref="KAJ92:KAK92"/>
    <mergeCell ref="KAL92:KAM92"/>
    <mergeCell ref="KAN92:KAO92"/>
    <mergeCell ref="KAP92:KAQ92"/>
    <mergeCell ref="JZT92:JZU92"/>
    <mergeCell ref="JZV92:JZW92"/>
    <mergeCell ref="JZX92:JZY92"/>
    <mergeCell ref="JZZ92:KAA92"/>
    <mergeCell ref="KAB92:KAC92"/>
    <mergeCell ref="KAD92:KAE92"/>
    <mergeCell ref="JZH92:JZI92"/>
    <mergeCell ref="JZJ92:JZK92"/>
    <mergeCell ref="JZL92:JZM92"/>
    <mergeCell ref="JZN92:JZO92"/>
    <mergeCell ref="JZP92:JZQ92"/>
    <mergeCell ref="JZR92:JZS92"/>
    <mergeCell ref="JYV92:JYW92"/>
    <mergeCell ref="JYX92:JYY92"/>
    <mergeCell ref="JYZ92:JZA92"/>
    <mergeCell ref="JZB92:JZC92"/>
    <mergeCell ref="JZD92:JZE92"/>
    <mergeCell ref="JZF92:JZG92"/>
    <mergeCell ref="JYJ92:JYK92"/>
    <mergeCell ref="JYL92:JYM92"/>
    <mergeCell ref="JYN92:JYO92"/>
    <mergeCell ref="JYP92:JYQ92"/>
    <mergeCell ref="JYR92:JYS92"/>
    <mergeCell ref="JYT92:JYU92"/>
    <mergeCell ref="KDL92:KDM92"/>
    <mergeCell ref="KDN92:KDO92"/>
    <mergeCell ref="KDP92:KDQ92"/>
    <mergeCell ref="KDR92:KDS92"/>
    <mergeCell ref="KDT92:KDU92"/>
    <mergeCell ref="KDV92:KDW92"/>
    <mergeCell ref="KCZ92:KDA92"/>
    <mergeCell ref="KDB92:KDC92"/>
    <mergeCell ref="KDD92:KDE92"/>
    <mergeCell ref="KDF92:KDG92"/>
    <mergeCell ref="KDH92:KDI92"/>
    <mergeCell ref="KDJ92:KDK92"/>
    <mergeCell ref="KCN92:KCO92"/>
    <mergeCell ref="KCP92:KCQ92"/>
    <mergeCell ref="KCR92:KCS92"/>
    <mergeCell ref="KCT92:KCU92"/>
    <mergeCell ref="KCV92:KCW92"/>
    <mergeCell ref="KCX92:KCY92"/>
    <mergeCell ref="KCB92:KCC92"/>
    <mergeCell ref="KCD92:KCE92"/>
    <mergeCell ref="KCF92:KCG92"/>
    <mergeCell ref="KCH92:KCI92"/>
    <mergeCell ref="KCJ92:KCK92"/>
    <mergeCell ref="KCL92:KCM92"/>
    <mergeCell ref="KBP92:KBQ92"/>
    <mergeCell ref="KBR92:KBS92"/>
    <mergeCell ref="KBT92:KBU92"/>
    <mergeCell ref="KBV92:KBW92"/>
    <mergeCell ref="KBX92:KBY92"/>
    <mergeCell ref="KBZ92:KCA92"/>
    <mergeCell ref="KBD92:KBE92"/>
    <mergeCell ref="KBF92:KBG92"/>
    <mergeCell ref="KBH92:KBI92"/>
    <mergeCell ref="KBJ92:KBK92"/>
    <mergeCell ref="KBL92:KBM92"/>
    <mergeCell ref="KBN92:KBO92"/>
    <mergeCell ref="KGF92:KGG92"/>
    <mergeCell ref="KGH92:KGI92"/>
    <mergeCell ref="KGJ92:KGK92"/>
    <mergeCell ref="KGL92:KGM92"/>
    <mergeCell ref="KGN92:KGO92"/>
    <mergeCell ref="KGP92:KGQ92"/>
    <mergeCell ref="KFT92:KFU92"/>
    <mergeCell ref="KFV92:KFW92"/>
    <mergeCell ref="KFX92:KFY92"/>
    <mergeCell ref="KFZ92:KGA92"/>
    <mergeCell ref="KGB92:KGC92"/>
    <mergeCell ref="KGD92:KGE92"/>
    <mergeCell ref="KFH92:KFI92"/>
    <mergeCell ref="KFJ92:KFK92"/>
    <mergeCell ref="KFL92:KFM92"/>
    <mergeCell ref="KFN92:KFO92"/>
    <mergeCell ref="KFP92:KFQ92"/>
    <mergeCell ref="KFR92:KFS92"/>
    <mergeCell ref="KEV92:KEW92"/>
    <mergeCell ref="KEX92:KEY92"/>
    <mergeCell ref="KEZ92:KFA92"/>
    <mergeCell ref="KFB92:KFC92"/>
    <mergeCell ref="KFD92:KFE92"/>
    <mergeCell ref="KFF92:KFG92"/>
    <mergeCell ref="KEJ92:KEK92"/>
    <mergeCell ref="KEL92:KEM92"/>
    <mergeCell ref="KEN92:KEO92"/>
    <mergeCell ref="KEP92:KEQ92"/>
    <mergeCell ref="KER92:KES92"/>
    <mergeCell ref="KET92:KEU92"/>
    <mergeCell ref="KDX92:KDY92"/>
    <mergeCell ref="KDZ92:KEA92"/>
    <mergeCell ref="KEB92:KEC92"/>
    <mergeCell ref="KED92:KEE92"/>
    <mergeCell ref="KEF92:KEG92"/>
    <mergeCell ref="KEH92:KEI92"/>
    <mergeCell ref="KIZ92:KJA92"/>
    <mergeCell ref="KJB92:KJC92"/>
    <mergeCell ref="KJD92:KJE92"/>
    <mergeCell ref="KJF92:KJG92"/>
    <mergeCell ref="KJH92:KJI92"/>
    <mergeCell ref="KJJ92:KJK92"/>
    <mergeCell ref="KIN92:KIO92"/>
    <mergeCell ref="KIP92:KIQ92"/>
    <mergeCell ref="KIR92:KIS92"/>
    <mergeCell ref="KIT92:KIU92"/>
    <mergeCell ref="KIV92:KIW92"/>
    <mergeCell ref="KIX92:KIY92"/>
    <mergeCell ref="KIB92:KIC92"/>
    <mergeCell ref="KID92:KIE92"/>
    <mergeCell ref="KIF92:KIG92"/>
    <mergeCell ref="KIH92:KII92"/>
    <mergeCell ref="KIJ92:KIK92"/>
    <mergeCell ref="KIL92:KIM92"/>
    <mergeCell ref="KHP92:KHQ92"/>
    <mergeCell ref="KHR92:KHS92"/>
    <mergeCell ref="KHT92:KHU92"/>
    <mergeCell ref="KHV92:KHW92"/>
    <mergeCell ref="KHX92:KHY92"/>
    <mergeCell ref="KHZ92:KIA92"/>
    <mergeCell ref="KHD92:KHE92"/>
    <mergeCell ref="KHF92:KHG92"/>
    <mergeCell ref="KHH92:KHI92"/>
    <mergeCell ref="KHJ92:KHK92"/>
    <mergeCell ref="KHL92:KHM92"/>
    <mergeCell ref="KHN92:KHO92"/>
    <mergeCell ref="KGR92:KGS92"/>
    <mergeCell ref="KGT92:KGU92"/>
    <mergeCell ref="KGV92:KGW92"/>
    <mergeCell ref="KGX92:KGY92"/>
    <mergeCell ref="KGZ92:KHA92"/>
    <mergeCell ref="KHB92:KHC92"/>
    <mergeCell ref="KLT92:KLU92"/>
    <mergeCell ref="KLV92:KLW92"/>
    <mergeCell ref="KLX92:KLY92"/>
    <mergeCell ref="KLZ92:KMA92"/>
    <mergeCell ref="KMB92:KMC92"/>
    <mergeCell ref="KMD92:KME92"/>
    <mergeCell ref="KLH92:KLI92"/>
    <mergeCell ref="KLJ92:KLK92"/>
    <mergeCell ref="KLL92:KLM92"/>
    <mergeCell ref="KLN92:KLO92"/>
    <mergeCell ref="KLP92:KLQ92"/>
    <mergeCell ref="KLR92:KLS92"/>
    <mergeCell ref="KKV92:KKW92"/>
    <mergeCell ref="KKX92:KKY92"/>
    <mergeCell ref="KKZ92:KLA92"/>
    <mergeCell ref="KLB92:KLC92"/>
    <mergeCell ref="KLD92:KLE92"/>
    <mergeCell ref="KLF92:KLG92"/>
    <mergeCell ref="KKJ92:KKK92"/>
    <mergeCell ref="KKL92:KKM92"/>
    <mergeCell ref="KKN92:KKO92"/>
    <mergeCell ref="KKP92:KKQ92"/>
    <mergeCell ref="KKR92:KKS92"/>
    <mergeCell ref="KKT92:KKU92"/>
    <mergeCell ref="KJX92:KJY92"/>
    <mergeCell ref="KJZ92:KKA92"/>
    <mergeCell ref="KKB92:KKC92"/>
    <mergeCell ref="KKD92:KKE92"/>
    <mergeCell ref="KKF92:KKG92"/>
    <mergeCell ref="KKH92:KKI92"/>
    <mergeCell ref="KJL92:KJM92"/>
    <mergeCell ref="KJN92:KJO92"/>
    <mergeCell ref="KJP92:KJQ92"/>
    <mergeCell ref="KJR92:KJS92"/>
    <mergeCell ref="KJT92:KJU92"/>
    <mergeCell ref="KJV92:KJW92"/>
    <mergeCell ref="KON92:KOO92"/>
    <mergeCell ref="KOP92:KOQ92"/>
    <mergeCell ref="KOR92:KOS92"/>
    <mergeCell ref="KOT92:KOU92"/>
    <mergeCell ref="KOV92:KOW92"/>
    <mergeCell ref="KOX92:KOY92"/>
    <mergeCell ref="KOB92:KOC92"/>
    <mergeCell ref="KOD92:KOE92"/>
    <mergeCell ref="KOF92:KOG92"/>
    <mergeCell ref="KOH92:KOI92"/>
    <mergeCell ref="KOJ92:KOK92"/>
    <mergeCell ref="KOL92:KOM92"/>
    <mergeCell ref="KNP92:KNQ92"/>
    <mergeCell ref="KNR92:KNS92"/>
    <mergeCell ref="KNT92:KNU92"/>
    <mergeCell ref="KNV92:KNW92"/>
    <mergeCell ref="KNX92:KNY92"/>
    <mergeCell ref="KNZ92:KOA92"/>
    <mergeCell ref="KND92:KNE92"/>
    <mergeCell ref="KNF92:KNG92"/>
    <mergeCell ref="KNH92:KNI92"/>
    <mergeCell ref="KNJ92:KNK92"/>
    <mergeCell ref="KNL92:KNM92"/>
    <mergeCell ref="KNN92:KNO92"/>
    <mergeCell ref="KMR92:KMS92"/>
    <mergeCell ref="KMT92:KMU92"/>
    <mergeCell ref="KMV92:KMW92"/>
    <mergeCell ref="KMX92:KMY92"/>
    <mergeCell ref="KMZ92:KNA92"/>
    <mergeCell ref="KNB92:KNC92"/>
    <mergeCell ref="KMF92:KMG92"/>
    <mergeCell ref="KMH92:KMI92"/>
    <mergeCell ref="KMJ92:KMK92"/>
    <mergeCell ref="KML92:KMM92"/>
    <mergeCell ref="KMN92:KMO92"/>
    <mergeCell ref="KMP92:KMQ92"/>
    <mergeCell ref="KRH92:KRI92"/>
    <mergeCell ref="KRJ92:KRK92"/>
    <mergeCell ref="KRL92:KRM92"/>
    <mergeCell ref="KRN92:KRO92"/>
    <mergeCell ref="KRP92:KRQ92"/>
    <mergeCell ref="KRR92:KRS92"/>
    <mergeCell ref="KQV92:KQW92"/>
    <mergeCell ref="KQX92:KQY92"/>
    <mergeCell ref="KQZ92:KRA92"/>
    <mergeCell ref="KRB92:KRC92"/>
    <mergeCell ref="KRD92:KRE92"/>
    <mergeCell ref="KRF92:KRG92"/>
    <mergeCell ref="KQJ92:KQK92"/>
    <mergeCell ref="KQL92:KQM92"/>
    <mergeCell ref="KQN92:KQO92"/>
    <mergeCell ref="KQP92:KQQ92"/>
    <mergeCell ref="KQR92:KQS92"/>
    <mergeCell ref="KQT92:KQU92"/>
    <mergeCell ref="KPX92:KPY92"/>
    <mergeCell ref="KPZ92:KQA92"/>
    <mergeCell ref="KQB92:KQC92"/>
    <mergeCell ref="KQD92:KQE92"/>
    <mergeCell ref="KQF92:KQG92"/>
    <mergeCell ref="KQH92:KQI92"/>
    <mergeCell ref="KPL92:KPM92"/>
    <mergeCell ref="KPN92:KPO92"/>
    <mergeCell ref="KPP92:KPQ92"/>
    <mergeCell ref="KPR92:KPS92"/>
    <mergeCell ref="KPT92:KPU92"/>
    <mergeCell ref="KPV92:KPW92"/>
    <mergeCell ref="KOZ92:KPA92"/>
    <mergeCell ref="KPB92:KPC92"/>
    <mergeCell ref="KPD92:KPE92"/>
    <mergeCell ref="KPF92:KPG92"/>
    <mergeCell ref="KPH92:KPI92"/>
    <mergeCell ref="KPJ92:KPK92"/>
    <mergeCell ref="KUB92:KUC92"/>
    <mergeCell ref="KUD92:KUE92"/>
    <mergeCell ref="KUF92:KUG92"/>
    <mergeCell ref="KUH92:KUI92"/>
    <mergeCell ref="KUJ92:KUK92"/>
    <mergeCell ref="KUL92:KUM92"/>
    <mergeCell ref="KTP92:KTQ92"/>
    <mergeCell ref="KTR92:KTS92"/>
    <mergeCell ref="KTT92:KTU92"/>
    <mergeCell ref="KTV92:KTW92"/>
    <mergeCell ref="KTX92:KTY92"/>
    <mergeCell ref="KTZ92:KUA92"/>
    <mergeCell ref="KTD92:KTE92"/>
    <mergeCell ref="KTF92:KTG92"/>
    <mergeCell ref="KTH92:KTI92"/>
    <mergeCell ref="KTJ92:KTK92"/>
    <mergeCell ref="KTL92:KTM92"/>
    <mergeCell ref="KTN92:KTO92"/>
    <mergeCell ref="KSR92:KSS92"/>
    <mergeCell ref="KST92:KSU92"/>
    <mergeCell ref="KSV92:KSW92"/>
    <mergeCell ref="KSX92:KSY92"/>
    <mergeCell ref="KSZ92:KTA92"/>
    <mergeCell ref="KTB92:KTC92"/>
    <mergeCell ref="KSF92:KSG92"/>
    <mergeCell ref="KSH92:KSI92"/>
    <mergeCell ref="KSJ92:KSK92"/>
    <mergeCell ref="KSL92:KSM92"/>
    <mergeCell ref="KSN92:KSO92"/>
    <mergeCell ref="KSP92:KSQ92"/>
    <mergeCell ref="KRT92:KRU92"/>
    <mergeCell ref="KRV92:KRW92"/>
    <mergeCell ref="KRX92:KRY92"/>
    <mergeCell ref="KRZ92:KSA92"/>
    <mergeCell ref="KSB92:KSC92"/>
    <mergeCell ref="KSD92:KSE92"/>
    <mergeCell ref="KWV92:KWW92"/>
    <mergeCell ref="KWX92:KWY92"/>
    <mergeCell ref="KWZ92:KXA92"/>
    <mergeCell ref="KXB92:KXC92"/>
    <mergeCell ref="KXD92:KXE92"/>
    <mergeCell ref="KXF92:KXG92"/>
    <mergeCell ref="KWJ92:KWK92"/>
    <mergeCell ref="KWL92:KWM92"/>
    <mergeCell ref="KWN92:KWO92"/>
    <mergeCell ref="KWP92:KWQ92"/>
    <mergeCell ref="KWR92:KWS92"/>
    <mergeCell ref="KWT92:KWU92"/>
    <mergeCell ref="KVX92:KVY92"/>
    <mergeCell ref="KVZ92:KWA92"/>
    <mergeCell ref="KWB92:KWC92"/>
    <mergeCell ref="KWD92:KWE92"/>
    <mergeCell ref="KWF92:KWG92"/>
    <mergeCell ref="KWH92:KWI92"/>
    <mergeCell ref="KVL92:KVM92"/>
    <mergeCell ref="KVN92:KVO92"/>
    <mergeCell ref="KVP92:KVQ92"/>
    <mergeCell ref="KVR92:KVS92"/>
    <mergeCell ref="KVT92:KVU92"/>
    <mergeCell ref="KVV92:KVW92"/>
    <mergeCell ref="KUZ92:KVA92"/>
    <mergeCell ref="KVB92:KVC92"/>
    <mergeCell ref="KVD92:KVE92"/>
    <mergeCell ref="KVF92:KVG92"/>
    <mergeCell ref="KVH92:KVI92"/>
    <mergeCell ref="KVJ92:KVK92"/>
    <mergeCell ref="KUN92:KUO92"/>
    <mergeCell ref="KUP92:KUQ92"/>
    <mergeCell ref="KUR92:KUS92"/>
    <mergeCell ref="KUT92:KUU92"/>
    <mergeCell ref="KUV92:KUW92"/>
    <mergeCell ref="KUX92:KUY92"/>
    <mergeCell ref="KZP92:KZQ92"/>
    <mergeCell ref="KZR92:KZS92"/>
    <mergeCell ref="KZT92:KZU92"/>
    <mergeCell ref="KZV92:KZW92"/>
    <mergeCell ref="KZX92:KZY92"/>
    <mergeCell ref="KZZ92:LAA92"/>
    <mergeCell ref="KZD92:KZE92"/>
    <mergeCell ref="KZF92:KZG92"/>
    <mergeCell ref="KZH92:KZI92"/>
    <mergeCell ref="KZJ92:KZK92"/>
    <mergeCell ref="KZL92:KZM92"/>
    <mergeCell ref="KZN92:KZO92"/>
    <mergeCell ref="KYR92:KYS92"/>
    <mergeCell ref="KYT92:KYU92"/>
    <mergeCell ref="KYV92:KYW92"/>
    <mergeCell ref="KYX92:KYY92"/>
    <mergeCell ref="KYZ92:KZA92"/>
    <mergeCell ref="KZB92:KZC92"/>
    <mergeCell ref="KYF92:KYG92"/>
    <mergeCell ref="KYH92:KYI92"/>
    <mergeCell ref="KYJ92:KYK92"/>
    <mergeCell ref="KYL92:KYM92"/>
    <mergeCell ref="KYN92:KYO92"/>
    <mergeCell ref="KYP92:KYQ92"/>
    <mergeCell ref="KXT92:KXU92"/>
    <mergeCell ref="KXV92:KXW92"/>
    <mergeCell ref="KXX92:KXY92"/>
    <mergeCell ref="KXZ92:KYA92"/>
    <mergeCell ref="KYB92:KYC92"/>
    <mergeCell ref="KYD92:KYE92"/>
    <mergeCell ref="KXH92:KXI92"/>
    <mergeCell ref="KXJ92:KXK92"/>
    <mergeCell ref="KXL92:KXM92"/>
    <mergeCell ref="KXN92:KXO92"/>
    <mergeCell ref="KXP92:KXQ92"/>
    <mergeCell ref="KXR92:KXS92"/>
    <mergeCell ref="LCJ92:LCK92"/>
    <mergeCell ref="LCL92:LCM92"/>
    <mergeCell ref="LCN92:LCO92"/>
    <mergeCell ref="LCP92:LCQ92"/>
    <mergeCell ref="LCR92:LCS92"/>
    <mergeCell ref="LCT92:LCU92"/>
    <mergeCell ref="LBX92:LBY92"/>
    <mergeCell ref="LBZ92:LCA92"/>
    <mergeCell ref="LCB92:LCC92"/>
    <mergeCell ref="LCD92:LCE92"/>
    <mergeCell ref="LCF92:LCG92"/>
    <mergeCell ref="LCH92:LCI92"/>
    <mergeCell ref="LBL92:LBM92"/>
    <mergeCell ref="LBN92:LBO92"/>
    <mergeCell ref="LBP92:LBQ92"/>
    <mergeCell ref="LBR92:LBS92"/>
    <mergeCell ref="LBT92:LBU92"/>
    <mergeCell ref="LBV92:LBW92"/>
    <mergeCell ref="LAZ92:LBA92"/>
    <mergeCell ref="LBB92:LBC92"/>
    <mergeCell ref="LBD92:LBE92"/>
    <mergeCell ref="LBF92:LBG92"/>
    <mergeCell ref="LBH92:LBI92"/>
    <mergeCell ref="LBJ92:LBK92"/>
    <mergeCell ref="LAN92:LAO92"/>
    <mergeCell ref="LAP92:LAQ92"/>
    <mergeCell ref="LAR92:LAS92"/>
    <mergeCell ref="LAT92:LAU92"/>
    <mergeCell ref="LAV92:LAW92"/>
    <mergeCell ref="LAX92:LAY92"/>
    <mergeCell ref="LAB92:LAC92"/>
    <mergeCell ref="LAD92:LAE92"/>
    <mergeCell ref="LAF92:LAG92"/>
    <mergeCell ref="LAH92:LAI92"/>
    <mergeCell ref="LAJ92:LAK92"/>
    <mergeCell ref="LAL92:LAM92"/>
    <mergeCell ref="LFD92:LFE92"/>
    <mergeCell ref="LFF92:LFG92"/>
    <mergeCell ref="LFH92:LFI92"/>
    <mergeCell ref="LFJ92:LFK92"/>
    <mergeCell ref="LFL92:LFM92"/>
    <mergeCell ref="LFN92:LFO92"/>
    <mergeCell ref="LER92:LES92"/>
    <mergeCell ref="LET92:LEU92"/>
    <mergeCell ref="LEV92:LEW92"/>
    <mergeCell ref="LEX92:LEY92"/>
    <mergeCell ref="LEZ92:LFA92"/>
    <mergeCell ref="LFB92:LFC92"/>
    <mergeCell ref="LEF92:LEG92"/>
    <mergeCell ref="LEH92:LEI92"/>
    <mergeCell ref="LEJ92:LEK92"/>
    <mergeCell ref="LEL92:LEM92"/>
    <mergeCell ref="LEN92:LEO92"/>
    <mergeCell ref="LEP92:LEQ92"/>
    <mergeCell ref="LDT92:LDU92"/>
    <mergeCell ref="LDV92:LDW92"/>
    <mergeCell ref="LDX92:LDY92"/>
    <mergeCell ref="LDZ92:LEA92"/>
    <mergeCell ref="LEB92:LEC92"/>
    <mergeCell ref="LED92:LEE92"/>
    <mergeCell ref="LDH92:LDI92"/>
    <mergeCell ref="LDJ92:LDK92"/>
    <mergeCell ref="LDL92:LDM92"/>
    <mergeCell ref="LDN92:LDO92"/>
    <mergeCell ref="LDP92:LDQ92"/>
    <mergeCell ref="LDR92:LDS92"/>
    <mergeCell ref="LCV92:LCW92"/>
    <mergeCell ref="LCX92:LCY92"/>
    <mergeCell ref="LCZ92:LDA92"/>
    <mergeCell ref="LDB92:LDC92"/>
    <mergeCell ref="LDD92:LDE92"/>
    <mergeCell ref="LDF92:LDG92"/>
    <mergeCell ref="LHX92:LHY92"/>
    <mergeCell ref="LHZ92:LIA92"/>
    <mergeCell ref="LIB92:LIC92"/>
    <mergeCell ref="LID92:LIE92"/>
    <mergeCell ref="LIF92:LIG92"/>
    <mergeCell ref="LIH92:LII92"/>
    <mergeCell ref="LHL92:LHM92"/>
    <mergeCell ref="LHN92:LHO92"/>
    <mergeCell ref="LHP92:LHQ92"/>
    <mergeCell ref="LHR92:LHS92"/>
    <mergeCell ref="LHT92:LHU92"/>
    <mergeCell ref="LHV92:LHW92"/>
    <mergeCell ref="LGZ92:LHA92"/>
    <mergeCell ref="LHB92:LHC92"/>
    <mergeCell ref="LHD92:LHE92"/>
    <mergeCell ref="LHF92:LHG92"/>
    <mergeCell ref="LHH92:LHI92"/>
    <mergeCell ref="LHJ92:LHK92"/>
    <mergeCell ref="LGN92:LGO92"/>
    <mergeCell ref="LGP92:LGQ92"/>
    <mergeCell ref="LGR92:LGS92"/>
    <mergeCell ref="LGT92:LGU92"/>
    <mergeCell ref="LGV92:LGW92"/>
    <mergeCell ref="LGX92:LGY92"/>
    <mergeCell ref="LGB92:LGC92"/>
    <mergeCell ref="LGD92:LGE92"/>
    <mergeCell ref="LGF92:LGG92"/>
    <mergeCell ref="LGH92:LGI92"/>
    <mergeCell ref="LGJ92:LGK92"/>
    <mergeCell ref="LGL92:LGM92"/>
    <mergeCell ref="LFP92:LFQ92"/>
    <mergeCell ref="LFR92:LFS92"/>
    <mergeCell ref="LFT92:LFU92"/>
    <mergeCell ref="LFV92:LFW92"/>
    <mergeCell ref="LFX92:LFY92"/>
    <mergeCell ref="LFZ92:LGA92"/>
    <mergeCell ref="LKR92:LKS92"/>
    <mergeCell ref="LKT92:LKU92"/>
    <mergeCell ref="LKV92:LKW92"/>
    <mergeCell ref="LKX92:LKY92"/>
    <mergeCell ref="LKZ92:LLA92"/>
    <mergeCell ref="LLB92:LLC92"/>
    <mergeCell ref="LKF92:LKG92"/>
    <mergeCell ref="LKH92:LKI92"/>
    <mergeCell ref="LKJ92:LKK92"/>
    <mergeCell ref="LKL92:LKM92"/>
    <mergeCell ref="LKN92:LKO92"/>
    <mergeCell ref="LKP92:LKQ92"/>
    <mergeCell ref="LJT92:LJU92"/>
    <mergeCell ref="LJV92:LJW92"/>
    <mergeCell ref="LJX92:LJY92"/>
    <mergeCell ref="LJZ92:LKA92"/>
    <mergeCell ref="LKB92:LKC92"/>
    <mergeCell ref="LKD92:LKE92"/>
    <mergeCell ref="LJH92:LJI92"/>
    <mergeCell ref="LJJ92:LJK92"/>
    <mergeCell ref="LJL92:LJM92"/>
    <mergeCell ref="LJN92:LJO92"/>
    <mergeCell ref="LJP92:LJQ92"/>
    <mergeCell ref="LJR92:LJS92"/>
    <mergeCell ref="LIV92:LIW92"/>
    <mergeCell ref="LIX92:LIY92"/>
    <mergeCell ref="LIZ92:LJA92"/>
    <mergeCell ref="LJB92:LJC92"/>
    <mergeCell ref="LJD92:LJE92"/>
    <mergeCell ref="LJF92:LJG92"/>
    <mergeCell ref="LIJ92:LIK92"/>
    <mergeCell ref="LIL92:LIM92"/>
    <mergeCell ref="LIN92:LIO92"/>
    <mergeCell ref="LIP92:LIQ92"/>
    <mergeCell ref="LIR92:LIS92"/>
    <mergeCell ref="LIT92:LIU92"/>
    <mergeCell ref="LNL92:LNM92"/>
    <mergeCell ref="LNN92:LNO92"/>
    <mergeCell ref="LNP92:LNQ92"/>
    <mergeCell ref="LNR92:LNS92"/>
    <mergeCell ref="LNT92:LNU92"/>
    <mergeCell ref="LNV92:LNW92"/>
    <mergeCell ref="LMZ92:LNA92"/>
    <mergeCell ref="LNB92:LNC92"/>
    <mergeCell ref="LND92:LNE92"/>
    <mergeCell ref="LNF92:LNG92"/>
    <mergeCell ref="LNH92:LNI92"/>
    <mergeCell ref="LNJ92:LNK92"/>
    <mergeCell ref="LMN92:LMO92"/>
    <mergeCell ref="LMP92:LMQ92"/>
    <mergeCell ref="LMR92:LMS92"/>
    <mergeCell ref="LMT92:LMU92"/>
    <mergeCell ref="LMV92:LMW92"/>
    <mergeCell ref="LMX92:LMY92"/>
    <mergeCell ref="LMB92:LMC92"/>
    <mergeCell ref="LMD92:LME92"/>
    <mergeCell ref="LMF92:LMG92"/>
    <mergeCell ref="LMH92:LMI92"/>
    <mergeCell ref="LMJ92:LMK92"/>
    <mergeCell ref="LML92:LMM92"/>
    <mergeCell ref="LLP92:LLQ92"/>
    <mergeCell ref="LLR92:LLS92"/>
    <mergeCell ref="LLT92:LLU92"/>
    <mergeCell ref="LLV92:LLW92"/>
    <mergeCell ref="LLX92:LLY92"/>
    <mergeCell ref="LLZ92:LMA92"/>
    <mergeCell ref="LLD92:LLE92"/>
    <mergeCell ref="LLF92:LLG92"/>
    <mergeCell ref="LLH92:LLI92"/>
    <mergeCell ref="LLJ92:LLK92"/>
    <mergeCell ref="LLL92:LLM92"/>
    <mergeCell ref="LLN92:LLO92"/>
    <mergeCell ref="LQF92:LQG92"/>
    <mergeCell ref="LQH92:LQI92"/>
    <mergeCell ref="LQJ92:LQK92"/>
    <mergeCell ref="LQL92:LQM92"/>
    <mergeCell ref="LQN92:LQO92"/>
    <mergeCell ref="LQP92:LQQ92"/>
    <mergeCell ref="LPT92:LPU92"/>
    <mergeCell ref="LPV92:LPW92"/>
    <mergeCell ref="LPX92:LPY92"/>
    <mergeCell ref="LPZ92:LQA92"/>
    <mergeCell ref="LQB92:LQC92"/>
    <mergeCell ref="LQD92:LQE92"/>
    <mergeCell ref="LPH92:LPI92"/>
    <mergeCell ref="LPJ92:LPK92"/>
    <mergeCell ref="LPL92:LPM92"/>
    <mergeCell ref="LPN92:LPO92"/>
    <mergeCell ref="LPP92:LPQ92"/>
    <mergeCell ref="LPR92:LPS92"/>
    <mergeCell ref="LOV92:LOW92"/>
    <mergeCell ref="LOX92:LOY92"/>
    <mergeCell ref="LOZ92:LPA92"/>
    <mergeCell ref="LPB92:LPC92"/>
    <mergeCell ref="LPD92:LPE92"/>
    <mergeCell ref="LPF92:LPG92"/>
    <mergeCell ref="LOJ92:LOK92"/>
    <mergeCell ref="LOL92:LOM92"/>
    <mergeCell ref="LON92:LOO92"/>
    <mergeCell ref="LOP92:LOQ92"/>
    <mergeCell ref="LOR92:LOS92"/>
    <mergeCell ref="LOT92:LOU92"/>
    <mergeCell ref="LNX92:LNY92"/>
    <mergeCell ref="LNZ92:LOA92"/>
    <mergeCell ref="LOB92:LOC92"/>
    <mergeCell ref="LOD92:LOE92"/>
    <mergeCell ref="LOF92:LOG92"/>
    <mergeCell ref="LOH92:LOI92"/>
    <mergeCell ref="LSZ92:LTA92"/>
    <mergeCell ref="LTB92:LTC92"/>
    <mergeCell ref="LTD92:LTE92"/>
    <mergeCell ref="LTF92:LTG92"/>
    <mergeCell ref="LTH92:LTI92"/>
    <mergeCell ref="LTJ92:LTK92"/>
    <mergeCell ref="LSN92:LSO92"/>
    <mergeCell ref="LSP92:LSQ92"/>
    <mergeCell ref="LSR92:LSS92"/>
    <mergeCell ref="LST92:LSU92"/>
    <mergeCell ref="LSV92:LSW92"/>
    <mergeCell ref="LSX92:LSY92"/>
    <mergeCell ref="LSB92:LSC92"/>
    <mergeCell ref="LSD92:LSE92"/>
    <mergeCell ref="LSF92:LSG92"/>
    <mergeCell ref="LSH92:LSI92"/>
    <mergeCell ref="LSJ92:LSK92"/>
    <mergeCell ref="LSL92:LSM92"/>
    <mergeCell ref="LRP92:LRQ92"/>
    <mergeCell ref="LRR92:LRS92"/>
    <mergeCell ref="LRT92:LRU92"/>
    <mergeCell ref="LRV92:LRW92"/>
    <mergeCell ref="LRX92:LRY92"/>
    <mergeCell ref="LRZ92:LSA92"/>
    <mergeCell ref="LRD92:LRE92"/>
    <mergeCell ref="LRF92:LRG92"/>
    <mergeCell ref="LRH92:LRI92"/>
    <mergeCell ref="LRJ92:LRK92"/>
    <mergeCell ref="LRL92:LRM92"/>
    <mergeCell ref="LRN92:LRO92"/>
    <mergeCell ref="LQR92:LQS92"/>
    <mergeCell ref="LQT92:LQU92"/>
    <mergeCell ref="LQV92:LQW92"/>
    <mergeCell ref="LQX92:LQY92"/>
    <mergeCell ref="LQZ92:LRA92"/>
    <mergeCell ref="LRB92:LRC92"/>
    <mergeCell ref="LVT92:LVU92"/>
    <mergeCell ref="LVV92:LVW92"/>
    <mergeCell ref="LVX92:LVY92"/>
    <mergeCell ref="LVZ92:LWA92"/>
    <mergeCell ref="LWB92:LWC92"/>
    <mergeCell ref="LWD92:LWE92"/>
    <mergeCell ref="LVH92:LVI92"/>
    <mergeCell ref="LVJ92:LVK92"/>
    <mergeCell ref="LVL92:LVM92"/>
    <mergeCell ref="LVN92:LVO92"/>
    <mergeCell ref="LVP92:LVQ92"/>
    <mergeCell ref="LVR92:LVS92"/>
    <mergeCell ref="LUV92:LUW92"/>
    <mergeCell ref="LUX92:LUY92"/>
    <mergeCell ref="LUZ92:LVA92"/>
    <mergeCell ref="LVB92:LVC92"/>
    <mergeCell ref="LVD92:LVE92"/>
    <mergeCell ref="LVF92:LVG92"/>
    <mergeCell ref="LUJ92:LUK92"/>
    <mergeCell ref="LUL92:LUM92"/>
    <mergeCell ref="LUN92:LUO92"/>
    <mergeCell ref="LUP92:LUQ92"/>
    <mergeCell ref="LUR92:LUS92"/>
    <mergeCell ref="LUT92:LUU92"/>
    <mergeCell ref="LTX92:LTY92"/>
    <mergeCell ref="LTZ92:LUA92"/>
    <mergeCell ref="LUB92:LUC92"/>
    <mergeCell ref="LUD92:LUE92"/>
    <mergeCell ref="LUF92:LUG92"/>
    <mergeCell ref="LUH92:LUI92"/>
    <mergeCell ref="LTL92:LTM92"/>
    <mergeCell ref="LTN92:LTO92"/>
    <mergeCell ref="LTP92:LTQ92"/>
    <mergeCell ref="LTR92:LTS92"/>
    <mergeCell ref="LTT92:LTU92"/>
    <mergeCell ref="LTV92:LTW92"/>
    <mergeCell ref="LYN92:LYO92"/>
    <mergeCell ref="LYP92:LYQ92"/>
    <mergeCell ref="LYR92:LYS92"/>
    <mergeCell ref="LYT92:LYU92"/>
    <mergeCell ref="LYV92:LYW92"/>
    <mergeCell ref="LYX92:LYY92"/>
    <mergeCell ref="LYB92:LYC92"/>
    <mergeCell ref="LYD92:LYE92"/>
    <mergeCell ref="LYF92:LYG92"/>
    <mergeCell ref="LYH92:LYI92"/>
    <mergeCell ref="LYJ92:LYK92"/>
    <mergeCell ref="LYL92:LYM92"/>
    <mergeCell ref="LXP92:LXQ92"/>
    <mergeCell ref="LXR92:LXS92"/>
    <mergeCell ref="LXT92:LXU92"/>
    <mergeCell ref="LXV92:LXW92"/>
    <mergeCell ref="LXX92:LXY92"/>
    <mergeCell ref="LXZ92:LYA92"/>
    <mergeCell ref="LXD92:LXE92"/>
    <mergeCell ref="LXF92:LXG92"/>
    <mergeCell ref="LXH92:LXI92"/>
    <mergeCell ref="LXJ92:LXK92"/>
    <mergeCell ref="LXL92:LXM92"/>
    <mergeCell ref="LXN92:LXO92"/>
    <mergeCell ref="LWR92:LWS92"/>
    <mergeCell ref="LWT92:LWU92"/>
    <mergeCell ref="LWV92:LWW92"/>
    <mergeCell ref="LWX92:LWY92"/>
    <mergeCell ref="LWZ92:LXA92"/>
    <mergeCell ref="LXB92:LXC92"/>
    <mergeCell ref="LWF92:LWG92"/>
    <mergeCell ref="LWH92:LWI92"/>
    <mergeCell ref="LWJ92:LWK92"/>
    <mergeCell ref="LWL92:LWM92"/>
    <mergeCell ref="LWN92:LWO92"/>
    <mergeCell ref="LWP92:LWQ92"/>
    <mergeCell ref="MBH92:MBI92"/>
    <mergeCell ref="MBJ92:MBK92"/>
    <mergeCell ref="MBL92:MBM92"/>
    <mergeCell ref="MBN92:MBO92"/>
    <mergeCell ref="MBP92:MBQ92"/>
    <mergeCell ref="MBR92:MBS92"/>
    <mergeCell ref="MAV92:MAW92"/>
    <mergeCell ref="MAX92:MAY92"/>
    <mergeCell ref="MAZ92:MBA92"/>
    <mergeCell ref="MBB92:MBC92"/>
    <mergeCell ref="MBD92:MBE92"/>
    <mergeCell ref="MBF92:MBG92"/>
    <mergeCell ref="MAJ92:MAK92"/>
    <mergeCell ref="MAL92:MAM92"/>
    <mergeCell ref="MAN92:MAO92"/>
    <mergeCell ref="MAP92:MAQ92"/>
    <mergeCell ref="MAR92:MAS92"/>
    <mergeCell ref="MAT92:MAU92"/>
    <mergeCell ref="LZX92:LZY92"/>
    <mergeCell ref="LZZ92:MAA92"/>
    <mergeCell ref="MAB92:MAC92"/>
    <mergeCell ref="MAD92:MAE92"/>
    <mergeCell ref="MAF92:MAG92"/>
    <mergeCell ref="MAH92:MAI92"/>
    <mergeCell ref="LZL92:LZM92"/>
    <mergeCell ref="LZN92:LZO92"/>
    <mergeCell ref="LZP92:LZQ92"/>
    <mergeCell ref="LZR92:LZS92"/>
    <mergeCell ref="LZT92:LZU92"/>
    <mergeCell ref="LZV92:LZW92"/>
    <mergeCell ref="LYZ92:LZA92"/>
    <mergeCell ref="LZB92:LZC92"/>
    <mergeCell ref="LZD92:LZE92"/>
    <mergeCell ref="LZF92:LZG92"/>
    <mergeCell ref="LZH92:LZI92"/>
    <mergeCell ref="LZJ92:LZK92"/>
    <mergeCell ref="MEB92:MEC92"/>
    <mergeCell ref="MED92:MEE92"/>
    <mergeCell ref="MEF92:MEG92"/>
    <mergeCell ref="MEH92:MEI92"/>
    <mergeCell ref="MEJ92:MEK92"/>
    <mergeCell ref="MEL92:MEM92"/>
    <mergeCell ref="MDP92:MDQ92"/>
    <mergeCell ref="MDR92:MDS92"/>
    <mergeCell ref="MDT92:MDU92"/>
    <mergeCell ref="MDV92:MDW92"/>
    <mergeCell ref="MDX92:MDY92"/>
    <mergeCell ref="MDZ92:MEA92"/>
    <mergeCell ref="MDD92:MDE92"/>
    <mergeCell ref="MDF92:MDG92"/>
    <mergeCell ref="MDH92:MDI92"/>
    <mergeCell ref="MDJ92:MDK92"/>
    <mergeCell ref="MDL92:MDM92"/>
    <mergeCell ref="MDN92:MDO92"/>
    <mergeCell ref="MCR92:MCS92"/>
    <mergeCell ref="MCT92:MCU92"/>
    <mergeCell ref="MCV92:MCW92"/>
    <mergeCell ref="MCX92:MCY92"/>
    <mergeCell ref="MCZ92:MDA92"/>
    <mergeCell ref="MDB92:MDC92"/>
    <mergeCell ref="MCF92:MCG92"/>
    <mergeCell ref="MCH92:MCI92"/>
    <mergeCell ref="MCJ92:MCK92"/>
    <mergeCell ref="MCL92:MCM92"/>
    <mergeCell ref="MCN92:MCO92"/>
    <mergeCell ref="MCP92:MCQ92"/>
    <mergeCell ref="MBT92:MBU92"/>
    <mergeCell ref="MBV92:MBW92"/>
    <mergeCell ref="MBX92:MBY92"/>
    <mergeCell ref="MBZ92:MCA92"/>
    <mergeCell ref="MCB92:MCC92"/>
    <mergeCell ref="MCD92:MCE92"/>
    <mergeCell ref="MGV92:MGW92"/>
    <mergeCell ref="MGX92:MGY92"/>
    <mergeCell ref="MGZ92:MHA92"/>
    <mergeCell ref="MHB92:MHC92"/>
    <mergeCell ref="MHD92:MHE92"/>
    <mergeCell ref="MHF92:MHG92"/>
    <mergeCell ref="MGJ92:MGK92"/>
    <mergeCell ref="MGL92:MGM92"/>
    <mergeCell ref="MGN92:MGO92"/>
    <mergeCell ref="MGP92:MGQ92"/>
    <mergeCell ref="MGR92:MGS92"/>
    <mergeCell ref="MGT92:MGU92"/>
    <mergeCell ref="MFX92:MFY92"/>
    <mergeCell ref="MFZ92:MGA92"/>
    <mergeCell ref="MGB92:MGC92"/>
    <mergeCell ref="MGD92:MGE92"/>
    <mergeCell ref="MGF92:MGG92"/>
    <mergeCell ref="MGH92:MGI92"/>
    <mergeCell ref="MFL92:MFM92"/>
    <mergeCell ref="MFN92:MFO92"/>
    <mergeCell ref="MFP92:MFQ92"/>
    <mergeCell ref="MFR92:MFS92"/>
    <mergeCell ref="MFT92:MFU92"/>
    <mergeCell ref="MFV92:MFW92"/>
    <mergeCell ref="MEZ92:MFA92"/>
    <mergeCell ref="MFB92:MFC92"/>
    <mergeCell ref="MFD92:MFE92"/>
    <mergeCell ref="MFF92:MFG92"/>
    <mergeCell ref="MFH92:MFI92"/>
    <mergeCell ref="MFJ92:MFK92"/>
    <mergeCell ref="MEN92:MEO92"/>
    <mergeCell ref="MEP92:MEQ92"/>
    <mergeCell ref="MER92:MES92"/>
    <mergeCell ref="MET92:MEU92"/>
    <mergeCell ref="MEV92:MEW92"/>
    <mergeCell ref="MEX92:MEY92"/>
    <mergeCell ref="MJP92:MJQ92"/>
    <mergeCell ref="MJR92:MJS92"/>
    <mergeCell ref="MJT92:MJU92"/>
    <mergeCell ref="MJV92:MJW92"/>
    <mergeCell ref="MJX92:MJY92"/>
    <mergeCell ref="MJZ92:MKA92"/>
    <mergeCell ref="MJD92:MJE92"/>
    <mergeCell ref="MJF92:MJG92"/>
    <mergeCell ref="MJH92:MJI92"/>
    <mergeCell ref="MJJ92:MJK92"/>
    <mergeCell ref="MJL92:MJM92"/>
    <mergeCell ref="MJN92:MJO92"/>
    <mergeCell ref="MIR92:MIS92"/>
    <mergeCell ref="MIT92:MIU92"/>
    <mergeCell ref="MIV92:MIW92"/>
    <mergeCell ref="MIX92:MIY92"/>
    <mergeCell ref="MIZ92:MJA92"/>
    <mergeCell ref="MJB92:MJC92"/>
    <mergeCell ref="MIF92:MIG92"/>
    <mergeCell ref="MIH92:MII92"/>
    <mergeCell ref="MIJ92:MIK92"/>
    <mergeCell ref="MIL92:MIM92"/>
    <mergeCell ref="MIN92:MIO92"/>
    <mergeCell ref="MIP92:MIQ92"/>
    <mergeCell ref="MHT92:MHU92"/>
    <mergeCell ref="MHV92:MHW92"/>
    <mergeCell ref="MHX92:MHY92"/>
    <mergeCell ref="MHZ92:MIA92"/>
    <mergeCell ref="MIB92:MIC92"/>
    <mergeCell ref="MID92:MIE92"/>
    <mergeCell ref="MHH92:MHI92"/>
    <mergeCell ref="MHJ92:MHK92"/>
    <mergeCell ref="MHL92:MHM92"/>
    <mergeCell ref="MHN92:MHO92"/>
    <mergeCell ref="MHP92:MHQ92"/>
    <mergeCell ref="MHR92:MHS92"/>
    <mergeCell ref="MMJ92:MMK92"/>
    <mergeCell ref="MML92:MMM92"/>
    <mergeCell ref="MMN92:MMO92"/>
    <mergeCell ref="MMP92:MMQ92"/>
    <mergeCell ref="MMR92:MMS92"/>
    <mergeCell ref="MMT92:MMU92"/>
    <mergeCell ref="MLX92:MLY92"/>
    <mergeCell ref="MLZ92:MMA92"/>
    <mergeCell ref="MMB92:MMC92"/>
    <mergeCell ref="MMD92:MME92"/>
    <mergeCell ref="MMF92:MMG92"/>
    <mergeCell ref="MMH92:MMI92"/>
    <mergeCell ref="MLL92:MLM92"/>
    <mergeCell ref="MLN92:MLO92"/>
    <mergeCell ref="MLP92:MLQ92"/>
    <mergeCell ref="MLR92:MLS92"/>
    <mergeCell ref="MLT92:MLU92"/>
    <mergeCell ref="MLV92:MLW92"/>
    <mergeCell ref="MKZ92:MLA92"/>
    <mergeCell ref="MLB92:MLC92"/>
    <mergeCell ref="MLD92:MLE92"/>
    <mergeCell ref="MLF92:MLG92"/>
    <mergeCell ref="MLH92:MLI92"/>
    <mergeCell ref="MLJ92:MLK92"/>
    <mergeCell ref="MKN92:MKO92"/>
    <mergeCell ref="MKP92:MKQ92"/>
    <mergeCell ref="MKR92:MKS92"/>
    <mergeCell ref="MKT92:MKU92"/>
    <mergeCell ref="MKV92:MKW92"/>
    <mergeCell ref="MKX92:MKY92"/>
    <mergeCell ref="MKB92:MKC92"/>
    <mergeCell ref="MKD92:MKE92"/>
    <mergeCell ref="MKF92:MKG92"/>
    <mergeCell ref="MKH92:MKI92"/>
    <mergeCell ref="MKJ92:MKK92"/>
    <mergeCell ref="MKL92:MKM92"/>
    <mergeCell ref="MPD92:MPE92"/>
    <mergeCell ref="MPF92:MPG92"/>
    <mergeCell ref="MPH92:MPI92"/>
    <mergeCell ref="MPJ92:MPK92"/>
    <mergeCell ref="MPL92:MPM92"/>
    <mergeCell ref="MPN92:MPO92"/>
    <mergeCell ref="MOR92:MOS92"/>
    <mergeCell ref="MOT92:MOU92"/>
    <mergeCell ref="MOV92:MOW92"/>
    <mergeCell ref="MOX92:MOY92"/>
    <mergeCell ref="MOZ92:MPA92"/>
    <mergeCell ref="MPB92:MPC92"/>
    <mergeCell ref="MOF92:MOG92"/>
    <mergeCell ref="MOH92:MOI92"/>
    <mergeCell ref="MOJ92:MOK92"/>
    <mergeCell ref="MOL92:MOM92"/>
    <mergeCell ref="MON92:MOO92"/>
    <mergeCell ref="MOP92:MOQ92"/>
    <mergeCell ref="MNT92:MNU92"/>
    <mergeCell ref="MNV92:MNW92"/>
    <mergeCell ref="MNX92:MNY92"/>
    <mergeCell ref="MNZ92:MOA92"/>
    <mergeCell ref="MOB92:MOC92"/>
    <mergeCell ref="MOD92:MOE92"/>
    <mergeCell ref="MNH92:MNI92"/>
    <mergeCell ref="MNJ92:MNK92"/>
    <mergeCell ref="MNL92:MNM92"/>
    <mergeCell ref="MNN92:MNO92"/>
    <mergeCell ref="MNP92:MNQ92"/>
    <mergeCell ref="MNR92:MNS92"/>
    <mergeCell ref="MMV92:MMW92"/>
    <mergeCell ref="MMX92:MMY92"/>
    <mergeCell ref="MMZ92:MNA92"/>
    <mergeCell ref="MNB92:MNC92"/>
    <mergeCell ref="MND92:MNE92"/>
    <mergeCell ref="MNF92:MNG92"/>
    <mergeCell ref="MRX92:MRY92"/>
    <mergeCell ref="MRZ92:MSA92"/>
    <mergeCell ref="MSB92:MSC92"/>
    <mergeCell ref="MSD92:MSE92"/>
    <mergeCell ref="MSF92:MSG92"/>
    <mergeCell ref="MSH92:MSI92"/>
    <mergeCell ref="MRL92:MRM92"/>
    <mergeCell ref="MRN92:MRO92"/>
    <mergeCell ref="MRP92:MRQ92"/>
    <mergeCell ref="MRR92:MRS92"/>
    <mergeCell ref="MRT92:MRU92"/>
    <mergeCell ref="MRV92:MRW92"/>
    <mergeCell ref="MQZ92:MRA92"/>
    <mergeCell ref="MRB92:MRC92"/>
    <mergeCell ref="MRD92:MRE92"/>
    <mergeCell ref="MRF92:MRG92"/>
    <mergeCell ref="MRH92:MRI92"/>
    <mergeCell ref="MRJ92:MRK92"/>
    <mergeCell ref="MQN92:MQO92"/>
    <mergeCell ref="MQP92:MQQ92"/>
    <mergeCell ref="MQR92:MQS92"/>
    <mergeCell ref="MQT92:MQU92"/>
    <mergeCell ref="MQV92:MQW92"/>
    <mergeCell ref="MQX92:MQY92"/>
    <mergeCell ref="MQB92:MQC92"/>
    <mergeCell ref="MQD92:MQE92"/>
    <mergeCell ref="MQF92:MQG92"/>
    <mergeCell ref="MQH92:MQI92"/>
    <mergeCell ref="MQJ92:MQK92"/>
    <mergeCell ref="MQL92:MQM92"/>
    <mergeCell ref="MPP92:MPQ92"/>
    <mergeCell ref="MPR92:MPS92"/>
    <mergeCell ref="MPT92:MPU92"/>
    <mergeCell ref="MPV92:MPW92"/>
    <mergeCell ref="MPX92:MPY92"/>
    <mergeCell ref="MPZ92:MQA92"/>
    <mergeCell ref="MUR92:MUS92"/>
    <mergeCell ref="MUT92:MUU92"/>
    <mergeCell ref="MUV92:MUW92"/>
    <mergeCell ref="MUX92:MUY92"/>
    <mergeCell ref="MUZ92:MVA92"/>
    <mergeCell ref="MVB92:MVC92"/>
    <mergeCell ref="MUF92:MUG92"/>
    <mergeCell ref="MUH92:MUI92"/>
    <mergeCell ref="MUJ92:MUK92"/>
    <mergeCell ref="MUL92:MUM92"/>
    <mergeCell ref="MUN92:MUO92"/>
    <mergeCell ref="MUP92:MUQ92"/>
    <mergeCell ref="MTT92:MTU92"/>
    <mergeCell ref="MTV92:MTW92"/>
    <mergeCell ref="MTX92:MTY92"/>
    <mergeCell ref="MTZ92:MUA92"/>
    <mergeCell ref="MUB92:MUC92"/>
    <mergeCell ref="MUD92:MUE92"/>
    <mergeCell ref="MTH92:MTI92"/>
    <mergeCell ref="MTJ92:MTK92"/>
    <mergeCell ref="MTL92:MTM92"/>
    <mergeCell ref="MTN92:MTO92"/>
    <mergeCell ref="MTP92:MTQ92"/>
    <mergeCell ref="MTR92:MTS92"/>
    <mergeCell ref="MSV92:MSW92"/>
    <mergeCell ref="MSX92:MSY92"/>
    <mergeCell ref="MSZ92:MTA92"/>
    <mergeCell ref="MTB92:MTC92"/>
    <mergeCell ref="MTD92:MTE92"/>
    <mergeCell ref="MTF92:MTG92"/>
    <mergeCell ref="MSJ92:MSK92"/>
    <mergeCell ref="MSL92:MSM92"/>
    <mergeCell ref="MSN92:MSO92"/>
    <mergeCell ref="MSP92:MSQ92"/>
    <mergeCell ref="MSR92:MSS92"/>
    <mergeCell ref="MST92:MSU92"/>
    <mergeCell ref="MXL92:MXM92"/>
    <mergeCell ref="MXN92:MXO92"/>
    <mergeCell ref="MXP92:MXQ92"/>
    <mergeCell ref="MXR92:MXS92"/>
    <mergeCell ref="MXT92:MXU92"/>
    <mergeCell ref="MXV92:MXW92"/>
    <mergeCell ref="MWZ92:MXA92"/>
    <mergeCell ref="MXB92:MXC92"/>
    <mergeCell ref="MXD92:MXE92"/>
    <mergeCell ref="MXF92:MXG92"/>
    <mergeCell ref="MXH92:MXI92"/>
    <mergeCell ref="MXJ92:MXK92"/>
    <mergeCell ref="MWN92:MWO92"/>
    <mergeCell ref="MWP92:MWQ92"/>
    <mergeCell ref="MWR92:MWS92"/>
    <mergeCell ref="MWT92:MWU92"/>
    <mergeCell ref="MWV92:MWW92"/>
    <mergeCell ref="MWX92:MWY92"/>
    <mergeCell ref="MWB92:MWC92"/>
    <mergeCell ref="MWD92:MWE92"/>
    <mergeCell ref="MWF92:MWG92"/>
    <mergeCell ref="MWH92:MWI92"/>
    <mergeCell ref="MWJ92:MWK92"/>
    <mergeCell ref="MWL92:MWM92"/>
    <mergeCell ref="MVP92:MVQ92"/>
    <mergeCell ref="MVR92:MVS92"/>
    <mergeCell ref="MVT92:MVU92"/>
    <mergeCell ref="MVV92:MVW92"/>
    <mergeCell ref="MVX92:MVY92"/>
    <mergeCell ref="MVZ92:MWA92"/>
    <mergeCell ref="MVD92:MVE92"/>
    <mergeCell ref="MVF92:MVG92"/>
    <mergeCell ref="MVH92:MVI92"/>
    <mergeCell ref="MVJ92:MVK92"/>
    <mergeCell ref="MVL92:MVM92"/>
    <mergeCell ref="MVN92:MVO92"/>
    <mergeCell ref="NAF92:NAG92"/>
    <mergeCell ref="NAH92:NAI92"/>
    <mergeCell ref="NAJ92:NAK92"/>
    <mergeCell ref="NAL92:NAM92"/>
    <mergeCell ref="NAN92:NAO92"/>
    <mergeCell ref="NAP92:NAQ92"/>
    <mergeCell ref="MZT92:MZU92"/>
    <mergeCell ref="MZV92:MZW92"/>
    <mergeCell ref="MZX92:MZY92"/>
    <mergeCell ref="MZZ92:NAA92"/>
    <mergeCell ref="NAB92:NAC92"/>
    <mergeCell ref="NAD92:NAE92"/>
    <mergeCell ref="MZH92:MZI92"/>
    <mergeCell ref="MZJ92:MZK92"/>
    <mergeCell ref="MZL92:MZM92"/>
    <mergeCell ref="MZN92:MZO92"/>
    <mergeCell ref="MZP92:MZQ92"/>
    <mergeCell ref="MZR92:MZS92"/>
    <mergeCell ref="MYV92:MYW92"/>
    <mergeCell ref="MYX92:MYY92"/>
    <mergeCell ref="MYZ92:MZA92"/>
    <mergeCell ref="MZB92:MZC92"/>
    <mergeCell ref="MZD92:MZE92"/>
    <mergeCell ref="MZF92:MZG92"/>
    <mergeCell ref="MYJ92:MYK92"/>
    <mergeCell ref="MYL92:MYM92"/>
    <mergeCell ref="MYN92:MYO92"/>
    <mergeCell ref="MYP92:MYQ92"/>
    <mergeCell ref="MYR92:MYS92"/>
    <mergeCell ref="MYT92:MYU92"/>
    <mergeCell ref="MXX92:MXY92"/>
    <mergeCell ref="MXZ92:MYA92"/>
    <mergeCell ref="MYB92:MYC92"/>
    <mergeCell ref="MYD92:MYE92"/>
    <mergeCell ref="MYF92:MYG92"/>
    <mergeCell ref="MYH92:MYI92"/>
    <mergeCell ref="NCZ92:NDA92"/>
    <mergeCell ref="NDB92:NDC92"/>
    <mergeCell ref="NDD92:NDE92"/>
    <mergeCell ref="NDF92:NDG92"/>
    <mergeCell ref="NDH92:NDI92"/>
    <mergeCell ref="NDJ92:NDK92"/>
    <mergeCell ref="NCN92:NCO92"/>
    <mergeCell ref="NCP92:NCQ92"/>
    <mergeCell ref="NCR92:NCS92"/>
    <mergeCell ref="NCT92:NCU92"/>
    <mergeCell ref="NCV92:NCW92"/>
    <mergeCell ref="NCX92:NCY92"/>
    <mergeCell ref="NCB92:NCC92"/>
    <mergeCell ref="NCD92:NCE92"/>
    <mergeCell ref="NCF92:NCG92"/>
    <mergeCell ref="NCH92:NCI92"/>
    <mergeCell ref="NCJ92:NCK92"/>
    <mergeCell ref="NCL92:NCM92"/>
    <mergeCell ref="NBP92:NBQ92"/>
    <mergeCell ref="NBR92:NBS92"/>
    <mergeCell ref="NBT92:NBU92"/>
    <mergeCell ref="NBV92:NBW92"/>
    <mergeCell ref="NBX92:NBY92"/>
    <mergeCell ref="NBZ92:NCA92"/>
    <mergeCell ref="NBD92:NBE92"/>
    <mergeCell ref="NBF92:NBG92"/>
    <mergeCell ref="NBH92:NBI92"/>
    <mergeCell ref="NBJ92:NBK92"/>
    <mergeCell ref="NBL92:NBM92"/>
    <mergeCell ref="NBN92:NBO92"/>
    <mergeCell ref="NAR92:NAS92"/>
    <mergeCell ref="NAT92:NAU92"/>
    <mergeCell ref="NAV92:NAW92"/>
    <mergeCell ref="NAX92:NAY92"/>
    <mergeCell ref="NAZ92:NBA92"/>
    <mergeCell ref="NBB92:NBC92"/>
    <mergeCell ref="NFT92:NFU92"/>
    <mergeCell ref="NFV92:NFW92"/>
    <mergeCell ref="NFX92:NFY92"/>
    <mergeCell ref="NFZ92:NGA92"/>
    <mergeCell ref="NGB92:NGC92"/>
    <mergeCell ref="NGD92:NGE92"/>
    <mergeCell ref="NFH92:NFI92"/>
    <mergeCell ref="NFJ92:NFK92"/>
    <mergeCell ref="NFL92:NFM92"/>
    <mergeCell ref="NFN92:NFO92"/>
    <mergeCell ref="NFP92:NFQ92"/>
    <mergeCell ref="NFR92:NFS92"/>
    <mergeCell ref="NEV92:NEW92"/>
    <mergeCell ref="NEX92:NEY92"/>
    <mergeCell ref="NEZ92:NFA92"/>
    <mergeCell ref="NFB92:NFC92"/>
    <mergeCell ref="NFD92:NFE92"/>
    <mergeCell ref="NFF92:NFG92"/>
    <mergeCell ref="NEJ92:NEK92"/>
    <mergeCell ref="NEL92:NEM92"/>
    <mergeCell ref="NEN92:NEO92"/>
    <mergeCell ref="NEP92:NEQ92"/>
    <mergeCell ref="NER92:NES92"/>
    <mergeCell ref="NET92:NEU92"/>
    <mergeCell ref="NDX92:NDY92"/>
    <mergeCell ref="NDZ92:NEA92"/>
    <mergeCell ref="NEB92:NEC92"/>
    <mergeCell ref="NED92:NEE92"/>
    <mergeCell ref="NEF92:NEG92"/>
    <mergeCell ref="NEH92:NEI92"/>
    <mergeCell ref="NDL92:NDM92"/>
    <mergeCell ref="NDN92:NDO92"/>
    <mergeCell ref="NDP92:NDQ92"/>
    <mergeCell ref="NDR92:NDS92"/>
    <mergeCell ref="NDT92:NDU92"/>
    <mergeCell ref="NDV92:NDW92"/>
    <mergeCell ref="NIN92:NIO92"/>
    <mergeCell ref="NIP92:NIQ92"/>
    <mergeCell ref="NIR92:NIS92"/>
    <mergeCell ref="NIT92:NIU92"/>
    <mergeCell ref="NIV92:NIW92"/>
    <mergeCell ref="NIX92:NIY92"/>
    <mergeCell ref="NIB92:NIC92"/>
    <mergeCell ref="NID92:NIE92"/>
    <mergeCell ref="NIF92:NIG92"/>
    <mergeCell ref="NIH92:NII92"/>
    <mergeCell ref="NIJ92:NIK92"/>
    <mergeCell ref="NIL92:NIM92"/>
    <mergeCell ref="NHP92:NHQ92"/>
    <mergeCell ref="NHR92:NHS92"/>
    <mergeCell ref="NHT92:NHU92"/>
    <mergeCell ref="NHV92:NHW92"/>
    <mergeCell ref="NHX92:NHY92"/>
    <mergeCell ref="NHZ92:NIA92"/>
    <mergeCell ref="NHD92:NHE92"/>
    <mergeCell ref="NHF92:NHG92"/>
    <mergeCell ref="NHH92:NHI92"/>
    <mergeCell ref="NHJ92:NHK92"/>
    <mergeCell ref="NHL92:NHM92"/>
    <mergeCell ref="NHN92:NHO92"/>
    <mergeCell ref="NGR92:NGS92"/>
    <mergeCell ref="NGT92:NGU92"/>
    <mergeCell ref="NGV92:NGW92"/>
    <mergeCell ref="NGX92:NGY92"/>
    <mergeCell ref="NGZ92:NHA92"/>
    <mergeCell ref="NHB92:NHC92"/>
    <mergeCell ref="NGF92:NGG92"/>
    <mergeCell ref="NGH92:NGI92"/>
    <mergeCell ref="NGJ92:NGK92"/>
    <mergeCell ref="NGL92:NGM92"/>
    <mergeCell ref="NGN92:NGO92"/>
    <mergeCell ref="NGP92:NGQ92"/>
    <mergeCell ref="NLH92:NLI92"/>
    <mergeCell ref="NLJ92:NLK92"/>
    <mergeCell ref="NLL92:NLM92"/>
    <mergeCell ref="NLN92:NLO92"/>
    <mergeCell ref="NLP92:NLQ92"/>
    <mergeCell ref="NLR92:NLS92"/>
    <mergeCell ref="NKV92:NKW92"/>
    <mergeCell ref="NKX92:NKY92"/>
    <mergeCell ref="NKZ92:NLA92"/>
    <mergeCell ref="NLB92:NLC92"/>
    <mergeCell ref="NLD92:NLE92"/>
    <mergeCell ref="NLF92:NLG92"/>
    <mergeCell ref="NKJ92:NKK92"/>
    <mergeCell ref="NKL92:NKM92"/>
    <mergeCell ref="NKN92:NKO92"/>
    <mergeCell ref="NKP92:NKQ92"/>
    <mergeCell ref="NKR92:NKS92"/>
    <mergeCell ref="NKT92:NKU92"/>
    <mergeCell ref="NJX92:NJY92"/>
    <mergeCell ref="NJZ92:NKA92"/>
    <mergeCell ref="NKB92:NKC92"/>
    <mergeCell ref="NKD92:NKE92"/>
    <mergeCell ref="NKF92:NKG92"/>
    <mergeCell ref="NKH92:NKI92"/>
    <mergeCell ref="NJL92:NJM92"/>
    <mergeCell ref="NJN92:NJO92"/>
    <mergeCell ref="NJP92:NJQ92"/>
    <mergeCell ref="NJR92:NJS92"/>
    <mergeCell ref="NJT92:NJU92"/>
    <mergeCell ref="NJV92:NJW92"/>
    <mergeCell ref="NIZ92:NJA92"/>
    <mergeCell ref="NJB92:NJC92"/>
    <mergeCell ref="NJD92:NJE92"/>
    <mergeCell ref="NJF92:NJG92"/>
    <mergeCell ref="NJH92:NJI92"/>
    <mergeCell ref="NJJ92:NJK92"/>
    <mergeCell ref="NOB92:NOC92"/>
    <mergeCell ref="NOD92:NOE92"/>
    <mergeCell ref="NOF92:NOG92"/>
    <mergeCell ref="NOH92:NOI92"/>
    <mergeCell ref="NOJ92:NOK92"/>
    <mergeCell ref="NOL92:NOM92"/>
    <mergeCell ref="NNP92:NNQ92"/>
    <mergeCell ref="NNR92:NNS92"/>
    <mergeCell ref="NNT92:NNU92"/>
    <mergeCell ref="NNV92:NNW92"/>
    <mergeCell ref="NNX92:NNY92"/>
    <mergeCell ref="NNZ92:NOA92"/>
    <mergeCell ref="NND92:NNE92"/>
    <mergeCell ref="NNF92:NNG92"/>
    <mergeCell ref="NNH92:NNI92"/>
    <mergeCell ref="NNJ92:NNK92"/>
    <mergeCell ref="NNL92:NNM92"/>
    <mergeCell ref="NNN92:NNO92"/>
    <mergeCell ref="NMR92:NMS92"/>
    <mergeCell ref="NMT92:NMU92"/>
    <mergeCell ref="NMV92:NMW92"/>
    <mergeCell ref="NMX92:NMY92"/>
    <mergeCell ref="NMZ92:NNA92"/>
    <mergeCell ref="NNB92:NNC92"/>
    <mergeCell ref="NMF92:NMG92"/>
    <mergeCell ref="NMH92:NMI92"/>
    <mergeCell ref="NMJ92:NMK92"/>
    <mergeCell ref="NML92:NMM92"/>
    <mergeCell ref="NMN92:NMO92"/>
    <mergeCell ref="NMP92:NMQ92"/>
    <mergeCell ref="NLT92:NLU92"/>
    <mergeCell ref="NLV92:NLW92"/>
    <mergeCell ref="NLX92:NLY92"/>
    <mergeCell ref="NLZ92:NMA92"/>
    <mergeCell ref="NMB92:NMC92"/>
    <mergeCell ref="NMD92:NME92"/>
    <mergeCell ref="NQV92:NQW92"/>
    <mergeCell ref="NQX92:NQY92"/>
    <mergeCell ref="NQZ92:NRA92"/>
    <mergeCell ref="NRB92:NRC92"/>
    <mergeCell ref="NRD92:NRE92"/>
    <mergeCell ref="NRF92:NRG92"/>
    <mergeCell ref="NQJ92:NQK92"/>
    <mergeCell ref="NQL92:NQM92"/>
    <mergeCell ref="NQN92:NQO92"/>
    <mergeCell ref="NQP92:NQQ92"/>
    <mergeCell ref="NQR92:NQS92"/>
    <mergeCell ref="NQT92:NQU92"/>
    <mergeCell ref="NPX92:NPY92"/>
    <mergeCell ref="NPZ92:NQA92"/>
    <mergeCell ref="NQB92:NQC92"/>
    <mergeCell ref="NQD92:NQE92"/>
    <mergeCell ref="NQF92:NQG92"/>
    <mergeCell ref="NQH92:NQI92"/>
    <mergeCell ref="NPL92:NPM92"/>
    <mergeCell ref="NPN92:NPO92"/>
    <mergeCell ref="NPP92:NPQ92"/>
    <mergeCell ref="NPR92:NPS92"/>
    <mergeCell ref="NPT92:NPU92"/>
    <mergeCell ref="NPV92:NPW92"/>
    <mergeCell ref="NOZ92:NPA92"/>
    <mergeCell ref="NPB92:NPC92"/>
    <mergeCell ref="NPD92:NPE92"/>
    <mergeCell ref="NPF92:NPG92"/>
    <mergeCell ref="NPH92:NPI92"/>
    <mergeCell ref="NPJ92:NPK92"/>
    <mergeCell ref="NON92:NOO92"/>
    <mergeCell ref="NOP92:NOQ92"/>
    <mergeCell ref="NOR92:NOS92"/>
    <mergeCell ref="NOT92:NOU92"/>
    <mergeCell ref="NOV92:NOW92"/>
    <mergeCell ref="NOX92:NOY92"/>
    <mergeCell ref="NTP92:NTQ92"/>
    <mergeCell ref="NTR92:NTS92"/>
    <mergeCell ref="NTT92:NTU92"/>
    <mergeCell ref="NTV92:NTW92"/>
    <mergeCell ref="NTX92:NTY92"/>
    <mergeCell ref="NTZ92:NUA92"/>
    <mergeCell ref="NTD92:NTE92"/>
    <mergeCell ref="NTF92:NTG92"/>
    <mergeCell ref="NTH92:NTI92"/>
    <mergeCell ref="NTJ92:NTK92"/>
    <mergeCell ref="NTL92:NTM92"/>
    <mergeCell ref="NTN92:NTO92"/>
    <mergeCell ref="NSR92:NSS92"/>
    <mergeCell ref="NST92:NSU92"/>
    <mergeCell ref="NSV92:NSW92"/>
    <mergeCell ref="NSX92:NSY92"/>
    <mergeCell ref="NSZ92:NTA92"/>
    <mergeCell ref="NTB92:NTC92"/>
    <mergeCell ref="NSF92:NSG92"/>
    <mergeCell ref="NSH92:NSI92"/>
    <mergeCell ref="NSJ92:NSK92"/>
    <mergeCell ref="NSL92:NSM92"/>
    <mergeCell ref="NSN92:NSO92"/>
    <mergeCell ref="NSP92:NSQ92"/>
    <mergeCell ref="NRT92:NRU92"/>
    <mergeCell ref="NRV92:NRW92"/>
    <mergeCell ref="NRX92:NRY92"/>
    <mergeCell ref="NRZ92:NSA92"/>
    <mergeCell ref="NSB92:NSC92"/>
    <mergeCell ref="NSD92:NSE92"/>
    <mergeCell ref="NRH92:NRI92"/>
    <mergeCell ref="NRJ92:NRK92"/>
    <mergeCell ref="NRL92:NRM92"/>
    <mergeCell ref="NRN92:NRO92"/>
    <mergeCell ref="NRP92:NRQ92"/>
    <mergeCell ref="NRR92:NRS92"/>
    <mergeCell ref="NWJ92:NWK92"/>
    <mergeCell ref="NWL92:NWM92"/>
    <mergeCell ref="NWN92:NWO92"/>
    <mergeCell ref="NWP92:NWQ92"/>
    <mergeCell ref="NWR92:NWS92"/>
    <mergeCell ref="NWT92:NWU92"/>
    <mergeCell ref="NVX92:NVY92"/>
    <mergeCell ref="NVZ92:NWA92"/>
    <mergeCell ref="NWB92:NWC92"/>
    <mergeCell ref="NWD92:NWE92"/>
    <mergeCell ref="NWF92:NWG92"/>
    <mergeCell ref="NWH92:NWI92"/>
    <mergeCell ref="NVL92:NVM92"/>
    <mergeCell ref="NVN92:NVO92"/>
    <mergeCell ref="NVP92:NVQ92"/>
    <mergeCell ref="NVR92:NVS92"/>
    <mergeCell ref="NVT92:NVU92"/>
    <mergeCell ref="NVV92:NVW92"/>
    <mergeCell ref="NUZ92:NVA92"/>
    <mergeCell ref="NVB92:NVC92"/>
    <mergeCell ref="NVD92:NVE92"/>
    <mergeCell ref="NVF92:NVG92"/>
    <mergeCell ref="NVH92:NVI92"/>
    <mergeCell ref="NVJ92:NVK92"/>
    <mergeCell ref="NUN92:NUO92"/>
    <mergeCell ref="NUP92:NUQ92"/>
    <mergeCell ref="NUR92:NUS92"/>
    <mergeCell ref="NUT92:NUU92"/>
    <mergeCell ref="NUV92:NUW92"/>
    <mergeCell ref="NUX92:NUY92"/>
    <mergeCell ref="NUB92:NUC92"/>
    <mergeCell ref="NUD92:NUE92"/>
    <mergeCell ref="NUF92:NUG92"/>
    <mergeCell ref="NUH92:NUI92"/>
    <mergeCell ref="NUJ92:NUK92"/>
    <mergeCell ref="NUL92:NUM92"/>
    <mergeCell ref="NZD92:NZE92"/>
    <mergeCell ref="NZF92:NZG92"/>
    <mergeCell ref="NZH92:NZI92"/>
    <mergeCell ref="NZJ92:NZK92"/>
    <mergeCell ref="NZL92:NZM92"/>
    <mergeCell ref="NZN92:NZO92"/>
    <mergeCell ref="NYR92:NYS92"/>
    <mergeCell ref="NYT92:NYU92"/>
    <mergeCell ref="NYV92:NYW92"/>
    <mergeCell ref="NYX92:NYY92"/>
    <mergeCell ref="NYZ92:NZA92"/>
    <mergeCell ref="NZB92:NZC92"/>
    <mergeCell ref="NYF92:NYG92"/>
    <mergeCell ref="NYH92:NYI92"/>
    <mergeCell ref="NYJ92:NYK92"/>
    <mergeCell ref="NYL92:NYM92"/>
    <mergeCell ref="NYN92:NYO92"/>
    <mergeCell ref="NYP92:NYQ92"/>
    <mergeCell ref="NXT92:NXU92"/>
    <mergeCell ref="NXV92:NXW92"/>
    <mergeCell ref="NXX92:NXY92"/>
    <mergeCell ref="NXZ92:NYA92"/>
    <mergeCell ref="NYB92:NYC92"/>
    <mergeCell ref="NYD92:NYE92"/>
    <mergeCell ref="NXH92:NXI92"/>
    <mergeCell ref="NXJ92:NXK92"/>
    <mergeCell ref="NXL92:NXM92"/>
    <mergeCell ref="NXN92:NXO92"/>
    <mergeCell ref="NXP92:NXQ92"/>
    <mergeCell ref="NXR92:NXS92"/>
    <mergeCell ref="NWV92:NWW92"/>
    <mergeCell ref="NWX92:NWY92"/>
    <mergeCell ref="NWZ92:NXA92"/>
    <mergeCell ref="NXB92:NXC92"/>
    <mergeCell ref="NXD92:NXE92"/>
    <mergeCell ref="NXF92:NXG92"/>
    <mergeCell ref="OBX92:OBY92"/>
    <mergeCell ref="OBZ92:OCA92"/>
    <mergeCell ref="OCB92:OCC92"/>
    <mergeCell ref="OCD92:OCE92"/>
    <mergeCell ref="OCF92:OCG92"/>
    <mergeCell ref="OCH92:OCI92"/>
    <mergeCell ref="OBL92:OBM92"/>
    <mergeCell ref="OBN92:OBO92"/>
    <mergeCell ref="OBP92:OBQ92"/>
    <mergeCell ref="OBR92:OBS92"/>
    <mergeCell ref="OBT92:OBU92"/>
    <mergeCell ref="OBV92:OBW92"/>
    <mergeCell ref="OAZ92:OBA92"/>
    <mergeCell ref="OBB92:OBC92"/>
    <mergeCell ref="OBD92:OBE92"/>
    <mergeCell ref="OBF92:OBG92"/>
    <mergeCell ref="OBH92:OBI92"/>
    <mergeCell ref="OBJ92:OBK92"/>
    <mergeCell ref="OAN92:OAO92"/>
    <mergeCell ref="OAP92:OAQ92"/>
    <mergeCell ref="OAR92:OAS92"/>
    <mergeCell ref="OAT92:OAU92"/>
    <mergeCell ref="OAV92:OAW92"/>
    <mergeCell ref="OAX92:OAY92"/>
    <mergeCell ref="OAB92:OAC92"/>
    <mergeCell ref="OAD92:OAE92"/>
    <mergeCell ref="OAF92:OAG92"/>
    <mergeCell ref="OAH92:OAI92"/>
    <mergeCell ref="OAJ92:OAK92"/>
    <mergeCell ref="OAL92:OAM92"/>
    <mergeCell ref="NZP92:NZQ92"/>
    <mergeCell ref="NZR92:NZS92"/>
    <mergeCell ref="NZT92:NZU92"/>
    <mergeCell ref="NZV92:NZW92"/>
    <mergeCell ref="NZX92:NZY92"/>
    <mergeCell ref="NZZ92:OAA92"/>
    <mergeCell ref="OER92:OES92"/>
    <mergeCell ref="OET92:OEU92"/>
    <mergeCell ref="OEV92:OEW92"/>
    <mergeCell ref="OEX92:OEY92"/>
    <mergeCell ref="OEZ92:OFA92"/>
    <mergeCell ref="OFB92:OFC92"/>
    <mergeCell ref="OEF92:OEG92"/>
    <mergeCell ref="OEH92:OEI92"/>
    <mergeCell ref="OEJ92:OEK92"/>
    <mergeCell ref="OEL92:OEM92"/>
    <mergeCell ref="OEN92:OEO92"/>
    <mergeCell ref="OEP92:OEQ92"/>
    <mergeCell ref="ODT92:ODU92"/>
    <mergeCell ref="ODV92:ODW92"/>
    <mergeCell ref="ODX92:ODY92"/>
    <mergeCell ref="ODZ92:OEA92"/>
    <mergeCell ref="OEB92:OEC92"/>
    <mergeCell ref="OED92:OEE92"/>
    <mergeCell ref="ODH92:ODI92"/>
    <mergeCell ref="ODJ92:ODK92"/>
    <mergeCell ref="ODL92:ODM92"/>
    <mergeCell ref="ODN92:ODO92"/>
    <mergeCell ref="ODP92:ODQ92"/>
    <mergeCell ref="ODR92:ODS92"/>
    <mergeCell ref="OCV92:OCW92"/>
    <mergeCell ref="OCX92:OCY92"/>
    <mergeCell ref="OCZ92:ODA92"/>
    <mergeCell ref="ODB92:ODC92"/>
    <mergeCell ref="ODD92:ODE92"/>
    <mergeCell ref="ODF92:ODG92"/>
    <mergeCell ref="OCJ92:OCK92"/>
    <mergeCell ref="OCL92:OCM92"/>
    <mergeCell ref="OCN92:OCO92"/>
    <mergeCell ref="OCP92:OCQ92"/>
    <mergeCell ref="OCR92:OCS92"/>
    <mergeCell ref="OCT92:OCU92"/>
    <mergeCell ref="OHL92:OHM92"/>
    <mergeCell ref="OHN92:OHO92"/>
    <mergeCell ref="OHP92:OHQ92"/>
    <mergeCell ref="OHR92:OHS92"/>
    <mergeCell ref="OHT92:OHU92"/>
    <mergeCell ref="OHV92:OHW92"/>
    <mergeCell ref="OGZ92:OHA92"/>
    <mergeCell ref="OHB92:OHC92"/>
    <mergeCell ref="OHD92:OHE92"/>
    <mergeCell ref="OHF92:OHG92"/>
    <mergeCell ref="OHH92:OHI92"/>
    <mergeCell ref="OHJ92:OHK92"/>
    <mergeCell ref="OGN92:OGO92"/>
    <mergeCell ref="OGP92:OGQ92"/>
    <mergeCell ref="OGR92:OGS92"/>
    <mergeCell ref="OGT92:OGU92"/>
    <mergeCell ref="OGV92:OGW92"/>
    <mergeCell ref="OGX92:OGY92"/>
    <mergeCell ref="OGB92:OGC92"/>
    <mergeCell ref="OGD92:OGE92"/>
    <mergeCell ref="OGF92:OGG92"/>
    <mergeCell ref="OGH92:OGI92"/>
    <mergeCell ref="OGJ92:OGK92"/>
    <mergeCell ref="OGL92:OGM92"/>
    <mergeCell ref="OFP92:OFQ92"/>
    <mergeCell ref="OFR92:OFS92"/>
    <mergeCell ref="OFT92:OFU92"/>
    <mergeCell ref="OFV92:OFW92"/>
    <mergeCell ref="OFX92:OFY92"/>
    <mergeCell ref="OFZ92:OGA92"/>
    <mergeCell ref="OFD92:OFE92"/>
    <mergeCell ref="OFF92:OFG92"/>
    <mergeCell ref="OFH92:OFI92"/>
    <mergeCell ref="OFJ92:OFK92"/>
    <mergeCell ref="OFL92:OFM92"/>
    <mergeCell ref="OFN92:OFO92"/>
    <mergeCell ref="OKF92:OKG92"/>
    <mergeCell ref="OKH92:OKI92"/>
    <mergeCell ref="OKJ92:OKK92"/>
    <mergeCell ref="OKL92:OKM92"/>
    <mergeCell ref="OKN92:OKO92"/>
    <mergeCell ref="OKP92:OKQ92"/>
    <mergeCell ref="OJT92:OJU92"/>
    <mergeCell ref="OJV92:OJW92"/>
    <mergeCell ref="OJX92:OJY92"/>
    <mergeCell ref="OJZ92:OKA92"/>
    <mergeCell ref="OKB92:OKC92"/>
    <mergeCell ref="OKD92:OKE92"/>
    <mergeCell ref="OJH92:OJI92"/>
    <mergeCell ref="OJJ92:OJK92"/>
    <mergeCell ref="OJL92:OJM92"/>
    <mergeCell ref="OJN92:OJO92"/>
    <mergeCell ref="OJP92:OJQ92"/>
    <mergeCell ref="OJR92:OJS92"/>
    <mergeCell ref="OIV92:OIW92"/>
    <mergeCell ref="OIX92:OIY92"/>
    <mergeCell ref="OIZ92:OJA92"/>
    <mergeCell ref="OJB92:OJC92"/>
    <mergeCell ref="OJD92:OJE92"/>
    <mergeCell ref="OJF92:OJG92"/>
    <mergeCell ref="OIJ92:OIK92"/>
    <mergeCell ref="OIL92:OIM92"/>
    <mergeCell ref="OIN92:OIO92"/>
    <mergeCell ref="OIP92:OIQ92"/>
    <mergeCell ref="OIR92:OIS92"/>
    <mergeCell ref="OIT92:OIU92"/>
    <mergeCell ref="OHX92:OHY92"/>
    <mergeCell ref="OHZ92:OIA92"/>
    <mergeCell ref="OIB92:OIC92"/>
    <mergeCell ref="OID92:OIE92"/>
    <mergeCell ref="OIF92:OIG92"/>
    <mergeCell ref="OIH92:OII92"/>
    <mergeCell ref="OMZ92:ONA92"/>
    <mergeCell ref="ONB92:ONC92"/>
    <mergeCell ref="OND92:ONE92"/>
    <mergeCell ref="ONF92:ONG92"/>
    <mergeCell ref="ONH92:ONI92"/>
    <mergeCell ref="ONJ92:ONK92"/>
    <mergeCell ref="OMN92:OMO92"/>
    <mergeCell ref="OMP92:OMQ92"/>
    <mergeCell ref="OMR92:OMS92"/>
    <mergeCell ref="OMT92:OMU92"/>
    <mergeCell ref="OMV92:OMW92"/>
    <mergeCell ref="OMX92:OMY92"/>
    <mergeCell ref="OMB92:OMC92"/>
    <mergeCell ref="OMD92:OME92"/>
    <mergeCell ref="OMF92:OMG92"/>
    <mergeCell ref="OMH92:OMI92"/>
    <mergeCell ref="OMJ92:OMK92"/>
    <mergeCell ref="OML92:OMM92"/>
    <mergeCell ref="OLP92:OLQ92"/>
    <mergeCell ref="OLR92:OLS92"/>
    <mergeCell ref="OLT92:OLU92"/>
    <mergeCell ref="OLV92:OLW92"/>
    <mergeCell ref="OLX92:OLY92"/>
    <mergeCell ref="OLZ92:OMA92"/>
    <mergeCell ref="OLD92:OLE92"/>
    <mergeCell ref="OLF92:OLG92"/>
    <mergeCell ref="OLH92:OLI92"/>
    <mergeCell ref="OLJ92:OLK92"/>
    <mergeCell ref="OLL92:OLM92"/>
    <mergeCell ref="OLN92:OLO92"/>
    <mergeCell ref="OKR92:OKS92"/>
    <mergeCell ref="OKT92:OKU92"/>
    <mergeCell ref="OKV92:OKW92"/>
    <mergeCell ref="OKX92:OKY92"/>
    <mergeCell ref="OKZ92:OLA92"/>
    <mergeCell ref="OLB92:OLC92"/>
    <mergeCell ref="OPT92:OPU92"/>
    <mergeCell ref="OPV92:OPW92"/>
    <mergeCell ref="OPX92:OPY92"/>
    <mergeCell ref="OPZ92:OQA92"/>
    <mergeCell ref="OQB92:OQC92"/>
    <mergeCell ref="OQD92:OQE92"/>
    <mergeCell ref="OPH92:OPI92"/>
    <mergeCell ref="OPJ92:OPK92"/>
    <mergeCell ref="OPL92:OPM92"/>
    <mergeCell ref="OPN92:OPO92"/>
    <mergeCell ref="OPP92:OPQ92"/>
    <mergeCell ref="OPR92:OPS92"/>
    <mergeCell ref="OOV92:OOW92"/>
    <mergeCell ref="OOX92:OOY92"/>
    <mergeCell ref="OOZ92:OPA92"/>
    <mergeCell ref="OPB92:OPC92"/>
    <mergeCell ref="OPD92:OPE92"/>
    <mergeCell ref="OPF92:OPG92"/>
    <mergeCell ref="OOJ92:OOK92"/>
    <mergeCell ref="OOL92:OOM92"/>
    <mergeCell ref="OON92:OOO92"/>
    <mergeCell ref="OOP92:OOQ92"/>
    <mergeCell ref="OOR92:OOS92"/>
    <mergeCell ref="OOT92:OOU92"/>
    <mergeCell ref="ONX92:ONY92"/>
    <mergeCell ref="ONZ92:OOA92"/>
    <mergeCell ref="OOB92:OOC92"/>
    <mergeCell ref="OOD92:OOE92"/>
    <mergeCell ref="OOF92:OOG92"/>
    <mergeCell ref="OOH92:OOI92"/>
    <mergeCell ref="ONL92:ONM92"/>
    <mergeCell ref="ONN92:ONO92"/>
    <mergeCell ref="ONP92:ONQ92"/>
    <mergeCell ref="ONR92:ONS92"/>
    <mergeCell ref="ONT92:ONU92"/>
    <mergeCell ref="ONV92:ONW92"/>
    <mergeCell ref="OSN92:OSO92"/>
    <mergeCell ref="OSP92:OSQ92"/>
    <mergeCell ref="OSR92:OSS92"/>
    <mergeCell ref="OST92:OSU92"/>
    <mergeCell ref="OSV92:OSW92"/>
    <mergeCell ref="OSX92:OSY92"/>
    <mergeCell ref="OSB92:OSC92"/>
    <mergeCell ref="OSD92:OSE92"/>
    <mergeCell ref="OSF92:OSG92"/>
    <mergeCell ref="OSH92:OSI92"/>
    <mergeCell ref="OSJ92:OSK92"/>
    <mergeCell ref="OSL92:OSM92"/>
    <mergeCell ref="ORP92:ORQ92"/>
    <mergeCell ref="ORR92:ORS92"/>
    <mergeCell ref="ORT92:ORU92"/>
    <mergeCell ref="ORV92:ORW92"/>
    <mergeCell ref="ORX92:ORY92"/>
    <mergeCell ref="ORZ92:OSA92"/>
    <mergeCell ref="ORD92:ORE92"/>
    <mergeCell ref="ORF92:ORG92"/>
    <mergeCell ref="ORH92:ORI92"/>
    <mergeCell ref="ORJ92:ORK92"/>
    <mergeCell ref="ORL92:ORM92"/>
    <mergeCell ref="ORN92:ORO92"/>
    <mergeCell ref="OQR92:OQS92"/>
    <mergeCell ref="OQT92:OQU92"/>
    <mergeCell ref="OQV92:OQW92"/>
    <mergeCell ref="OQX92:OQY92"/>
    <mergeCell ref="OQZ92:ORA92"/>
    <mergeCell ref="ORB92:ORC92"/>
    <mergeCell ref="OQF92:OQG92"/>
    <mergeCell ref="OQH92:OQI92"/>
    <mergeCell ref="OQJ92:OQK92"/>
    <mergeCell ref="OQL92:OQM92"/>
    <mergeCell ref="OQN92:OQO92"/>
    <mergeCell ref="OQP92:OQQ92"/>
    <mergeCell ref="OVH92:OVI92"/>
    <mergeCell ref="OVJ92:OVK92"/>
    <mergeCell ref="OVL92:OVM92"/>
    <mergeCell ref="OVN92:OVO92"/>
    <mergeCell ref="OVP92:OVQ92"/>
    <mergeCell ref="OVR92:OVS92"/>
    <mergeCell ref="OUV92:OUW92"/>
    <mergeCell ref="OUX92:OUY92"/>
    <mergeCell ref="OUZ92:OVA92"/>
    <mergeCell ref="OVB92:OVC92"/>
    <mergeCell ref="OVD92:OVE92"/>
    <mergeCell ref="OVF92:OVG92"/>
    <mergeCell ref="OUJ92:OUK92"/>
    <mergeCell ref="OUL92:OUM92"/>
    <mergeCell ref="OUN92:OUO92"/>
    <mergeCell ref="OUP92:OUQ92"/>
    <mergeCell ref="OUR92:OUS92"/>
    <mergeCell ref="OUT92:OUU92"/>
    <mergeCell ref="OTX92:OTY92"/>
    <mergeCell ref="OTZ92:OUA92"/>
    <mergeCell ref="OUB92:OUC92"/>
    <mergeCell ref="OUD92:OUE92"/>
    <mergeCell ref="OUF92:OUG92"/>
    <mergeCell ref="OUH92:OUI92"/>
    <mergeCell ref="OTL92:OTM92"/>
    <mergeCell ref="OTN92:OTO92"/>
    <mergeCell ref="OTP92:OTQ92"/>
    <mergeCell ref="OTR92:OTS92"/>
    <mergeCell ref="OTT92:OTU92"/>
    <mergeCell ref="OTV92:OTW92"/>
    <mergeCell ref="OSZ92:OTA92"/>
    <mergeCell ref="OTB92:OTC92"/>
    <mergeCell ref="OTD92:OTE92"/>
    <mergeCell ref="OTF92:OTG92"/>
    <mergeCell ref="OTH92:OTI92"/>
    <mergeCell ref="OTJ92:OTK92"/>
    <mergeCell ref="OYB92:OYC92"/>
    <mergeCell ref="OYD92:OYE92"/>
    <mergeCell ref="OYF92:OYG92"/>
    <mergeCell ref="OYH92:OYI92"/>
    <mergeCell ref="OYJ92:OYK92"/>
    <mergeCell ref="OYL92:OYM92"/>
    <mergeCell ref="OXP92:OXQ92"/>
    <mergeCell ref="OXR92:OXS92"/>
    <mergeCell ref="OXT92:OXU92"/>
    <mergeCell ref="OXV92:OXW92"/>
    <mergeCell ref="OXX92:OXY92"/>
    <mergeCell ref="OXZ92:OYA92"/>
    <mergeCell ref="OXD92:OXE92"/>
    <mergeCell ref="OXF92:OXG92"/>
    <mergeCell ref="OXH92:OXI92"/>
    <mergeCell ref="OXJ92:OXK92"/>
    <mergeCell ref="OXL92:OXM92"/>
    <mergeCell ref="OXN92:OXO92"/>
    <mergeCell ref="OWR92:OWS92"/>
    <mergeCell ref="OWT92:OWU92"/>
    <mergeCell ref="OWV92:OWW92"/>
    <mergeCell ref="OWX92:OWY92"/>
    <mergeCell ref="OWZ92:OXA92"/>
    <mergeCell ref="OXB92:OXC92"/>
    <mergeCell ref="OWF92:OWG92"/>
    <mergeCell ref="OWH92:OWI92"/>
    <mergeCell ref="OWJ92:OWK92"/>
    <mergeCell ref="OWL92:OWM92"/>
    <mergeCell ref="OWN92:OWO92"/>
    <mergeCell ref="OWP92:OWQ92"/>
    <mergeCell ref="OVT92:OVU92"/>
    <mergeCell ref="OVV92:OVW92"/>
    <mergeCell ref="OVX92:OVY92"/>
    <mergeCell ref="OVZ92:OWA92"/>
    <mergeCell ref="OWB92:OWC92"/>
    <mergeCell ref="OWD92:OWE92"/>
    <mergeCell ref="PAV92:PAW92"/>
    <mergeCell ref="PAX92:PAY92"/>
    <mergeCell ref="PAZ92:PBA92"/>
    <mergeCell ref="PBB92:PBC92"/>
    <mergeCell ref="PBD92:PBE92"/>
    <mergeCell ref="PBF92:PBG92"/>
    <mergeCell ref="PAJ92:PAK92"/>
    <mergeCell ref="PAL92:PAM92"/>
    <mergeCell ref="PAN92:PAO92"/>
    <mergeCell ref="PAP92:PAQ92"/>
    <mergeCell ref="PAR92:PAS92"/>
    <mergeCell ref="PAT92:PAU92"/>
    <mergeCell ref="OZX92:OZY92"/>
    <mergeCell ref="OZZ92:PAA92"/>
    <mergeCell ref="PAB92:PAC92"/>
    <mergeCell ref="PAD92:PAE92"/>
    <mergeCell ref="PAF92:PAG92"/>
    <mergeCell ref="PAH92:PAI92"/>
    <mergeCell ref="OZL92:OZM92"/>
    <mergeCell ref="OZN92:OZO92"/>
    <mergeCell ref="OZP92:OZQ92"/>
    <mergeCell ref="OZR92:OZS92"/>
    <mergeCell ref="OZT92:OZU92"/>
    <mergeCell ref="OZV92:OZW92"/>
    <mergeCell ref="OYZ92:OZA92"/>
    <mergeCell ref="OZB92:OZC92"/>
    <mergeCell ref="OZD92:OZE92"/>
    <mergeCell ref="OZF92:OZG92"/>
    <mergeCell ref="OZH92:OZI92"/>
    <mergeCell ref="OZJ92:OZK92"/>
    <mergeCell ref="OYN92:OYO92"/>
    <mergeCell ref="OYP92:OYQ92"/>
    <mergeCell ref="OYR92:OYS92"/>
    <mergeCell ref="OYT92:OYU92"/>
    <mergeCell ref="OYV92:OYW92"/>
    <mergeCell ref="OYX92:OYY92"/>
    <mergeCell ref="PDP92:PDQ92"/>
    <mergeCell ref="PDR92:PDS92"/>
    <mergeCell ref="PDT92:PDU92"/>
    <mergeCell ref="PDV92:PDW92"/>
    <mergeCell ref="PDX92:PDY92"/>
    <mergeCell ref="PDZ92:PEA92"/>
    <mergeCell ref="PDD92:PDE92"/>
    <mergeCell ref="PDF92:PDG92"/>
    <mergeCell ref="PDH92:PDI92"/>
    <mergeCell ref="PDJ92:PDK92"/>
    <mergeCell ref="PDL92:PDM92"/>
    <mergeCell ref="PDN92:PDO92"/>
    <mergeCell ref="PCR92:PCS92"/>
    <mergeCell ref="PCT92:PCU92"/>
    <mergeCell ref="PCV92:PCW92"/>
    <mergeCell ref="PCX92:PCY92"/>
    <mergeCell ref="PCZ92:PDA92"/>
    <mergeCell ref="PDB92:PDC92"/>
    <mergeCell ref="PCF92:PCG92"/>
    <mergeCell ref="PCH92:PCI92"/>
    <mergeCell ref="PCJ92:PCK92"/>
    <mergeCell ref="PCL92:PCM92"/>
    <mergeCell ref="PCN92:PCO92"/>
    <mergeCell ref="PCP92:PCQ92"/>
    <mergeCell ref="PBT92:PBU92"/>
    <mergeCell ref="PBV92:PBW92"/>
    <mergeCell ref="PBX92:PBY92"/>
    <mergeCell ref="PBZ92:PCA92"/>
    <mergeCell ref="PCB92:PCC92"/>
    <mergeCell ref="PCD92:PCE92"/>
    <mergeCell ref="PBH92:PBI92"/>
    <mergeCell ref="PBJ92:PBK92"/>
    <mergeCell ref="PBL92:PBM92"/>
    <mergeCell ref="PBN92:PBO92"/>
    <mergeCell ref="PBP92:PBQ92"/>
    <mergeCell ref="PBR92:PBS92"/>
    <mergeCell ref="PGJ92:PGK92"/>
    <mergeCell ref="PGL92:PGM92"/>
    <mergeCell ref="PGN92:PGO92"/>
    <mergeCell ref="PGP92:PGQ92"/>
    <mergeCell ref="PGR92:PGS92"/>
    <mergeCell ref="PGT92:PGU92"/>
    <mergeCell ref="PFX92:PFY92"/>
    <mergeCell ref="PFZ92:PGA92"/>
    <mergeCell ref="PGB92:PGC92"/>
    <mergeCell ref="PGD92:PGE92"/>
    <mergeCell ref="PGF92:PGG92"/>
    <mergeCell ref="PGH92:PGI92"/>
    <mergeCell ref="PFL92:PFM92"/>
    <mergeCell ref="PFN92:PFO92"/>
    <mergeCell ref="PFP92:PFQ92"/>
    <mergeCell ref="PFR92:PFS92"/>
    <mergeCell ref="PFT92:PFU92"/>
    <mergeCell ref="PFV92:PFW92"/>
    <mergeCell ref="PEZ92:PFA92"/>
    <mergeCell ref="PFB92:PFC92"/>
    <mergeCell ref="PFD92:PFE92"/>
    <mergeCell ref="PFF92:PFG92"/>
    <mergeCell ref="PFH92:PFI92"/>
    <mergeCell ref="PFJ92:PFK92"/>
    <mergeCell ref="PEN92:PEO92"/>
    <mergeCell ref="PEP92:PEQ92"/>
    <mergeCell ref="PER92:PES92"/>
    <mergeCell ref="PET92:PEU92"/>
    <mergeCell ref="PEV92:PEW92"/>
    <mergeCell ref="PEX92:PEY92"/>
    <mergeCell ref="PEB92:PEC92"/>
    <mergeCell ref="PED92:PEE92"/>
    <mergeCell ref="PEF92:PEG92"/>
    <mergeCell ref="PEH92:PEI92"/>
    <mergeCell ref="PEJ92:PEK92"/>
    <mergeCell ref="PEL92:PEM92"/>
    <mergeCell ref="PJD92:PJE92"/>
    <mergeCell ref="PJF92:PJG92"/>
    <mergeCell ref="PJH92:PJI92"/>
    <mergeCell ref="PJJ92:PJK92"/>
    <mergeCell ref="PJL92:PJM92"/>
    <mergeCell ref="PJN92:PJO92"/>
    <mergeCell ref="PIR92:PIS92"/>
    <mergeCell ref="PIT92:PIU92"/>
    <mergeCell ref="PIV92:PIW92"/>
    <mergeCell ref="PIX92:PIY92"/>
    <mergeCell ref="PIZ92:PJA92"/>
    <mergeCell ref="PJB92:PJC92"/>
    <mergeCell ref="PIF92:PIG92"/>
    <mergeCell ref="PIH92:PII92"/>
    <mergeCell ref="PIJ92:PIK92"/>
    <mergeCell ref="PIL92:PIM92"/>
    <mergeCell ref="PIN92:PIO92"/>
    <mergeCell ref="PIP92:PIQ92"/>
    <mergeCell ref="PHT92:PHU92"/>
    <mergeCell ref="PHV92:PHW92"/>
    <mergeCell ref="PHX92:PHY92"/>
    <mergeCell ref="PHZ92:PIA92"/>
    <mergeCell ref="PIB92:PIC92"/>
    <mergeCell ref="PID92:PIE92"/>
    <mergeCell ref="PHH92:PHI92"/>
    <mergeCell ref="PHJ92:PHK92"/>
    <mergeCell ref="PHL92:PHM92"/>
    <mergeCell ref="PHN92:PHO92"/>
    <mergeCell ref="PHP92:PHQ92"/>
    <mergeCell ref="PHR92:PHS92"/>
    <mergeCell ref="PGV92:PGW92"/>
    <mergeCell ref="PGX92:PGY92"/>
    <mergeCell ref="PGZ92:PHA92"/>
    <mergeCell ref="PHB92:PHC92"/>
    <mergeCell ref="PHD92:PHE92"/>
    <mergeCell ref="PHF92:PHG92"/>
    <mergeCell ref="PLX92:PLY92"/>
    <mergeCell ref="PLZ92:PMA92"/>
    <mergeCell ref="PMB92:PMC92"/>
    <mergeCell ref="PMD92:PME92"/>
    <mergeCell ref="PMF92:PMG92"/>
    <mergeCell ref="PMH92:PMI92"/>
    <mergeCell ref="PLL92:PLM92"/>
    <mergeCell ref="PLN92:PLO92"/>
    <mergeCell ref="PLP92:PLQ92"/>
    <mergeCell ref="PLR92:PLS92"/>
    <mergeCell ref="PLT92:PLU92"/>
    <mergeCell ref="PLV92:PLW92"/>
    <mergeCell ref="PKZ92:PLA92"/>
    <mergeCell ref="PLB92:PLC92"/>
    <mergeCell ref="PLD92:PLE92"/>
    <mergeCell ref="PLF92:PLG92"/>
    <mergeCell ref="PLH92:PLI92"/>
    <mergeCell ref="PLJ92:PLK92"/>
    <mergeCell ref="PKN92:PKO92"/>
    <mergeCell ref="PKP92:PKQ92"/>
    <mergeCell ref="PKR92:PKS92"/>
    <mergeCell ref="PKT92:PKU92"/>
    <mergeCell ref="PKV92:PKW92"/>
    <mergeCell ref="PKX92:PKY92"/>
    <mergeCell ref="PKB92:PKC92"/>
    <mergeCell ref="PKD92:PKE92"/>
    <mergeCell ref="PKF92:PKG92"/>
    <mergeCell ref="PKH92:PKI92"/>
    <mergeCell ref="PKJ92:PKK92"/>
    <mergeCell ref="PKL92:PKM92"/>
    <mergeCell ref="PJP92:PJQ92"/>
    <mergeCell ref="PJR92:PJS92"/>
    <mergeCell ref="PJT92:PJU92"/>
    <mergeCell ref="PJV92:PJW92"/>
    <mergeCell ref="PJX92:PJY92"/>
    <mergeCell ref="PJZ92:PKA92"/>
    <mergeCell ref="POR92:POS92"/>
    <mergeCell ref="POT92:POU92"/>
    <mergeCell ref="POV92:POW92"/>
    <mergeCell ref="POX92:POY92"/>
    <mergeCell ref="POZ92:PPA92"/>
    <mergeCell ref="PPB92:PPC92"/>
    <mergeCell ref="POF92:POG92"/>
    <mergeCell ref="POH92:POI92"/>
    <mergeCell ref="POJ92:POK92"/>
    <mergeCell ref="POL92:POM92"/>
    <mergeCell ref="PON92:POO92"/>
    <mergeCell ref="POP92:POQ92"/>
    <mergeCell ref="PNT92:PNU92"/>
    <mergeCell ref="PNV92:PNW92"/>
    <mergeCell ref="PNX92:PNY92"/>
    <mergeCell ref="PNZ92:POA92"/>
    <mergeCell ref="POB92:POC92"/>
    <mergeCell ref="POD92:POE92"/>
    <mergeCell ref="PNH92:PNI92"/>
    <mergeCell ref="PNJ92:PNK92"/>
    <mergeCell ref="PNL92:PNM92"/>
    <mergeCell ref="PNN92:PNO92"/>
    <mergeCell ref="PNP92:PNQ92"/>
    <mergeCell ref="PNR92:PNS92"/>
    <mergeCell ref="PMV92:PMW92"/>
    <mergeCell ref="PMX92:PMY92"/>
    <mergeCell ref="PMZ92:PNA92"/>
    <mergeCell ref="PNB92:PNC92"/>
    <mergeCell ref="PND92:PNE92"/>
    <mergeCell ref="PNF92:PNG92"/>
    <mergeCell ref="PMJ92:PMK92"/>
    <mergeCell ref="PML92:PMM92"/>
    <mergeCell ref="PMN92:PMO92"/>
    <mergeCell ref="PMP92:PMQ92"/>
    <mergeCell ref="PMR92:PMS92"/>
    <mergeCell ref="PMT92:PMU92"/>
    <mergeCell ref="PRL92:PRM92"/>
    <mergeCell ref="PRN92:PRO92"/>
    <mergeCell ref="PRP92:PRQ92"/>
    <mergeCell ref="PRR92:PRS92"/>
    <mergeCell ref="PRT92:PRU92"/>
    <mergeCell ref="PRV92:PRW92"/>
    <mergeCell ref="PQZ92:PRA92"/>
    <mergeCell ref="PRB92:PRC92"/>
    <mergeCell ref="PRD92:PRE92"/>
    <mergeCell ref="PRF92:PRG92"/>
    <mergeCell ref="PRH92:PRI92"/>
    <mergeCell ref="PRJ92:PRK92"/>
    <mergeCell ref="PQN92:PQO92"/>
    <mergeCell ref="PQP92:PQQ92"/>
    <mergeCell ref="PQR92:PQS92"/>
    <mergeCell ref="PQT92:PQU92"/>
    <mergeCell ref="PQV92:PQW92"/>
    <mergeCell ref="PQX92:PQY92"/>
    <mergeCell ref="PQB92:PQC92"/>
    <mergeCell ref="PQD92:PQE92"/>
    <mergeCell ref="PQF92:PQG92"/>
    <mergeCell ref="PQH92:PQI92"/>
    <mergeCell ref="PQJ92:PQK92"/>
    <mergeCell ref="PQL92:PQM92"/>
    <mergeCell ref="PPP92:PPQ92"/>
    <mergeCell ref="PPR92:PPS92"/>
    <mergeCell ref="PPT92:PPU92"/>
    <mergeCell ref="PPV92:PPW92"/>
    <mergeCell ref="PPX92:PPY92"/>
    <mergeCell ref="PPZ92:PQA92"/>
    <mergeCell ref="PPD92:PPE92"/>
    <mergeCell ref="PPF92:PPG92"/>
    <mergeCell ref="PPH92:PPI92"/>
    <mergeCell ref="PPJ92:PPK92"/>
    <mergeCell ref="PPL92:PPM92"/>
    <mergeCell ref="PPN92:PPO92"/>
    <mergeCell ref="PUF92:PUG92"/>
    <mergeCell ref="PUH92:PUI92"/>
    <mergeCell ref="PUJ92:PUK92"/>
    <mergeCell ref="PUL92:PUM92"/>
    <mergeCell ref="PUN92:PUO92"/>
    <mergeCell ref="PUP92:PUQ92"/>
    <mergeCell ref="PTT92:PTU92"/>
    <mergeCell ref="PTV92:PTW92"/>
    <mergeCell ref="PTX92:PTY92"/>
    <mergeCell ref="PTZ92:PUA92"/>
    <mergeCell ref="PUB92:PUC92"/>
    <mergeCell ref="PUD92:PUE92"/>
    <mergeCell ref="PTH92:PTI92"/>
    <mergeCell ref="PTJ92:PTK92"/>
    <mergeCell ref="PTL92:PTM92"/>
    <mergeCell ref="PTN92:PTO92"/>
    <mergeCell ref="PTP92:PTQ92"/>
    <mergeCell ref="PTR92:PTS92"/>
    <mergeCell ref="PSV92:PSW92"/>
    <mergeCell ref="PSX92:PSY92"/>
    <mergeCell ref="PSZ92:PTA92"/>
    <mergeCell ref="PTB92:PTC92"/>
    <mergeCell ref="PTD92:PTE92"/>
    <mergeCell ref="PTF92:PTG92"/>
    <mergeCell ref="PSJ92:PSK92"/>
    <mergeCell ref="PSL92:PSM92"/>
    <mergeCell ref="PSN92:PSO92"/>
    <mergeCell ref="PSP92:PSQ92"/>
    <mergeCell ref="PSR92:PSS92"/>
    <mergeCell ref="PST92:PSU92"/>
    <mergeCell ref="PRX92:PRY92"/>
    <mergeCell ref="PRZ92:PSA92"/>
    <mergeCell ref="PSB92:PSC92"/>
    <mergeCell ref="PSD92:PSE92"/>
    <mergeCell ref="PSF92:PSG92"/>
    <mergeCell ref="PSH92:PSI92"/>
    <mergeCell ref="PWZ92:PXA92"/>
    <mergeCell ref="PXB92:PXC92"/>
    <mergeCell ref="PXD92:PXE92"/>
    <mergeCell ref="PXF92:PXG92"/>
    <mergeCell ref="PXH92:PXI92"/>
    <mergeCell ref="PXJ92:PXK92"/>
    <mergeCell ref="PWN92:PWO92"/>
    <mergeCell ref="PWP92:PWQ92"/>
    <mergeCell ref="PWR92:PWS92"/>
    <mergeCell ref="PWT92:PWU92"/>
    <mergeCell ref="PWV92:PWW92"/>
    <mergeCell ref="PWX92:PWY92"/>
    <mergeCell ref="PWB92:PWC92"/>
    <mergeCell ref="PWD92:PWE92"/>
    <mergeCell ref="PWF92:PWG92"/>
    <mergeCell ref="PWH92:PWI92"/>
    <mergeCell ref="PWJ92:PWK92"/>
    <mergeCell ref="PWL92:PWM92"/>
    <mergeCell ref="PVP92:PVQ92"/>
    <mergeCell ref="PVR92:PVS92"/>
    <mergeCell ref="PVT92:PVU92"/>
    <mergeCell ref="PVV92:PVW92"/>
    <mergeCell ref="PVX92:PVY92"/>
    <mergeCell ref="PVZ92:PWA92"/>
    <mergeCell ref="PVD92:PVE92"/>
    <mergeCell ref="PVF92:PVG92"/>
    <mergeCell ref="PVH92:PVI92"/>
    <mergeCell ref="PVJ92:PVK92"/>
    <mergeCell ref="PVL92:PVM92"/>
    <mergeCell ref="PVN92:PVO92"/>
    <mergeCell ref="PUR92:PUS92"/>
    <mergeCell ref="PUT92:PUU92"/>
    <mergeCell ref="PUV92:PUW92"/>
    <mergeCell ref="PUX92:PUY92"/>
    <mergeCell ref="PUZ92:PVA92"/>
    <mergeCell ref="PVB92:PVC92"/>
    <mergeCell ref="PZT92:PZU92"/>
    <mergeCell ref="PZV92:PZW92"/>
    <mergeCell ref="PZX92:PZY92"/>
    <mergeCell ref="PZZ92:QAA92"/>
    <mergeCell ref="QAB92:QAC92"/>
    <mergeCell ref="QAD92:QAE92"/>
    <mergeCell ref="PZH92:PZI92"/>
    <mergeCell ref="PZJ92:PZK92"/>
    <mergeCell ref="PZL92:PZM92"/>
    <mergeCell ref="PZN92:PZO92"/>
    <mergeCell ref="PZP92:PZQ92"/>
    <mergeCell ref="PZR92:PZS92"/>
    <mergeCell ref="PYV92:PYW92"/>
    <mergeCell ref="PYX92:PYY92"/>
    <mergeCell ref="PYZ92:PZA92"/>
    <mergeCell ref="PZB92:PZC92"/>
    <mergeCell ref="PZD92:PZE92"/>
    <mergeCell ref="PZF92:PZG92"/>
    <mergeCell ref="PYJ92:PYK92"/>
    <mergeCell ref="PYL92:PYM92"/>
    <mergeCell ref="PYN92:PYO92"/>
    <mergeCell ref="PYP92:PYQ92"/>
    <mergeCell ref="PYR92:PYS92"/>
    <mergeCell ref="PYT92:PYU92"/>
    <mergeCell ref="PXX92:PXY92"/>
    <mergeCell ref="PXZ92:PYA92"/>
    <mergeCell ref="PYB92:PYC92"/>
    <mergeCell ref="PYD92:PYE92"/>
    <mergeCell ref="PYF92:PYG92"/>
    <mergeCell ref="PYH92:PYI92"/>
    <mergeCell ref="PXL92:PXM92"/>
    <mergeCell ref="PXN92:PXO92"/>
    <mergeCell ref="PXP92:PXQ92"/>
    <mergeCell ref="PXR92:PXS92"/>
    <mergeCell ref="PXT92:PXU92"/>
    <mergeCell ref="PXV92:PXW92"/>
    <mergeCell ref="QCN92:QCO92"/>
    <mergeCell ref="QCP92:QCQ92"/>
    <mergeCell ref="QCR92:QCS92"/>
    <mergeCell ref="QCT92:QCU92"/>
    <mergeCell ref="QCV92:QCW92"/>
    <mergeCell ref="QCX92:QCY92"/>
    <mergeCell ref="QCB92:QCC92"/>
    <mergeCell ref="QCD92:QCE92"/>
    <mergeCell ref="QCF92:QCG92"/>
    <mergeCell ref="QCH92:QCI92"/>
    <mergeCell ref="QCJ92:QCK92"/>
    <mergeCell ref="QCL92:QCM92"/>
    <mergeCell ref="QBP92:QBQ92"/>
    <mergeCell ref="QBR92:QBS92"/>
    <mergeCell ref="QBT92:QBU92"/>
    <mergeCell ref="QBV92:QBW92"/>
    <mergeCell ref="QBX92:QBY92"/>
    <mergeCell ref="QBZ92:QCA92"/>
    <mergeCell ref="QBD92:QBE92"/>
    <mergeCell ref="QBF92:QBG92"/>
    <mergeCell ref="QBH92:QBI92"/>
    <mergeCell ref="QBJ92:QBK92"/>
    <mergeCell ref="QBL92:QBM92"/>
    <mergeCell ref="QBN92:QBO92"/>
    <mergeCell ref="QAR92:QAS92"/>
    <mergeCell ref="QAT92:QAU92"/>
    <mergeCell ref="QAV92:QAW92"/>
    <mergeCell ref="QAX92:QAY92"/>
    <mergeCell ref="QAZ92:QBA92"/>
    <mergeCell ref="QBB92:QBC92"/>
    <mergeCell ref="QAF92:QAG92"/>
    <mergeCell ref="QAH92:QAI92"/>
    <mergeCell ref="QAJ92:QAK92"/>
    <mergeCell ref="QAL92:QAM92"/>
    <mergeCell ref="QAN92:QAO92"/>
    <mergeCell ref="QAP92:QAQ92"/>
    <mergeCell ref="QFH92:QFI92"/>
    <mergeCell ref="QFJ92:QFK92"/>
    <mergeCell ref="QFL92:QFM92"/>
    <mergeCell ref="QFN92:QFO92"/>
    <mergeCell ref="QFP92:QFQ92"/>
    <mergeCell ref="QFR92:QFS92"/>
    <mergeCell ref="QEV92:QEW92"/>
    <mergeCell ref="QEX92:QEY92"/>
    <mergeCell ref="QEZ92:QFA92"/>
    <mergeCell ref="QFB92:QFC92"/>
    <mergeCell ref="QFD92:QFE92"/>
    <mergeCell ref="QFF92:QFG92"/>
    <mergeCell ref="QEJ92:QEK92"/>
    <mergeCell ref="QEL92:QEM92"/>
    <mergeCell ref="QEN92:QEO92"/>
    <mergeCell ref="QEP92:QEQ92"/>
    <mergeCell ref="QER92:QES92"/>
    <mergeCell ref="QET92:QEU92"/>
    <mergeCell ref="QDX92:QDY92"/>
    <mergeCell ref="QDZ92:QEA92"/>
    <mergeCell ref="QEB92:QEC92"/>
    <mergeCell ref="QED92:QEE92"/>
    <mergeCell ref="QEF92:QEG92"/>
    <mergeCell ref="QEH92:QEI92"/>
    <mergeCell ref="QDL92:QDM92"/>
    <mergeCell ref="QDN92:QDO92"/>
    <mergeCell ref="QDP92:QDQ92"/>
    <mergeCell ref="QDR92:QDS92"/>
    <mergeCell ref="QDT92:QDU92"/>
    <mergeCell ref="QDV92:QDW92"/>
    <mergeCell ref="QCZ92:QDA92"/>
    <mergeCell ref="QDB92:QDC92"/>
    <mergeCell ref="QDD92:QDE92"/>
    <mergeCell ref="QDF92:QDG92"/>
    <mergeCell ref="QDH92:QDI92"/>
    <mergeCell ref="QDJ92:QDK92"/>
    <mergeCell ref="QIB92:QIC92"/>
    <mergeCell ref="QID92:QIE92"/>
    <mergeCell ref="QIF92:QIG92"/>
    <mergeCell ref="QIH92:QII92"/>
    <mergeCell ref="QIJ92:QIK92"/>
    <mergeCell ref="QIL92:QIM92"/>
    <mergeCell ref="QHP92:QHQ92"/>
    <mergeCell ref="QHR92:QHS92"/>
    <mergeCell ref="QHT92:QHU92"/>
    <mergeCell ref="QHV92:QHW92"/>
    <mergeCell ref="QHX92:QHY92"/>
    <mergeCell ref="QHZ92:QIA92"/>
    <mergeCell ref="QHD92:QHE92"/>
    <mergeCell ref="QHF92:QHG92"/>
    <mergeCell ref="QHH92:QHI92"/>
    <mergeCell ref="QHJ92:QHK92"/>
    <mergeCell ref="QHL92:QHM92"/>
    <mergeCell ref="QHN92:QHO92"/>
    <mergeCell ref="QGR92:QGS92"/>
    <mergeCell ref="QGT92:QGU92"/>
    <mergeCell ref="QGV92:QGW92"/>
    <mergeCell ref="QGX92:QGY92"/>
    <mergeCell ref="QGZ92:QHA92"/>
    <mergeCell ref="QHB92:QHC92"/>
    <mergeCell ref="QGF92:QGG92"/>
    <mergeCell ref="QGH92:QGI92"/>
    <mergeCell ref="QGJ92:QGK92"/>
    <mergeCell ref="QGL92:QGM92"/>
    <mergeCell ref="QGN92:QGO92"/>
    <mergeCell ref="QGP92:QGQ92"/>
    <mergeCell ref="QFT92:QFU92"/>
    <mergeCell ref="QFV92:QFW92"/>
    <mergeCell ref="QFX92:QFY92"/>
    <mergeCell ref="QFZ92:QGA92"/>
    <mergeCell ref="QGB92:QGC92"/>
    <mergeCell ref="QGD92:QGE92"/>
    <mergeCell ref="QKV92:QKW92"/>
    <mergeCell ref="QKX92:QKY92"/>
    <mergeCell ref="QKZ92:QLA92"/>
    <mergeCell ref="QLB92:QLC92"/>
    <mergeCell ref="QLD92:QLE92"/>
    <mergeCell ref="QLF92:QLG92"/>
    <mergeCell ref="QKJ92:QKK92"/>
    <mergeCell ref="QKL92:QKM92"/>
    <mergeCell ref="QKN92:QKO92"/>
    <mergeCell ref="QKP92:QKQ92"/>
    <mergeCell ref="QKR92:QKS92"/>
    <mergeCell ref="QKT92:QKU92"/>
    <mergeCell ref="QJX92:QJY92"/>
    <mergeCell ref="QJZ92:QKA92"/>
    <mergeCell ref="QKB92:QKC92"/>
    <mergeCell ref="QKD92:QKE92"/>
    <mergeCell ref="QKF92:QKG92"/>
    <mergeCell ref="QKH92:QKI92"/>
    <mergeCell ref="QJL92:QJM92"/>
    <mergeCell ref="QJN92:QJO92"/>
    <mergeCell ref="QJP92:QJQ92"/>
    <mergeCell ref="QJR92:QJS92"/>
    <mergeCell ref="QJT92:QJU92"/>
    <mergeCell ref="QJV92:QJW92"/>
    <mergeCell ref="QIZ92:QJA92"/>
    <mergeCell ref="QJB92:QJC92"/>
    <mergeCell ref="QJD92:QJE92"/>
    <mergeCell ref="QJF92:QJG92"/>
    <mergeCell ref="QJH92:QJI92"/>
    <mergeCell ref="QJJ92:QJK92"/>
    <mergeCell ref="QIN92:QIO92"/>
    <mergeCell ref="QIP92:QIQ92"/>
    <mergeCell ref="QIR92:QIS92"/>
    <mergeCell ref="QIT92:QIU92"/>
    <mergeCell ref="QIV92:QIW92"/>
    <mergeCell ref="QIX92:QIY92"/>
    <mergeCell ref="QNP92:QNQ92"/>
    <mergeCell ref="QNR92:QNS92"/>
    <mergeCell ref="QNT92:QNU92"/>
    <mergeCell ref="QNV92:QNW92"/>
    <mergeCell ref="QNX92:QNY92"/>
    <mergeCell ref="QNZ92:QOA92"/>
    <mergeCell ref="QND92:QNE92"/>
    <mergeCell ref="QNF92:QNG92"/>
    <mergeCell ref="QNH92:QNI92"/>
    <mergeCell ref="QNJ92:QNK92"/>
    <mergeCell ref="QNL92:QNM92"/>
    <mergeCell ref="QNN92:QNO92"/>
    <mergeCell ref="QMR92:QMS92"/>
    <mergeCell ref="QMT92:QMU92"/>
    <mergeCell ref="QMV92:QMW92"/>
    <mergeCell ref="QMX92:QMY92"/>
    <mergeCell ref="QMZ92:QNA92"/>
    <mergeCell ref="QNB92:QNC92"/>
    <mergeCell ref="QMF92:QMG92"/>
    <mergeCell ref="QMH92:QMI92"/>
    <mergeCell ref="QMJ92:QMK92"/>
    <mergeCell ref="QML92:QMM92"/>
    <mergeCell ref="QMN92:QMO92"/>
    <mergeCell ref="QMP92:QMQ92"/>
    <mergeCell ref="QLT92:QLU92"/>
    <mergeCell ref="QLV92:QLW92"/>
    <mergeCell ref="QLX92:QLY92"/>
    <mergeCell ref="QLZ92:QMA92"/>
    <mergeCell ref="QMB92:QMC92"/>
    <mergeCell ref="QMD92:QME92"/>
    <mergeCell ref="QLH92:QLI92"/>
    <mergeCell ref="QLJ92:QLK92"/>
    <mergeCell ref="QLL92:QLM92"/>
    <mergeCell ref="QLN92:QLO92"/>
    <mergeCell ref="QLP92:QLQ92"/>
    <mergeCell ref="QLR92:QLS92"/>
    <mergeCell ref="QQJ92:QQK92"/>
    <mergeCell ref="QQL92:QQM92"/>
    <mergeCell ref="QQN92:QQO92"/>
    <mergeCell ref="QQP92:QQQ92"/>
    <mergeCell ref="QQR92:QQS92"/>
    <mergeCell ref="QQT92:QQU92"/>
    <mergeCell ref="QPX92:QPY92"/>
    <mergeCell ref="QPZ92:QQA92"/>
    <mergeCell ref="QQB92:QQC92"/>
    <mergeCell ref="QQD92:QQE92"/>
    <mergeCell ref="QQF92:QQG92"/>
    <mergeCell ref="QQH92:QQI92"/>
    <mergeCell ref="QPL92:QPM92"/>
    <mergeCell ref="QPN92:QPO92"/>
    <mergeCell ref="QPP92:QPQ92"/>
    <mergeCell ref="QPR92:QPS92"/>
    <mergeCell ref="QPT92:QPU92"/>
    <mergeCell ref="QPV92:QPW92"/>
    <mergeCell ref="QOZ92:QPA92"/>
    <mergeCell ref="QPB92:QPC92"/>
    <mergeCell ref="QPD92:QPE92"/>
    <mergeCell ref="QPF92:QPG92"/>
    <mergeCell ref="QPH92:QPI92"/>
    <mergeCell ref="QPJ92:QPK92"/>
    <mergeCell ref="QON92:QOO92"/>
    <mergeCell ref="QOP92:QOQ92"/>
    <mergeCell ref="QOR92:QOS92"/>
    <mergeCell ref="QOT92:QOU92"/>
    <mergeCell ref="QOV92:QOW92"/>
    <mergeCell ref="QOX92:QOY92"/>
    <mergeCell ref="QOB92:QOC92"/>
    <mergeCell ref="QOD92:QOE92"/>
    <mergeCell ref="QOF92:QOG92"/>
    <mergeCell ref="QOH92:QOI92"/>
    <mergeCell ref="QOJ92:QOK92"/>
    <mergeCell ref="QOL92:QOM92"/>
    <mergeCell ref="QTD92:QTE92"/>
    <mergeCell ref="QTF92:QTG92"/>
    <mergeCell ref="QTH92:QTI92"/>
    <mergeCell ref="QTJ92:QTK92"/>
    <mergeCell ref="QTL92:QTM92"/>
    <mergeCell ref="QTN92:QTO92"/>
    <mergeCell ref="QSR92:QSS92"/>
    <mergeCell ref="QST92:QSU92"/>
    <mergeCell ref="QSV92:QSW92"/>
    <mergeCell ref="QSX92:QSY92"/>
    <mergeCell ref="QSZ92:QTA92"/>
    <mergeCell ref="QTB92:QTC92"/>
    <mergeCell ref="QSF92:QSG92"/>
    <mergeCell ref="QSH92:QSI92"/>
    <mergeCell ref="QSJ92:QSK92"/>
    <mergeCell ref="QSL92:QSM92"/>
    <mergeCell ref="QSN92:QSO92"/>
    <mergeCell ref="QSP92:QSQ92"/>
    <mergeCell ref="QRT92:QRU92"/>
    <mergeCell ref="QRV92:QRW92"/>
    <mergeCell ref="QRX92:QRY92"/>
    <mergeCell ref="QRZ92:QSA92"/>
    <mergeCell ref="QSB92:QSC92"/>
    <mergeCell ref="QSD92:QSE92"/>
    <mergeCell ref="QRH92:QRI92"/>
    <mergeCell ref="QRJ92:QRK92"/>
    <mergeCell ref="QRL92:QRM92"/>
    <mergeCell ref="QRN92:QRO92"/>
    <mergeCell ref="QRP92:QRQ92"/>
    <mergeCell ref="QRR92:QRS92"/>
    <mergeCell ref="QQV92:QQW92"/>
    <mergeCell ref="QQX92:QQY92"/>
    <mergeCell ref="QQZ92:QRA92"/>
    <mergeCell ref="QRB92:QRC92"/>
    <mergeCell ref="QRD92:QRE92"/>
    <mergeCell ref="QRF92:QRG92"/>
    <mergeCell ref="QVX92:QVY92"/>
    <mergeCell ref="QVZ92:QWA92"/>
    <mergeCell ref="QWB92:QWC92"/>
    <mergeCell ref="QWD92:QWE92"/>
    <mergeCell ref="QWF92:QWG92"/>
    <mergeCell ref="QWH92:QWI92"/>
    <mergeCell ref="QVL92:QVM92"/>
    <mergeCell ref="QVN92:QVO92"/>
    <mergeCell ref="QVP92:QVQ92"/>
    <mergeCell ref="QVR92:QVS92"/>
    <mergeCell ref="QVT92:QVU92"/>
    <mergeCell ref="QVV92:QVW92"/>
    <mergeCell ref="QUZ92:QVA92"/>
    <mergeCell ref="QVB92:QVC92"/>
    <mergeCell ref="QVD92:QVE92"/>
    <mergeCell ref="QVF92:QVG92"/>
    <mergeCell ref="QVH92:QVI92"/>
    <mergeCell ref="QVJ92:QVK92"/>
    <mergeCell ref="QUN92:QUO92"/>
    <mergeCell ref="QUP92:QUQ92"/>
    <mergeCell ref="QUR92:QUS92"/>
    <mergeCell ref="QUT92:QUU92"/>
    <mergeCell ref="QUV92:QUW92"/>
    <mergeCell ref="QUX92:QUY92"/>
    <mergeCell ref="QUB92:QUC92"/>
    <mergeCell ref="QUD92:QUE92"/>
    <mergeCell ref="QUF92:QUG92"/>
    <mergeCell ref="QUH92:QUI92"/>
    <mergeCell ref="QUJ92:QUK92"/>
    <mergeCell ref="QUL92:QUM92"/>
    <mergeCell ref="QTP92:QTQ92"/>
    <mergeCell ref="QTR92:QTS92"/>
    <mergeCell ref="QTT92:QTU92"/>
    <mergeCell ref="QTV92:QTW92"/>
    <mergeCell ref="QTX92:QTY92"/>
    <mergeCell ref="QTZ92:QUA92"/>
    <mergeCell ref="QYR92:QYS92"/>
    <mergeCell ref="QYT92:QYU92"/>
    <mergeCell ref="QYV92:QYW92"/>
    <mergeCell ref="QYX92:QYY92"/>
    <mergeCell ref="QYZ92:QZA92"/>
    <mergeCell ref="QZB92:QZC92"/>
    <mergeCell ref="QYF92:QYG92"/>
    <mergeCell ref="QYH92:QYI92"/>
    <mergeCell ref="QYJ92:QYK92"/>
    <mergeCell ref="QYL92:QYM92"/>
    <mergeCell ref="QYN92:QYO92"/>
    <mergeCell ref="QYP92:QYQ92"/>
    <mergeCell ref="QXT92:QXU92"/>
    <mergeCell ref="QXV92:QXW92"/>
    <mergeCell ref="QXX92:QXY92"/>
    <mergeCell ref="QXZ92:QYA92"/>
    <mergeCell ref="QYB92:QYC92"/>
    <mergeCell ref="QYD92:QYE92"/>
    <mergeCell ref="QXH92:QXI92"/>
    <mergeCell ref="QXJ92:QXK92"/>
    <mergeCell ref="QXL92:QXM92"/>
    <mergeCell ref="QXN92:QXO92"/>
    <mergeCell ref="QXP92:QXQ92"/>
    <mergeCell ref="QXR92:QXS92"/>
    <mergeCell ref="QWV92:QWW92"/>
    <mergeCell ref="QWX92:QWY92"/>
    <mergeCell ref="QWZ92:QXA92"/>
    <mergeCell ref="QXB92:QXC92"/>
    <mergeCell ref="QXD92:QXE92"/>
    <mergeCell ref="QXF92:QXG92"/>
    <mergeCell ref="QWJ92:QWK92"/>
    <mergeCell ref="QWL92:QWM92"/>
    <mergeCell ref="QWN92:QWO92"/>
    <mergeCell ref="QWP92:QWQ92"/>
    <mergeCell ref="QWR92:QWS92"/>
    <mergeCell ref="QWT92:QWU92"/>
    <mergeCell ref="RBL92:RBM92"/>
    <mergeCell ref="RBN92:RBO92"/>
    <mergeCell ref="RBP92:RBQ92"/>
    <mergeCell ref="RBR92:RBS92"/>
    <mergeCell ref="RBT92:RBU92"/>
    <mergeCell ref="RBV92:RBW92"/>
    <mergeCell ref="RAZ92:RBA92"/>
    <mergeCell ref="RBB92:RBC92"/>
    <mergeCell ref="RBD92:RBE92"/>
    <mergeCell ref="RBF92:RBG92"/>
    <mergeCell ref="RBH92:RBI92"/>
    <mergeCell ref="RBJ92:RBK92"/>
    <mergeCell ref="RAN92:RAO92"/>
    <mergeCell ref="RAP92:RAQ92"/>
    <mergeCell ref="RAR92:RAS92"/>
    <mergeCell ref="RAT92:RAU92"/>
    <mergeCell ref="RAV92:RAW92"/>
    <mergeCell ref="RAX92:RAY92"/>
    <mergeCell ref="RAB92:RAC92"/>
    <mergeCell ref="RAD92:RAE92"/>
    <mergeCell ref="RAF92:RAG92"/>
    <mergeCell ref="RAH92:RAI92"/>
    <mergeCell ref="RAJ92:RAK92"/>
    <mergeCell ref="RAL92:RAM92"/>
    <mergeCell ref="QZP92:QZQ92"/>
    <mergeCell ref="QZR92:QZS92"/>
    <mergeCell ref="QZT92:QZU92"/>
    <mergeCell ref="QZV92:QZW92"/>
    <mergeCell ref="QZX92:QZY92"/>
    <mergeCell ref="QZZ92:RAA92"/>
    <mergeCell ref="QZD92:QZE92"/>
    <mergeCell ref="QZF92:QZG92"/>
    <mergeCell ref="QZH92:QZI92"/>
    <mergeCell ref="QZJ92:QZK92"/>
    <mergeCell ref="QZL92:QZM92"/>
    <mergeCell ref="QZN92:QZO92"/>
    <mergeCell ref="REF92:REG92"/>
    <mergeCell ref="REH92:REI92"/>
    <mergeCell ref="REJ92:REK92"/>
    <mergeCell ref="REL92:REM92"/>
    <mergeCell ref="REN92:REO92"/>
    <mergeCell ref="REP92:REQ92"/>
    <mergeCell ref="RDT92:RDU92"/>
    <mergeCell ref="RDV92:RDW92"/>
    <mergeCell ref="RDX92:RDY92"/>
    <mergeCell ref="RDZ92:REA92"/>
    <mergeCell ref="REB92:REC92"/>
    <mergeCell ref="RED92:REE92"/>
    <mergeCell ref="RDH92:RDI92"/>
    <mergeCell ref="RDJ92:RDK92"/>
    <mergeCell ref="RDL92:RDM92"/>
    <mergeCell ref="RDN92:RDO92"/>
    <mergeCell ref="RDP92:RDQ92"/>
    <mergeCell ref="RDR92:RDS92"/>
    <mergeCell ref="RCV92:RCW92"/>
    <mergeCell ref="RCX92:RCY92"/>
    <mergeCell ref="RCZ92:RDA92"/>
    <mergeCell ref="RDB92:RDC92"/>
    <mergeCell ref="RDD92:RDE92"/>
    <mergeCell ref="RDF92:RDG92"/>
    <mergeCell ref="RCJ92:RCK92"/>
    <mergeCell ref="RCL92:RCM92"/>
    <mergeCell ref="RCN92:RCO92"/>
    <mergeCell ref="RCP92:RCQ92"/>
    <mergeCell ref="RCR92:RCS92"/>
    <mergeCell ref="RCT92:RCU92"/>
    <mergeCell ref="RBX92:RBY92"/>
    <mergeCell ref="RBZ92:RCA92"/>
    <mergeCell ref="RCB92:RCC92"/>
    <mergeCell ref="RCD92:RCE92"/>
    <mergeCell ref="RCF92:RCG92"/>
    <mergeCell ref="RCH92:RCI92"/>
    <mergeCell ref="RGZ92:RHA92"/>
    <mergeCell ref="RHB92:RHC92"/>
    <mergeCell ref="RHD92:RHE92"/>
    <mergeCell ref="RHF92:RHG92"/>
    <mergeCell ref="RHH92:RHI92"/>
    <mergeCell ref="RHJ92:RHK92"/>
    <mergeCell ref="RGN92:RGO92"/>
    <mergeCell ref="RGP92:RGQ92"/>
    <mergeCell ref="RGR92:RGS92"/>
    <mergeCell ref="RGT92:RGU92"/>
    <mergeCell ref="RGV92:RGW92"/>
    <mergeCell ref="RGX92:RGY92"/>
    <mergeCell ref="RGB92:RGC92"/>
    <mergeCell ref="RGD92:RGE92"/>
    <mergeCell ref="RGF92:RGG92"/>
    <mergeCell ref="RGH92:RGI92"/>
    <mergeCell ref="RGJ92:RGK92"/>
    <mergeCell ref="RGL92:RGM92"/>
    <mergeCell ref="RFP92:RFQ92"/>
    <mergeCell ref="RFR92:RFS92"/>
    <mergeCell ref="RFT92:RFU92"/>
    <mergeCell ref="RFV92:RFW92"/>
    <mergeCell ref="RFX92:RFY92"/>
    <mergeCell ref="RFZ92:RGA92"/>
    <mergeCell ref="RFD92:RFE92"/>
    <mergeCell ref="RFF92:RFG92"/>
    <mergeCell ref="RFH92:RFI92"/>
    <mergeCell ref="RFJ92:RFK92"/>
    <mergeCell ref="RFL92:RFM92"/>
    <mergeCell ref="RFN92:RFO92"/>
    <mergeCell ref="RER92:RES92"/>
    <mergeCell ref="RET92:REU92"/>
    <mergeCell ref="REV92:REW92"/>
    <mergeCell ref="REX92:REY92"/>
    <mergeCell ref="REZ92:RFA92"/>
    <mergeCell ref="RFB92:RFC92"/>
    <mergeCell ref="RJT92:RJU92"/>
    <mergeCell ref="RJV92:RJW92"/>
    <mergeCell ref="RJX92:RJY92"/>
    <mergeCell ref="RJZ92:RKA92"/>
    <mergeCell ref="RKB92:RKC92"/>
    <mergeCell ref="RKD92:RKE92"/>
    <mergeCell ref="RJH92:RJI92"/>
    <mergeCell ref="RJJ92:RJK92"/>
    <mergeCell ref="RJL92:RJM92"/>
    <mergeCell ref="RJN92:RJO92"/>
    <mergeCell ref="RJP92:RJQ92"/>
    <mergeCell ref="RJR92:RJS92"/>
    <mergeCell ref="RIV92:RIW92"/>
    <mergeCell ref="RIX92:RIY92"/>
    <mergeCell ref="RIZ92:RJA92"/>
    <mergeCell ref="RJB92:RJC92"/>
    <mergeCell ref="RJD92:RJE92"/>
    <mergeCell ref="RJF92:RJG92"/>
    <mergeCell ref="RIJ92:RIK92"/>
    <mergeCell ref="RIL92:RIM92"/>
    <mergeCell ref="RIN92:RIO92"/>
    <mergeCell ref="RIP92:RIQ92"/>
    <mergeCell ref="RIR92:RIS92"/>
    <mergeCell ref="RIT92:RIU92"/>
    <mergeCell ref="RHX92:RHY92"/>
    <mergeCell ref="RHZ92:RIA92"/>
    <mergeCell ref="RIB92:RIC92"/>
    <mergeCell ref="RID92:RIE92"/>
    <mergeCell ref="RIF92:RIG92"/>
    <mergeCell ref="RIH92:RII92"/>
    <mergeCell ref="RHL92:RHM92"/>
    <mergeCell ref="RHN92:RHO92"/>
    <mergeCell ref="RHP92:RHQ92"/>
    <mergeCell ref="RHR92:RHS92"/>
    <mergeCell ref="RHT92:RHU92"/>
    <mergeCell ref="RHV92:RHW92"/>
    <mergeCell ref="RMN92:RMO92"/>
    <mergeCell ref="RMP92:RMQ92"/>
    <mergeCell ref="RMR92:RMS92"/>
    <mergeCell ref="RMT92:RMU92"/>
    <mergeCell ref="RMV92:RMW92"/>
    <mergeCell ref="RMX92:RMY92"/>
    <mergeCell ref="RMB92:RMC92"/>
    <mergeCell ref="RMD92:RME92"/>
    <mergeCell ref="RMF92:RMG92"/>
    <mergeCell ref="RMH92:RMI92"/>
    <mergeCell ref="RMJ92:RMK92"/>
    <mergeCell ref="RML92:RMM92"/>
    <mergeCell ref="RLP92:RLQ92"/>
    <mergeCell ref="RLR92:RLS92"/>
    <mergeCell ref="RLT92:RLU92"/>
    <mergeCell ref="RLV92:RLW92"/>
    <mergeCell ref="RLX92:RLY92"/>
    <mergeCell ref="RLZ92:RMA92"/>
    <mergeCell ref="RLD92:RLE92"/>
    <mergeCell ref="RLF92:RLG92"/>
    <mergeCell ref="RLH92:RLI92"/>
    <mergeCell ref="RLJ92:RLK92"/>
    <mergeCell ref="RLL92:RLM92"/>
    <mergeCell ref="RLN92:RLO92"/>
    <mergeCell ref="RKR92:RKS92"/>
    <mergeCell ref="RKT92:RKU92"/>
    <mergeCell ref="RKV92:RKW92"/>
    <mergeCell ref="RKX92:RKY92"/>
    <mergeCell ref="RKZ92:RLA92"/>
    <mergeCell ref="RLB92:RLC92"/>
    <mergeCell ref="RKF92:RKG92"/>
    <mergeCell ref="RKH92:RKI92"/>
    <mergeCell ref="RKJ92:RKK92"/>
    <mergeCell ref="RKL92:RKM92"/>
    <mergeCell ref="RKN92:RKO92"/>
    <mergeCell ref="RKP92:RKQ92"/>
    <mergeCell ref="RPH92:RPI92"/>
    <mergeCell ref="RPJ92:RPK92"/>
    <mergeCell ref="RPL92:RPM92"/>
    <mergeCell ref="RPN92:RPO92"/>
    <mergeCell ref="RPP92:RPQ92"/>
    <mergeCell ref="RPR92:RPS92"/>
    <mergeCell ref="ROV92:ROW92"/>
    <mergeCell ref="ROX92:ROY92"/>
    <mergeCell ref="ROZ92:RPA92"/>
    <mergeCell ref="RPB92:RPC92"/>
    <mergeCell ref="RPD92:RPE92"/>
    <mergeCell ref="RPF92:RPG92"/>
    <mergeCell ref="ROJ92:ROK92"/>
    <mergeCell ref="ROL92:ROM92"/>
    <mergeCell ref="RON92:ROO92"/>
    <mergeCell ref="ROP92:ROQ92"/>
    <mergeCell ref="ROR92:ROS92"/>
    <mergeCell ref="ROT92:ROU92"/>
    <mergeCell ref="RNX92:RNY92"/>
    <mergeCell ref="RNZ92:ROA92"/>
    <mergeCell ref="ROB92:ROC92"/>
    <mergeCell ref="ROD92:ROE92"/>
    <mergeCell ref="ROF92:ROG92"/>
    <mergeCell ref="ROH92:ROI92"/>
    <mergeCell ref="RNL92:RNM92"/>
    <mergeCell ref="RNN92:RNO92"/>
    <mergeCell ref="RNP92:RNQ92"/>
    <mergeCell ref="RNR92:RNS92"/>
    <mergeCell ref="RNT92:RNU92"/>
    <mergeCell ref="RNV92:RNW92"/>
    <mergeCell ref="RMZ92:RNA92"/>
    <mergeCell ref="RNB92:RNC92"/>
    <mergeCell ref="RND92:RNE92"/>
    <mergeCell ref="RNF92:RNG92"/>
    <mergeCell ref="RNH92:RNI92"/>
    <mergeCell ref="RNJ92:RNK92"/>
    <mergeCell ref="RSB92:RSC92"/>
    <mergeCell ref="RSD92:RSE92"/>
    <mergeCell ref="RSF92:RSG92"/>
    <mergeCell ref="RSH92:RSI92"/>
    <mergeCell ref="RSJ92:RSK92"/>
    <mergeCell ref="RSL92:RSM92"/>
    <mergeCell ref="RRP92:RRQ92"/>
    <mergeCell ref="RRR92:RRS92"/>
    <mergeCell ref="RRT92:RRU92"/>
    <mergeCell ref="RRV92:RRW92"/>
    <mergeCell ref="RRX92:RRY92"/>
    <mergeCell ref="RRZ92:RSA92"/>
    <mergeCell ref="RRD92:RRE92"/>
    <mergeCell ref="RRF92:RRG92"/>
    <mergeCell ref="RRH92:RRI92"/>
    <mergeCell ref="RRJ92:RRK92"/>
    <mergeCell ref="RRL92:RRM92"/>
    <mergeCell ref="RRN92:RRO92"/>
    <mergeCell ref="RQR92:RQS92"/>
    <mergeCell ref="RQT92:RQU92"/>
    <mergeCell ref="RQV92:RQW92"/>
    <mergeCell ref="RQX92:RQY92"/>
    <mergeCell ref="RQZ92:RRA92"/>
    <mergeCell ref="RRB92:RRC92"/>
    <mergeCell ref="RQF92:RQG92"/>
    <mergeCell ref="RQH92:RQI92"/>
    <mergeCell ref="RQJ92:RQK92"/>
    <mergeCell ref="RQL92:RQM92"/>
    <mergeCell ref="RQN92:RQO92"/>
    <mergeCell ref="RQP92:RQQ92"/>
    <mergeCell ref="RPT92:RPU92"/>
    <mergeCell ref="RPV92:RPW92"/>
    <mergeCell ref="RPX92:RPY92"/>
    <mergeCell ref="RPZ92:RQA92"/>
    <mergeCell ref="RQB92:RQC92"/>
    <mergeCell ref="RQD92:RQE92"/>
    <mergeCell ref="RUV92:RUW92"/>
    <mergeCell ref="RUX92:RUY92"/>
    <mergeCell ref="RUZ92:RVA92"/>
    <mergeCell ref="RVB92:RVC92"/>
    <mergeCell ref="RVD92:RVE92"/>
    <mergeCell ref="RVF92:RVG92"/>
    <mergeCell ref="RUJ92:RUK92"/>
    <mergeCell ref="RUL92:RUM92"/>
    <mergeCell ref="RUN92:RUO92"/>
    <mergeCell ref="RUP92:RUQ92"/>
    <mergeCell ref="RUR92:RUS92"/>
    <mergeCell ref="RUT92:RUU92"/>
    <mergeCell ref="RTX92:RTY92"/>
    <mergeCell ref="RTZ92:RUA92"/>
    <mergeCell ref="RUB92:RUC92"/>
    <mergeCell ref="RUD92:RUE92"/>
    <mergeCell ref="RUF92:RUG92"/>
    <mergeCell ref="RUH92:RUI92"/>
    <mergeCell ref="RTL92:RTM92"/>
    <mergeCell ref="RTN92:RTO92"/>
    <mergeCell ref="RTP92:RTQ92"/>
    <mergeCell ref="RTR92:RTS92"/>
    <mergeCell ref="RTT92:RTU92"/>
    <mergeCell ref="RTV92:RTW92"/>
    <mergeCell ref="RSZ92:RTA92"/>
    <mergeCell ref="RTB92:RTC92"/>
    <mergeCell ref="RTD92:RTE92"/>
    <mergeCell ref="RTF92:RTG92"/>
    <mergeCell ref="RTH92:RTI92"/>
    <mergeCell ref="RTJ92:RTK92"/>
    <mergeCell ref="RSN92:RSO92"/>
    <mergeCell ref="RSP92:RSQ92"/>
    <mergeCell ref="RSR92:RSS92"/>
    <mergeCell ref="RST92:RSU92"/>
    <mergeCell ref="RSV92:RSW92"/>
    <mergeCell ref="RSX92:RSY92"/>
    <mergeCell ref="RXP92:RXQ92"/>
    <mergeCell ref="RXR92:RXS92"/>
    <mergeCell ref="RXT92:RXU92"/>
    <mergeCell ref="RXV92:RXW92"/>
    <mergeCell ref="RXX92:RXY92"/>
    <mergeCell ref="RXZ92:RYA92"/>
    <mergeCell ref="RXD92:RXE92"/>
    <mergeCell ref="RXF92:RXG92"/>
    <mergeCell ref="RXH92:RXI92"/>
    <mergeCell ref="RXJ92:RXK92"/>
    <mergeCell ref="RXL92:RXM92"/>
    <mergeCell ref="RXN92:RXO92"/>
    <mergeCell ref="RWR92:RWS92"/>
    <mergeCell ref="RWT92:RWU92"/>
    <mergeCell ref="RWV92:RWW92"/>
    <mergeCell ref="RWX92:RWY92"/>
    <mergeCell ref="RWZ92:RXA92"/>
    <mergeCell ref="RXB92:RXC92"/>
    <mergeCell ref="RWF92:RWG92"/>
    <mergeCell ref="RWH92:RWI92"/>
    <mergeCell ref="RWJ92:RWK92"/>
    <mergeCell ref="RWL92:RWM92"/>
    <mergeCell ref="RWN92:RWO92"/>
    <mergeCell ref="RWP92:RWQ92"/>
    <mergeCell ref="RVT92:RVU92"/>
    <mergeCell ref="RVV92:RVW92"/>
    <mergeCell ref="RVX92:RVY92"/>
    <mergeCell ref="RVZ92:RWA92"/>
    <mergeCell ref="RWB92:RWC92"/>
    <mergeCell ref="RWD92:RWE92"/>
    <mergeCell ref="RVH92:RVI92"/>
    <mergeCell ref="RVJ92:RVK92"/>
    <mergeCell ref="RVL92:RVM92"/>
    <mergeCell ref="RVN92:RVO92"/>
    <mergeCell ref="RVP92:RVQ92"/>
    <mergeCell ref="RVR92:RVS92"/>
    <mergeCell ref="SAJ92:SAK92"/>
    <mergeCell ref="SAL92:SAM92"/>
    <mergeCell ref="SAN92:SAO92"/>
    <mergeCell ref="SAP92:SAQ92"/>
    <mergeCell ref="SAR92:SAS92"/>
    <mergeCell ref="SAT92:SAU92"/>
    <mergeCell ref="RZX92:RZY92"/>
    <mergeCell ref="RZZ92:SAA92"/>
    <mergeCell ref="SAB92:SAC92"/>
    <mergeCell ref="SAD92:SAE92"/>
    <mergeCell ref="SAF92:SAG92"/>
    <mergeCell ref="SAH92:SAI92"/>
    <mergeCell ref="RZL92:RZM92"/>
    <mergeCell ref="RZN92:RZO92"/>
    <mergeCell ref="RZP92:RZQ92"/>
    <mergeCell ref="RZR92:RZS92"/>
    <mergeCell ref="RZT92:RZU92"/>
    <mergeCell ref="RZV92:RZW92"/>
    <mergeCell ref="RYZ92:RZA92"/>
    <mergeCell ref="RZB92:RZC92"/>
    <mergeCell ref="RZD92:RZE92"/>
    <mergeCell ref="RZF92:RZG92"/>
    <mergeCell ref="RZH92:RZI92"/>
    <mergeCell ref="RZJ92:RZK92"/>
    <mergeCell ref="RYN92:RYO92"/>
    <mergeCell ref="RYP92:RYQ92"/>
    <mergeCell ref="RYR92:RYS92"/>
    <mergeCell ref="RYT92:RYU92"/>
    <mergeCell ref="RYV92:RYW92"/>
    <mergeCell ref="RYX92:RYY92"/>
    <mergeCell ref="RYB92:RYC92"/>
    <mergeCell ref="RYD92:RYE92"/>
    <mergeCell ref="RYF92:RYG92"/>
    <mergeCell ref="RYH92:RYI92"/>
    <mergeCell ref="RYJ92:RYK92"/>
    <mergeCell ref="RYL92:RYM92"/>
    <mergeCell ref="SDD92:SDE92"/>
    <mergeCell ref="SDF92:SDG92"/>
    <mergeCell ref="SDH92:SDI92"/>
    <mergeCell ref="SDJ92:SDK92"/>
    <mergeCell ref="SDL92:SDM92"/>
    <mergeCell ref="SDN92:SDO92"/>
    <mergeCell ref="SCR92:SCS92"/>
    <mergeCell ref="SCT92:SCU92"/>
    <mergeCell ref="SCV92:SCW92"/>
    <mergeCell ref="SCX92:SCY92"/>
    <mergeCell ref="SCZ92:SDA92"/>
    <mergeCell ref="SDB92:SDC92"/>
    <mergeCell ref="SCF92:SCG92"/>
    <mergeCell ref="SCH92:SCI92"/>
    <mergeCell ref="SCJ92:SCK92"/>
    <mergeCell ref="SCL92:SCM92"/>
    <mergeCell ref="SCN92:SCO92"/>
    <mergeCell ref="SCP92:SCQ92"/>
    <mergeCell ref="SBT92:SBU92"/>
    <mergeCell ref="SBV92:SBW92"/>
    <mergeCell ref="SBX92:SBY92"/>
    <mergeCell ref="SBZ92:SCA92"/>
    <mergeCell ref="SCB92:SCC92"/>
    <mergeCell ref="SCD92:SCE92"/>
    <mergeCell ref="SBH92:SBI92"/>
    <mergeCell ref="SBJ92:SBK92"/>
    <mergeCell ref="SBL92:SBM92"/>
    <mergeCell ref="SBN92:SBO92"/>
    <mergeCell ref="SBP92:SBQ92"/>
    <mergeCell ref="SBR92:SBS92"/>
    <mergeCell ref="SAV92:SAW92"/>
    <mergeCell ref="SAX92:SAY92"/>
    <mergeCell ref="SAZ92:SBA92"/>
    <mergeCell ref="SBB92:SBC92"/>
    <mergeCell ref="SBD92:SBE92"/>
    <mergeCell ref="SBF92:SBG92"/>
    <mergeCell ref="SFX92:SFY92"/>
    <mergeCell ref="SFZ92:SGA92"/>
    <mergeCell ref="SGB92:SGC92"/>
    <mergeCell ref="SGD92:SGE92"/>
    <mergeCell ref="SGF92:SGG92"/>
    <mergeCell ref="SGH92:SGI92"/>
    <mergeCell ref="SFL92:SFM92"/>
    <mergeCell ref="SFN92:SFO92"/>
    <mergeCell ref="SFP92:SFQ92"/>
    <mergeCell ref="SFR92:SFS92"/>
    <mergeCell ref="SFT92:SFU92"/>
    <mergeCell ref="SFV92:SFW92"/>
    <mergeCell ref="SEZ92:SFA92"/>
    <mergeCell ref="SFB92:SFC92"/>
    <mergeCell ref="SFD92:SFE92"/>
    <mergeCell ref="SFF92:SFG92"/>
    <mergeCell ref="SFH92:SFI92"/>
    <mergeCell ref="SFJ92:SFK92"/>
    <mergeCell ref="SEN92:SEO92"/>
    <mergeCell ref="SEP92:SEQ92"/>
    <mergeCell ref="SER92:SES92"/>
    <mergeCell ref="SET92:SEU92"/>
    <mergeCell ref="SEV92:SEW92"/>
    <mergeCell ref="SEX92:SEY92"/>
    <mergeCell ref="SEB92:SEC92"/>
    <mergeCell ref="SED92:SEE92"/>
    <mergeCell ref="SEF92:SEG92"/>
    <mergeCell ref="SEH92:SEI92"/>
    <mergeCell ref="SEJ92:SEK92"/>
    <mergeCell ref="SEL92:SEM92"/>
    <mergeCell ref="SDP92:SDQ92"/>
    <mergeCell ref="SDR92:SDS92"/>
    <mergeCell ref="SDT92:SDU92"/>
    <mergeCell ref="SDV92:SDW92"/>
    <mergeCell ref="SDX92:SDY92"/>
    <mergeCell ref="SDZ92:SEA92"/>
    <mergeCell ref="SIR92:SIS92"/>
    <mergeCell ref="SIT92:SIU92"/>
    <mergeCell ref="SIV92:SIW92"/>
    <mergeCell ref="SIX92:SIY92"/>
    <mergeCell ref="SIZ92:SJA92"/>
    <mergeCell ref="SJB92:SJC92"/>
    <mergeCell ref="SIF92:SIG92"/>
    <mergeCell ref="SIH92:SII92"/>
    <mergeCell ref="SIJ92:SIK92"/>
    <mergeCell ref="SIL92:SIM92"/>
    <mergeCell ref="SIN92:SIO92"/>
    <mergeCell ref="SIP92:SIQ92"/>
    <mergeCell ref="SHT92:SHU92"/>
    <mergeCell ref="SHV92:SHW92"/>
    <mergeCell ref="SHX92:SHY92"/>
    <mergeCell ref="SHZ92:SIA92"/>
    <mergeCell ref="SIB92:SIC92"/>
    <mergeCell ref="SID92:SIE92"/>
    <mergeCell ref="SHH92:SHI92"/>
    <mergeCell ref="SHJ92:SHK92"/>
    <mergeCell ref="SHL92:SHM92"/>
    <mergeCell ref="SHN92:SHO92"/>
    <mergeCell ref="SHP92:SHQ92"/>
    <mergeCell ref="SHR92:SHS92"/>
    <mergeCell ref="SGV92:SGW92"/>
    <mergeCell ref="SGX92:SGY92"/>
    <mergeCell ref="SGZ92:SHA92"/>
    <mergeCell ref="SHB92:SHC92"/>
    <mergeCell ref="SHD92:SHE92"/>
    <mergeCell ref="SHF92:SHG92"/>
    <mergeCell ref="SGJ92:SGK92"/>
    <mergeCell ref="SGL92:SGM92"/>
    <mergeCell ref="SGN92:SGO92"/>
    <mergeCell ref="SGP92:SGQ92"/>
    <mergeCell ref="SGR92:SGS92"/>
    <mergeCell ref="SGT92:SGU92"/>
    <mergeCell ref="SLL92:SLM92"/>
    <mergeCell ref="SLN92:SLO92"/>
    <mergeCell ref="SLP92:SLQ92"/>
    <mergeCell ref="SLR92:SLS92"/>
    <mergeCell ref="SLT92:SLU92"/>
    <mergeCell ref="SLV92:SLW92"/>
    <mergeCell ref="SKZ92:SLA92"/>
    <mergeCell ref="SLB92:SLC92"/>
    <mergeCell ref="SLD92:SLE92"/>
    <mergeCell ref="SLF92:SLG92"/>
    <mergeCell ref="SLH92:SLI92"/>
    <mergeCell ref="SLJ92:SLK92"/>
    <mergeCell ref="SKN92:SKO92"/>
    <mergeCell ref="SKP92:SKQ92"/>
    <mergeCell ref="SKR92:SKS92"/>
    <mergeCell ref="SKT92:SKU92"/>
    <mergeCell ref="SKV92:SKW92"/>
    <mergeCell ref="SKX92:SKY92"/>
    <mergeCell ref="SKB92:SKC92"/>
    <mergeCell ref="SKD92:SKE92"/>
    <mergeCell ref="SKF92:SKG92"/>
    <mergeCell ref="SKH92:SKI92"/>
    <mergeCell ref="SKJ92:SKK92"/>
    <mergeCell ref="SKL92:SKM92"/>
    <mergeCell ref="SJP92:SJQ92"/>
    <mergeCell ref="SJR92:SJS92"/>
    <mergeCell ref="SJT92:SJU92"/>
    <mergeCell ref="SJV92:SJW92"/>
    <mergeCell ref="SJX92:SJY92"/>
    <mergeCell ref="SJZ92:SKA92"/>
    <mergeCell ref="SJD92:SJE92"/>
    <mergeCell ref="SJF92:SJG92"/>
    <mergeCell ref="SJH92:SJI92"/>
    <mergeCell ref="SJJ92:SJK92"/>
    <mergeCell ref="SJL92:SJM92"/>
    <mergeCell ref="SJN92:SJO92"/>
    <mergeCell ref="SOF92:SOG92"/>
    <mergeCell ref="SOH92:SOI92"/>
    <mergeCell ref="SOJ92:SOK92"/>
    <mergeCell ref="SOL92:SOM92"/>
    <mergeCell ref="SON92:SOO92"/>
    <mergeCell ref="SOP92:SOQ92"/>
    <mergeCell ref="SNT92:SNU92"/>
    <mergeCell ref="SNV92:SNW92"/>
    <mergeCell ref="SNX92:SNY92"/>
    <mergeCell ref="SNZ92:SOA92"/>
    <mergeCell ref="SOB92:SOC92"/>
    <mergeCell ref="SOD92:SOE92"/>
    <mergeCell ref="SNH92:SNI92"/>
    <mergeCell ref="SNJ92:SNK92"/>
    <mergeCell ref="SNL92:SNM92"/>
    <mergeCell ref="SNN92:SNO92"/>
    <mergeCell ref="SNP92:SNQ92"/>
    <mergeCell ref="SNR92:SNS92"/>
    <mergeCell ref="SMV92:SMW92"/>
    <mergeCell ref="SMX92:SMY92"/>
    <mergeCell ref="SMZ92:SNA92"/>
    <mergeCell ref="SNB92:SNC92"/>
    <mergeCell ref="SND92:SNE92"/>
    <mergeCell ref="SNF92:SNG92"/>
    <mergeCell ref="SMJ92:SMK92"/>
    <mergeCell ref="SML92:SMM92"/>
    <mergeCell ref="SMN92:SMO92"/>
    <mergeCell ref="SMP92:SMQ92"/>
    <mergeCell ref="SMR92:SMS92"/>
    <mergeCell ref="SMT92:SMU92"/>
    <mergeCell ref="SLX92:SLY92"/>
    <mergeCell ref="SLZ92:SMA92"/>
    <mergeCell ref="SMB92:SMC92"/>
    <mergeCell ref="SMD92:SME92"/>
    <mergeCell ref="SMF92:SMG92"/>
    <mergeCell ref="SMH92:SMI92"/>
    <mergeCell ref="SQZ92:SRA92"/>
    <mergeCell ref="SRB92:SRC92"/>
    <mergeCell ref="SRD92:SRE92"/>
    <mergeCell ref="SRF92:SRG92"/>
    <mergeCell ref="SRH92:SRI92"/>
    <mergeCell ref="SRJ92:SRK92"/>
    <mergeCell ref="SQN92:SQO92"/>
    <mergeCell ref="SQP92:SQQ92"/>
    <mergeCell ref="SQR92:SQS92"/>
    <mergeCell ref="SQT92:SQU92"/>
    <mergeCell ref="SQV92:SQW92"/>
    <mergeCell ref="SQX92:SQY92"/>
    <mergeCell ref="SQB92:SQC92"/>
    <mergeCell ref="SQD92:SQE92"/>
    <mergeCell ref="SQF92:SQG92"/>
    <mergeCell ref="SQH92:SQI92"/>
    <mergeCell ref="SQJ92:SQK92"/>
    <mergeCell ref="SQL92:SQM92"/>
    <mergeCell ref="SPP92:SPQ92"/>
    <mergeCell ref="SPR92:SPS92"/>
    <mergeCell ref="SPT92:SPU92"/>
    <mergeCell ref="SPV92:SPW92"/>
    <mergeCell ref="SPX92:SPY92"/>
    <mergeCell ref="SPZ92:SQA92"/>
    <mergeCell ref="SPD92:SPE92"/>
    <mergeCell ref="SPF92:SPG92"/>
    <mergeCell ref="SPH92:SPI92"/>
    <mergeCell ref="SPJ92:SPK92"/>
    <mergeCell ref="SPL92:SPM92"/>
    <mergeCell ref="SPN92:SPO92"/>
    <mergeCell ref="SOR92:SOS92"/>
    <mergeCell ref="SOT92:SOU92"/>
    <mergeCell ref="SOV92:SOW92"/>
    <mergeCell ref="SOX92:SOY92"/>
    <mergeCell ref="SOZ92:SPA92"/>
    <mergeCell ref="SPB92:SPC92"/>
    <mergeCell ref="STT92:STU92"/>
    <mergeCell ref="STV92:STW92"/>
    <mergeCell ref="STX92:STY92"/>
    <mergeCell ref="STZ92:SUA92"/>
    <mergeCell ref="SUB92:SUC92"/>
    <mergeCell ref="SUD92:SUE92"/>
    <mergeCell ref="STH92:STI92"/>
    <mergeCell ref="STJ92:STK92"/>
    <mergeCell ref="STL92:STM92"/>
    <mergeCell ref="STN92:STO92"/>
    <mergeCell ref="STP92:STQ92"/>
    <mergeCell ref="STR92:STS92"/>
    <mergeCell ref="SSV92:SSW92"/>
    <mergeCell ref="SSX92:SSY92"/>
    <mergeCell ref="SSZ92:STA92"/>
    <mergeCell ref="STB92:STC92"/>
    <mergeCell ref="STD92:STE92"/>
    <mergeCell ref="STF92:STG92"/>
    <mergeCell ref="SSJ92:SSK92"/>
    <mergeCell ref="SSL92:SSM92"/>
    <mergeCell ref="SSN92:SSO92"/>
    <mergeCell ref="SSP92:SSQ92"/>
    <mergeCell ref="SSR92:SSS92"/>
    <mergeCell ref="SST92:SSU92"/>
    <mergeCell ref="SRX92:SRY92"/>
    <mergeCell ref="SRZ92:SSA92"/>
    <mergeCell ref="SSB92:SSC92"/>
    <mergeCell ref="SSD92:SSE92"/>
    <mergeCell ref="SSF92:SSG92"/>
    <mergeCell ref="SSH92:SSI92"/>
    <mergeCell ref="SRL92:SRM92"/>
    <mergeCell ref="SRN92:SRO92"/>
    <mergeCell ref="SRP92:SRQ92"/>
    <mergeCell ref="SRR92:SRS92"/>
    <mergeCell ref="SRT92:SRU92"/>
    <mergeCell ref="SRV92:SRW92"/>
    <mergeCell ref="SWN92:SWO92"/>
    <mergeCell ref="SWP92:SWQ92"/>
    <mergeCell ref="SWR92:SWS92"/>
    <mergeCell ref="SWT92:SWU92"/>
    <mergeCell ref="SWV92:SWW92"/>
    <mergeCell ref="SWX92:SWY92"/>
    <mergeCell ref="SWB92:SWC92"/>
    <mergeCell ref="SWD92:SWE92"/>
    <mergeCell ref="SWF92:SWG92"/>
    <mergeCell ref="SWH92:SWI92"/>
    <mergeCell ref="SWJ92:SWK92"/>
    <mergeCell ref="SWL92:SWM92"/>
    <mergeCell ref="SVP92:SVQ92"/>
    <mergeCell ref="SVR92:SVS92"/>
    <mergeCell ref="SVT92:SVU92"/>
    <mergeCell ref="SVV92:SVW92"/>
    <mergeCell ref="SVX92:SVY92"/>
    <mergeCell ref="SVZ92:SWA92"/>
    <mergeCell ref="SVD92:SVE92"/>
    <mergeCell ref="SVF92:SVG92"/>
    <mergeCell ref="SVH92:SVI92"/>
    <mergeCell ref="SVJ92:SVK92"/>
    <mergeCell ref="SVL92:SVM92"/>
    <mergeCell ref="SVN92:SVO92"/>
    <mergeCell ref="SUR92:SUS92"/>
    <mergeCell ref="SUT92:SUU92"/>
    <mergeCell ref="SUV92:SUW92"/>
    <mergeCell ref="SUX92:SUY92"/>
    <mergeCell ref="SUZ92:SVA92"/>
    <mergeCell ref="SVB92:SVC92"/>
    <mergeCell ref="SUF92:SUG92"/>
    <mergeCell ref="SUH92:SUI92"/>
    <mergeCell ref="SUJ92:SUK92"/>
    <mergeCell ref="SUL92:SUM92"/>
    <mergeCell ref="SUN92:SUO92"/>
    <mergeCell ref="SUP92:SUQ92"/>
    <mergeCell ref="SZH92:SZI92"/>
    <mergeCell ref="SZJ92:SZK92"/>
    <mergeCell ref="SZL92:SZM92"/>
    <mergeCell ref="SZN92:SZO92"/>
    <mergeCell ref="SZP92:SZQ92"/>
    <mergeCell ref="SZR92:SZS92"/>
    <mergeCell ref="SYV92:SYW92"/>
    <mergeCell ref="SYX92:SYY92"/>
    <mergeCell ref="SYZ92:SZA92"/>
    <mergeCell ref="SZB92:SZC92"/>
    <mergeCell ref="SZD92:SZE92"/>
    <mergeCell ref="SZF92:SZG92"/>
    <mergeCell ref="SYJ92:SYK92"/>
    <mergeCell ref="SYL92:SYM92"/>
    <mergeCell ref="SYN92:SYO92"/>
    <mergeCell ref="SYP92:SYQ92"/>
    <mergeCell ref="SYR92:SYS92"/>
    <mergeCell ref="SYT92:SYU92"/>
    <mergeCell ref="SXX92:SXY92"/>
    <mergeCell ref="SXZ92:SYA92"/>
    <mergeCell ref="SYB92:SYC92"/>
    <mergeCell ref="SYD92:SYE92"/>
    <mergeCell ref="SYF92:SYG92"/>
    <mergeCell ref="SYH92:SYI92"/>
    <mergeCell ref="SXL92:SXM92"/>
    <mergeCell ref="SXN92:SXO92"/>
    <mergeCell ref="SXP92:SXQ92"/>
    <mergeCell ref="SXR92:SXS92"/>
    <mergeCell ref="SXT92:SXU92"/>
    <mergeCell ref="SXV92:SXW92"/>
    <mergeCell ref="SWZ92:SXA92"/>
    <mergeCell ref="SXB92:SXC92"/>
    <mergeCell ref="SXD92:SXE92"/>
    <mergeCell ref="SXF92:SXG92"/>
    <mergeCell ref="SXH92:SXI92"/>
    <mergeCell ref="SXJ92:SXK92"/>
    <mergeCell ref="TCB92:TCC92"/>
    <mergeCell ref="TCD92:TCE92"/>
    <mergeCell ref="TCF92:TCG92"/>
    <mergeCell ref="TCH92:TCI92"/>
    <mergeCell ref="TCJ92:TCK92"/>
    <mergeCell ref="TCL92:TCM92"/>
    <mergeCell ref="TBP92:TBQ92"/>
    <mergeCell ref="TBR92:TBS92"/>
    <mergeCell ref="TBT92:TBU92"/>
    <mergeCell ref="TBV92:TBW92"/>
    <mergeCell ref="TBX92:TBY92"/>
    <mergeCell ref="TBZ92:TCA92"/>
    <mergeCell ref="TBD92:TBE92"/>
    <mergeCell ref="TBF92:TBG92"/>
    <mergeCell ref="TBH92:TBI92"/>
    <mergeCell ref="TBJ92:TBK92"/>
    <mergeCell ref="TBL92:TBM92"/>
    <mergeCell ref="TBN92:TBO92"/>
    <mergeCell ref="TAR92:TAS92"/>
    <mergeCell ref="TAT92:TAU92"/>
    <mergeCell ref="TAV92:TAW92"/>
    <mergeCell ref="TAX92:TAY92"/>
    <mergeCell ref="TAZ92:TBA92"/>
    <mergeCell ref="TBB92:TBC92"/>
    <mergeCell ref="TAF92:TAG92"/>
    <mergeCell ref="TAH92:TAI92"/>
    <mergeCell ref="TAJ92:TAK92"/>
    <mergeCell ref="TAL92:TAM92"/>
    <mergeCell ref="TAN92:TAO92"/>
    <mergeCell ref="TAP92:TAQ92"/>
    <mergeCell ref="SZT92:SZU92"/>
    <mergeCell ref="SZV92:SZW92"/>
    <mergeCell ref="SZX92:SZY92"/>
    <mergeCell ref="SZZ92:TAA92"/>
    <mergeCell ref="TAB92:TAC92"/>
    <mergeCell ref="TAD92:TAE92"/>
    <mergeCell ref="TEV92:TEW92"/>
    <mergeCell ref="TEX92:TEY92"/>
    <mergeCell ref="TEZ92:TFA92"/>
    <mergeCell ref="TFB92:TFC92"/>
    <mergeCell ref="TFD92:TFE92"/>
    <mergeCell ref="TFF92:TFG92"/>
    <mergeCell ref="TEJ92:TEK92"/>
    <mergeCell ref="TEL92:TEM92"/>
    <mergeCell ref="TEN92:TEO92"/>
    <mergeCell ref="TEP92:TEQ92"/>
    <mergeCell ref="TER92:TES92"/>
    <mergeCell ref="TET92:TEU92"/>
    <mergeCell ref="TDX92:TDY92"/>
    <mergeCell ref="TDZ92:TEA92"/>
    <mergeCell ref="TEB92:TEC92"/>
    <mergeCell ref="TED92:TEE92"/>
    <mergeCell ref="TEF92:TEG92"/>
    <mergeCell ref="TEH92:TEI92"/>
    <mergeCell ref="TDL92:TDM92"/>
    <mergeCell ref="TDN92:TDO92"/>
    <mergeCell ref="TDP92:TDQ92"/>
    <mergeCell ref="TDR92:TDS92"/>
    <mergeCell ref="TDT92:TDU92"/>
    <mergeCell ref="TDV92:TDW92"/>
    <mergeCell ref="TCZ92:TDA92"/>
    <mergeCell ref="TDB92:TDC92"/>
    <mergeCell ref="TDD92:TDE92"/>
    <mergeCell ref="TDF92:TDG92"/>
    <mergeCell ref="TDH92:TDI92"/>
    <mergeCell ref="TDJ92:TDK92"/>
    <mergeCell ref="TCN92:TCO92"/>
    <mergeCell ref="TCP92:TCQ92"/>
    <mergeCell ref="TCR92:TCS92"/>
    <mergeCell ref="TCT92:TCU92"/>
    <mergeCell ref="TCV92:TCW92"/>
    <mergeCell ref="TCX92:TCY92"/>
    <mergeCell ref="THP92:THQ92"/>
    <mergeCell ref="THR92:THS92"/>
    <mergeCell ref="THT92:THU92"/>
    <mergeCell ref="THV92:THW92"/>
    <mergeCell ref="THX92:THY92"/>
    <mergeCell ref="THZ92:TIA92"/>
    <mergeCell ref="THD92:THE92"/>
    <mergeCell ref="THF92:THG92"/>
    <mergeCell ref="THH92:THI92"/>
    <mergeCell ref="THJ92:THK92"/>
    <mergeCell ref="THL92:THM92"/>
    <mergeCell ref="THN92:THO92"/>
    <mergeCell ref="TGR92:TGS92"/>
    <mergeCell ref="TGT92:TGU92"/>
    <mergeCell ref="TGV92:TGW92"/>
    <mergeCell ref="TGX92:TGY92"/>
    <mergeCell ref="TGZ92:THA92"/>
    <mergeCell ref="THB92:THC92"/>
    <mergeCell ref="TGF92:TGG92"/>
    <mergeCell ref="TGH92:TGI92"/>
    <mergeCell ref="TGJ92:TGK92"/>
    <mergeCell ref="TGL92:TGM92"/>
    <mergeCell ref="TGN92:TGO92"/>
    <mergeCell ref="TGP92:TGQ92"/>
    <mergeCell ref="TFT92:TFU92"/>
    <mergeCell ref="TFV92:TFW92"/>
    <mergeCell ref="TFX92:TFY92"/>
    <mergeCell ref="TFZ92:TGA92"/>
    <mergeCell ref="TGB92:TGC92"/>
    <mergeCell ref="TGD92:TGE92"/>
    <mergeCell ref="TFH92:TFI92"/>
    <mergeCell ref="TFJ92:TFK92"/>
    <mergeCell ref="TFL92:TFM92"/>
    <mergeCell ref="TFN92:TFO92"/>
    <mergeCell ref="TFP92:TFQ92"/>
    <mergeCell ref="TFR92:TFS92"/>
    <mergeCell ref="TKJ92:TKK92"/>
    <mergeCell ref="TKL92:TKM92"/>
    <mergeCell ref="TKN92:TKO92"/>
    <mergeCell ref="TKP92:TKQ92"/>
    <mergeCell ref="TKR92:TKS92"/>
    <mergeCell ref="TKT92:TKU92"/>
    <mergeCell ref="TJX92:TJY92"/>
    <mergeCell ref="TJZ92:TKA92"/>
    <mergeCell ref="TKB92:TKC92"/>
    <mergeCell ref="TKD92:TKE92"/>
    <mergeCell ref="TKF92:TKG92"/>
    <mergeCell ref="TKH92:TKI92"/>
    <mergeCell ref="TJL92:TJM92"/>
    <mergeCell ref="TJN92:TJO92"/>
    <mergeCell ref="TJP92:TJQ92"/>
    <mergeCell ref="TJR92:TJS92"/>
    <mergeCell ref="TJT92:TJU92"/>
    <mergeCell ref="TJV92:TJW92"/>
    <mergeCell ref="TIZ92:TJA92"/>
    <mergeCell ref="TJB92:TJC92"/>
    <mergeCell ref="TJD92:TJE92"/>
    <mergeCell ref="TJF92:TJG92"/>
    <mergeCell ref="TJH92:TJI92"/>
    <mergeCell ref="TJJ92:TJK92"/>
    <mergeCell ref="TIN92:TIO92"/>
    <mergeCell ref="TIP92:TIQ92"/>
    <mergeCell ref="TIR92:TIS92"/>
    <mergeCell ref="TIT92:TIU92"/>
    <mergeCell ref="TIV92:TIW92"/>
    <mergeCell ref="TIX92:TIY92"/>
    <mergeCell ref="TIB92:TIC92"/>
    <mergeCell ref="TID92:TIE92"/>
    <mergeCell ref="TIF92:TIG92"/>
    <mergeCell ref="TIH92:TII92"/>
    <mergeCell ref="TIJ92:TIK92"/>
    <mergeCell ref="TIL92:TIM92"/>
    <mergeCell ref="TND92:TNE92"/>
    <mergeCell ref="TNF92:TNG92"/>
    <mergeCell ref="TNH92:TNI92"/>
    <mergeCell ref="TNJ92:TNK92"/>
    <mergeCell ref="TNL92:TNM92"/>
    <mergeCell ref="TNN92:TNO92"/>
    <mergeCell ref="TMR92:TMS92"/>
    <mergeCell ref="TMT92:TMU92"/>
    <mergeCell ref="TMV92:TMW92"/>
    <mergeCell ref="TMX92:TMY92"/>
    <mergeCell ref="TMZ92:TNA92"/>
    <mergeCell ref="TNB92:TNC92"/>
    <mergeCell ref="TMF92:TMG92"/>
    <mergeCell ref="TMH92:TMI92"/>
    <mergeCell ref="TMJ92:TMK92"/>
    <mergeCell ref="TML92:TMM92"/>
    <mergeCell ref="TMN92:TMO92"/>
    <mergeCell ref="TMP92:TMQ92"/>
    <mergeCell ref="TLT92:TLU92"/>
    <mergeCell ref="TLV92:TLW92"/>
    <mergeCell ref="TLX92:TLY92"/>
    <mergeCell ref="TLZ92:TMA92"/>
    <mergeCell ref="TMB92:TMC92"/>
    <mergeCell ref="TMD92:TME92"/>
    <mergeCell ref="TLH92:TLI92"/>
    <mergeCell ref="TLJ92:TLK92"/>
    <mergeCell ref="TLL92:TLM92"/>
    <mergeCell ref="TLN92:TLO92"/>
    <mergeCell ref="TLP92:TLQ92"/>
    <mergeCell ref="TLR92:TLS92"/>
    <mergeCell ref="TKV92:TKW92"/>
    <mergeCell ref="TKX92:TKY92"/>
    <mergeCell ref="TKZ92:TLA92"/>
    <mergeCell ref="TLB92:TLC92"/>
    <mergeCell ref="TLD92:TLE92"/>
    <mergeCell ref="TLF92:TLG92"/>
    <mergeCell ref="TPX92:TPY92"/>
    <mergeCell ref="TPZ92:TQA92"/>
    <mergeCell ref="TQB92:TQC92"/>
    <mergeCell ref="TQD92:TQE92"/>
    <mergeCell ref="TQF92:TQG92"/>
    <mergeCell ref="TQH92:TQI92"/>
    <mergeCell ref="TPL92:TPM92"/>
    <mergeCell ref="TPN92:TPO92"/>
    <mergeCell ref="TPP92:TPQ92"/>
    <mergeCell ref="TPR92:TPS92"/>
    <mergeCell ref="TPT92:TPU92"/>
    <mergeCell ref="TPV92:TPW92"/>
    <mergeCell ref="TOZ92:TPA92"/>
    <mergeCell ref="TPB92:TPC92"/>
    <mergeCell ref="TPD92:TPE92"/>
    <mergeCell ref="TPF92:TPG92"/>
    <mergeCell ref="TPH92:TPI92"/>
    <mergeCell ref="TPJ92:TPK92"/>
    <mergeCell ref="TON92:TOO92"/>
    <mergeCell ref="TOP92:TOQ92"/>
    <mergeCell ref="TOR92:TOS92"/>
    <mergeCell ref="TOT92:TOU92"/>
    <mergeCell ref="TOV92:TOW92"/>
    <mergeCell ref="TOX92:TOY92"/>
    <mergeCell ref="TOB92:TOC92"/>
    <mergeCell ref="TOD92:TOE92"/>
    <mergeCell ref="TOF92:TOG92"/>
    <mergeCell ref="TOH92:TOI92"/>
    <mergeCell ref="TOJ92:TOK92"/>
    <mergeCell ref="TOL92:TOM92"/>
    <mergeCell ref="TNP92:TNQ92"/>
    <mergeCell ref="TNR92:TNS92"/>
    <mergeCell ref="TNT92:TNU92"/>
    <mergeCell ref="TNV92:TNW92"/>
    <mergeCell ref="TNX92:TNY92"/>
    <mergeCell ref="TNZ92:TOA92"/>
    <mergeCell ref="TSR92:TSS92"/>
    <mergeCell ref="TST92:TSU92"/>
    <mergeCell ref="TSV92:TSW92"/>
    <mergeCell ref="TSX92:TSY92"/>
    <mergeCell ref="TSZ92:TTA92"/>
    <mergeCell ref="TTB92:TTC92"/>
    <mergeCell ref="TSF92:TSG92"/>
    <mergeCell ref="TSH92:TSI92"/>
    <mergeCell ref="TSJ92:TSK92"/>
    <mergeCell ref="TSL92:TSM92"/>
    <mergeCell ref="TSN92:TSO92"/>
    <mergeCell ref="TSP92:TSQ92"/>
    <mergeCell ref="TRT92:TRU92"/>
    <mergeCell ref="TRV92:TRW92"/>
    <mergeCell ref="TRX92:TRY92"/>
    <mergeCell ref="TRZ92:TSA92"/>
    <mergeCell ref="TSB92:TSC92"/>
    <mergeCell ref="TSD92:TSE92"/>
    <mergeCell ref="TRH92:TRI92"/>
    <mergeCell ref="TRJ92:TRK92"/>
    <mergeCell ref="TRL92:TRM92"/>
    <mergeCell ref="TRN92:TRO92"/>
    <mergeCell ref="TRP92:TRQ92"/>
    <mergeCell ref="TRR92:TRS92"/>
    <mergeCell ref="TQV92:TQW92"/>
    <mergeCell ref="TQX92:TQY92"/>
    <mergeCell ref="TQZ92:TRA92"/>
    <mergeCell ref="TRB92:TRC92"/>
    <mergeCell ref="TRD92:TRE92"/>
    <mergeCell ref="TRF92:TRG92"/>
    <mergeCell ref="TQJ92:TQK92"/>
    <mergeCell ref="TQL92:TQM92"/>
    <mergeCell ref="TQN92:TQO92"/>
    <mergeCell ref="TQP92:TQQ92"/>
    <mergeCell ref="TQR92:TQS92"/>
    <mergeCell ref="TQT92:TQU92"/>
    <mergeCell ref="TVL92:TVM92"/>
    <mergeCell ref="TVN92:TVO92"/>
    <mergeCell ref="TVP92:TVQ92"/>
    <mergeCell ref="TVR92:TVS92"/>
    <mergeCell ref="TVT92:TVU92"/>
    <mergeCell ref="TVV92:TVW92"/>
    <mergeCell ref="TUZ92:TVA92"/>
    <mergeCell ref="TVB92:TVC92"/>
    <mergeCell ref="TVD92:TVE92"/>
    <mergeCell ref="TVF92:TVG92"/>
    <mergeCell ref="TVH92:TVI92"/>
    <mergeCell ref="TVJ92:TVK92"/>
    <mergeCell ref="TUN92:TUO92"/>
    <mergeCell ref="TUP92:TUQ92"/>
    <mergeCell ref="TUR92:TUS92"/>
    <mergeCell ref="TUT92:TUU92"/>
    <mergeCell ref="TUV92:TUW92"/>
    <mergeCell ref="TUX92:TUY92"/>
    <mergeCell ref="TUB92:TUC92"/>
    <mergeCell ref="TUD92:TUE92"/>
    <mergeCell ref="TUF92:TUG92"/>
    <mergeCell ref="TUH92:TUI92"/>
    <mergeCell ref="TUJ92:TUK92"/>
    <mergeCell ref="TUL92:TUM92"/>
    <mergeCell ref="TTP92:TTQ92"/>
    <mergeCell ref="TTR92:TTS92"/>
    <mergeCell ref="TTT92:TTU92"/>
    <mergeCell ref="TTV92:TTW92"/>
    <mergeCell ref="TTX92:TTY92"/>
    <mergeCell ref="TTZ92:TUA92"/>
    <mergeCell ref="TTD92:TTE92"/>
    <mergeCell ref="TTF92:TTG92"/>
    <mergeCell ref="TTH92:TTI92"/>
    <mergeCell ref="TTJ92:TTK92"/>
    <mergeCell ref="TTL92:TTM92"/>
    <mergeCell ref="TTN92:TTO92"/>
    <mergeCell ref="TYF92:TYG92"/>
    <mergeCell ref="TYH92:TYI92"/>
    <mergeCell ref="TYJ92:TYK92"/>
    <mergeCell ref="TYL92:TYM92"/>
    <mergeCell ref="TYN92:TYO92"/>
    <mergeCell ref="TYP92:TYQ92"/>
    <mergeCell ref="TXT92:TXU92"/>
    <mergeCell ref="TXV92:TXW92"/>
    <mergeCell ref="TXX92:TXY92"/>
    <mergeCell ref="TXZ92:TYA92"/>
    <mergeCell ref="TYB92:TYC92"/>
    <mergeCell ref="TYD92:TYE92"/>
    <mergeCell ref="TXH92:TXI92"/>
    <mergeCell ref="TXJ92:TXK92"/>
    <mergeCell ref="TXL92:TXM92"/>
    <mergeCell ref="TXN92:TXO92"/>
    <mergeCell ref="TXP92:TXQ92"/>
    <mergeCell ref="TXR92:TXS92"/>
    <mergeCell ref="TWV92:TWW92"/>
    <mergeCell ref="TWX92:TWY92"/>
    <mergeCell ref="TWZ92:TXA92"/>
    <mergeCell ref="TXB92:TXC92"/>
    <mergeCell ref="TXD92:TXE92"/>
    <mergeCell ref="TXF92:TXG92"/>
    <mergeCell ref="TWJ92:TWK92"/>
    <mergeCell ref="TWL92:TWM92"/>
    <mergeCell ref="TWN92:TWO92"/>
    <mergeCell ref="TWP92:TWQ92"/>
    <mergeCell ref="TWR92:TWS92"/>
    <mergeCell ref="TWT92:TWU92"/>
    <mergeCell ref="TVX92:TVY92"/>
    <mergeCell ref="TVZ92:TWA92"/>
    <mergeCell ref="TWB92:TWC92"/>
    <mergeCell ref="TWD92:TWE92"/>
    <mergeCell ref="TWF92:TWG92"/>
    <mergeCell ref="TWH92:TWI92"/>
    <mergeCell ref="UAZ92:UBA92"/>
    <mergeCell ref="UBB92:UBC92"/>
    <mergeCell ref="UBD92:UBE92"/>
    <mergeCell ref="UBF92:UBG92"/>
    <mergeCell ref="UBH92:UBI92"/>
    <mergeCell ref="UBJ92:UBK92"/>
    <mergeCell ref="UAN92:UAO92"/>
    <mergeCell ref="UAP92:UAQ92"/>
    <mergeCell ref="UAR92:UAS92"/>
    <mergeCell ref="UAT92:UAU92"/>
    <mergeCell ref="UAV92:UAW92"/>
    <mergeCell ref="UAX92:UAY92"/>
    <mergeCell ref="UAB92:UAC92"/>
    <mergeCell ref="UAD92:UAE92"/>
    <mergeCell ref="UAF92:UAG92"/>
    <mergeCell ref="UAH92:UAI92"/>
    <mergeCell ref="UAJ92:UAK92"/>
    <mergeCell ref="UAL92:UAM92"/>
    <mergeCell ref="TZP92:TZQ92"/>
    <mergeCell ref="TZR92:TZS92"/>
    <mergeCell ref="TZT92:TZU92"/>
    <mergeCell ref="TZV92:TZW92"/>
    <mergeCell ref="TZX92:TZY92"/>
    <mergeCell ref="TZZ92:UAA92"/>
    <mergeCell ref="TZD92:TZE92"/>
    <mergeCell ref="TZF92:TZG92"/>
    <mergeCell ref="TZH92:TZI92"/>
    <mergeCell ref="TZJ92:TZK92"/>
    <mergeCell ref="TZL92:TZM92"/>
    <mergeCell ref="TZN92:TZO92"/>
    <mergeCell ref="TYR92:TYS92"/>
    <mergeCell ref="TYT92:TYU92"/>
    <mergeCell ref="TYV92:TYW92"/>
    <mergeCell ref="TYX92:TYY92"/>
    <mergeCell ref="TYZ92:TZA92"/>
    <mergeCell ref="TZB92:TZC92"/>
    <mergeCell ref="UDT92:UDU92"/>
    <mergeCell ref="UDV92:UDW92"/>
    <mergeCell ref="UDX92:UDY92"/>
    <mergeCell ref="UDZ92:UEA92"/>
    <mergeCell ref="UEB92:UEC92"/>
    <mergeCell ref="UED92:UEE92"/>
    <mergeCell ref="UDH92:UDI92"/>
    <mergeCell ref="UDJ92:UDK92"/>
    <mergeCell ref="UDL92:UDM92"/>
    <mergeCell ref="UDN92:UDO92"/>
    <mergeCell ref="UDP92:UDQ92"/>
    <mergeCell ref="UDR92:UDS92"/>
    <mergeCell ref="UCV92:UCW92"/>
    <mergeCell ref="UCX92:UCY92"/>
    <mergeCell ref="UCZ92:UDA92"/>
    <mergeCell ref="UDB92:UDC92"/>
    <mergeCell ref="UDD92:UDE92"/>
    <mergeCell ref="UDF92:UDG92"/>
    <mergeCell ref="UCJ92:UCK92"/>
    <mergeCell ref="UCL92:UCM92"/>
    <mergeCell ref="UCN92:UCO92"/>
    <mergeCell ref="UCP92:UCQ92"/>
    <mergeCell ref="UCR92:UCS92"/>
    <mergeCell ref="UCT92:UCU92"/>
    <mergeCell ref="UBX92:UBY92"/>
    <mergeCell ref="UBZ92:UCA92"/>
    <mergeCell ref="UCB92:UCC92"/>
    <mergeCell ref="UCD92:UCE92"/>
    <mergeCell ref="UCF92:UCG92"/>
    <mergeCell ref="UCH92:UCI92"/>
    <mergeCell ref="UBL92:UBM92"/>
    <mergeCell ref="UBN92:UBO92"/>
    <mergeCell ref="UBP92:UBQ92"/>
    <mergeCell ref="UBR92:UBS92"/>
    <mergeCell ref="UBT92:UBU92"/>
    <mergeCell ref="UBV92:UBW92"/>
    <mergeCell ref="UGN92:UGO92"/>
    <mergeCell ref="UGP92:UGQ92"/>
    <mergeCell ref="UGR92:UGS92"/>
    <mergeCell ref="UGT92:UGU92"/>
    <mergeCell ref="UGV92:UGW92"/>
    <mergeCell ref="UGX92:UGY92"/>
    <mergeCell ref="UGB92:UGC92"/>
    <mergeCell ref="UGD92:UGE92"/>
    <mergeCell ref="UGF92:UGG92"/>
    <mergeCell ref="UGH92:UGI92"/>
    <mergeCell ref="UGJ92:UGK92"/>
    <mergeCell ref="UGL92:UGM92"/>
    <mergeCell ref="UFP92:UFQ92"/>
    <mergeCell ref="UFR92:UFS92"/>
    <mergeCell ref="UFT92:UFU92"/>
    <mergeCell ref="UFV92:UFW92"/>
    <mergeCell ref="UFX92:UFY92"/>
    <mergeCell ref="UFZ92:UGA92"/>
    <mergeCell ref="UFD92:UFE92"/>
    <mergeCell ref="UFF92:UFG92"/>
    <mergeCell ref="UFH92:UFI92"/>
    <mergeCell ref="UFJ92:UFK92"/>
    <mergeCell ref="UFL92:UFM92"/>
    <mergeCell ref="UFN92:UFO92"/>
    <mergeCell ref="UER92:UES92"/>
    <mergeCell ref="UET92:UEU92"/>
    <mergeCell ref="UEV92:UEW92"/>
    <mergeCell ref="UEX92:UEY92"/>
    <mergeCell ref="UEZ92:UFA92"/>
    <mergeCell ref="UFB92:UFC92"/>
    <mergeCell ref="UEF92:UEG92"/>
    <mergeCell ref="UEH92:UEI92"/>
    <mergeCell ref="UEJ92:UEK92"/>
    <mergeCell ref="UEL92:UEM92"/>
    <mergeCell ref="UEN92:UEO92"/>
    <mergeCell ref="UEP92:UEQ92"/>
    <mergeCell ref="UJH92:UJI92"/>
    <mergeCell ref="UJJ92:UJK92"/>
    <mergeCell ref="UJL92:UJM92"/>
    <mergeCell ref="UJN92:UJO92"/>
    <mergeCell ref="UJP92:UJQ92"/>
    <mergeCell ref="UJR92:UJS92"/>
    <mergeCell ref="UIV92:UIW92"/>
    <mergeCell ref="UIX92:UIY92"/>
    <mergeCell ref="UIZ92:UJA92"/>
    <mergeCell ref="UJB92:UJC92"/>
    <mergeCell ref="UJD92:UJE92"/>
    <mergeCell ref="UJF92:UJG92"/>
    <mergeCell ref="UIJ92:UIK92"/>
    <mergeCell ref="UIL92:UIM92"/>
    <mergeCell ref="UIN92:UIO92"/>
    <mergeCell ref="UIP92:UIQ92"/>
    <mergeCell ref="UIR92:UIS92"/>
    <mergeCell ref="UIT92:UIU92"/>
    <mergeCell ref="UHX92:UHY92"/>
    <mergeCell ref="UHZ92:UIA92"/>
    <mergeCell ref="UIB92:UIC92"/>
    <mergeCell ref="UID92:UIE92"/>
    <mergeCell ref="UIF92:UIG92"/>
    <mergeCell ref="UIH92:UII92"/>
    <mergeCell ref="UHL92:UHM92"/>
    <mergeCell ref="UHN92:UHO92"/>
    <mergeCell ref="UHP92:UHQ92"/>
    <mergeCell ref="UHR92:UHS92"/>
    <mergeCell ref="UHT92:UHU92"/>
    <mergeCell ref="UHV92:UHW92"/>
    <mergeCell ref="UGZ92:UHA92"/>
    <mergeCell ref="UHB92:UHC92"/>
    <mergeCell ref="UHD92:UHE92"/>
    <mergeCell ref="UHF92:UHG92"/>
    <mergeCell ref="UHH92:UHI92"/>
    <mergeCell ref="UHJ92:UHK92"/>
    <mergeCell ref="UMB92:UMC92"/>
    <mergeCell ref="UMD92:UME92"/>
    <mergeCell ref="UMF92:UMG92"/>
    <mergeCell ref="UMH92:UMI92"/>
    <mergeCell ref="UMJ92:UMK92"/>
    <mergeCell ref="UML92:UMM92"/>
    <mergeCell ref="ULP92:ULQ92"/>
    <mergeCell ref="ULR92:ULS92"/>
    <mergeCell ref="ULT92:ULU92"/>
    <mergeCell ref="ULV92:ULW92"/>
    <mergeCell ref="ULX92:ULY92"/>
    <mergeCell ref="ULZ92:UMA92"/>
    <mergeCell ref="ULD92:ULE92"/>
    <mergeCell ref="ULF92:ULG92"/>
    <mergeCell ref="ULH92:ULI92"/>
    <mergeCell ref="ULJ92:ULK92"/>
    <mergeCell ref="ULL92:ULM92"/>
    <mergeCell ref="ULN92:ULO92"/>
    <mergeCell ref="UKR92:UKS92"/>
    <mergeCell ref="UKT92:UKU92"/>
    <mergeCell ref="UKV92:UKW92"/>
    <mergeCell ref="UKX92:UKY92"/>
    <mergeCell ref="UKZ92:ULA92"/>
    <mergeCell ref="ULB92:ULC92"/>
    <mergeCell ref="UKF92:UKG92"/>
    <mergeCell ref="UKH92:UKI92"/>
    <mergeCell ref="UKJ92:UKK92"/>
    <mergeCell ref="UKL92:UKM92"/>
    <mergeCell ref="UKN92:UKO92"/>
    <mergeCell ref="UKP92:UKQ92"/>
    <mergeCell ref="UJT92:UJU92"/>
    <mergeCell ref="UJV92:UJW92"/>
    <mergeCell ref="UJX92:UJY92"/>
    <mergeCell ref="UJZ92:UKA92"/>
    <mergeCell ref="UKB92:UKC92"/>
    <mergeCell ref="UKD92:UKE92"/>
    <mergeCell ref="UOV92:UOW92"/>
    <mergeCell ref="UOX92:UOY92"/>
    <mergeCell ref="UOZ92:UPA92"/>
    <mergeCell ref="UPB92:UPC92"/>
    <mergeCell ref="UPD92:UPE92"/>
    <mergeCell ref="UPF92:UPG92"/>
    <mergeCell ref="UOJ92:UOK92"/>
    <mergeCell ref="UOL92:UOM92"/>
    <mergeCell ref="UON92:UOO92"/>
    <mergeCell ref="UOP92:UOQ92"/>
    <mergeCell ref="UOR92:UOS92"/>
    <mergeCell ref="UOT92:UOU92"/>
    <mergeCell ref="UNX92:UNY92"/>
    <mergeCell ref="UNZ92:UOA92"/>
    <mergeCell ref="UOB92:UOC92"/>
    <mergeCell ref="UOD92:UOE92"/>
    <mergeCell ref="UOF92:UOG92"/>
    <mergeCell ref="UOH92:UOI92"/>
    <mergeCell ref="UNL92:UNM92"/>
    <mergeCell ref="UNN92:UNO92"/>
    <mergeCell ref="UNP92:UNQ92"/>
    <mergeCell ref="UNR92:UNS92"/>
    <mergeCell ref="UNT92:UNU92"/>
    <mergeCell ref="UNV92:UNW92"/>
    <mergeCell ref="UMZ92:UNA92"/>
    <mergeCell ref="UNB92:UNC92"/>
    <mergeCell ref="UND92:UNE92"/>
    <mergeCell ref="UNF92:UNG92"/>
    <mergeCell ref="UNH92:UNI92"/>
    <mergeCell ref="UNJ92:UNK92"/>
    <mergeCell ref="UMN92:UMO92"/>
    <mergeCell ref="UMP92:UMQ92"/>
    <mergeCell ref="UMR92:UMS92"/>
    <mergeCell ref="UMT92:UMU92"/>
    <mergeCell ref="UMV92:UMW92"/>
    <mergeCell ref="UMX92:UMY92"/>
    <mergeCell ref="URP92:URQ92"/>
    <mergeCell ref="URR92:URS92"/>
    <mergeCell ref="URT92:URU92"/>
    <mergeCell ref="URV92:URW92"/>
    <mergeCell ref="URX92:URY92"/>
    <mergeCell ref="URZ92:USA92"/>
    <mergeCell ref="URD92:URE92"/>
    <mergeCell ref="URF92:URG92"/>
    <mergeCell ref="URH92:URI92"/>
    <mergeCell ref="URJ92:URK92"/>
    <mergeCell ref="URL92:URM92"/>
    <mergeCell ref="URN92:URO92"/>
    <mergeCell ref="UQR92:UQS92"/>
    <mergeCell ref="UQT92:UQU92"/>
    <mergeCell ref="UQV92:UQW92"/>
    <mergeCell ref="UQX92:UQY92"/>
    <mergeCell ref="UQZ92:URA92"/>
    <mergeCell ref="URB92:URC92"/>
    <mergeCell ref="UQF92:UQG92"/>
    <mergeCell ref="UQH92:UQI92"/>
    <mergeCell ref="UQJ92:UQK92"/>
    <mergeCell ref="UQL92:UQM92"/>
    <mergeCell ref="UQN92:UQO92"/>
    <mergeCell ref="UQP92:UQQ92"/>
    <mergeCell ref="UPT92:UPU92"/>
    <mergeCell ref="UPV92:UPW92"/>
    <mergeCell ref="UPX92:UPY92"/>
    <mergeCell ref="UPZ92:UQA92"/>
    <mergeCell ref="UQB92:UQC92"/>
    <mergeCell ref="UQD92:UQE92"/>
    <mergeCell ref="UPH92:UPI92"/>
    <mergeCell ref="UPJ92:UPK92"/>
    <mergeCell ref="UPL92:UPM92"/>
    <mergeCell ref="UPN92:UPO92"/>
    <mergeCell ref="UPP92:UPQ92"/>
    <mergeCell ref="UPR92:UPS92"/>
    <mergeCell ref="UUJ92:UUK92"/>
    <mergeCell ref="UUL92:UUM92"/>
    <mergeCell ref="UUN92:UUO92"/>
    <mergeCell ref="UUP92:UUQ92"/>
    <mergeCell ref="UUR92:UUS92"/>
    <mergeCell ref="UUT92:UUU92"/>
    <mergeCell ref="UTX92:UTY92"/>
    <mergeCell ref="UTZ92:UUA92"/>
    <mergeCell ref="UUB92:UUC92"/>
    <mergeCell ref="UUD92:UUE92"/>
    <mergeCell ref="UUF92:UUG92"/>
    <mergeCell ref="UUH92:UUI92"/>
    <mergeCell ref="UTL92:UTM92"/>
    <mergeCell ref="UTN92:UTO92"/>
    <mergeCell ref="UTP92:UTQ92"/>
    <mergeCell ref="UTR92:UTS92"/>
    <mergeCell ref="UTT92:UTU92"/>
    <mergeCell ref="UTV92:UTW92"/>
    <mergeCell ref="USZ92:UTA92"/>
    <mergeCell ref="UTB92:UTC92"/>
    <mergeCell ref="UTD92:UTE92"/>
    <mergeCell ref="UTF92:UTG92"/>
    <mergeCell ref="UTH92:UTI92"/>
    <mergeCell ref="UTJ92:UTK92"/>
    <mergeCell ref="USN92:USO92"/>
    <mergeCell ref="USP92:USQ92"/>
    <mergeCell ref="USR92:USS92"/>
    <mergeCell ref="UST92:USU92"/>
    <mergeCell ref="USV92:USW92"/>
    <mergeCell ref="USX92:USY92"/>
    <mergeCell ref="USB92:USC92"/>
    <mergeCell ref="USD92:USE92"/>
    <mergeCell ref="USF92:USG92"/>
    <mergeCell ref="USH92:USI92"/>
    <mergeCell ref="USJ92:USK92"/>
    <mergeCell ref="USL92:USM92"/>
    <mergeCell ref="UXD92:UXE92"/>
    <mergeCell ref="UXF92:UXG92"/>
    <mergeCell ref="UXH92:UXI92"/>
    <mergeCell ref="UXJ92:UXK92"/>
    <mergeCell ref="UXL92:UXM92"/>
    <mergeCell ref="UXN92:UXO92"/>
    <mergeCell ref="UWR92:UWS92"/>
    <mergeCell ref="UWT92:UWU92"/>
    <mergeCell ref="UWV92:UWW92"/>
    <mergeCell ref="UWX92:UWY92"/>
    <mergeCell ref="UWZ92:UXA92"/>
    <mergeCell ref="UXB92:UXC92"/>
    <mergeCell ref="UWF92:UWG92"/>
    <mergeCell ref="UWH92:UWI92"/>
    <mergeCell ref="UWJ92:UWK92"/>
    <mergeCell ref="UWL92:UWM92"/>
    <mergeCell ref="UWN92:UWO92"/>
    <mergeCell ref="UWP92:UWQ92"/>
    <mergeCell ref="UVT92:UVU92"/>
    <mergeCell ref="UVV92:UVW92"/>
    <mergeCell ref="UVX92:UVY92"/>
    <mergeCell ref="UVZ92:UWA92"/>
    <mergeCell ref="UWB92:UWC92"/>
    <mergeCell ref="UWD92:UWE92"/>
    <mergeCell ref="UVH92:UVI92"/>
    <mergeCell ref="UVJ92:UVK92"/>
    <mergeCell ref="UVL92:UVM92"/>
    <mergeCell ref="UVN92:UVO92"/>
    <mergeCell ref="UVP92:UVQ92"/>
    <mergeCell ref="UVR92:UVS92"/>
    <mergeCell ref="UUV92:UUW92"/>
    <mergeCell ref="UUX92:UUY92"/>
    <mergeCell ref="UUZ92:UVA92"/>
    <mergeCell ref="UVB92:UVC92"/>
    <mergeCell ref="UVD92:UVE92"/>
    <mergeCell ref="UVF92:UVG92"/>
    <mergeCell ref="UZX92:UZY92"/>
    <mergeCell ref="UZZ92:VAA92"/>
    <mergeCell ref="VAB92:VAC92"/>
    <mergeCell ref="VAD92:VAE92"/>
    <mergeCell ref="VAF92:VAG92"/>
    <mergeCell ref="VAH92:VAI92"/>
    <mergeCell ref="UZL92:UZM92"/>
    <mergeCell ref="UZN92:UZO92"/>
    <mergeCell ref="UZP92:UZQ92"/>
    <mergeCell ref="UZR92:UZS92"/>
    <mergeCell ref="UZT92:UZU92"/>
    <mergeCell ref="UZV92:UZW92"/>
    <mergeCell ref="UYZ92:UZA92"/>
    <mergeCell ref="UZB92:UZC92"/>
    <mergeCell ref="UZD92:UZE92"/>
    <mergeCell ref="UZF92:UZG92"/>
    <mergeCell ref="UZH92:UZI92"/>
    <mergeCell ref="UZJ92:UZK92"/>
    <mergeCell ref="UYN92:UYO92"/>
    <mergeCell ref="UYP92:UYQ92"/>
    <mergeCell ref="UYR92:UYS92"/>
    <mergeCell ref="UYT92:UYU92"/>
    <mergeCell ref="UYV92:UYW92"/>
    <mergeCell ref="UYX92:UYY92"/>
    <mergeCell ref="UYB92:UYC92"/>
    <mergeCell ref="UYD92:UYE92"/>
    <mergeCell ref="UYF92:UYG92"/>
    <mergeCell ref="UYH92:UYI92"/>
    <mergeCell ref="UYJ92:UYK92"/>
    <mergeCell ref="UYL92:UYM92"/>
    <mergeCell ref="UXP92:UXQ92"/>
    <mergeCell ref="UXR92:UXS92"/>
    <mergeCell ref="UXT92:UXU92"/>
    <mergeCell ref="UXV92:UXW92"/>
    <mergeCell ref="UXX92:UXY92"/>
    <mergeCell ref="UXZ92:UYA92"/>
    <mergeCell ref="VCR92:VCS92"/>
    <mergeCell ref="VCT92:VCU92"/>
    <mergeCell ref="VCV92:VCW92"/>
    <mergeCell ref="VCX92:VCY92"/>
    <mergeCell ref="VCZ92:VDA92"/>
    <mergeCell ref="VDB92:VDC92"/>
    <mergeCell ref="VCF92:VCG92"/>
    <mergeCell ref="VCH92:VCI92"/>
    <mergeCell ref="VCJ92:VCK92"/>
    <mergeCell ref="VCL92:VCM92"/>
    <mergeCell ref="VCN92:VCO92"/>
    <mergeCell ref="VCP92:VCQ92"/>
    <mergeCell ref="VBT92:VBU92"/>
    <mergeCell ref="VBV92:VBW92"/>
    <mergeCell ref="VBX92:VBY92"/>
    <mergeCell ref="VBZ92:VCA92"/>
    <mergeCell ref="VCB92:VCC92"/>
    <mergeCell ref="VCD92:VCE92"/>
    <mergeCell ref="VBH92:VBI92"/>
    <mergeCell ref="VBJ92:VBK92"/>
    <mergeCell ref="VBL92:VBM92"/>
    <mergeCell ref="VBN92:VBO92"/>
    <mergeCell ref="VBP92:VBQ92"/>
    <mergeCell ref="VBR92:VBS92"/>
    <mergeCell ref="VAV92:VAW92"/>
    <mergeCell ref="VAX92:VAY92"/>
    <mergeCell ref="VAZ92:VBA92"/>
    <mergeCell ref="VBB92:VBC92"/>
    <mergeCell ref="VBD92:VBE92"/>
    <mergeCell ref="VBF92:VBG92"/>
    <mergeCell ref="VAJ92:VAK92"/>
    <mergeCell ref="VAL92:VAM92"/>
    <mergeCell ref="VAN92:VAO92"/>
    <mergeCell ref="VAP92:VAQ92"/>
    <mergeCell ref="VAR92:VAS92"/>
    <mergeCell ref="VAT92:VAU92"/>
    <mergeCell ref="VFL92:VFM92"/>
    <mergeCell ref="VFN92:VFO92"/>
    <mergeCell ref="VFP92:VFQ92"/>
    <mergeCell ref="VFR92:VFS92"/>
    <mergeCell ref="VFT92:VFU92"/>
    <mergeCell ref="VFV92:VFW92"/>
    <mergeCell ref="VEZ92:VFA92"/>
    <mergeCell ref="VFB92:VFC92"/>
    <mergeCell ref="VFD92:VFE92"/>
    <mergeCell ref="VFF92:VFG92"/>
    <mergeCell ref="VFH92:VFI92"/>
    <mergeCell ref="VFJ92:VFK92"/>
    <mergeCell ref="VEN92:VEO92"/>
    <mergeCell ref="VEP92:VEQ92"/>
    <mergeCell ref="VER92:VES92"/>
    <mergeCell ref="VET92:VEU92"/>
    <mergeCell ref="VEV92:VEW92"/>
    <mergeCell ref="VEX92:VEY92"/>
    <mergeCell ref="VEB92:VEC92"/>
    <mergeCell ref="VED92:VEE92"/>
    <mergeCell ref="VEF92:VEG92"/>
    <mergeCell ref="VEH92:VEI92"/>
    <mergeCell ref="VEJ92:VEK92"/>
    <mergeCell ref="VEL92:VEM92"/>
    <mergeCell ref="VDP92:VDQ92"/>
    <mergeCell ref="VDR92:VDS92"/>
    <mergeCell ref="VDT92:VDU92"/>
    <mergeCell ref="VDV92:VDW92"/>
    <mergeCell ref="VDX92:VDY92"/>
    <mergeCell ref="VDZ92:VEA92"/>
    <mergeCell ref="VDD92:VDE92"/>
    <mergeCell ref="VDF92:VDG92"/>
    <mergeCell ref="VDH92:VDI92"/>
    <mergeCell ref="VDJ92:VDK92"/>
    <mergeCell ref="VDL92:VDM92"/>
    <mergeCell ref="VDN92:VDO92"/>
    <mergeCell ref="VIF92:VIG92"/>
    <mergeCell ref="VIH92:VII92"/>
    <mergeCell ref="VIJ92:VIK92"/>
    <mergeCell ref="VIL92:VIM92"/>
    <mergeCell ref="VIN92:VIO92"/>
    <mergeCell ref="VIP92:VIQ92"/>
    <mergeCell ref="VHT92:VHU92"/>
    <mergeCell ref="VHV92:VHW92"/>
    <mergeCell ref="VHX92:VHY92"/>
    <mergeCell ref="VHZ92:VIA92"/>
    <mergeCell ref="VIB92:VIC92"/>
    <mergeCell ref="VID92:VIE92"/>
    <mergeCell ref="VHH92:VHI92"/>
    <mergeCell ref="VHJ92:VHK92"/>
    <mergeCell ref="VHL92:VHM92"/>
    <mergeCell ref="VHN92:VHO92"/>
    <mergeCell ref="VHP92:VHQ92"/>
    <mergeCell ref="VHR92:VHS92"/>
    <mergeCell ref="VGV92:VGW92"/>
    <mergeCell ref="VGX92:VGY92"/>
    <mergeCell ref="VGZ92:VHA92"/>
    <mergeCell ref="VHB92:VHC92"/>
    <mergeCell ref="VHD92:VHE92"/>
    <mergeCell ref="VHF92:VHG92"/>
    <mergeCell ref="VGJ92:VGK92"/>
    <mergeCell ref="VGL92:VGM92"/>
    <mergeCell ref="VGN92:VGO92"/>
    <mergeCell ref="VGP92:VGQ92"/>
    <mergeCell ref="VGR92:VGS92"/>
    <mergeCell ref="VGT92:VGU92"/>
    <mergeCell ref="VFX92:VFY92"/>
    <mergeCell ref="VFZ92:VGA92"/>
    <mergeCell ref="VGB92:VGC92"/>
    <mergeCell ref="VGD92:VGE92"/>
    <mergeCell ref="VGF92:VGG92"/>
    <mergeCell ref="VGH92:VGI92"/>
    <mergeCell ref="VKZ92:VLA92"/>
    <mergeCell ref="VLB92:VLC92"/>
    <mergeCell ref="VLD92:VLE92"/>
    <mergeCell ref="VLF92:VLG92"/>
    <mergeCell ref="VLH92:VLI92"/>
    <mergeCell ref="VLJ92:VLK92"/>
    <mergeCell ref="VKN92:VKO92"/>
    <mergeCell ref="VKP92:VKQ92"/>
    <mergeCell ref="VKR92:VKS92"/>
    <mergeCell ref="VKT92:VKU92"/>
    <mergeCell ref="VKV92:VKW92"/>
    <mergeCell ref="VKX92:VKY92"/>
    <mergeCell ref="VKB92:VKC92"/>
    <mergeCell ref="VKD92:VKE92"/>
    <mergeCell ref="VKF92:VKG92"/>
    <mergeCell ref="VKH92:VKI92"/>
    <mergeCell ref="VKJ92:VKK92"/>
    <mergeCell ref="VKL92:VKM92"/>
    <mergeCell ref="VJP92:VJQ92"/>
    <mergeCell ref="VJR92:VJS92"/>
    <mergeCell ref="VJT92:VJU92"/>
    <mergeCell ref="VJV92:VJW92"/>
    <mergeCell ref="VJX92:VJY92"/>
    <mergeCell ref="VJZ92:VKA92"/>
    <mergeCell ref="VJD92:VJE92"/>
    <mergeCell ref="VJF92:VJG92"/>
    <mergeCell ref="VJH92:VJI92"/>
    <mergeCell ref="VJJ92:VJK92"/>
    <mergeCell ref="VJL92:VJM92"/>
    <mergeCell ref="VJN92:VJO92"/>
    <mergeCell ref="VIR92:VIS92"/>
    <mergeCell ref="VIT92:VIU92"/>
    <mergeCell ref="VIV92:VIW92"/>
    <mergeCell ref="VIX92:VIY92"/>
    <mergeCell ref="VIZ92:VJA92"/>
    <mergeCell ref="VJB92:VJC92"/>
    <mergeCell ref="VNT92:VNU92"/>
    <mergeCell ref="VNV92:VNW92"/>
    <mergeCell ref="VNX92:VNY92"/>
    <mergeCell ref="VNZ92:VOA92"/>
    <mergeCell ref="VOB92:VOC92"/>
    <mergeCell ref="VOD92:VOE92"/>
    <mergeCell ref="VNH92:VNI92"/>
    <mergeCell ref="VNJ92:VNK92"/>
    <mergeCell ref="VNL92:VNM92"/>
    <mergeCell ref="VNN92:VNO92"/>
    <mergeCell ref="VNP92:VNQ92"/>
    <mergeCell ref="VNR92:VNS92"/>
    <mergeCell ref="VMV92:VMW92"/>
    <mergeCell ref="VMX92:VMY92"/>
    <mergeCell ref="VMZ92:VNA92"/>
    <mergeCell ref="VNB92:VNC92"/>
    <mergeCell ref="VND92:VNE92"/>
    <mergeCell ref="VNF92:VNG92"/>
    <mergeCell ref="VMJ92:VMK92"/>
    <mergeCell ref="VML92:VMM92"/>
    <mergeCell ref="VMN92:VMO92"/>
    <mergeCell ref="VMP92:VMQ92"/>
    <mergeCell ref="VMR92:VMS92"/>
    <mergeCell ref="VMT92:VMU92"/>
    <mergeCell ref="VLX92:VLY92"/>
    <mergeCell ref="VLZ92:VMA92"/>
    <mergeCell ref="VMB92:VMC92"/>
    <mergeCell ref="VMD92:VME92"/>
    <mergeCell ref="VMF92:VMG92"/>
    <mergeCell ref="VMH92:VMI92"/>
    <mergeCell ref="VLL92:VLM92"/>
    <mergeCell ref="VLN92:VLO92"/>
    <mergeCell ref="VLP92:VLQ92"/>
    <mergeCell ref="VLR92:VLS92"/>
    <mergeCell ref="VLT92:VLU92"/>
    <mergeCell ref="VLV92:VLW92"/>
    <mergeCell ref="VQN92:VQO92"/>
    <mergeCell ref="VQP92:VQQ92"/>
    <mergeCell ref="VQR92:VQS92"/>
    <mergeCell ref="VQT92:VQU92"/>
    <mergeCell ref="VQV92:VQW92"/>
    <mergeCell ref="VQX92:VQY92"/>
    <mergeCell ref="VQB92:VQC92"/>
    <mergeCell ref="VQD92:VQE92"/>
    <mergeCell ref="VQF92:VQG92"/>
    <mergeCell ref="VQH92:VQI92"/>
    <mergeCell ref="VQJ92:VQK92"/>
    <mergeCell ref="VQL92:VQM92"/>
    <mergeCell ref="VPP92:VPQ92"/>
    <mergeCell ref="VPR92:VPS92"/>
    <mergeCell ref="VPT92:VPU92"/>
    <mergeCell ref="VPV92:VPW92"/>
    <mergeCell ref="VPX92:VPY92"/>
    <mergeCell ref="VPZ92:VQA92"/>
    <mergeCell ref="VPD92:VPE92"/>
    <mergeCell ref="VPF92:VPG92"/>
    <mergeCell ref="VPH92:VPI92"/>
    <mergeCell ref="VPJ92:VPK92"/>
    <mergeCell ref="VPL92:VPM92"/>
    <mergeCell ref="VPN92:VPO92"/>
    <mergeCell ref="VOR92:VOS92"/>
    <mergeCell ref="VOT92:VOU92"/>
    <mergeCell ref="VOV92:VOW92"/>
    <mergeCell ref="VOX92:VOY92"/>
    <mergeCell ref="VOZ92:VPA92"/>
    <mergeCell ref="VPB92:VPC92"/>
    <mergeCell ref="VOF92:VOG92"/>
    <mergeCell ref="VOH92:VOI92"/>
    <mergeCell ref="VOJ92:VOK92"/>
    <mergeCell ref="VOL92:VOM92"/>
    <mergeCell ref="VON92:VOO92"/>
    <mergeCell ref="VOP92:VOQ92"/>
    <mergeCell ref="VTH92:VTI92"/>
    <mergeCell ref="VTJ92:VTK92"/>
    <mergeCell ref="VTL92:VTM92"/>
    <mergeCell ref="VTN92:VTO92"/>
    <mergeCell ref="VTP92:VTQ92"/>
    <mergeCell ref="VTR92:VTS92"/>
    <mergeCell ref="VSV92:VSW92"/>
    <mergeCell ref="VSX92:VSY92"/>
    <mergeCell ref="VSZ92:VTA92"/>
    <mergeCell ref="VTB92:VTC92"/>
    <mergeCell ref="VTD92:VTE92"/>
    <mergeCell ref="VTF92:VTG92"/>
    <mergeCell ref="VSJ92:VSK92"/>
    <mergeCell ref="VSL92:VSM92"/>
    <mergeCell ref="VSN92:VSO92"/>
    <mergeCell ref="VSP92:VSQ92"/>
    <mergeCell ref="VSR92:VSS92"/>
    <mergeCell ref="VST92:VSU92"/>
    <mergeCell ref="VRX92:VRY92"/>
    <mergeCell ref="VRZ92:VSA92"/>
    <mergeCell ref="VSB92:VSC92"/>
    <mergeCell ref="VSD92:VSE92"/>
    <mergeCell ref="VSF92:VSG92"/>
    <mergeCell ref="VSH92:VSI92"/>
    <mergeCell ref="VRL92:VRM92"/>
    <mergeCell ref="VRN92:VRO92"/>
    <mergeCell ref="VRP92:VRQ92"/>
    <mergeCell ref="VRR92:VRS92"/>
    <mergeCell ref="VRT92:VRU92"/>
    <mergeCell ref="VRV92:VRW92"/>
    <mergeCell ref="VQZ92:VRA92"/>
    <mergeCell ref="VRB92:VRC92"/>
    <mergeCell ref="VRD92:VRE92"/>
    <mergeCell ref="VRF92:VRG92"/>
    <mergeCell ref="VRH92:VRI92"/>
    <mergeCell ref="VRJ92:VRK92"/>
    <mergeCell ref="VWB92:VWC92"/>
    <mergeCell ref="VWD92:VWE92"/>
    <mergeCell ref="VWF92:VWG92"/>
    <mergeCell ref="VWH92:VWI92"/>
    <mergeCell ref="VWJ92:VWK92"/>
    <mergeCell ref="VWL92:VWM92"/>
    <mergeCell ref="VVP92:VVQ92"/>
    <mergeCell ref="VVR92:VVS92"/>
    <mergeCell ref="VVT92:VVU92"/>
    <mergeCell ref="VVV92:VVW92"/>
    <mergeCell ref="VVX92:VVY92"/>
    <mergeCell ref="VVZ92:VWA92"/>
    <mergeCell ref="VVD92:VVE92"/>
    <mergeCell ref="VVF92:VVG92"/>
    <mergeCell ref="VVH92:VVI92"/>
    <mergeCell ref="VVJ92:VVK92"/>
    <mergeCell ref="VVL92:VVM92"/>
    <mergeCell ref="VVN92:VVO92"/>
    <mergeCell ref="VUR92:VUS92"/>
    <mergeCell ref="VUT92:VUU92"/>
    <mergeCell ref="VUV92:VUW92"/>
    <mergeCell ref="VUX92:VUY92"/>
    <mergeCell ref="VUZ92:VVA92"/>
    <mergeCell ref="VVB92:VVC92"/>
    <mergeCell ref="VUF92:VUG92"/>
    <mergeCell ref="VUH92:VUI92"/>
    <mergeCell ref="VUJ92:VUK92"/>
    <mergeCell ref="VUL92:VUM92"/>
    <mergeCell ref="VUN92:VUO92"/>
    <mergeCell ref="VUP92:VUQ92"/>
    <mergeCell ref="VTT92:VTU92"/>
    <mergeCell ref="VTV92:VTW92"/>
    <mergeCell ref="VTX92:VTY92"/>
    <mergeCell ref="VTZ92:VUA92"/>
    <mergeCell ref="VUB92:VUC92"/>
    <mergeCell ref="VUD92:VUE92"/>
    <mergeCell ref="VYV92:VYW92"/>
    <mergeCell ref="VYX92:VYY92"/>
    <mergeCell ref="VYZ92:VZA92"/>
    <mergeCell ref="VZB92:VZC92"/>
    <mergeCell ref="VZD92:VZE92"/>
    <mergeCell ref="VZF92:VZG92"/>
    <mergeCell ref="VYJ92:VYK92"/>
    <mergeCell ref="VYL92:VYM92"/>
    <mergeCell ref="VYN92:VYO92"/>
    <mergeCell ref="VYP92:VYQ92"/>
    <mergeCell ref="VYR92:VYS92"/>
    <mergeCell ref="VYT92:VYU92"/>
    <mergeCell ref="VXX92:VXY92"/>
    <mergeCell ref="VXZ92:VYA92"/>
    <mergeCell ref="VYB92:VYC92"/>
    <mergeCell ref="VYD92:VYE92"/>
    <mergeCell ref="VYF92:VYG92"/>
    <mergeCell ref="VYH92:VYI92"/>
    <mergeCell ref="VXL92:VXM92"/>
    <mergeCell ref="VXN92:VXO92"/>
    <mergeCell ref="VXP92:VXQ92"/>
    <mergeCell ref="VXR92:VXS92"/>
    <mergeCell ref="VXT92:VXU92"/>
    <mergeCell ref="VXV92:VXW92"/>
    <mergeCell ref="VWZ92:VXA92"/>
    <mergeCell ref="VXB92:VXC92"/>
    <mergeCell ref="VXD92:VXE92"/>
    <mergeCell ref="VXF92:VXG92"/>
    <mergeCell ref="VXH92:VXI92"/>
    <mergeCell ref="VXJ92:VXK92"/>
    <mergeCell ref="VWN92:VWO92"/>
    <mergeCell ref="VWP92:VWQ92"/>
    <mergeCell ref="VWR92:VWS92"/>
    <mergeCell ref="VWT92:VWU92"/>
    <mergeCell ref="VWV92:VWW92"/>
    <mergeCell ref="VWX92:VWY92"/>
    <mergeCell ref="WBP92:WBQ92"/>
    <mergeCell ref="WBR92:WBS92"/>
    <mergeCell ref="WBT92:WBU92"/>
    <mergeCell ref="WBV92:WBW92"/>
    <mergeCell ref="WBX92:WBY92"/>
    <mergeCell ref="WBZ92:WCA92"/>
    <mergeCell ref="WBD92:WBE92"/>
    <mergeCell ref="WBF92:WBG92"/>
    <mergeCell ref="WBH92:WBI92"/>
    <mergeCell ref="WBJ92:WBK92"/>
    <mergeCell ref="WBL92:WBM92"/>
    <mergeCell ref="WBN92:WBO92"/>
    <mergeCell ref="WAR92:WAS92"/>
    <mergeCell ref="WAT92:WAU92"/>
    <mergeCell ref="WAV92:WAW92"/>
    <mergeCell ref="WAX92:WAY92"/>
    <mergeCell ref="WAZ92:WBA92"/>
    <mergeCell ref="WBB92:WBC92"/>
    <mergeCell ref="WAF92:WAG92"/>
    <mergeCell ref="WAH92:WAI92"/>
    <mergeCell ref="WAJ92:WAK92"/>
    <mergeCell ref="WAL92:WAM92"/>
    <mergeCell ref="WAN92:WAO92"/>
    <mergeCell ref="WAP92:WAQ92"/>
    <mergeCell ref="VZT92:VZU92"/>
    <mergeCell ref="VZV92:VZW92"/>
    <mergeCell ref="VZX92:VZY92"/>
    <mergeCell ref="VZZ92:WAA92"/>
    <mergeCell ref="WAB92:WAC92"/>
    <mergeCell ref="WAD92:WAE92"/>
    <mergeCell ref="VZH92:VZI92"/>
    <mergeCell ref="VZJ92:VZK92"/>
    <mergeCell ref="VZL92:VZM92"/>
    <mergeCell ref="VZN92:VZO92"/>
    <mergeCell ref="VZP92:VZQ92"/>
    <mergeCell ref="VZR92:VZS92"/>
    <mergeCell ref="WEJ92:WEK92"/>
    <mergeCell ref="WEL92:WEM92"/>
    <mergeCell ref="WEN92:WEO92"/>
    <mergeCell ref="WEP92:WEQ92"/>
    <mergeCell ref="WER92:WES92"/>
    <mergeCell ref="WET92:WEU92"/>
    <mergeCell ref="WDX92:WDY92"/>
    <mergeCell ref="WDZ92:WEA92"/>
    <mergeCell ref="WEB92:WEC92"/>
    <mergeCell ref="WED92:WEE92"/>
    <mergeCell ref="WEF92:WEG92"/>
    <mergeCell ref="WEH92:WEI92"/>
    <mergeCell ref="WDL92:WDM92"/>
    <mergeCell ref="WDN92:WDO92"/>
    <mergeCell ref="WDP92:WDQ92"/>
    <mergeCell ref="WDR92:WDS92"/>
    <mergeCell ref="WDT92:WDU92"/>
    <mergeCell ref="WDV92:WDW92"/>
    <mergeCell ref="WCZ92:WDA92"/>
    <mergeCell ref="WDB92:WDC92"/>
    <mergeCell ref="WDD92:WDE92"/>
    <mergeCell ref="WDF92:WDG92"/>
    <mergeCell ref="WDH92:WDI92"/>
    <mergeCell ref="WDJ92:WDK92"/>
    <mergeCell ref="WCN92:WCO92"/>
    <mergeCell ref="WCP92:WCQ92"/>
    <mergeCell ref="WCR92:WCS92"/>
    <mergeCell ref="WCT92:WCU92"/>
    <mergeCell ref="WCV92:WCW92"/>
    <mergeCell ref="WCX92:WCY92"/>
    <mergeCell ref="WCB92:WCC92"/>
    <mergeCell ref="WCD92:WCE92"/>
    <mergeCell ref="WCF92:WCG92"/>
    <mergeCell ref="WCH92:WCI92"/>
    <mergeCell ref="WCJ92:WCK92"/>
    <mergeCell ref="WCL92:WCM92"/>
    <mergeCell ref="WHD92:WHE92"/>
    <mergeCell ref="WHF92:WHG92"/>
    <mergeCell ref="WHH92:WHI92"/>
    <mergeCell ref="WHJ92:WHK92"/>
    <mergeCell ref="WHL92:WHM92"/>
    <mergeCell ref="WHN92:WHO92"/>
    <mergeCell ref="WGR92:WGS92"/>
    <mergeCell ref="WGT92:WGU92"/>
    <mergeCell ref="WGV92:WGW92"/>
    <mergeCell ref="WGX92:WGY92"/>
    <mergeCell ref="WGZ92:WHA92"/>
    <mergeCell ref="WHB92:WHC92"/>
    <mergeCell ref="WGF92:WGG92"/>
    <mergeCell ref="WGH92:WGI92"/>
    <mergeCell ref="WGJ92:WGK92"/>
    <mergeCell ref="WGL92:WGM92"/>
    <mergeCell ref="WGN92:WGO92"/>
    <mergeCell ref="WGP92:WGQ92"/>
    <mergeCell ref="WFT92:WFU92"/>
    <mergeCell ref="WFV92:WFW92"/>
    <mergeCell ref="WFX92:WFY92"/>
    <mergeCell ref="WFZ92:WGA92"/>
    <mergeCell ref="WGB92:WGC92"/>
    <mergeCell ref="WGD92:WGE92"/>
    <mergeCell ref="WFH92:WFI92"/>
    <mergeCell ref="WFJ92:WFK92"/>
    <mergeCell ref="WFL92:WFM92"/>
    <mergeCell ref="WFN92:WFO92"/>
    <mergeCell ref="WFP92:WFQ92"/>
    <mergeCell ref="WFR92:WFS92"/>
    <mergeCell ref="WEV92:WEW92"/>
    <mergeCell ref="WEX92:WEY92"/>
    <mergeCell ref="WEZ92:WFA92"/>
    <mergeCell ref="WFB92:WFC92"/>
    <mergeCell ref="WFD92:WFE92"/>
    <mergeCell ref="WFF92:WFG92"/>
    <mergeCell ref="WJX92:WJY92"/>
    <mergeCell ref="WJZ92:WKA92"/>
    <mergeCell ref="WKB92:WKC92"/>
    <mergeCell ref="WKD92:WKE92"/>
    <mergeCell ref="WKF92:WKG92"/>
    <mergeCell ref="WKH92:WKI92"/>
    <mergeCell ref="WJL92:WJM92"/>
    <mergeCell ref="WJN92:WJO92"/>
    <mergeCell ref="WJP92:WJQ92"/>
    <mergeCell ref="WJR92:WJS92"/>
    <mergeCell ref="WJT92:WJU92"/>
    <mergeCell ref="WJV92:WJW92"/>
    <mergeCell ref="WIZ92:WJA92"/>
    <mergeCell ref="WJB92:WJC92"/>
    <mergeCell ref="WJD92:WJE92"/>
    <mergeCell ref="WJF92:WJG92"/>
    <mergeCell ref="WJH92:WJI92"/>
    <mergeCell ref="WJJ92:WJK92"/>
    <mergeCell ref="WIN92:WIO92"/>
    <mergeCell ref="WIP92:WIQ92"/>
    <mergeCell ref="WIR92:WIS92"/>
    <mergeCell ref="WIT92:WIU92"/>
    <mergeCell ref="WIV92:WIW92"/>
    <mergeCell ref="WIX92:WIY92"/>
    <mergeCell ref="WIB92:WIC92"/>
    <mergeCell ref="WID92:WIE92"/>
    <mergeCell ref="WIF92:WIG92"/>
    <mergeCell ref="WIH92:WII92"/>
    <mergeCell ref="WIJ92:WIK92"/>
    <mergeCell ref="WIL92:WIM92"/>
    <mergeCell ref="WHP92:WHQ92"/>
    <mergeCell ref="WHR92:WHS92"/>
    <mergeCell ref="WHT92:WHU92"/>
    <mergeCell ref="WHV92:WHW92"/>
    <mergeCell ref="WHX92:WHY92"/>
    <mergeCell ref="WHZ92:WIA92"/>
    <mergeCell ref="WMR92:WMS92"/>
    <mergeCell ref="WMT92:WMU92"/>
    <mergeCell ref="WMV92:WMW92"/>
    <mergeCell ref="WMX92:WMY92"/>
    <mergeCell ref="WMZ92:WNA92"/>
    <mergeCell ref="WNB92:WNC92"/>
    <mergeCell ref="WMF92:WMG92"/>
    <mergeCell ref="WMH92:WMI92"/>
    <mergeCell ref="WMJ92:WMK92"/>
    <mergeCell ref="WML92:WMM92"/>
    <mergeCell ref="WMN92:WMO92"/>
    <mergeCell ref="WMP92:WMQ92"/>
    <mergeCell ref="WLT92:WLU92"/>
    <mergeCell ref="WLV92:WLW92"/>
    <mergeCell ref="WLX92:WLY92"/>
    <mergeCell ref="WLZ92:WMA92"/>
    <mergeCell ref="WMB92:WMC92"/>
    <mergeCell ref="WMD92:WME92"/>
    <mergeCell ref="WLH92:WLI92"/>
    <mergeCell ref="WLJ92:WLK92"/>
    <mergeCell ref="WLL92:WLM92"/>
    <mergeCell ref="WLN92:WLO92"/>
    <mergeCell ref="WLP92:WLQ92"/>
    <mergeCell ref="WLR92:WLS92"/>
    <mergeCell ref="WKV92:WKW92"/>
    <mergeCell ref="WKX92:WKY92"/>
    <mergeCell ref="WKZ92:WLA92"/>
    <mergeCell ref="WLB92:WLC92"/>
    <mergeCell ref="WLD92:WLE92"/>
    <mergeCell ref="WLF92:WLG92"/>
    <mergeCell ref="WKJ92:WKK92"/>
    <mergeCell ref="WKL92:WKM92"/>
    <mergeCell ref="WKN92:WKO92"/>
    <mergeCell ref="WKP92:WKQ92"/>
    <mergeCell ref="WKR92:WKS92"/>
    <mergeCell ref="WKT92:WKU92"/>
    <mergeCell ref="WPL92:WPM92"/>
    <mergeCell ref="WPN92:WPO92"/>
    <mergeCell ref="WPP92:WPQ92"/>
    <mergeCell ref="WPR92:WPS92"/>
    <mergeCell ref="WPT92:WPU92"/>
    <mergeCell ref="WPV92:WPW92"/>
    <mergeCell ref="WOZ92:WPA92"/>
    <mergeCell ref="WPB92:WPC92"/>
    <mergeCell ref="WPD92:WPE92"/>
    <mergeCell ref="WPF92:WPG92"/>
    <mergeCell ref="WPH92:WPI92"/>
    <mergeCell ref="WPJ92:WPK92"/>
    <mergeCell ref="WON92:WOO92"/>
    <mergeCell ref="WOP92:WOQ92"/>
    <mergeCell ref="WOR92:WOS92"/>
    <mergeCell ref="WOT92:WOU92"/>
    <mergeCell ref="WOV92:WOW92"/>
    <mergeCell ref="WOX92:WOY92"/>
    <mergeCell ref="WOB92:WOC92"/>
    <mergeCell ref="WOD92:WOE92"/>
    <mergeCell ref="WOF92:WOG92"/>
    <mergeCell ref="WOH92:WOI92"/>
    <mergeCell ref="WOJ92:WOK92"/>
    <mergeCell ref="WOL92:WOM92"/>
    <mergeCell ref="WNP92:WNQ92"/>
    <mergeCell ref="WNR92:WNS92"/>
    <mergeCell ref="WNT92:WNU92"/>
    <mergeCell ref="WNV92:WNW92"/>
    <mergeCell ref="WNX92:WNY92"/>
    <mergeCell ref="WNZ92:WOA92"/>
    <mergeCell ref="WND92:WNE92"/>
    <mergeCell ref="WNF92:WNG92"/>
    <mergeCell ref="WNH92:WNI92"/>
    <mergeCell ref="WNJ92:WNK92"/>
    <mergeCell ref="WNL92:WNM92"/>
    <mergeCell ref="WNN92:WNO92"/>
    <mergeCell ref="WSF92:WSG92"/>
    <mergeCell ref="WSH92:WSI92"/>
    <mergeCell ref="WSJ92:WSK92"/>
    <mergeCell ref="WSL92:WSM92"/>
    <mergeCell ref="WSN92:WSO92"/>
    <mergeCell ref="WSP92:WSQ92"/>
    <mergeCell ref="WRT92:WRU92"/>
    <mergeCell ref="WRV92:WRW92"/>
    <mergeCell ref="WRX92:WRY92"/>
    <mergeCell ref="WRZ92:WSA92"/>
    <mergeCell ref="WSB92:WSC92"/>
    <mergeCell ref="WSD92:WSE92"/>
    <mergeCell ref="WRH92:WRI92"/>
    <mergeCell ref="WRJ92:WRK92"/>
    <mergeCell ref="WRL92:WRM92"/>
    <mergeCell ref="WRN92:WRO92"/>
    <mergeCell ref="WRP92:WRQ92"/>
    <mergeCell ref="WRR92:WRS92"/>
    <mergeCell ref="WQV92:WQW92"/>
    <mergeCell ref="WQX92:WQY92"/>
    <mergeCell ref="WQZ92:WRA92"/>
    <mergeCell ref="WRB92:WRC92"/>
    <mergeCell ref="WRD92:WRE92"/>
    <mergeCell ref="WRF92:WRG92"/>
    <mergeCell ref="WQJ92:WQK92"/>
    <mergeCell ref="WQL92:WQM92"/>
    <mergeCell ref="WQN92:WQO92"/>
    <mergeCell ref="WQP92:WQQ92"/>
    <mergeCell ref="WQR92:WQS92"/>
    <mergeCell ref="WQT92:WQU92"/>
    <mergeCell ref="WPX92:WPY92"/>
    <mergeCell ref="WPZ92:WQA92"/>
    <mergeCell ref="WQB92:WQC92"/>
    <mergeCell ref="WQD92:WQE92"/>
    <mergeCell ref="WQF92:WQG92"/>
    <mergeCell ref="WQH92:WQI92"/>
    <mergeCell ref="WUZ92:WVA92"/>
    <mergeCell ref="WVB92:WVC92"/>
    <mergeCell ref="WVD92:WVE92"/>
    <mergeCell ref="WVF92:WVG92"/>
    <mergeCell ref="WVH92:WVI92"/>
    <mergeCell ref="WVJ92:WVK92"/>
    <mergeCell ref="WUN92:WUO92"/>
    <mergeCell ref="WUP92:WUQ92"/>
    <mergeCell ref="WUR92:WUS92"/>
    <mergeCell ref="WUT92:WUU92"/>
    <mergeCell ref="WUV92:WUW92"/>
    <mergeCell ref="WUX92:WUY92"/>
    <mergeCell ref="WUB92:WUC92"/>
    <mergeCell ref="WUD92:WUE92"/>
    <mergeCell ref="WUF92:WUG92"/>
    <mergeCell ref="WUH92:WUI92"/>
    <mergeCell ref="WUJ92:WUK92"/>
    <mergeCell ref="WUL92:WUM92"/>
    <mergeCell ref="WTP92:WTQ92"/>
    <mergeCell ref="WTR92:WTS92"/>
    <mergeCell ref="WTT92:WTU92"/>
    <mergeCell ref="WTV92:WTW92"/>
    <mergeCell ref="WTX92:WTY92"/>
    <mergeCell ref="WTZ92:WUA92"/>
    <mergeCell ref="WTD92:WTE92"/>
    <mergeCell ref="WTF92:WTG92"/>
    <mergeCell ref="WTH92:WTI92"/>
    <mergeCell ref="WTJ92:WTK92"/>
    <mergeCell ref="WTL92:WTM92"/>
    <mergeCell ref="WTN92:WTO92"/>
    <mergeCell ref="WSR92:WSS92"/>
    <mergeCell ref="WST92:WSU92"/>
    <mergeCell ref="WSV92:WSW92"/>
    <mergeCell ref="WSX92:WSY92"/>
    <mergeCell ref="WSZ92:WTA92"/>
    <mergeCell ref="WTB92:WTC92"/>
    <mergeCell ref="WXT92:WXU92"/>
    <mergeCell ref="WXV92:WXW92"/>
    <mergeCell ref="WXX92:WXY92"/>
    <mergeCell ref="WXZ92:WYA92"/>
    <mergeCell ref="WYB92:WYC92"/>
    <mergeCell ref="WYD92:WYE92"/>
    <mergeCell ref="WXH92:WXI92"/>
    <mergeCell ref="WXJ92:WXK92"/>
    <mergeCell ref="WXL92:WXM92"/>
    <mergeCell ref="WXN92:WXO92"/>
    <mergeCell ref="WXP92:WXQ92"/>
    <mergeCell ref="WXR92:WXS92"/>
    <mergeCell ref="WWV92:WWW92"/>
    <mergeCell ref="WWX92:WWY92"/>
    <mergeCell ref="WWZ92:WXA92"/>
    <mergeCell ref="WXB92:WXC92"/>
    <mergeCell ref="WXD92:WXE92"/>
    <mergeCell ref="WXF92:WXG92"/>
    <mergeCell ref="WWJ92:WWK92"/>
    <mergeCell ref="WWL92:WWM92"/>
    <mergeCell ref="WWN92:WWO92"/>
    <mergeCell ref="WWP92:WWQ92"/>
    <mergeCell ref="WWR92:WWS92"/>
    <mergeCell ref="WWT92:WWU92"/>
    <mergeCell ref="WVX92:WVY92"/>
    <mergeCell ref="WVZ92:WWA92"/>
    <mergeCell ref="WWB92:WWC92"/>
    <mergeCell ref="WWD92:WWE92"/>
    <mergeCell ref="WWF92:WWG92"/>
    <mergeCell ref="WWH92:WWI92"/>
    <mergeCell ref="WVL92:WVM92"/>
    <mergeCell ref="WVN92:WVO92"/>
    <mergeCell ref="WVP92:WVQ92"/>
    <mergeCell ref="WVR92:WVS92"/>
    <mergeCell ref="WVT92:WVU92"/>
    <mergeCell ref="WVV92:WVW92"/>
    <mergeCell ref="XAN92:XAO92"/>
    <mergeCell ref="XAP92:XAQ92"/>
    <mergeCell ref="XAR92:XAS92"/>
    <mergeCell ref="XAT92:XAU92"/>
    <mergeCell ref="XAV92:XAW92"/>
    <mergeCell ref="XAX92:XAY92"/>
    <mergeCell ref="XAB92:XAC92"/>
    <mergeCell ref="XAD92:XAE92"/>
    <mergeCell ref="XAF92:XAG92"/>
    <mergeCell ref="XAH92:XAI92"/>
    <mergeCell ref="XAJ92:XAK92"/>
    <mergeCell ref="XAL92:XAM92"/>
    <mergeCell ref="WZP92:WZQ92"/>
    <mergeCell ref="WZR92:WZS92"/>
    <mergeCell ref="WZT92:WZU92"/>
    <mergeCell ref="WZV92:WZW92"/>
    <mergeCell ref="WZX92:WZY92"/>
    <mergeCell ref="WZZ92:XAA92"/>
    <mergeCell ref="WZD92:WZE92"/>
    <mergeCell ref="WZF92:WZG92"/>
    <mergeCell ref="WZH92:WZI92"/>
    <mergeCell ref="WZJ92:WZK92"/>
    <mergeCell ref="WZL92:WZM92"/>
    <mergeCell ref="WZN92:WZO92"/>
    <mergeCell ref="WYR92:WYS92"/>
    <mergeCell ref="WYT92:WYU92"/>
    <mergeCell ref="WYV92:WYW92"/>
    <mergeCell ref="WYX92:WYY92"/>
    <mergeCell ref="WYZ92:WZA92"/>
    <mergeCell ref="WZB92:WZC92"/>
    <mergeCell ref="WYF92:WYG92"/>
    <mergeCell ref="WYH92:WYI92"/>
    <mergeCell ref="WYJ92:WYK92"/>
    <mergeCell ref="WYL92:WYM92"/>
    <mergeCell ref="WYN92:WYO92"/>
    <mergeCell ref="WYP92:WYQ92"/>
    <mergeCell ref="R96:S96"/>
    <mergeCell ref="T96:U96"/>
    <mergeCell ref="V96:W96"/>
    <mergeCell ref="X96:Y96"/>
    <mergeCell ref="Z96:AA96"/>
    <mergeCell ref="AB96:AC96"/>
    <mergeCell ref="XER92:XES92"/>
    <mergeCell ref="XET92:XEU92"/>
    <mergeCell ref="B95:C95"/>
    <mergeCell ref="B96:C96"/>
    <mergeCell ref="F96:G96"/>
    <mergeCell ref="H96:I96"/>
    <mergeCell ref="J96:K96"/>
    <mergeCell ref="L96:M96"/>
    <mergeCell ref="N96:O96"/>
    <mergeCell ref="P96:Q96"/>
    <mergeCell ref="XEF92:XEG92"/>
    <mergeCell ref="XEH92:XEI92"/>
    <mergeCell ref="XEJ92:XEK92"/>
    <mergeCell ref="XEL92:XEM92"/>
    <mergeCell ref="XEN92:XEO92"/>
    <mergeCell ref="XEP92:XEQ92"/>
    <mergeCell ref="XDT92:XDU92"/>
    <mergeCell ref="XDV92:XDW92"/>
    <mergeCell ref="XDX92:XDY92"/>
    <mergeCell ref="XDZ92:XEA92"/>
    <mergeCell ref="XEB92:XEC92"/>
    <mergeCell ref="XED92:XEE92"/>
    <mergeCell ref="XDH92:XDI92"/>
    <mergeCell ref="XDJ92:XDK92"/>
    <mergeCell ref="XDL92:XDM92"/>
    <mergeCell ref="XDN92:XDO92"/>
    <mergeCell ref="XDP92:XDQ92"/>
    <mergeCell ref="XDR92:XDS92"/>
    <mergeCell ref="XCV92:XCW92"/>
    <mergeCell ref="XCX92:XCY92"/>
    <mergeCell ref="XCZ92:XDA92"/>
    <mergeCell ref="XDB92:XDC92"/>
    <mergeCell ref="XDD92:XDE92"/>
    <mergeCell ref="XDF92:XDG92"/>
    <mergeCell ref="XCJ92:XCK92"/>
    <mergeCell ref="XCL92:XCM92"/>
    <mergeCell ref="XCN92:XCO92"/>
    <mergeCell ref="XCP92:XCQ92"/>
    <mergeCell ref="XCR92:XCS92"/>
    <mergeCell ref="XCT92:XCU92"/>
    <mergeCell ref="XBX92:XBY92"/>
    <mergeCell ref="XBZ92:XCA92"/>
    <mergeCell ref="XCB92:XCC92"/>
    <mergeCell ref="XCD92:XCE92"/>
    <mergeCell ref="XCF92:XCG92"/>
    <mergeCell ref="XCH92:XCI92"/>
    <mergeCell ref="XBL92:XBM92"/>
    <mergeCell ref="XBN92:XBO92"/>
    <mergeCell ref="XBP92:XBQ92"/>
    <mergeCell ref="XBR92:XBS92"/>
    <mergeCell ref="XBT92:XBU92"/>
    <mergeCell ref="XBV92:XBW92"/>
    <mergeCell ref="XAZ92:XBA92"/>
    <mergeCell ref="XBB92:XBC92"/>
    <mergeCell ref="XBD92:XBE92"/>
    <mergeCell ref="XBF92:XBG92"/>
    <mergeCell ref="XBH92:XBI92"/>
    <mergeCell ref="XBJ92:XBK92"/>
    <mergeCell ref="CN96:CO96"/>
    <mergeCell ref="CP96:CQ96"/>
    <mergeCell ref="CR96:CS96"/>
    <mergeCell ref="CT96:CU96"/>
    <mergeCell ref="CV96:CW96"/>
    <mergeCell ref="CX96:CY96"/>
    <mergeCell ref="CB96:CC96"/>
    <mergeCell ref="CD96:CE96"/>
    <mergeCell ref="CF96:CG96"/>
    <mergeCell ref="CH96:CI96"/>
    <mergeCell ref="CJ96:CK96"/>
    <mergeCell ref="CL96:CM96"/>
    <mergeCell ref="BP96:BQ96"/>
    <mergeCell ref="BR96:BS96"/>
    <mergeCell ref="BT96:BU96"/>
    <mergeCell ref="BV96:BW96"/>
    <mergeCell ref="BX96:BY96"/>
    <mergeCell ref="BZ96:CA96"/>
    <mergeCell ref="BD96:BE96"/>
    <mergeCell ref="BF96:BG96"/>
    <mergeCell ref="BH96:BI96"/>
    <mergeCell ref="BJ96:BK96"/>
    <mergeCell ref="BL96:BM96"/>
    <mergeCell ref="BN96:BO96"/>
    <mergeCell ref="AR96:AS96"/>
    <mergeCell ref="AT96:AU96"/>
    <mergeCell ref="AV96:AW96"/>
    <mergeCell ref="AX96:AY96"/>
    <mergeCell ref="AZ96:BA96"/>
    <mergeCell ref="BB96:BC96"/>
    <mergeCell ref="AP96:AQ96"/>
    <mergeCell ref="AD96:AE96"/>
    <mergeCell ref="AF96:AG96"/>
    <mergeCell ref="AH96:AI96"/>
    <mergeCell ref="AJ96:AK96"/>
    <mergeCell ref="AL96:AM96"/>
    <mergeCell ref="FH96:FI96"/>
    <mergeCell ref="FJ96:FK96"/>
    <mergeCell ref="FL96:FM96"/>
    <mergeCell ref="FN96:FO96"/>
    <mergeCell ref="FP96:FQ96"/>
    <mergeCell ref="FR96:FS96"/>
    <mergeCell ref="EV96:EW96"/>
    <mergeCell ref="EX96:EY96"/>
    <mergeCell ref="EZ96:FA96"/>
    <mergeCell ref="FB96:FC96"/>
    <mergeCell ref="FD96:FE96"/>
    <mergeCell ref="FF96:FG96"/>
    <mergeCell ref="EJ96:EK96"/>
    <mergeCell ref="EL96:EM96"/>
    <mergeCell ref="EN96:EO96"/>
    <mergeCell ref="EP96:EQ96"/>
    <mergeCell ref="ER96:ES96"/>
    <mergeCell ref="ET96:EU96"/>
    <mergeCell ref="DX96:DY96"/>
    <mergeCell ref="DZ96:EA96"/>
    <mergeCell ref="EB96:EC96"/>
    <mergeCell ref="ED96:EE96"/>
    <mergeCell ref="EF96:EG96"/>
    <mergeCell ref="EH96:EI96"/>
    <mergeCell ref="DL96:DM96"/>
    <mergeCell ref="DN96:DO96"/>
    <mergeCell ref="DP96:DQ96"/>
    <mergeCell ref="DR96:DS96"/>
    <mergeCell ref="DT96:DU96"/>
    <mergeCell ref="DV96:DW96"/>
    <mergeCell ref="CZ96:DA96"/>
    <mergeCell ref="DB96:DC96"/>
    <mergeCell ref="DD96:DE96"/>
    <mergeCell ref="DF96:DG96"/>
    <mergeCell ref="DH96:DI96"/>
    <mergeCell ref="DJ96:DK96"/>
    <mergeCell ref="IB96:IC96"/>
    <mergeCell ref="ID96:IE96"/>
    <mergeCell ref="IF96:IG96"/>
    <mergeCell ref="IH96:II96"/>
    <mergeCell ref="IJ96:IK96"/>
    <mergeCell ref="IL96:IM96"/>
    <mergeCell ref="HP96:HQ96"/>
    <mergeCell ref="HR96:HS96"/>
    <mergeCell ref="HT96:HU96"/>
    <mergeCell ref="HV96:HW96"/>
    <mergeCell ref="HX96:HY96"/>
    <mergeCell ref="HZ96:IA96"/>
    <mergeCell ref="HD96:HE96"/>
    <mergeCell ref="HF96:HG96"/>
    <mergeCell ref="HH96:HI96"/>
    <mergeCell ref="HJ96:HK96"/>
    <mergeCell ref="HL96:HM96"/>
    <mergeCell ref="HN96:HO96"/>
    <mergeCell ref="GR96:GS96"/>
    <mergeCell ref="GT96:GU96"/>
    <mergeCell ref="GV96:GW96"/>
    <mergeCell ref="GX96:GY96"/>
    <mergeCell ref="GZ96:HA96"/>
    <mergeCell ref="HB96:HC96"/>
    <mergeCell ref="GF96:GG96"/>
    <mergeCell ref="GH96:GI96"/>
    <mergeCell ref="GJ96:GK96"/>
    <mergeCell ref="GL96:GM96"/>
    <mergeCell ref="GN96:GO96"/>
    <mergeCell ref="GP96:GQ96"/>
    <mergeCell ref="FT96:FU96"/>
    <mergeCell ref="FV96:FW96"/>
    <mergeCell ref="FX96:FY96"/>
    <mergeCell ref="FZ96:GA96"/>
    <mergeCell ref="GB96:GC96"/>
    <mergeCell ref="GD96:GE96"/>
    <mergeCell ref="KV96:KW96"/>
    <mergeCell ref="KX96:KY96"/>
    <mergeCell ref="KZ96:LA96"/>
    <mergeCell ref="LB96:LC96"/>
    <mergeCell ref="LD96:LE96"/>
    <mergeCell ref="LF96:LG96"/>
    <mergeCell ref="KJ96:KK96"/>
    <mergeCell ref="KL96:KM96"/>
    <mergeCell ref="KN96:KO96"/>
    <mergeCell ref="KP96:KQ96"/>
    <mergeCell ref="KR96:KS96"/>
    <mergeCell ref="KT96:KU96"/>
    <mergeCell ref="JX96:JY96"/>
    <mergeCell ref="JZ96:KA96"/>
    <mergeCell ref="KB96:KC96"/>
    <mergeCell ref="KD96:KE96"/>
    <mergeCell ref="KF96:KG96"/>
    <mergeCell ref="KH96:KI96"/>
    <mergeCell ref="JL96:JM96"/>
    <mergeCell ref="JN96:JO96"/>
    <mergeCell ref="JP96:JQ96"/>
    <mergeCell ref="JR96:JS96"/>
    <mergeCell ref="JT96:JU96"/>
    <mergeCell ref="JV96:JW96"/>
    <mergeCell ref="IZ96:JA96"/>
    <mergeCell ref="JB96:JC96"/>
    <mergeCell ref="JD96:JE96"/>
    <mergeCell ref="JF96:JG96"/>
    <mergeCell ref="JH96:JI96"/>
    <mergeCell ref="JJ96:JK96"/>
    <mergeCell ref="IN96:IO96"/>
    <mergeCell ref="IP96:IQ96"/>
    <mergeCell ref="IR96:IS96"/>
    <mergeCell ref="IT96:IU96"/>
    <mergeCell ref="IV96:IW96"/>
    <mergeCell ref="IX96:IY96"/>
    <mergeCell ref="NP96:NQ96"/>
    <mergeCell ref="NR96:NS96"/>
    <mergeCell ref="NT96:NU96"/>
    <mergeCell ref="NV96:NW96"/>
    <mergeCell ref="NX96:NY96"/>
    <mergeCell ref="NZ96:OA96"/>
    <mergeCell ref="ND96:NE96"/>
    <mergeCell ref="NF96:NG96"/>
    <mergeCell ref="NH96:NI96"/>
    <mergeCell ref="NJ96:NK96"/>
    <mergeCell ref="NL96:NM96"/>
    <mergeCell ref="NN96:NO96"/>
    <mergeCell ref="MR96:MS96"/>
    <mergeCell ref="MT96:MU96"/>
    <mergeCell ref="MV96:MW96"/>
    <mergeCell ref="MX96:MY96"/>
    <mergeCell ref="MZ96:NA96"/>
    <mergeCell ref="NB96:NC96"/>
    <mergeCell ref="MF96:MG96"/>
    <mergeCell ref="MH96:MI96"/>
    <mergeCell ref="MJ96:MK96"/>
    <mergeCell ref="ML96:MM96"/>
    <mergeCell ref="MN96:MO96"/>
    <mergeCell ref="MP96:MQ96"/>
    <mergeCell ref="LT96:LU96"/>
    <mergeCell ref="LV96:LW96"/>
    <mergeCell ref="LX96:LY96"/>
    <mergeCell ref="LZ96:MA96"/>
    <mergeCell ref="MB96:MC96"/>
    <mergeCell ref="MD96:ME96"/>
    <mergeCell ref="LH96:LI96"/>
    <mergeCell ref="LJ96:LK96"/>
    <mergeCell ref="LL96:LM96"/>
    <mergeCell ref="LN96:LO96"/>
    <mergeCell ref="LP96:LQ96"/>
    <mergeCell ref="LR96:LS96"/>
    <mergeCell ref="QJ96:QK96"/>
    <mergeCell ref="QL96:QM96"/>
    <mergeCell ref="QN96:QO96"/>
    <mergeCell ref="QP96:QQ96"/>
    <mergeCell ref="QR96:QS96"/>
    <mergeCell ref="QT96:QU96"/>
    <mergeCell ref="PX96:PY96"/>
    <mergeCell ref="PZ96:QA96"/>
    <mergeCell ref="QB96:QC96"/>
    <mergeCell ref="QD96:QE96"/>
    <mergeCell ref="QF96:QG96"/>
    <mergeCell ref="QH96:QI96"/>
    <mergeCell ref="PL96:PM96"/>
    <mergeCell ref="PN96:PO96"/>
    <mergeCell ref="PP96:PQ96"/>
    <mergeCell ref="PR96:PS96"/>
    <mergeCell ref="PT96:PU96"/>
    <mergeCell ref="PV96:PW96"/>
    <mergeCell ref="OZ96:PA96"/>
    <mergeCell ref="PB96:PC96"/>
    <mergeCell ref="PD96:PE96"/>
    <mergeCell ref="PF96:PG96"/>
    <mergeCell ref="PH96:PI96"/>
    <mergeCell ref="PJ96:PK96"/>
    <mergeCell ref="ON96:OO96"/>
    <mergeCell ref="OP96:OQ96"/>
    <mergeCell ref="OR96:OS96"/>
    <mergeCell ref="OT96:OU96"/>
    <mergeCell ref="OV96:OW96"/>
    <mergeCell ref="OX96:OY96"/>
    <mergeCell ref="OB96:OC96"/>
    <mergeCell ref="OD96:OE96"/>
    <mergeCell ref="OF96:OG96"/>
    <mergeCell ref="OH96:OI96"/>
    <mergeCell ref="OJ96:OK96"/>
    <mergeCell ref="OL96:OM96"/>
    <mergeCell ref="TD96:TE96"/>
    <mergeCell ref="TF96:TG96"/>
    <mergeCell ref="TH96:TI96"/>
    <mergeCell ref="TJ96:TK96"/>
    <mergeCell ref="TL96:TM96"/>
    <mergeCell ref="TN96:TO96"/>
    <mergeCell ref="SR96:SS96"/>
    <mergeCell ref="ST96:SU96"/>
    <mergeCell ref="SV96:SW96"/>
    <mergeCell ref="SX96:SY96"/>
    <mergeCell ref="SZ96:TA96"/>
    <mergeCell ref="TB96:TC96"/>
    <mergeCell ref="SF96:SG96"/>
    <mergeCell ref="SH96:SI96"/>
    <mergeCell ref="SJ96:SK96"/>
    <mergeCell ref="SL96:SM96"/>
    <mergeCell ref="SN96:SO96"/>
    <mergeCell ref="SP96:SQ96"/>
    <mergeCell ref="RT96:RU96"/>
    <mergeCell ref="RV96:RW96"/>
    <mergeCell ref="RX96:RY96"/>
    <mergeCell ref="RZ96:SA96"/>
    <mergeCell ref="SB96:SC96"/>
    <mergeCell ref="SD96:SE96"/>
    <mergeCell ref="RH96:RI96"/>
    <mergeCell ref="RJ96:RK96"/>
    <mergeCell ref="RL96:RM96"/>
    <mergeCell ref="RN96:RO96"/>
    <mergeCell ref="RP96:RQ96"/>
    <mergeCell ref="RR96:RS96"/>
    <mergeCell ref="QV96:QW96"/>
    <mergeCell ref="QX96:QY96"/>
    <mergeCell ref="QZ96:RA96"/>
    <mergeCell ref="RB96:RC96"/>
    <mergeCell ref="RD96:RE96"/>
    <mergeCell ref="RF96:RG96"/>
    <mergeCell ref="VX96:VY96"/>
    <mergeCell ref="VZ96:WA96"/>
    <mergeCell ref="WB96:WC96"/>
    <mergeCell ref="WD96:WE96"/>
    <mergeCell ref="WF96:WG96"/>
    <mergeCell ref="WH96:WI96"/>
    <mergeCell ref="VL96:VM96"/>
    <mergeCell ref="VN96:VO96"/>
    <mergeCell ref="VP96:VQ96"/>
    <mergeCell ref="VR96:VS96"/>
    <mergeCell ref="VT96:VU96"/>
    <mergeCell ref="VV96:VW96"/>
    <mergeCell ref="UZ96:VA96"/>
    <mergeCell ref="VB96:VC96"/>
    <mergeCell ref="VD96:VE96"/>
    <mergeCell ref="VF96:VG96"/>
    <mergeCell ref="VH96:VI96"/>
    <mergeCell ref="VJ96:VK96"/>
    <mergeCell ref="UN96:UO96"/>
    <mergeCell ref="UP96:UQ96"/>
    <mergeCell ref="UR96:US96"/>
    <mergeCell ref="UT96:UU96"/>
    <mergeCell ref="UV96:UW96"/>
    <mergeCell ref="UX96:UY96"/>
    <mergeCell ref="UB96:UC96"/>
    <mergeCell ref="UD96:UE96"/>
    <mergeCell ref="UF96:UG96"/>
    <mergeCell ref="UH96:UI96"/>
    <mergeCell ref="UJ96:UK96"/>
    <mergeCell ref="UL96:UM96"/>
    <mergeCell ref="TP96:TQ96"/>
    <mergeCell ref="TR96:TS96"/>
    <mergeCell ref="TT96:TU96"/>
    <mergeCell ref="TV96:TW96"/>
    <mergeCell ref="TX96:TY96"/>
    <mergeCell ref="TZ96:UA96"/>
    <mergeCell ref="YR96:YS96"/>
    <mergeCell ref="YT96:YU96"/>
    <mergeCell ref="YV96:YW96"/>
    <mergeCell ref="YX96:YY96"/>
    <mergeCell ref="YZ96:ZA96"/>
    <mergeCell ref="ZB96:ZC96"/>
    <mergeCell ref="YF96:YG96"/>
    <mergeCell ref="YH96:YI96"/>
    <mergeCell ref="YJ96:YK96"/>
    <mergeCell ref="YL96:YM96"/>
    <mergeCell ref="YN96:YO96"/>
    <mergeCell ref="YP96:YQ96"/>
    <mergeCell ref="XT96:XU96"/>
    <mergeCell ref="XV96:XW96"/>
    <mergeCell ref="XX96:XY96"/>
    <mergeCell ref="XZ96:YA96"/>
    <mergeCell ref="YB96:YC96"/>
    <mergeCell ref="YD96:YE96"/>
    <mergeCell ref="XH96:XI96"/>
    <mergeCell ref="XJ96:XK96"/>
    <mergeCell ref="XL96:XM96"/>
    <mergeCell ref="XN96:XO96"/>
    <mergeCell ref="XP96:XQ96"/>
    <mergeCell ref="XR96:XS96"/>
    <mergeCell ref="WV96:WW96"/>
    <mergeCell ref="WX96:WY96"/>
    <mergeCell ref="WZ96:XA96"/>
    <mergeCell ref="XB96:XC96"/>
    <mergeCell ref="XD96:XE96"/>
    <mergeCell ref="XF96:XG96"/>
    <mergeCell ref="WJ96:WK96"/>
    <mergeCell ref="WL96:WM96"/>
    <mergeCell ref="WN96:WO96"/>
    <mergeCell ref="WP96:WQ96"/>
    <mergeCell ref="WR96:WS96"/>
    <mergeCell ref="WT96:WU96"/>
    <mergeCell ref="ABL96:ABM96"/>
    <mergeCell ref="ABN96:ABO96"/>
    <mergeCell ref="ABP96:ABQ96"/>
    <mergeCell ref="ABR96:ABS96"/>
    <mergeCell ref="ABT96:ABU96"/>
    <mergeCell ref="ABV96:ABW96"/>
    <mergeCell ref="AAZ96:ABA96"/>
    <mergeCell ref="ABB96:ABC96"/>
    <mergeCell ref="ABD96:ABE96"/>
    <mergeCell ref="ABF96:ABG96"/>
    <mergeCell ref="ABH96:ABI96"/>
    <mergeCell ref="ABJ96:ABK96"/>
    <mergeCell ref="AAN96:AAO96"/>
    <mergeCell ref="AAP96:AAQ96"/>
    <mergeCell ref="AAR96:AAS96"/>
    <mergeCell ref="AAT96:AAU96"/>
    <mergeCell ref="AAV96:AAW96"/>
    <mergeCell ref="AAX96:AAY96"/>
    <mergeCell ref="AAB96:AAC96"/>
    <mergeCell ref="AAD96:AAE96"/>
    <mergeCell ref="AAF96:AAG96"/>
    <mergeCell ref="AAH96:AAI96"/>
    <mergeCell ref="AAJ96:AAK96"/>
    <mergeCell ref="AAL96:AAM96"/>
    <mergeCell ref="ZP96:ZQ96"/>
    <mergeCell ref="ZR96:ZS96"/>
    <mergeCell ref="ZT96:ZU96"/>
    <mergeCell ref="ZV96:ZW96"/>
    <mergeCell ref="ZX96:ZY96"/>
    <mergeCell ref="ZZ96:AAA96"/>
    <mergeCell ref="ZD96:ZE96"/>
    <mergeCell ref="ZF96:ZG96"/>
    <mergeCell ref="ZH96:ZI96"/>
    <mergeCell ref="ZJ96:ZK96"/>
    <mergeCell ref="ZL96:ZM96"/>
    <mergeCell ref="ZN96:ZO96"/>
    <mergeCell ref="AEF96:AEG96"/>
    <mergeCell ref="AEH96:AEI96"/>
    <mergeCell ref="AEJ96:AEK96"/>
    <mergeCell ref="AEL96:AEM96"/>
    <mergeCell ref="AEN96:AEO96"/>
    <mergeCell ref="AEP96:AEQ96"/>
    <mergeCell ref="ADT96:ADU96"/>
    <mergeCell ref="ADV96:ADW96"/>
    <mergeCell ref="ADX96:ADY96"/>
    <mergeCell ref="ADZ96:AEA96"/>
    <mergeCell ref="AEB96:AEC96"/>
    <mergeCell ref="AED96:AEE96"/>
    <mergeCell ref="ADH96:ADI96"/>
    <mergeCell ref="ADJ96:ADK96"/>
    <mergeCell ref="ADL96:ADM96"/>
    <mergeCell ref="ADN96:ADO96"/>
    <mergeCell ref="ADP96:ADQ96"/>
    <mergeCell ref="ADR96:ADS96"/>
    <mergeCell ref="ACV96:ACW96"/>
    <mergeCell ref="ACX96:ACY96"/>
    <mergeCell ref="ACZ96:ADA96"/>
    <mergeCell ref="ADB96:ADC96"/>
    <mergeCell ref="ADD96:ADE96"/>
    <mergeCell ref="ADF96:ADG96"/>
    <mergeCell ref="ACJ96:ACK96"/>
    <mergeCell ref="ACL96:ACM96"/>
    <mergeCell ref="ACN96:ACO96"/>
    <mergeCell ref="ACP96:ACQ96"/>
    <mergeCell ref="ACR96:ACS96"/>
    <mergeCell ref="ACT96:ACU96"/>
    <mergeCell ref="ABX96:ABY96"/>
    <mergeCell ref="ABZ96:ACA96"/>
    <mergeCell ref="ACB96:ACC96"/>
    <mergeCell ref="ACD96:ACE96"/>
    <mergeCell ref="ACF96:ACG96"/>
    <mergeCell ref="ACH96:ACI96"/>
    <mergeCell ref="AGZ96:AHA96"/>
    <mergeCell ref="AHB96:AHC96"/>
    <mergeCell ref="AHD96:AHE96"/>
    <mergeCell ref="AHF96:AHG96"/>
    <mergeCell ref="AHH96:AHI96"/>
    <mergeCell ref="AHJ96:AHK96"/>
    <mergeCell ref="AGN96:AGO96"/>
    <mergeCell ref="AGP96:AGQ96"/>
    <mergeCell ref="AGR96:AGS96"/>
    <mergeCell ref="AGT96:AGU96"/>
    <mergeCell ref="AGV96:AGW96"/>
    <mergeCell ref="AGX96:AGY96"/>
    <mergeCell ref="AGB96:AGC96"/>
    <mergeCell ref="AGD96:AGE96"/>
    <mergeCell ref="AGF96:AGG96"/>
    <mergeCell ref="AGH96:AGI96"/>
    <mergeCell ref="AGJ96:AGK96"/>
    <mergeCell ref="AGL96:AGM96"/>
    <mergeCell ref="AFP96:AFQ96"/>
    <mergeCell ref="AFR96:AFS96"/>
    <mergeCell ref="AFT96:AFU96"/>
    <mergeCell ref="AFV96:AFW96"/>
    <mergeCell ref="AFX96:AFY96"/>
    <mergeCell ref="AFZ96:AGA96"/>
    <mergeCell ref="AFD96:AFE96"/>
    <mergeCell ref="AFF96:AFG96"/>
    <mergeCell ref="AFH96:AFI96"/>
    <mergeCell ref="AFJ96:AFK96"/>
    <mergeCell ref="AFL96:AFM96"/>
    <mergeCell ref="AFN96:AFO96"/>
    <mergeCell ref="AER96:AES96"/>
    <mergeCell ref="AET96:AEU96"/>
    <mergeCell ref="AEV96:AEW96"/>
    <mergeCell ref="AEX96:AEY96"/>
    <mergeCell ref="AEZ96:AFA96"/>
    <mergeCell ref="AFB96:AFC96"/>
    <mergeCell ref="AJT96:AJU96"/>
    <mergeCell ref="AJV96:AJW96"/>
    <mergeCell ref="AJX96:AJY96"/>
    <mergeCell ref="AJZ96:AKA96"/>
    <mergeCell ref="AKB96:AKC96"/>
    <mergeCell ref="AKD96:AKE96"/>
    <mergeCell ref="AJH96:AJI96"/>
    <mergeCell ref="AJJ96:AJK96"/>
    <mergeCell ref="AJL96:AJM96"/>
    <mergeCell ref="AJN96:AJO96"/>
    <mergeCell ref="AJP96:AJQ96"/>
    <mergeCell ref="AJR96:AJS96"/>
    <mergeCell ref="AIV96:AIW96"/>
    <mergeCell ref="AIX96:AIY96"/>
    <mergeCell ref="AIZ96:AJA96"/>
    <mergeCell ref="AJB96:AJC96"/>
    <mergeCell ref="AJD96:AJE96"/>
    <mergeCell ref="AJF96:AJG96"/>
    <mergeCell ref="AIJ96:AIK96"/>
    <mergeCell ref="AIL96:AIM96"/>
    <mergeCell ref="AIN96:AIO96"/>
    <mergeCell ref="AIP96:AIQ96"/>
    <mergeCell ref="AIR96:AIS96"/>
    <mergeCell ref="AIT96:AIU96"/>
    <mergeCell ref="AHX96:AHY96"/>
    <mergeCell ref="AHZ96:AIA96"/>
    <mergeCell ref="AIB96:AIC96"/>
    <mergeCell ref="AID96:AIE96"/>
    <mergeCell ref="AIF96:AIG96"/>
    <mergeCell ref="AIH96:AII96"/>
    <mergeCell ref="AHL96:AHM96"/>
    <mergeCell ref="AHN96:AHO96"/>
    <mergeCell ref="AHP96:AHQ96"/>
    <mergeCell ref="AHR96:AHS96"/>
    <mergeCell ref="AHT96:AHU96"/>
    <mergeCell ref="AHV96:AHW96"/>
    <mergeCell ref="AMN96:AMO96"/>
    <mergeCell ref="AMP96:AMQ96"/>
    <mergeCell ref="AMR96:AMS96"/>
    <mergeCell ref="AMT96:AMU96"/>
    <mergeCell ref="AMV96:AMW96"/>
    <mergeCell ref="AMX96:AMY96"/>
    <mergeCell ref="AMB96:AMC96"/>
    <mergeCell ref="AMD96:AME96"/>
    <mergeCell ref="AMF96:AMG96"/>
    <mergeCell ref="AMH96:AMI96"/>
    <mergeCell ref="AMJ96:AMK96"/>
    <mergeCell ref="AML96:AMM96"/>
    <mergeCell ref="ALP96:ALQ96"/>
    <mergeCell ref="ALR96:ALS96"/>
    <mergeCell ref="ALT96:ALU96"/>
    <mergeCell ref="ALV96:ALW96"/>
    <mergeCell ref="ALX96:ALY96"/>
    <mergeCell ref="ALZ96:AMA96"/>
    <mergeCell ref="ALD96:ALE96"/>
    <mergeCell ref="ALF96:ALG96"/>
    <mergeCell ref="ALH96:ALI96"/>
    <mergeCell ref="ALJ96:ALK96"/>
    <mergeCell ref="ALL96:ALM96"/>
    <mergeCell ref="ALN96:ALO96"/>
    <mergeCell ref="AKR96:AKS96"/>
    <mergeCell ref="AKT96:AKU96"/>
    <mergeCell ref="AKV96:AKW96"/>
    <mergeCell ref="AKX96:AKY96"/>
    <mergeCell ref="AKZ96:ALA96"/>
    <mergeCell ref="ALB96:ALC96"/>
    <mergeCell ref="AKF96:AKG96"/>
    <mergeCell ref="AKH96:AKI96"/>
    <mergeCell ref="AKJ96:AKK96"/>
    <mergeCell ref="AKL96:AKM96"/>
    <mergeCell ref="AKN96:AKO96"/>
    <mergeCell ref="AKP96:AKQ96"/>
    <mergeCell ref="APH96:API96"/>
    <mergeCell ref="APJ96:APK96"/>
    <mergeCell ref="APL96:APM96"/>
    <mergeCell ref="APN96:APO96"/>
    <mergeCell ref="APP96:APQ96"/>
    <mergeCell ref="APR96:APS96"/>
    <mergeCell ref="AOV96:AOW96"/>
    <mergeCell ref="AOX96:AOY96"/>
    <mergeCell ref="AOZ96:APA96"/>
    <mergeCell ref="APB96:APC96"/>
    <mergeCell ref="APD96:APE96"/>
    <mergeCell ref="APF96:APG96"/>
    <mergeCell ref="AOJ96:AOK96"/>
    <mergeCell ref="AOL96:AOM96"/>
    <mergeCell ref="AON96:AOO96"/>
    <mergeCell ref="AOP96:AOQ96"/>
    <mergeCell ref="AOR96:AOS96"/>
    <mergeCell ref="AOT96:AOU96"/>
    <mergeCell ref="ANX96:ANY96"/>
    <mergeCell ref="ANZ96:AOA96"/>
    <mergeCell ref="AOB96:AOC96"/>
    <mergeCell ref="AOD96:AOE96"/>
    <mergeCell ref="AOF96:AOG96"/>
    <mergeCell ref="AOH96:AOI96"/>
    <mergeCell ref="ANL96:ANM96"/>
    <mergeCell ref="ANN96:ANO96"/>
    <mergeCell ref="ANP96:ANQ96"/>
    <mergeCell ref="ANR96:ANS96"/>
    <mergeCell ref="ANT96:ANU96"/>
    <mergeCell ref="ANV96:ANW96"/>
    <mergeCell ref="AMZ96:ANA96"/>
    <mergeCell ref="ANB96:ANC96"/>
    <mergeCell ref="AND96:ANE96"/>
    <mergeCell ref="ANF96:ANG96"/>
    <mergeCell ref="ANH96:ANI96"/>
    <mergeCell ref="ANJ96:ANK96"/>
    <mergeCell ref="ASB96:ASC96"/>
    <mergeCell ref="ASD96:ASE96"/>
    <mergeCell ref="ASF96:ASG96"/>
    <mergeCell ref="ASH96:ASI96"/>
    <mergeCell ref="ASJ96:ASK96"/>
    <mergeCell ref="ASL96:ASM96"/>
    <mergeCell ref="ARP96:ARQ96"/>
    <mergeCell ref="ARR96:ARS96"/>
    <mergeCell ref="ART96:ARU96"/>
    <mergeCell ref="ARV96:ARW96"/>
    <mergeCell ref="ARX96:ARY96"/>
    <mergeCell ref="ARZ96:ASA96"/>
    <mergeCell ref="ARD96:ARE96"/>
    <mergeCell ref="ARF96:ARG96"/>
    <mergeCell ref="ARH96:ARI96"/>
    <mergeCell ref="ARJ96:ARK96"/>
    <mergeCell ref="ARL96:ARM96"/>
    <mergeCell ref="ARN96:ARO96"/>
    <mergeCell ref="AQR96:AQS96"/>
    <mergeCell ref="AQT96:AQU96"/>
    <mergeCell ref="AQV96:AQW96"/>
    <mergeCell ref="AQX96:AQY96"/>
    <mergeCell ref="AQZ96:ARA96"/>
    <mergeCell ref="ARB96:ARC96"/>
    <mergeCell ref="AQF96:AQG96"/>
    <mergeCell ref="AQH96:AQI96"/>
    <mergeCell ref="AQJ96:AQK96"/>
    <mergeCell ref="AQL96:AQM96"/>
    <mergeCell ref="AQN96:AQO96"/>
    <mergeCell ref="AQP96:AQQ96"/>
    <mergeCell ref="APT96:APU96"/>
    <mergeCell ref="APV96:APW96"/>
    <mergeCell ref="APX96:APY96"/>
    <mergeCell ref="APZ96:AQA96"/>
    <mergeCell ref="AQB96:AQC96"/>
    <mergeCell ref="AQD96:AQE96"/>
    <mergeCell ref="AUV96:AUW96"/>
    <mergeCell ref="AUX96:AUY96"/>
    <mergeCell ref="AUZ96:AVA96"/>
    <mergeCell ref="AVB96:AVC96"/>
    <mergeCell ref="AVD96:AVE96"/>
    <mergeCell ref="AVF96:AVG96"/>
    <mergeCell ref="AUJ96:AUK96"/>
    <mergeCell ref="AUL96:AUM96"/>
    <mergeCell ref="AUN96:AUO96"/>
    <mergeCell ref="AUP96:AUQ96"/>
    <mergeCell ref="AUR96:AUS96"/>
    <mergeCell ref="AUT96:AUU96"/>
    <mergeCell ref="ATX96:ATY96"/>
    <mergeCell ref="ATZ96:AUA96"/>
    <mergeCell ref="AUB96:AUC96"/>
    <mergeCell ref="AUD96:AUE96"/>
    <mergeCell ref="AUF96:AUG96"/>
    <mergeCell ref="AUH96:AUI96"/>
    <mergeCell ref="ATL96:ATM96"/>
    <mergeCell ref="ATN96:ATO96"/>
    <mergeCell ref="ATP96:ATQ96"/>
    <mergeCell ref="ATR96:ATS96"/>
    <mergeCell ref="ATT96:ATU96"/>
    <mergeCell ref="ATV96:ATW96"/>
    <mergeCell ref="ASZ96:ATA96"/>
    <mergeCell ref="ATB96:ATC96"/>
    <mergeCell ref="ATD96:ATE96"/>
    <mergeCell ref="ATF96:ATG96"/>
    <mergeCell ref="ATH96:ATI96"/>
    <mergeCell ref="ATJ96:ATK96"/>
    <mergeCell ref="ASN96:ASO96"/>
    <mergeCell ref="ASP96:ASQ96"/>
    <mergeCell ref="ASR96:ASS96"/>
    <mergeCell ref="AST96:ASU96"/>
    <mergeCell ref="ASV96:ASW96"/>
    <mergeCell ref="ASX96:ASY96"/>
    <mergeCell ref="AXP96:AXQ96"/>
    <mergeCell ref="AXR96:AXS96"/>
    <mergeCell ref="AXT96:AXU96"/>
    <mergeCell ref="AXV96:AXW96"/>
    <mergeCell ref="AXX96:AXY96"/>
    <mergeCell ref="AXZ96:AYA96"/>
    <mergeCell ref="AXD96:AXE96"/>
    <mergeCell ref="AXF96:AXG96"/>
    <mergeCell ref="AXH96:AXI96"/>
    <mergeCell ref="AXJ96:AXK96"/>
    <mergeCell ref="AXL96:AXM96"/>
    <mergeCell ref="AXN96:AXO96"/>
    <mergeCell ref="AWR96:AWS96"/>
    <mergeCell ref="AWT96:AWU96"/>
    <mergeCell ref="AWV96:AWW96"/>
    <mergeCell ref="AWX96:AWY96"/>
    <mergeCell ref="AWZ96:AXA96"/>
    <mergeCell ref="AXB96:AXC96"/>
    <mergeCell ref="AWF96:AWG96"/>
    <mergeCell ref="AWH96:AWI96"/>
    <mergeCell ref="AWJ96:AWK96"/>
    <mergeCell ref="AWL96:AWM96"/>
    <mergeCell ref="AWN96:AWO96"/>
    <mergeCell ref="AWP96:AWQ96"/>
    <mergeCell ref="AVT96:AVU96"/>
    <mergeCell ref="AVV96:AVW96"/>
    <mergeCell ref="AVX96:AVY96"/>
    <mergeCell ref="AVZ96:AWA96"/>
    <mergeCell ref="AWB96:AWC96"/>
    <mergeCell ref="AWD96:AWE96"/>
    <mergeCell ref="AVH96:AVI96"/>
    <mergeCell ref="AVJ96:AVK96"/>
    <mergeCell ref="AVL96:AVM96"/>
    <mergeCell ref="AVN96:AVO96"/>
    <mergeCell ref="AVP96:AVQ96"/>
    <mergeCell ref="AVR96:AVS96"/>
    <mergeCell ref="BAJ96:BAK96"/>
    <mergeCell ref="BAL96:BAM96"/>
    <mergeCell ref="BAN96:BAO96"/>
    <mergeCell ref="BAP96:BAQ96"/>
    <mergeCell ref="BAR96:BAS96"/>
    <mergeCell ref="BAT96:BAU96"/>
    <mergeCell ref="AZX96:AZY96"/>
    <mergeCell ref="AZZ96:BAA96"/>
    <mergeCell ref="BAB96:BAC96"/>
    <mergeCell ref="BAD96:BAE96"/>
    <mergeCell ref="BAF96:BAG96"/>
    <mergeCell ref="BAH96:BAI96"/>
    <mergeCell ref="AZL96:AZM96"/>
    <mergeCell ref="AZN96:AZO96"/>
    <mergeCell ref="AZP96:AZQ96"/>
    <mergeCell ref="AZR96:AZS96"/>
    <mergeCell ref="AZT96:AZU96"/>
    <mergeCell ref="AZV96:AZW96"/>
    <mergeCell ref="AYZ96:AZA96"/>
    <mergeCell ref="AZB96:AZC96"/>
    <mergeCell ref="AZD96:AZE96"/>
    <mergeCell ref="AZF96:AZG96"/>
    <mergeCell ref="AZH96:AZI96"/>
    <mergeCell ref="AZJ96:AZK96"/>
    <mergeCell ref="AYN96:AYO96"/>
    <mergeCell ref="AYP96:AYQ96"/>
    <mergeCell ref="AYR96:AYS96"/>
    <mergeCell ref="AYT96:AYU96"/>
    <mergeCell ref="AYV96:AYW96"/>
    <mergeCell ref="AYX96:AYY96"/>
    <mergeCell ref="AYB96:AYC96"/>
    <mergeCell ref="AYD96:AYE96"/>
    <mergeCell ref="AYF96:AYG96"/>
    <mergeCell ref="AYH96:AYI96"/>
    <mergeCell ref="AYJ96:AYK96"/>
    <mergeCell ref="AYL96:AYM96"/>
    <mergeCell ref="BDD96:BDE96"/>
    <mergeCell ref="BDF96:BDG96"/>
    <mergeCell ref="BDH96:BDI96"/>
    <mergeCell ref="BDJ96:BDK96"/>
    <mergeCell ref="BDL96:BDM96"/>
    <mergeCell ref="BDN96:BDO96"/>
    <mergeCell ref="BCR96:BCS96"/>
    <mergeCell ref="BCT96:BCU96"/>
    <mergeCell ref="BCV96:BCW96"/>
    <mergeCell ref="BCX96:BCY96"/>
    <mergeCell ref="BCZ96:BDA96"/>
    <mergeCell ref="BDB96:BDC96"/>
    <mergeCell ref="BCF96:BCG96"/>
    <mergeCell ref="BCH96:BCI96"/>
    <mergeCell ref="BCJ96:BCK96"/>
    <mergeCell ref="BCL96:BCM96"/>
    <mergeCell ref="BCN96:BCO96"/>
    <mergeCell ref="BCP96:BCQ96"/>
    <mergeCell ref="BBT96:BBU96"/>
    <mergeCell ref="BBV96:BBW96"/>
    <mergeCell ref="BBX96:BBY96"/>
    <mergeCell ref="BBZ96:BCA96"/>
    <mergeCell ref="BCB96:BCC96"/>
    <mergeCell ref="BCD96:BCE96"/>
    <mergeCell ref="BBH96:BBI96"/>
    <mergeCell ref="BBJ96:BBK96"/>
    <mergeCell ref="BBL96:BBM96"/>
    <mergeCell ref="BBN96:BBO96"/>
    <mergeCell ref="BBP96:BBQ96"/>
    <mergeCell ref="BBR96:BBS96"/>
    <mergeCell ref="BAV96:BAW96"/>
    <mergeCell ref="BAX96:BAY96"/>
    <mergeCell ref="BAZ96:BBA96"/>
    <mergeCell ref="BBB96:BBC96"/>
    <mergeCell ref="BBD96:BBE96"/>
    <mergeCell ref="BBF96:BBG96"/>
    <mergeCell ref="BFX96:BFY96"/>
    <mergeCell ref="BFZ96:BGA96"/>
    <mergeCell ref="BGB96:BGC96"/>
    <mergeCell ref="BGD96:BGE96"/>
    <mergeCell ref="BGF96:BGG96"/>
    <mergeCell ref="BGH96:BGI96"/>
    <mergeCell ref="BFL96:BFM96"/>
    <mergeCell ref="BFN96:BFO96"/>
    <mergeCell ref="BFP96:BFQ96"/>
    <mergeCell ref="BFR96:BFS96"/>
    <mergeCell ref="BFT96:BFU96"/>
    <mergeCell ref="BFV96:BFW96"/>
    <mergeCell ref="BEZ96:BFA96"/>
    <mergeCell ref="BFB96:BFC96"/>
    <mergeCell ref="BFD96:BFE96"/>
    <mergeCell ref="BFF96:BFG96"/>
    <mergeCell ref="BFH96:BFI96"/>
    <mergeCell ref="BFJ96:BFK96"/>
    <mergeCell ref="BEN96:BEO96"/>
    <mergeCell ref="BEP96:BEQ96"/>
    <mergeCell ref="BER96:BES96"/>
    <mergeCell ref="BET96:BEU96"/>
    <mergeCell ref="BEV96:BEW96"/>
    <mergeCell ref="BEX96:BEY96"/>
    <mergeCell ref="BEB96:BEC96"/>
    <mergeCell ref="BED96:BEE96"/>
    <mergeCell ref="BEF96:BEG96"/>
    <mergeCell ref="BEH96:BEI96"/>
    <mergeCell ref="BEJ96:BEK96"/>
    <mergeCell ref="BEL96:BEM96"/>
    <mergeCell ref="BDP96:BDQ96"/>
    <mergeCell ref="BDR96:BDS96"/>
    <mergeCell ref="BDT96:BDU96"/>
    <mergeCell ref="BDV96:BDW96"/>
    <mergeCell ref="BDX96:BDY96"/>
    <mergeCell ref="BDZ96:BEA96"/>
    <mergeCell ref="BIR96:BIS96"/>
    <mergeCell ref="BIT96:BIU96"/>
    <mergeCell ref="BIV96:BIW96"/>
    <mergeCell ref="BIX96:BIY96"/>
    <mergeCell ref="BIZ96:BJA96"/>
    <mergeCell ref="BJB96:BJC96"/>
    <mergeCell ref="BIF96:BIG96"/>
    <mergeCell ref="BIH96:BII96"/>
    <mergeCell ref="BIJ96:BIK96"/>
    <mergeCell ref="BIL96:BIM96"/>
    <mergeCell ref="BIN96:BIO96"/>
    <mergeCell ref="BIP96:BIQ96"/>
    <mergeCell ref="BHT96:BHU96"/>
    <mergeCell ref="BHV96:BHW96"/>
    <mergeCell ref="BHX96:BHY96"/>
    <mergeCell ref="BHZ96:BIA96"/>
    <mergeCell ref="BIB96:BIC96"/>
    <mergeCell ref="BID96:BIE96"/>
    <mergeCell ref="BHH96:BHI96"/>
    <mergeCell ref="BHJ96:BHK96"/>
    <mergeCell ref="BHL96:BHM96"/>
    <mergeCell ref="BHN96:BHO96"/>
    <mergeCell ref="BHP96:BHQ96"/>
    <mergeCell ref="BHR96:BHS96"/>
    <mergeCell ref="BGV96:BGW96"/>
    <mergeCell ref="BGX96:BGY96"/>
    <mergeCell ref="BGZ96:BHA96"/>
    <mergeCell ref="BHB96:BHC96"/>
    <mergeCell ref="BHD96:BHE96"/>
    <mergeCell ref="BHF96:BHG96"/>
    <mergeCell ref="BGJ96:BGK96"/>
    <mergeCell ref="BGL96:BGM96"/>
    <mergeCell ref="BGN96:BGO96"/>
    <mergeCell ref="BGP96:BGQ96"/>
    <mergeCell ref="BGR96:BGS96"/>
    <mergeCell ref="BGT96:BGU96"/>
    <mergeCell ref="BLL96:BLM96"/>
    <mergeCell ref="BLN96:BLO96"/>
    <mergeCell ref="BLP96:BLQ96"/>
    <mergeCell ref="BLR96:BLS96"/>
    <mergeCell ref="BLT96:BLU96"/>
    <mergeCell ref="BLV96:BLW96"/>
    <mergeCell ref="BKZ96:BLA96"/>
    <mergeCell ref="BLB96:BLC96"/>
    <mergeCell ref="BLD96:BLE96"/>
    <mergeCell ref="BLF96:BLG96"/>
    <mergeCell ref="BLH96:BLI96"/>
    <mergeCell ref="BLJ96:BLK96"/>
    <mergeCell ref="BKN96:BKO96"/>
    <mergeCell ref="BKP96:BKQ96"/>
    <mergeCell ref="BKR96:BKS96"/>
    <mergeCell ref="BKT96:BKU96"/>
    <mergeCell ref="BKV96:BKW96"/>
    <mergeCell ref="BKX96:BKY96"/>
    <mergeCell ref="BKB96:BKC96"/>
    <mergeCell ref="BKD96:BKE96"/>
    <mergeCell ref="BKF96:BKG96"/>
    <mergeCell ref="BKH96:BKI96"/>
    <mergeCell ref="BKJ96:BKK96"/>
    <mergeCell ref="BKL96:BKM96"/>
    <mergeCell ref="BJP96:BJQ96"/>
    <mergeCell ref="BJR96:BJS96"/>
    <mergeCell ref="BJT96:BJU96"/>
    <mergeCell ref="BJV96:BJW96"/>
    <mergeCell ref="BJX96:BJY96"/>
    <mergeCell ref="BJZ96:BKA96"/>
    <mergeCell ref="BJD96:BJE96"/>
    <mergeCell ref="BJF96:BJG96"/>
    <mergeCell ref="BJH96:BJI96"/>
    <mergeCell ref="BJJ96:BJK96"/>
    <mergeCell ref="BJL96:BJM96"/>
    <mergeCell ref="BJN96:BJO96"/>
    <mergeCell ref="BOF96:BOG96"/>
    <mergeCell ref="BOH96:BOI96"/>
    <mergeCell ref="BOJ96:BOK96"/>
    <mergeCell ref="BOL96:BOM96"/>
    <mergeCell ref="BON96:BOO96"/>
    <mergeCell ref="BOP96:BOQ96"/>
    <mergeCell ref="BNT96:BNU96"/>
    <mergeCell ref="BNV96:BNW96"/>
    <mergeCell ref="BNX96:BNY96"/>
    <mergeCell ref="BNZ96:BOA96"/>
    <mergeCell ref="BOB96:BOC96"/>
    <mergeCell ref="BOD96:BOE96"/>
    <mergeCell ref="BNH96:BNI96"/>
    <mergeCell ref="BNJ96:BNK96"/>
    <mergeCell ref="BNL96:BNM96"/>
    <mergeCell ref="BNN96:BNO96"/>
    <mergeCell ref="BNP96:BNQ96"/>
    <mergeCell ref="BNR96:BNS96"/>
    <mergeCell ref="BMV96:BMW96"/>
    <mergeCell ref="BMX96:BMY96"/>
    <mergeCell ref="BMZ96:BNA96"/>
    <mergeCell ref="BNB96:BNC96"/>
    <mergeCell ref="BND96:BNE96"/>
    <mergeCell ref="BNF96:BNG96"/>
    <mergeCell ref="BMJ96:BMK96"/>
    <mergeCell ref="BML96:BMM96"/>
    <mergeCell ref="BMN96:BMO96"/>
    <mergeCell ref="BMP96:BMQ96"/>
    <mergeCell ref="BMR96:BMS96"/>
    <mergeCell ref="BMT96:BMU96"/>
    <mergeCell ref="BLX96:BLY96"/>
    <mergeCell ref="BLZ96:BMA96"/>
    <mergeCell ref="BMB96:BMC96"/>
    <mergeCell ref="BMD96:BME96"/>
    <mergeCell ref="BMF96:BMG96"/>
    <mergeCell ref="BMH96:BMI96"/>
    <mergeCell ref="BQZ96:BRA96"/>
    <mergeCell ref="BRB96:BRC96"/>
    <mergeCell ref="BRD96:BRE96"/>
    <mergeCell ref="BRF96:BRG96"/>
    <mergeCell ref="BRH96:BRI96"/>
    <mergeCell ref="BRJ96:BRK96"/>
    <mergeCell ref="BQN96:BQO96"/>
    <mergeCell ref="BQP96:BQQ96"/>
    <mergeCell ref="BQR96:BQS96"/>
    <mergeCell ref="BQT96:BQU96"/>
    <mergeCell ref="BQV96:BQW96"/>
    <mergeCell ref="BQX96:BQY96"/>
    <mergeCell ref="BQB96:BQC96"/>
    <mergeCell ref="BQD96:BQE96"/>
    <mergeCell ref="BQF96:BQG96"/>
    <mergeCell ref="BQH96:BQI96"/>
    <mergeCell ref="BQJ96:BQK96"/>
    <mergeCell ref="BQL96:BQM96"/>
    <mergeCell ref="BPP96:BPQ96"/>
    <mergeCell ref="BPR96:BPS96"/>
    <mergeCell ref="BPT96:BPU96"/>
    <mergeCell ref="BPV96:BPW96"/>
    <mergeCell ref="BPX96:BPY96"/>
    <mergeCell ref="BPZ96:BQA96"/>
    <mergeCell ref="BPD96:BPE96"/>
    <mergeCell ref="BPF96:BPG96"/>
    <mergeCell ref="BPH96:BPI96"/>
    <mergeCell ref="BPJ96:BPK96"/>
    <mergeCell ref="BPL96:BPM96"/>
    <mergeCell ref="BPN96:BPO96"/>
    <mergeCell ref="BOR96:BOS96"/>
    <mergeCell ref="BOT96:BOU96"/>
    <mergeCell ref="BOV96:BOW96"/>
    <mergeCell ref="BOX96:BOY96"/>
    <mergeCell ref="BOZ96:BPA96"/>
    <mergeCell ref="BPB96:BPC96"/>
    <mergeCell ref="BTT96:BTU96"/>
    <mergeCell ref="BTV96:BTW96"/>
    <mergeCell ref="BTX96:BTY96"/>
    <mergeCell ref="BTZ96:BUA96"/>
    <mergeCell ref="BUB96:BUC96"/>
    <mergeCell ref="BUD96:BUE96"/>
    <mergeCell ref="BTH96:BTI96"/>
    <mergeCell ref="BTJ96:BTK96"/>
    <mergeCell ref="BTL96:BTM96"/>
    <mergeCell ref="BTN96:BTO96"/>
    <mergeCell ref="BTP96:BTQ96"/>
    <mergeCell ref="BTR96:BTS96"/>
    <mergeCell ref="BSV96:BSW96"/>
    <mergeCell ref="BSX96:BSY96"/>
    <mergeCell ref="BSZ96:BTA96"/>
    <mergeCell ref="BTB96:BTC96"/>
    <mergeCell ref="BTD96:BTE96"/>
    <mergeCell ref="BTF96:BTG96"/>
    <mergeCell ref="BSJ96:BSK96"/>
    <mergeCell ref="BSL96:BSM96"/>
    <mergeCell ref="BSN96:BSO96"/>
    <mergeCell ref="BSP96:BSQ96"/>
    <mergeCell ref="BSR96:BSS96"/>
    <mergeCell ref="BST96:BSU96"/>
    <mergeCell ref="BRX96:BRY96"/>
    <mergeCell ref="BRZ96:BSA96"/>
    <mergeCell ref="BSB96:BSC96"/>
    <mergeCell ref="BSD96:BSE96"/>
    <mergeCell ref="BSF96:BSG96"/>
    <mergeCell ref="BSH96:BSI96"/>
    <mergeCell ref="BRL96:BRM96"/>
    <mergeCell ref="BRN96:BRO96"/>
    <mergeCell ref="BRP96:BRQ96"/>
    <mergeCell ref="BRR96:BRS96"/>
    <mergeCell ref="BRT96:BRU96"/>
    <mergeCell ref="BRV96:BRW96"/>
    <mergeCell ref="BWN96:BWO96"/>
    <mergeCell ref="BWP96:BWQ96"/>
    <mergeCell ref="BWR96:BWS96"/>
    <mergeCell ref="BWT96:BWU96"/>
    <mergeCell ref="BWV96:BWW96"/>
    <mergeCell ref="BWX96:BWY96"/>
    <mergeCell ref="BWB96:BWC96"/>
    <mergeCell ref="BWD96:BWE96"/>
    <mergeCell ref="BWF96:BWG96"/>
    <mergeCell ref="BWH96:BWI96"/>
    <mergeCell ref="BWJ96:BWK96"/>
    <mergeCell ref="BWL96:BWM96"/>
    <mergeCell ref="BVP96:BVQ96"/>
    <mergeCell ref="BVR96:BVS96"/>
    <mergeCell ref="BVT96:BVU96"/>
    <mergeCell ref="BVV96:BVW96"/>
    <mergeCell ref="BVX96:BVY96"/>
    <mergeCell ref="BVZ96:BWA96"/>
    <mergeCell ref="BVD96:BVE96"/>
    <mergeCell ref="BVF96:BVG96"/>
    <mergeCell ref="BVH96:BVI96"/>
    <mergeCell ref="BVJ96:BVK96"/>
    <mergeCell ref="BVL96:BVM96"/>
    <mergeCell ref="BVN96:BVO96"/>
    <mergeCell ref="BUR96:BUS96"/>
    <mergeCell ref="BUT96:BUU96"/>
    <mergeCell ref="BUV96:BUW96"/>
    <mergeCell ref="BUX96:BUY96"/>
    <mergeCell ref="BUZ96:BVA96"/>
    <mergeCell ref="BVB96:BVC96"/>
    <mergeCell ref="BUF96:BUG96"/>
    <mergeCell ref="BUH96:BUI96"/>
    <mergeCell ref="BUJ96:BUK96"/>
    <mergeCell ref="BUL96:BUM96"/>
    <mergeCell ref="BUN96:BUO96"/>
    <mergeCell ref="BUP96:BUQ96"/>
    <mergeCell ref="BZH96:BZI96"/>
    <mergeCell ref="BZJ96:BZK96"/>
    <mergeCell ref="BZL96:BZM96"/>
    <mergeCell ref="BZN96:BZO96"/>
    <mergeCell ref="BZP96:BZQ96"/>
    <mergeCell ref="BZR96:BZS96"/>
    <mergeCell ref="BYV96:BYW96"/>
    <mergeCell ref="BYX96:BYY96"/>
    <mergeCell ref="BYZ96:BZA96"/>
    <mergeCell ref="BZB96:BZC96"/>
    <mergeCell ref="BZD96:BZE96"/>
    <mergeCell ref="BZF96:BZG96"/>
    <mergeCell ref="BYJ96:BYK96"/>
    <mergeCell ref="BYL96:BYM96"/>
    <mergeCell ref="BYN96:BYO96"/>
    <mergeCell ref="BYP96:BYQ96"/>
    <mergeCell ref="BYR96:BYS96"/>
    <mergeCell ref="BYT96:BYU96"/>
    <mergeCell ref="BXX96:BXY96"/>
    <mergeCell ref="BXZ96:BYA96"/>
    <mergeCell ref="BYB96:BYC96"/>
    <mergeCell ref="BYD96:BYE96"/>
    <mergeCell ref="BYF96:BYG96"/>
    <mergeCell ref="BYH96:BYI96"/>
    <mergeCell ref="BXL96:BXM96"/>
    <mergeCell ref="BXN96:BXO96"/>
    <mergeCell ref="BXP96:BXQ96"/>
    <mergeCell ref="BXR96:BXS96"/>
    <mergeCell ref="BXT96:BXU96"/>
    <mergeCell ref="BXV96:BXW96"/>
    <mergeCell ref="BWZ96:BXA96"/>
    <mergeCell ref="BXB96:BXC96"/>
    <mergeCell ref="BXD96:BXE96"/>
    <mergeCell ref="BXF96:BXG96"/>
    <mergeCell ref="BXH96:BXI96"/>
    <mergeCell ref="BXJ96:BXK96"/>
    <mergeCell ref="CCB96:CCC96"/>
    <mergeCell ref="CCD96:CCE96"/>
    <mergeCell ref="CCF96:CCG96"/>
    <mergeCell ref="CCH96:CCI96"/>
    <mergeCell ref="CCJ96:CCK96"/>
    <mergeCell ref="CCL96:CCM96"/>
    <mergeCell ref="CBP96:CBQ96"/>
    <mergeCell ref="CBR96:CBS96"/>
    <mergeCell ref="CBT96:CBU96"/>
    <mergeCell ref="CBV96:CBW96"/>
    <mergeCell ref="CBX96:CBY96"/>
    <mergeCell ref="CBZ96:CCA96"/>
    <mergeCell ref="CBD96:CBE96"/>
    <mergeCell ref="CBF96:CBG96"/>
    <mergeCell ref="CBH96:CBI96"/>
    <mergeCell ref="CBJ96:CBK96"/>
    <mergeCell ref="CBL96:CBM96"/>
    <mergeCell ref="CBN96:CBO96"/>
    <mergeCell ref="CAR96:CAS96"/>
    <mergeCell ref="CAT96:CAU96"/>
    <mergeCell ref="CAV96:CAW96"/>
    <mergeCell ref="CAX96:CAY96"/>
    <mergeCell ref="CAZ96:CBA96"/>
    <mergeCell ref="CBB96:CBC96"/>
    <mergeCell ref="CAF96:CAG96"/>
    <mergeCell ref="CAH96:CAI96"/>
    <mergeCell ref="CAJ96:CAK96"/>
    <mergeCell ref="CAL96:CAM96"/>
    <mergeCell ref="CAN96:CAO96"/>
    <mergeCell ref="CAP96:CAQ96"/>
    <mergeCell ref="BZT96:BZU96"/>
    <mergeCell ref="BZV96:BZW96"/>
    <mergeCell ref="BZX96:BZY96"/>
    <mergeCell ref="BZZ96:CAA96"/>
    <mergeCell ref="CAB96:CAC96"/>
    <mergeCell ref="CAD96:CAE96"/>
    <mergeCell ref="CEV96:CEW96"/>
    <mergeCell ref="CEX96:CEY96"/>
    <mergeCell ref="CEZ96:CFA96"/>
    <mergeCell ref="CFB96:CFC96"/>
    <mergeCell ref="CFD96:CFE96"/>
    <mergeCell ref="CFF96:CFG96"/>
    <mergeCell ref="CEJ96:CEK96"/>
    <mergeCell ref="CEL96:CEM96"/>
    <mergeCell ref="CEN96:CEO96"/>
    <mergeCell ref="CEP96:CEQ96"/>
    <mergeCell ref="CER96:CES96"/>
    <mergeCell ref="CET96:CEU96"/>
    <mergeCell ref="CDX96:CDY96"/>
    <mergeCell ref="CDZ96:CEA96"/>
    <mergeCell ref="CEB96:CEC96"/>
    <mergeCell ref="CED96:CEE96"/>
    <mergeCell ref="CEF96:CEG96"/>
    <mergeCell ref="CEH96:CEI96"/>
    <mergeCell ref="CDL96:CDM96"/>
    <mergeCell ref="CDN96:CDO96"/>
    <mergeCell ref="CDP96:CDQ96"/>
    <mergeCell ref="CDR96:CDS96"/>
    <mergeCell ref="CDT96:CDU96"/>
    <mergeCell ref="CDV96:CDW96"/>
    <mergeCell ref="CCZ96:CDA96"/>
    <mergeCell ref="CDB96:CDC96"/>
    <mergeCell ref="CDD96:CDE96"/>
    <mergeCell ref="CDF96:CDG96"/>
    <mergeCell ref="CDH96:CDI96"/>
    <mergeCell ref="CDJ96:CDK96"/>
    <mergeCell ref="CCN96:CCO96"/>
    <mergeCell ref="CCP96:CCQ96"/>
    <mergeCell ref="CCR96:CCS96"/>
    <mergeCell ref="CCT96:CCU96"/>
    <mergeCell ref="CCV96:CCW96"/>
    <mergeCell ref="CCX96:CCY96"/>
    <mergeCell ref="CHP96:CHQ96"/>
    <mergeCell ref="CHR96:CHS96"/>
    <mergeCell ref="CHT96:CHU96"/>
    <mergeCell ref="CHV96:CHW96"/>
    <mergeCell ref="CHX96:CHY96"/>
    <mergeCell ref="CHZ96:CIA96"/>
    <mergeCell ref="CHD96:CHE96"/>
    <mergeCell ref="CHF96:CHG96"/>
    <mergeCell ref="CHH96:CHI96"/>
    <mergeCell ref="CHJ96:CHK96"/>
    <mergeCell ref="CHL96:CHM96"/>
    <mergeCell ref="CHN96:CHO96"/>
    <mergeCell ref="CGR96:CGS96"/>
    <mergeCell ref="CGT96:CGU96"/>
    <mergeCell ref="CGV96:CGW96"/>
    <mergeCell ref="CGX96:CGY96"/>
    <mergeCell ref="CGZ96:CHA96"/>
    <mergeCell ref="CHB96:CHC96"/>
    <mergeCell ref="CGF96:CGG96"/>
    <mergeCell ref="CGH96:CGI96"/>
    <mergeCell ref="CGJ96:CGK96"/>
    <mergeCell ref="CGL96:CGM96"/>
    <mergeCell ref="CGN96:CGO96"/>
    <mergeCell ref="CGP96:CGQ96"/>
    <mergeCell ref="CFT96:CFU96"/>
    <mergeCell ref="CFV96:CFW96"/>
    <mergeCell ref="CFX96:CFY96"/>
    <mergeCell ref="CFZ96:CGA96"/>
    <mergeCell ref="CGB96:CGC96"/>
    <mergeCell ref="CGD96:CGE96"/>
    <mergeCell ref="CFH96:CFI96"/>
    <mergeCell ref="CFJ96:CFK96"/>
    <mergeCell ref="CFL96:CFM96"/>
    <mergeCell ref="CFN96:CFO96"/>
    <mergeCell ref="CFP96:CFQ96"/>
    <mergeCell ref="CFR96:CFS96"/>
    <mergeCell ref="CKJ96:CKK96"/>
    <mergeCell ref="CKL96:CKM96"/>
    <mergeCell ref="CKN96:CKO96"/>
    <mergeCell ref="CKP96:CKQ96"/>
    <mergeCell ref="CKR96:CKS96"/>
    <mergeCell ref="CKT96:CKU96"/>
    <mergeCell ref="CJX96:CJY96"/>
    <mergeCell ref="CJZ96:CKA96"/>
    <mergeCell ref="CKB96:CKC96"/>
    <mergeCell ref="CKD96:CKE96"/>
    <mergeCell ref="CKF96:CKG96"/>
    <mergeCell ref="CKH96:CKI96"/>
    <mergeCell ref="CJL96:CJM96"/>
    <mergeCell ref="CJN96:CJO96"/>
    <mergeCell ref="CJP96:CJQ96"/>
    <mergeCell ref="CJR96:CJS96"/>
    <mergeCell ref="CJT96:CJU96"/>
    <mergeCell ref="CJV96:CJW96"/>
    <mergeCell ref="CIZ96:CJA96"/>
    <mergeCell ref="CJB96:CJC96"/>
    <mergeCell ref="CJD96:CJE96"/>
    <mergeCell ref="CJF96:CJG96"/>
    <mergeCell ref="CJH96:CJI96"/>
    <mergeCell ref="CJJ96:CJK96"/>
    <mergeCell ref="CIN96:CIO96"/>
    <mergeCell ref="CIP96:CIQ96"/>
    <mergeCell ref="CIR96:CIS96"/>
    <mergeCell ref="CIT96:CIU96"/>
    <mergeCell ref="CIV96:CIW96"/>
    <mergeCell ref="CIX96:CIY96"/>
    <mergeCell ref="CIB96:CIC96"/>
    <mergeCell ref="CID96:CIE96"/>
    <mergeCell ref="CIF96:CIG96"/>
    <mergeCell ref="CIH96:CII96"/>
    <mergeCell ref="CIJ96:CIK96"/>
    <mergeCell ref="CIL96:CIM96"/>
    <mergeCell ref="CND96:CNE96"/>
    <mergeCell ref="CNF96:CNG96"/>
    <mergeCell ref="CNH96:CNI96"/>
    <mergeCell ref="CNJ96:CNK96"/>
    <mergeCell ref="CNL96:CNM96"/>
    <mergeCell ref="CNN96:CNO96"/>
    <mergeCell ref="CMR96:CMS96"/>
    <mergeCell ref="CMT96:CMU96"/>
    <mergeCell ref="CMV96:CMW96"/>
    <mergeCell ref="CMX96:CMY96"/>
    <mergeCell ref="CMZ96:CNA96"/>
    <mergeCell ref="CNB96:CNC96"/>
    <mergeCell ref="CMF96:CMG96"/>
    <mergeCell ref="CMH96:CMI96"/>
    <mergeCell ref="CMJ96:CMK96"/>
    <mergeCell ref="CML96:CMM96"/>
    <mergeCell ref="CMN96:CMO96"/>
    <mergeCell ref="CMP96:CMQ96"/>
    <mergeCell ref="CLT96:CLU96"/>
    <mergeCell ref="CLV96:CLW96"/>
    <mergeCell ref="CLX96:CLY96"/>
    <mergeCell ref="CLZ96:CMA96"/>
    <mergeCell ref="CMB96:CMC96"/>
    <mergeCell ref="CMD96:CME96"/>
    <mergeCell ref="CLH96:CLI96"/>
    <mergeCell ref="CLJ96:CLK96"/>
    <mergeCell ref="CLL96:CLM96"/>
    <mergeCell ref="CLN96:CLO96"/>
    <mergeCell ref="CLP96:CLQ96"/>
    <mergeCell ref="CLR96:CLS96"/>
    <mergeCell ref="CKV96:CKW96"/>
    <mergeCell ref="CKX96:CKY96"/>
    <mergeCell ref="CKZ96:CLA96"/>
    <mergeCell ref="CLB96:CLC96"/>
    <mergeCell ref="CLD96:CLE96"/>
    <mergeCell ref="CLF96:CLG96"/>
    <mergeCell ref="CPX96:CPY96"/>
    <mergeCell ref="CPZ96:CQA96"/>
    <mergeCell ref="CQB96:CQC96"/>
    <mergeCell ref="CQD96:CQE96"/>
    <mergeCell ref="CQF96:CQG96"/>
    <mergeCell ref="CQH96:CQI96"/>
    <mergeCell ref="CPL96:CPM96"/>
    <mergeCell ref="CPN96:CPO96"/>
    <mergeCell ref="CPP96:CPQ96"/>
    <mergeCell ref="CPR96:CPS96"/>
    <mergeCell ref="CPT96:CPU96"/>
    <mergeCell ref="CPV96:CPW96"/>
    <mergeCell ref="COZ96:CPA96"/>
    <mergeCell ref="CPB96:CPC96"/>
    <mergeCell ref="CPD96:CPE96"/>
    <mergeCell ref="CPF96:CPG96"/>
    <mergeCell ref="CPH96:CPI96"/>
    <mergeCell ref="CPJ96:CPK96"/>
    <mergeCell ref="CON96:COO96"/>
    <mergeCell ref="COP96:COQ96"/>
    <mergeCell ref="COR96:COS96"/>
    <mergeCell ref="COT96:COU96"/>
    <mergeCell ref="COV96:COW96"/>
    <mergeCell ref="COX96:COY96"/>
    <mergeCell ref="COB96:COC96"/>
    <mergeCell ref="COD96:COE96"/>
    <mergeCell ref="COF96:COG96"/>
    <mergeCell ref="COH96:COI96"/>
    <mergeCell ref="COJ96:COK96"/>
    <mergeCell ref="COL96:COM96"/>
    <mergeCell ref="CNP96:CNQ96"/>
    <mergeCell ref="CNR96:CNS96"/>
    <mergeCell ref="CNT96:CNU96"/>
    <mergeCell ref="CNV96:CNW96"/>
    <mergeCell ref="CNX96:CNY96"/>
    <mergeCell ref="CNZ96:COA96"/>
    <mergeCell ref="CSR96:CSS96"/>
    <mergeCell ref="CST96:CSU96"/>
    <mergeCell ref="CSV96:CSW96"/>
    <mergeCell ref="CSX96:CSY96"/>
    <mergeCell ref="CSZ96:CTA96"/>
    <mergeCell ref="CTB96:CTC96"/>
    <mergeCell ref="CSF96:CSG96"/>
    <mergeCell ref="CSH96:CSI96"/>
    <mergeCell ref="CSJ96:CSK96"/>
    <mergeCell ref="CSL96:CSM96"/>
    <mergeCell ref="CSN96:CSO96"/>
    <mergeCell ref="CSP96:CSQ96"/>
    <mergeCell ref="CRT96:CRU96"/>
    <mergeCell ref="CRV96:CRW96"/>
    <mergeCell ref="CRX96:CRY96"/>
    <mergeCell ref="CRZ96:CSA96"/>
    <mergeCell ref="CSB96:CSC96"/>
    <mergeCell ref="CSD96:CSE96"/>
    <mergeCell ref="CRH96:CRI96"/>
    <mergeCell ref="CRJ96:CRK96"/>
    <mergeCell ref="CRL96:CRM96"/>
    <mergeCell ref="CRN96:CRO96"/>
    <mergeCell ref="CRP96:CRQ96"/>
    <mergeCell ref="CRR96:CRS96"/>
    <mergeCell ref="CQV96:CQW96"/>
    <mergeCell ref="CQX96:CQY96"/>
    <mergeCell ref="CQZ96:CRA96"/>
    <mergeCell ref="CRB96:CRC96"/>
    <mergeCell ref="CRD96:CRE96"/>
    <mergeCell ref="CRF96:CRG96"/>
    <mergeCell ref="CQJ96:CQK96"/>
    <mergeCell ref="CQL96:CQM96"/>
    <mergeCell ref="CQN96:CQO96"/>
    <mergeCell ref="CQP96:CQQ96"/>
    <mergeCell ref="CQR96:CQS96"/>
    <mergeCell ref="CQT96:CQU96"/>
    <mergeCell ref="CVL96:CVM96"/>
    <mergeCell ref="CVN96:CVO96"/>
    <mergeCell ref="CVP96:CVQ96"/>
    <mergeCell ref="CVR96:CVS96"/>
    <mergeCell ref="CVT96:CVU96"/>
    <mergeCell ref="CVV96:CVW96"/>
    <mergeCell ref="CUZ96:CVA96"/>
    <mergeCell ref="CVB96:CVC96"/>
    <mergeCell ref="CVD96:CVE96"/>
    <mergeCell ref="CVF96:CVG96"/>
    <mergeCell ref="CVH96:CVI96"/>
    <mergeCell ref="CVJ96:CVK96"/>
    <mergeCell ref="CUN96:CUO96"/>
    <mergeCell ref="CUP96:CUQ96"/>
    <mergeCell ref="CUR96:CUS96"/>
    <mergeCell ref="CUT96:CUU96"/>
    <mergeCell ref="CUV96:CUW96"/>
    <mergeCell ref="CUX96:CUY96"/>
    <mergeCell ref="CUB96:CUC96"/>
    <mergeCell ref="CUD96:CUE96"/>
    <mergeCell ref="CUF96:CUG96"/>
    <mergeCell ref="CUH96:CUI96"/>
    <mergeCell ref="CUJ96:CUK96"/>
    <mergeCell ref="CUL96:CUM96"/>
    <mergeCell ref="CTP96:CTQ96"/>
    <mergeCell ref="CTR96:CTS96"/>
    <mergeCell ref="CTT96:CTU96"/>
    <mergeCell ref="CTV96:CTW96"/>
    <mergeCell ref="CTX96:CTY96"/>
    <mergeCell ref="CTZ96:CUA96"/>
    <mergeCell ref="CTD96:CTE96"/>
    <mergeCell ref="CTF96:CTG96"/>
    <mergeCell ref="CTH96:CTI96"/>
    <mergeCell ref="CTJ96:CTK96"/>
    <mergeCell ref="CTL96:CTM96"/>
    <mergeCell ref="CTN96:CTO96"/>
    <mergeCell ref="CYF96:CYG96"/>
    <mergeCell ref="CYH96:CYI96"/>
    <mergeCell ref="CYJ96:CYK96"/>
    <mergeCell ref="CYL96:CYM96"/>
    <mergeCell ref="CYN96:CYO96"/>
    <mergeCell ref="CYP96:CYQ96"/>
    <mergeCell ref="CXT96:CXU96"/>
    <mergeCell ref="CXV96:CXW96"/>
    <mergeCell ref="CXX96:CXY96"/>
    <mergeCell ref="CXZ96:CYA96"/>
    <mergeCell ref="CYB96:CYC96"/>
    <mergeCell ref="CYD96:CYE96"/>
    <mergeCell ref="CXH96:CXI96"/>
    <mergeCell ref="CXJ96:CXK96"/>
    <mergeCell ref="CXL96:CXM96"/>
    <mergeCell ref="CXN96:CXO96"/>
    <mergeCell ref="CXP96:CXQ96"/>
    <mergeCell ref="CXR96:CXS96"/>
    <mergeCell ref="CWV96:CWW96"/>
    <mergeCell ref="CWX96:CWY96"/>
    <mergeCell ref="CWZ96:CXA96"/>
    <mergeCell ref="CXB96:CXC96"/>
    <mergeCell ref="CXD96:CXE96"/>
    <mergeCell ref="CXF96:CXG96"/>
    <mergeCell ref="CWJ96:CWK96"/>
    <mergeCell ref="CWL96:CWM96"/>
    <mergeCell ref="CWN96:CWO96"/>
    <mergeCell ref="CWP96:CWQ96"/>
    <mergeCell ref="CWR96:CWS96"/>
    <mergeCell ref="CWT96:CWU96"/>
    <mergeCell ref="CVX96:CVY96"/>
    <mergeCell ref="CVZ96:CWA96"/>
    <mergeCell ref="CWB96:CWC96"/>
    <mergeCell ref="CWD96:CWE96"/>
    <mergeCell ref="CWF96:CWG96"/>
    <mergeCell ref="CWH96:CWI96"/>
    <mergeCell ref="DAZ96:DBA96"/>
    <mergeCell ref="DBB96:DBC96"/>
    <mergeCell ref="DBD96:DBE96"/>
    <mergeCell ref="DBF96:DBG96"/>
    <mergeCell ref="DBH96:DBI96"/>
    <mergeCell ref="DBJ96:DBK96"/>
    <mergeCell ref="DAN96:DAO96"/>
    <mergeCell ref="DAP96:DAQ96"/>
    <mergeCell ref="DAR96:DAS96"/>
    <mergeCell ref="DAT96:DAU96"/>
    <mergeCell ref="DAV96:DAW96"/>
    <mergeCell ref="DAX96:DAY96"/>
    <mergeCell ref="DAB96:DAC96"/>
    <mergeCell ref="DAD96:DAE96"/>
    <mergeCell ref="DAF96:DAG96"/>
    <mergeCell ref="DAH96:DAI96"/>
    <mergeCell ref="DAJ96:DAK96"/>
    <mergeCell ref="DAL96:DAM96"/>
    <mergeCell ref="CZP96:CZQ96"/>
    <mergeCell ref="CZR96:CZS96"/>
    <mergeCell ref="CZT96:CZU96"/>
    <mergeCell ref="CZV96:CZW96"/>
    <mergeCell ref="CZX96:CZY96"/>
    <mergeCell ref="CZZ96:DAA96"/>
    <mergeCell ref="CZD96:CZE96"/>
    <mergeCell ref="CZF96:CZG96"/>
    <mergeCell ref="CZH96:CZI96"/>
    <mergeCell ref="CZJ96:CZK96"/>
    <mergeCell ref="CZL96:CZM96"/>
    <mergeCell ref="CZN96:CZO96"/>
    <mergeCell ref="CYR96:CYS96"/>
    <mergeCell ref="CYT96:CYU96"/>
    <mergeCell ref="CYV96:CYW96"/>
    <mergeCell ref="CYX96:CYY96"/>
    <mergeCell ref="CYZ96:CZA96"/>
    <mergeCell ref="CZB96:CZC96"/>
    <mergeCell ref="DDT96:DDU96"/>
    <mergeCell ref="DDV96:DDW96"/>
    <mergeCell ref="DDX96:DDY96"/>
    <mergeCell ref="DDZ96:DEA96"/>
    <mergeCell ref="DEB96:DEC96"/>
    <mergeCell ref="DED96:DEE96"/>
    <mergeCell ref="DDH96:DDI96"/>
    <mergeCell ref="DDJ96:DDK96"/>
    <mergeCell ref="DDL96:DDM96"/>
    <mergeCell ref="DDN96:DDO96"/>
    <mergeCell ref="DDP96:DDQ96"/>
    <mergeCell ref="DDR96:DDS96"/>
    <mergeCell ref="DCV96:DCW96"/>
    <mergeCell ref="DCX96:DCY96"/>
    <mergeCell ref="DCZ96:DDA96"/>
    <mergeCell ref="DDB96:DDC96"/>
    <mergeCell ref="DDD96:DDE96"/>
    <mergeCell ref="DDF96:DDG96"/>
    <mergeCell ref="DCJ96:DCK96"/>
    <mergeCell ref="DCL96:DCM96"/>
    <mergeCell ref="DCN96:DCO96"/>
    <mergeCell ref="DCP96:DCQ96"/>
    <mergeCell ref="DCR96:DCS96"/>
    <mergeCell ref="DCT96:DCU96"/>
    <mergeCell ref="DBX96:DBY96"/>
    <mergeCell ref="DBZ96:DCA96"/>
    <mergeCell ref="DCB96:DCC96"/>
    <mergeCell ref="DCD96:DCE96"/>
    <mergeCell ref="DCF96:DCG96"/>
    <mergeCell ref="DCH96:DCI96"/>
    <mergeCell ref="DBL96:DBM96"/>
    <mergeCell ref="DBN96:DBO96"/>
    <mergeCell ref="DBP96:DBQ96"/>
    <mergeCell ref="DBR96:DBS96"/>
    <mergeCell ref="DBT96:DBU96"/>
    <mergeCell ref="DBV96:DBW96"/>
    <mergeCell ref="DGN96:DGO96"/>
    <mergeCell ref="DGP96:DGQ96"/>
    <mergeCell ref="DGR96:DGS96"/>
    <mergeCell ref="DGT96:DGU96"/>
    <mergeCell ref="DGV96:DGW96"/>
    <mergeCell ref="DGX96:DGY96"/>
    <mergeCell ref="DGB96:DGC96"/>
    <mergeCell ref="DGD96:DGE96"/>
    <mergeCell ref="DGF96:DGG96"/>
    <mergeCell ref="DGH96:DGI96"/>
    <mergeCell ref="DGJ96:DGK96"/>
    <mergeCell ref="DGL96:DGM96"/>
    <mergeCell ref="DFP96:DFQ96"/>
    <mergeCell ref="DFR96:DFS96"/>
    <mergeCell ref="DFT96:DFU96"/>
    <mergeCell ref="DFV96:DFW96"/>
    <mergeCell ref="DFX96:DFY96"/>
    <mergeCell ref="DFZ96:DGA96"/>
    <mergeCell ref="DFD96:DFE96"/>
    <mergeCell ref="DFF96:DFG96"/>
    <mergeCell ref="DFH96:DFI96"/>
    <mergeCell ref="DFJ96:DFK96"/>
    <mergeCell ref="DFL96:DFM96"/>
    <mergeCell ref="DFN96:DFO96"/>
    <mergeCell ref="DER96:DES96"/>
    <mergeCell ref="DET96:DEU96"/>
    <mergeCell ref="DEV96:DEW96"/>
    <mergeCell ref="DEX96:DEY96"/>
    <mergeCell ref="DEZ96:DFA96"/>
    <mergeCell ref="DFB96:DFC96"/>
    <mergeCell ref="DEF96:DEG96"/>
    <mergeCell ref="DEH96:DEI96"/>
    <mergeCell ref="DEJ96:DEK96"/>
    <mergeCell ref="DEL96:DEM96"/>
    <mergeCell ref="DEN96:DEO96"/>
    <mergeCell ref="DEP96:DEQ96"/>
    <mergeCell ref="DJH96:DJI96"/>
    <mergeCell ref="DJJ96:DJK96"/>
    <mergeCell ref="DJL96:DJM96"/>
    <mergeCell ref="DJN96:DJO96"/>
    <mergeCell ref="DJP96:DJQ96"/>
    <mergeCell ref="DJR96:DJS96"/>
    <mergeCell ref="DIV96:DIW96"/>
    <mergeCell ref="DIX96:DIY96"/>
    <mergeCell ref="DIZ96:DJA96"/>
    <mergeCell ref="DJB96:DJC96"/>
    <mergeCell ref="DJD96:DJE96"/>
    <mergeCell ref="DJF96:DJG96"/>
    <mergeCell ref="DIJ96:DIK96"/>
    <mergeCell ref="DIL96:DIM96"/>
    <mergeCell ref="DIN96:DIO96"/>
    <mergeCell ref="DIP96:DIQ96"/>
    <mergeCell ref="DIR96:DIS96"/>
    <mergeCell ref="DIT96:DIU96"/>
    <mergeCell ref="DHX96:DHY96"/>
    <mergeCell ref="DHZ96:DIA96"/>
    <mergeCell ref="DIB96:DIC96"/>
    <mergeCell ref="DID96:DIE96"/>
    <mergeCell ref="DIF96:DIG96"/>
    <mergeCell ref="DIH96:DII96"/>
    <mergeCell ref="DHL96:DHM96"/>
    <mergeCell ref="DHN96:DHO96"/>
    <mergeCell ref="DHP96:DHQ96"/>
    <mergeCell ref="DHR96:DHS96"/>
    <mergeCell ref="DHT96:DHU96"/>
    <mergeCell ref="DHV96:DHW96"/>
    <mergeCell ref="DGZ96:DHA96"/>
    <mergeCell ref="DHB96:DHC96"/>
    <mergeCell ref="DHD96:DHE96"/>
    <mergeCell ref="DHF96:DHG96"/>
    <mergeCell ref="DHH96:DHI96"/>
    <mergeCell ref="DHJ96:DHK96"/>
    <mergeCell ref="DMB96:DMC96"/>
    <mergeCell ref="DMD96:DME96"/>
    <mergeCell ref="DMF96:DMG96"/>
    <mergeCell ref="DMH96:DMI96"/>
    <mergeCell ref="DMJ96:DMK96"/>
    <mergeCell ref="DML96:DMM96"/>
    <mergeCell ref="DLP96:DLQ96"/>
    <mergeCell ref="DLR96:DLS96"/>
    <mergeCell ref="DLT96:DLU96"/>
    <mergeCell ref="DLV96:DLW96"/>
    <mergeCell ref="DLX96:DLY96"/>
    <mergeCell ref="DLZ96:DMA96"/>
    <mergeCell ref="DLD96:DLE96"/>
    <mergeCell ref="DLF96:DLG96"/>
    <mergeCell ref="DLH96:DLI96"/>
    <mergeCell ref="DLJ96:DLK96"/>
    <mergeCell ref="DLL96:DLM96"/>
    <mergeCell ref="DLN96:DLO96"/>
    <mergeCell ref="DKR96:DKS96"/>
    <mergeCell ref="DKT96:DKU96"/>
    <mergeCell ref="DKV96:DKW96"/>
    <mergeCell ref="DKX96:DKY96"/>
    <mergeCell ref="DKZ96:DLA96"/>
    <mergeCell ref="DLB96:DLC96"/>
    <mergeCell ref="DKF96:DKG96"/>
    <mergeCell ref="DKH96:DKI96"/>
    <mergeCell ref="DKJ96:DKK96"/>
    <mergeCell ref="DKL96:DKM96"/>
    <mergeCell ref="DKN96:DKO96"/>
    <mergeCell ref="DKP96:DKQ96"/>
    <mergeCell ref="DJT96:DJU96"/>
    <mergeCell ref="DJV96:DJW96"/>
    <mergeCell ref="DJX96:DJY96"/>
    <mergeCell ref="DJZ96:DKA96"/>
    <mergeCell ref="DKB96:DKC96"/>
    <mergeCell ref="DKD96:DKE96"/>
    <mergeCell ref="DOV96:DOW96"/>
    <mergeCell ref="DOX96:DOY96"/>
    <mergeCell ref="DOZ96:DPA96"/>
    <mergeCell ref="DPB96:DPC96"/>
    <mergeCell ref="DPD96:DPE96"/>
    <mergeCell ref="DPF96:DPG96"/>
    <mergeCell ref="DOJ96:DOK96"/>
    <mergeCell ref="DOL96:DOM96"/>
    <mergeCell ref="DON96:DOO96"/>
    <mergeCell ref="DOP96:DOQ96"/>
    <mergeCell ref="DOR96:DOS96"/>
    <mergeCell ref="DOT96:DOU96"/>
    <mergeCell ref="DNX96:DNY96"/>
    <mergeCell ref="DNZ96:DOA96"/>
    <mergeCell ref="DOB96:DOC96"/>
    <mergeCell ref="DOD96:DOE96"/>
    <mergeCell ref="DOF96:DOG96"/>
    <mergeCell ref="DOH96:DOI96"/>
    <mergeCell ref="DNL96:DNM96"/>
    <mergeCell ref="DNN96:DNO96"/>
    <mergeCell ref="DNP96:DNQ96"/>
    <mergeCell ref="DNR96:DNS96"/>
    <mergeCell ref="DNT96:DNU96"/>
    <mergeCell ref="DNV96:DNW96"/>
    <mergeCell ref="DMZ96:DNA96"/>
    <mergeCell ref="DNB96:DNC96"/>
    <mergeCell ref="DND96:DNE96"/>
    <mergeCell ref="DNF96:DNG96"/>
    <mergeCell ref="DNH96:DNI96"/>
    <mergeCell ref="DNJ96:DNK96"/>
    <mergeCell ref="DMN96:DMO96"/>
    <mergeCell ref="DMP96:DMQ96"/>
    <mergeCell ref="DMR96:DMS96"/>
    <mergeCell ref="DMT96:DMU96"/>
    <mergeCell ref="DMV96:DMW96"/>
    <mergeCell ref="DMX96:DMY96"/>
    <mergeCell ref="DRP96:DRQ96"/>
    <mergeCell ref="DRR96:DRS96"/>
    <mergeCell ref="DRT96:DRU96"/>
    <mergeCell ref="DRV96:DRW96"/>
    <mergeCell ref="DRX96:DRY96"/>
    <mergeCell ref="DRZ96:DSA96"/>
    <mergeCell ref="DRD96:DRE96"/>
    <mergeCell ref="DRF96:DRG96"/>
    <mergeCell ref="DRH96:DRI96"/>
    <mergeCell ref="DRJ96:DRK96"/>
    <mergeCell ref="DRL96:DRM96"/>
    <mergeCell ref="DRN96:DRO96"/>
    <mergeCell ref="DQR96:DQS96"/>
    <mergeCell ref="DQT96:DQU96"/>
    <mergeCell ref="DQV96:DQW96"/>
    <mergeCell ref="DQX96:DQY96"/>
    <mergeCell ref="DQZ96:DRA96"/>
    <mergeCell ref="DRB96:DRC96"/>
    <mergeCell ref="DQF96:DQG96"/>
    <mergeCell ref="DQH96:DQI96"/>
    <mergeCell ref="DQJ96:DQK96"/>
    <mergeCell ref="DQL96:DQM96"/>
    <mergeCell ref="DQN96:DQO96"/>
    <mergeCell ref="DQP96:DQQ96"/>
    <mergeCell ref="DPT96:DPU96"/>
    <mergeCell ref="DPV96:DPW96"/>
    <mergeCell ref="DPX96:DPY96"/>
    <mergeCell ref="DPZ96:DQA96"/>
    <mergeCell ref="DQB96:DQC96"/>
    <mergeCell ref="DQD96:DQE96"/>
    <mergeCell ref="DPH96:DPI96"/>
    <mergeCell ref="DPJ96:DPK96"/>
    <mergeCell ref="DPL96:DPM96"/>
    <mergeCell ref="DPN96:DPO96"/>
    <mergeCell ref="DPP96:DPQ96"/>
    <mergeCell ref="DPR96:DPS96"/>
    <mergeCell ref="DUJ96:DUK96"/>
    <mergeCell ref="DUL96:DUM96"/>
    <mergeCell ref="DUN96:DUO96"/>
    <mergeCell ref="DUP96:DUQ96"/>
    <mergeCell ref="DUR96:DUS96"/>
    <mergeCell ref="DUT96:DUU96"/>
    <mergeCell ref="DTX96:DTY96"/>
    <mergeCell ref="DTZ96:DUA96"/>
    <mergeCell ref="DUB96:DUC96"/>
    <mergeCell ref="DUD96:DUE96"/>
    <mergeCell ref="DUF96:DUG96"/>
    <mergeCell ref="DUH96:DUI96"/>
    <mergeCell ref="DTL96:DTM96"/>
    <mergeCell ref="DTN96:DTO96"/>
    <mergeCell ref="DTP96:DTQ96"/>
    <mergeCell ref="DTR96:DTS96"/>
    <mergeCell ref="DTT96:DTU96"/>
    <mergeCell ref="DTV96:DTW96"/>
    <mergeCell ref="DSZ96:DTA96"/>
    <mergeCell ref="DTB96:DTC96"/>
    <mergeCell ref="DTD96:DTE96"/>
    <mergeCell ref="DTF96:DTG96"/>
    <mergeCell ref="DTH96:DTI96"/>
    <mergeCell ref="DTJ96:DTK96"/>
    <mergeCell ref="DSN96:DSO96"/>
    <mergeCell ref="DSP96:DSQ96"/>
    <mergeCell ref="DSR96:DSS96"/>
    <mergeCell ref="DST96:DSU96"/>
    <mergeCell ref="DSV96:DSW96"/>
    <mergeCell ref="DSX96:DSY96"/>
    <mergeCell ref="DSB96:DSC96"/>
    <mergeCell ref="DSD96:DSE96"/>
    <mergeCell ref="DSF96:DSG96"/>
    <mergeCell ref="DSH96:DSI96"/>
    <mergeCell ref="DSJ96:DSK96"/>
    <mergeCell ref="DSL96:DSM96"/>
    <mergeCell ref="DXD96:DXE96"/>
    <mergeCell ref="DXF96:DXG96"/>
    <mergeCell ref="DXH96:DXI96"/>
    <mergeCell ref="DXJ96:DXK96"/>
    <mergeCell ref="DXL96:DXM96"/>
    <mergeCell ref="DXN96:DXO96"/>
    <mergeCell ref="DWR96:DWS96"/>
    <mergeCell ref="DWT96:DWU96"/>
    <mergeCell ref="DWV96:DWW96"/>
    <mergeCell ref="DWX96:DWY96"/>
    <mergeCell ref="DWZ96:DXA96"/>
    <mergeCell ref="DXB96:DXC96"/>
    <mergeCell ref="DWF96:DWG96"/>
    <mergeCell ref="DWH96:DWI96"/>
    <mergeCell ref="DWJ96:DWK96"/>
    <mergeCell ref="DWL96:DWM96"/>
    <mergeCell ref="DWN96:DWO96"/>
    <mergeCell ref="DWP96:DWQ96"/>
    <mergeCell ref="DVT96:DVU96"/>
    <mergeCell ref="DVV96:DVW96"/>
    <mergeCell ref="DVX96:DVY96"/>
    <mergeCell ref="DVZ96:DWA96"/>
    <mergeCell ref="DWB96:DWC96"/>
    <mergeCell ref="DWD96:DWE96"/>
    <mergeCell ref="DVH96:DVI96"/>
    <mergeCell ref="DVJ96:DVK96"/>
    <mergeCell ref="DVL96:DVM96"/>
    <mergeCell ref="DVN96:DVO96"/>
    <mergeCell ref="DVP96:DVQ96"/>
    <mergeCell ref="DVR96:DVS96"/>
    <mergeCell ref="DUV96:DUW96"/>
    <mergeCell ref="DUX96:DUY96"/>
    <mergeCell ref="DUZ96:DVA96"/>
    <mergeCell ref="DVB96:DVC96"/>
    <mergeCell ref="DVD96:DVE96"/>
    <mergeCell ref="DVF96:DVG96"/>
    <mergeCell ref="DZX96:DZY96"/>
    <mergeCell ref="DZZ96:EAA96"/>
    <mergeCell ref="EAB96:EAC96"/>
    <mergeCell ref="EAD96:EAE96"/>
    <mergeCell ref="EAF96:EAG96"/>
    <mergeCell ref="EAH96:EAI96"/>
    <mergeCell ref="DZL96:DZM96"/>
    <mergeCell ref="DZN96:DZO96"/>
    <mergeCell ref="DZP96:DZQ96"/>
    <mergeCell ref="DZR96:DZS96"/>
    <mergeCell ref="DZT96:DZU96"/>
    <mergeCell ref="DZV96:DZW96"/>
    <mergeCell ref="DYZ96:DZA96"/>
    <mergeCell ref="DZB96:DZC96"/>
    <mergeCell ref="DZD96:DZE96"/>
    <mergeCell ref="DZF96:DZG96"/>
    <mergeCell ref="DZH96:DZI96"/>
    <mergeCell ref="DZJ96:DZK96"/>
    <mergeCell ref="DYN96:DYO96"/>
    <mergeCell ref="DYP96:DYQ96"/>
    <mergeCell ref="DYR96:DYS96"/>
    <mergeCell ref="DYT96:DYU96"/>
    <mergeCell ref="DYV96:DYW96"/>
    <mergeCell ref="DYX96:DYY96"/>
    <mergeCell ref="DYB96:DYC96"/>
    <mergeCell ref="DYD96:DYE96"/>
    <mergeCell ref="DYF96:DYG96"/>
    <mergeCell ref="DYH96:DYI96"/>
    <mergeCell ref="DYJ96:DYK96"/>
    <mergeCell ref="DYL96:DYM96"/>
    <mergeCell ref="DXP96:DXQ96"/>
    <mergeCell ref="DXR96:DXS96"/>
    <mergeCell ref="DXT96:DXU96"/>
    <mergeCell ref="DXV96:DXW96"/>
    <mergeCell ref="DXX96:DXY96"/>
    <mergeCell ref="DXZ96:DYA96"/>
    <mergeCell ref="ECR96:ECS96"/>
    <mergeCell ref="ECT96:ECU96"/>
    <mergeCell ref="ECV96:ECW96"/>
    <mergeCell ref="ECX96:ECY96"/>
    <mergeCell ref="ECZ96:EDA96"/>
    <mergeCell ref="EDB96:EDC96"/>
    <mergeCell ref="ECF96:ECG96"/>
    <mergeCell ref="ECH96:ECI96"/>
    <mergeCell ref="ECJ96:ECK96"/>
    <mergeCell ref="ECL96:ECM96"/>
    <mergeCell ref="ECN96:ECO96"/>
    <mergeCell ref="ECP96:ECQ96"/>
    <mergeCell ref="EBT96:EBU96"/>
    <mergeCell ref="EBV96:EBW96"/>
    <mergeCell ref="EBX96:EBY96"/>
    <mergeCell ref="EBZ96:ECA96"/>
    <mergeCell ref="ECB96:ECC96"/>
    <mergeCell ref="ECD96:ECE96"/>
    <mergeCell ref="EBH96:EBI96"/>
    <mergeCell ref="EBJ96:EBK96"/>
    <mergeCell ref="EBL96:EBM96"/>
    <mergeCell ref="EBN96:EBO96"/>
    <mergeCell ref="EBP96:EBQ96"/>
    <mergeCell ref="EBR96:EBS96"/>
    <mergeCell ref="EAV96:EAW96"/>
    <mergeCell ref="EAX96:EAY96"/>
    <mergeCell ref="EAZ96:EBA96"/>
    <mergeCell ref="EBB96:EBC96"/>
    <mergeCell ref="EBD96:EBE96"/>
    <mergeCell ref="EBF96:EBG96"/>
    <mergeCell ref="EAJ96:EAK96"/>
    <mergeCell ref="EAL96:EAM96"/>
    <mergeCell ref="EAN96:EAO96"/>
    <mergeCell ref="EAP96:EAQ96"/>
    <mergeCell ref="EAR96:EAS96"/>
    <mergeCell ref="EAT96:EAU96"/>
    <mergeCell ref="EFL96:EFM96"/>
    <mergeCell ref="EFN96:EFO96"/>
    <mergeCell ref="EFP96:EFQ96"/>
    <mergeCell ref="EFR96:EFS96"/>
    <mergeCell ref="EFT96:EFU96"/>
    <mergeCell ref="EFV96:EFW96"/>
    <mergeCell ref="EEZ96:EFA96"/>
    <mergeCell ref="EFB96:EFC96"/>
    <mergeCell ref="EFD96:EFE96"/>
    <mergeCell ref="EFF96:EFG96"/>
    <mergeCell ref="EFH96:EFI96"/>
    <mergeCell ref="EFJ96:EFK96"/>
    <mergeCell ref="EEN96:EEO96"/>
    <mergeCell ref="EEP96:EEQ96"/>
    <mergeCell ref="EER96:EES96"/>
    <mergeCell ref="EET96:EEU96"/>
    <mergeCell ref="EEV96:EEW96"/>
    <mergeCell ref="EEX96:EEY96"/>
    <mergeCell ref="EEB96:EEC96"/>
    <mergeCell ref="EED96:EEE96"/>
    <mergeCell ref="EEF96:EEG96"/>
    <mergeCell ref="EEH96:EEI96"/>
    <mergeCell ref="EEJ96:EEK96"/>
    <mergeCell ref="EEL96:EEM96"/>
    <mergeCell ref="EDP96:EDQ96"/>
    <mergeCell ref="EDR96:EDS96"/>
    <mergeCell ref="EDT96:EDU96"/>
    <mergeCell ref="EDV96:EDW96"/>
    <mergeCell ref="EDX96:EDY96"/>
    <mergeCell ref="EDZ96:EEA96"/>
    <mergeCell ref="EDD96:EDE96"/>
    <mergeCell ref="EDF96:EDG96"/>
    <mergeCell ref="EDH96:EDI96"/>
    <mergeCell ref="EDJ96:EDK96"/>
    <mergeCell ref="EDL96:EDM96"/>
    <mergeCell ref="EDN96:EDO96"/>
    <mergeCell ref="EIF96:EIG96"/>
    <mergeCell ref="EIH96:EII96"/>
    <mergeCell ref="EIJ96:EIK96"/>
    <mergeCell ref="EIL96:EIM96"/>
    <mergeCell ref="EIN96:EIO96"/>
    <mergeCell ref="EIP96:EIQ96"/>
    <mergeCell ref="EHT96:EHU96"/>
    <mergeCell ref="EHV96:EHW96"/>
    <mergeCell ref="EHX96:EHY96"/>
    <mergeCell ref="EHZ96:EIA96"/>
    <mergeCell ref="EIB96:EIC96"/>
    <mergeCell ref="EID96:EIE96"/>
    <mergeCell ref="EHH96:EHI96"/>
    <mergeCell ref="EHJ96:EHK96"/>
    <mergeCell ref="EHL96:EHM96"/>
    <mergeCell ref="EHN96:EHO96"/>
    <mergeCell ref="EHP96:EHQ96"/>
    <mergeCell ref="EHR96:EHS96"/>
    <mergeCell ref="EGV96:EGW96"/>
    <mergeCell ref="EGX96:EGY96"/>
    <mergeCell ref="EGZ96:EHA96"/>
    <mergeCell ref="EHB96:EHC96"/>
    <mergeCell ref="EHD96:EHE96"/>
    <mergeCell ref="EHF96:EHG96"/>
    <mergeCell ref="EGJ96:EGK96"/>
    <mergeCell ref="EGL96:EGM96"/>
    <mergeCell ref="EGN96:EGO96"/>
    <mergeCell ref="EGP96:EGQ96"/>
    <mergeCell ref="EGR96:EGS96"/>
    <mergeCell ref="EGT96:EGU96"/>
    <mergeCell ref="EFX96:EFY96"/>
    <mergeCell ref="EFZ96:EGA96"/>
    <mergeCell ref="EGB96:EGC96"/>
    <mergeCell ref="EGD96:EGE96"/>
    <mergeCell ref="EGF96:EGG96"/>
    <mergeCell ref="EGH96:EGI96"/>
    <mergeCell ref="EKZ96:ELA96"/>
    <mergeCell ref="ELB96:ELC96"/>
    <mergeCell ref="ELD96:ELE96"/>
    <mergeCell ref="ELF96:ELG96"/>
    <mergeCell ref="ELH96:ELI96"/>
    <mergeCell ref="ELJ96:ELK96"/>
    <mergeCell ref="EKN96:EKO96"/>
    <mergeCell ref="EKP96:EKQ96"/>
    <mergeCell ref="EKR96:EKS96"/>
    <mergeCell ref="EKT96:EKU96"/>
    <mergeCell ref="EKV96:EKW96"/>
    <mergeCell ref="EKX96:EKY96"/>
    <mergeCell ref="EKB96:EKC96"/>
    <mergeCell ref="EKD96:EKE96"/>
    <mergeCell ref="EKF96:EKG96"/>
    <mergeCell ref="EKH96:EKI96"/>
    <mergeCell ref="EKJ96:EKK96"/>
    <mergeCell ref="EKL96:EKM96"/>
    <mergeCell ref="EJP96:EJQ96"/>
    <mergeCell ref="EJR96:EJS96"/>
    <mergeCell ref="EJT96:EJU96"/>
    <mergeCell ref="EJV96:EJW96"/>
    <mergeCell ref="EJX96:EJY96"/>
    <mergeCell ref="EJZ96:EKA96"/>
    <mergeCell ref="EJD96:EJE96"/>
    <mergeCell ref="EJF96:EJG96"/>
    <mergeCell ref="EJH96:EJI96"/>
    <mergeCell ref="EJJ96:EJK96"/>
    <mergeCell ref="EJL96:EJM96"/>
    <mergeCell ref="EJN96:EJO96"/>
    <mergeCell ref="EIR96:EIS96"/>
    <mergeCell ref="EIT96:EIU96"/>
    <mergeCell ref="EIV96:EIW96"/>
    <mergeCell ref="EIX96:EIY96"/>
    <mergeCell ref="EIZ96:EJA96"/>
    <mergeCell ref="EJB96:EJC96"/>
    <mergeCell ref="ENT96:ENU96"/>
    <mergeCell ref="ENV96:ENW96"/>
    <mergeCell ref="ENX96:ENY96"/>
    <mergeCell ref="ENZ96:EOA96"/>
    <mergeCell ref="EOB96:EOC96"/>
    <mergeCell ref="EOD96:EOE96"/>
    <mergeCell ref="ENH96:ENI96"/>
    <mergeCell ref="ENJ96:ENK96"/>
    <mergeCell ref="ENL96:ENM96"/>
    <mergeCell ref="ENN96:ENO96"/>
    <mergeCell ref="ENP96:ENQ96"/>
    <mergeCell ref="ENR96:ENS96"/>
    <mergeCell ref="EMV96:EMW96"/>
    <mergeCell ref="EMX96:EMY96"/>
    <mergeCell ref="EMZ96:ENA96"/>
    <mergeCell ref="ENB96:ENC96"/>
    <mergeCell ref="END96:ENE96"/>
    <mergeCell ref="ENF96:ENG96"/>
    <mergeCell ref="EMJ96:EMK96"/>
    <mergeCell ref="EML96:EMM96"/>
    <mergeCell ref="EMN96:EMO96"/>
    <mergeCell ref="EMP96:EMQ96"/>
    <mergeCell ref="EMR96:EMS96"/>
    <mergeCell ref="EMT96:EMU96"/>
    <mergeCell ref="ELX96:ELY96"/>
    <mergeCell ref="ELZ96:EMA96"/>
    <mergeCell ref="EMB96:EMC96"/>
    <mergeCell ref="EMD96:EME96"/>
    <mergeCell ref="EMF96:EMG96"/>
    <mergeCell ref="EMH96:EMI96"/>
    <mergeCell ref="ELL96:ELM96"/>
    <mergeCell ref="ELN96:ELO96"/>
    <mergeCell ref="ELP96:ELQ96"/>
    <mergeCell ref="ELR96:ELS96"/>
    <mergeCell ref="ELT96:ELU96"/>
    <mergeCell ref="ELV96:ELW96"/>
    <mergeCell ref="EQN96:EQO96"/>
    <mergeCell ref="EQP96:EQQ96"/>
    <mergeCell ref="EQR96:EQS96"/>
    <mergeCell ref="EQT96:EQU96"/>
    <mergeCell ref="EQV96:EQW96"/>
    <mergeCell ref="EQX96:EQY96"/>
    <mergeCell ref="EQB96:EQC96"/>
    <mergeCell ref="EQD96:EQE96"/>
    <mergeCell ref="EQF96:EQG96"/>
    <mergeCell ref="EQH96:EQI96"/>
    <mergeCell ref="EQJ96:EQK96"/>
    <mergeCell ref="EQL96:EQM96"/>
    <mergeCell ref="EPP96:EPQ96"/>
    <mergeCell ref="EPR96:EPS96"/>
    <mergeCell ref="EPT96:EPU96"/>
    <mergeCell ref="EPV96:EPW96"/>
    <mergeCell ref="EPX96:EPY96"/>
    <mergeCell ref="EPZ96:EQA96"/>
    <mergeCell ref="EPD96:EPE96"/>
    <mergeCell ref="EPF96:EPG96"/>
    <mergeCell ref="EPH96:EPI96"/>
    <mergeCell ref="EPJ96:EPK96"/>
    <mergeCell ref="EPL96:EPM96"/>
    <mergeCell ref="EPN96:EPO96"/>
    <mergeCell ref="EOR96:EOS96"/>
    <mergeCell ref="EOT96:EOU96"/>
    <mergeCell ref="EOV96:EOW96"/>
    <mergeCell ref="EOX96:EOY96"/>
    <mergeCell ref="EOZ96:EPA96"/>
    <mergeCell ref="EPB96:EPC96"/>
    <mergeCell ref="EOF96:EOG96"/>
    <mergeCell ref="EOH96:EOI96"/>
    <mergeCell ref="EOJ96:EOK96"/>
    <mergeCell ref="EOL96:EOM96"/>
    <mergeCell ref="EON96:EOO96"/>
    <mergeCell ref="EOP96:EOQ96"/>
    <mergeCell ref="ETH96:ETI96"/>
    <mergeCell ref="ETJ96:ETK96"/>
    <mergeCell ref="ETL96:ETM96"/>
    <mergeCell ref="ETN96:ETO96"/>
    <mergeCell ref="ETP96:ETQ96"/>
    <mergeCell ref="ETR96:ETS96"/>
    <mergeCell ref="ESV96:ESW96"/>
    <mergeCell ref="ESX96:ESY96"/>
    <mergeCell ref="ESZ96:ETA96"/>
    <mergeCell ref="ETB96:ETC96"/>
    <mergeCell ref="ETD96:ETE96"/>
    <mergeCell ref="ETF96:ETG96"/>
    <mergeCell ref="ESJ96:ESK96"/>
    <mergeCell ref="ESL96:ESM96"/>
    <mergeCell ref="ESN96:ESO96"/>
    <mergeCell ref="ESP96:ESQ96"/>
    <mergeCell ref="ESR96:ESS96"/>
    <mergeCell ref="EST96:ESU96"/>
    <mergeCell ref="ERX96:ERY96"/>
    <mergeCell ref="ERZ96:ESA96"/>
    <mergeCell ref="ESB96:ESC96"/>
    <mergeCell ref="ESD96:ESE96"/>
    <mergeCell ref="ESF96:ESG96"/>
    <mergeCell ref="ESH96:ESI96"/>
    <mergeCell ref="ERL96:ERM96"/>
    <mergeCell ref="ERN96:ERO96"/>
    <mergeCell ref="ERP96:ERQ96"/>
    <mergeCell ref="ERR96:ERS96"/>
    <mergeCell ref="ERT96:ERU96"/>
    <mergeCell ref="ERV96:ERW96"/>
    <mergeCell ref="EQZ96:ERA96"/>
    <mergeCell ref="ERB96:ERC96"/>
    <mergeCell ref="ERD96:ERE96"/>
    <mergeCell ref="ERF96:ERG96"/>
    <mergeCell ref="ERH96:ERI96"/>
    <mergeCell ref="ERJ96:ERK96"/>
    <mergeCell ref="EWB96:EWC96"/>
    <mergeCell ref="EWD96:EWE96"/>
    <mergeCell ref="EWF96:EWG96"/>
    <mergeCell ref="EWH96:EWI96"/>
    <mergeCell ref="EWJ96:EWK96"/>
    <mergeCell ref="EWL96:EWM96"/>
    <mergeCell ref="EVP96:EVQ96"/>
    <mergeCell ref="EVR96:EVS96"/>
    <mergeCell ref="EVT96:EVU96"/>
    <mergeCell ref="EVV96:EVW96"/>
    <mergeCell ref="EVX96:EVY96"/>
    <mergeCell ref="EVZ96:EWA96"/>
    <mergeCell ref="EVD96:EVE96"/>
    <mergeCell ref="EVF96:EVG96"/>
    <mergeCell ref="EVH96:EVI96"/>
    <mergeCell ref="EVJ96:EVK96"/>
    <mergeCell ref="EVL96:EVM96"/>
    <mergeCell ref="EVN96:EVO96"/>
    <mergeCell ref="EUR96:EUS96"/>
    <mergeCell ref="EUT96:EUU96"/>
    <mergeCell ref="EUV96:EUW96"/>
    <mergeCell ref="EUX96:EUY96"/>
    <mergeCell ref="EUZ96:EVA96"/>
    <mergeCell ref="EVB96:EVC96"/>
    <mergeCell ref="EUF96:EUG96"/>
    <mergeCell ref="EUH96:EUI96"/>
    <mergeCell ref="EUJ96:EUK96"/>
    <mergeCell ref="EUL96:EUM96"/>
    <mergeCell ref="EUN96:EUO96"/>
    <mergeCell ref="EUP96:EUQ96"/>
    <mergeCell ref="ETT96:ETU96"/>
    <mergeCell ref="ETV96:ETW96"/>
    <mergeCell ref="ETX96:ETY96"/>
    <mergeCell ref="ETZ96:EUA96"/>
    <mergeCell ref="EUB96:EUC96"/>
    <mergeCell ref="EUD96:EUE96"/>
    <mergeCell ref="EYV96:EYW96"/>
    <mergeCell ref="EYX96:EYY96"/>
    <mergeCell ref="EYZ96:EZA96"/>
    <mergeCell ref="EZB96:EZC96"/>
    <mergeCell ref="EZD96:EZE96"/>
    <mergeCell ref="EZF96:EZG96"/>
    <mergeCell ref="EYJ96:EYK96"/>
    <mergeCell ref="EYL96:EYM96"/>
    <mergeCell ref="EYN96:EYO96"/>
    <mergeCell ref="EYP96:EYQ96"/>
    <mergeCell ref="EYR96:EYS96"/>
    <mergeCell ref="EYT96:EYU96"/>
    <mergeCell ref="EXX96:EXY96"/>
    <mergeCell ref="EXZ96:EYA96"/>
    <mergeCell ref="EYB96:EYC96"/>
    <mergeCell ref="EYD96:EYE96"/>
    <mergeCell ref="EYF96:EYG96"/>
    <mergeCell ref="EYH96:EYI96"/>
    <mergeCell ref="EXL96:EXM96"/>
    <mergeCell ref="EXN96:EXO96"/>
    <mergeCell ref="EXP96:EXQ96"/>
    <mergeCell ref="EXR96:EXS96"/>
    <mergeCell ref="EXT96:EXU96"/>
    <mergeCell ref="EXV96:EXW96"/>
    <mergeCell ref="EWZ96:EXA96"/>
    <mergeCell ref="EXB96:EXC96"/>
    <mergeCell ref="EXD96:EXE96"/>
    <mergeCell ref="EXF96:EXG96"/>
    <mergeCell ref="EXH96:EXI96"/>
    <mergeCell ref="EXJ96:EXK96"/>
    <mergeCell ref="EWN96:EWO96"/>
    <mergeCell ref="EWP96:EWQ96"/>
    <mergeCell ref="EWR96:EWS96"/>
    <mergeCell ref="EWT96:EWU96"/>
    <mergeCell ref="EWV96:EWW96"/>
    <mergeCell ref="EWX96:EWY96"/>
    <mergeCell ref="FBP96:FBQ96"/>
    <mergeCell ref="FBR96:FBS96"/>
    <mergeCell ref="FBT96:FBU96"/>
    <mergeCell ref="FBV96:FBW96"/>
    <mergeCell ref="FBX96:FBY96"/>
    <mergeCell ref="FBZ96:FCA96"/>
    <mergeCell ref="FBD96:FBE96"/>
    <mergeCell ref="FBF96:FBG96"/>
    <mergeCell ref="FBH96:FBI96"/>
    <mergeCell ref="FBJ96:FBK96"/>
    <mergeCell ref="FBL96:FBM96"/>
    <mergeCell ref="FBN96:FBO96"/>
    <mergeCell ref="FAR96:FAS96"/>
    <mergeCell ref="FAT96:FAU96"/>
    <mergeCell ref="FAV96:FAW96"/>
    <mergeCell ref="FAX96:FAY96"/>
    <mergeCell ref="FAZ96:FBA96"/>
    <mergeCell ref="FBB96:FBC96"/>
    <mergeCell ref="FAF96:FAG96"/>
    <mergeCell ref="FAH96:FAI96"/>
    <mergeCell ref="FAJ96:FAK96"/>
    <mergeCell ref="FAL96:FAM96"/>
    <mergeCell ref="FAN96:FAO96"/>
    <mergeCell ref="FAP96:FAQ96"/>
    <mergeCell ref="EZT96:EZU96"/>
    <mergeCell ref="EZV96:EZW96"/>
    <mergeCell ref="EZX96:EZY96"/>
    <mergeCell ref="EZZ96:FAA96"/>
    <mergeCell ref="FAB96:FAC96"/>
    <mergeCell ref="FAD96:FAE96"/>
    <mergeCell ref="EZH96:EZI96"/>
    <mergeCell ref="EZJ96:EZK96"/>
    <mergeCell ref="EZL96:EZM96"/>
    <mergeCell ref="EZN96:EZO96"/>
    <mergeCell ref="EZP96:EZQ96"/>
    <mergeCell ref="EZR96:EZS96"/>
    <mergeCell ref="FEJ96:FEK96"/>
    <mergeCell ref="FEL96:FEM96"/>
    <mergeCell ref="FEN96:FEO96"/>
    <mergeCell ref="FEP96:FEQ96"/>
    <mergeCell ref="FER96:FES96"/>
    <mergeCell ref="FET96:FEU96"/>
    <mergeCell ref="FDX96:FDY96"/>
    <mergeCell ref="FDZ96:FEA96"/>
    <mergeCell ref="FEB96:FEC96"/>
    <mergeCell ref="FED96:FEE96"/>
    <mergeCell ref="FEF96:FEG96"/>
    <mergeCell ref="FEH96:FEI96"/>
    <mergeCell ref="FDL96:FDM96"/>
    <mergeCell ref="FDN96:FDO96"/>
    <mergeCell ref="FDP96:FDQ96"/>
    <mergeCell ref="FDR96:FDS96"/>
    <mergeCell ref="FDT96:FDU96"/>
    <mergeCell ref="FDV96:FDW96"/>
    <mergeCell ref="FCZ96:FDA96"/>
    <mergeCell ref="FDB96:FDC96"/>
    <mergeCell ref="FDD96:FDE96"/>
    <mergeCell ref="FDF96:FDG96"/>
    <mergeCell ref="FDH96:FDI96"/>
    <mergeCell ref="FDJ96:FDK96"/>
    <mergeCell ref="FCN96:FCO96"/>
    <mergeCell ref="FCP96:FCQ96"/>
    <mergeCell ref="FCR96:FCS96"/>
    <mergeCell ref="FCT96:FCU96"/>
    <mergeCell ref="FCV96:FCW96"/>
    <mergeCell ref="FCX96:FCY96"/>
    <mergeCell ref="FCB96:FCC96"/>
    <mergeCell ref="FCD96:FCE96"/>
    <mergeCell ref="FCF96:FCG96"/>
    <mergeCell ref="FCH96:FCI96"/>
    <mergeCell ref="FCJ96:FCK96"/>
    <mergeCell ref="FCL96:FCM96"/>
    <mergeCell ref="FHD96:FHE96"/>
    <mergeCell ref="FHF96:FHG96"/>
    <mergeCell ref="FHH96:FHI96"/>
    <mergeCell ref="FHJ96:FHK96"/>
    <mergeCell ref="FHL96:FHM96"/>
    <mergeCell ref="FHN96:FHO96"/>
    <mergeCell ref="FGR96:FGS96"/>
    <mergeCell ref="FGT96:FGU96"/>
    <mergeCell ref="FGV96:FGW96"/>
    <mergeCell ref="FGX96:FGY96"/>
    <mergeCell ref="FGZ96:FHA96"/>
    <mergeCell ref="FHB96:FHC96"/>
    <mergeCell ref="FGF96:FGG96"/>
    <mergeCell ref="FGH96:FGI96"/>
    <mergeCell ref="FGJ96:FGK96"/>
    <mergeCell ref="FGL96:FGM96"/>
    <mergeCell ref="FGN96:FGO96"/>
    <mergeCell ref="FGP96:FGQ96"/>
    <mergeCell ref="FFT96:FFU96"/>
    <mergeCell ref="FFV96:FFW96"/>
    <mergeCell ref="FFX96:FFY96"/>
    <mergeCell ref="FFZ96:FGA96"/>
    <mergeCell ref="FGB96:FGC96"/>
    <mergeCell ref="FGD96:FGE96"/>
    <mergeCell ref="FFH96:FFI96"/>
    <mergeCell ref="FFJ96:FFK96"/>
    <mergeCell ref="FFL96:FFM96"/>
    <mergeCell ref="FFN96:FFO96"/>
    <mergeCell ref="FFP96:FFQ96"/>
    <mergeCell ref="FFR96:FFS96"/>
    <mergeCell ref="FEV96:FEW96"/>
    <mergeCell ref="FEX96:FEY96"/>
    <mergeCell ref="FEZ96:FFA96"/>
    <mergeCell ref="FFB96:FFC96"/>
    <mergeCell ref="FFD96:FFE96"/>
    <mergeCell ref="FFF96:FFG96"/>
    <mergeCell ref="FJX96:FJY96"/>
    <mergeCell ref="FJZ96:FKA96"/>
    <mergeCell ref="FKB96:FKC96"/>
    <mergeCell ref="FKD96:FKE96"/>
    <mergeCell ref="FKF96:FKG96"/>
    <mergeCell ref="FKH96:FKI96"/>
    <mergeCell ref="FJL96:FJM96"/>
    <mergeCell ref="FJN96:FJO96"/>
    <mergeCell ref="FJP96:FJQ96"/>
    <mergeCell ref="FJR96:FJS96"/>
    <mergeCell ref="FJT96:FJU96"/>
    <mergeCell ref="FJV96:FJW96"/>
    <mergeCell ref="FIZ96:FJA96"/>
    <mergeCell ref="FJB96:FJC96"/>
    <mergeCell ref="FJD96:FJE96"/>
    <mergeCell ref="FJF96:FJG96"/>
    <mergeCell ref="FJH96:FJI96"/>
    <mergeCell ref="FJJ96:FJK96"/>
    <mergeCell ref="FIN96:FIO96"/>
    <mergeCell ref="FIP96:FIQ96"/>
    <mergeCell ref="FIR96:FIS96"/>
    <mergeCell ref="FIT96:FIU96"/>
    <mergeCell ref="FIV96:FIW96"/>
    <mergeCell ref="FIX96:FIY96"/>
    <mergeCell ref="FIB96:FIC96"/>
    <mergeCell ref="FID96:FIE96"/>
    <mergeCell ref="FIF96:FIG96"/>
    <mergeCell ref="FIH96:FII96"/>
    <mergeCell ref="FIJ96:FIK96"/>
    <mergeCell ref="FIL96:FIM96"/>
    <mergeCell ref="FHP96:FHQ96"/>
    <mergeCell ref="FHR96:FHS96"/>
    <mergeCell ref="FHT96:FHU96"/>
    <mergeCell ref="FHV96:FHW96"/>
    <mergeCell ref="FHX96:FHY96"/>
    <mergeCell ref="FHZ96:FIA96"/>
    <mergeCell ref="FMR96:FMS96"/>
    <mergeCell ref="FMT96:FMU96"/>
    <mergeCell ref="FMV96:FMW96"/>
    <mergeCell ref="FMX96:FMY96"/>
    <mergeCell ref="FMZ96:FNA96"/>
    <mergeCell ref="FNB96:FNC96"/>
    <mergeCell ref="FMF96:FMG96"/>
    <mergeCell ref="FMH96:FMI96"/>
    <mergeCell ref="FMJ96:FMK96"/>
    <mergeCell ref="FML96:FMM96"/>
    <mergeCell ref="FMN96:FMO96"/>
    <mergeCell ref="FMP96:FMQ96"/>
    <mergeCell ref="FLT96:FLU96"/>
    <mergeCell ref="FLV96:FLW96"/>
    <mergeCell ref="FLX96:FLY96"/>
    <mergeCell ref="FLZ96:FMA96"/>
    <mergeCell ref="FMB96:FMC96"/>
    <mergeCell ref="FMD96:FME96"/>
    <mergeCell ref="FLH96:FLI96"/>
    <mergeCell ref="FLJ96:FLK96"/>
    <mergeCell ref="FLL96:FLM96"/>
    <mergeCell ref="FLN96:FLO96"/>
    <mergeCell ref="FLP96:FLQ96"/>
    <mergeCell ref="FLR96:FLS96"/>
    <mergeCell ref="FKV96:FKW96"/>
    <mergeCell ref="FKX96:FKY96"/>
    <mergeCell ref="FKZ96:FLA96"/>
    <mergeCell ref="FLB96:FLC96"/>
    <mergeCell ref="FLD96:FLE96"/>
    <mergeCell ref="FLF96:FLG96"/>
    <mergeCell ref="FKJ96:FKK96"/>
    <mergeCell ref="FKL96:FKM96"/>
    <mergeCell ref="FKN96:FKO96"/>
    <mergeCell ref="FKP96:FKQ96"/>
    <mergeCell ref="FKR96:FKS96"/>
    <mergeCell ref="FKT96:FKU96"/>
    <mergeCell ref="FPL96:FPM96"/>
    <mergeCell ref="FPN96:FPO96"/>
    <mergeCell ref="FPP96:FPQ96"/>
    <mergeCell ref="FPR96:FPS96"/>
    <mergeCell ref="FPT96:FPU96"/>
    <mergeCell ref="FPV96:FPW96"/>
    <mergeCell ref="FOZ96:FPA96"/>
    <mergeCell ref="FPB96:FPC96"/>
    <mergeCell ref="FPD96:FPE96"/>
    <mergeCell ref="FPF96:FPG96"/>
    <mergeCell ref="FPH96:FPI96"/>
    <mergeCell ref="FPJ96:FPK96"/>
    <mergeCell ref="FON96:FOO96"/>
    <mergeCell ref="FOP96:FOQ96"/>
    <mergeCell ref="FOR96:FOS96"/>
    <mergeCell ref="FOT96:FOU96"/>
    <mergeCell ref="FOV96:FOW96"/>
    <mergeCell ref="FOX96:FOY96"/>
    <mergeCell ref="FOB96:FOC96"/>
    <mergeCell ref="FOD96:FOE96"/>
    <mergeCell ref="FOF96:FOG96"/>
    <mergeCell ref="FOH96:FOI96"/>
    <mergeCell ref="FOJ96:FOK96"/>
    <mergeCell ref="FOL96:FOM96"/>
    <mergeCell ref="FNP96:FNQ96"/>
    <mergeCell ref="FNR96:FNS96"/>
    <mergeCell ref="FNT96:FNU96"/>
    <mergeCell ref="FNV96:FNW96"/>
    <mergeCell ref="FNX96:FNY96"/>
    <mergeCell ref="FNZ96:FOA96"/>
    <mergeCell ref="FND96:FNE96"/>
    <mergeCell ref="FNF96:FNG96"/>
    <mergeCell ref="FNH96:FNI96"/>
    <mergeCell ref="FNJ96:FNK96"/>
    <mergeCell ref="FNL96:FNM96"/>
    <mergeCell ref="FNN96:FNO96"/>
    <mergeCell ref="FSF96:FSG96"/>
    <mergeCell ref="FSH96:FSI96"/>
    <mergeCell ref="FSJ96:FSK96"/>
    <mergeCell ref="FSL96:FSM96"/>
    <mergeCell ref="FSN96:FSO96"/>
    <mergeCell ref="FSP96:FSQ96"/>
    <mergeCell ref="FRT96:FRU96"/>
    <mergeCell ref="FRV96:FRW96"/>
    <mergeCell ref="FRX96:FRY96"/>
    <mergeCell ref="FRZ96:FSA96"/>
    <mergeCell ref="FSB96:FSC96"/>
    <mergeCell ref="FSD96:FSE96"/>
    <mergeCell ref="FRH96:FRI96"/>
    <mergeCell ref="FRJ96:FRK96"/>
    <mergeCell ref="FRL96:FRM96"/>
    <mergeCell ref="FRN96:FRO96"/>
    <mergeCell ref="FRP96:FRQ96"/>
    <mergeCell ref="FRR96:FRS96"/>
    <mergeCell ref="FQV96:FQW96"/>
    <mergeCell ref="FQX96:FQY96"/>
    <mergeCell ref="FQZ96:FRA96"/>
    <mergeCell ref="FRB96:FRC96"/>
    <mergeCell ref="FRD96:FRE96"/>
    <mergeCell ref="FRF96:FRG96"/>
    <mergeCell ref="FQJ96:FQK96"/>
    <mergeCell ref="FQL96:FQM96"/>
    <mergeCell ref="FQN96:FQO96"/>
    <mergeCell ref="FQP96:FQQ96"/>
    <mergeCell ref="FQR96:FQS96"/>
    <mergeCell ref="FQT96:FQU96"/>
    <mergeCell ref="FPX96:FPY96"/>
    <mergeCell ref="FPZ96:FQA96"/>
    <mergeCell ref="FQB96:FQC96"/>
    <mergeCell ref="FQD96:FQE96"/>
    <mergeCell ref="FQF96:FQG96"/>
    <mergeCell ref="FQH96:FQI96"/>
    <mergeCell ref="FUZ96:FVA96"/>
    <mergeCell ref="FVB96:FVC96"/>
    <mergeCell ref="FVD96:FVE96"/>
    <mergeCell ref="FVF96:FVG96"/>
    <mergeCell ref="FVH96:FVI96"/>
    <mergeCell ref="FVJ96:FVK96"/>
    <mergeCell ref="FUN96:FUO96"/>
    <mergeCell ref="FUP96:FUQ96"/>
    <mergeCell ref="FUR96:FUS96"/>
    <mergeCell ref="FUT96:FUU96"/>
    <mergeCell ref="FUV96:FUW96"/>
    <mergeCell ref="FUX96:FUY96"/>
    <mergeCell ref="FUB96:FUC96"/>
    <mergeCell ref="FUD96:FUE96"/>
    <mergeCell ref="FUF96:FUG96"/>
    <mergeCell ref="FUH96:FUI96"/>
    <mergeCell ref="FUJ96:FUK96"/>
    <mergeCell ref="FUL96:FUM96"/>
    <mergeCell ref="FTP96:FTQ96"/>
    <mergeCell ref="FTR96:FTS96"/>
    <mergeCell ref="FTT96:FTU96"/>
    <mergeCell ref="FTV96:FTW96"/>
    <mergeCell ref="FTX96:FTY96"/>
    <mergeCell ref="FTZ96:FUA96"/>
    <mergeCell ref="FTD96:FTE96"/>
    <mergeCell ref="FTF96:FTG96"/>
    <mergeCell ref="FTH96:FTI96"/>
    <mergeCell ref="FTJ96:FTK96"/>
    <mergeCell ref="FTL96:FTM96"/>
    <mergeCell ref="FTN96:FTO96"/>
    <mergeCell ref="FSR96:FSS96"/>
    <mergeCell ref="FST96:FSU96"/>
    <mergeCell ref="FSV96:FSW96"/>
    <mergeCell ref="FSX96:FSY96"/>
    <mergeCell ref="FSZ96:FTA96"/>
    <mergeCell ref="FTB96:FTC96"/>
    <mergeCell ref="FXT96:FXU96"/>
    <mergeCell ref="FXV96:FXW96"/>
    <mergeCell ref="FXX96:FXY96"/>
    <mergeCell ref="FXZ96:FYA96"/>
    <mergeCell ref="FYB96:FYC96"/>
    <mergeCell ref="FYD96:FYE96"/>
    <mergeCell ref="FXH96:FXI96"/>
    <mergeCell ref="FXJ96:FXK96"/>
    <mergeCell ref="FXL96:FXM96"/>
    <mergeCell ref="FXN96:FXO96"/>
    <mergeCell ref="FXP96:FXQ96"/>
    <mergeCell ref="FXR96:FXS96"/>
    <mergeCell ref="FWV96:FWW96"/>
    <mergeCell ref="FWX96:FWY96"/>
    <mergeCell ref="FWZ96:FXA96"/>
    <mergeCell ref="FXB96:FXC96"/>
    <mergeCell ref="FXD96:FXE96"/>
    <mergeCell ref="FXF96:FXG96"/>
    <mergeCell ref="FWJ96:FWK96"/>
    <mergeCell ref="FWL96:FWM96"/>
    <mergeCell ref="FWN96:FWO96"/>
    <mergeCell ref="FWP96:FWQ96"/>
    <mergeCell ref="FWR96:FWS96"/>
    <mergeCell ref="FWT96:FWU96"/>
    <mergeCell ref="FVX96:FVY96"/>
    <mergeCell ref="FVZ96:FWA96"/>
    <mergeCell ref="FWB96:FWC96"/>
    <mergeCell ref="FWD96:FWE96"/>
    <mergeCell ref="FWF96:FWG96"/>
    <mergeCell ref="FWH96:FWI96"/>
    <mergeCell ref="FVL96:FVM96"/>
    <mergeCell ref="FVN96:FVO96"/>
    <mergeCell ref="FVP96:FVQ96"/>
    <mergeCell ref="FVR96:FVS96"/>
    <mergeCell ref="FVT96:FVU96"/>
    <mergeCell ref="FVV96:FVW96"/>
    <mergeCell ref="GAN96:GAO96"/>
    <mergeCell ref="GAP96:GAQ96"/>
    <mergeCell ref="GAR96:GAS96"/>
    <mergeCell ref="GAT96:GAU96"/>
    <mergeCell ref="GAV96:GAW96"/>
    <mergeCell ref="GAX96:GAY96"/>
    <mergeCell ref="GAB96:GAC96"/>
    <mergeCell ref="GAD96:GAE96"/>
    <mergeCell ref="GAF96:GAG96"/>
    <mergeCell ref="GAH96:GAI96"/>
    <mergeCell ref="GAJ96:GAK96"/>
    <mergeCell ref="GAL96:GAM96"/>
    <mergeCell ref="FZP96:FZQ96"/>
    <mergeCell ref="FZR96:FZS96"/>
    <mergeCell ref="FZT96:FZU96"/>
    <mergeCell ref="FZV96:FZW96"/>
    <mergeCell ref="FZX96:FZY96"/>
    <mergeCell ref="FZZ96:GAA96"/>
    <mergeCell ref="FZD96:FZE96"/>
    <mergeCell ref="FZF96:FZG96"/>
    <mergeCell ref="FZH96:FZI96"/>
    <mergeCell ref="FZJ96:FZK96"/>
    <mergeCell ref="FZL96:FZM96"/>
    <mergeCell ref="FZN96:FZO96"/>
    <mergeCell ref="FYR96:FYS96"/>
    <mergeCell ref="FYT96:FYU96"/>
    <mergeCell ref="FYV96:FYW96"/>
    <mergeCell ref="FYX96:FYY96"/>
    <mergeCell ref="FYZ96:FZA96"/>
    <mergeCell ref="FZB96:FZC96"/>
    <mergeCell ref="FYF96:FYG96"/>
    <mergeCell ref="FYH96:FYI96"/>
    <mergeCell ref="FYJ96:FYK96"/>
    <mergeCell ref="FYL96:FYM96"/>
    <mergeCell ref="FYN96:FYO96"/>
    <mergeCell ref="FYP96:FYQ96"/>
    <mergeCell ref="GDH96:GDI96"/>
    <mergeCell ref="GDJ96:GDK96"/>
    <mergeCell ref="GDL96:GDM96"/>
    <mergeCell ref="GDN96:GDO96"/>
    <mergeCell ref="GDP96:GDQ96"/>
    <mergeCell ref="GDR96:GDS96"/>
    <mergeCell ref="GCV96:GCW96"/>
    <mergeCell ref="GCX96:GCY96"/>
    <mergeCell ref="GCZ96:GDA96"/>
    <mergeCell ref="GDB96:GDC96"/>
    <mergeCell ref="GDD96:GDE96"/>
    <mergeCell ref="GDF96:GDG96"/>
    <mergeCell ref="GCJ96:GCK96"/>
    <mergeCell ref="GCL96:GCM96"/>
    <mergeCell ref="GCN96:GCO96"/>
    <mergeCell ref="GCP96:GCQ96"/>
    <mergeCell ref="GCR96:GCS96"/>
    <mergeCell ref="GCT96:GCU96"/>
    <mergeCell ref="GBX96:GBY96"/>
    <mergeCell ref="GBZ96:GCA96"/>
    <mergeCell ref="GCB96:GCC96"/>
    <mergeCell ref="GCD96:GCE96"/>
    <mergeCell ref="GCF96:GCG96"/>
    <mergeCell ref="GCH96:GCI96"/>
    <mergeCell ref="GBL96:GBM96"/>
    <mergeCell ref="GBN96:GBO96"/>
    <mergeCell ref="GBP96:GBQ96"/>
    <mergeCell ref="GBR96:GBS96"/>
    <mergeCell ref="GBT96:GBU96"/>
    <mergeCell ref="GBV96:GBW96"/>
    <mergeCell ref="GAZ96:GBA96"/>
    <mergeCell ref="GBB96:GBC96"/>
    <mergeCell ref="GBD96:GBE96"/>
    <mergeCell ref="GBF96:GBG96"/>
    <mergeCell ref="GBH96:GBI96"/>
    <mergeCell ref="GBJ96:GBK96"/>
    <mergeCell ref="GGB96:GGC96"/>
    <mergeCell ref="GGD96:GGE96"/>
    <mergeCell ref="GGF96:GGG96"/>
    <mergeCell ref="GGH96:GGI96"/>
    <mergeCell ref="GGJ96:GGK96"/>
    <mergeCell ref="GGL96:GGM96"/>
    <mergeCell ref="GFP96:GFQ96"/>
    <mergeCell ref="GFR96:GFS96"/>
    <mergeCell ref="GFT96:GFU96"/>
    <mergeCell ref="GFV96:GFW96"/>
    <mergeCell ref="GFX96:GFY96"/>
    <mergeCell ref="GFZ96:GGA96"/>
    <mergeCell ref="GFD96:GFE96"/>
    <mergeCell ref="GFF96:GFG96"/>
    <mergeCell ref="GFH96:GFI96"/>
    <mergeCell ref="GFJ96:GFK96"/>
    <mergeCell ref="GFL96:GFM96"/>
    <mergeCell ref="GFN96:GFO96"/>
    <mergeCell ref="GER96:GES96"/>
    <mergeCell ref="GET96:GEU96"/>
    <mergeCell ref="GEV96:GEW96"/>
    <mergeCell ref="GEX96:GEY96"/>
    <mergeCell ref="GEZ96:GFA96"/>
    <mergeCell ref="GFB96:GFC96"/>
    <mergeCell ref="GEF96:GEG96"/>
    <mergeCell ref="GEH96:GEI96"/>
    <mergeCell ref="GEJ96:GEK96"/>
    <mergeCell ref="GEL96:GEM96"/>
    <mergeCell ref="GEN96:GEO96"/>
    <mergeCell ref="GEP96:GEQ96"/>
    <mergeCell ref="GDT96:GDU96"/>
    <mergeCell ref="GDV96:GDW96"/>
    <mergeCell ref="GDX96:GDY96"/>
    <mergeCell ref="GDZ96:GEA96"/>
    <mergeCell ref="GEB96:GEC96"/>
    <mergeCell ref="GED96:GEE96"/>
    <mergeCell ref="GIV96:GIW96"/>
    <mergeCell ref="GIX96:GIY96"/>
    <mergeCell ref="GIZ96:GJA96"/>
    <mergeCell ref="GJB96:GJC96"/>
    <mergeCell ref="GJD96:GJE96"/>
    <mergeCell ref="GJF96:GJG96"/>
    <mergeCell ref="GIJ96:GIK96"/>
    <mergeCell ref="GIL96:GIM96"/>
    <mergeCell ref="GIN96:GIO96"/>
    <mergeCell ref="GIP96:GIQ96"/>
    <mergeCell ref="GIR96:GIS96"/>
    <mergeCell ref="GIT96:GIU96"/>
    <mergeCell ref="GHX96:GHY96"/>
    <mergeCell ref="GHZ96:GIA96"/>
    <mergeCell ref="GIB96:GIC96"/>
    <mergeCell ref="GID96:GIE96"/>
    <mergeCell ref="GIF96:GIG96"/>
    <mergeCell ref="GIH96:GII96"/>
    <mergeCell ref="GHL96:GHM96"/>
    <mergeCell ref="GHN96:GHO96"/>
    <mergeCell ref="GHP96:GHQ96"/>
    <mergeCell ref="GHR96:GHS96"/>
    <mergeCell ref="GHT96:GHU96"/>
    <mergeCell ref="GHV96:GHW96"/>
    <mergeCell ref="GGZ96:GHA96"/>
    <mergeCell ref="GHB96:GHC96"/>
    <mergeCell ref="GHD96:GHE96"/>
    <mergeCell ref="GHF96:GHG96"/>
    <mergeCell ref="GHH96:GHI96"/>
    <mergeCell ref="GHJ96:GHK96"/>
    <mergeCell ref="GGN96:GGO96"/>
    <mergeCell ref="GGP96:GGQ96"/>
    <mergeCell ref="GGR96:GGS96"/>
    <mergeCell ref="GGT96:GGU96"/>
    <mergeCell ref="GGV96:GGW96"/>
    <mergeCell ref="GGX96:GGY96"/>
    <mergeCell ref="GLP96:GLQ96"/>
    <mergeCell ref="GLR96:GLS96"/>
    <mergeCell ref="GLT96:GLU96"/>
    <mergeCell ref="GLV96:GLW96"/>
    <mergeCell ref="GLX96:GLY96"/>
    <mergeCell ref="GLZ96:GMA96"/>
    <mergeCell ref="GLD96:GLE96"/>
    <mergeCell ref="GLF96:GLG96"/>
    <mergeCell ref="GLH96:GLI96"/>
    <mergeCell ref="GLJ96:GLK96"/>
    <mergeCell ref="GLL96:GLM96"/>
    <mergeCell ref="GLN96:GLO96"/>
    <mergeCell ref="GKR96:GKS96"/>
    <mergeCell ref="GKT96:GKU96"/>
    <mergeCell ref="GKV96:GKW96"/>
    <mergeCell ref="GKX96:GKY96"/>
    <mergeCell ref="GKZ96:GLA96"/>
    <mergeCell ref="GLB96:GLC96"/>
    <mergeCell ref="GKF96:GKG96"/>
    <mergeCell ref="GKH96:GKI96"/>
    <mergeCell ref="GKJ96:GKK96"/>
    <mergeCell ref="GKL96:GKM96"/>
    <mergeCell ref="GKN96:GKO96"/>
    <mergeCell ref="GKP96:GKQ96"/>
    <mergeCell ref="GJT96:GJU96"/>
    <mergeCell ref="GJV96:GJW96"/>
    <mergeCell ref="GJX96:GJY96"/>
    <mergeCell ref="GJZ96:GKA96"/>
    <mergeCell ref="GKB96:GKC96"/>
    <mergeCell ref="GKD96:GKE96"/>
    <mergeCell ref="GJH96:GJI96"/>
    <mergeCell ref="GJJ96:GJK96"/>
    <mergeCell ref="GJL96:GJM96"/>
    <mergeCell ref="GJN96:GJO96"/>
    <mergeCell ref="GJP96:GJQ96"/>
    <mergeCell ref="GJR96:GJS96"/>
    <mergeCell ref="GOJ96:GOK96"/>
    <mergeCell ref="GOL96:GOM96"/>
    <mergeCell ref="GON96:GOO96"/>
    <mergeCell ref="GOP96:GOQ96"/>
    <mergeCell ref="GOR96:GOS96"/>
    <mergeCell ref="GOT96:GOU96"/>
    <mergeCell ref="GNX96:GNY96"/>
    <mergeCell ref="GNZ96:GOA96"/>
    <mergeCell ref="GOB96:GOC96"/>
    <mergeCell ref="GOD96:GOE96"/>
    <mergeCell ref="GOF96:GOG96"/>
    <mergeCell ref="GOH96:GOI96"/>
    <mergeCell ref="GNL96:GNM96"/>
    <mergeCell ref="GNN96:GNO96"/>
    <mergeCell ref="GNP96:GNQ96"/>
    <mergeCell ref="GNR96:GNS96"/>
    <mergeCell ref="GNT96:GNU96"/>
    <mergeCell ref="GNV96:GNW96"/>
    <mergeCell ref="GMZ96:GNA96"/>
    <mergeCell ref="GNB96:GNC96"/>
    <mergeCell ref="GND96:GNE96"/>
    <mergeCell ref="GNF96:GNG96"/>
    <mergeCell ref="GNH96:GNI96"/>
    <mergeCell ref="GNJ96:GNK96"/>
    <mergeCell ref="GMN96:GMO96"/>
    <mergeCell ref="GMP96:GMQ96"/>
    <mergeCell ref="GMR96:GMS96"/>
    <mergeCell ref="GMT96:GMU96"/>
    <mergeCell ref="GMV96:GMW96"/>
    <mergeCell ref="GMX96:GMY96"/>
    <mergeCell ref="GMB96:GMC96"/>
    <mergeCell ref="GMD96:GME96"/>
    <mergeCell ref="GMF96:GMG96"/>
    <mergeCell ref="GMH96:GMI96"/>
    <mergeCell ref="GMJ96:GMK96"/>
    <mergeCell ref="GML96:GMM96"/>
    <mergeCell ref="GRD96:GRE96"/>
    <mergeCell ref="GRF96:GRG96"/>
    <mergeCell ref="GRH96:GRI96"/>
    <mergeCell ref="GRJ96:GRK96"/>
    <mergeCell ref="GRL96:GRM96"/>
    <mergeCell ref="GRN96:GRO96"/>
    <mergeCell ref="GQR96:GQS96"/>
    <mergeCell ref="GQT96:GQU96"/>
    <mergeCell ref="GQV96:GQW96"/>
    <mergeCell ref="GQX96:GQY96"/>
    <mergeCell ref="GQZ96:GRA96"/>
    <mergeCell ref="GRB96:GRC96"/>
    <mergeCell ref="GQF96:GQG96"/>
    <mergeCell ref="GQH96:GQI96"/>
    <mergeCell ref="GQJ96:GQK96"/>
    <mergeCell ref="GQL96:GQM96"/>
    <mergeCell ref="GQN96:GQO96"/>
    <mergeCell ref="GQP96:GQQ96"/>
    <mergeCell ref="GPT96:GPU96"/>
    <mergeCell ref="GPV96:GPW96"/>
    <mergeCell ref="GPX96:GPY96"/>
    <mergeCell ref="GPZ96:GQA96"/>
    <mergeCell ref="GQB96:GQC96"/>
    <mergeCell ref="GQD96:GQE96"/>
    <mergeCell ref="GPH96:GPI96"/>
    <mergeCell ref="GPJ96:GPK96"/>
    <mergeCell ref="GPL96:GPM96"/>
    <mergeCell ref="GPN96:GPO96"/>
    <mergeCell ref="GPP96:GPQ96"/>
    <mergeCell ref="GPR96:GPS96"/>
    <mergeCell ref="GOV96:GOW96"/>
    <mergeCell ref="GOX96:GOY96"/>
    <mergeCell ref="GOZ96:GPA96"/>
    <mergeCell ref="GPB96:GPC96"/>
    <mergeCell ref="GPD96:GPE96"/>
    <mergeCell ref="GPF96:GPG96"/>
    <mergeCell ref="GTX96:GTY96"/>
    <mergeCell ref="GTZ96:GUA96"/>
    <mergeCell ref="GUB96:GUC96"/>
    <mergeCell ref="GUD96:GUE96"/>
    <mergeCell ref="GUF96:GUG96"/>
    <mergeCell ref="GUH96:GUI96"/>
    <mergeCell ref="GTL96:GTM96"/>
    <mergeCell ref="GTN96:GTO96"/>
    <mergeCell ref="GTP96:GTQ96"/>
    <mergeCell ref="GTR96:GTS96"/>
    <mergeCell ref="GTT96:GTU96"/>
    <mergeCell ref="GTV96:GTW96"/>
    <mergeCell ref="GSZ96:GTA96"/>
    <mergeCell ref="GTB96:GTC96"/>
    <mergeCell ref="GTD96:GTE96"/>
    <mergeCell ref="GTF96:GTG96"/>
    <mergeCell ref="GTH96:GTI96"/>
    <mergeCell ref="GTJ96:GTK96"/>
    <mergeCell ref="GSN96:GSO96"/>
    <mergeCell ref="GSP96:GSQ96"/>
    <mergeCell ref="GSR96:GSS96"/>
    <mergeCell ref="GST96:GSU96"/>
    <mergeCell ref="GSV96:GSW96"/>
    <mergeCell ref="GSX96:GSY96"/>
    <mergeCell ref="GSB96:GSC96"/>
    <mergeCell ref="GSD96:GSE96"/>
    <mergeCell ref="GSF96:GSG96"/>
    <mergeCell ref="GSH96:GSI96"/>
    <mergeCell ref="GSJ96:GSK96"/>
    <mergeCell ref="GSL96:GSM96"/>
    <mergeCell ref="GRP96:GRQ96"/>
    <mergeCell ref="GRR96:GRS96"/>
    <mergeCell ref="GRT96:GRU96"/>
    <mergeCell ref="GRV96:GRW96"/>
    <mergeCell ref="GRX96:GRY96"/>
    <mergeCell ref="GRZ96:GSA96"/>
    <mergeCell ref="GWR96:GWS96"/>
    <mergeCell ref="GWT96:GWU96"/>
    <mergeCell ref="GWV96:GWW96"/>
    <mergeCell ref="GWX96:GWY96"/>
    <mergeCell ref="GWZ96:GXA96"/>
    <mergeCell ref="GXB96:GXC96"/>
    <mergeCell ref="GWF96:GWG96"/>
    <mergeCell ref="GWH96:GWI96"/>
    <mergeCell ref="GWJ96:GWK96"/>
    <mergeCell ref="GWL96:GWM96"/>
    <mergeCell ref="GWN96:GWO96"/>
    <mergeCell ref="GWP96:GWQ96"/>
    <mergeCell ref="GVT96:GVU96"/>
    <mergeCell ref="GVV96:GVW96"/>
    <mergeCell ref="GVX96:GVY96"/>
    <mergeCell ref="GVZ96:GWA96"/>
    <mergeCell ref="GWB96:GWC96"/>
    <mergeCell ref="GWD96:GWE96"/>
    <mergeCell ref="GVH96:GVI96"/>
    <mergeCell ref="GVJ96:GVK96"/>
    <mergeCell ref="GVL96:GVM96"/>
    <mergeCell ref="GVN96:GVO96"/>
    <mergeCell ref="GVP96:GVQ96"/>
    <mergeCell ref="GVR96:GVS96"/>
    <mergeCell ref="GUV96:GUW96"/>
    <mergeCell ref="GUX96:GUY96"/>
    <mergeCell ref="GUZ96:GVA96"/>
    <mergeCell ref="GVB96:GVC96"/>
    <mergeCell ref="GVD96:GVE96"/>
    <mergeCell ref="GVF96:GVG96"/>
    <mergeCell ref="GUJ96:GUK96"/>
    <mergeCell ref="GUL96:GUM96"/>
    <mergeCell ref="GUN96:GUO96"/>
    <mergeCell ref="GUP96:GUQ96"/>
    <mergeCell ref="GUR96:GUS96"/>
    <mergeCell ref="GUT96:GUU96"/>
    <mergeCell ref="GZL96:GZM96"/>
    <mergeCell ref="GZN96:GZO96"/>
    <mergeCell ref="GZP96:GZQ96"/>
    <mergeCell ref="GZR96:GZS96"/>
    <mergeCell ref="GZT96:GZU96"/>
    <mergeCell ref="GZV96:GZW96"/>
    <mergeCell ref="GYZ96:GZA96"/>
    <mergeCell ref="GZB96:GZC96"/>
    <mergeCell ref="GZD96:GZE96"/>
    <mergeCell ref="GZF96:GZG96"/>
    <mergeCell ref="GZH96:GZI96"/>
    <mergeCell ref="GZJ96:GZK96"/>
    <mergeCell ref="GYN96:GYO96"/>
    <mergeCell ref="GYP96:GYQ96"/>
    <mergeCell ref="GYR96:GYS96"/>
    <mergeCell ref="GYT96:GYU96"/>
    <mergeCell ref="GYV96:GYW96"/>
    <mergeCell ref="GYX96:GYY96"/>
    <mergeCell ref="GYB96:GYC96"/>
    <mergeCell ref="GYD96:GYE96"/>
    <mergeCell ref="GYF96:GYG96"/>
    <mergeCell ref="GYH96:GYI96"/>
    <mergeCell ref="GYJ96:GYK96"/>
    <mergeCell ref="GYL96:GYM96"/>
    <mergeCell ref="GXP96:GXQ96"/>
    <mergeCell ref="GXR96:GXS96"/>
    <mergeCell ref="GXT96:GXU96"/>
    <mergeCell ref="GXV96:GXW96"/>
    <mergeCell ref="GXX96:GXY96"/>
    <mergeCell ref="GXZ96:GYA96"/>
    <mergeCell ref="GXD96:GXE96"/>
    <mergeCell ref="GXF96:GXG96"/>
    <mergeCell ref="GXH96:GXI96"/>
    <mergeCell ref="GXJ96:GXK96"/>
    <mergeCell ref="GXL96:GXM96"/>
    <mergeCell ref="GXN96:GXO96"/>
    <mergeCell ref="HCF96:HCG96"/>
    <mergeCell ref="HCH96:HCI96"/>
    <mergeCell ref="HCJ96:HCK96"/>
    <mergeCell ref="HCL96:HCM96"/>
    <mergeCell ref="HCN96:HCO96"/>
    <mergeCell ref="HCP96:HCQ96"/>
    <mergeCell ref="HBT96:HBU96"/>
    <mergeCell ref="HBV96:HBW96"/>
    <mergeCell ref="HBX96:HBY96"/>
    <mergeCell ref="HBZ96:HCA96"/>
    <mergeCell ref="HCB96:HCC96"/>
    <mergeCell ref="HCD96:HCE96"/>
    <mergeCell ref="HBH96:HBI96"/>
    <mergeCell ref="HBJ96:HBK96"/>
    <mergeCell ref="HBL96:HBM96"/>
    <mergeCell ref="HBN96:HBO96"/>
    <mergeCell ref="HBP96:HBQ96"/>
    <mergeCell ref="HBR96:HBS96"/>
    <mergeCell ref="HAV96:HAW96"/>
    <mergeCell ref="HAX96:HAY96"/>
    <mergeCell ref="HAZ96:HBA96"/>
    <mergeCell ref="HBB96:HBC96"/>
    <mergeCell ref="HBD96:HBE96"/>
    <mergeCell ref="HBF96:HBG96"/>
    <mergeCell ref="HAJ96:HAK96"/>
    <mergeCell ref="HAL96:HAM96"/>
    <mergeCell ref="HAN96:HAO96"/>
    <mergeCell ref="HAP96:HAQ96"/>
    <mergeCell ref="HAR96:HAS96"/>
    <mergeCell ref="HAT96:HAU96"/>
    <mergeCell ref="GZX96:GZY96"/>
    <mergeCell ref="GZZ96:HAA96"/>
    <mergeCell ref="HAB96:HAC96"/>
    <mergeCell ref="HAD96:HAE96"/>
    <mergeCell ref="HAF96:HAG96"/>
    <mergeCell ref="HAH96:HAI96"/>
    <mergeCell ref="HEZ96:HFA96"/>
    <mergeCell ref="HFB96:HFC96"/>
    <mergeCell ref="HFD96:HFE96"/>
    <mergeCell ref="HFF96:HFG96"/>
    <mergeCell ref="HFH96:HFI96"/>
    <mergeCell ref="HFJ96:HFK96"/>
    <mergeCell ref="HEN96:HEO96"/>
    <mergeCell ref="HEP96:HEQ96"/>
    <mergeCell ref="HER96:HES96"/>
    <mergeCell ref="HET96:HEU96"/>
    <mergeCell ref="HEV96:HEW96"/>
    <mergeCell ref="HEX96:HEY96"/>
    <mergeCell ref="HEB96:HEC96"/>
    <mergeCell ref="HED96:HEE96"/>
    <mergeCell ref="HEF96:HEG96"/>
    <mergeCell ref="HEH96:HEI96"/>
    <mergeCell ref="HEJ96:HEK96"/>
    <mergeCell ref="HEL96:HEM96"/>
    <mergeCell ref="HDP96:HDQ96"/>
    <mergeCell ref="HDR96:HDS96"/>
    <mergeCell ref="HDT96:HDU96"/>
    <mergeCell ref="HDV96:HDW96"/>
    <mergeCell ref="HDX96:HDY96"/>
    <mergeCell ref="HDZ96:HEA96"/>
    <mergeCell ref="HDD96:HDE96"/>
    <mergeCell ref="HDF96:HDG96"/>
    <mergeCell ref="HDH96:HDI96"/>
    <mergeCell ref="HDJ96:HDK96"/>
    <mergeCell ref="HDL96:HDM96"/>
    <mergeCell ref="HDN96:HDO96"/>
    <mergeCell ref="HCR96:HCS96"/>
    <mergeCell ref="HCT96:HCU96"/>
    <mergeCell ref="HCV96:HCW96"/>
    <mergeCell ref="HCX96:HCY96"/>
    <mergeCell ref="HCZ96:HDA96"/>
    <mergeCell ref="HDB96:HDC96"/>
    <mergeCell ref="HHT96:HHU96"/>
    <mergeCell ref="HHV96:HHW96"/>
    <mergeCell ref="HHX96:HHY96"/>
    <mergeCell ref="HHZ96:HIA96"/>
    <mergeCell ref="HIB96:HIC96"/>
    <mergeCell ref="HID96:HIE96"/>
    <mergeCell ref="HHH96:HHI96"/>
    <mergeCell ref="HHJ96:HHK96"/>
    <mergeCell ref="HHL96:HHM96"/>
    <mergeCell ref="HHN96:HHO96"/>
    <mergeCell ref="HHP96:HHQ96"/>
    <mergeCell ref="HHR96:HHS96"/>
    <mergeCell ref="HGV96:HGW96"/>
    <mergeCell ref="HGX96:HGY96"/>
    <mergeCell ref="HGZ96:HHA96"/>
    <mergeCell ref="HHB96:HHC96"/>
    <mergeCell ref="HHD96:HHE96"/>
    <mergeCell ref="HHF96:HHG96"/>
    <mergeCell ref="HGJ96:HGK96"/>
    <mergeCell ref="HGL96:HGM96"/>
    <mergeCell ref="HGN96:HGO96"/>
    <mergeCell ref="HGP96:HGQ96"/>
    <mergeCell ref="HGR96:HGS96"/>
    <mergeCell ref="HGT96:HGU96"/>
    <mergeCell ref="HFX96:HFY96"/>
    <mergeCell ref="HFZ96:HGA96"/>
    <mergeCell ref="HGB96:HGC96"/>
    <mergeCell ref="HGD96:HGE96"/>
    <mergeCell ref="HGF96:HGG96"/>
    <mergeCell ref="HGH96:HGI96"/>
    <mergeCell ref="HFL96:HFM96"/>
    <mergeCell ref="HFN96:HFO96"/>
    <mergeCell ref="HFP96:HFQ96"/>
    <mergeCell ref="HFR96:HFS96"/>
    <mergeCell ref="HFT96:HFU96"/>
    <mergeCell ref="HFV96:HFW96"/>
    <mergeCell ref="HKN96:HKO96"/>
    <mergeCell ref="HKP96:HKQ96"/>
    <mergeCell ref="HKR96:HKS96"/>
    <mergeCell ref="HKT96:HKU96"/>
    <mergeCell ref="HKV96:HKW96"/>
    <mergeCell ref="HKX96:HKY96"/>
    <mergeCell ref="HKB96:HKC96"/>
    <mergeCell ref="HKD96:HKE96"/>
    <mergeCell ref="HKF96:HKG96"/>
    <mergeCell ref="HKH96:HKI96"/>
    <mergeCell ref="HKJ96:HKK96"/>
    <mergeCell ref="HKL96:HKM96"/>
    <mergeCell ref="HJP96:HJQ96"/>
    <mergeCell ref="HJR96:HJS96"/>
    <mergeCell ref="HJT96:HJU96"/>
    <mergeCell ref="HJV96:HJW96"/>
    <mergeCell ref="HJX96:HJY96"/>
    <mergeCell ref="HJZ96:HKA96"/>
    <mergeCell ref="HJD96:HJE96"/>
    <mergeCell ref="HJF96:HJG96"/>
    <mergeCell ref="HJH96:HJI96"/>
    <mergeCell ref="HJJ96:HJK96"/>
    <mergeCell ref="HJL96:HJM96"/>
    <mergeCell ref="HJN96:HJO96"/>
    <mergeCell ref="HIR96:HIS96"/>
    <mergeCell ref="HIT96:HIU96"/>
    <mergeCell ref="HIV96:HIW96"/>
    <mergeCell ref="HIX96:HIY96"/>
    <mergeCell ref="HIZ96:HJA96"/>
    <mergeCell ref="HJB96:HJC96"/>
    <mergeCell ref="HIF96:HIG96"/>
    <mergeCell ref="HIH96:HII96"/>
    <mergeCell ref="HIJ96:HIK96"/>
    <mergeCell ref="HIL96:HIM96"/>
    <mergeCell ref="HIN96:HIO96"/>
    <mergeCell ref="HIP96:HIQ96"/>
    <mergeCell ref="HNH96:HNI96"/>
    <mergeCell ref="HNJ96:HNK96"/>
    <mergeCell ref="HNL96:HNM96"/>
    <mergeCell ref="HNN96:HNO96"/>
    <mergeCell ref="HNP96:HNQ96"/>
    <mergeCell ref="HNR96:HNS96"/>
    <mergeCell ref="HMV96:HMW96"/>
    <mergeCell ref="HMX96:HMY96"/>
    <mergeCell ref="HMZ96:HNA96"/>
    <mergeCell ref="HNB96:HNC96"/>
    <mergeCell ref="HND96:HNE96"/>
    <mergeCell ref="HNF96:HNG96"/>
    <mergeCell ref="HMJ96:HMK96"/>
    <mergeCell ref="HML96:HMM96"/>
    <mergeCell ref="HMN96:HMO96"/>
    <mergeCell ref="HMP96:HMQ96"/>
    <mergeCell ref="HMR96:HMS96"/>
    <mergeCell ref="HMT96:HMU96"/>
    <mergeCell ref="HLX96:HLY96"/>
    <mergeCell ref="HLZ96:HMA96"/>
    <mergeCell ref="HMB96:HMC96"/>
    <mergeCell ref="HMD96:HME96"/>
    <mergeCell ref="HMF96:HMG96"/>
    <mergeCell ref="HMH96:HMI96"/>
    <mergeCell ref="HLL96:HLM96"/>
    <mergeCell ref="HLN96:HLO96"/>
    <mergeCell ref="HLP96:HLQ96"/>
    <mergeCell ref="HLR96:HLS96"/>
    <mergeCell ref="HLT96:HLU96"/>
    <mergeCell ref="HLV96:HLW96"/>
    <mergeCell ref="HKZ96:HLA96"/>
    <mergeCell ref="HLB96:HLC96"/>
    <mergeCell ref="HLD96:HLE96"/>
    <mergeCell ref="HLF96:HLG96"/>
    <mergeCell ref="HLH96:HLI96"/>
    <mergeCell ref="HLJ96:HLK96"/>
    <mergeCell ref="HQB96:HQC96"/>
    <mergeCell ref="HQD96:HQE96"/>
    <mergeCell ref="HQF96:HQG96"/>
    <mergeCell ref="HQH96:HQI96"/>
    <mergeCell ref="HQJ96:HQK96"/>
    <mergeCell ref="HQL96:HQM96"/>
    <mergeCell ref="HPP96:HPQ96"/>
    <mergeCell ref="HPR96:HPS96"/>
    <mergeCell ref="HPT96:HPU96"/>
    <mergeCell ref="HPV96:HPW96"/>
    <mergeCell ref="HPX96:HPY96"/>
    <mergeCell ref="HPZ96:HQA96"/>
    <mergeCell ref="HPD96:HPE96"/>
    <mergeCell ref="HPF96:HPG96"/>
    <mergeCell ref="HPH96:HPI96"/>
    <mergeCell ref="HPJ96:HPK96"/>
    <mergeCell ref="HPL96:HPM96"/>
    <mergeCell ref="HPN96:HPO96"/>
    <mergeCell ref="HOR96:HOS96"/>
    <mergeCell ref="HOT96:HOU96"/>
    <mergeCell ref="HOV96:HOW96"/>
    <mergeCell ref="HOX96:HOY96"/>
    <mergeCell ref="HOZ96:HPA96"/>
    <mergeCell ref="HPB96:HPC96"/>
    <mergeCell ref="HOF96:HOG96"/>
    <mergeCell ref="HOH96:HOI96"/>
    <mergeCell ref="HOJ96:HOK96"/>
    <mergeCell ref="HOL96:HOM96"/>
    <mergeCell ref="HON96:HOO96"/>
    <mergeCell ref="HOP96:HOQ96"/>
    <mergeCell ref="HNT96:HNU96"/>
    <mergeCell ref="HNV96:HNW96"/>
    <mergeCell ref="HNX96:HNY96"/>
    <mergeCell ref="HNZ96:HOA96"/>
    <mergeCell ref="HOB96:HOC96"/>
    <mergeCell ref="HOD96:HOE96"/>
    <mergeCell ref="HSV96:HSW96"/>
    <mergeCell ref="HSX96:HSY96"/>
    <mergeCell ref="HSZ96:HTA96"/>
    <mergeCell ref="HTB96:HTC96"/>
    <mergeCell ref="HTD96:HTE96"/>
    <mergeCell ref="HTF96:HTG96"/>
    <mergeCell ref="HSJ96:HSK96"/>
    <mergeCell ref="HSL96:HSM96"/>
    <mergeCell ref="HSN96:HSO96"/>
    <mergeCell ref="HSP96:HSQ96"/>
    <mergeCell ref="HSR96:HSS96"/>
    <mergeCell ref="HST96:HSU96"/>
    <mergeCell ref="HRX96:HRY96"/>
    <mergeCell ref="HRZ96:HSA96"/>
    <mergeCell ref="HSB96:HSC96"/>
    <mergeCell ref="HSD96:HSE96"/>
    <mergeCell ref="HSF96:HSG96"/>
    <mergeCell ref="HSH96:HSI96"/>
    <mergeCell ref="HRL96:HRM96"/>
    <mergeCell ref="HRN96:HRO96"/>
    <mergeCell ref="HRP96:HRQ96"/>
    <mergeCell ref="HRR96:HRS96"/>
    <mergeCell ref="HRT96:HRU96"/>
    <mergeCell ref="HRV96:HRW96"/>
    <mergeCell ref="HQZ96:HRA96"/>
    <mergeCell ref="HRB96:HRC96"/>
    <mergeCell ref="HRD96:HRE96"/>
    <mergeCell ref="HRF96:HRG96"/>
    <mergeCell ref="HRH96:HRI96"/>
    <mergeCell ref="HRJ96:HRK96"/>
    <mergeCell ref="HQN96:HQO96"/>
    <mergeCell ref="HQP96:HQQ96"/>
    <mergeCell ref="HQR96:HQS96"/>
    <mergeCell ref="HQT96:HQU96"/>
    <mergeCell ref="HQV96:HQW96"/>
    <mergeCell ref="HQX96:HQY96"/>
    <mergeCell ref="HVP96:HVQ96"/>
    <mergeCell ref="HVR96:HVS96"/>
    <mergeCell ref="HVT96:HVU96"/>
    <mergeCell ref="HVV96:HVW96"/>
    <mergeCell ref="HVX96:HVY96"/>
    <mergeCell ref="HVZ96:HWA96"/>
    <mergeCell ref="HVD96:HVE96"/>
    <mergeCell ref="HVF96:HVG96"/>
    <mergeCell ref="HVH96:HVI96"/>
    <mergeCell ref="HVJ96:HVK96"/>
    <mergeCell ref="HVL96:HVM96"/>
    <mergeCell ref="HVN96:HVO96"/>
    <mergeCell ref="HUR96:HUS96"/>
    <mergeCell ref="HUT96:HUU96"/>
    <mergeCell ref="HUV96:HUW96"/>
    <mergeCell ref="HUX96:HUY96"/>
    <mergeCell ref="HUZ96:HVA96"/>
    <mergeCell ref="HVB96:HVC96"/>
    <mergeCell ref="HUF96:HUG96"/>
    <mergeCell ref="HUH96:HUI96"/>
    <mergeCell ref="HUJ96:HUK96"/>
    <mergeCell ref="HUL96:HUM96"/>
    <mergeCell ref="HUN96:HUO96"/>
    <mergeCell ref="HUP96:HUQ96"/>
    <mergeCell ref="HTT96:HTU96"/>
    <mergeCell ref="HTV96:HTW96"/>
    <mergeCell ref="HTX96:HTY96"/>
    <mergeCell ref="HTZ96:HUA96"/>
    <mergeCell ref="HUB96:HUC96"/>
    <mergeCell ref="HUD96:HUE96"/>
    <mergeCell ref="HTH96:HTI96"/>
    <mergeCell ref="HTJ96:HTK96"/>
    <mergeCell ref="HTL96:HTM96"/>
    <mergeCell ref="HTN96:HTO96"/>
    <mergeCell ref="HTP96:HTQ96"/>
    <mergeCell ref="HTR96:HTS96"/>
    <mergeCell ref="HYJ96:HYK96"/>
    <mergeCell ref="HYL96:HYM96"/>
    <mergeCell ref="HYN96:HYO96"/>
    <mergeCell ref="HYP96:HYQ96"/>
    <mergeCell ref="HYR96:HYS96"/>
    <mergeCell ref="HYT96:HYU96"/>
    <mergeCell ref="HXX96:HXY96"/>
    <mergeCell ref="HXZ96:HYA96"/>
    <mergeCell ref="HYB96:HYC96"/>
    <mergeCell ref="HYD96:HYE96"/>
    <mergeCell ref="HYF96:HYG96"/>
    <mergeCell ref="HYH96:HYI96"/>
    <mergeCell ref="HXL96:HXM96"/>
    <mergeCell ref="HXN96:HXO96"/>
    <mergeCell ref="HXP96:HXQ96"/>
    <mergeCell ref="HXR96:HXS96"/>
    <mergeCell ref="HXT96:HXU96"/>
    <mergeCell ref="HXV96:HXW96"/>
    <mergeCell ref="HWZ96:HXA96"/>
    <mergeCell ref="HXB96:HXC96"/>
    <mergeCell ref="HXD96:HXE96"/>
    <mergeCell ref="HXF96:HXG96"/>
    <mergeCell ref="HXH96:HXI96"/>
    <mergeCell ref="HXJ96:HXK96"/>
    <mergeCell ref="HWN96:HWO96"/>
    <mergeCell ref="HWP96:HWQ96"/>
    <mergeCell ref="HWR96:HWS96"/>
    <mergeCell ref="HWT96:HWU96"/>
    <mergeCell ref="HWV96:HWW96"/>
    <mergeCell ref="HWX96:HWY96"/>
    <mergeCell ref="HWB96:HWC96"/>
    <mergeCell ref="HWD96:HWE96"/>
    <mergeCell ref="HWF96:HWG96"/>
    <mergeCell ref="HWH96:HWI96"/>
    <mergeCell ref="HWJ96:HWK96"/>
    <mergeCell ref="HWL96:HWM96"/>
    <mergeCell ref="IBD96:IBE96"/>
    <mergeCell ref="IBF96:IBG96"/>
    <mergeCell ref="IBH96:IBI96"/>
    <mergeCell ref="IBJ96:IBK96"/>
    <mergeCell ref="IBL96:IBM96"/>
    <mergeCell ref="IBN96:IBO96"/>
    <mergeCell ref="IAR96:IAS96"/>
    <mergeCell ref="IAT96:IAU96"/>
    <mergeCell ref="IAV96:IAW96"/>
    <mergeCell ref="IAX96:IAY96"/>
    <mergeCell ref="IAZ96:IBA96"/>
    <mergeCell ref="IBB96:IBC96"/>
    <mergeCell ref="IAF96:IAG96"/>
    <mergeCell ref="IAH96:IAI96"/>
    <mergeCell ref="IAJ96:IAK96"/>
    <mergeCell ref="IAL96:IAM96"/>
    <mergeCell ref="IAN96:IAO96"/>
    <mergeCell ref="IAP96:IAQ96"/>
    <mergeCell ref="HZT96:HZU96"/>
    <mergeCell ref="HZV96:HZW96"/>
    <mergeCell ref="HZX96:HZY96"/>
    <mergeCell ref="HZZ96:IAA96"/>
    <mergeCell ref="IAB96:IAC96"/>
    <mergeCell ref="IAD96:IAE96"/>
    <mergeCell ref="HZH96:HZI96"/>
    <mergeCell ref="HZJ96:HZK96"/>
    <mergeCell ref="HZL96:HZM96"/>
    <mergeCell ref="HZN96:HZO96"/>
    <mergeCell ref="HZP96:HZQ96"/>
    <mergeCell ref="HZR96:HZS96"/>
    <mergeCell ref="HYV96:HYW96"/>
    <mergeCell ref="HYX96:HYY96"/>
    <mergeCell ref="HYZ96:HZA96"/>
    <mergeCell ref="HZB96:HZC96"/>
    <mergeCell ref="HZD96:HZE96"/>
    <mergeCell ref="HZF96:HZG96"/>
    <mergeCell ref="IDX96:IDY96"/>
    <mergeCell ref="IDZ96:IEA96"/>
    <mergeCell ref="IEB96:IEC96"/>
    <mergeCell ref="IED96:IEE96"/>
    <mergeCell ref="IEF96:IEG96"/>
    <mergeCell ref="IEH96:IEI96"/>
    <mergeCell ref="IDL96:IDM96"/>
    <mergeCell ref="IDN96:IDO96"/>
    <mergeCell ref="IDP96:IDQ96"/>
    <mergeCell ref="IDR96:IDS96"/>
    <mergeCell ref="IDT96:IDU96"/>
    <mergeCell ref="IDV96:IDW96"/>
    <mergeCell ref="ICZ96:IDA96"/>
    <mergeCell ref="IDB96:IDC96"/>
    <mergeCell ref="IDD96:IDE96"/>
    <mergeCell ref="IDF96:IDG96"/>
    <mergeCell ref="IDH96:IDI96"/>
    <mergeCell ref="IDJ96:IDK96"/>
    <mergeCell ref="ICN96:ICO96"/>
    <mergeCell ref="ICP96:ICQ96"/>
    <mergeCell ref="ICR96:ICS96"/>
    <mergeCell ref="ICT96:ICU96"/>
    <mergeCell ref="ICV96:ICW96"/>
    <mergeCell ref="ICX96:ICY96"/>
    <mergeCell ref="ICB96:ICC96"/>
    <mergeCell ref="ICD96:ICE96"/>
    <mergeCell ref="ICF96:ICG96"/>
    <mergeCell ref="ICH96:ICI96"/>
    <mergeCell ref="ICJ96:ICK96"/>
    <mergeCell ref="ICL96:ICM96"/>
    <mergeCell ref="IBP96:IBQ96"/>
    <mergeCell ref="IBR96:IBS96"/>
    <mergeCell ref="IBT96:IBU96"/>
    <mergeCell ref="IBV96:IBW96"/>
    <mergeCell ref="IBX96:IBY96"/>
    <mergeCell ref="IBZ96:ICA96"/>
    <mergeCell ref="IGR96:IGS96"/>
    <mergeCell ref="IGT96:IGU96"/>
    <mergeCell ref="IGV96:IGW96"/>
    <mergeCell ref="IGX96:IGY96"/>
    <mergeCell ref="IGZ96:IHA96"/>
    <mergeCell ref="IHB96:IHC96"/>
    <mergeCell ref="IGF96:IGG96"/>
    <mergeCell ref="IGH96:IGI96"/>
    <mergeCell ref="IGJ96:IGK96"/>
    <mergeCell ref="IGL96:IGM96"/>
    <mergeCell ref="IGN96:IGO96"/>
    <mergeCell ref="IGP96:IGQ96"/>
    <mergeCell ref="IFT96:IFU96"/>
    <mergeCell ref="IFV96:IFW96"/>
    <mergeCell ref="IFX96:IFY96"/>
    <mergeCell ref="IFZ96:IGA96"/>
    <mergeCell ref="IGB96:IGC96"/>
    <mergeCell ref="IGD96:IGE96"/>
    <mergeCell ref="IFH96:IFI96"/>
    <mergeCell ref="IFJ96:IFK96"/>
    <mergeCell ref="IFL96:IFM96"/>
    <mergeCell ref="IFN96:IFO96"/>
    <mergeCell ref="IFP96:IFQ96"/>
    <mergeCell ref="IFR96:IFS96"/>
    <mergeCell ref="IEV96:IEW96"/>
    <mergeCell ref="IEX96:IEY96"/>
    <mergeCell ref="IEZ96:IFA96"/>
    <mergeCell ref="IFB96:IFC96"/>
    <mergeCell ref="IFD96:IFE96"/>
    <mergeCell ref="IFF96:IFG96"/>
    <mergeCell ref="IEJ96:IEK96"/>
    <mergeCell ref="IEL96:IEM96"/>
    <mergeCell ref="IEN96:IEO96"/>
    <mergeCell ref="IEP96:IEQ96"/>
    <mergeCell ref="IER96:IES96"/>
    <mergeCell ref="IET96:IEU96"/>
    <mergeCell ref="IJL96:IJM96"/>
    <mergeCell ref="IJN96:IJO96"/>
    <mergeCell ref="IJP96:IJQ96"/>
    <mergeCell ref="IJR96:IJS96"/>
    <mergeCell ref="IJT96:IJU96"/>
    <mergeCell ref="IJV96:IJW96"/>
    <mergeCell ref="IIZ96:IJA96"/>
    <mergeCell ref="IJB96:IJC96"/>
    <mergeCell ref="IJD96:IJE96"/>
    <mergeCell ref="IJF96:IJG96"/>
    <mergeCell ref="IJH96:IJI96"/>
    <mergeCell ref="IJJ96:IJK96"/>
    <mergeCell ref="IIN96:IIO96"/>
    <mergeCell ref="IIP96:IIQ96"/>
    <mergeCell ref="IIR96:IIS96"/>
    <mergeCell ref="IIT96:IIU96"/>
    <mergeCell ref="IIV96:IIW96"/>
    <mergeCell ref="IIX96:IIY96"/>
    <mergeCell ref="IIB96:IIC96"/>
    <mergeCell ref="IID96:IIE96"/>
    <mergeCell ref="IIF96:IIG96"/>
    <mergeCell ref="IIH96:III96"/>
    <mergeCell ref="IIJ96:IIK96"/>
    <mergeCell ref="IIL96:IIM96"/>
    <mergeCell ref="IHP96:IHQ96"/>
    <mergeCell ref="IHR96:IHS96"/>
    <mergeCell ref="IHT96:IHU96"/>
    <mergeCell ref="IHV96:IHW96"/>
    <mergeCell ref="IHX96:IHY96"/>
    <mergeCell ref="IHZ96:IIA96"/>
    <mergeCell ref="IHD96:IHE96"/>
    <mergeCell ref="IHF96:IHG96"/>
    <mergeCell ref="IHH96:IHI96"/>
    <mergeCell ref="IHJ96:IHK96"/>
    <mergeCell ref="IHL96:IHM96"/>
    <mergeCell ref="IHN96:IHO96"/>
    <mergeCell ref="IMF96:IMG96"/>
    <mergeCell ref="IMH96:IMI96"/>
    <mergeCell ref="IMJ96:IMK96"/>
    <mergeCell ref="IML96:IMM96"/>
    <mergeCell ref="IMN96:IMO96"/>
    <mergeCell ref="IMP96:IMQ96"/>
    <mergeCell ref="ILT96:ILU96"/>
    <mergeCell ref="ILV96:ILW96"/>
    <mergeCell ref="ILX96:ILY96"/>
    <mergeCell ref="ILZ96:IMA96"/>
    <mergeCell ref="IMB96:IMC96"/>
    <mergeCell ref="IMD96:IME96"/>
    <mergeCell ref="ILH96:ILI96"/>
    <mergeCell ref="ILJ96:ILK96"/>
    <mergeCell ref="ILL96:ILM96"/>
    <mergeCell ref="ILN96:ILO96"/>
    <mergeCell ref="ILP96:ILQ96"/>
    <mergeCell ref="ILR96:ILS96"/>
    <mergeCell ref="IKV96:IKW96"/>
    <mergeCell ref="IKX96:IKY96"/>
    <mergeCell ref="IKZ96:ILA96"/>
    <mergeCell ref="ILB96:ILC96"/>
    <mergeCell ref="ILD96:ILE96"/>
    <mergeCell ref="ILF96:ILG96"/>
    <mergeCell ref="IKJ96:IKK96"/>
    <mergeCell ref="IKL96:IKM96"/>
    <mergeCell ref="IKN96:IKO96"/>
    <mergeCell ref="IKP96:IKQ96"/>
    <mergeCell ref="IKR96:IKS96"/>
    <mergeCell ref="IKT96:IKU96"/>
    <mergeCell ref="IJX96:IJY96"/>
    <mergeCell ref="IJZ96:IKA96"/>
    <mergeCell ref="IKB96:IKC96"/>
    <mergeCell ref="IKD96:IKE96"/>
    <mergeCell ref="IKF96:IKG96"/>
    <mergeCell ref="IKH96:IKI96"/>
    <mergeCell ref="IOZ96:IPA96"/>
    <mergeCell ref="IPB96:IPC96"/>
    <mergeCell ref="IPD96:IPE96"/>
    <mergeCell ref="IPF96:IPG96"/>
    <mergeCell ref="IPH96:IPI96"/>
    <mergeCell ref="IPJ96:IPK96"/>
    <mergeCell ref="ION96:IOO96"/>
    <mergeCell ref="IOP96:IOQ96"/>
    <mergeCell ref="IOR96:IOS96"/>
    <mergeCell ref="IOT96:IOU96"/>
    <mergeCell ref="IOV96:IOW96"/>
    <mergeCell ref="IOX96:IOY96"/>
    <mergeCell ref="IOB96:IOC96"/>
    <mergeCell ref="IOD96:IOE96"/>
    <mergeCell ref="IOF96:IOG96"/>
    <mergeCell ref="IOH96:IOI96"/>
    <mergeCell ref="IOJ96:IOK96"/>
    <mergeCell ref="IOL96:IOM96"/>
    <mergeCell ref="INP96:INQ96"/>
    <mergeCell ref="INR96:INS96"/>
    <mergeCell ref="INT96:INU96"/>
    <mergeCell ref="INV96:INW96"/>
    <mergeCell ref="INX96:INY96"/>
    <mergeCell ref="INZ96:IOA96"/>
    <mergeCell ref="IND96:INE96"/>
    <mergeCell ref="INF96:ING96"/>
    <mergeCell ref="INH96:INI96"/>
    <mergeCell ref="INJ96:INK96"/>
    <mergeCell ref="INL96:INM96"/>
    <mergeCell ref="INN96:INO96"/>
    <mergeCell ref="IMR96:IMS96"/>
    <mergeCell ref="IMT96:IMU96"/>
    <mergeCell ref="IMV96:IMW96"/>
    <mergeCell ref="IMX96:IMY96"/>
    <mergeCell ref="IMZ96:INA96"/>
    <mergeCell ref="INB96:INC96"/>
    <mergeCell ref="IRT96:IRU96"/>
    <mergeCell ref="IRV96:IRW96"/>
    <mergeCell ref="IRX96:IRY96"/>
    <mergeCell ref="IRZ96:ISA96"/>
    <mergeCell ref="ISB96:ISC96"/>
    <mergeCell ref="ISD96:ISE96"/>
    <mergeCell ref="IRH96:IRI96"/>
    <mergeCell ref="IRJ96:IRK96"/>
    <mergeCell ref="IRL96:IRM96"/>
    <mergeCell ref="IRN96:IRO96"/>
    <mergeCell ref="IRP96:IRQ96"/>
    <mergeCell ref="IRR96:IRS96"/>
    <mergeCell ref="IQV96:IQW96"/>
    <mergeCell ref="IQX96:IQY96"/>
    <mergeCell ref="IQZ96:IRA96"/>
    <mergeCell ref="IRB96:IRC96"/>
    <mergeCell ref="IRD96:IRE96"/>
    <mergeCell ref="IRF96:IRG96"/>
    <mergeCell ref="IQJ96:IQK96"/>
    <mergeCell ref="IQL96:IQM96"/>
    <mergeCell ref="IQN96:IQO96"/>
    <mergeCell ref="IQP96:IQQ96"/>
    <mergeCell ref="IQR96:IQS96"/>
    <mergeCell ref="IQT96:IQU96"/>
    <mergeCell ref="IPX96:IPY96"/>
    <mergeCell ref="IPZ96:IQA96"/>
    <mergeCell ref="IQB96:IQC96"/>
    <mergeCell ref="IQD96:IQE96"/>
    <mergeCell ref="IQF96:IQG96"/>
    <mergeCell ref="IQH96:IQI96"/>
    <mergeCell ref="IPL96:IPM96"/>
    <mergeCell ref="IPN96:IPO96"/>
    <mergeCell ref="IPP96:IPQ96"/>
    <mergeCell ref="IPR96:IPS96"/>
    <mergeCell ref="IPT96:IPU96"/>
    <mergeCell ref="IPV96:IPW96"/>
    <mergeCell ref="IUN96:IUO96"/>
    <mergeCell ref="IUP96:IUQ96"/>
    <mergeCell ref="IUR96:IUS96"/>
    <mergeCell ref="IUT96:IUU96"/>
    <mergeCell ref="IUV96:IUW96"/>
    <mergeCell ref="IUX96:IUY96"/>
    <mergeCell ref="IUB96:IUC96"/>
    <mergeCell ref="IUD96:IUE96"/>
    <mergeCell ref="IUF96:IUG96"/>
    <mergeCell ref="IUH96:IUI96"/>
    <mergeCell ref="IUJ96:IUK96"/>
    <mergeCell ref="IUL96:IUM96"/>
    <mergeCell ref="ITP96:ITQ96"/>
    <mergeCell ref="ITR96:ITS96"/>
    <mergeCell ref="ITT96:ITU96"/>
    <mergeCell ref="ITV96:ITW96"/>
    <mergeCell ref="ITX96:ITY96"/>
    <mergeCell ref="ITZ96:IUA96"/>
    <mergeCell ref="ITD96:ITE96"/>
    <mergeCell ref="ITF96:ITG96"/>
    <mergeCell ref="ITH96:ITI96"/>
    <mergeCell ref="ITJ96:ITK96"/>
    <mergeCell ref="ITL96:ITM96"/>
    <mergeCell ref="ITN96:ITO96"/>
    <mergeCell ref="ISR96:ISS96"/>
    <mergeCell ref="IST96:ISU96"/>
    <mergeCell ref="ISV96:ISW96"/>
    <mergeCell ref="ISX96:ISY96"/>
    <mergeCell ref="ISZ96:ITA96"/>
    <mergeCell ref="ITB96:ITC96"/>
    <mergeCell ref="ISF96:ISG96"/>
    <mergeCell ref="ISH96:ISI96"/>
    <mergeCell ref="ISJ96:ISK96"/>
    <mergeCell ref="ISL96:ISM96"/>
    <mergeCell ref="ISN96:ISO96"/>
    <mergeCell ref="ISP96:ISQ96"/>
    <mergeCell ref="IXH96:IXI96"/>
    <mergeCell ref="IXJ96:IXK96"/>
    <mergeCell ref="IXL96:IXM96"/>
    <mergeCell ref="IXN96:IXO96"/>
    <mergeCell ref="IXP96:IXQ96"/>
    <mergeCell ref="IXR96:IXS96"/>
    <mergeCell ref="IWV96:IWW96"/>
    <mergeCell ref="IWX96:IWY96"/>
    <mergeCell ref="IWZ96:IXA96"/>
    <mergeCell ref="IXB96:IXC96"/>
    <mergeCell ref="IXD96:IXE96"/>
    <mergeCell ref="IXF96:IXG96"/>
    <mergeCell ref="IWJ96:IWK96"/>
    <mergeCell ref="IWL96:IWM96"/>
    <mergeCell ref="IWN96:IWO96"/>
    <mergeCell ref="IWP96:IWQ96"/>
    <mergeCell ref="IWR96:IWS96"/>
    <mergeCell ref="IWT96:IWU96"/>
    <mergeCell ref="IVX96:IVY96"/>
    <mergeCell ref="IVZ96:IWA96"/>
    <mergeCell ref="IWB96:IWC96"/>
    <mergeCell ref="IWD96:IWE96"/>
    <mergeCell ref="IWF96:IWG96"/>
    <mergeCell ref="IWH96:IWI96"/>
    <mergeCell ref="IVL96:IVM96"/>
    <mergeCell ref="IVN96:IVO96"/>
    <mergeCell ref="IVP96:IVQ96"/>
    <mergeCell ref="IVR96:IVS96"/>
    <mergeCell ref="IVT96:IVU96"/>
    <mergeCell ref="IVV96:IVW96"/>
    <mergeCell ref="IUZ96:IVA96"/>
    <mergeCell ref="IVB96:IVC96"/>
    <mergeCell ref="IVD96:IVE96"/>
    <mergeCell ref="IVF96:IVG96"/>
    <mergeCell ref="IVH96:IVI96"/>
    <mergeCell ref="IVJ96:IVK96"/>
    <mergeCell ref="JAB96:JAC96"/>
    <mergeCell ref="JAD96:JAE96"/>
    <mergeCell ref="JAF96:JAG96"/>
    <mergeCell ref="JAH96:JAI96"/>
    <mergeCell ref="JAJ96:JAK96"/>
    <mergeCell ref="JAL96:JAM96"/>
    <mergeCell ref="IZP96:IZQ96"/>
    <mergeCell ref="IZR96:IZS96"/>
    <mergeCell ref="IZT96:IZU96"/>
    <mergeCell ref="IZV96:IZW96"/>
    <mergeCell ref="IZX96:IZY96"/>
    <mergeCell ref="IZZ96:JAA96"/>
    <mergeCell ref="IZD96:IZE96"/>
    <mergeCell ref="IZF96:IZG96"/>
    <mergeCell ref="IZH96:IZI96"/>
    <mergeCell ref="IZJ96:IZK96"/>
    <mergeCell ref="IZL96:IZM96"/>
    <mergeCell ref="IZN96:IZO96"/>
    <mergeCell ref="IYR96:IYS96"/>
    <mergeCell ref="IYT96:IYU96"/>
    <mergeCell ref="IYV96:IYW96"/>
    <mergeCell ref="IYX96:IYY96"/>
    <mergeCell ref="IYZ96:IZA96"/>
    <mergeCell ref="IZB96:IZC96"/>
    <mergeCell ref="IYF96:IYG96"/>
    <mergeCell ref="IYH96:IYI96"/>
    <mergeCell ref="IYJ96:IYK96"/>
    <mergeCell ref="IYL96:IYM96"/>
    <mergeCell ref="IYN96:IYO96"/>
    <mergeCell ref="IYP96:IYQ96"/>
    <mergeCell ref="IXT96:IXU96"/>
    <mergeCell ref="IXV96:IXW96"/>
    <mergeCell ref="IXX96:IXY96"/>
    <mergeCell ref="IXZ96:IYA96"/>
    <mergeCell ref="IYB96:IYC96"/>
    <mergeCell ref="IYD96:IYE96"/>
    <mergeCell ref="JCV96:JCW96"/>
    <mergeCell ref="JCX96:JCY96"/>
    <mergeCell ref="JCZ96:JDA96"/>
    <mergeCell ref="JDB96:JDC96"/>
    <mergeCell ref="JDD96:JDE96"/>
    <mergeCell ref="JDF96:JDG96"/>
    <mergeCell ref="JCJ96:JCK96"/>
    <mergeCell ref="JCL96:JCM96"/>
    <mergeCell ref="JCN96:JCO96"/>
    <mergeCell ref="JCP96:JCQ96"/>
    <mergeCell ref="JCR96:JCS96"/>
    <mergeCell ref="JCT96:JCU96"/>
    <mergeCell ref="JBX96:JBY96"/>
    <mergeCell ref="JBZ96:JCA96"/>
    <mergeCell ref="JCB96:JCC96"/>
    <mergeCell ref="JCD96:JCE96"/>
    <mergeCell ref="JCF96:JCG96"/>
    <mergeCell ref="JCH96:JCI96"/>
    <mergeCell ref="JBL96:JBM96"/>
    <mergeCell ref="JBN96:JBO96"/>
    <mergeCell ref="JBP96:JBQ96"/>
    <mergeCell ref="JBR96:JBS96"/>
    <mergeCell ref="JBT96:JBU96"/>
    <mergeCell ref="JBV96:JBW96"/>
    <mergeCell ref="JAZ96:JBA96"/>
    <mergeCell ref="JBB96:JBC96"/>
    <mergeCell ref="JBD96:JBE96"/>
    <mergeCell ref="JBF96:JBG96"/>
    <mergeCell ref="JBH96:JBI96"/>
    <mergeCell ref="JBJ96:JBK96"/>
    <mergeCell ref="JAN96:JAO96"/>
    <mergeCell ref="JAP96:JAQ96"/>
    <mergeCell ref="JAR96:JAS96"/>
    <mergeCell ref="JAT96:JAU96"/>
    <mergeCell ref="JAV96:JAW96"/>
    <mergeCell ref="JAX96:JAY96"/>
    <mergeCell ref="JFP96:JFQ96"/>
    <mergeCell ref="JFR96:JFS96"/>
    <mergeCell ref="JFT96:JFU96"/>
    <mergeCell ref="JFV96:JFW96"/>
    <mergeCell ref="JFX96:JFY96"/>
    <mergeCell ref="JFZ96:JGA96"/>
    <mergeCell ref="JFD96:JFE96"/>
    <mergeCell ref="JFF96:JFG96"/>
    <mergeCell ref="JFH96:JFI96"/>
    <mergeCell ref="JFJ96:JFK96"/>
    <mergeCell ref="JFL96:JFM96"/>
    <mergeCell ref="JFN96:JFO96"/>
    <mergeCell ref="JER96:JES96"/>
    <mergeCell ref="JET96:JEU96"/>
    <mergeCell ref="JEV96:JEW96"/>
    <mergeCell ref="JEX96:JEY96"/>
    <mergeCell ref="JEZ96:JFA96"/>
    <mergeCell ref="JFB96:JFC96"/>
    <mergeCell ref="JEF96:JEG96"/>
    <mergeCell ref="JEH96:JEI96"/>
    <mergeCell ref="JEJ96:JEK96"/>
    <mergeCell ref="JEL96:JEM96"/>
    <mergeCell ref="JEN96:JEO96"/>
    <mergeCell ref="JEP96:JEQ96"/>
    <mergeCell ref="JDT96:JDU96"/>
    <mergeCell ref="JDV96:JDW96"/>
    <mergeCell ref="JDX96:JDY96"/>
    <mergeCell ref="JDZ96:JEA96"/>
    <mergeCell ref="JEB96:JEC96"/>
    <mergeCell ref="JED96:JEE96"/>
    <mergeCell ref="JDH96:JDI96"/>
    <mergeCell ref="JDJ96:JDK96"/>
    <mergeCell ref="JDL96:JDM96"/>
    <mergeCell ref="JDN96:JDO96"/>
    <mergeCell ref="JDP96:JDQ96"/>
    <mergeCell ref="JDR96:JDS96"/>
    <mergeCell ref="JIJ96:JIK96"/>
    <mergeCell ref="JIL96:JIM96"/>
    <mergeCell ref="JIN96:JIO96"/>
    <mergeCell ref="JIP96:JIQ96"/>
    <mergeCell ref="JIR96:JIS96"/>
    <mergeCell ref="JIT96:JIU96"/>
    <mergeCell ref="JHX96:JHY96"/>
    <mergeCell ref="JHZ96:JIA96"/>
    <mergeCell ref="JIB96:JIC96"/>
    <mergeCell ref="JID96:JIE96"/>
    <mergeCell ref="JIF96:JIG96"/>
    <mergeCell ref="JIH96:JII96"/>
    <mergeCell ref="JHL96:JHM96"/>
    <mergeCell ref="JHN96:JHO96"/>
    <mergeCell ref="JHP96:JHQ96"/>
    <mergeCell ref="JHR96:JHS96"/>
    <mergeCell ref="JHT96:JHU96"/>
    <mergeCell ref="JHV96:JHW96"/>
    <mergeCell ref="JGZ96:JHA96"/>
    <mergeCell ref="JHB96:JHC96"/>
    <mergeCell ref="JHD96:JHE96"/>
    <mergeCell ref="JHF96:JHG96"/>
    <mergeCell ref="JHH96:JHI96"/>
    <mergeCell ref="JHJ96:JHK96"/>
    <mergeCell ref="JGN96:JGO96"/>
    <mergeCell ref="JGP96:JGQ96"/>
    <mergeCell ref="JGR96:JGS96"/>
    <mergeCell ref="JGT96:JGU96"/>
    <mergeCell ref="JGV96:JGW96"/>
    <mergeCell ref="JGX96:JGY96"/>
    <mergeCell ref="JGB96:JGC96"/>
    <mergeCell ref="JGD96:JGE96"/>
    <mergeCell ref="JGF96:JGG96"/>
    <mergeCell ref="JGH96:JGI96"/>
    <mergeCell ref="JGJ96:JGK96"/>
    <mergeCell ref="JGL96:JGM96"/>
    <mergeCell ref="JLD96:JLE96"/>
    <mergeCell ref="JLF96:JLG96"/>
    <mergeCell ref="JLH96:JLI96"/>
    <mergeCell ref="JLJ96:JLK96"/>
    <mergeCell ref="JLL96:JLM96"/>
    <mergeCell ref="JLN96:JLO96"/>
    <mergeCell ref="JKR96:JKS96"/>
    <mergeCell ref="JKT96:JKU96"/>
    <mergeCell ref="JKV96:JKW96"/>
    <mergeCell ref="JKX96:JKY96"/>
    <mergeCell ref="JKZ96:JLA96"/>
    <mergeCell ref="JLB96:JLC96"/>
    <mergeCell ref="JKF96:JKG96"/>
    <mergeCell ref="JKH96:JKI96"/>
    <mergeCell ref="JKJ96:JKK96"/>
    <mergeCell ref="JKL96:JKM96"/>
    <mergeCell ref="JKN96:JKO96"/>
    <mergeCell ref="JKP96:JKQ96"/>
    <mergeCell ref="JJT96:JJU96"/>
    <mergeCell ref="JJV96:JJW96"/>
    <mergeCell ref="JJX96:JJY96"/>
    <mergeCell ref="JJZ96:JKA96"/>
    <mergeCell ref="JKB96:JKC96"/>
    <mergeCell ref="JKD96:JKE96"/>
    <mergeCell ref="JJH96:JJI96"/>
    <mergeCell ref="JJJ96:JJK96"/>
    <mergeCell ref="JJL96:JJM96"/>
    <mergeCell ref="JJN96:JJO96"/>
    <mergeCell ref="JJP96:JJQ96"/>
    <mergeCell ref="JJR96:JJS96"/>
    <mergeCell ref="JIV96:JIW96"/>
    <mergeCell ref="JIX96:JIY96"/>
    <mergeCell ref="JIZ96:JJA96"/>
    <mergeCell ref="JJB96:JJC96"/>
    <mergeCell ref="JJD96:JJE96"/>
    <mergeCell ref="JJF96:JJG96"/>
    <mergeCell ref="JNX96:JNY96"/>
    <mergeCell ref="JNZ96:JOA96"/>
    <mergeCell ref="JOB96:JOC96"/>
    <mergeCell ref="JOD96:JOE96"/>
    <mergeCell ref="JOF96:JOG96"/>
    <mergeCell ref="JOH96:JOI96"/>
    <mergeCell ref="JNL96:JNM96"/>
    <mergeCell ref="JNN96:JNO96"/>
    <mergeCell ref="JNP96:JNQ96"/>
    <mergeCell ref="JNR96:JNS96"/>
    <mergeCell ref="JNT96:JNU96"/>
    <mergeCell ref="JNV96:JNW96"/>
    <mergeCell ref="JMZ96:JNA96"/>
    <mergeCell ref="JNB96:JNC96"/>
    <mergeCell ref="JND96:JNE96"/>
    <mergeCell ref="JNF96:JNG96"/>
    <mergeCell ref="JNH96:JNI96"/>
    <mergeCell ref="JNJ96:JNK96"/>
    <mergeCell ref="JMN96:JMO96"/>
    <mergeCell ref="JMP96:JMQ96"/>
    <mergeCell ref="JMR96:JMS96"/>
    <mergeCell ref="JMT96:JMU96"/>
    <mergeCell ref="JMV96:JMW96"/>
    <mergeCell ref="JMX96:JMY96"/>
    <mergeCell ref="JMB96:JMC96"/>
    <mergeCell ref="JMD96:JME96"/>
    <mergeCell ref="JMF96:JMG96"/>
    <mergeCell ref="JMH96:JMI96"/>
    <mergeCell ref="JMJ96:JMK96"/>
    <mergeCell ref="JML96:JMM96"/>
    <mergeCell ref="JLP96:JLQ96"/>
    <mergeCell ref="JLR96:JLS96"/>
    <mergeCell ref="JLT96:JLU96"/>
    <mergeCell ref="JLV96:JLW96"/>
    <mergeCell ref="JLX96:JLY96"/>
    <mergeCell ref="JLZ96:JMA96"/>
    <mergeCell ref="JQR96:JQS96"/>
    <mergeCell ref="JQT96:JQU96"/>
    <mergeCell ref="JQV96:JQW96"/>
    <mergeCell ref="JQX96:JQY96"/>
    <mergeCell ref="JQZ96:JRA96"/>
    <mergeCell ref="JRB96:JRC96"/>
    <mergeCell ref="JQF96:JQG96"/>
    <mergeCell ref="JQH96:JQI96"/>
    <mergeCell ref="JQJ96:JQK96"/>
    <mergeCell ref="JQL96:JQM96"/>
    <mergeCell ref="JQN96:JQO96"/>
    <mergeCell ref="JQP96:JQQ96"/>
    <mergeCell ref="JPT96:JPU96"/>
    <mergeCell ref="JPV96:JPW96"/>
    <mergeCell ref="JPX96:JPY96"/>
    <mergeCell ref="JPZ96:JQA96"/>
    <mergeCell ref="JQB96:JQC96"/>
    <mergeCell ref="JQD96:JQE96"/>
    <mergeCell ref="JPH96:JPI96"/>
    <mergeCell ref="JPJ96:JPK96"/>
    <mergeCell ref="JPL96:JPM96"/>
    <mergeCell ref="JPN96:JPO96"/>
    <mergeCell ref="JPP96:JPQ96"/>
    <mergeCell ref="JPR96:JPS96"/>
    <mergeCell ref="JOV96:JOW96"/>
    <mergeCell ref="JOX96:JOY96"/>
    <mergeCell ref="JOZ96:JPA96"/>
    <mergeCell ref="JPB96:JPC96"/>
    <mergeCell ref="JPD96:JPE96"/>
    <mergeCell ref="JPF96:JPG96"/>
    <mergeCell ref="JOJ96:JOK96"/>
    <mergeCell ref="JOL96:JOM96"/>
    <mergeCell ref="JON96:JOO96"/>
    <mergeCell ref="JOP96:JOQ96"/>
    <mergeCell ref="JOR96:JOS96"/>
    <mergeCell ref="JOT96:JOU96"/>
    <mergeCell ref="JTL96:JTM96"/>
    <mergeCell ref="JTN96:JTO96"/>
    <mergeCell ref="JTP96:JTQ96"/>
    <mergeCell ref="JTR96:JTS96"/>
    <mergeCell ref="JTT96:JTU96"/>
    <mergeCell ref="JTV96:JTW96"/>
    <mergeCell ref="JSZ96:JTA96"/>
    <mergeCell ref="JTB96:JTC96"/>
    <mergeCell ref="JTD96:JTE96"/>
    <mergeCell ref="JTF96:JTG96"/>
    <mergeCell ref="JTH96:JTI96"/>
    <mergeCell ref="JTJ96:JTK96"/>
    <mergeCell ref="JSN96:JSO96"/>
    <mergeCell ref="JSP96:JSQ96"/>
    <mergeCell ref="JSR96:JSS96"/>
    <mergeCell ref="JST96:JSU96"/>
    <mergeCell ref="JSV96:JSW96"/>
    <mergeCell ref="JSX96:JSY96"/>
    <mergeCell ref="JSB96:JSC96"/>
    <mergeCell ref="JSD96:JSE96"/>
    <mergeCell ref="JSF96:JSG96"/>
    <mergeCell ref="JSH96:JSI96"/>
    <mergeCell ref="JSJ96:JSK96"/>
    <mergeCell ref="JSL96:JSM96"/>
    <mergeCell ref="JRP96:JRQ96"/>
    <mergeCell ref="JRR96:JRS96"/>
    <mergeCell ref="JRT96:JRU96"/>
    <mergeCell ref="JRV96:JRW96"/>
    <mergeCell ref="JRX96:JRY96"/>
    <mergeCell ref="JRZ96:JSA96"/>
    <mergeCell ref="JRD96:JRE96"/>
    <mergeCell ref="JRF96:JRG96"/>
    <mergeCell ref="JRH96:JRI96"/>
    <mergeCell ref="JRJ96:JRK96"/>
    <mergeCell ref="JRL96:JRM96"/>
    <mergeCell ref="JRN96:JRO96"/>
    <mergeCell ref="JWF96:JWG96"/>
    <mergeCell ref="JWH96:JWI96"/>
    <mergeCell ref="JWJ96:JWK96"/>
    <mergeCell ref="JWL96:JWM96"/>
    <mergeCell ref="JWN96:JWO96"/>
    <mergeCell ref="JWP96:JWQ96"/>
    <mergeCell ref="JVT96:JVU96"/>
    <mergeCell ref="JVV96:JVW96"/>
    <mergeCell ref="JVX96:JVY96"/>
    <mergeCell ref="JVZ96:JWA96"/>
    <mergeCell ref="JWB96:JWC96"/>
    <mergeCell ref="JWD96:JWE96"/>
    <mergeCell ref="JVH96:JVI96"/>
    <mergeCell ref="JVJ96:JVK96"/>
    <mergeCell ref="JVL96:JVM96"/>
    <mergeCell ref="JVN96:JVO96"/>
    <mergeCell ref="JVP96:JVQ96"/>
    <mergeCell ref="JVR96:JVS96"/>
    <mergeCell ref="JUV96:JUW96"/>
    <mergeCell ref="JUX96:JUY96"/>
    <mergeCell ref="JUZ96:JVA96"/>
    <mergeCell ref="JVB96:JVC96"/>
    <mergeCell ref="JVD96:JVE96"/>
    <mergeCell ref="JVF96:JVG96"/>
    <mergeCell ref="JUJ96:JUK96"/>
    <mergeCell ref="JUL96:JUM96"/>
    <mergeCell ref="JUN96:JUO96"/>
    <mergeCell ref="JUP96:JUQ96"/>
    <mergeCell ref="JUR96:JUS96"/>
    <mergeCell ref="JUT96:JUU96"/>
    <mergeCell ref="JTX96:JTY96"/>
    <mergeCell ref="JTZ96:JUA96"/>
    <mergeCell ref="JUB96:JUC96"/>
    <mergeCell ref="JUD96:JUE96"/>
    <mergeCell ref="JUF96:JUG96"/>
    <mergeCell ref="JUH96:JUI96"/>
    <mergeCell ref="JYZ96:JZA96"/>
    <mergeCell ref="JZB96:JZC96"/>
    <mergeCell ref="JZD96:JZE96"/>
    <mergeCell ref="JZF96:JZG96"/>
    <mergeCell ref="JZH96:JZI96"/>
    <mergeCell ref="JZJ96:JZK96"/>
    <mergeCell ref="JYN96:JYO96"/>
    <mergeCell ref="JYP96:JYQ96"/>
    <mergeCell ref="JYR96:JYS96"/>
    <mergeCell ref="JYT96:JYU96"/>
    <mergeCell ref="JYV96:JYW96"/>
    <mergeCell ref="JYX96:JYY96"/>
    <mergeCell ref="JYB96:JYC96"/>
    <mergeCell ref="JYD96:JYE96"/>
    <mergeCell ref="JYF96:JYG96"/>
    <mergeCell ref="JYH96:JYI96"/>
    <mergeCell ref="JYJ96:JYK96"/>
    <mergeCell ref="JYL96:JYM96"/>
    <mergeCell ref="JXP96:JXQ96"/>
    <mergeCell ref="JXR96:JXS96"/>
    <mergeCell ref="JXT96:JXU96"/>
    <mergeCell ref="JXV96:JXW96"/>
    <mergeCell ref="JXX96:JXY96"/>
    <mergeCell ref="JXZ96:JYA96"/>
    <mergeCell ref="JXD96:JXE96"/>
    <mergeCell ref="JXF96:JXG96"/>
    <mergeCell ref="JXH96:JXI96"/>
    <mergeCell ref="JXJ96:JXK96"/>
    <mergeCell ref="JXL96:JXM96"/>
    <mergeCell ref="JXN96:JXO96"/>
    <mergeCell ref="JWR96:JWS96"/>
    <mergeCell ref="JWT96:JWU96"/>
    <mergeCell ref="JWV96:JWW96"/>
    <mergeCell ref="JWX96:JWY96"/>
    <mergeCell ref="JWZ96:JXA96"/>
    <mergeCell ref="JXB96:JXC96"/>
    <mergeCell ref="KBT96:KBU96"/>
    <mergeCell ref="KBV96:KBW96"/>
    <mergeCell ref="KBX96:KBY96"/>
    <mergeCell ref="KBZ96:KCA96"/>
    <mergeCell ref="KCB96:KCC96"/>
    <mergeCell ref="KCD96:KCE96"/>
    <mergeCell ref="KBH96:KBI96"/>
    <mergeCell ref="KBJ96:KBK96"/>
    <mergeCell ref="KBL96:KBM96"/>
    <mergeCell ref="KBN96:KBO96"/>
    <mergeCell ref="KBP96:KBQ96"/>
    <mergeCell ref="KBR96:KBS96"/>
    <mergeCell ref="KAV96:KAW96"/>
    <mergeCell ref="KAX96:KAY96"/>
    <mergeCell ref="KAZ96:KBA96"/>
    <mergeCell ref="KBB96:KBC96"/>
    <mergeCell ref="KBD96:KBE96"/>
    <mergeCell ref="KBF96:KBG96"/>
    <mergeCell ref="KAJ96:KAK96"/>
    <mergeCell ref="KAL96:KAM96"/>
    <mergeCell ref="KAN96:KAO96"/>
    <mergeCell ref="KAP96:KAQ96"/>
    <mergeCell ref="KAR96:KAS96"/>
    <mergeCell ref="KAT96:KAU96"/>
    <mergeCell ref="JZX96:JZY96"/>
    <mergeCell ref="JZZ96:KAA96"/>
    <mergeCell ref="KAB96:KAC96"/>
    <mergeCell ref="KAD96:KAE96"/>
    <mergeCell ref="KAF96:KAG96"/>
    <mergeCell ref="KAH96:KAI96"/>
    <mergeCell ref="JZL96:JZM96"/>
    <mergeCell ref="JZN96:JZO96"/>
    <mergeCell ref="JZP96:JZQ96"/>
    <mergeCell ref="JZR96:JZS96"/>
    <mergeCell ref="JZT96:JZU96"/>
    <mergeCell ref="JZV96:JZW96"/>
    <mergeCell ref="KEN96:KEO96"/>
    <mergeCell ref="KEP96:KEQ96"/>
    <mergeCell ref="KER96:KES96"/>
    <mergeCell ref="KET96:KEU96"/>
    <mergeCell ref="KEV96:KEW96"/>
    <mergeCell ref="KEX96:KEY96"/>
    <mergeCell ref="KEB96:KEC96"/>
    <mergeCell ref="KED96:KEE96"/>
    <mergeCell ref="KEF96:KEG96"/>
    <mergeCell ref="KEH96:KEI96"/>
    <mergeCell ref="KEJ96:KEK96"/>
    <mergeCell ref="KEL96:KEM96"/>
    <mergeCell ref="KDP96:KDQ96"/>
    <mergeCell ref="KDR96:KDS96"/>
    <mergeCell ref="KDT96:KDU96"/>
    <mergeCell ref="KDV96:KDW96"/>
    <mergeCell ref="KDX96:KDY96"/>
    <mergeCell ref="KDZ96:KEA96"/>
    <mergeCell ref="KDD96:KDE96"/>
    <mergeCell ref="KDF96:KDG96"/>
    <mergeCell ref="KDH96:KDI96"/>
    <mergeCell ref="KDJ96:KDK96"/>
    <mergeCell ref="KDL96:KDM96"/>
    <mergeCell ref="KDN96:KDO96"/>
    <mergeCell ref="KCR96:KCS96"/>
    <mergeCell ref="KCT96:KCU96"/>
    <mergeCell ref="KCV96:KCW96"/>
    <mergeCell ref="KCX96:KCY96"/>
    <mergeCell ref="KCZ96:KDA96"/>
    <mergeCell ref="KDB96:KDC96"/>
    <mergeCell ref="KCF96:KCG96"/>
    <mergeCell ref="KCH96:KCI96"/>
    <mergeCell ref="KCJ96:KCK96"/>
    <mergeCell ref="KCL96:KCM96"/>
    <mergeCell ref="KCN96:KCO96"/>
    <mergeCell ref="KCP96:KCQ96"/>
    <mergeCell ref="KHH96:KHI96"/>
    <mergeCell ref="KHJ96:KHK96"/>
    <mergeCell ref="KHL96:KHM96"/>
    <mergeCell ref="KHN96:KHO96"/>
    <mergeCell ref="KHP96:KHQ96"/>
    <mergeCell ref="KHR96:KHS96"/>
    <mergeCell ref="KGV96:KGW96"/>
    <mergeCell ref="KGX96:KGY96"/>
    <mergeCell ref="KGZ96:KHA96"/>
    <mergeCell ref="KHB96:KHC96"/>
    <mergeCell ref="KHD96:KHE96"/>
    <mergeCell ref="KHF96:KHG96"/>
    <mergeCell ref="KGJ96:KGK96"/>
    <mergeCell ref="KGL96:KGM96"/>
    <mergeCell ref="KGN96:KGO96"/>
    <mergeCell ref="KGP96:KGQ96"/>
    <mergeCell ref="KGR96:KGS96"/>
    <mergeCell ref="KGT96:KGU96"/>
    <mergeCell ref="KFX96:KFY96"/>
    <mergeCell ref="KFZ96:KGA96"/>
    <mergeCell ref="KGB96:KGC96"/>
    <mergeCell ref="KGD96:KGE96"/>
    <mergeCell ref="KGF96:KGG96"/>
    <mergeCell ref="KGH96:KGI96"/>
    <mergeCell ref="KFL96:KFM96"/>
    <mergeCell ref="KFN96:KFO96"/>
    <mergeCell ref="KFP96:KFQ96"/>
    <mergeCell ref="KFR96:KFS96"/>
    <mergeCell ref="KFT96:KFU96"/>
    <mergeCell ref="KFV96:KFW96"/>
    <mergeCell ref="KEZ96:KFA96"/>
    <mergeCell ref="KFB96:KFC96"/>
    <mergeCell ref="KFD96:KFE96"/>
    <mergeCell ref="KFF96:KFG96"/>
    <mergeCell ref="KFH96:KFI96"/>
    <mergeCell ref="KFJ96:KFK96"/>
    <mergeCell ref="KKB96:KKC96"/>
    <mergeCell ref="KKD96:KKE96"/>
    <mergeCell ref="KKF96:KKG96"/>
    <mergeCell ref="KKH96:KKI96"/>
    <mergeCell ref="KKJ96:KKK96"/>
    <mergeCell ref="KKL96:KKM96"/>
    <mergeCell ref="KJP96:KJQ96"/>
    <mergeCell ref="KJR96:KJS96"/>
    <mergeCell ref="KJT96:KJU96"/>
    <mergeCell ref="KJV96:KJW96"/>
    <mergeCell ref="KJX96:KJY96"/>
    <mergeCell ref="KJZ96:KKA96"/>
    <mergeCell ref="KJD96:KJE96"/>
    <mergeCell ref="KJF96:KJG96"/>
    <mergeCell ref="KJH96:KJI96"/>
    <mergeCell ref="KJJ96:KJK96"/>
    <mergeCell ref="KJL96:KJM96"/>
    <mergeCell ref="KJN96:KJO96"/>
    <mergeCell ref="KIR96:KIS96"/>
    <mergeCell ref="KIT96:KIU96"/>
    <mergeCell ref="KIV96:KIW96"/>
    <mergeCell ref="KIX96:KIY96"/>
    <mergeCell ref="KIZ96:KJA96"/>
    <mergeCell ref="KJB96:KJC96"/>
    <mergeCell ref="KIF96:KIG96"/>
    <mergeCell ref="KIH96:KII96"/>
    <mergeCell ref="KIJ96:KIK96"/>
    <mergeCell ref="KIL96:KIM96"/>
    <mergeCell ref="KIN96:KIO96"/>
    <mergeCell ref="KIP96:KIQ96"/>
    <mergeCell ref="KHT96:KHU96"/>
    <mergeCell ref="KHV96:KHW96"/>
    <mergeCell ref="KHX96:KHY96"/>
    <mergeCell ref="KHZ96:KIA96"/>
    <mergeCell ref="KIB96:KIC96"/>
    <mergeCell ref="KID96:KIE96"/>
    <mergeCell ref="KMV96:KMW96"/>
    <mergeCell ref="KMX96:KMY96"/>
    <mergeCell ref="KMZ96:KNA96"/>
    <mergeCell ref="KNB96:KNC96"/>
    <mergeCell ref="KND96:KNE96"/>
    <mergeCell ref="KNF96:KNG96"/>
    <mergeCell ref="KMJ96:KMK96"/>
    <mergeCell ref="KML96:KMM96"/>
    <mergeCell ref="KMN96:KMO96"/>
    <mergeCell ref="KMP96:KMQ96"/>
    <mergeCell ref="KMR96:KMS96"/>
    <mergeCell ref="KMT96:KMU96"/>
    <mergeCell ref="KLX96:KLY96"/>
    <mergeCell ref="KLZ96:KMA96"/>
    <mergeCell ref="KMB96:KMC96"/>
    <mergeCell ref="KMD96:KME96"/>
    <mergeCell ref="KMF96:KMG96"/>
    <mergeCell ref="KMH96:KMI96"/>
    <mergeCell ref="KLL96:KLM96"/>
    <mergeCell ref="KLN96:KLO96"/>
    <mergeCell ref="KLP96:KLQ96"/>
    <mergeCell ref="KLR96:KLS96"/>
    <mergeCell ref="KLT96:KLU96"/>
    <mergeCell ref="KLV96:KLW96"/>
    <mergeCell ref="KKZ96:KLA96"/>
    <mergeCell ref="KLB96:KLC96"/>
    <mergeCell ref="KLD96:KLE96"/>
    <mergeCell ref="KLF96:KLG96"/>
    <mergeCell ref="KLH96:KLI96"/>
    <mergeCell ref="KLJ96:KLK96"/>
    <mergeCell ref="KKN96:KKO96"/>
    <mergeCell ref="KKP96:KKQ96"/>
    <mergeCell ref="KKR96:KKS96"/>
    <mergeCell ref="KKT96:KKU96"/>
    <mergeCell ref="KKV96:KKW96"/>
    <mergeCell ref="KKX96:KKY96"/>
    <mergeCell ref="KPP96:KPQ96"/>
    <mergeCell ref="KPR96:KPS96"/>
    <mergeCell ref="KPT96:KPU96"/>
    <mergeCell ref="KPV96:KPW96"/>
    <mergeCell ref="KPX96:KPY96"/>
    <mergeCell ref="KPZ96:KQA96"/>
    <mergeCell ref="KPD96:KPE96"/>
    <mergeCell ref="KPF96:KPG96"/>
    <mergeCell ref="KPH96:KPI96"/>
    <mergeCell ref="KPJ96:KPK96"/>
    <mergeCell ref="KPL96:KPM96"/>
    <mergeCell ref="KPN96:KPO96"/>
    <mergeCell ref="KOR96:KOS96"/>
    <mergeCell ref="KOT96:KOU96"/>
    <mergeCell ref="KOV96:KOW96"/>
    <mergeCell ref="KOX96:KOY96"/>
    <mergeCell ref="KOZ96:KPA96"/>
    <mergeCell ref="KPB96:KPC96"/>
    <mergeCell ref="KOF96:KOG96"/>
    <mergeCell ref="KOH96:KOI96"/>
    <mergeCell ref="KOJ96:KOK96"/>
    <mergeCell ref="KOL96:KOM96"/>
    <mergeCell ref="KON96:KOO96"/>
    <mergeCell ref="KOP96:KOQ96"/>
    <mergeCell ref="KNT96:KNU96"/>
    <mergeCell ref="KNV96:KNW96"/>
    <mergeCell ref="KNX96:KNY96"/>
    <mergeCell ref="KNZ96:KOA96"/>
    <mergeCell ref="KOB96:KOC96"/>
    <mergeCell ref="KOD96:KOE96"/>
    <mergeCell ref="KNH96:KNI96"/>
    <mergeCell ref="KNJ96:KNK96"/>
    <mergeCell ref="KNL96:KNM96"/>
    <mergeCell ref="KNN96:KNO96"/>
    <mergeCell ref="KNP96:KNQ96"/>
    <mergeCell ref="KNR96:KNS96"/>
    <mergeCell ref="KSJ96:KSK96"/>
    <mergeCell ref="KSL96:KSM96"/>
    <mergeCell ref="KSN96:KSO96"/>
    <mergeCell ref="KSP96:KSQ96"/>
    <mergeCell ref="KSR96:KSS96"/>
    <mergeCell ref="KST96:KSU96"/>
    <mergeCell ref="KRX96:KRY96"/>
    <mergeCell ref="KRZ96:KSA96"/>
    <mergeCell ref="KSB96:KSC96"/>
    <mergeCell ref="KSD96:KSE96"/>
    <mergeCell ref="KSF96:KSG96"/>
    <mergeCell ref="KSH96:KSI96"/>
    <mergeCell ref="KRL96:KRM96"/>
    <mergeCell ref="KRN96:KRO96"/>
    <mergeCell ref="KRP96:KRQ96"/>
    <mergeCell ref="KRR96:KRS96"/>
    <mergeCell ref="KRT96:KRU96"/>
    <mergeCell ref="KRV96:KRW96"/>
    <mergeCell ref="KQZ96:KRA96"/>
    <mergeCell ref="KRB96:KRC96"/>
    <mergeCell ref="KRD96:KRE96"/>
    <mergeCell ref="KRF96:KRG96"/>
    <mergeCell ref="KRH96:KRI96"/>
    <mergeCell ref="KRJ96:KRK96"/>
    <mergeCell ref="KQN96:KQO96"/>
    <mergeCell ref="KQP96:KQQ96"/>
    <mergeCell ref="KQR96:KQS96"/>
    <mergeCell ref="KQT96:KQU96"/>
    <mergeCell ref="KQV96:KQW96"/>
    <mergeCell ref="KQX96:KQY96"/>
    <mergeCell ref="KQB96:KQC96"/>
    <mergeCell ref="KQD96:KQE96"/>
    <mergeCell ref="KQF96:KQG96"/>
    <mergeCell ref="KQH96:KQI96"/>
    <mergeCell ref="KQJ96:KQK96"/>
    <mergeCell ref="KQL96:KQM96"/>
    <mergeCell ref="KVD96:KVE96"/>
    <mergeCell ref="KVF96:KVG96"/>
    <mergeCell ref="KVH96:KVI96"/>
    <mergeCell ref="KVJ96:KVK96"/>
    <mergeCell ref="KVL96:KVM96"/>
    <mergeCell ref="KVN96:KVO96"/>
    <mergeCell ref="KUR96:KUS96"/>
    <mergeCell ref="KUT96:KUU96"/>
    <mergeCell ref="KUV96:KUW96"/>
    <mergeCell ref="KUX96:KUY96"/>
    <mergeCell ref="KUZ96:KVA96"/>
    <mergeCell ref="KVB96:KVC96"/>
    <mergeCell ref="KUF96:KUG96"/>
    <mergeCell ref="KUH96:KUI96"/>
    <mergeCell ref="KUJ96:KUK96"/>
    <mergeCell ref="KUL96:KUM96"/>
    <mergeCell ref="KUN96:KUO96"/>
    <mergeCell ref="KUP96:KUQ96"/>
    <mergeCell ref="KTT96:KTU96"/>
    <mergeCell ref="KTV96:KTW96"/>
    <mergeCell ref="KTX96:KTY96"/>
    <mergeCell ref="KTZ96:KUA96"/>
    <mergeCell ref="KUB96:KUC96"/>
    <mergeCell ref="KUD96:KUE96"/>
    <mergeCell ref="KTH96:KTI96"/>
    <mergeCell ref="KTJ96:KTK96"/>
    <mergeCell ref="KTL96:KTM96"/>
    <mergeCell ref="KTN96:KTO96"/>
    <mergeCell ref="KTP96:KTQ96"/>
    <mergeCell ref="KTR96:KTS96"/>
    <mergeCell ref="KSV96:KSW96"/>
    <mergeCell ref="KSX96:KSY96"/>
    <mergeCell ref="KSZ96:KTA96"/>
    <mergeCell ref="KTB96:KTC96"/>
    <mergeCell ref="KTD96:KTE96"/>
    <mergeCell ref="KTF96:KTG96"/>
    <mergeCell ref="KXX96:KXY96"/>
    <mergeCell ref="KXZ96:KYA96"/>
    <mergeCell ref="KYB96:KYC96"/>
    <mergeCell ref="KYD96:KYE96"/>
    <mergeCell ref="KYF96:KYG96"/>
    <mergeCell ref="KYH96:KYI96"/>
    <mergeCell ref="KXL96:KXM96"/>
    <mergeCell ref="KXN96:KXO96"/>
    <mergeCell ref="KXP96:KXQ96"/>
    <mergeCell ref="KXR96:KXS96"/>
    <mergeCell ref="KXT96:KXU96"/>
    <mergeCell ref="KXV96:KXW96"/>
    <mergeCell ref="KWZ96:KXA96"/>
    <mergeCell ref="KXB96:KXC96"/>
    <mergeCell ref="KXD96:KXE96"/>
    <mergeCell ref="KXF96:KXG96"/>
    <mergeCell ref="KXH96:KXI96"/>
    <mergeCell ref="KXJ96:KXK96"/>
    <mergeCell ref="KWN96:KWO96"/>
    <mergeCell ref="KWP96:KWQ96"/>
    <mergeCell ref="KWR96:KWS96"/>
    <mergeCell ref="KWT96:KWU96"/>
    <mergeCell ref="KWV96:KWW96"/>
    <mergeCell ref="KWX96:KWY96"/>
    <mergeCell ref="KWB96:KWC96"/>
    <mergeCell ref="KWD96:KWE96"/>
    <mergeCell ref="KWF96:KWG96"/>
    <mergeCell ref="KWH96:KWI96"/>
    <mergeCell ref="KWJ96:KWK96"/>
    <mergeCell ref="KWL96:KWM96"/>
    <mergeCell ref="KVP96:KVQ96"/>
    <mergeCell ref="KVR96:KVS96"/>
    <mergeCell ref="KVT96:KVU96"/>
    <mergeCell ref="KVV96:KVW96"/>
    <mergeCell ref="KVX96:KVY96"/>
    <mergeCell ref="KVZ96:KWA96"/>
    <mergeCell ref="LAR96:LAS96"/>
    <mergeCell ref="LAT96:LAU96"/>
    <mergeCell ref="LAV96:LAW96"/>
    <mergeCell ref="LAX96:LAY96"/>
    <mergeCell ref="LAZ96:LBA96"/>
    <mergeCell ref="LBB96:LBC96"/>
    <mergeCell ref="LAF96:LAG96"/>
    <mergeCell ref="LAH96:LAI96"/>
    <mergeCell ref="LAJ96:LAK96"/>
    <mergeCell ref="LAL96:LAM96"/>
    <mergeCell ref="LAN96:LAO96"/>
    <mergeCell ref="LAP96:LAQ96"/>
    <mergeCell ref="KZT96:KZU96"/>
    <mergeCell ref="KZV96:KZW96"/>
    <mergeCell ref="KZX96:KZY96"/>
    <mergeCell ref="KZZ96:LAA96"/>
    <mergeCell ref="LAB96:LAC96"/>
    <mergeCell ref="LAD96:LAE96"/>
    <mergeCell ref="KZH96:KZI96"/>
    <mergeCell ref="KZJ96:KZK96"/>
    <mergeCell ref="KZL96:KZM96"/>
    <mergeCell ref="KZN96:KZO96"/>
    <mergeCell ref="KZP96:KZQ96"/>
    <mergeCell ref="KZR96:KZS96"/>
    <mergeCell ref="KYV96:KYW96"/>
    <mergeCell ref="KYX96:KYY96"/>
    <mergeCell ref="KYZ96:KZA96"/>
    <mergeCell ref="KZB96:KZC96"/>
    <mergeCell ref="KZD96:KZE96"/>
    <mergeCell ref="KZF96:KZG96"/>
    <mergeCell ref="KYJ96:KYK96"/>
    <mergeCell ref="KYL96:KYM96"/>
    <mergeCell ref="KYN96:KYO96"/>
    <mergeCell ref="KYP96:KYQ96"/>
    <mergeCell ref="KYR96:KYS96"/>
    <mergeCell ref="KYT96:KYU96"/>
    <mergeCell ref="LDL96:LDM96"/>
    <mergeCell ref="LDN96:LDO96"/>
    <mergeCell ref="LDP96:LDQ96"/>
    <mergeCell ref="LDR96:LDS96"/>
    <mergeCell ref="LDT96:LDU96"/>
    <mergeCell ref="LDV96:LDW96"/>
    <mergeCell ref="LCZ96:LDA96"/>
    <mergeCell ref="LDB96:LDC96"/>
    <mergeCell ref="LDD96:LDE96"/>
    <mergeCell ref="LDF96:LDG96"/>
    <mergeCell ref="LDH96:LDI96"/>
    <mergeCell ref="LDJ96:LDK96"/>
    <mergeCell ref="LCN96:LCO96"/>
    <mergeCell ref="LCP96:LCQ96"/>
    <mergeCell ref="LCR96:LCS96"/>
    <mergeCell ref="LCT96:LCU96"/>
    <mergeCell ref="LCV96:LCW96"/>
    <mergeCell ref="LCX96:LCY96"/>
    <mergeCell ref="LCB96:LCC96"/>
    <mergeCell ref="LCD96:LCE96"/>
    <mergeCell ref="LCF96:LCG96"/>
    <mergeCell ref="LCH96:LCI96"/>
    <mergeCell ref="LCJ96:LCK96"/>
    <mergeCell ref="LCL96:LCM96"/>
    <mergeCell ref="LBP96:LBQ96"/>
    <mergeCell ref="LBR96:LBS96"/>
    <mergeCell ref="LBT96:LBU96"/>
    <mergeCell ref="LBV96:LBW96"/>
    <mergeCell ref="LBX96:LBY96"/>
    <mergeCell ref="LBZ96:LCA96"/>
    <mergeCell ref="LBD96:LBE96"/>
    <mergeCell ref="LBF96:LBG96"/>
    <mergeCell ref="LBH96:LBI96"/>
    <mergeCell ref="LBJ96:LBK96"/>
    <mergeCell ref="LBL96:LBM96"/>
    <mergeCell ref="LBN96:LBO96"/>
    <mergeCell ref="LGF96:LGG96"/>
    <mergeCell ref="LGH96:LGI96"/>
    <mergeCell ref="LGJ96:LGK96"/>
    <mergeCell ref="LGL96:LGM96"/>
    <mergeCell ref="LGN96:LGO96"/>
    <mergeCell ref="LGP96:LGQ96"/>
    <mergeCell ref="LFT96:LFU96"/>
    <mergeCell ref="LFV96:LFW96"/>
    <mergeCell ref="LFX96:LFY96"/>
    <mergeCell ref="LFZ96:LGA96"/>
    <mergeCell ref="LGB96:LGC96"/>
    <mergeCell ref="LGD96:LGE96"/>
    <mergeCell ref="LFH96:LFI96"/>
    <mergeCell ref="LFJ96:LFK96"/>
    <mergeCell ref="LFL96:LFM96"/>
    <mergeCell ref="LFN96:LFO96"/>
    <mergeCell ref="LFP96:LFQ96"/>
    <mergeCell ref="LFR96:LFS96"/>
    <mergeCell ref="LEV96:LEW96"/>
    <mergeCell ref="LEX96:LEY96"/>
    <mergeCell ref="LEZ96:LFA96"/>
    <mergeCell ref="LFB96:LFC96"/>
    <mergeCell ref="LFD96:LFE96"/>
    <mergeCell ref="LFF96:LFG96"/>
    <mergeCell ref="LEJ96:LEK96"/>
    <mergeCell ref="LEL96:LEM96"/>
    <mergeCell ref="LEN96:LEO96"/>
    <mergeCell ref="LEP96:LEQ96"/>
    <mergeCell ref="LER96:LES96"/>
    <mergeCell ref="LET96:LEU96"/>
    <mergeCell ref="LDX96:LDY96"/>
    <mergeCell ref="LDZ96:LEA96"/>
    <mergeCell ref="LEB96:LEC96"/>
    <mergeCell ref="LED96:LEE96"/>
    <mergeCell ref="LEF96:LEG96"/>
    <mergeCell ref="LEH96:LEI96"/>
    <mergeCell ref="LIZ96:LJA96"/>
    <mergeCell ref="LJB96:LJC96"/>
    <mergeCell ref="LJD96:LJE96"/>
    <mergeCell ref="LJF96:LJG96"/>
    <mergeCell ref="LJH96:LJI96"/>
    <mergeCell ref="LJJ96:LJK96"/>
    <mergeCell ref="LIN96:LIO96"/>
    <mergeCell ref="LIP96:LIQ96"/>
    <mergeCell ref="LIR96:LIS96"/>
    <mergeCell ref="LIT96:LIU96"/>
    <mergeCell ref="LIV96:LIW96"/>
    <mergeCell ref="LIX96:LIY96"/>
    <mergeCell ref="LIB96:LIC96"/>
    <mergeCell ref="LID96:LIE96"/>
    <mergeCell ref="LIF96:LIG96"/>
    <mergeCell ref="LIH96:LII96"/>
    <mergeCell ref="LIJ96:LIK96"/>
    <mergeCell ref="LIL96:LIM96"/>
    <mergeCell ref="LHP96:LHQ96"/>
    <mergeCell ref="LHR96:LHS96"/>
    <mergeCell ref="LHT96:LHU96"/>
    <mergeCell ref="LHV96:LHW96"/>
    <mergeCell ref="LHX96:LHY96"/>
    <mergeCell ref="LHZ96:LIA96"/>
    <mergeCell ref="LHD96:LHE96"/>
    <mergeCell ref="LHF96:LHG96"/>
    <mergeCell ref="LHH96:LHI96"/>
    <mergeCell ref="LHJ96:LHK96"/>
    <mergeCell ref="LHL96:LHM96"/>
    <mergeCell ref="LHN96:LHO96"/>
    <mergeCell ref="LGR96:LGS96"/>
    <mergeCell ref="LGT96:LGU96"/>
    <mergeCell ref="LGV96:LGW96"/>
    <mergeCell ref="LGX96:LGY96"/>
    <mergeCell ref="LGZ96:LHA96"/>
    <mergeCell ref="LHB96:LHC96"/>
    <mergeCell ref="LLT96:LLU96"/>
    <mergeCell ref="LLV96:LLW96"/>
    <mergeCell ref="LLX96:LLY96"/>
    <mergeCell ref="LLZ96:LMA96"/>
    <mergeCell ref="LMB96:LMC96"/>
    <mergeCell ref="LMD96:LME96"/>
    <mergeCell ref="LLH96:LLI96"/>
    <mergeCell ref="LLJ96:LLK96"/>
    <mergeCell ref="LLL96:LLM96"/>
    <mergeCell ref="LLN96:LLO96"/>
    <mergeCell ref="LLP96:LLQ96"/>
    <mergeCell ref="LLR96:LLS96"/>
    <mergeCell ref="LKV96:LKW96"/>
    <mergeCell ref="LKX96:LKY96"/>
    <mergeCell ref="LKZ96:LLA96"/>
    <mergeCell ref="LLB96:LLC96"/>
    <mergeCell ref="LLD96:LLE96"/>
    <mergeCell ref="LLF96:LLG96"/>
    <mergeCell ref="LKJ96:LKK96"/>
    <mergeCell ref="LKL96:LKM96"/>
    <mergeCell ref="LKN96:LKO96"/>
    <mergeCell ref="LKP96:LKQ96"/>
    <mergeCell ref="LKR96:LKS96"/>
    <mergeCell ref="LKT96:LKU96"/>
    <mergeCell ref="LJX96:LJY96"/>
    <mergeCell ref="LJZ96:LKA96"/>
    <mergeCell ref="LKB96:LKC96"/>
    <mergeCell ref="LKD96:LKE96"/>
    <mergeCell ref="LKF96:LKG96"/>
    <mergeCell ref="LKH96:LKI96"/>
    <mergeCell ref="LJL96:LJM96"/>
    <mergeCell ref="LJN96:LJO96"/>
    <mergeCell ref="LJP96:LJQ96"/>
    <mergeCell ref="LJR96:LJS96"/>
    <mergeCell ref="LJT96:LJU96"/>
    <mergeCell ref="LJV96:LJW96"/>
    <mergeCell ref="LON96:LOO96"/>
    <mergeCell ref="LOP96:LOQ96"/>
    <mergeCell ref="LOR96:LOS96"/>
    <mergeCell ref="LOT96:LOU96"/>
    <mergeCell ref="LOV96:LOW96"/>
    <mergeCell ref="LOX96:LOY96"/>
    <mergeCell ref="LOB96:LOC96"/>
    <mergeCell ref="LOD96:LOE96"/>
    <mergeCell ref="LOF96:LOG96"/>
    <mergeCell ref="LOH96:LOI96"/>
    <mergeCell ref="LOJ96:LOK96"/>
    <mergeCell ref="LOL96:LOM96"/>
    <mergeCell ref="LNP96:LNQ96"/>
    <mergeCell ref="LNR96:LNS96"/>
    <mergeCell ref="LNT96:LNU96"/>
    <mergeCell ref="LNV96:LNW96"/>
    <mergeCell ref="LNX96:LNY96"/>
    <mergeCell ref="LNZ96:LOA96"/>
    <mergeCell ref="LND96:LNE96"/>
    <mergeCell ref="LNF96:LNG96"/>
    <mergeCell ref="LNH96:LNI96"/>
    <mergeCell ref="LNJ96:LNK96"/>
    <mergeCell ref="LNL96:LNM96"/>
    <mergeCell ref="LNN96:LNO96"/>
    <mergeCell ref="LMR96:LMS96"/>
    <mergeCell ref="LMT96:LMU96"/>
    <mergeCell ref="LMV96:LMW96"/>
    <mergeCell ref="LMX96:LMY96"/>
    <mergeCell ref="LMZ96:LNA96"/>
    <mergeCell ref="LNB96:LNC96"/>
    <mergeCell ref="LMF96:LMG96"/>
    <mergeCell ref="LMH96:LMI96"/>
    <mergeCell ref="LMJ96:LMK96"/>
    <mergeCell ref="LML96:LMM96"/>
    <mergeCell ref="LMN96:LMO96"/>
    <mergeCell ref="LMP96:LMQ96"/>
    <mergeCell ref="LRH96:LRI96"/>
    <mergeCell ref="LRJ96:LRK96"/>
    <mergeCell ref="LRL96:LRM96"/>
    <mergeCell ref="LRN96:LRO96"/>
    <mergeCell ref="LRP96:LRQ96"/>
    <mergeCell ref="LRR96:LRS96"/>
    <mergeCell ref="LQV96:LQW96"/>
    <mergeCell ref="LQX96:LQY96"/>
    <mergeCell ref="LQZ96:LRA96"/>
    <mergeCell ref="LRB96:LRC96"/>
    <mergeCell ref="LRD96:LRE96"/>
    <mergeCell ref="LRF96:LRG96"/>
    <mergeCell ref="LQJ96:LQK96"/>
    <mergeCell ref="LQL96:LQM96"/>
    <mergeCell ref="LQN96:LQO96"/>
    <mergeCell ref="LQP96:LQQ96"/>
    <mergeCell ref="LQR96:LQS96"/>
    <mergeCell ref="LQT96:LQU96"/>
    <mergeCell ref="LPX96:LPY96"/>
    <mergeCell ref="LPZ96:LQA96"/>
    <mergeCell ref="LQB96:LQC96"/>
    <mergeCell ref="LQD96:LQE96"/>
    <mergeCell ref="LQF96:LQG96"/>
    <mergeCell ref="LQH96:LQI96"/>
    <mergeCell ref="LPL96:LPM96"/>
    <mergeCell ref="LPN96:LPO96"/>
    <mergeCell ref="LPP96:LPQ96"/>
    <mergeCell ref="LPR96:LPS96"/>
    <mergeCell ref="LPT96:LPU96"/>
    <mergeCell ref="LPV96:LPW96"/>
    <mergeCell ref="LOZ96:LPA96"/>
    <mergeCell ref="LPB96:LPC96"/>
    <mergeCell ref="LPD96:LPE96"/>
    <mergeCell ref="LPF96:LPG96"/>
    <mergeCell ref="LPH96:LPI96"/>
    <mergeCell ref="LPJ96:LPK96"/>
    <mergeCell ref="LUB96:LUC96"/>
    <mergeCell ref="LUD96:LUE96"/>
    <mergeCell ref="LUF96:LUG96"/>
    <mergeCell ref="LUH96:LUI96"/>
    <mergeCell ref="LUJ96:LUK96"/>
    <mergeCell ref="LUL96:LUM96"/>
    <mergeCell ref="LTP96:LTQ96"/>
    <mergeCell ref="LTR96:LTS96"/>
    <mergeCell ref="LTT96:LTU96"/>
    <mergeCell ref="LTV96:LTW96"/>
    <mergeCell ref="LTX96:LTY96"/>
    <mergeCell ref="LTZ96:LUA96"/>
    <mergeCell ref="LTD96:LTE96"/>
    <mergeCell ref="LTF96:LTG96"/>
    <mergeCell ref="LTH96:LTI96"/>
    <mergeCell ref="LTJ96:LTK96"/>
    <mergeCell ref="LTL96:LTM96"/>
    <mergeCell ref="LTN96:LTO96"/>
    <mergeCell ref="LSR96:LSS96"/>
    <mergeCell ref="LST96:LSU96"/>
    <mergeCell ref="LSV96:LSW96"/>
    <mergeCell ref="LSX96:LSY96"/>
    <mergeCell ref="LSZ96:LTA96"/>
    <mergeCell ref="LTB96:LTC96"/>
    <mergeCell ref="LSF96:LSG96"/>
    <mergeCell ref="LSH96:LSI96"/>
    <mergeCell ref="LSJ96:LSK96"/>
    <mergeCell ref="LSL96:LSM96"/>
    <mergeCell ref="LSN96:LSO96"/>
    <mergeCell ref="LSP96:LSQ96"/>
    <mergeCell ref="LRT96:LRU96"/>
    <mergeCell ref="LRV96:LRW96"/>
    <mergeCell ref="LRX96:LRY96"/>
    <mergeCell ref="LRZ96:LSA96"/>
    <mergeCell ref="LSB96:LSC96"/>
    <mergeCell ref="LSD96:LSE96"/>
    <mergeCell ref="LWV96:LWW96"/>
    <mergeCell ref="LWX96:LWY96"/>
    <mergeCell ref="LWZ96:LXA96"/>
    <mergeCell ref="LXB96:LXC96"/>
    <mergeCell ref="LXD96:LXE96"/>
    <mergeCell ref="LXF96:LXG96"/>
    <mergeCell ref="LWJ96:LWK96"/>
    <mergeCell ref="LWL96:LWM96"/>
    <mergeCell ref="LWN96:LWO96"/>
    <mergeCell ref="LWP96:LWQ96"/>
    <mergeCell ref="LWR96:LWS96"/>
    <mergeCell ref="LWT96:LWU96"/>
    <mergeCell ref="LVX96:LVY96"/>
    <mergeCell ref="LVZ96:LWA96"/>
    <mergeCell ref="LWB96:LWC96"/>
    <mergeCell ref="LWD96:LWE96"/>
    <mergeCell ref="LWF96:LWG96"/>
    <mergeCell ref="LWH96:LWI96"/>
    <mergeCell ref="LVL96:LVM96"/>
    <mergeCell ref="LVN96:LVO96"/>
    <mergeCell ref="LVP96:LVQ96"/>
    <mergeCell ref="LVR96:LVS96"/>
    <mergeCell ref="LVT96:LVU96"/>
    <mergeCell ref="LVV96:LVW96"/>
    <mergeCell ref="LUZ96:LVA96"/>
    <mergeCell ref="LVB96:LVC96"/>
    <mergeCell ref="LVD96:LVE96"/>
    <mergeCell ref="LVF96:LVG96"/>
    <mergeCell ref="LVH96:LVI96"/>
    <mergeCell ref="LVJ96:LVK96"/>
    <mergeCell ref="LUN96:LUO96"/>
    <mergeCell ref="LUP96:LUQ96"/>
    <mergeCell ref="LUR96:LUS96"/>
    <mergeCell ref="LUT96:LUU96"/>
    <mergeCell ref="LUV96:LUW96"/>
    <mergeCell ref="LUX96:LUY96"/>
    <mergeCell ref="LZP96:LZQ96"/>
    <mergeCell ref="LZR96:LZS96"/>
    <mergeCell ref="LZT96:LZU96"/>
    <mergeCell ref="LZV96:LZW96"/>
    <mergeCell ref="LZX96:LZY96"/>
    <mergeCell ref="LZZ96:MAA96"/>
    <mergeCell ref="LZD96:LZE96"/>
    <mergeCell ref="LZF96:LZG96"/>
    <mergeCell ref="LZH96:LZI96"/>
    <mergeCell ref="LZJ96:LZK96"/>
    <mergeCell ref="LZL96:LZM96"/>
    <mergeCell ref="LZN96:LZO96"/>
    <mergeCell ref="LYR96:LYS96"/>
    <mergeCell ref="LYT96:LYU96"/>
    <mergeCell ref="LYV96:LYW96"/>
    <mergeCell ref="LYX96:LYY96"/>
    <mergeCell ref="LYZ96:LZA96"/>
    <mergeCell ref="LZB96:LZC96"/>
    <mergeCell ref="LYF96:LYG96"/>
    <mergeCell ref="LYH96:LYI96"/>
    <mergeCell ref="LYJ96:LYK96"/>
    <mergeCell ref="LYL96:LYM96"/>
    <mergeCell ref="LYN96:LYO96"/>
    <mergeCell ref="LYP96:LYQ96"/>
    <mergeCell ref="LXT96:LXU96"/>
    <mergeCell ref="LXV96:LXW96"/>
    <mergeCell ref="LXX96:LXY96"/>
    <mergeCell ref="LXZ96:LYA96"/>
    <mergeCell ref="LYB96:LYC96"/>
    <mergeCell ref="LYD96:LYE96"/>
    <mergeCell ref="LXH96:LXI96"/>
    <mergeCell ref="LXJ96:LXK96"/>
    <mergeCell ref="LXL96:LXM96"/>
    <mergeCell ref="LXN96:LXO96"/>
    <mergeCell ref="LXP96:LXQ96"/>
    <mergeCell ref="LXR96:LXS96"/>
    <mergeCell ref="MCJ96:MCK96"/>
    <mergeCell ref="MCL96:MCM96"/>
    <mergeCell ref="MCN96:MCO96"/>
    <mergeCell ref="MCP96:MCQ96"/>
    <mergeCell ref="MCR96:MCS96"/>
    <mergeCell ref="MCT96:MCU96"/>
    <mergeCell ref="MBX96:MBY96"/>
    <mergeCell ref="MBZ96:MCA96"/>
    <mergeCell ref="MCB96:MCC96"/>
    <mergeCell ref="MCD96:MCE96"/>
    <mergeCell ref="MCF96:MCG96"/>
    <mergeCell ref="MCH96:MCI96"/>
    <mergeCell ref="MBL96:MBM96"/>
    <mergeCell ref="MBN96:MBO96"/>
    <mergeCell ref="MBP96:MBQ96"/>
    <mergeCell ref="MBR96:MBS96"/>
    <mergeCell ref="MBT96:MBU96"/>
    <mergeCell ref="MBV96:MBW96"/>
    <mergeCell ref="MAZ96:MBA96"/>
    <mergeCell ref="MBB96:MBC96"/>
    <mergeCell ref="MBD96:MBE96"/>
    <mergeCell ref="MBF96:MBG96"/>
    <mergeCell ref="MBH96:MBI96"/>
    <mergeCell ref="MBJ96:MBK96"/>
    <mergeCell ref="MAN96:MAO96"/>
    <mergeCell ref="MAP96:MAQ96"/>
    <mergeCell ref="MAR96:MAS96"/>
    <mergeCell ref="MAT96:MAU96"/>
    <mergeCell ref="MAV96:MAW96"/>
    <mergeCell ref="MAX96:MAY96"/>
    <mergeCell ref="MAB96:MAC96"/>
    <mergeCell ref="MAD96:MAE96"/>
    <mergeCell ref="MAF96:MAG96"/>
    <mergeCell ref="MAH96:MAI96"/>
    <mergeCell ref="MAJ96:MAK96"/>
    <mergeCell ref="MAL96:MAM96"/>
    <mergeCell ref="MFD96:MFE96"/>
    <mergeCell ref="MFF96:MFG96"/>
    <mergeCell ref="MFH96:MFI96"/>
    <mergeCell ref="MFJ96:MFK96"/>
    <mergeCell ref="MFL96:MFM96"/>
    <mergeCell ref="MFN96:MFO96"/>
    <mergeCell ref="MER96:MES96"/>
    <mergeCell ref="MET96:MEU96"/>
    <mergeCell ref="MEV96:MEW96"/>
    <mergeCell ref="MEX96:MEY96"/>
    <mergeCell ref="MEZ96:MFA96"/>
    <mergeCell ref="MFB96:MFC96"/>
    <mergeCell ref="MEF96:MEG96"/>
    <mergeCell ref="MEH96:MEI96"/>
    <mergeCell ref="MEJ96:MEK96"/>
    <mergeCell ref="MEL96:MEM96"/>
    <mergeCell ref="MEN96:MEO96"/>
    <mergeCell ref="MEP96:MEQ96"/>
    <mergeCell ref="MDT96:MDU96"/>
    <mergeCell ref="MDV96:MDW96"/>
    <mergeCell ref="MDX96:MDY96"/>
    <mergeCell ref="MDZ96:MEA96"/>
    <mergeCell ref="MEB96:MEC96"/>
    <mergeCell ref="MED96:MEE96"/>
    <mergeCell ref="MDH96:MDI96"/>
    <mergeCell ref="MDJ96:MDK96"/>
    <mergeCell ref="MDL96:MDM96"/>
    <mergeCell ref="MDN96:MDO96"/>
    <mergeCell ref="MDP96:MDQ96"/>
    <mergeCell ref="MDR96:MDS96"/>
    <mergeCell ref="MCV96:MCW96"/>
    <mergeCell ref="MCX96:MCY96"/>
    <mergeCell ref="MCZ96:MDA96"/>
    <mergeCell ref="MDB96:MDC96"/>
    <mergeCell ref="MDD96:MDE96"/>
    <mergeCell ref="MDF96:MDG96"/>
    <mergeCell ref="MHX96:MHY96"/>
    <mergeCell ref="MHZ96:MIA96"/>
    <mergeCell ref="MIB96:MIC96"/>
    <mergeCell ref="MID96:MIE96"/>
    <mergeCell ref="MIF96:MIG96"/>
    <mergeCell ref="MIH96:MII96"/>
    <mergeCell ref="MHL96:MHM96"/>
    <mergeCell ref="MHN96:MHO96"/>
    <mergeCell ref="MHP96:MHQ96"/>
    <mergeCell ref="MHR96:MHS96"/>
    <mergeCell ref="MHT96:MHU96"/>
    <mergeCell ref="MHV96:MHW96"/>
    <mergeCell ref="MGZ96:MHA96"/>
    <mergeCell ref="MHB96:MHC96"/>
    <mergeCell ref="MHD96:MHE96"/>
    <mergeCell ref="MHF96:MHG96"/>
    <mergeCell ref="MHH96:MHI96"/>
    <mergeCell ref="MHJ96:MHK96"/>
    <mergeCell ref="MGN96:MGO96"/>
    <mergeCell ref="MGP96:MGQ96"/>
    <mergeCell ref="MGR96:MGS96"/>
    <mergeCell ref="MGT96:MGU96"/>
    <mergeCell ref="MGV96:MGW96"/>
    <mergeCell ref="MGX96:MGY96"/>
    <mergeCell ref="MGB96:MGC96"/>
    <mergeCell ref="MGD96:MGE96"/>
    <mergeCell ref="MGF96:MGG96"/>
    <mergeCell ref="MGH96:MGI96"/>
    <mergeCell ref="MGJ96:MGK96"/>
    <mergeCell ref="MGL96:MGM96"/>
    <mergeCell ref="MFP96:MFQ96"/>
    <mergeCell ref="MFR96:MFS96"/>
    <mergeCell ref="MFT96:MFU96"/>
    <mergeCell ref="MFV96:MFW96"/>
    <mergeCell ref="MFX96:MFY96"/>
    <mergeCell ref="MFZ96:MGA96"/>
    <mergeCell ref="MKR96:MKS96"/>
    <mergeCell ref="MKT96:MKU96"/>
    <mergeCell ref="MKV96:MKW96"/>
    <mergeCell ref="MKX96:MKY96"/>
    <mergeCell ref="MKZ96:MLA96"/>
    <mergeCell ref="MLB96:MLC96"/>
    <mergeCell ref="MKF96:MKG96"/>
    <mergeCell ref="MKH96:MKI96"/>
    <mergeCell ref="MKJ96:MKK96"/>
    <mergeCell ref="MKL96:MKM96"/>
    <mergeCell ref="MKN96:MKO96"/>
    <mergeCell ref="MKP96:MKQ96"/>
    <mergeCell ref="MJT96:MJU96"/>
    <mergeCell ref="MJV96:MJW96"/>
    <mergeCell ref="MJX96:MJY96"/>
    <mergeCell ref="MJZ96:MKA96"/>
    <mergeCell ref="MKB96:MKC96"/>
    <mergeCell ref="MKD96:MKE96"/>
    <mergeCell ref="MJH96:MJI96"/>
    <mergeCell ref="MJJ96:MJK96"/>
    <mergeCell ref="MJL96:MJM96"/>
    <mergeCell ref="MJN96:MJO96"/>
    <mergeCell ref="MJP96:MJQ96"/>
    <mergeCell ref="MJR96:MJS96"/>
    <mergeCell ref="MIV96:MIW96"/>
    <mergeCell ref="MIX96:MIY96"/>
    <mergeCell ref="MIZ96:MJA96"/>
    <mergeCell ref="MJB96:MJC96"/>
    <mergeCell ref="MJD96:MJE96"/>
    <mergeCell ref="MJF96:MJG96"/>
    <mergeCell ref="MIJ96:MIK96"/>
    <mergeCell ref="MIL96:MIM96"/>
    <mergeCell ref="MIN96:MIO96"/>
    <mergeCell ref="MIP96:MIQ96"/>
    <mergeCell ref="MIR96:MIS96"/>
    <mergeCell ref="MIT96:MIU96"/>
    <mergeCell ref="MNL96:MNM96"/>
    <mergeCell ref="MNN96:MNO96"/>
    <mergeCell ref="MNP96:MNQ96"/>
    <mergeCell ref="MNR96:MNS96"/>
    <mergeCell ref="MNT96:MNU96"/>
    <mergeCell ref="MNV96:MNW96"/>
    <mergeCell ref="MMZ96:MNA96"/>
    <mergeCell ref="MNB96:MNC96"/>
    <mergeCell ref="MND96:MNE96"/>
    <mergeCell ref="MNF96:MNG96"/>
    <mergeCell ref="MNH96:MNI96"/>
    <mergeCell ref="MNJ96:MNK96"/>
    <mergeCell ref="MMN96:MMO96"/>
    <mergeCell ref="MMP96:MMQ96"/>
    <mergeCell ref="MMR96:MMS96"/>
    <mergeCell ref="MMT96:MMU96"/>
    <mergeCell ref="MMV96:MMW96"/>
    <mergeCell ref="MMX96:MMY96"/>
    <mergeCell ref="MMB96:MMC96"/>
    <mergeCell ref="MMD96:MME96"/>
    <mergeCell ref="MMF96:MMG96"/>
    <mergeCell ref="MMH96:MMI96"/>
    <mergeCell ref="MMJ96:MMK96"/>
    <mergeCell ref="MML96:MMM96"/>
    <mergeCell ref="MLP96:MLQ96"/>
    <mergeCell ref="MLR96:MLS96"/>
    <mergeCell ref="MLT96:MLU96"/>
    <mergeCell ref="MLV96:MLW96"/>
    <mergeCell ref="MLX96:MLY96"/>
    <mergeCell ref="MLZ96:MMA96"/>
    <mergeCell ref="MLD96:MLE96"/>
    <mergeCell ref="MLF96:MLG96"/>
    <mergeCell ref="MLH96:MLI96"/>
    <mergeCell ref="MLJ96:MLK96"/>
    <mergeCell ref="MLL96:MLM96"/>
    <mergeCell ref="MLN96:MLO96"/>
    <mergeCell ref="MQF96:MQG96"/>
    <mergeCell ref="MQH96:MQI96"/>
    <mergeCell ref="MQJ96:MQK96"/>
    <mergeCell ref="MQL96:MQM96"/>
    <mergeCell ref="MQN96:MQO96"/>
    <mergeCell ref="MQP96:MQQ96"/>
    <mergeCell ref="MPT96:MPU96"/>
    <mergeCell ref="MPV96:MPW96"/>
    <mergeCell ref="MPX96:MPY96"/>
    <mergeCell ref="MPZ96:MQA96"/>
    <mergeCell ref="MQB96:MQC96"/>
    <mergeCell ref="MQD96:MQE96"/>
    <mergeCell ref="MPH96:MPI96"/>
    <mergeCell ref="MPJ96:MPK96"/>
    <mergeCell ref="MPL96:MPM96"/>
    <mergeCell ref="MPN96:MPO96"/>
    <mergeCell ref="MPP96:MPQ96"/>
    <mergeCell ref="MPR96:MPS96"/>
    <mergeCell ref="MOV96:MOW96"/>
    <mergeCell ref="MOX96:MOY96"/>
    <mergeCell ref="MOZ96:MPA96"/>
    <mergeCell ref="MPB96:MPC96"/>
    <mergeCell ref="MPD96:MPE96"/>
    <mergeCell ref="MPF96:MPG96"/>
    <mergeCell ref="MOJ96:MOK96"/>
    <mergeCell ref="MOL96:MOM96"/>
    <mergeCell ref="MON96:MOO96"/>
    <mergeCell ref="MOP96:MOQ96"/>
    <mergeCell ref="MOR96:MOS96"/>
    <mergeCell ref="MOT96:MOU96"/>
    <mergeCell ref="MNX96:MNY96"/>
    <mergeCell ref="MNZ96:MOA96"/>
    <mergeCell ref="MOB96:MOC96"/>
    <mergeCell ref="MOD96:MOE96"/>
    <mergeCell ref="MOF96:MOG96"/>
    <mergeCell ref="MOH96:MOI96"/>
    <mergeCell ref="MSZ96:MTA96"/>
    <mergeCell ref="MTB96:MTC96"/>
    <mergeCell ref="MTD96:MTE96"/>
    <mergeCell ref="MTF96:MTG96"/>
    <mergeCell ref="MTH96:MTI96"/>
    <mergeCell ref="MTJ96:MTK96"/>
    <mergeCell ref="MSN96:MSO96"/>
    <mergeCell ref="MSP96:MSQ96"/>
    <mergeCell ref="MSR96:MSS96"/>
    <mergeCell ref="MST96:MSU96"/>
    <mergeCell ref="MSV96:MSW96"/>
    <mergeCell ref="MSX96:MSY96"/>
    <mergeCell ref="MSB96:MSC96"/>
    <mergeCell ref="MSD96:MSE96"/>
    <mergeCell ref="MSF96:MSG96"/>
    <mergeCell ref="MSH96:MSI96"/>
    <mergeCell ref="MSJ96:MSK96"/>
    <mergeCell ref="MSL96:MSM96"/>
    <mergeCell ref="MRP96:MRQ96"/>
    <mergeCell ref="MRR96:MRS96"/>
    <mergeCell ref="MRT96:MRU96"/>
    <mergeCell ref="MRV96:MRW96"/>
    <mergeCell ref="MRX96:MRY96"/>
    <mergeCell ref="MRZ96:MSA96"/>
    <mergeCell ref="MRD96:MRE96"/>
    <mergeCell ref="MRF96:MRG96"/>
    <mergeCell ref="MRH96:MRI96"/>
    <mergeCell ref="MRJ96:MRK96"/>
    <mergeCell ref="MRL96:MRM96"/>
    <mergeCell ref="MRN96:MRO96"/>
    <mergeCell ref="MQR96:MQS96"/>
    <mergeCell ref="MQT96:MQU96"/>
    <mergeCell ref="MQV96:MQW96"/>
    <mergeCell ref="MQX96:MQY96"/>
    <mergeCell ref="MQZ96:MRA96"/>
    <mergeCell ref="MRB96:MRC96"/>
    <mergeCell ref="MVT96:MVU96"/>
    <mergeCell ref="MVV96:MVW96"/>
    <mergeCell ref="MVX96:MVY96"/>
    <mergeCell ref="MVZ96:MWA96"/>
    <mergeCell ref="MWB96:MWC96"/>
    <mergeCell ref="MWD96:MWE96"/>
    <mergeCell ref="MVH96:MVI96"/>
    <mergeCell ref="MVJ96:MVK96"/>
    <mergeCell ref="MVL96:MVM96"/>
    <mergeCell ref="MVN96:MVO96"/>
    <mergeCell ref="MVP96:MVQ96"/>
    <mergeCell ref="MVR96:MVS96"/>
    <mergeCell ref="MUV96:MUW96"/>
    <mergeCell ref="MUX96:MUY96"/>
    <mergeCell ref="MUZ96:MVA96"/>
    <mergeCell ref="MVB96:MVC96"/>
    <mergeCell ref="MVD96:MVE96"/>
    <mergeCell ref="MVF96:MVG96"/>
    <mergeCell ref="MUJ96:MUK96"/>
    <mergeCell ref="MUL96:MUM96"/>
    <mergeCell ref="MUN96:MUO96"/>
    <mergeCell ref="MUP96:MUQ96"/>
    <mergeCell ref="MUR96:MUS96"/>
    <mergeCell ref="MUT96:MUU96"/>
    <mergeCell ref="MTX96:MTY96"/>
    <mergeCell ref="MTZ96:MUA96"/>
    <mergeCell ref="MUB96:MUC96"/>
    <mergeCell ref="MUD96:MUE96"/>
    <mergeCell ref="MUF96:MUG96"/>
    <mergeCell ref="MUH96:MUI96"/>
    <mergeCell ref="MTL96:MTM96"/>
    <mergeCell ref="MTN96:MTO96"/>
    <mergeCell ref="MTP96:MTQ96"/>
    <mergeCell ref="MTR96:MTS96"/>
    <mergeCell ref="MTT96:MTU96"/>
    <mergeCell ref="MTV96:MTW96"/>
    <mergeCell ref="MYN96:MYO96"/>
    <mergeCell ref="MYP96:MYQ96"/>
    <mergeCell ref="MYR96:MYS96"/>
    <mergeCell ref="MYT96:MYU96"/>
    <mergeCell ref="MYV96:MYW96"/>
    <mergeCell ref="MYX96:MYY96"/>
    <mergeCell ref="MYB96:MYC96"/>
    <mergeCell ref="MYD96:MYE96"/>
    <mergeCell ref="MYF96:MYG96"/>
    <mergeCell ref="MYH96:MYI96"/>
    <mergeCell ref="MYJ96:MYK96"/>
    <mergeCell ref="MYL96:MYM96"/>
    <mergeCell ref="MXP96:MXQ96"/>
    <mergeCell ref="MXR96:MXS96"/>
    <mergeCell ref="MXT96:MXU96"/>
    <mergeCell ref="MXV96:MXW96"/>
    <mergeCell ref="MXX96:MXY96"/>
    <mergeCell ref="MXZ96:MYA96"/>
    <mergeCell ref="MXD96:MXE96"/>
    <mergeCell ref="MXF96:MXG96"/>
    <mergeCell ref="MXH96:MXI96"/>
    <mergeCell ref="MXJ96:MXK96"/>
    <mergeCell ref="MXL96:MXM96"/>
    <mergeCell ref="MXN96:MXO96"/>
    <mergeCell ref="MWR96:MWS96"/>
    <mergeCell ref="MWT96:MWU96"/>
    <mergeCell ref="MWV96:MWW96"/>
    <mergeCell ref="MWX96:MWY96"/>
    <mergeCell ref="MWZ96:MXA96"/>
    <mergeCell ref="MXB96:MXC96"/>
    <mergeCell ref="MWF96:MWG96"/>
    <mergeCell ref="MWH96:MWI96"/>
    <mergeCell ref="MWJ96:MWK96"/>
    <mergeCell ref="MWL96:MWM96"/>
    <mergeCell ref="MWN96:MWO96"/>
    <mergeCell ref="MWP96:MWQ96"/>
    <mergeCell ref="NBH96:NBI96"/>
    <mergeCell ref="NBJ96:NBK96"/>
    <mergeCell ref="NBL96:NBM96"/>
    <mergeCell ref="NBN96:NBO96"/>
    <mergeCell ref="NBP96:NBQ96"/>
    <mergeCell ref="NBR96:NBS96"/>
    <mergeCell ref="NAV96:NAW96"/>
    <mergeCell ref="NAX96:NAY96"/>
    <mergeCell ref="NAZ96:NBA96"/>
    <mergeCell ref="NBB96:NBC96"/>
    <mergeCell ref="NBD96:NBE96"/>
    <mergeCell ref="NBF96:NBG96"/>
    <mergeCell ref="NAJ96:NAK96"/>
    <mergeCell ref="NAL96:NAM96"/>
    <mergeCell ref="NAN96:NAO96"/>
    <mergeCell ref="NAP96:NAQ96"/>
    <mergeCell ref="NAR96:NAS96"/>
    <mergeCell ref="NAT96:NAU96"/>
    <mergeCell ref="MZX96:MZY96"/>
    <mergeCell ref="MZZ96:NAA96"/>
    <mergeCell ref="NAB96:NAC96"/>
    <mergeCell ref="NAD96:NAE96"/>
    <mergeCell ref="NAF96:NAG96"/>
    <mergeCell ref="NAH96:NAI96"/>
    <mergeCell ref="MZL96:MZM96"/>
    <mergeCell ref="MZN96:MZO96"/>
    <mergeCell ref="MZP96:MZQ96"/>
    <mergeCell ref="MZR96:MZS96"/>
    <mergeCell ref="MZT96:MZU96"/>
    <mergeCell ref="MZV96:MZW96"/>
    <mergeCell ref="MYZ96:MZA96"/>
    <mergeCell ref="MZB96:MZC96"/>
    <mergeCell ref="MZD96:MZE96"/>
    <mergeCell ref="MZF96:MZG96"/>
    <mergeCell ref="MZH96:MZI96"/>
    <mergeCell ref="MZJ96:MZK96"/>
    <mergeCell ref="NEB96:NEC96"/>
    <mergeCell ref="NED96:NEE96"/>
    <mergeCell ref="NEF96:NEG96"/>
    <mergeCell ref="NEH96:NEI96"/>
    <mergeCell ref="NEJ96:NEK96"/>
    <mergeCell ref="NEL96:NEM96"/>
    <mergeCell ref="NDP96:NDQ96"/>
    <mergeCell ref="NDR96:NDS96"/>
    <mergeCell ref="NDT96:NDU96"/>
    <mergeCell ref="NDV96:NDW96"/>
    <mergeCell ref="NDX96:NDY96"/>
    <mergeCell ref="NDZ96:NEA96"/>
    <mergeCell ref="NDD96:NDE96"/>
    <mergeCell ref="NDF96:NDG96"/>
    <mergeCell ref="NDH96:NDI96"/>
    <mergeCell ref="NDJ96:NDK96"/>
    <mergeCell ref="NDL96:NDM96"/>
    <mergeCell ref="NDN96:NDO96"/>
    <mergeCell ref="NCR96:NCS96"/>
    <mergeCell ref="NCT96:NCU96"/>
    <mergeCell ref="NCV96:NCW96"/>
    <mergeCell ref="NCX96:NCY96"/>
    <mergeCell ref="NCZ96:NDA96"/>
    <mergeCell ref="NDB96:NDC96"/>
    <mergeCell ref="NCF96:NCG96"/>
    <mergeCell ref="NCH96:NCI96"/>
    <mergeCell ref="NCJ96:NCK96"/>
    <mergeCell ref="NCL96:NCM96"/>
    <mergeCell ref="NCN96:NCO96"/>
    <mergeCell ref="NCP96:NCQ96"/>
    <mergeCell ref="NBT96:NBU96"/>
    <mergeCell ref="NBV96:NBW96"/>
    <mergeCell ref="NBX96:NBY96"/>
    <mergeCell ref="NBZ96:NCA96"/>
    <mergeCell ref="NCB96:NCC96"/>
    <mergeCell ref="NCD96:NCE96"/>
    <mergeCell ref="NGV96:NGW96"/>
    <mergeCell ref="NGX96:NGY96"/>
    <mergeCell ref="NGZ96:NHA96"/>
    <mergeCell ref="NHB96:NHC96"/>
    <mergeCell ref="NHD96:NHE96"/>
    <mergeCell ref="NHF96:NHG96"/>
    <mergeCell ref="NGJ96:NGK96"/>
    <mergeCell ref="NGL96:NGM96"/>
    <mergeCell ref="NGN96:NGO96"/>
    <mergeCell ref="NGP96:NGQ96"/>
    <mergeCell ref="NGR96:NGS96"/>
    <mergeCell ref="NGT96:NGU96"/>
    <mergeCell ref="NFX96:NFY96"/>
    <mergeCell ref="NFZ96:NGA96"/>
    <mergeCell ref="NGB96:NGC96"/>
    <mergeCell ref="NGD96:NGE96"/>
    <mergeCell ref="NGF96:NGG96"/>
    <mergeCell ref="NGH96:NGI96"/>
    <mergeCell ref="NFL96:NFM96"/>
    <mergeCell ref="NFN96:NFO96"/>
    <mergeCell ref="NFP96:NFQ96"/>
    <mergeCell ref="NFR96:NFS96"/>
    <mergeCell ref="NFT96:NFU96"/>
    <mergeCell ref="NFV96:NFW96"/>
    <mergeCell ref="NEZ96:NFA96"/>
    <mergeCell ref="NFB96:NFC96"/>
    <mergeCell ref="NFD96:NFE96"/>
    <mergeCell ref="NFF96:NFG96"/>
    <mergeCell ref="NFH96:NFI96"/>
    <mergeCell ref="NFJ96:NFK96"/>
    <mergeCell ref="NEN96:NEO96"/>
    <mergeCell ref="NEP96:NEQ96"/>
    <mergeCell ref="NER96:NES96"/>
    <mergeCell ref="NET96:NEU96"/>
    <mergeCell ref="NEV96:NEW96"/>
    <mergeCell ref="NEX96:NEY96"/>
    <mergeCell ref="NJP96:NJQ96"/>
    <mergeCell ref="NJR96:NJS96"/>
    <mergeCell ref="NJT96:NJU96"/>
    <mergeCell ref="NJV96:NJW96"/>
    <mergeCell ref="NJX96:NJY96"/>
    <mergeCell ref="NJZ96:NKA96"/>
    <mergeCell ref="NJD96:NJE96"/>
    <mergeCell ref="NJF96:NJG96"/>
    <mergeCell ref="NJH96:NJI96"/>
    <mergeCell ref="NJJ96:NJK96"/>
    <mergeCell ref="NJL96:NJM96"/>
    <mergeCell ref="NJN96:NJO96"/>
    <mergeCell ref="NIR96:NIS96"/>
    <mergeCell ref="NIT96:NIU96"/>
    <mergeCell ref="NIV96:NIW96"/>
    <mergeCell ref="NIX96:NIY96"/>
    <mergeCell ref="NIZ96:NJA96"/>
    <mergeCell ref="NJB96:NJC96"/>
    <mergeCell ref="NIF96:NIG96"/>
    <mergeCell ref="NIH96:NII96"/>
    <mergeCell ref="NIJ96:NIK96"/>
    <mergeCell ref="NIL96:NIM96"/>
    <mergeCell ref="NIN96:NIO96"/>
    <mergeCell ref="NIP96:NIQ96"/>
    <mergeCell ref="NHT96:NHU96"/>
    <mergeCell ref="NHV96:NHW96"/>
    <mergeCell ref="NHX96:NHY96"/>
    <mergeCell ref="NHZ96:NIA96"/>
    <mergeCell ref="NIB96:NIC96"/>
    <mergeCell ref="NID96:NIE96"/>
    <mergeCell ref="NHH96:NHI96"/>
    <mergeCell ref="NHJ96:NHK96"/>
    <mergeCell ref="NHL96:NHM96"/>
    <mergeCell ref="NHN96:NHO96"/>
    <mergeCell ref="NHP96:NHQ96"/>
    <mergeCell ref="NHR96:NHS96"/>
    <mergeCell ref="NMJ96:NMK96"/>
    <mergeCell ref="NML96:NMM96"/>
    <mergeCell ref="NMN96:NMO96"/>
    <mergeCell ref="NMP96:NMQ96"/>
    <mergeCell ref="NMR96:NMS96"/>
    <mergeCell ref="NMT96:NMU96"/>
    <mergeCell ref="NLX96:NLY96"/>
    <mergeCell ref="NLZ96:NMA96"/>
    <mergeCell ref="NMB96:NMC96"/>
    <mergeCell ref="NMD96:NME96"/>
    <mergeCell ref="NMF96:NMG96"/>
    <mergeCell ref="NMH96:NMI96"/>
    <mergeCell ref="NLL96:NLM96"/>
    <mergeCell ref="NLN96:NLO96"/>
    <mergeCell ref="NLP96:NLQ96"/>
    <mergeCell ref="NLR96:NLS96"/>
    <mergeCell ref="NLT96:NLU96"/>
    <mergeCell ref="NLV96:NLW96"/>
    <mergeCell ref="NKZ96:NLA96"/>
    <mergeCell ref="NLB96:NLC96"/>
    <mergeCell ref="NLD96:NLE96"/>
    <mergeCell ref="NLF96:NLG96"/>
    <mergeCell ref="NLH96:NLI96"/>
    <mergeCell ref="NLJ96:NLK96"/>
    <mergeCell ref="NKN96:NKO96"/>
    <mergeCell ref="NKP96:NKQ96"/>
    <mergeCell ref="NKR96:NKS96"/>
    <mergeCell ref="NKT96:NKU96"/>
    <mergeCell ref="NKV96:NKW96"/>
    <mergeCell ref="NKX96:NKY96"/>
    <mergeCell ref="NKB96:NKC96"/>
    <mergeCell ref="NKD96:NKE96"/>
    <mergeCell ref="NKF96:NKG96"/>
    <mergeCell ref="NKH96:NKI96"/>
    <mergeCell ref="NKJ96:NKK96"/>
    <mergeCell ref="NKL96:NKM96"/>
    <mergeCell ref="NPD96:NPE96"/>
    <mergeCell ref="NPF96:NPG96"/>
    <mergeCell ref="NPH96:NPI96"/>
    <mergeCell ref="NPJ96:NPK96"/>
    <mergeCell ref="NPL96:NPM96"/>
    <mergeCell ref="NPN96:NPO96"/>
    <mergeCell ref="NOR96:NOS96"/>
    <mergeCell ref="NOT96:NOU96"/>
    <mergeCell ref="NOV96:NOW96"/>
    <mergeCell ref="NOX96:NOY96"/>
    <mergeCell ref="NOZ96:NPA96"/>
    <mergeCell ref="NPB96:NPC96"/>
    <mergeCell ref="NOF96:NOG96"/>
    <mergeCell ref="NOH96:NOI96"/>
    <mergeCell ref="NOJ96:NOK96"/>
    <mergeCell ref="NOL96:NOM96"/>
    <mergeCell ref="NON96:NOO96"/>
    <mergeCell ref="NOP96:NOQ96"/>
    <mergeCell ref="NNT96:NNU96"/>
    <mergeCell ref="NNV96:NNW96"/>
    <mergeCell ref="NNX96:NNY96"/>
    <mergeCell ref="NNZ96:NOA96"/>
    <mergeCell ref="NOB96:NOC96"/>
    <mergeCell ref="NOD96:NOE96"/>
    <mergeCell ref="NNH96:NNI96"/>
    <mergeCell ref="NNJ96:NNK96"/>
    <mergeCell ref="NNL96:NNM96"/>
    <mergeCell ref="NNN96:NNO96"/>
    <mergeCell ref="NNP96:NNQ96"/>
    <mergeCell ref="NNR96:NNS96"/>
    <mergeCell ref="NMV96:NMW96"/>
    <mergeCell ref="NMX96:NMY96"/>
    <mergeCell ref="NMZ96:NNA96"/>
    <mergeCell ref="NNB96:NNC96"/>
    <mergeCell ref="NND96:NNE96"/>
    <mergeCell ref="NNF96:NNG96"/>
    <mergeCell ref="NRX96:NRY96"/>
    <mergeCell ref="NRZ96:NSA96"/>
    <mergeCell ref="NSB96:NSC96"/>
    <mergeCell ref="NSD96:NSE96"/>
    <mergeCell ref="NSF96:NSG96"/>
    <mergeCell ref="NSH96:NSI96"/>
    <mergeCell ref="NRL96:NRM96"/>
    <mergeCell ref="NRN96:NRO96"/>
    <mergeCell ref="NRP96:NRQ96"/>
    <mergeCell ref="NRR96:NRS96"/>
    <mergeCell ref="NRT96:NRU96"/>
    <mergeCell ref="NRV96:NRW96"/>
    <mergeCell ref="NQZ96:NRA96"/>
    <mergeCell ref="NRB96:NRC96"/>
    <mergeCell ref="NRD96:NRE96"/>
    <mergeCell ref="NRF96:NRG96"/>
    <mergeCell ref="NRH96:NRI96"/>
    <mergeCell ref="NRJ96:NRK96"/>
    <mergeCell ref="NQN96:NQO96"/>
    <mergeCell ref="NQP96:NQQ96"/>
    <mergeCell ref="NQR96:NQS96"/>
    <mergeCell ref="NQT96:NQU96"/>
    <mergeCell ref="NQV96:NQW96"/>
    <mergeCell ref="NQX96:NQY96"/>
    <mergeCell ref="NQB96:NQC96"/>
    <mergeCell ref="NQD96:NQE96"/>
    <mergeCell ref="NQF96:NQG96"/>
    <mergeCell ref="NQH96:NQI96"/>
    <mergeCell ref="NQJ96:NQK96"/>
    <mergeCell ref="NQL96:NQM96"/>
    <mergeCell ref="NPP96:NPQ96"/>
    <mergeCell ref="NPR96:NPS96"/>
    <mergeCell ref="NPT96:NPU96"/>
    <mergeCell ref="NPV96:NPW96"/>
    <mergeCell ref="NPX96:NPY96"/>
    <mergeCell ref="NPZ96:NQA96"/>
    <mergeCell ref="NUR96:NUS96"/>
    <mergeCell ref="NUT96:NUU96"/>
    <mergeCell ref="NUV96:NUW96"/>
    <mergeCell ref="NUX96:NUY96"/>
    <mergeCell ref="NUZ96:NVA96"/>
    <mergeCell ref="NVB96:NVC96"/>
    <mergeCell ref="NUF96:NUG96"/>
    <mergeCell ref="NUH96:NUI96"/>
    <mergeCell ref="NUJ96:NUK96"/>
    <mergeCell ref="NUL96:NUM96"/>
    <mergeCell ref="NUN96:NUO96"/>
    <mergeCell ref="NUP96:NUQ96"/>
    <mergeCell ref="NTT96:NTU96"/>
    <mergeCell ref="NTV96:NTW96"/>
    <mergeCell ref="NTX96:NTY96"/>
    <mergeCell ref="NTZ96:NUA96"/>
    <mergeCell ref="NUB96:NUC96"/>
    <mergeCell ref="NUD96:NUE96"/>
    <mergeCell ref="NTH96:NTI96"/>
    <mergeCell ref="NTJ96:NTK96"/>
    <mergeCell ref="NTL96:NTM96"/>
    <mergeCell ref="NTN96:NTO96"/>
    <mergeCell ref="NTP96:NTQ96"/>
    <mergeCell ref="NTR96:NTS96"/>
    <mergeCell ref="NSV96:NSW96"/>
    <mergeCell ref="NSX96:NSY96"/>
    <mergeCell ref="NSZ96:NTA96"/>
    <mergeCell ref="NTB96:NTC96"/>
    <mergeCell ref="NTD96:NTE96"/>
    <mergeCell ref="NTF96:NTG96"/>
    <mergeCell ref="NSJ96:NSK96"/>
    <mergeCell ref="NSL96:NSM96"/>
    <mergeCell ref="NSN96:NSO96"/>
    <mergeCell ref="NSP96:NSQ96"/>
    <mergeCell ref="NSR96:NSS96"/>
    <mergeCell ref="NST96:NSU96"/>
    <mergeCell ref="NXL96:NXM96"/>
    <mergeCell ref="NXN96:NXO96"/>
    <mergeCell ref="NXP96:NXQ96"/>
    <mergeCell ref="NXR96:NXS96"/>
    <mergeCell ref="NXT96:NXU96"/>
    <mergeCell ref="NXV96:NXW96"/>
    <mergeCell ref="NWZ96:NXA96"/>
    <mergeCell ref="NXB96:NXC96"/>
    <mergeCell ref="NXD96:NXE96"/>
    <mergeCell ref="NXF96:NXG96"/>
    <mergeCell ref="NXH96:NXI96"/>
    <mergeCell ref="NXJ96:NXK96"/>
    <mergeCell ref="NWN96:NWO96"/>
    <mergeCell ref="NWP96:NWQ96"/>
    <mergeCell ref="NWR96:NWS96"/>
    <mergeCell ref="NWT96:NWU96"/>
    <mergeCell ref="NWV96:NWW96"/>
    <mergeCell ref="NWX96:NWY96"/>
    <mergeCell ref="NWB96:NWC96"/>
    <mergeCell ref="NWD96:NWE96"/>
    <mergeCell ref="NWF96:NWG96"/>
    <mergeCell ref="NWH96:NWI96"/>
    <mergeCell ref="NWJ96:NWK96"/>
    <mergeCell ref="NWL96:NWM96"/>
    <mergeCell ref="NVP96:NVQ96"/>
    <mergeCell ref="NVR96:NVS96"/>
    <mergeCell ref="NVT96:NVU96"/>
    <mergeCell ref="NVV96:NVW96"/>
    <mergeCell ref="NVX96:NVY96"/>
    <mergeCell ref="NVZ96:NWA96"/>
    <mergeCell ref="NVD96:NVE96"/>
    <mergeCell ref="NVF96:NVG96"/>
    <mergeCell ref="NVH96:NVI96"/>
    <mergeCell ref="NVJ96:NVK96"/>
    <mergeCell ref="NVL96:NVM96"/>
    <mergeCell ref="NVN96:NVO96"/>
    <mergeCell ref="OAF96:OAG96"/>
    <mergeCell ref="OAH96:OAI96"/>
    <mergeCell ref="OAJ96:OAK96"/>
    <mergeCell ref="OAL96:OAM96"/>
    <mergeCell ref="OAN96:OAO96"/>
    <mergeCell ref="OAP96:OAQ96"/>
    <mergeCell ref="NZT96:NZU96"/>
    <mergeCell ref="NZV96:NZW96"/>
    <mergeCell ref="NZX96:NZY96"/>
    <mergeCell ref="NZZ96:OAA96"/>
    <mergeCell ref="OAB96:OAC96"/>
    <mergeCell ref="OAD96:OAE96"/>
    <mergeCell ref="NZH96:NZI96"/>
    <mergeCell ref="NZJ96:NZK96"/>
    <mergeCell ref="NZL96:NZM96"/>
    <mergeCell ref="NZN96:NZO96"/>
    <mergeCell ref="NZP96:NZQ96"/>
    <mergeCell ref="NZR96:NZS96"/>
    <mergeCell ref="NYV96:NYW96"/>
    <mergeCell ref="NYX96:NYY96"/>
    <mergeCell ref="NYZ96:NZA96"/>
    <mergeCell ref="NZB96:NZC96"/>
    <mergeCell ref="NZD96:NZE96"/>
    <mergeCell ref="NZF96:NZG96"/>
    <mergeCell ref="NYJ96:NYK96"/>
    <mergeCell ref="NYL96:NYM96"/>
    <mergeCell ref="NYN96:NYO96"/>
    <mergeCell ref="NYP96:NYQ96"/>
    <mergeCell ref="NYR96:NYS96"/>
    <mergeCell ref="NYT96:NYU96"/>
    <mergeCell ref="NXX96:NXY96"/>
    <mergeCell ref="NXZ96:NYA96"/>
    <mergeCell ref="NYB96:NYC96"/>
    <mergeCell ref="NYD96:NYE96"/>
    <mergeCell ref="NYF96:NYG96"/>
    <mergeCell ref="NYH96:NYI96"/>
    <mergeCell ref="OCZ96:ODA96"/>
    <mergeCell ref="ODB96:ODC96"/>
    <mergeCell ref="ODD96:ODE96"/>
    <mergeCell ref="ODF96:ODG96"/>
    <mergeCell ref="ODH96:ODI96"/>
    <mergeCell ref="ODJ96:ODK96"/>
    <mergeCell ref="OCN96:OCO96"/>
    <mergeCell ref="OCP96:OCQ96"/>
    <mergeCell ref="OCR96:OCS96"/>
    <mergeCell ref="OCT96:OCU96"/>
    <mergeCell ref="OCV96:OCW96"/>
    <mergeCell ref="OCX96:OCY96"/>
    <mergeCell ref="OCB96:OCC96"/>
    <mergeCell ref="OCD96:OCE96"/>
    <mergeCell ref="OCF96:OCG96"/>
    <mergeCell ref="OCH96:OCI96"/>
    <mergeCell ref="OCJ96:OCK96"/>
    <mergeCell ref="OCL96:OCM96"/>
    <mergeCell ref="OBP96:OBQ96"/>
    <mergeCell ref="OBR96:OBS96"/>
    <mergeCell ref="OBT96:OBU96"/>
    <mergeCell ref="OBV96:OBW96"/>
    <mergeCell ref="OBX96:OBY96"/>
    <mergeCell ref="OBZ96:OCA96"/>
    <mergeCell ref="OBD96:OBE96"/>
    <mergeCell ref="OBF96:OBG96"/>
    <mergeCell ref="OBH96:OBI96"/>
    <mergeCell ref="OBJ96:OBK96"/>
    <mergeCell ref="OBL96:OBM96"/>
    <mergeCell ref="OBN96:OBO96"/>
    <mergeCell ref="OAR96:OAS96"/>
    <mergeCell ref="OAT96:OAU96"/>
    <mergeCell ref="OAV96:OAW96"/>
    <mergeCell ref="OAX96:OAY96"/>
    <mergeCell ref="OAZ96:OBA96"/>
    <mergeCell ref="OBB96:OBC96"/>
    <mergeCell ref="OFT96:OFU96"/>
    <mergeCell ref="OFV96:OFW96"/>
    <mergeCell ref="OFX96:OFY96"/>
    <mergeCell ref="OFZ96:OGA96"/>
    <mergeCell ref="OGB96:OGC96"/>
    <mergeCell ref="OGD96:OGE96"/>
    <mergeCell ref="OFH96:OFI96"/>
    <mergeCell ref="OFJ96:OFK96"/>
    <mergeCell ref="OFL96:OFM96"/>
    <mergeCell ref="OFN96:OFO96"/>
    <mergeCell ref="OFP96:OFQ96"/>
    <mergeCell ref="OFR96:OFS96"/>
    <mergeCell ref="OEV96:OEW96"/>
    <mergeCell ref="OEX96:OEY96"/>
    <mergeCell ref="OEZ96:OFA96"/>
    <mergeCell ref="OFB96:OFC96"/>
    <mergeCell ref="OFD96:OFE96"/>
    <mergeCell ref="OFF96:OFG96"/>
    <mergeCell ref="OEJ96:OEK96"/>
    <mergeCell ref="OEL96:OEM96"/>
    <mergeCell ref="OEN96:OEO96"/>
    <mergeCell ref="OEP96:OEQ96"/>
    <mergeCell ref="OER96:OES96"/>
    <mergeCell ref="OET96:OEU96"/>
    <mergeCell ref="ODX96:ODY96"/>
    <mergeCell ref="ODZ96:OEA96"/>
    <mergeCell ref="OEB96:OEC96"/>
    <mergeCell ref="OED96:OEE96"/>
    <mergeCell ref="OEF96:OEG96"/>
    <mergeCell ref="OEH96:OEI96"/>
    <mergeCell ref="ODL96:ODM96"/>
    <mergeCell ref="ODN96:ODO96"/>
    <mergeCell ref="ODP96:ODQ96"/>
    <mergeCell ref="ODR96:ODS96"/>
    <mergeCell ref="ODT96:ODU96"/>
    <mergeCell ref="ODV96:ODW96"/>
    <mergeCell ref="OIN96:OIO96"/>
    <mergeCell ref="OIP96:OIQ96"/>
    <mergeCell ref="OIR96:OIS96"/>
    <mergeCell ref="OIT96:OIU96"/>
    <mergeCell ref="OIV96:OIW96"/>
    <mergeCell ref="OIX96:OIY96"/>
    <mergeCell ref="OIB96:OIC96"/>
    <mergeCell ref="OID96:OIE96"/>
    <mergeCell ref="OIF96:OIG96"/>
    <mergeCell ref="OIH96:OII96"/>
    <mergeCell ref="OIJ96:OIK96"/>
    <mergeCell ref="OIL96:OIM96"/>
    <mergeCell ref="OHP96:OHQ96"/>
    <mergeCell ref="OHR96:OHS96"/>
    <mergeCell ref="OHT96:OHU96"/>
    <mergeCell ref="OHV96:OHW96"/>
    <mergeCell ref="OHX96:OHY96"/>
    <mergeCell ref="OHZ96:OIA96"/>
    <mergeCell ref="OHD96:OHE96"/>
    <mergeCell ref="OHF96:OHG96"/>
    <mergeCell ref="OHH96:OHI96"/>
    <mergeCell ref="OHJ96:OHK96"/>
    <mergeCell ref="OHL96:OHM96"/>
    <mergeCell ref="OHN96:OHO96"/>
    <mergeCell ref="OGR96:OGS96"/>
    <mergeCell ref="OGT96:OGU96"/>
    <mergeCell ref="OGV96:OGW96"/>
    <mergeCell ref="OGX96:OGY96"/>
    <mergeCell ref="OGZ96:OHA96"/>
    <mergeCell ref="OHB96:OHC96"/>
    <mergeCell ref="OGF96:OGG96"/>
    <mergeCell ref="OGH96:OGI96"/>
    <mergeCell ref="OGJ96:OGK96"/>
    <mergeCell ref="OGL96:OGM96"/>
    <mergeCell ref="OGN96:OGO96"/>
    <mergeCell ref="OGP96:OGQ96"/>
    <mergeCell ref="OLH96:OLI96"/>
    <mergeCell ref="OLJ96:OLK96"/>
    <mergeCell ref="OLL96:OLM96"/>
    <mergeCell ref="OLN96:OLO96"/>
    <mergeCell ref="OLP96:OLQ96"/>
    <mergeCell ref="OLR96:OLS96"/>
    <mergeCell ref="OKV96:OKW96"/>
    <mergeCell ref="OKX96:OKY96"/>
    <mergeCell ref="OKZ96:OLA96"/>
    <mergeCell ref="OLB96:OLC96"/>
    <mergeCell ref="OLD96:OLE96"/>
    <mergeCell ref="OLF96:OLG96"/>
    <mergeCell ref="OKJ96:OKK96"/>
    <mergeCell ref="OKL96:OKM96"/>
    <mergeCell ref="OKN96:OKO96"/>
    <mergeCell ref="OKP96:OKQ96"/>
    <mergeCell ref="OKR96:OKS96"/>
    <mergeCell ref="OKT96:OKU96"/>
    <mergeCell ref="OJX96:OJY96"/>
    <mergeCell ref="OJZ96:OKA96"/>
    <mergeCell ref="OKB96:OKC96"/>
    <mergeCell ref="OKD96:OKE96"/>
    <mergeCell ref="OKF96:OKG96"/>
    <mergeCell ref="OKH96:OKI96"/>
    <mergeCell ref="OJL96:OJM96"/>
    <mergeCell ref="OJN96:OJO96"/>
    <mergeCell ref="OJP96:OJQ96"/>
    <mergeCell ref="OJR96:OJS96"/>
    <mergeCell ref="OJT96:OJU96"/>
    <mergeCell ref="OJV96:OJW96"/>
    <mergeCell ref="OIZ96:OJA96"/>
    <mergeCell ref="OJB96:OJC96"/>
    <mergeCell ref="OJD96:OJE96"/>
    <mergeCell ref="OJF96:OJG96"/>
    <mergeCell ref="OJH96:OJI96"/>
    <mergeCell ref="OJJ96:OJK96"/>
    <mergeCell ref="OOB96:OOC96"/>
    <mergeCell ref="OOD96:OOE96"/>
    <mergeCell ref="OOF96:OOG96"/>
    <mergeCell ref="OOH96:OOI96"/>
    <mergeCell ref="OOJ96:OOK96"/>
    <mergeCell ref="OOL96:OOM96"/>
    <mergeCell ref="ONP96:ONQ96"/>
    <mergeCell ref="ONR96:ONS96"/>
    <mergeCell ref="ONT96:ONU96"/>
    <mergeCell ref="ONV96:ONW96"/>
    <mergeCell ref="ONX96:ONY96"/>
    <mergeCell ref="ONZ96:OOA96"/>
    <mergeCell ref="OND96:ONE96"/>
    <mergeCell ref="ONF96:ONG96"/>
    <mergeCell ref="ONH96:ONI96"/>
    <mergeCell ref="ONJ96:ONK96"/>
    <mergeCell ref="ONL96:ONM96"/>
    <mergeCell ref="ONN96:ONO96"/>
    <mergeCell ref="OMR96:OMS96"/>
    <mergeCell ref="OMT96:OMU96"/>
    <mergeCell ref="OMV96:OMW96"/>
    <mergeCell ref="OMX96:OMY96"/>
    <mergeCell ref="OMZ96:ONA96"/>
    <mergeCell ref="ONB96:ONC96"/>
    <mergeCell ref="OMF96:OMG96"/>
    <mergeCell ref="OMH96:OMI96"/>
    <mergeCell ref="OMJ96:OMK96"/>
    <mergeCell ref="OML96:OMM96"/>
    <mergeCell ref="OMN96:OMO96"/>
    <mergeCell ref="OMP96:OMQ96"/>
    <mergeCell ref="OLT96:OLU96"/>
    <mergeCell ref="OLV96:OLW96"/>
    <mergeCell ref="OLX96:OLY96"/>
    <mergeCell ref="OLZ96:OMA96"/>
    <mergeCell ref="OMB96:OMC96"/>
    <mergeCell ref="OMD96:OME96"/>
    <mergeCell ref="OQV96:OQW96"/>
    <mergeCell ref="OQX96:OQY96"/>
    <mergeCell ref="OQZ96:ORA96"/>
    <mergeCell ref="ORB96:ORC96"/>
    <mergeCell ref="ORD96:ORE96"/>
    <mergeCell ref="ORF96:ORG96"/>
    <mergeCell ref="OQJ96:OQK96"/>
    <mergeCell ref="OQL96:OQM96"/>
    <mergeCell ref="OQN96:OQO96"/>
    <mergeCell ref="OQP96:OQQ96"/>
    <mergeCell ref="OQR96:OQS96"/>
    <mergeCell ref="OQT96:OQU96"/>
    <mergeCell ref="OPX96:OPY96"/>
    <mergeCell ref="OPZ96:OQA96"/>
    <mergeCell ref="OQB96:OQC96"/>
    <mergeCell ref="OQD96:OQE96"/>
    <mergeCell ref="OQF96:OQG96"/>
    <mergeCell ref="OQH96:OQI96"/>
    <mergeCell ref="OPL96:OPM96"/>
    <mergeCell ref="OPN96:OPO96"/>
    <mergeCell ref="OPP96:OPQ96"/>
    <mergeCell ref="OPR96:OPS96"/>
    <mergeCell ref="OPT96:OPU96"/>
    <mergeCell ref="OPV96:OPW96"/>
    <mergeCell ref="OOZ96:OPA96"/>
    <mergeCell ref="OPB96:OPC96"/>
    <mergeCell ref="OPD96:OPE96"/>
    <mergeCell ref="OPF96:OPG96"/>
    <mergeCell ref="OPH96:OPI96"/>
    <mergeCell ref="OPJ96:OPK96"/>
    <mergeCell ref="OON96:OOO96"/>
    <mergeCell ref="OOP96:OOQ96"/>
    <mergeCell ref="OOR96:OOS96"/>
    <mergeCell ref="OOT96:OOU96"/>
    <mergeCell ref="OOV96:OOW96"/>
    <mergeCell ref="OOX96:OOY96"/>
    <mergeCell ref="OTP96:OTQ96"/>
    <mergeCell ref="OTR96:OTS96"/>
    <mergeCell ref="OTT96:OTU96"/>
    <mergeCell ref="OTV96:OTW96"/>
    <mergeCell ref="OTX96:OTY96"/>
    <mergeCell ref="OTZ96:OUA96"/>
    <mergeCell ref="OTD96:OTE96"/>
    <mergeCell ref="OTF96:OTG96"/>
    <mergeCell ref="OTH96:OTI96"/>
    <mergeCell ref="OTJ96:OTK96"/>
    <mergeCell ref="OTL96:OTM96"/>
    <mergeCell ref="OTN96:OTO96"/>
    <mergeCell ref="OSR96:OSS96"/>
    <mergeCell ref="OST96:OSU96"/>
    <mergeCell ref="OSV96:OSW96"/>
    <mergeCell ref="OSX96:OSY96"/>
    <mergeCell ref="OSZ96:OTA96"/>
    <mergeCell ref="OTB96:OTC96"/>
    <mergeCell ref="OSF96:OSG96"/>
    <mergeCell ref="OSH96:OSI96"/>
    <mergeCell ref="OSJ96:OSK96"/>
    <mergeCell ref="OSL96:OSM96"/>
    <mergeCell ref="OSN96:OSO96"/>
    <mergeCell ref="OSP96:OSQ96"/>
    <mergeCell ref="ORT96:ORU96"/>
    <mergeCell ref="ORV96:ORW96"/>
    <mergeCell ref="ORX96:ORY96"/>
    <mergeCell ref="ORZ96:OSA96"/>
    <mergeCell ref="OSB96:OSC96"/>
    <mergeCell ref="OSD96:OSE96"/>
    <mergeCell ref="ORH96:ORI96"/>
    <mergeCell ref="ORJ96:ORK96"/>
    <mergeCell ref="ORL96:ORM96"/>
    <mergeCell ref="ORN96:ORO96"/>
    <mergeCell ref="ORP96:ORQ96"/>
    <mergeCell ref="ORR96:ORS96"/>
    <mergeCell ref="OWJ96:OWK96"/>
    <mergeCell ref="OWL96:OWM96"/>
    <mergeCell ref="OWN96:OWO96"/>
    <mergeCell ref="OWP96:OWQ96"/>
    <mergeCell ref="OWR96:OWS96"/>
    <mergeCell ref="OWT96:OWU96"/>
    <mergeCell ref="OVX96:OVY96"/>
    <mergeCell ref="OVZ96:OWA96"/>
    <mergeCell ref="OWB96:OWC96"/>
    <mergeCell ref="OWD96:OWE96"/>
    <mergeCell ref="OWF96:OWG96"/>
    <mergeCell ref="OWH96:OWI96"/>
    <mergeCell ref="OVL96:OVM96"/>
    <mergeCell ref="OVN96:OVO96"/>
    <mergeCell ref="OVP96:OVQ96"/>
    <mergeCell ref="OVR96:OVS96"/>
    <mergeCell ref="OVT96:OVU96"/>
    <mergeCell ref="OVV96:OVW96"/>
    <mergeCell ref="OUZ96:OVA96"/>
    <mergeCell ref="OVB96:OVC96"/>
    <mergeCell ref="OVD96:OVE96"/>
    <mergeCell ref="OVF96:OVG96"/>
    <mergeCell ref="OVH96:OVI96"/>
    <mergeCell ref="OVJ96:OVK96"/>
    <mergeCell ref="OUN96:OUO96"/>
    <mergeCell ref="OUP96:OUQ96"/>
    <mergeCell ref="OUR96:OUS96"/>
    <mergeCell ref="OUT96:OUU96"/>
    <mergeCell ref="OUV96:OUW96"/>
    <mergeCell ref="OUX96:OUY96"/>
    <mergeCell ref="OUB96:OUC96"/>
    <mergeCell ref="OUD96:OUE96"/>
    <mergeCell ref="OUF96:OUG96"/>
    <mergeCell ref="OUH96:OUI96"/>
    <mergeCell ref="OUJ96:OUK96"/>
    <mergeCell ref="OUL96:OUM96"/>
    <mergeCell ref="OZD96:OZE96"/>
    <mergeCell ref="OZF96:OZG96"/>
    <mergeCell ref="OZH96:OZI96"/>
    <mergeCell ref="OZJ96:OZK96"/>
    <mergeCell ref="OZL96:OZM96"/>
    <mergeCell ref="OZN96:OZO96"/>
    <mergeCell ref="OYR96:OYS96"/>
    <mergeCell ref="OYT96:OYU96"/>
    <mergeCell ref="OYV96:OYW96"/>
    <mergeCell ref="OYX96:OYY96"/>
    <mergeCell ref="OYZ96:OZA96"/>
    <mergeCell ref="OZB96:OZC96"/>
    <mergeCell ref="OYF96:OYG96"/>
    <mergeCell ref="OYH96:OYI96"/>
    <mergeCell ref="OYJ96:OYK96"/>
    <mergeCell ref="OYL96:OYM96"/>
    <mergeCell ref="OYN96:OYO96"/>
    <mergeCell ref="OYP96:OYQ96"/>
    <mergeCell ref="OXT96:OXU96"/>
    <mergeCell ref="OXV96:OXW96"/>
    <mergeCell ref="OXX96:OXY96"/>
    <mergeCell ref="OXZ96:OYA96"/>
    <mergeCell ref="OYB96:OYC96"/>
    <mergeCell ref="OYD96:OYE96"/>
    <mergeCell ref="OXH96:OXI96"/>
    <mergeCell ref="OXJ96:OXK96"/>
    <mergeCell ref="OXL96:OXM96"/>
    <mergeCell ref="OXN96:OXO96"/>
    <mergeCell ref="OXP96:OXQ96"/>
    <mergeCell ref="OXR96:OXS96"/>
    <mergeCell ref="OWV96:OWW96"/>
    <mergeCell ref="OWX96:OWY96"/>
    <mergeCell ref="OWZ96:OXA96"/>
    <mergeCell ref="OXB96:OXC96"/>
    <mergeCell ref="OXD96:OXE96"/>
    <mergeCell ref="OXF96:OXG96"/>
    <mergeCell ref="PBX96:PBY96"/>
    <mergeCell ref="PBZ96:PCA96"/>
    <mergeCell ref="PCB96:PCC96"/>
    <mergeCell ref="PCD96:PCE96"/>
    <mergeCell ref="PCF96:PCG96"/>
    <mergeCell ref="PCH96:PCI96"/>
    <mergeCell ref="PBL96:PBM96"/>
    <mergeCell ref="PBN96:PBO96"/>
    <mergeCell ref="PBP96:PBQ96"/>
    <mergeCell ref="PBR96:PBS96"/>
    <mergeCell ref="PBT96:PBU96"/>
    <mergeCell ref="PBV96:PBW96"/>
    <mergeCell ref="PAZ96:PBA96"/>
    <mergeCell ref="PBB96:PBC96"/>
    <mergeCell ref="PBD96:PBE96"/>
    <mergeCell ref="PBF96:PBG96"/>
    <mergeCell ref="PBH96:PBI96"/>
    <mergeCell ref="PBJ96:PBK96"/>
    <mergeCell ref="PAN96:PAO96"/>
    <mergeCell ref="PAP96:PAQ96"/>
    <mergeCell ref="PAR96:PAS96"/>
    <mergeCell ref="PAT96:PAU96"/>
    <mergeCell ref="PAV96:PAW96"/>
    <mergeCell ref="PAX96:PAY96"/>
    <mergeCell ref="PAB96:PAC96"/>
    <mergeCell ref="PAD96:PAE96"/>
    <mergeCell ref="PAF96:PAG96"/>
    <mergeCell ref="PAH96:PAI96"/>
    <mergeCell ref="PAJ96:PAK96"/>
    <mergeCell ref="PAL96:PAM96"/>
    <mergeCell ref="OZP96:OZQ96"/>
    <mergeCell ref="OZR96:OZS96"/>
    <mergeCell ref="OZT96:OZU96"/>
    <mergeCell ref="OZV96:OZW96"/>
    <mergeCell ref="OZX96:OZY96"/>
    <mergeCell ref="OZZ96:PAA96"/>
    <mergeCell ref="PER96:PES96"/>
    <mergeCell ref="PET96:PEU96"/>
    <mergeCell ref="PEV96:PEW96"/>
    <mergeCell ref="PEX96:PEY96"/>
    <mergeCell ref="PEZ96:PFA96"/>
    <mergeCell ref="PFB96:PFC96"/>
    <mergeCell ref="PEF96:PEG96"/>
    <mergeCell ref="PEH96:PEI96"/>
    <mergeCell ref="PEJ96:PEK96"/>
    <mergeCell ref="PEL96:PEM96"/>
    <mergeCell ref="PEN96:PEO96"/>
    <mergeCell ref="PEP96:PEQ96"/>
    <mergeCell ref="PDT96:PDU96"/>
    <mergeCell ref="PDV96:PDW96"/>
    <mergeCell ref="PDX96:PDY96"/>
    <mergeCell ref="PDZ96:PEA96"/>
    <mergeCell ref="PEB96:PEC96"/>
    <mergeCell ref="PED96:PEE96"/>
    <mergeCell ref="PDH96:PDI96"/>
    <mergeCell ref="PDJ96:PDK96"/>
    <mergeCell ref="PDL96:PDM96"/>
    <mergeCell ref="PDN96:PDO96"/>
    <mergeCell ref="PDP96:PDQ96"/>
    <mergeCell ref="PDR96:PDS96"/>
    <mergeCell ref="PCV96:PCW96"/>
    <mergeCell ref="PCX96:PCY96"/>
    <mergeCell ref="PCZ96:PDA96"/>
    <mergeCell ref="PDB96:PDC96"/>
    <mergeCell ref="PDD96:PDE96"/>
    <mergeCell ref="PDF96:PDG96"/>
    <mergeCell ref="PCJ96:PCK96"/>
    <mergeCell ref="PCL96:PCM96"/>
    <mergeCell ref="PCN96:PCO96"/>
    <mergeCell ref="PCP96:PCQ96"/>
    <mergeCell ref="PCR96:PCS96"/>
    <mergeCell ref="PCT96:PCU96"/>
    <mergeCell ref="PHL96:PHM96"/>
    <mergeCell ref="PHN96:PHO96"/>
    <mergeCell ref="PHP96:PHQ96"/>
    <mergeCell ref="PHR96:PHS96"/>
    <mergeCell ref="PHT96:PHU96"/>
    <mergeCell ref="PHV96:PHW96"/>
    <mergeCell ref="PGZ96:PHA96"/>
    <mergeCell ref="PHB96:PHC96"/>
    <mergeCell ref="PHD96:PHE96"/>
    <mergeCell ref="PHF96:PHG96"/>
    <mergeCell ref="PHH96:PHI96"/>
    <mergeCell ref="PHJ96:PHK96"/>
    <mergeCell ref="PGN96:PGO96"/>
    <mergeCell ref="PGP96:PGQ96"/>
    <mergeCell ref="PGR96:PGS96"/>
    <mergeCell ref="PGT96:PGU96"/>
    <mergeCell ref="PGV96:PGW96"/>
    <mergeCell ref="PGX96:PGY96"/>
    <mergeCell ref="PGB96:PGC96"/>
    <mergeCell ref="PGD96:PGE96"/>
    <mergeCell ref="PGF96:PGG96"/>
    <mergeCell ref="PGH96:PGI96"/>
    <mergeCell ref="PGJ96:PGK96"/>
    <mergeCell ref="PGL96:PGM96"/>
    <mergeCell ref="PFP96:PFQ96"/>
    <mergeCell ref="PFR96:PFS96"/>
    <mergeCell ref="PFT96:PFU96"/>
    <mergeCell ref="PFV96:PFW96"/>
    <mergeCell ref="PFX96:PFY96"/>
    <mergeCell ref="PFZ96:PGA96"/>
    <mergeCell ref="PFD96:PFE96"/>
    <mergeCell ref="PFF96:PFG96"/>
    <mergeCell ref="PFH96:PFI96"/>
    <mergeCell ref="PFJ96:PFK96"/>
    <mergeCell ref="PFL96:PFM96"/>
    <mergeCell ref="PFN96:PFO96"/>
    <mergeCell ref="PKF96:PKG96"/>
    <mergeCell ref="PKH96:PKI96"/>
    <mergeCell ref="PKJ96:PKK96"/>
    <mergeCell ref="PKL96:PKM96"/>
    <mergeCell ref="PKN96:PKO96"/>
    <mergeCell ref="PKP96:PKQ96"/>
    <mergeCell ref="PJT96:PJU96"/>
    <mergeCell ref="PJV96:PJW96"/>
    <mergeCell ref="PJX96:PJY96"/>
    <mergeCell ref="PJZ96:PKA96"/>
    <mergeCell ref="PKB96:PKC96"/>
    <mergeCell ref="PKD96:PKE96"/>
    <mergeCell ref="PJH96:PJI96"/>
    <mergeCell ref="PJJ96:PJK96"/>
    <mergeCell ref="PJL96:PJM96"/>
    <mergeCell ref="PJN96:PJO96"/>
    <mergeCell ref="PJP96:PJQ96"/>
    <mergeCell ref="PJR96:PJS96"/>
    <mergeCell ref="PIV96:PIW96"/>
    <mergeCell ref="PIX96:PIY96"/>
    <mergeCell ref="PIZ96:PJA96"/>
    <mergeCell ref="PJB96:PJC96"/>
    <mergeCell ref="PJD96:PJE96"/>
    <mergeCell ref="PJF96:PJG96"/>
    <mergeCell ref="PIJ96:PIK96"/>
    <mergeCell ref="PIL96:PIM96"/>
    <mergeCell ref="PIN96:PIO96"/>
    <mergeCell ref="PIP96:PIQ96"/>
    <mergeCell ref="PIR96:PIS96"/>
    <mergeCell ref="PIT96:PIU96"/>
    <mergeCell ref="PHX96:PHY96"/>
    <mergeCell ref="PHZ96:PIA96"/>
    <mergeCell ref="PIB96:PIC96"/>
    <mergeCell ref="PID96:PIE96"/>
    <mergeCell ref="PIF96:PIG96"/>
    <mergeCell ref="PIH96:PII96"/>
    <mergeCell ref="PMZ96:PNA96"/>
    <mergeCell ref="PNB96:PNC96"/>
    <mergeCell ref="PND96:PNE96"/>
    <mergeCell ref="PNF96:PNG96"/>
    <mergeCell ref="PNH96:PNI96"/>
    <mergeCell ref="PNJ96:PNK96"/>
    <mergeCell ref="PMN96:PMO96"/>
    <mergeCell ref="PMP96:PMQ96"/>
    <mergeCell ref="PMR96:PMS96"/>
    <mergeCell ref="PMT96:PMU96"/>
    <mergeCell ref="PMV96:PMW96"/>
    <mergeCell ref="PMX96:PMY96"/>
    <mergeCell ref="PMB96:PMC96"/>
    <mergeCell ref="PMD96:PME96"/>
    <mergeCell ref="PMF96:PMG96"/>
    <mergeCell ref="PMH96:PMI96"/>
    <mergeCell ref="PMJ96:PMK96"/>
    <mergeCell ref="PML96:PMM96"/>
    <mergeCell ref="PLP96:PLQ96"/>
    <mergeCell ref="PLR96:PLS96"/>
    <mergeCell ref="PLT96:PLU96"/>
    <mergeCell ref="PLV96:PLW96"/>
    <mergeCell ref="PLX96:PLY96"/>
    <mergeCell ref="PLZ96:PMA96"/>
    <mergeCell ref="PLD96:PLE96"/>
    <mergeCell ref="PLF96:PLG96"/>
    <mergeCell ref="PLH96:PLI96"/>
    <mergeCell ref="PLJ96:PLK96"/>
    <mergeCell ref="PLL96:PLM96"/>
    <mergeCell ref="PLN96:PLO96"/>
    <mergeCell ref="PKR96:PKS96"/>
    <mergeCell ref="PKT96:PKU96"/>
    <mergeCell ref="PKV96:PKW96"/>
    <mergeCell ref="PKX96:PKY96"/>
    <mergeCell ref="PKZ96:PLA96"/>
    <mergeCell ref="PLB96:PLC96"/>
    <mergeCell ref="PPT96:PPU96"/>
    <mergeCell ref="PPV96:PPW96"/>
    <mergeCell ref="PPX96:PPY96"/>
    <mergeCell ref="PPZ96:PQA96"/>
    <mergeCell ref="PQB96:PQC96"/>
    <mergeCell ref="PQD96:PQE96"/>
    <mergeCell ref="PPH96:PPI96"/>
    <mergeCell ref="PPJ96:PPK96"/>
    <mergeCell ref="PPL96:PPM96"/>
    <mergeCell ref="PPN96:PPO96"/>
    <mergeCell ref="PPP96:PPQ96"/>
    <mergeCell ref="PPR96:PPS96"/>
    <mergeCell ref="POV96:POW96"/>
    <mergeCell ref="POX96:POY96"/>
    <mergeCell ref="POZ96:PPA96"/>
    <mergeCell ref="PPB96:PPC96"/>
    <mergeCell ref="PPD96:PPE96"/>
    <mergeCell ref="PPF96:PPG96"/>
    <mergeCell ref="POJ96:POK96"/>
    <mergeCell ref="POL96:POM96"/>
    <mergeCell ref="PON96:POO96"/>
    <mergeCell ref="POP96:POQ96"/>
    <mergeCell ref="POR96:POS96"/>
    <mergeCell ref="POT96:POU96"/>
    <mergeCell ref="PNX96:PNY96"/>
    <mergeCell ref="PNZ96:POA96"/>
    <mergeCell ref="POB96:POC96"/>
    <mergeCell ref="POD96:POE96"/>
    <mergeCell ref="POF96:POG96"/>
    <mergeCell ref="POH96:POI96"/>
    <mergeCell ref="PNL96:PNM96"/>
    <mergeCell ref="PNN96:PNO96"/>
    <mergeCell ref="PNP96:PNQ96"/>
    <mergeCell ref="PNR96:PNS96"/>
    <mergeCell ref="PNT96:PNU96"/>
    <mergeCell ref="PNV96:PNW96"/>
    <mergeCell ref="PSN96:PSO96"/>
    <mergeCell ref="PSP96:PSQ96"/>
    <mergeCell ref="PSR96:PSS96"/>
    <mergeCell ref="PST96:PSU96"/>
    <mergeCell ref="PSV96:PSW96"/>
    <mergeCell ref="PSX96:PSY96"/>
    <mergeCell ref="PSB96:PSC96"/>
    <mergeCell ref="PSD96:PSE96"/>
    <mergeCell ref="PSF96:PSG96"/>
    <mergeCell ref="PSH96:PSI96"/>
    <mergeCell ref="PSJ96:PSK96"/>
    <mergeCell ref="PSL96:PSM96"/>
    <mergeCell ref="PRP96:PRQ96"/>
    <mergeCell ref="PRR96:PRS96"/>
    <mergeCell ref="PRT96:PRU96"/>
    <mergeCell ref="PRV96:PRW96"/>
    <mergeCell ref="PRX96:PRY96"/>
    <mergeCell ref="PRZ96:PSA96"/>
    <mergeCell ref="PRD96:PRE96"/>
    <mergeCell ref="PRF96:PRG96"/>
    <mergeCell ref="PRH96:PRI96"/>
    <mergeCell ref="PRJ96:PRK96"/>
    <mergeCell ref="PRL96:PRM96"/>
    <mergeCell ref="PRN96:PRO96"/>
    <mergeCell ref="PQR96:PQS96"/>
    <mergeCell ref="PQT96:PQU96"/>
    <mergeCell ref="PQV96:PQW96"/>
    <mergeCell ref="PQX96:PQY96"/>
    <mergeCell ref="PQZ96:PRA96"/>
    <mergeCell ref="PRB96:PRC96"/>
    <mergeCell ref="PQF96:PQG96"/>
    <mergeCell ref="PQH96:PQI96"/>
    <mergeCell ref="PQJ96:PQK96"/>
    <mergeCell ref="PQL96:PQM96"/>
    <mergeCell ref="PQN96:PQO96"/>
    <mergeCell ref="PQP96:PQQ96"/>
    <mergeCell ref="PVH96:PVI96"/>
    <mergeCell ref="PVJ96:PVK96"/>
    <mergeCell ref="PVL96:PVM96"/>
    <mergeCell ref="PVN96:PVO96"/>
    <mergeCell ref="PVP96:PVQ96"/>
    <mergeCell ref="PVR96:PVS96"/>
    <mergeCell ref="PUV96:PUW96"/>
    <mergeCell ref="PUX96:PUY96"/>
    <mergeCell ref="PUZ96:PVA96"/>
    <mergeCell ref="PVB96:PVC96"/>
    <mergeCell ref="PVD96:PVE96"/>
    <mergeCell ref="PVF96:PVG96"/>
    <mergeCell ref="PUJ96:PUK96"/>
    <mergeCell ref="PUL96:PUM96"/>
    <mergeCell ref="PUN96:PUO96"/>
    <mergeCell ref="PUP96:PUQ96"/>
    <mergeCell ref="PUR96:PUS96"/>
    <mergeCell ref="PUT96:PUU96"/>
    <mergeCell ref="PTX96:PTY96"/>
    <mergeCell ref="PTZ96:PUA96"/>
    <mergeCell ref="PUB96:PUC96"/>
    <mergeCell ref="PUD96:PUE96"/>
    <mergeCell ref="PUF96:PUG96"/>
    <mergeCell ref="PUH96:PUI96"/>
    <mergeCell ref="PTL96:PTM96"/>
    <mergeCell ref="PTN96:PTO96"/>
    <mergeCell ref="PTP96:PTQ96"/>
    <mergeCell ref="PTR96:PTS96"/>
    <mergeCell ref="PTT96:PTU96"/>
    <mergeCell ref="PTV96:PTW96"/>
    <mergeCell ref="PSZ96:PTA96"/>
    <mergeCell ref="PTB96:PTC96"/>
    <mergeCell ref="PTD96:PTE96"/>
    <mergeCell ref="PTF96:PTG96"/>
    <mergeCell ref="PTH96:PTI96"/>
    <mergeCell ref="PTJ96:PTK96"/>
    <mergeCell ref="PYB96:PYC96"/>
    <mergeCell ref="PYD96:PYE96"/>
    <mergeCell ref="PYF96:PYG96"/>
    <mergeCell ref="PYH96:PYI96"/>
    <mergeCell ref="PYJ96:PYK96"/>
    <mergeCell ref="PYL96:PYM96"/>
    <mergeCell ref="PXP96:PXQ96"/>
    <mergeCell ref="PXR96:PXS96"/>
    <mergeCell ref="PXT96:PXU96"/>
    <mergeCell ref="PXV96:PXW96"/>
    <mergeCell ref="PXX96:PXY96"/>
    <mergeCell ref="PXZ96:PYA96"/>
    <mergeCell ref="PXD96:PXE96"/>
    <mergeCell ref="PXF96:PXG96"/>
    <mergeCell ref="PXH96:PXI96"/>
    <mergeCell ref="PXJ96:PXK96"/>
    <mergeCell ref="PXL96:PXM96"/>
    <mergeCell ref="PXN96:PXO96"/>
    <mergeCell ref="PWR96:PWS96"/>
    <mergeCell ref="PWT96:PWU96"/>
    <mergeCell ref="PWV96:PWW96"/>
    <mergeCell ref="PWX96:PWY96"/>
    <mergeCell ref="PWZ96:PXA96"/>
    <mergeCell ref="PXB96:PXC96"/>
    <mergeCell ref="PWF96:PWG96"/>
    <mergeCell ref="PWH96:PWI96"/>
    <mergeCell ref="PWJ96:PWK96"/>
    <mergeCell ref="PWL96:PWM96"/>
    <mergeCell ref="PWN96:PWO96"/>
    <mergeCell ref="PWP96:PWQ96"/>
    <mergeCell ref="PVT96:PVU96"/>
    <mergeCell ref="PVV96:PVW96"/>
    <mergeCell ref="PVX96:PVY96"/>
    <mergeCell ref="PVZ96:PWA96"/>
    <mergeCell ref="PWB96:PWC96"/>
    <mergeCell ref="PWD96:PWE96"/>
    <mergeCell ref="QAV96:QAW96"/>
    <mergeCell ref="QAX96:QAY96"/>
    <mergeCell ref="QAZ96:QBA96"/>
    <mergeCell ref="QBB96:QBC96"/>
    <mergeCell ref="QBD96:QBE96"/>
    <mergeCell ref="QBF96:QBG96"/>
    <mergeCell ref="QAJ96:QAK96"/>
    <mergeCell ref="QAL96:QAM96"/>
    <mergeCell ref="QAN96:QAO96"/>
    <mergeCell ref="QAP96:QAQ96"/>
    <mergeCell ref="QAR96:QAS96"/>
    <mergeCell ref="QAT96:QAU96"/>
    <mergeCell ref="PZX96:PZY96"/>
    <mergeCell ref="PZZ96:QAA96"/>
    <mergeCell ref="QAB96:QAC96"/>
    <mergeCell ref="QAD96:QAE96"/>
    <mergeCell ref="QAF96:QAG96"/>
    <mergeCell ref="QAH96:QAI96"/>
    <mergeCell ref="PZL96:PZM96"/>
    <mergeCell ref="PZN96:PZO96"/>
    <mergeCell ref="PZP96:PZQ96"/>
    <mergeCell ref="PZR96:PZS96"/>
    <mergeCell ref="PZT96:PZU96"/>
    <mergeCell ref="PZV96:PZW96"/>
    <mergeCell ref="PYZ96:PZA96"/>
    <mergeCell ref="PZB96:PZC96"/>
    <mergeCell ref="PZD96:PZE96"/>
    <mergeCell ref="PZF96:PZG96"/>
    <mergeCell ref="PZH96:PZI96"/>
    <mergeCell ref="PZJ96:PZK96"/>
    <mergeCell ref="PYN96:PYO96"/>
    <mergeCell ref="PYP96:PYQ96"/>
    <mergeCell ref="PYR96:PYS96"/>
    <mergeCell ref="PYT96:PYU96"/>
    <mergeCell ref="PYV96:PYW96"/>
    <mergeCell ref="PYX96:PYY96"/>
    <mergeCell ref="QDP96:QDQ96"/>
    <mergeCell ref="QDR96:QDS96"/>
    <mergeCell ref="QDT96:QDU96"/>
    <mergeCell ref="QDV96:QDW96"/>
    <mergeCell ref="QDX96:QDY96"/>
    <mergeCell ref="QDZ96:QEA96"/>
    <mergeCell ref="QDD96:QDE96"/>
    <mergeCell ref="QDF96:QDG96"/>
    <mergeCell ref="QDH96:QDI96"/>
    <mergeCell ref="QDJ96:QDK96"/>
    <mergeCell ref="QDL96:QDM96"/>
    <mergeCell ref="QDN96:QDO96"/>
    <mergeCell ref="QCR96:QCS96"/>
    <mergeCell ref="QCT96:QCU96"/>
    <mergeCell ref="QCV96:QCW96"/>
    <mergeCell ref="QCX96:QCY96"/>
    <mergeCell ref="QCZ96:QDA96"/>
    <mergeCell ref="QDB96:QDC96"/>
    <mergeCell ref="QCF96:QCG96"/>
    <mergeCell ref="QCH96:QCI96"/>
    <mergeCell ref="QCJ96:QCK96"/>
    <mergeCell ref="QCL96:QCM96"/>
    <mergeCell ref="QCN96:QCO96"/>
    <mergeCell ref="QCP96:QCQ96"/>
    <mergeCell ref="QBT96:QBU96"/>
    <mergeCell ref="QBV96:QBW96"/>
    <mergeCell ref="QBX96:QBY96"/>
    <mergeCell ref="QBZ96:QCA96"/>
    <mergeCell ref="QCB96:QCC96"/>
    <mergeCell ref="QCD96:QCE96"/>
    <mergeCell ref="QBH96:QBI96"/>
    <mergeCell ref="QBJ96:QBK96"/>
    <mergeCell ref="QBL96:QBM96"/>
    <mergeCell ref="QBN96:QBO96"/>
    <mergeCell ref="QBP96:QBQ96"/>
    <mergeCell ref="QBR96:QBS96"/>
    <mergeCell ref="QGJ96:QGK96"/>
    <mergeCell ref="QGL96:QGM96"/>
    <mergeCell ref="QGN96:QGO96"/>
    <mergeCell ref="QGP96:QGQ96"/>
    <mergeCell ref="QGR96:QGS96"/>
    <mergeCell ref="QGT96:QGU96"/>
    <mergeCell ref="QFX96:QFY96"/>
    <mergeCell ref="QFZ96:QGA96"/>
    <mergeCell ref="QGB96:QGC96"/>
    <mergeCell ref="QGD96:QGE96"/>
    <mergeCell ref="QGF96:QGG96"/>
    <mergeCell ref="QGH96:QGI96"/>
    <mergeCell ref="QFL96:QFM96"/>
    <mergeCell ref="QFN96:QFO96"/>
    <mergeCell ref="QFP96:QFQ96"/>
    <mergeCell ref="QFR96:QFS96"/>
    <mergeCell ref="QFT96:QFU96"/>
    <mergeCell ref="QFV96:QFW96"/>
    <mergeCell ref="QEZ96:QFA96"/>
    <mergeCell ref="QFB96:QFC96"/>
    <mergeCell ref="QFD96:QFE96"/>
    <mergeCell ref="QFF96:QFG96"/>
    <mergeCell ref="QFH96:QFI96"/>
    <mergeCell ref="QFJ96:QFK96"/>
    <mergeCell ref="QEN96:QEO96"/>
    <mergeCell ref="QEP96:QEQ96"/>
    <mergeCell ref="QER96:QES96"/>
    <mergeCell ref="QET96:QEU96"/>
    <mergeCell ref="QEV96:QEW96"/>
    <mergeCell ref="QEX96:QEY96"/>
    <mergeCell ref="QEB96:QEC96"/>
    <mergeCell ref="QED96:QEE96"/>
    <mergeCell ref="QEF96:QEG96"/>
    <mergeCell ref="QEH96:QEI96"/>
    <mergeCell ref="QEJ96:QEK96"/>
    <mergeCell ref="QEL96:QEM96"/>
    <mergeCell ref="QJD96:QJE96"/>
    <mergeCell ref="QJF96:QJG96"/>
    <mergeCell ref="QJH96:QJI96"/>
    <mergeCell ref="QJJ96:QJK96"/>
    <mergeCell ref="QJL96:QJM96"/>
    <mergeCell ref="QJN96:QJO96"/>
    <mergeCell ref="QIR96:QIS96"/>
    <mergeCell ref="QIT96:QIU96"/>
    <mergeCell ref="QIV96:QIW96"/>
    <mergeCell ref="QIX96:QIY96"/>
    <mergeCell ref="QIZ96:QJA96"/>
    <mergeCell ref="QJB96:QJC96"/>
    <mergeCell ref="QIF96:QIG96"/>
    <mergeCell ref="QIH96:QII96"/>
    <mergeCell ref="QIJ96:QIK96"/>
    <mergeCell ref="QIL96:QIM96"/>
    <mergeCell ref="QIN96:QIO96"/>
    <mergeCell ref="QIP96:QIQ96"/>
    <mergeCell ref="QHT96:QHU96"/>
    <mergeCell ref="QHV96:QHW96"/>
    <mergeCell ref="QHX96:QHY96"/>
    <mergeCell ref="QHZ96:QIA96"/>
    <mergeCell ref="QIB96:QIC96"/>
    <mergeCell ref="QID96:QIE96"/>
    <mergeCell ref="QHH96:QHI96"/>
    <mergeCell ref="QHJ96:QHK96"/>
    <mergeCell ref="QHL96:QHM96"/>
    <mergeCell ref="QHN96:QHO96"/>
    <mergeCell ref="QHP96:QHQ96"/>
    <mergeCell ref="QHR96:QHS96"/>
    <mergeCell ref="QGV96:QGW96"/>
    <mergeCell ref="QGX96:QGY96"/>
    <mergeCell ref="QGZ96:QHA96"/>
    <mergeCell ref="QHB96:QHC96"/>
    <mergeCell ref="QHD96:QHE96"/>
    <mergeCell ref="QHF96:QHG96"/>
    <mergeCell ref="QLX96:QLY96"/>
    <mergeCell ref="QLZ96:QMA96"/>
    <mergeCell ref="QMB96:QMC96"/>
    <mergeCell ref="QMD96:QME96"/>
    <mergeCell ref="QMF96:QMG96"/>
    <mergeCell ref="QMH96:QMI96"/>
    <mergeCell ref="QLL96:QLM96"/>
    <mergeCell ref="QLN96:QLO96"/>
    <mergeCell ref="QLP96:QLQ96"/>
    <mergeCell ref="QLR96:QLS96"/>
    <mergeCell ref="QLT96:QLU96"/>
    <mergeCell ref="QLV96:QLW96"/>
    <mergeCell ref="QKZ96:QLA96"/>
    <mergeCell ref="QLB96:QLC96"/>
    <mergeCell ref="QLD96:QLE96"/>
    <mergeCell ref="QLF96:QLG96"/>
    <mergeCell ref="QLH96:QLI96"/>
    <mergeCell ref="QLJ96:QLK96"/>
    <mergeCell ref="QKN96:QKO96"/>
    <mergeCell ref="QKP96:QKQ96"/>
    <mergeCell ref="QKR96:QKS96"/>
    <mergeCell ref="QKT96:QKU96"/>
    <mergeCell ref="QKV96:QKW96"/>
    <mergeCell ref="QKX96:QKY96"/>
    <mergeCell ref="QKB96:QKC96"/>
    <mergeCell ref="QKD96:QKE96"/>
    <mergeCell ref="QKF96:QKG96"/>
    <mergeCell ref="QKH96:QKI96"/>
    <mergeCell ref="QKJ96:QKK96"/>
    <mergeCell ref="QKL96:QKM96"/>
    <mergeCell ref="QJP96:QJQ96"/>
    <mergeCell ref="QJR96:QJS96"/>
    <mergeCell ref="QJT96:QJU96"/>
    <mergeCell ref="QJV96:QJW96"/>
    <mergeCell ref="QJX96:QJY96"/>
    <mergeCell ref="QJZ96:QKA96"/>
    <mergeCell ref="QOR96:QOS96"/>
    <mergeCell ref="QOT96:QOU96"/>
    <mergeCell ref="QOV96:QOW96"/>
    <mergeCell ref="QOX96:QOY96"/>
    <mergeCell ref="QOZ96:QPA96"/>
    <mergeCell ref="QPB96:QPC96"/>
    <mergeCell ref="QOF96:QOG96"/>
    <mergeCell ref="QOH96:QOI96"/>
    <mergeCell ref="QOJ96:QOK96"/>
    <mergeCell ref="QOL96:QOM96"/>
    <mergeCell ref="QON96:QOO96"/>
    <mergeCell ref="QOP96:QOQ96"/>
    <mergeCell ref="QNT96:QNU96"/>
    <mergeCell ref="QNV96:QNW96"/>
    <mergeCell ref="QNX96:QNY96"/>
    <mergeCell ref="QNZ96:QOA96"/>
    <mergeCell ref="QOB96:QOC96"/>
    <mergeCell ref="QOD96:QOE96"/>
    <mergeCell ref="QNH96:QNI96"/>
    <mergeCell ref="QNJ96:QNK96"/>
    <mergeCell ref="QNL96:QNM96"/>
    <mergeCell ref="QNN96:QNO96"/>
    <mergeCell ref="QNP96:QNQ96"/>
    <mergeCell ref="QNR96:QNS96"/>
    <mergeCell ref="QMV96:QMW96"/>
    <mergeCell ref="QMX96:QMY96"/>
    <mergeCell ref="QMZ96:QNA96"/>
    <mergeCell ref="QNB96:QNC96"/>
    <mergeCell ref="QND96:QNE96"/>
    <mergeCell ref="QNF96:QNG96"/>
    <mergeCell ref="QMJ96:QMK96"/>
    <mergeCell ref="QML96:QMM96"/>
    <mergeCell ref="QMN96:QMO96"/>
    <mergeCell ref="QMP96:QMQ96"/>
    <mergeCell ref="QMR96:QMS96"/>
    <mergeCell ref="QMT96:QMU96"/>
    <mergeCell ref="QRL96:QRM96"/>
    <mergeCell ref="QRN96:QRO96"/>
    <mergeCell ref="QRP96:QRQ96"/>
    <mergeCell ref="QRR96:QRS96"/>
    <mergeCell ref="QRT96:QRU96"/>
    <mergeCell ref="QRV96:QRW96"/>
    <mergeCell ref="QQZ96:QRA96"/>
    <mergeCell ref="QRB96:QRC96"/>
    <mergeCell ref="QRD96:QRE96"/>
    <mergeCell ref="QRF96:QRG96"/>
    <mergeCell ref="QRH96:QRI96"/>
    <mergeCell ref="QRJ96:QRK96"/>
    <mergeCell ref="QQN96:QQO96"/>
    <mergeCell ref="QQP96:QQQ96"/>
    <mergeCell ref="QQR96:QQS96"/>
    <mergeCell ref="QQT96:QQU96"/>
    <mergeCell ref="QQV96:QQW96"/>
    <mergeCell ref="QQX96:QQY96"/>
    <mergeCell ref="QQB96:QQC96"/>
    <mergeCell ref="QQD96:QQE96"/>
    <mergeCell ref="QQF96:QQG96"/>
    <mergeCell ref="QQH96:QQI96"/>
    <mergeCell ref="QQJ96:QQK96"/>
    <mergeCell ref="QQL96:QQM96"/>
    <mergeCell ref="QPP96:QPQ96"/>
    <mergeCell ref="QPR96:QPS96"/>
    <mergeCell ref="QPT96:QPU96"/>
    <mergeCell ref="QPV96:QPW96"/>
    <mergeCell ref="QPX96:QPY96"/>
    <mergeCell ref="QPZ96:QQA96"/>
    <mergeCell ref="QPD96:QPE96"/>
    <mergeCell ref="QPF96:QPG96"/>
    <mergeCell ref="QPH96:QPI96"/>
    <mergeCell ref="QPJ96:QPK96"/>
    <mergeCell ref="QPL96:QPM96"/>
    <mergeCell ref="QPN96:QPO96"/>
    <mergeCell ref="QUF96:QUG96"/>
    <mergeCell ref="QUH96:QUI96"/>
    <mergeCell ref="QUJ96:QUK96"/>
    <mergeCell ref="QUL96:QUM96"/>
    <mergeCell ref="QUN96:QUO96"/>
    <mergeCell ref="QUP96:QUQ96"/>
    <mergeCell ref="QTT96:QTU96"/>
    <mergeCell ref="QTV96:QTW96"/>
    <mergeCell ref="QTX96:QTY96"/>
    <mergeCell ref="QTZ96:QUA96"/>
    <mergeCell ref="QUB96:QUC96"/>
    <mergeCell ref="QUD96:QUE96"/>
    <mergeCell ref="QTH96:QTI96"/>
    <mergeCell ref="QTJ96:QTK96"/>
    <mergeCell ref="QTL96:QTM96"/>
    <mergeCell ref="QTN96:QTO96"/>
    <mergeCell ref="QTP96:QTQ96"/>
    <mergeCell ref="QTR96:QTS96"/>
    <mergeCell ref="QSV96:QSW96"/>
    <mergeCell ref="QSX96:QSY96"/>
    <mergeCell ref="QSZ96:QTA96"/>
    <mergeCell ref="QTB96:QTC96"/>
    <mergeCell ref="QTD96:QTE96"/>
    <mergeCell ref="QTF96:QTG96"/>
    <mergeCell ref="QSJ96:QSK96"/>
    <mergeCell ref="QSL96:QSM96"/>
    <mergeCell ref="QSN96:QSO96"/>
    <mergeCell ref="QSP96:QSQ96"/>
    <mergeCell ref="QSR96:QSS96"/>
    <mergeCell ref="QST96:QSU96"/>
    <mergeCell ref="QRX96:QRY96"/>
    <mergeCell ref="QRZ96:QSA96"/>
    <mergeCell ref="QSB96:QSC96"/>
    <mergeCell ref="QSD96:QSE96"/>
    <mergeCell ref="QSF96:QSG96"/>
    <mergeCell ref="QSH96:QSI96"/>
    <mergeCell ref="QWZ96:QXA96"/>
    <mergeCell ref="QXB96:QXC96"/>
    <mergeCell ref="QXD96:QXE96"/>
    <mergeCell ref="QXF96:QXG96"/>
    <mergeCell ref="QXH96:QXI96"/>
    <mergeCell ref="QXJ96:QXK96"/>
    <mergeCell ref="QWN96:QWO96"/>
    <mergeCell ref="QWP96:QWQ96"/>
    <mergeCell ref="QWR96:QWS96"/>
    <mergeCell ref="QWT96:QWU96"/>
    <mergeCell ref="QWV96:QWW96"/>
    <mergeCell ref="QWX96:QWY96"/>
    <mergeCell ref="QWB96:QWC96"/>
    <mergeCell ref="QWD96:QWE96"/>
    <mergeCell ref="QWF96:QWG96"/>
    <mergeCell ref="QWH96:QWI96"/>
    <mergeCell ref="QWJ96:QWK96"/>
    <mergeCell ref="QWL96:QWM96"/>
    <mergeCell ref="QVP96:QVQ96"/>
    <mergeCell ref="QVR96:QVS96"/>
    <mergeCell ref="QVT96:QVU96"/>
    <mergeCell ref="QVV96:QVW96"/>
    <mergeCell ref="QVX96:QVY96"/>
    <mergeCell ref="QVZ96:QWA96"/>
    <mergeCell ref="QVD96:QVE96"/>
    <mergeCell ref="QVF96:QVG96"/>
    <mergeCell ref="QVH96:QVI96"/>
    <mergeCell ref="QVJ96:QVK96"/>
    <mergeCell ref="QVL96:QVM96"/>
    <mergeCell ref="QVN96:QVO96"/>
    <mergeCell ref="QUR96:QUS96"/>
    <mergeCell ref="QUT96:QUU96"/>
    <mergeCell ref="QUV96:QUW96"/>
    <mergeCell ref="QUX96:QUY96"/>
    <mergeCell ref="QUZ96:QVA96"/>
    <mergeCell ref="QVB96:QVC96"/>
    <mergeCell ref="QZT96:QZU96"/>
    <mergeCell ref="QZV96:QZW96"/>
    <mergeCell ref="QZX96:QZY96"/>
    <mergeCell ref="QZZ96:RAA96"/>
    <mergeCell ref="RAB96:RAC96"/>
    <mergeCell ref="RAD96:RAE96"/>
    <mergeCell ref="QZH96:QZI96"/>
    <mergeCell ref="QZJ96:QZK96"/>
    <mergeCell ref="QZL96:QZM96"/>
    <mergeCell ref="QZN96:QZO96"/>
    <mergeCell ref="QZP96:QZQ96"/>
    <mergeCell ref="QZR96:QZS96"/>
    <mergeCell ref="QYV96:QYW96"/>
    <mergeCell ref="QYX96:QYY96"/>
    <mergeCell ref="QYZ96:QZA96"/>
    <mergeCell ref="QZB96:QZC96"/>
    <mergeCell ref="QZD96:QZE96"/>
    <mergeCell ref="QZF96:QZG96"/>
    <mergeCell ref="QYJ96:QYK96"/>
    <mergeCell ref="QYL96:QYM96"/>
    <mergeCell ref="QYN96:QYO96"/>
    <mergeCell ref="QYP96:QYQ96"/>
    <mergeCell ref="QYR96:QYS96"/>
    <mergeCell ref="QYT96:QYU96"/>
    <mergeCell ref="QXX96:QXY96"/>
    <mergeCell ref="QXZ96:QYA96"/>
    <mergeCell ref="QYB96:QYC96"/>
    <mergeCell ref="QYD96:QYE96"/>
    <mergeCell ref="QYF96:QYG96"/>
    <mergeCell ref="QYH96:QYI96"/>
    <mergeCell ref="QXL96:QXM96"/>
    <mergeCell ref="QXN96:QXO96"/>
    <mergeCell ref="QXP96:QXQ96"/>
    <mergeCell ref="QXR96:QXS96"/>
    <mergeCell ref="QXT96:QXU96"/>
    <mergeCell ref="QXV96:QXW96"/>
    <mergeCell ref="RCN96:RCO96"/>
    <mergeCell ref="RCP96:RCQ96"/>
    <mergeCell ref="RCR96:RCS96"/>
    <mergeCell ref="RCT96:RCU96"/>
    <mergeCell ref="RCV96:RCW96"/>
    <mergeCell ref="RCX96:RCY96"/>
    <mergeCell ref="RCB96:RCC96"/>
    <mergeCell ref="RCD96:RCE96"/>
    <mergeCell ref="RCF96:RCG96"/>
    <mergeCell ref="RCH96:RCI96"/>
    <mergeCell ref="RCJ96:RCK96"/>
    <mergeCell ref="RCL96:RCM96"/>
    <mergeCell ref="RBP96:RBQ96"/>
    <mergeCell ref="RBR96:RBS96"/>
    <mergeCell ref="RBT96:RBU96"/>
    <mergeCell ref="RBV96:RBW96"/>
    <mergeCell ref="RBX96:RBY96"/>
    <mergeCell ref="RBZ96:RCA96"/>
    <mergeCell ref="RBD96:RBE96"/>
    <mergeCell ref="RBF96:RBG96"/>
    <mergeCell ref="RBH96:RBI96"/>
    <mergeCell ref="RBJ96:RBK96"/>
    <mergeCell ref="RBL96:RBM96"/>
    <mergeCell ref="RBN96:RBO96"/>
    <mergeCell ref="RAR96:RAS96"/>
    <mergeCell ref="RAT96:RAU96"/>
    <mergeCell ref="RAV96:RAW96"/>
    <mergeCell ref="RAX96:RAY96"/>
    <mergeCell ref="RAZ96:RBA96"/>
    <mergeCell ref="RBB96:RBC96"/>
    <mergeCell ref="RAF96:RAG96"/>
    <mergeCell ref="RAH96:RAI96"/>
    <mergeCell ref="RAJ96:RAK96"/>
    <mergeCell ref="RAL96:RAM96"/>
    <mergeCell ref="RAN96:RAO96"/>
    <mergeCell ref="RAP96:RAQ96"/>
    <mergeCell ref="RFH96:RFI96"/>
    <mergeCell ref="RFJ96:RFK96"/>
    <mergeCell ref="RFL96:RFM96"/>
    <mergeCell ref="RFN96:RFO96"/>
    <mergeCell ref="RFP96:RFQ96"/>
    <mergeCell ref="RFR96:RFS96"/>
    <mergeCell ref="REV96:REW96"/>
    <mergeCell ref="REX96:REY96"/>
    <mergeCell ref="REZ96:RFA96"/>
    <mergeCell ref="RFB96:RFC96"/>
    <mergeCell ref="RFD96:RFE96"/>
    <mergeCell ref="RFF96:RFG96"/>
    <mergeCell ref="REJ96:REK96"/>
    <mergeCell ref="REL96:REM96"/>
    <mergeCell ref="REN96:REO96"/>
    <mergeCell ref="REP96:REQ96"/>
    <mergeCell ref="RER96:RES96"/>
    <mergeCell ref="RET96:REU96"/>
    <mergeCell ref="RDX96:RDY96"/>
    <mergeCell ref="RDZ96:REA96"/>
    <mergeCell ref="REB96:REC96"/>
    <mergeCell ref="RED96:REE96"/>
    <mergeCell ref="REF96:REG96"/>
    <mergeCell ref="REH96:REI96"/>
    <mergeCell ref="RDL96:RDM96"/>
    <mergeCell ref="RDN96:RDO96"/>
    <mergeCell ref="RDP96:RDQ96"/>
    <mergeCell ref="RDR96:RDS96"/>
    <mergeCell ref="RDT96:RDU96"/>
    <mergeCell ref="RDV96:RDW96"/>
    <mergeCell ref="RCZ96:RDA96"/>
    <mergeCell ref="RDB96:RDC96"/>
    <mergeCell ref="RDD96:RDE96"/>
    <mergeCell ref="RDF96:RDG96"/>
    <mergeCell ref="RDH96:RDI96"/>
    <mergeCell ref="RDJ96:RDK96"/>
    <mergeCell ref="RIB96:RIC96"/>
    <mergeCell ref="RID96:RIE96"/>
    <mergeCell ref="RIF96:RIG96"/>
    <mergeCell ref="RIH96:RII96"/>
    <mergeCell ref="RIJ96:RIK96"/>
    <mergeCell ref="RIL96:RIM96"/>
    <mergeCell ref="RHP96:RHQ96"/>
    <mergeCell ref="RHR96:RHS96"/>
    <mergeCell ref="RHT96:RHU96"/>
    <mergeCell ref="RHV96:RHW96"/>
    <mergeCell ref="RHX96:RHY96"/>
    <mergeCell ref="RHZ96:RIA96"/>
    <mergeCell ref="RHD96:RHE96"/>
    <mergeCell ref="RHF96:RHG96"/>
    <mergeCell ref="RHH96:RHI96"/>
    <mergeCell ref="RHJ96:RHK96"/>
    <mergeCell ref="RHL96:RHM96"/>
    <mergeCell ref="RHN96:RHO96"/>
    <mergeCell ref="RGR96:RGS96"/>
    <mergeCell ref="RGT96:RGU96"/>
    <mergeCell ref="RGV96:RGW96"/>
    <mergeCell ref="RGX96:RGY96"/>
    <mergeCell ref="RGZ96:RHA96"/>
    <mergeCell ref="RHB96:RHC96"/>
    <mergeCell ref="RGF96:RGG96"/>
    <mergeCell ref="RGH96:RGI96"/>
    <mergeCell ref="RGJ96:RGK96"/>
    <mergeCell ref="RGL96:RGM96"/>
    <mergeCell ref="RGN96:RGO96"/>
    <mergeCell ref="RGP96:RGQ96"/>
    <mergeCell ref="RFT96:RFU96"/>
    <mergeCell ref="RFV96:RFW96"/>
    <mergeCell ref="RFX96:RFY96"/>
    <mergeCell ref="RFZ96:RGA96"/>
    <mergeCell ref="RGB96:RGC96"/>
    <mergeCell ref="RGD96:RGE96"/>
    <mergeCell ref="RKV96:RKW96"/>
    <mergeCell ref="RKX96:RKY96"/>
    <mergeCell ref="RKZ96:RLA96"/>
    <mergeCell ref="RLB96:RLC96"/>
    <mergeCell ref="RLD96:RLE96"/>
    <mergeCell ref="RLF96:RLG96"/>
    <mergeCell ref="RKJ96:RKK96"/>
    <mergeCell ref="RKL96:RKM96"/>
    <mergeCell ref="RKN96:RKO96"/>
    <mergeCell ref="RKP96:RKQ96"/>
    <mergeCell ref="RKR96:RKS96"/>
    <mergeCell ref="RKT96:RKU96"/>
    <mergeCell ref="RJX96:RJY96"/>
    <mergeCell ref="RJZ96:RKA96"/>
    <mergeCell ref="RKB96:RKC96"/>
    <mergeCell ref="RKD96:RKE96"/>
    <mergeCell ref="RKF96:RKG96"/>
    <mergeCell ref="RKH96:RKI96"/>
    <mergeCell ref="RJL96:RJM96"/>
    <mergeCell ref="RJN96:RJO96"/>
    <mergeCell ref="RJP96:RJQ96"/>
    <mergeCell ref="RJR96:RJS96"/>
    <mergeCell ref="RJT96:RJU96"/>
    <mergeCell ref="RJV96:RJW96"/>
    <mergeCell ref="RIZ96:RJA96"/>
    <mergeCell ref="RJB96:RJC96"/>
    <mergeCell ref="RJD96:RJE96"/>
    <mergeCell ref="RJF96:RJG96"/>
    <mergeCell ref="RJH96:RJI96"/>
    <mergeCell ref="RJJ96:RJK96"/>
    <mergeCell ref="RIN96:RIO96"/>
    <mergeCell ref="RIP96:RIQ96"/>
    <mergeCell ref="RIR96:RIS96"/>
    <mergeCell ref="RIT96:RIU96"/>
    <mergeCell ref="RIV96:RIW96"/>
    <mergeCell ref="RIX96:RIY96"/>
    <mergeCell ref="RNP96:RNQ96"/>
    <mergeCell ref="RNR96:RNS96"/>
    <mergeCell ref="RNT96:RNU96"/>
    <mergeCell ref="RNV96:RNW96"/>
    <mergeCell ref="RNX96:RNY96"/>
    <mergeCell ref="RNZ96:ROA96"/>
    <mergeCell ref="RND96:RNE96"/>
    <mergeCell ref="RNF96:RNG96"/>
    <mergeCell ref="RNH96:RNI96"/>
    <mergeCell ref="RNJ96:RNK96"/>
    <mergeCell ref="RNL96:RNM96"/>
    <mergeCell ref="RNN96:RNO96"/>
    <mergeCell ref="RMR96:RMS96"/>
    <mergeCell ref="RMT96:RMU96"/>
    <mergeCell ref="RMV96:RMW96"/>
    <mergeCell ref="RMX96:RMY96"/>
    <mergeCell ref="RMZ96:RNA96"/>
    <mergeCell ref="RNB96:RNC96"/>
    <mergeCell ref="RMF96:RMG96"/>
    <mergeCell ref="RMH96:RMI96"/>
    <mergeCell ref="RMJ96:RMK96"/>
    <mergeCell ref="RML96:RMM96"/>
    <mergeCell ref="RMN96:RMO96"/>
    <mergeCell ref="RMP96:RMQ96"/>
    <mergeCell ref="RLT96:RLU96"/>
    <mergeCell ref="RLV96:RLW96"/>
    <mergeCell ref="RLX96:RLY96"/>
    <mergeCell ref="RLZ96:RMA96"/>
    <mergeCell ref="RMB96:RMC96"/>
    <mergeCell ref="RMD96:RME96"/>
    <mergeCell ref="RLH96:RLI96"/>
    <mergeCell ref="RLJ96:RLK96"/>
    <mergeCell ref="RLL96:RLM96"/>
    <mergeCell ref="RLN96:RLO96"/>
    <mergeCell ref="RLP96:RLQ96"/>
    <mergeCell ref="RLR96:RLS96"/>
    <mergeCell ref="RQJ96:RQK96"/>
    <mergeCell ref="RQL96:RQM96"/>
    <mergeCell ref="RQN96:RQO96"/>
    <mergeCell ref="RQP96:RQQ96"/>
    <mergeCell ref="RQR96:RQS96"/>
    <mergeCell ref="RQT96:RQU96"/>
    <mergeCell ref="RPX96:RPY96"/>
    <mergeCell ref="RPZ96:RQA96"/>
    <mergeCell ref="RQB96:RQC96"/>
    <mergeCell ref="RQD96:RQE96"/>
    <mergeCell ref="RQF96:RQG96"/>
    <mergeCell ref="RQH96:RQI96"/>
    <mergeCell ref="RPL96:RPM96"/>
    <mergeCell ref="RPN96:RPO96"/>
    <mergeCell ref="RPP96:RPQ96"/>
    <mergeCell ref="RPR96:RPS96"/>
    <mergeCell ref="RPT96:RPU96"/>
    <mergeCell ref="RPV96:RPW96"/>
    <mergeCell ref="ROZ96:RPA96"/>
    <mergeCell ref="RPB96:RPC96"/>
    <mergeCell ref="RPD96:RPE96"/>
    <mergeCell ref="RPF96:RPG96"/>
    <mergeCell ref="RPH96:RPI96"/>
    <mergeCell ref="RPJ96:RPK96"/>
    <mergeCell ref="RON96:ROO96"/>
    <mergeCell ref="ROP96:ROQ96"/>
    <mergeCell ref="ROR96:ROS96"/>
    <mergeCell ref="ROT96:ROU96"/>
    <mergeCell ref="ROV96:ROW96"/>
    <mergeCell ref="ROX96:ROY96"/>
    <mergeCell ref="ROB96:ROC96"/>
    <mergeCell ref="ROD96:ROE96"/>
    <mergeCell ref="ROF96:ROG96"/>
    <mergeCell ref="ROH96:ROI96"/>
    <mergeCell ref="ROJ96:ROK96"/>
    <mergeCell ref="ROL96:ROM96"/>
    <mergeCell ref="RTD96:RTE96"/>
    <mergeCell ref="RTF96:RTG96"/>
    <mergeCell ref="RTH96:RTI96"/>
    <mergeCell ref="RTJ96:RTK96"/>
    <mergeCell ref="RTL96:RTM96"/>
    <mergeCell ref="RTN96:RTO96"/>
    <mergeCell ref="RSR96:RSS96"/>
    <mergeCell ref="RST96:RSU96"/>
    <mergeCell ref="RSV96:RSW96"/>
    <mergeCell ref="RSX96:RSY96"/>
    <mergeCell ref="RSZ96:RTA96"/>
    <mergeCell ref="RTB96:RTC96"/>
    <mergeCell ref="RSF96:RSG96"/>
    <mergeCell ref="RSH96:RSI96"/>
    <mergeCell ref="RSJ96:RSK96"/>
    <mergeCell ref="RSL96:RSM96"/>
    <mergeCell ref="RSN96:RSO96"/>
    <mergeCell ref="RSP96:RSQ96"/>
    <mergeCell ref="RRT96:RRU96"/>
    <mergeCell ref="RRV96:RRW96"/>
    <mergeCell ref="RRX96:RRY96"/>
    <mergeCell ref="RRZ96:RSA96"/>
    <mergeCell ref="RSB96:RSC96"/>
    <mergeCell ref="RSD96:RSE96"/>
    <mergeCell ref="RRH96:RRI96"/>
    <mergeCell ref="RRJ96:RRK96"/>
    <mergeCell ref="RRL96:RRM96"/>
    <mergeCell ref="RRN96:RRO96"/>
    <mergeCell ref="RRP96:RRQ96"/>
    <mergeCell ref="RRR96:RRS96"/>
    <mergeCell ref="RQV96:RQW96"/>
    <mergeCell ref="RQX96:RQY96"/>
    <mergeCell ref="RQZ96:RRA96"/>
    <mergeCell ref="RRB96:RRC96"/>
    <mergeCell ref="RRD96:RRE96"/>
    <mergeCell ref="RRF96:RRG96"/>
    <mergeCell ref="RVX96:RVY96"/>
    <mergeCell ref="RVZ96:RWA96"/>
    <mergeCell ref="RWB96:RWC96"/>
    <mergeCell ref="RWD96:RWE96"/>
    <mergeCell ref="RWF96:RWG96"/>
    <mergeCell ref="RWH96:RWI96"/>
    <mergeCell ref="RVL96:RVM96"/>
    <mergeCell ref="RVN96:RVO96"/>
    <mergeCell ref="RVP96:RVQ96"/>
    <mergeCell ref="RVR96:RVS96"/>
    <mergeCell ref="RVT96:RVU96"/>
    <mergeCell ref="RVV96:RVW96"/>
    <mergeCell ref="RUZ96:RVA96"/>
    <mergeCell ref="RVB96:RVC96"/>
    <mergeCell ref="RVD96:RVE96"/>
    <mergeCell ref="RVF96:RVG96"/>
    <mergeCell ref="RVH96:RVI96"/>
    <mergeCell ref="RVJ96:RVK96"/>
    <mergeCell ref="RUN96:RUO96"/>
    <mergeCell ref="RUP96:RUQ96"/>
    <mergeCell ref="RUR96:RUS96"/>
    <mergeCell ref="RUT96:RUU96"/>
    <mergeCell ref="RUV96:RUW96"/>
    <mergeCell ref="RUX96:RUY96"/>
    <mergeCell ref="RUB96:RUC96"/>
    <mergeCell ref="RUD96:RUE96"/>
    <mergeCell ref="RUF96:RUG96"/>
    <mergeCell ref="RUH96:RUI96"/>
    <mergeCell ref="RUJ96:RUK96"/>
    <mergeCell ref="RUL96:RUM96"/>
    <mergeCell ref="RTP96:RTQ96"/>
    <mergeCell ref="RTR96:RTS96"/>
    <mergeCell ref="RTT96:RTU96"/>
    <mergeCell ref="RTV96:RTW96"/>
    <mergeCell ref="RTX96:RTY96"/>
    <mergeCell ref="RTZ96:RUA96"/>
    <mergeCell ref="RYR96:RYS96"/>
    <mergeCell ref="RYT96:RYU96"/>
    <mergeCell ref="RYV96:RYW96"/>
    <mergeCell ref="RYX96:RYY96"/>
    <mergeCell ref="RYZ96:RZA96"/>
    <mergeCell ref="RZB96:RZC96"/>
    <mergeCell ref="RYF96:RYG96"/>
    <mergeCell ref="RYH96:RYI96"/>
    <mergeCell ref="RYJ96:RYK96"/>
    <mergeCell ref="RYL96:RYM96"/>
    <mergeCell ref="RYN96:RYO96"/>
    <mergeCell ref="RYP96:RYQ96"/>
    <mergeCell ref="RXT96:RXU96"/>
    <mergeCell ref="RXV96:RXW96"/>
    <mergeCell ref="RXX96:RXY96"/>
    <mergeCell ref="RXZ96:RYA96"/>
    <mergeCell ref="RYB96:RYC96"/>
    <mergeCell ref="RYD96:RYE96"/>
    <mergeCell ref="RXH96:RXI96"/>
    <mergeCell ref="RXJ96:RXK96"/>
    <mergeCell ref="RXL96:RXM96"/>
    <mergeCell ref="RXN96:RXO96"/>
    <mergeCell ref="RXP96:RXQ96"/>
    <mergeCell ref="RXR96:RXS96"/>
    <mergeCell ref="RWV96:RWW96"/>
    <mergeCell ref="RWX96:RWY96"/>
    <mergeCell ref="RWZ96:RXA96"/>
    <mergeCell ref="RXB96:RXC96"/>
    <mergeCell ref="RXD96:RXE96"/>
    <mergeCell ref="RXF96:RXG96"/>
    <mergeCell ref="RWJ96:RWK96"/>
    <mergeCell ref="RWL96:RWM96"/>
    <mergeCell ref="RWN96:RWO96"/>
    <mergeCell ref="RWP96:RWQ96"/>
    <mergeCell ref="RWR96:RWS96"/>
    <mergeCell ref="RWT96:RWU96"/>
    <mergeCell ref="SBL96:SBM96"/>
    <mergeCell ref="SBN96:SBO96"/>
    <mergeCell ref="SBP96:SBQ96"/>
    <mergeCell ref="SBR96:SBS96"/>
    <mergeCell ref="SBT96:SBU96"/>
    <mergeCell ref="SBV96:SBW96"/>
    <mergeCell ref="SAZ96:SBA96"/>
    <mergeCell ref="SBB96:SBC96"/>
    <mergeCell ref="SBD96:SBE96"/>
    <mergeCell ref="SBF96:SBG96"/>
    <mergeCell ref="SBH96:SBI96"/>
    <mergeCell ref="SBJ96:SBK96"/>
    <mergeCell ref="SAN96:SAO96"/>
    <mergeCell ref="SAP96:SAQ96"/>
    <mergeCell ref="SAR96:SAS96"/>
    <mergeCell ref="SAT96:SAU96"/>
    <mergeCell ref="SAV96:SAW96"/>
    <mergeCell ref="SAX96:SAY96"/>
    <mergeCell ref="SAB96:SAC96"/>
    <mergeCell ref="SAD96:SAE96"/>
    <mergeCell ref="SAF96:SAG96"/>
    <mergeCell ref="SAH96:SAI96"/>
    <mergeCell ref="SAJ96:SAK96"/>
    <mergeCell ref="SAL96:SAM96"/>
    <mergeCell ref="RZP96:RZQ96"/>
    <mergeCell ref="RZR96:RZS96"/>
    <mergeCell ref="RZT96:RZU96"/>
    <mergeCell ref="RZV96:RZW96"/>
    <mergeCell ref="RZX96:RZY96"/>
    <mergeCell ref="RZZ96:SAA96"/>
    <mergeCell ref="RZD96:RZE96"/>
    <mergeCell ref="RZF96:RZG96"/>
    <mergeCell ref="RZH96:RZI96"/>
    <mergeCell ref="RZJ96:RZK96"/>
    <mergeCell ref="RZL96:RZM96"/>
    <mergeCell ref="RZN96:RZO96"/>
    <mergeCell ref="SEF96:SEG96"/>
    <mergeCell ref="SEH96:SEI96"/>
    <mergeCell ref="SEJ96:SEK96"/>
    <mergeCell ref="SEL96:SEM96"/>
    <mergeCell ref="SEN96:SEO96"/>
    <mergeCell ref="SEP96:SEQ96"/>
    <mergeCell ref="SDT96:SDU96"/>
    <mergeCell ref="SDV96:SDW96"/>
    <mergeCell ref="SDX96:SDY96"/>
    <mergeCell ref="SDZ96:SEA96"/>
    <mergeCell ref="SEB96:SEC96"/>
    <mergeCell ref="SED96:SEE96"/>
    <mergeCell ref="SDH96:SDI96"/>
    <mergeCell ref="SDJ96:SDK96"/>
    <mergeCell ref="SDL96:SDM96"/>
    <mergeCell ref="SDN96:SDO96"/>
    <mergeCell ref="SDP96:SDQ96"/>
    <mergeCell ref="SDR96:SDS96"/>
    <mergeCell ref="SCV96:SCW96"/>
    <mergeCell ref="SCX96:SCY96"/>
    <mergeCell ref="SCZ96:SDA96"/>
    <mergeCell ref="SDB96:SDC96"/>
    <mergeCell ref="SDD96:SDE96"/>
    <mergeCell ref="SDF96:SDG96"/>
    <mergeCell ref="SCJ96:SCK96"/>
    <mergeCell ref="SCL96:SCM96"/>
    <mergeCell ref="SCN96:SCO96"/>
    <mergeCell ref="SCP96:SCQ96"/>
    <mergeCell ref="SCR96:SCS96"/>
    <mergeCell ref="SCT96:SCU96"/>
    <mergeCell ref="SBX96:SBY96"/>
    <mergeCell ref="SBZ96:SCA96"/>
    <mergeCell ref="SCB96:SCC96"/>
    <mergeCell ref="SCD96:SCE96"/>
    <mergeCell ref="SCF96:SCG96"/>
    <mergeCell ref="SCH96:SCI96"/>
    <mergeCell ref="SGZ96:SHA96"/>
    <mergeCell ref="SHB96:SHC96"/>
    <mergeCell ref="SHD96:SHE96"/>
    <mergeCell ref="SHF96:SHG96"/>
    <mergeCell ref="SHH96:SHI96"/>
    <mergeCell ref="SHJ96:SHK96"/>
    <mergeCell ref="SGN96:SGO96"/>
    <mergeCell ref="SGP96:SGQ96"/>
    <mergeCell ref="SGR96:SGS96"/>
    <mergeCell ref="SGT96:SGU96"/>
    <mergeCell ref="SGV96:SGW96"/>
    <mergeCell ref="SGX96:SGY96"/>
    <mergeCell ref="SGB96:SGC96"/>
    <mergeCell ref="SGD96:SGE96"/>
    <mergeCell ref="SGF96:SGG96"/>
    <mergeCell ref="SGH96:SGI96"/>
    <mergeCell ref="SGJ96:SGK96"/>
    <mergeCell ref="SGL96:SGM96"/>
    <mergeCell ref="SFP96:SFQ96"/>
    <mergeCell ref="SFR96:SFS96"/>
    <mergeCell ref="SFT96:SFU96"/>
    <mergeCell ref="SFV96:SFW96"/>
    <mergeCell ref="SFX96:SFY96"/>
    <mergeCell ref="SFZ96:SGA96"/>
    <mergeCell ref="SFD96:SFE96"/>
    <mergeCell ref="SFF96:SFG96"/>
    <mergeCell ref="SFH96:SFI96"/>
    <mergeCell ref="SFJ96:SFK96"/>
    <mergeCell ref="SFL96:SFM96"/>
    <mergeCell ref="SFN96:SFO96"/>
    <mergeCell ref="SER96:SES96"/>
    <mergeCell ref="SET96:SEU96"/>
    <mergeCell ref="SEV96:SEW96"/>
    <mergeCell ref="SEX96:SEY96"/>
    <mergeCell ref="SEZ96:SFA96"/>
    <mergeCell ref="SFB96:SFC96"/>
    <mergeCell ref="SJT96:SJU96"/>
    <mergeCell ref="SJV96:SJW96"/>
    <mergeCell ref="SJX96:SJY96"/>
    <mergeCell ref="SJZ96:SKA96"/>
    <mergeCell ref="SKB96:SKC96"/>
    <mergeCell ref="SKD96:SKE96"/>
    <mergeCell ref="SJH96:SJI96"/>
    <mergeCell ref="SJJ96:SJK96"/>
    <mergeCell ref="SJL96:SJM96"/>
    <mergeCell ref="SJN96:SJO96"/>
    <mergeCell ref="SJP96:SJQ96"/>
    <mergeCell ref="SJR96:SJS96"/>
    <mergeCell ref="SIV96:SIW96"/>
    <mergeCell ref="SIX96:SIY96"/>
    <mergeCell ref="SIZ96:SJA96"/>
    <mergeCell ref="SJB96:SJC96"/>
    <mergeCell ref="SJD96:SJE96"/>
    <mergeCell ref="SJF96:SJG96"/>
    <mergeCell ref="SIJ96:SIK96"/>
    <mergeCell ref="SIL96:SIM96"/>
    <mergeCell ref="SIN96:SIO96"/>
    <mergeCell ref="SIP96:SIQ96"/>
    <mergeCell ref="SIR96:SIS96"/>
    <mergeCell ref="SIT96:SIU96"/>
    <mergeCell ref="SHX96:SHY96"/>
    <mergeCell ref="SHZ96:SIA96"/>
    <mergeCell ref="SIB96:SIC96"/>
    <mergeCell ref="SID96:SIE96"/>
    <mergeCell ref="SIF96:SIG96"/>
    <mergeCell ref="SIH96:SII96"/>
    <mergeCell ref="SHL96:SHM96"/>
    <mergeCell ref="SHN96:SHO96"/>
    <mergeCell ref="SHP96:SHQ96"/>
    <mergeCell ref="SHR96:SHS96"/>
    <mergeCell ref="SHT96:SHU96"/>
    <mergeCell ref="SHV96:SHW96"/>
    <mergeCell ref="SMN96:SMO96"/>
    <mergeCell ref="SMP96:SMQ96"/>
    <mergeCell ref="SMR96:SMS96"/>
    <mergeCell ref="SMT96:SMU96"/>
    <mergeCell ref="SMV96:SMW96"/>
    <mergeCell ref="SMX96:SMY96"/>
    <mergeCell ref="SMB96:SMC96"/>
    <mergeCell ref="SMD96:SME96"/>
    <mergeCell ref="SMF96:SMG96"/>
    <mergeCell ref="SMH96:SMI96"/>
    <mergeCell ref="SMJ96:SMK96"/>
    <mergeCell ref="SML96:SMM96"/>
    <mergeCell ref="SLP96:SLQ96"/>
    <mergeCell ref="SLR96:SLS96"/>
    <mergeCell ref="SLT96:SLU96"/>
    <mergeCell ref="SLV96:SLW96"/>
    <mergeCell ref="SLX96:SLY96"/>
    <mergeCell ref="SLZ96:SMA96"/>
    <mergeCell ref="SLD96:SLE96"/>
    <mergeCell ref="SLF96:SLG96"/>
    <mergeCell ref="SLH96:SLI96"/>
    <mergeCell ref="SLJ96:SLK96"/>
    <mergeCell ref="SLL96:SLM96"/>
    <mergeCell ref="SLN96:SLO96"/>
    <mergeCell ref="SKR96:SKS96"/>
    <mergeCell ref="SKT96:SKU96"/>
    <mergeCell ref="SKV96:SKW96"/>
    <mergeCell ref="SKX96:SKY96"/>
    <mergeCell ref="SKZ96:SLA96"/>
    <mergeCell ref="SLB96:SLC96"/>
    <mergeCell ref="SKF96:SKG96"/>
    <mergeCell ref="SKH96:SKI96"/>
    <mergeCell ref="SKJ96:SKK96"/>
    <mergeCell ref="SKL96:SKM96"/>
    <mergeCell ref="SKN96:SKO96"/>
    <mergeCell ref="SKP96:SKQ96"/>
    <mergeCell ref="SPH96:SPI96"/>
    <mergeCell ref="SPJ96:SPK96"/>
    <mergeCell ref="SPL96:SPM96"/>
    <mergeCell ref="SPN96:SPO96"/>
    <mergeCell ref="SPP96:SPQ96"/>
    <mergeCell ref="SPR96:SPS96"/>
    <mergeCell ref="SOV96:SOW96"/>
    <mergeCell ref="SOX96:SOY96"/>
    <mergeCell ref="SOZ96:SPA96"/>
    <mergeCell ref="SPB96:SPC96"/>
    <mergeCell ref="SPD96:SPE96"/>
    <mergeCell ref="SPF96:SPG96"/>
    <mergeCell ref="SOJ96:SOK96"/>
    <mergeCell ref="SOL96:SOM96"/>
    <mergeCell ref="SON96:SOO96"/>
    <mergeCell ref="SOP96:SOQ96"/>
    <mergeCell ref="SOR96:SOS96"/>
    <mergeCell ref="SOT96:SOU96"/>
    <mergeCell ref="SNX96:SNY96"/>
    <mergeCell ref="SNZ96:SOA96"/>
    <mergeCell ref="SOB96:SOC96"/>
    <mergeCell ref="SOD96:SOE96"/>
    <mergeCell ref="SOF96:SOG96"/>
    <mergeCell ref="SOH96:SOI96"/>
    <mergeCell ref="SNL96:SNM96"/>
    <mergeCell ref="SNN96:SNO96"/>
    <mergeCell ref="SNP96:SNQ96"/>
    <mergeCell ref="SNR96:SNS96"/>
    <mergeCell ref="SNT96:SNU96"/>
    <mergeCell ref="SNV96:SNW96"/>
    <mergeCell ref="SMZ96:SNA96"/>
    <mergeCell ref="SNB96:SNC96"/>
    <mergeCell ref="SND96:SNE96"/>
    <mergeCell ref="SNF96:SNG96"/>
    <mergeCell ref="SNH96:SNI96"/>
    <mergeCell ref="SNJ96:SNK96"/>
    <mergeCell ref="SSB96:SSC96"/>
    <mergeCell ref="SSD96:SSE96"/>
    <mergeCell ref="SSF96:SSG96"/>
    <mergeCell ref="SSH96:SSI96"/>
    <mergeCell ref="SSJ96:SSK96"/>
    <mergeCell ref="SSL96:SSM96"/>
    <mergeCell ref="SRP96:SRQ96"/>
    <mergeCell ref="SRR96:SRS96"/>
    <mergeCell ref="SRT96:SRU96"/>
    <mergeCell ref="SRV96:SRW96"/>
    <mergeCell ref="SRX96:SRY96"/>
    <mergeCell ref="SRZ96:SSA96"/>
    <mergeCell ref="SRD96:SRE96"/>
    <mergeCell ref="SRF96:SRG96"/>
    <mergeCell ref="SRH96:SRI96"/>
    <mergeCell ref="SRJ96:SRK96"/>
    <mergeCell ref="SRL96:SRM96"/>
    <mergeCell ref="SRN96:SRO96"/>
    <mergeCell ref="SQR96:SQS96"/>
    <mergeCell ref="SQT96:SQU96"/>
    <mergeCell ref="SQV96:SQW96"/>
    <mergeCell ref="SQX96:SQY96"/>
    <mergeCell ref="SQZ96:SRA96"/>
    <mergeCell ref="SRB96:SRC96"/>
    <mergeCell ref="SQF96:SQG96"/>
    <mergeCell ref="SQH96:SQI96"/>
    <mergeCell ref="SQJ96:SQK96"/>
    <mergeCell ref="SQL96:SQM96"/>
    <mergeCell ref="SQN96:SQO96"/>
    <mergeCell ref="SQP96:SQQ96"/>
    <mergeCell ref="SPT96:SPU96"/>
    <mergeCell ref="SPV96:SPW96"/>
    <mergeCell ref="SPX96:SPY96"/>
    <mergeCell ref="SPZ96:SQA96"/>
    <mergeCell ref="SQB96:SQC96"/>
    <mergeCell ref="SQD96:SQE96"/>
    <mergeCell ref="SUV96:SUW96"/>
    <mergeCell ref="SUX96:SUY96"/>
    <mergeCell ref="SUZ96:SVA96"/>
    <mergeCell ref="SVB96:SVC96"/>
    <mergeCell ref="SVD96:SVE96"/>
    <mergeCell ref="SVF96:SVG96"/>
    <mergeCell ref="SUJ96:SUK96"/>
    <mergeCell ref="SUL96:SUM96"/>
    <mergeCell ref="SUN96:SUO96"/>
    <mergeCell ref="SUP96:SUQ96"/>
    <mergeCell ref="SUR96:SUS96"/>
    <mergeCell ref="SUT96:SUU96"/>
    <mergeCell ref="STX96:STY96"/>
    <mergeCell ref="STZ96:SUA96"/>
    <mergeCell ref="SUB96:SUC96"/>
    <mergeCell ref="SUD96:SUE96"/>
    <mergeCell ref="SUF96:SUG96"/>
    <mergeCell ref="SUH96:SUI96"/>
    <mergeCell ref="STL96:STM96"/>
    <mergeCell ref="STN96:STO96"/>
    <mergeCell ref="STP96:STQ96"/>
    <mergeCell ref="STR96:STS96"/>
    <mergeCell ref="STT96:STU96"/>
    <mergeCell ref="STV96:STW96"/>
    <mergeCell ref="SSZ96:STA96"/>
    <mergeCell ref="STB96:STC96"/>
    <mergeCell ref="STD96:STE96"/>
    <mergeCell ref="STF96:STG96"/>
    <mergeCell ref="STH96:STI96"/>
    <mergeCell ref="STJ96:STK96"/>
    <mergeCell ref="SSN96:SSO96"/>
    <mergeCell ref="SSP96:SSQ96"/>
    <mergeCell ref="SSR96:SSS96"/>
    <mergeCell ref="SST96:SSU96"/>
    <mergeCell ref="SSV96:SSW96"/>
    <mergeCell ref="SSX96:SSY96"/>
    <mergeCell ref="SXP96:SXQ96"/>
    <mergeCell ref="SXR96:SXS96"/>
    <mergeCell ref="SXT96:SXU96"/>
    <mergeCell ref="SXV96:SXW96"/>
    <mergeCell ref="SXX96:SXY96"/>
    <mergeCell ref="SXZ96:SYA96"/>
    <mergeCell ref="SXD96:SXE96"/>
    <mergeCell ref="SXF96:SXG96"/>
    <mergeCell ref="SXH96:SXI96"/>
    <mergeCell ref="SXJ96:SXK96"/>
    <mergeCell ref="SXL96:SXM96"/>
    <mergeCell ref="SXN96:SXO96"/>
    <mergeCell ref="SWR96:SWS96"/>
    <mergeCell ref="SWT96:SWU96"/>
    <mergeCell ref="SWV96:SWW96"/>
    <mergeCell ref="SWX96:SWY96"/>
    <mergeCell ref="SWZ96:SXA96"/>
    <mergeCell ref="SXB96:SXC96"/>
    <mergeCell ref="SWF96:SWG96"/>
    <mergeCell ref="SWH96:SWI96"/>
    <mergeCell ref="SWJ96:SWK96"/>
    <mergeCell ref="SWL96:SWM96"/>
    <mergeCell ref="SWN96:SWO96"/>
    <mergeCell ref="SWP96:SWQ96"/>
    <mergeCell ref="SVT96:SVU96"/>
    <mergeCell ref="SVV96:SVW96"/>
    <mergeCell ref="SVX96:SVY96"/>
    <mergeCell ref="SVZ96:SWA96"/>
    <mergeCell ref="SWB96:SWC96"/>
    <mergeCell ref="SWD96:SWE96"/>
    <mergeCell ref="SVH96:SVI96"/>
    <mergeCell ref="SVJ96:SVK96"/>
    <mergeCell ref="SVL96:SVM96"/>
    <mergeCell ref="SVN96:SVO96"/>
    <mergeCell ref="SVP96:SVQ96"/>
    <mergeCell ref="SVR96:SVS96"/>
    <mergeCell ref="TAJ96:TAK96"/>
    <mergeCell ref="TAL96:TAM96"/>
    <mergeCell ref="TAN96:TAO96"/>
    <mergeCell ref="TAP96:TAQ96"/>
    <mergeCell ref="TAR96:TAS96"/>
    <mergeCell ref="TAT96:TAU96"/>
    <mergeCell ref="SZX96:SZY96"/>
    <mergeCell ref="SZZ96:TAA96"/>
    <mergeCell ref="TAB96:TAC96"/>
    <mergeCell ref="TAD96:TAE96"/>
    <mergeCell ref="TAF96:TAG96"/>
    <mergeCell ref="TAH96:TAI96"/>
    <mergeCell ref="SZL96:SZM96"/>
    <mergeCell ref="SZN96:SZO96"/>
    <mergeCell ref="SZP96:SZQ96"/>
    <mergeCell ref="SZR96:SZS96"/>
    <mergeCell ref="SZT96:SZU96"/>
    <mergeCell ref="SZV96:SZW96"/>
    <mergeCell ref="SYZ96:SZA96"/>
    <mergeCell ref="SZB96:SZC96"/>
    <mergeCell ref="SZD96:SZE96"/>
    <mergeCell ref="SZF96:SZG96"/>
    <mergeCell ref="SZH96:SZI96"/>
    <mergeCell ref="SZJ96:SZK96"/>
    <mergeCell ref="SYN96:SYO96"/>
    <mergeCell ref="SYP96:SYQ96"/>
    <mergeCell ref="SYR96:SYS96"/>
    <mergeCell ref="SYT96:SYU96"/>
    <mergeCell ref="SYV96:SYW96"/>
    <mergeCell ref="SYX96:SYY96"/>
    <mergeCell ref="SYB96:SYC96"/>
    <mergeCell ref="SYD96:SYE96"/>
    <mergeCell ref="SYF96:SYG96"/>
    <mergeCell ref="SYH96:SYI96"/>
    <mergeCell ref="SYJ96:SYK96"/>
    <mergeCell ref="SYL96:SYM96"/>
    <mergeCell ref="TDD96:TDE96"/>
    <mergeCell ref="TDF96:TDG96"/>
    <mergeCell ref="TDH96:TDI96"/>
    <mergeCell ref="TDJ96:TDK96"/>
    <mergeCell ref="TDL96:TDM96"/>
    <mergeCell ref="TDN96:TDO96"/>
    <mergeCell ref="TCR96:TCS96"/>
    <mergeCell ref="TCT96:TCU96"/>
    <mergeCell ref="TCV96:TCW96"/>
    <mergeCell ref="TCX96:TCY96"/>
    <mergeCell ref="TCZ96:TDA96"/>
    <mergeCell ref="TDB96:TDC96"/>
    <mergeCell ref="TCF96:TCG96"/>
    <mergeCell ref="TCH96:TCI96"/>
    <mergeCell ref="TCJ96:TCK96"/>
    <mergeCell ref="TCL96:TCM96"/>
    <mergeCell ref="TCN96:TCO96"/>
    <mergeCell ref="TCP96:TCQ96"/>
    <mergeCell ref="TBT96:TBU96"/>
    <mergeCell ref="TBV96:TBW96"/>
    <mergeCell ref="TBX96:TBY96"/>
    <mergeCell ref="TBZ96:TCA96"/>
    <mergeCell ref="TCB96:TCC96"/>
    <mergeCell ref="TCD96:TCE96"/>
    <mergeCell ref="TBH96:TBI96"/>
    <mergeCell ref="TBJ96:TBK96"/>
    <mergeCell ref="TBL96:TBM96"/>
    <mergeCell ref="TBN96:TBO96"/>
    <mergeCell ref="TBP96:TBQ96"/>
    <mergeCell ref="TBR96:TBS96"/>
    <mergeCell ref="TAV96:TAW96"/>
    <mergeCell ref="TAX96:TAY96"/>
    <mergeCell ref="TAZ96:TBA96"/>
    <mergeCell ref="TBB96:TBC96"/>
    <mergeCell ref="TBD96:TBE96"/>
    <mergeCell ref="TBF96:TBG96"/>
    <mergeCell ref="TFX96:TFY96"/>
    <mergeCell ref="TFZ96:TGA96"/>
    <mergeCell ref="TGB96:TGC96"/>
    <mergeCell ref="TGD96:TGE96"/>
    <mergeCell ref="TGF96:TGG96"/>
    <mergeCell ref="TGH96:TGI96"/>
    <mergeCell ref="TFL96:TFM96"/>
    <mergeCell ref="TFN96:TFO96"/>
    <mergeCell ref="TFP96:TFQ96"/>
    <mergeCell ref="TFR96:TFS96"/>
    <mergeCell ref="TFT96:TFU96"/>
    <mergeCell ref="TFV96:TFW96"/>
    <mergeCell ref="TEZ96:TFA96"/>
    <mergeCell ref="TFB96:TFC96"/>
    <mergeCell ref="TFD96:TFE96"/>
    <mergeCell ref="TFF96:TFG96"/>
    <mergeCell ref="TFH96:TFI96"/>
    <mergeCell ref="TFJ96:TFK96"/>
    <mergeCell ref="TEN96:TEO96"/>
    <mergeCell ref="TEP96:TEQ96"/>
    <mergeCell ref="TER96:TES96"/>
    <mergeCell ref="TET96:TEU96"/>
    <mergeCell ref="TEV96:TEW96"/>
    <mergeCell ref="TEX96:TEY96"/>
    <mergeCell ref="TEB96:TEC96"/>
    <mergeCell ref="TED96:TEE96"/>
    <mergeCell ref="TEF96:TEG96"/>
    <mergeCell ref="TEH96:TEI96"/>
    <mergeCell ref="TEJ96:TEK96"/>
    <mergeCell ref="TEL96:TEM96"/>
    <mergeCell ref="TDP96:TDQ96"/>
    <mergeCell ref="TDR96:TDS96"/>
    <mergeCell ref="TDT96:TDU96"/>
    <mergeCell ref="TDV96:TDW96"/>
    <mergeCell ref="TDX96:TDY96"/>
    <mergeCell ref="TDZ96:TEA96"/>
    <mergeCell ref="TIR96:TIS96"/>
    <mergeCell ref="TIT96:TIU96"/>
    <mergeCell ref="TIV96:TIW96"/>
    <mergeCell ref="TIX96:TIY96"/>
    <mergeCell ref="TIZ96:TJA96"/>
    <mergeCell ref="TJB96:TJC96"/>
    <mergeCell ref="TIF96:TIG96"/>
    <mergeCell ref="TIH96:TII96"/>
    <mergeCell ref="TIJ96:TIK96"/>
    <mergeCell ref="TIL96:TIM96"/>
    <mergeCell ref="TIN96:TIO96"/>
    <mergeCell ref="TIP96:TIQ96"/>
    <mergeCell ref="THT96:THU96"/>
    <mergeCell ref="THV96:THW96"/>
    <mergeCell ref="THX96:THY96"/>
    <mergeCell ref="THZ96:TIA96"/>
    <mergeCell ref="TIB96:TIC96"/>
    <mergeCell ref="TID96:TIE96"/>
    <mergeCell ref="THH96:THI96"/>
    <mergeCell ref="THJ96:THK96"/>
    <mergeCell ref="THL96:THM96"/>
    <mergeCell ref="THN96:THO96"/>
    <mergeCell ref="THP96:THQ96"/>
    <mergeCell ref="THR96:THS96"/>
    <mergeCell ref="TGV96:TGW96"/>
    <mergeCell ref="TGX96:TGY96"/>
    <mergeCell ref="TGZ96:THA96"/>
    <mergeCell ref="THB96:THC96"/>
    <mergeCell ref="THD96:THE96"/>
    <mergeCell ref="THF96:THG96"/>
    <mergeCell ref="TGJ96:TGK96"/>
    <mergeCell ref="TGL96:TGM96"/>
    <mergeCell ref="TGN96:TGO96"/>
    <mergeCell ref="TGP96:TGQ96"/>
    <mergeCell ref="TGR96:TGS96"/>
    <mergeCell ref="TGT96:TGU96"/>
    <mergeCell ref="TLL96:TLM96"/>
    <mergeCell ref="TLN96:TLO96"/>
    <mergeCell ref="TLP96:TLQ96"/>
    <mergeCell ref="TLR96:TLS96"/>
    <mergeCell ref="TLT96:TLU96"/>
    <mergeCell ref="TLV96:TLW96"/>
    <mergeCell ref="TKZ96:TLA96"/>
    <mergeCell ref="TLB96:TLC96"/>
    <mergeCell ref="TLD96:TLE96"/>
    <mergeCell ref="TLF96:TLG96"/>
    <mergeCell ref="TLH96:TLI96"/>
    <mergeCell ref="TLJ96:TLK96"/>
    <mergeCell ref="TKN96:TKO96"/>
    <mergeCell ref="TKP96:TKQ96"/>
    <mergeCell ref="TKR96:TKS96"/>
    <mergeCell ref="TKT96:TKU96"/>
    <mergeCell ref="TKV96:TKW96"/>
    <mergeCell ref="TKX96:TKY96"/>
    <mergeCell ref="TKB96:TKC96"/>
    <mergeCell ref="TKD96:TKE96"/>
    <mergeCell ref="TKF96:TKG96"/>
    <mergeCell ref="TKH96:TKI96"/>
    <mergeCell ref="TKJ96:TKK96"/>
    <mergeCell ref="TKL96:TKM96"/>
    <mergeCell ref="TJP96:TJQ96"/>
    <mergeCell ref="TJR96:TJS96"/>
    <mergeCell ref="TJT96:TJU96"/>
    <mergeCell ref="TJV96:TJW96"/>
    <mergeCell ref="TJX96:TJY96"/>
    <mergeCell ref="TJZ96:TKA96"/>
    <mergeCell ref="TJD96:TJE96"/>
    <mergeCell ref="TJF96:TJG96"/>
    <mergeCell ref="TJH96:TJI96"/>
    <mergeCell ref="TJJ96:TJK96"/>
    <mergeCell ref="TJL96:TJM96"/>
    <mergeCell ref="TJN96:TJO96"/>
    <mergeCell ref="TOF96:TOG96"/>
    <mergeCell ref="TOH96:TOI96"/>
    <mergeCell ref="TOJ96:TOK96"/>
    <mergeCell ref="TOL96:TOM96"/>
    <mergeCell ref="TON96:TOO96"/>
    <mergeCell ref="TOP96:TOQ96"/>
    <mergeCell ref="TNT96:TNU96"/>
    <mergeCell ref="TNV96:TNW96"/>
    <mergeCell ref="TNX96:TNY96"/>
    <mergeCell ref="TNZ96:TOA96"/>
    <mergeCell ref="TOB96:TOC96"/>
    <mergeCell ref="TOD96:TOE96"/>
    <mergeCell ref="TNH96:TNI96"/>
    <mergeCell ref="TNJ96:TNK96"/>
    <mergeCell ref="TNL96:TNM96"/>
    <mergeCell ref="TNN96:TNO96"/>
    <mergeCell ref="TNP96:TNQ96"/>
    <mergeCell ref="TNR96:TNS96"/>
    <mergeCell ref="TMV96:TMW96"/>
    <mergeCell ref="TMX96:TMY96"/>
    <mergeCell ref="TMZ96:TNA96"/>
    <mergeCell ref="TNB96:TNC96"/>
    <mergeCell ref="TND96:TNE96"/>
    <mergeCell ref="TNF96:TNG96"/>
    <mergeCell ref="TMJ96:TMK96"/>
    <mergeCell ref="TML96:TMM96"/>
    <mergeCell ref="TMN96:TMO96"/>
    <mergeCell ref="TMP96:TMQ96"/>
    <mergeCell ref="TMR96:TMS96"/>
    <mergeCell ref="TMT96:TMU96"/>
    <mergeCell ref="TLX96:TLY96"/>
    <mergeCell ref="TLZ96:TMA96"/>
    <mergeCell ref="TMB96:TMC96"/>
    <mergeCell ref="TMD96:TME96"/>
    <mergeCell ref="TMF96:TMG96"/>
    <mergeCell ref="TMH96:TMI96"/>
    <mergeCell ref="TQZ96:TRA96"/>
    <mergeCell ref="TRB96:TRC96"/>
    <mergeCell ref="TRD96:TRE96"/>
    <mergeCell ref="TRF96:TRG96"/>
    <mergeCell ref="TRH96:TRI96"/>
    <mergeCell ref="TRJ96:TRK96"/>
    <mergeCell ref="TQN96:TQO96"/>
    <mergeCell ref="TQP96:TQQ96"/>
    <mergeCell ref="TQR96:TQS96"/>
    <mergeCell ref="TQT96:TQU96"/>
    <mergeCell ref="TQV96:TQW96"/>
    <mergeCell ref="TQX96:TQY96"/>
    <mergeCell ref="TQB96:TQC96"/>
    <mergeCell ref="TQD96:TQE96"/>
    <mergeCell ref="TQF96:TQG96"/>
    <mergeCell ref="TQH96:TQI96"/>
    <mergeCell ref="TQJ96:TQK96"/>
    <mergeCell ref="TQL96:TQM96"/>
    <mergeCell ref="TPP96:TPQ96"/>
    <mergeCell ref="TPR96:TPS96"/>
    <mergeCell ref="TPT96:TPU96"/>
    <mergeCell ref="TPV96:TPW96"/>
    <mergeCell ref="TPX96:TPY96"/>
    <mergeCell ref="TPZ96:TQA96"/>
    <mergeCell ref="TPD96:TPE96"/>
    <mergeCell ref="TPF96:TPG96"/>
    <mergeCell ref="TPH96:TPI96"/>
    <mergeCell ref="TPJ96:TPK96"/>
    <mergeCell ref="TPL96:TPM96"/>
    <mergeCell ref="TPN96:TPO96"/>
    <mergeCell ref="TOR96:TOS96"/>
    <mergeCell ref="TOT96:TOU96"/>
    <mergeCell ref="TOV96:TOW96"/>
    <mergeCell ref="TOX96:TOY96"/>
    <mergeCell ref="TOZ96:TPA96"/>
    <mergeCell ref="TPB96:TPC96"/>
    <mergeCell ref="TTT96:TTU96"/>
    <mergeCell ref="TTV96:TTW96"/>
    <mergeCell ref="TTX96:TTY96"/>
    <mergeCell ref="TTZ96:TUA96"/>
    <mergeCell ref="TUB96:TUC96"/>
    <mergeCell ref="TUD96:TUE96"/>
    <mergeCell ref="TTH96:TTI96"/>
    <mergeCell ref="TTJ96:TTK96"/>
    <mergeCell ref="TTL96:TTM96"/>
    <mergeCell ref="TTN96:TTO96"/>
    <mergeCell ref="TTP96:TTQ96"/>
    <mergeCell ref="TTR96:TTS96"/>
    <mergeCell ref="TSV96:TSW96"/>
    <mergeCell ref="TSX96:TSY96"/>
    <mergeCell ref="TSZ96:TTA96"/>
    <mergeCell ref="TTB96:TTC96"/>
    <mergeCell ref="TTD96:TTE96"/>
    <mergeCell ref="TTF96:TTG96"/>
    <mergeCell ref="TSJ96:TSK96"/>
    <mergeCell ref="TSL96:TSM96"/>
    <mergeCell ref="TSN96:TSO96"/>
    <mergeCell ref="TSP96:TSQ96"/>
    <mergeCell ref="TSR96:TSS96"/>
    <mergeCell ref="TST96:TSU96"/>
    <mergeCell ref="TRX96:TRY96"/>
    <mergeCell ref="TRZ96:TSA96"/>
    <mergeCell ref="TSB96:TSC96"/>
    <mergeCell ref="TSD96:TSE96"/>
    <mergeCell ref="TSF96:TSG96"/>
    <mergeCell ref="TSH96:TSI96"/>
    <mergeCell ref="TRL96:TRM96"/>
    <mergeCell ref="TRN96:TRO96"/>
    <mergeCell ref="TRP96:TRQ96"/>
    <mergeCell ref="TRR96:TRS96"/>
    <mergeCell ref="TRT96:TRU96"/>
    <mergeCell ref="TRV96:TRW96"/>
    <mergeCell ref="TWN96:TWO96"/>
    <mergeCell ref="TWP96:TWQ96"/>
    <mergeCell ref="TWR96:TWS96"/>
    <mergeCell ref="TWT96:TWU96"/>
    <mergeCell ref="TWV96:TWW96"/>
    <mergeCell ref="TWX96:TWY96"/>
    <mergeCell ref="TWB96:TWC96"/>
    <mergeCell ref="TWD96:TWE96"/>
    <mergeCell ref="TWF96:TWG96"/>
    <mergeCell ref="TWH96:TWI96"/>
    <mergeCell ref="TWJ96:TWK96"/>
    <mergeCell ref="TWL96:TWM96"/>
    <mergeCell ref="TVP96:TVQ96"/>
    <mergeCell ref="TVR96:TVS96"/>
    <mergeCell ref="TVT96:TVU96"/>
    <mergeCell ref="TVV96:TVW96"/>
    <mergeCell ref="TVX96:TVY96"/>
    <mergeCell ref="TVZ96:TWA96"/>
    <mergeCell ref="TVD96:TVE96"/>
    <mergeCell ref="TVF96:TVG96"/>
    <mergeCell ref="TVH96:TVI96"/>
    <mergeCell ref="TVJ96:TVK96"/>
    <mergeCell ref="TVL96:TVM96"/>
    <mergeCell ref="TVN96:TVO96"/>
    <mergeCell ref="TUR96:TUS96"/>
    <mergeCell ref="TUT96:TUU96"/>
    <mergeCell ref="TUV96:TUW96"/>
    <mergeCell ref="TUX96:TUY96"/>
    <mergeCell ref="TUZ96:TVA96"/>
    <mergeCell ref="TVB96:TVC96"/>
    <mergeCell ref="TUF96:TUG96"/>
    <mergeCell ref="TUH96:TUI96"/>
    <mergeCell ref="TUJ96:TUK96"/>
    <mergeCell ref="TUL96:TUM96"/>
    <mergeCell ref="TUN96:TUO96"/>
    <mergeCell ref="TUP96:TUQ96"/>
    <mergeCell ref="TZH96:TZI96"/>
    <mergeCell ref="TZJ96:TZK96"/>
    <mergeCell ref="TZL96:TZM96"/>
    <mergeCell ref="TZN96:TZO96"/>
    <mergeCell ref="TZP96:TZQ96"/>
    <mergeCell ref="TZR96:TZS96"/>
    <mergeCell ref="TYV96:TYW96"/>
    <mergeCell ref="TYX96:TYY96"/>
    <mergeCell ref="TYZ96:TZA96"/>
    <mergeCell ref="TZB96:TZC96"/>
    <mergeCell ref="TZD96:TZE96"/>
    <mergeCell ref="TZF96:TZG96"/>
    <mergeCell ref="TYJ96:TYK96"/>
    <mergeCell ref="TYL96:TYM96"/>
    <mergeCell ref="TYN96:TYO96"/>
    <mergeCell ref="TYP96:TYQ96"/>
    <mergeCell ref="TYR96:TYS96"/>
    <mergeCell ref="TYT96:TYU96"/>
    <mergeCell ref="TXX96:TXY96"/>
    <mergeCell ref="TXZ96:TYA96"/>
    <mergeCell ref="TYB96:TYC96"/>
    <mergeCell ref="TYD96:TYE96"/>
    <mergeCell ref="TYF96:TYG96"/>
    <mergeCell ref="TYH96:TYI96"/>
    <mergeCell ref="TXL96:TXM96"/>
    <mergeCell ref="TXN96:TXO96"/>
    <mergeCell ref="TXP96:TXQ96"/>
    <mergeCell ref="TXR96:TXS96"/>
    <mergeCell ref="TXT96:TXU96"/>
    <mergeCell ref="TXV96:TXW96"/>
    <mergeCell ref="TWZ96:TXA96"/>
    <mergeCell ref="TXB96:TXC96"/>
    <mergeCell ref="TXD96:TXE96"/>
    <mergeCell ref="TXF96:TXG96"/>
    <mergeCell ref="TXH96:TXI96"/>
    <mergeCell ref="TXJ96:TXK96"/>
    <mergeCell ref="UCB96:UCC96"/>
    <mergeCell ref="UCD96:UCE96"/>
    <mergeCell ref="UCF96:UCG96"/>
    <mergeCell ref="UCH96:UCI96"/>
    <mergeCell ref="UCJ96:UCK96"/>
    <mergeCell ref="UCL96:UCM96"/>
    <mergeCell ref="UBP96:UBQ96"/>
    <mergeCell ref="UBR96:UBS96"/>
    <mergeCell ref="UBT96:UBU96"/>
    <mergeCell ref="UBV96:UBW96"/>
    <mergeCell ref="UBX96:UBY96"/>
    <mergeCell ref="UBZ96:UCA96"/>
    <mergeCell ref="UBD96:UBE96"/>
    <mergeCell ref="UBF96:UBG96"/>
    <mergeCell ref="UBH96:UBI96"/>
    <mergeCell ref="UBJ96:UBK96"/>
    <mergeCell ref="UBL96:UBM96"/>
    <mergeCell ref="UBN96:UBO96"/>
    <mergeCell ref="UAR96:UAS96"/>
    <mergeCell ref="UAT96:UAU96"/>
    <mergeCell ref="UAV96:UAW96"/>
    <mergeCell ref="UAX96:UAY96"/>
    <mergeCell ref="UAZ96:UBA96"/>
    <mergeCell ref="UBB96:UBC96"/>
    <mergeCell ref="UAF96:UAG96"/>
    <mergeCell ref="UAH96:UAI96"/>
    <mergeCell ref="UAJ96:UAK96"/>
    <mergeCell ref="UAL96:UAM96"/>
    <mergeCell ref="UAN96:UAO96"/>
    <mergeCell ref="UAP96:UAQ96"/>
    <mergeCell ref="TZT96:TZU96"/>
    <mergeCell ref="TZV96:TZW96"/>
    <mergeCell ref="TZX96:TZY96"/>
    <mergeCell ref="TZZ96:UAA96"/>
    <mergeCell ref="UAB96:UAC96"/>
    <mergeCell ref="UAD96:UAE96"/>
    <mergeCell ref="UEV96:UEW96"/>
    <mergeCell ref="UEX96:UEY96"/>
    <mergeCell ref="UEZ96:UFA96"/>
    <mergeCell ref="UFB96:UFC96"/>
    <mergeCell ref="UFD96:UFE96"/>
    <mergeCell ref="UFF96:UFG96"/>
    <mergeCell ref="UEJ96:UEK96"/>
    <mergeCell ref="UEL96:UEM96"/>
    <mergeCell ref="UEN96:UEO96"/>
    <mergeCell ref="UEP96:UEQ96"/>
    <mergeCell ref="UER96:UES96"/>
    <mergeCell ref="UET96:UEU96"/>
    <mergeCell ref="UDX96:UDY96"/>
    <mergeCell ref="UDZ96:UEA96"/>
    <mergeCell ref="UEB96:UEC96"/>
    <mergeCell ref="UED96:UEE96"/>
    <mergeCell ref="UEF96:UEG96"/>
    <mergeCell ref="UEH96:UEI96"/>
    <mergeCell ref="UDL96:UDM96"/>
    <mergeCell ref="UDN96:UDO96"/>
    <mergeCell ref="UDP96:UDQ96"/>
    <mergeCell ref="UDR96:UDS96"/>
    <mergeCell ref="UDT96:UDU96"/>
    <mergeCell ref="UDV96:UDW96"/>
    <mergeCell ref="UCZ96:UDA96"/>
    <mergeCell ref="UDB96:UDC96"/>
    <mergeCell ref="UDD96:UDE96"/>
    <mergeCell ref="UDF96:UDG96"/>
    <mergeCell ref="UDH96:UDI96"/>
    <mergeCell ref="UDJ96:UDK96"/>
    <mergeCell ref="UCN96:UCO96"/>
    <mergeCell ref="UCP96:UCQ96"/>
    <mergeCell ref="UCR96:UCS96"/>
    <mergeCell ref="UCT96:UCU96"/>
    <mergeCell ref="UCV96:UCW96"/>
    <mergeCell ref="UCX96:UCY96"/>
    <mergeCell ref="UHP96:UHQ96"/>
    <mergeCell ref="UHR96:UHS96"/>
    <mergeCell ref="UHT96:UHU96"/>
    <mergeCell ref="UHV96:UHW96"/>
    <mergeCell ref="UHX96:UHY96"/>
    <mergeCell ref="UHZ96:UIA96"/>
    <mergeCell ref="UHD96:UHE96"/>
    <mergeCell ref="UHF96:UHG96"/>
    <mergeCell ref="UHH96:UHI96"/>
    <mergeCell ref="UHJ96:UHK96"/>
    <mergeCell ref="UHL96:UHM96"/>
    <mergeCell ref="UHN96:UHO96"/>
    <mergeCell ref="UGR96:UGS96"/>
    <mergeCell ref="UGT96:UGU96"/>
    <mergeCell ref="UGV96:UGW96"/>
    <mergeCell ref="UGX96:UGY96"/>
    <mergeCell ref="UGZ96:UHA96"/>
    <mergeCell ref="UHB96:UHC96"/>
    <mergeCell ref="UGF96:UGG96"/>
    <mergeCell ref="UGH96:UGI96"/>
    <mergeCell ref="UGJ96:UGK96"/>
    <mergeCell ref="UGL96:UGM96"/>
    <mergeCell ref="UGN96:UGO96"/>
    <mergeCell ref="UGP96:UGQ96"/>
    <mergeCell ref="UFT96:UFU96"/>
    <mergeCell ref="UFV96:UFW96"/>
    <mergeCell ref="UFX96:UFY96"/>
    <mergeCell ref="UFZ96:UGA96"/>
    <mergeCell ref="UGB96:UGC96"/>
    <mergeCell ref="UGD96:UGE96"/>
    <mergeCell ref="UFH96:UFI96"/>
    <mergeCell ref="UFJ96:UFK96"/>
    <mergeCell ref="UFL96:UFM96"/>
    <mergeCell ref="UFN96:UFO96"/>
    <mergeCell ref="UFP96:UFQ96"/>
    <mergeCell ref="UFR96:UFS96"/>
    <mergeCell ref="UKJ96:UKK96"/>
    <mergeCell ref="UKL96:UKM96"/>
    <mergeCell ref="UKN96:UKO96"/>
    <mergeCell ref="UKP96:UKQ96"/>
    <mergeCell ref="UKR96:UKS96"/>
    <mergeCell ref="UKT96:UKU96"/>
    <mergeCell ref="UJX96:UJY96"/>
    <mergeCell ref="UJZ96:UKA96"/>
    <mergeCell ref="UKB96:UKC96"/>
    <mergeCell ref="UKD96:UKE96"/>
    <mergeCell ref="UKF96:UKG96"/>
    <mergeCell ref="UKH96:UKI96"/>
    <mergeCell ref="UJL96:UJM96"/>
    <mergeCell ref="UJN96:UJO96"/>
    <mergeCell ref="UJP96:UJQ96"/>
    <mergeCell ref="UJR96:UJS96"/>
    <mergeCell ref="UJT96:UJU96"/>
    <mergeCell ref="UJV96:UJW96"/>
    <mergeCell ref="UIZ96:UJA96"/>
    <mergeCell ref="UJB96:UJC96"/>
    <mergeCell ref="UJD96:UJE96"/>
    <mergeCell ref="UJF96:UJG96"/>
    <mergeCell ref="UJH96:UJI96"/>
    <mergeCell ref="UJJ96:UJK96"/>
    <mergeCell ref="UIN96:UIO96"/>
    <mergeCell ref="UIP96:UIQ96"/>
    <mergeCell ref="UIR96:UIS96"/>
    <mergeCell ref="UIT96:UIU96"/>
    <mergeCell ref="UIV96:UIW96"/>
    <mergeCell ref="UIX96:UIY96"/>
    <mergeCell ref="UIB96:UIC96"/>
    <mergeCell ref="UID96:UIE96"/>
    <mergeCell ref="UIF96:UIG96"/>
    <mergeCell ref="UIH96:UII96"/>
    <mergeCell ref="UIJ96:UIK96"/>
    <mergeCell ref="UIL96:UIM96"/>
    <mergeCell ref="UND96:UNE96"/>
    <mergeCell ref="UNF96:UNG96"/>
    <mergeCell ref="UNH96:UNI96"/>
    <mergeCell ref="UNJ96:UNK96"/>
    <mergeCell ref="UNL96:UNM96"/>
    <mergeCell ref="UNN96:UNO96"/>
    <mergeCell ref="UMR96:UMS96"/>
    <mergeCell ref="UMT96:UMU96"/>
    <mergeCell ref="UMV96:UMW96"/>
    <mergeCell ref="UMX96:UMY96"/>
    <mergeCell ref="UMZ96:UNA96"/>
    <mergeCell ref="UNB96:UNC96"/>
    <mergeCell ref="UMF96:UMG96"/>
    <mergeCell ref="UMH96:UMI96"/>
    <mergeCell ref="UMJ96:UMK96"/>
    <mergeCell ref="UML96:UMM96"/>
    <mergeCell ref="UMN96:UMO96"/>
    <mergeCell ref="UMP96:UMQ96"/>
    <mergeCell ref="ULT96:ULU96"/>
    <mergeCell ref="ULV96:ULW96"/>
    <mergeCell ref="ULX96:ULY96"/>
    <mergeCell ref="ULZ96:UMA96"/>
    <mergeCell ref="UMB96:UMC96"/>
    <mergeCell ref="UMD96:UME96"/>
    <mergeCell ref="ULH96:ULI96"/>
    <mergeCell ref="ULJ96:ULK96"/>
    <mergeCell ref="ULL96:ULM96"/>
    <mergeCell ref="ULN96:ULO96"/>
    <mergeCell ref="ULP96:ULQ96"/>
    <mergeCell ref="ULR96:ULS96"/>
    <mergeCell ref="UKV96:UKW96"/>
    <mergeCell ref="UKX96:UKY96"/>
    <mergeCell ref="UKZ96:ULA96"/>
    <mergeCell ref="ULB96:ULC96"/>
    <mergeCell ref="ULD96:ULE96"/>
    <mergeCell ref="ULF96:ULG96"/>
    <mergeCell ref="UPX96:UPY96"/>
    <mergeCell ref="UPZ96:UQA96"/>
    <mergeCell ref="UQB96:UQC96"/>
    <mergeCell ref="UQD96:UQE96"/>
    <mergeCell ref="UQF96:UQG96"/>
    <mergeCell ref="UQH96:UQI96"/>
    <mergeCell ref="UPL96:UPM96"/>
    <mergeCell ref="UPN96:UPO96"/>
    <mergeCell ref="UPP96:UPQ96"/>
    <mergeCell ref="UPR96:UPS96"/>
    <mergeCell ref="UPT96:UPU96"/>
    <mergeCell ref="UPV96:UPW96"/>
    <mergeCell ref="UOZ96:UPA96"/>
    <mergeCell ref="UPB96:UPC96"/>
    <mergeCell ref="UPD96:UPE96"/>
    <mergeCell ref="UPF96:UPG96"/>
    <mergeCell ref="UPH96:UPI96"/>
    <mergeCell ref="UPJ96:UPK96"/>
    <mergeCell ref="UON96:UOO96"/>
    <mergeCell ref="UOP96:UOQ96"/>
    <mergeCell ref="UOR96:UOS96"/>
    <mergeCell ref="UOT96:UOU96"/>
    <mergeCell ref="UOV96:UOW96"/>
    <mergeCell ref="UOX96:UOY96"/>
    <mergeCell ref="UOB96:UOC96"/>
    <mergeCell ref="UOD96:UOE96"/>
    <mergeCell ref="UOF96:UOG96"/>
    <mergeCell ref="UOH96:UOI96"/>
    <mergeCell ref="UOJ96:UOK96"/>
    <mergeCell ref="UOL96:UOM96"/>
    <mergeCell ref="UNP96:UNQ96"/>
    <mergeCell ref="UNR96:UNS96"/>
    <mergeCell ref="UNT96:UNU96"/>
    <mergeCell ref="UNV96:UNW96"/>
    <mergeCell ref="UNX96:UNY96"/>
    <mergeCell ref="UNZ96:UOA96"/>
    <mergeCell ref="USR96:USS96"/>
    <mergeCell ref="UST96:USU96"/>
    <mergeCell ref="USV96:USW96"/>
    <mergeCell ref="USX96:USY96"/>
    <mergeCell ref="USZ96:UTA96"/>
    <mergeCell ref="UTB96:UTC96"/>
    <mergeCell ref="USF96:USG96"/>
    <mergeCell ref="USH96:USI96"/>
    <mergeCell ref="USJ96:USK96"/>
    <mergeCell ref="USL96:USM96"/>
    <mergeCell ref="USN96:USO96"/>
    <mergeCell ref="USP96:USQ96"/>
    <mergeCell ref="URT96:URU96"/>
    <mergeCell ref="URV96:URW96"/>
    <mergeCell ref="URX96:URY96"/>
    <mergeCell ref="URZ96:USA96"/>
    <mergeCell ref="USB96:USC96"/>
    <mergeCell ref="USD96:USE96"/>
    <mergeCell ref="URH96:URI96"/>
    <mergeCell ref="URJ96:URK96"/>
    <mergeCell ref="URL96:URM96"/>
    <mergeCell ref="URN96:URO96"/>
    <mergeCell ref="URP96:URQ96"/>
    <mergeCell ref="URR96:URS96"/>
    <mergeCell ref="UQV96:UQW96"/>
    <mergeCell ref="UQX96:UQY96"/>
    <mergeCell ref="UQZ96:URA96"/>
    <mergeCell ref="URB96:URC96"/>
    <mergeCell ref="URD96:URE96"/>
    <mergeCell ref="URF96:URG96"/>
    <mergeCell ref="UQJ96:UQK96"/>
    <mergeCell ref="UQL96:UQM96"/>
    <mergeCell ref="UQN96:UQO96"/>
    <mergeCell ref="UQP96:UQQ96"/>
    <mergeCell ref="UQR96:UQS96"/>
    <mergeCell ref="UQT96:UQU96"/>
    <mergeCell ref="UVL96:UVM96"/>
    <mergeCell ref="UVN96:UVO96"/>
    <mergeCell ref="UVP96:UVQ96"/>
    <mergeCell ref="UVR96:UVS96"/>
    <mergeCell ref="UVT96:UVU96"/>
    <mergeCell ref="UVV96:UVW96"/>
    <mergeCell ref="UUZ96:UVA96"/>
    <mergeCell ref="UVB96:UVC96"/>
    <mergeCell ref="UVD96:UVE96"/>
    <mergeCell ref="UVF96:UVG96"/>
    <mergeCell ref="UVH96:UVI96"/>
    <mergeCell ref="UVJ96:UVK96"/>
    <mergeCell ref="UUN96:UUO96"/>
    <mergeCell ref="UUP96:UUQ96"/>
    <mergeCell ref="UUR96:UUS96"/>
    <mergeCell ref="UUT96:UUU96"/>
    <mergeCell ref="UUV96:UUW96"/>
    <mergeCell ref="UUX96:UUY96"/>
    <mergeCell ref="UUB96:UUC96"/>
    <mergeCell ref="UUD96:UUE96"/>
    <mergeCell ref="UUF96:UUG96"/>
    <mergeCell ref="UUH96:UUI96"/>
    <mergeCell ref="UUJ96:UUK96"/>
    <mergeCell ref="UUL96:UUM96"/>
    <mergeCell ref="UTP96:UTQ96"/>
    <mergeCell ref="UTR96:UTS96"/>
    <mergeCell ref="UTT96:UTU96"/>
    <mergeCell ref="UTV96:UTW96"/>
    <mergeCell ref="UTX96:UTY96"/>
    <mergeCell ref="UTZ96:UUA96"/>
    <mergeCell ref="UTD96:UTE96"/>
    <mergeCell ref="UTF96:UTG96"/>
    <mergeCell ref="UTH96:UTI96"/>
    <mergeCell ref="UTJ96:UTK96"/>
    <mergeCell ref="UTL96:UTM96"/>
    <mergeCell ref="UTN96:UTO96"/>
    <mergeCell ref="UYF96:UYG96"/>
    <mergeCell ref="UYH96:UYI96"/>
    <mergeCell ref="UYJ96:UYK96"/>
    <mergeCell ref="UYL96:UYM96"/>
    <mergeCell ref="UYN96:UYO96"/>
    <mergeCell ref="UYP96:UYQ96"/>
    <mergeCell ref="UXT96:UXU96"/>
    <mergeCell ref="UXV96:UXW96"/>
    <mergeCell ref="UXX96:UXY96"/>
    <mergeCell ref="UXZ96:UYA96"/>
    <mergeCell ref="UYB96:UYC96"/>
    <mergeCell ref="UYD96:UYE96"/>
    <mergeCell ref="UXH96:UXI96"/>
    <mergeCell ref="UXJ96:UXK96"/>
    <mergeCell ref="UXL96:UXM96"/>
    <mergeCell ref="UXN96:UXO96"/>
    <mergeCell ref="UXP96:UXQ96"/>
    <mergeCell ref="UXR96:UXS96"/>
    <mergeCell ref="UWV96:UWW96"/>
    <mergeCell ref="UWX96:UWY96"/>
    <mergeCell ref="UWZ96:UXA96"/>
    <mergeCell ref="UXB96:UXC96"/>
    <mergeCell ref="UXD96:UXE96"/>
    <mergeCell ref="UXF96:UXG96"/>
    <mergeCell ref="UWJ96:UWK96"/>
    <mergeCell ref="UWL96:UWM96"/>
    <mergeCell ref="UWN96:UWO96"/>
    <mergeCell ref="UWP96:UWQ96"/>
    <mergeCell ref="UWR96:UWS96"/>
    <mergeCell ref="UWT96:UWU96"/>
    <mergeCell ref="UVX96:UVY96"/>
    <mergeCell ref="UVZ96:UWA96"/>
    <mergeCell ref="UWB96:UWC96"/>
    <mergeCell ref="UWD96:UWE96"/>
    <mergeCell ref="UWF96:UWG96"/>
    <mergeCell ref="UWH96:UWI96"/>
    <mergeCell ref="VAZ96:VBA96"/>
    <mergeCell ref="VBB96:VBC96"/>
    <mergeCell ref="VBD96:VBE96"/>
    <mergeCell ref="VBF96:VBG96"/>
    <mergeCell ref="VBH96:VBI96"/>
    <mergeCell ref="VBJ96:VBK96"/>
    <mergeCell ref="VAN96:VAO96"/>
    <mergeCell ref="VAP96:VAQ96"/>
    <mergeCell ref="VAR96:VAS96"/>
    <mergeCell ref="VAT96:VAU96"/>
    <mergeCell ref="VAV96:VAW96"/>
    <mergeCell ref="VAX96:VAY96"/>
    <mergeCell ref="VAB96:VAC96"/>
    <mergeCell ref="VAD96:VAE96"/>
    <mergeCell ref="VAF96:VAG96"/>
    <mergeCell ref="VAH96:VAI96"/>
    <mergeCell ref="VAJ96:VAK96"/>
    <mergeCell ref="VAL96:VAM96"/>
    <mergeCell ref="UZP96:UZQ96"/>
    <mergeCell ref="UZR96:UZS96"/>
    <mergeCell ref="UZT96:UZU96"/>
    <mergeCell ref="UZV96:UZW96"/>
    <mergeCell ref="UZX96:UZY96"/>
    <mergeCell ref="UZZ96:VAA96"/>
    <mergeCell ref="UZD96:UZE96"/>
    <mergeCell ref="UZF96:UZG96"/>
    <mergeCell ref="UZH96:UZI96"/>
    <mergeCell ref="UZJ96:UZK96"/>
    <mergeCell ref="UZL96:UZM96"/>
    <mergeCell ref="UZN96:UZO96"/>
    <mergeCell ref="UYR96:UYS96"/>
    <mergeCell ref="UYT96:UYU96"/>
    <mergeCell ref="UYV96:UYW96"/>
    <mergeCell ref="UYX96:UYY96"/>
    <mergeCell ref="UYZ96:UZA96"/>
    <mergeCell ref="UZB96:UZC96"/>
    <mergeCell ref="VDT96:VDU96"/>
    <mergeCell ref="VDV96:VDW96"/>
    <mergeCell ref="VDX96:VDY96"/>
    <mergeCell ref="VDZ96:VEA96"/>
    <mergeCell ref="VEB96:VEC96"/>
    <mergeCell ref="VED96:VEE96"/>
    <mergeCell ref="VDH96:VDI96"/>
    <mergeCell ref="VDJ96:VDK96"/>
    <mergeCell ref="VDL96:VDM96"/>
    <mergeCell ref="VDN96:VDO96"/>
    <mergeCell ref="VDP96:VDQ96"/>
    <mergeCell ref="VDR96:VDS96"/>
    <mergeCell ref="VCV96:VCW96"/>
    <mergeCell ref="VCX96:VCY96"/>
    <mergeCell ref="VCZ96:VDA96"/>
    <mergeCell ref="VDB96:VDC96"/>
    <mergeCell ref="VDD96:VDE96"/>
    <mergeCell ref="VDF96:VDG96"/>
    <mergeCell ref="VCJ96:VCK96"/>
    <mergeCell ref="VCL96:VCM96"/>
    <mergeCell ref="VCN96:VCO96"/>
    <mergeCell ref="VCP96:VCQ96"/>
    <mergeCell ref="VCR96:VCS96"/>
    <mergeCell ref="VCT96:VCU96"/>
    <mergeCell ref="VBX96:VBY96"/>
    <mergeCell ref="VBZ96:VCA96"/>
    <mergeCell ref="VCB96:VCC96"/>
    <mergeCell ref="VCD96:VCE96"/>
    <mergeCell ref="VCF96:VCG96"/>
    <mergeCell ref="VCH96:VCI96"/>
    <mergeCell ref="VBL96:VBM96"/>
    <mergeCell ref="VBN96:VBO96"/>
    <mergeCell ref="VBP96:VBQ96"/>
    <mergeCell ref="VBR96:VBS96"/>
    <mergeCell ref="VBT96:VBU96"/>
    <mergeCell ref="VBV96:VBW96"/>
    <mergeCell ref="VGN96:VGO96"/>
    <mergeCell ref="VGP96:VGQ96"/>
    <mergeCell ref="VGR96:VGS96"/>
    <mergeCell ref="VGT96:VGU96"/>
    <mergeCell ref="VGV96:VGW96"/>
    <mergeCell ref="VGX96:VGY96"/>
    <mergeCell ref="VGB96:VGC96"/>
    <mergeCell ref="VGD96:VGE96"/>
    <mergeCell ref="VGF96:VGG96"/>
    <mergeCell ref="VGH96:VGI96"/>
    <mergeCell ref="VGJ96:VGK96"/>
    <mergeCell ref="VGL96:VGM96"/>
    <mergeCell ref="VFP96:VFQ96"/>
    <mergeCell ref="VFR96:VFS96"/>
    <mergeCell ref="VFT96:VFU96"/>
    <mergeCell ref="VFV96:VFW96"/>
    <mergeCell ref="VFX96:VFY96"/>
    <mergeCell ref="VFZ96:VGA96"/>
    <mergeCell ref="VFD96:VFE96"/>
    <mergeCell ref="VFF96:VFG96"/>
    <mergeCell ref="VFH96:VFI96"/>
    <mergeCell ref="VFJ96:VFK96"/>
    <mergeCell ref="VFL96:VFM96"/>
    <mergeCell ref="VFN96:VFO96"/>
    <mergeCell ref="VER96:VES96"/>
    <mergeCell ref="VET96:VEU96"/>
    <mergeCell ref="VEV96:VEW96"/>
    <mergeCell ref="VEX96:VEY96"/>
    <mergeCell ref="VEZ96:VFA96"/>
    <mergeCell ref="VFB96:VFC96"/>
    <mergeCell ref="VEF96:VEG96"/>
    <mergeCell ref="VEH96:VEI96"/>
    <mergeCell ref="VEJ96:VEK96"/>
    <mergeCell ref="VEL96:VEM96"/>
    <mergeCell ref="VEN96:VEO96"/>
    <mergeCell ref="VEP96:VEQ96"/>
    <mergeCell ref="VJH96:VJI96"/>
    <mergeCell ref="VJJ96:VJK96"/>
    <mergeCell ref="VJL96:VJM96"/>
    <mergeCell ref="VJN96:VJO96"/>
    <mergeCell ref="VJP96:VJQ96"/>
    <mergeCell ref="VJR96:VJS96"/>
    <mergeCell ref="VIV96:VIW96"/>
    <mergeCell ref="VIX96:VIY96"/>
    <mergeCell ref="VIZ96:VJA96"/>
    <mergeCell ref="VJB96:VJC96"/>
    <mergeCell ref="VJD96:VJE96"/>
    <mergeCell ref="VJF96:VJG96"/>
    <mergeCell ref="VIJ96:VIK96"/>
    <mergeCell ref="VIL96:VIM96"/>
    <mergeCell ref="VIN96:VIO96"/>
    <mergeCell ref="VIP96:VIQ96"/>
    <mergeCell ref="VIR96:VIS96"/>
    <mergeCell ref="VIT96:VIU96"/>
    <mergeCell ref="VHX96:VHY96"/>
    <mergeCell ref="VHZ96:VIA96"/>
    <mergeCell ref="VIB96:VIC96"/>
    <mergeCell ref="VID96:VIE96"/>
    <mergeCell ref="VIF96:VIG96"/>
    <mergeCell ref="VIH96:VII96"/>
    <mergeCell ref="VHL96:VHM96"/>
    <mergeCell ref="VHN96:VHO96"/>
    <mergeCell ref="VHP96:VHQ96"/>
    <mergeCell ref="VHR96:VHS96"/>
    <mergeCell ref="VHT96:VHU96"/>
    <mergeCell ref="VHV96:VHW96"/>
    <mergeCell ref="VGZ96:VHA96"/>
    <mergeCell ref="VHB96:VHC96"/>
    <mergeCell ref="VHD96:VHE96"/>
    <mergeCell ref="VHF96:VHG96"/>
    <mergeCell ref="VHH96:VHI96"/>
    <mergeCell ref="VHJ96:VHK96"/>
    <mergeCell ref="VMB96:VMC96"/>
    <mergeCell ref="VMD96:VME96"/>
    <mergeCell ref="VMF96:VMG96"/>
    <mergeCell ref="VMH96:VMI96"/>
    <mergeCell ref="VMJ96:VMK96"/>
    <mergeCell ref="VML96:VMM96"/>
    <mergeCell ref="VLP96:VLQ96"/>
    <mergeCell ref="VLR96:VLS96"/>
    <mergeCell ref="VLT96:VLU96"/>
    <mergeCell ref="VLV96:VLW96"/>
    <mergeCell ref="VLX96:VLY96"/>
    <mergeCell ref="VLZ96:VMA96"/>
    <mergeCell ref="VLD96:VLE96"/>
    <mergeCell ref="VLF96:VLG96"/>
    <mergeCell ref="VLH96:VLI96"/>
    <mergeCell ref="VLJ96:VLK96"/>
    <mergeCell ref="VLL96:VLM96"/>
    <mergeCell ref="VLN96:VLO96"/>
    <mergeCell ref="VKR96:VKS96"/>
    <mergeCell ref="VKT96:VKU96"/>
    <mergeCell ref="VKV96:VKW96"/>
    <mergeCell ref="VKX96:VKY96"/>
    <mergeCell ref="VKZ96:VLA96"/>
    <mergeCell ref="VLB96:VLC96"/>
    <mergeCell ref="VKF96:VKG96"/>
    <mergeCell ref="VKH96:VKI96"/>
    <mergeCell ref="VKJ96:VKK96"/>
    <mergeCell ref="VKL96:VKM96"/>
    <mergeCell ref="VKN96:VKO96"/>
    <mergeCell ref="VKP96:VKQ96"/>
    <mergeCell ref="VJT96:VJU96"/>
    <mergeCell ref="VJV96:VJW96"/>
    <mergeCell ref="VJX96:VJY96"/>
    <mergeCell ref="VJZ96:VKA96"/>
    <mergeCell ref="VKB96:VKC96"/>
    <mergeCell ref="VKD96:VKE96"/>
    <mergeCell ref="VOV96:VOW96"/>
    <mergeCell ref="VOX96:VOY96"/>
    <mergeCell ref="VOZ96:VPA96"/>
    <mergeCell ref="VPB96:VPC96"/>
    <mergeCell ref="VPD96:VPE96"/>
    <mergeCell ref="VPF96:VPG96"/>
    <mergeCell ref="VOJ96:VOK96"/>
    <mergeCell ref="VOL96:VOM96"/>
    <mergeCell ref="VON96:VOO96"/>
    <mergeCell ref="VOP96:VOQ96"/>
    <mergeCell ref="VOR96:VOS96"/>
    <mergeCell ref="VOT96:VOU96"/>
    <mergeCell ref="VNX96:VNY96"/>
    <mergeCell ref="VNZ96:VOA96"/>
    <mergeCell ref="VOB96:VOC96"/>
    <mergeCell ref="VOD96:VOE96"/>
    <mergeCell ref="VOF96:VOG96"/>
    <mergeCell ref="VOH96:VOI96"/>
    <mergeCell ref="VNL96:VNM96"/>
    <mergeCell ref="VNN96:VNO96"/>
    <mergeCell ref="VNP96:VNQ96"/>
    <mergeCell ref="VNR96:VNS96"/>
    <mergeCell ref="VNT96:VNU96"/>
    <mergeCell ref="VNV96:VNW96"/>
    <mergeCell ref="VMZ96:VNA96"/>
    <mergeCell ref="VNB96:VNC96"/>
    <mergeCell ref="VND96:VNE96"/>
    <mergeCell ref="VNF96:VNG96"/>
    <mergeCell ref="VNH96:VNI96"/>
    <mergeCell ref="VNJ96:VNK96"/>
    <mergeCell ref="VMN96:VMO96"/>
    <mergeCell ref="VMP96:VMQ96"/>
    <mergeCell ref="VMR96:VMS96"/>
    <mergeCell ref="VMT96:VMU96"/>
    <mergeCell ref="VMV96:VMW96"/>
    <mergeCell ref="VMX96:VMY96"/>
    <mergeCell ref="VRP96:VRQ96"/>
    <mergeCell ref="VRR96:VRS96"/>
    <mergeCell ref="VRT96:VRU96"/>
    <mergeCell ref="VRV96:VRW96"/>
    <mergeCell ref="VRX96:VRY96"/>
    <mergeCell ref="VRZ96:VSA96"/>
    <mergeCell ref="VRD96:VRE96"/>
    <mergeCell ref="VRF96:VRG96"/>
    <mergeCell ref="VRH96:VRI96"/>
    <mergeCell ref="VRJ96:VRK96"/>
    <mergeCell ref="VRL96:VRM96"/>
    <mergeCell ref="VRN96:VRO96"/>
    <mergeCell ref="VQR96:VQS96"/>
    <mergeCell ref="VQT96:VQU96"/>
    <mergeCell ref="VQV96:VQW96"/>
    <mergeCell ref="VQX96:VQY96"/>
    <mergeCell ref="VQZ96:VRA96"/>
    <mergeCell ref="VRB96:VRC96"/>
    <mergeCell ref="VQF96:VQG96"/>
    <mergeCell ref="VQH96:VQI96"/>
    <mergeCell ref="VQJ96:VQK96"/>
    <mergeCell ref="VQL96:VQM96"/>
    <mergeCell ref="VQN96:VQO96"/>
    <mergeCell ref="VQP96:VQQ96"/>
    <mergeCell ref="VPT96:VPU96"/>
    <mergeCell ref="VPV96:VPW96"/>
    <mergeCell ref="VPX96:VPY96"/>
    <mergeCell ref="VPZ96:VQA96"/>
    <mergeCell ref="VQB96:VQC96"/>
    <mergeCell ref="VQD96:VQE96"/>
    <mergeCell ref="VPH96:VPI96"/>
    <mergeCell ref="VPJ96:VPK96"/>
    <mergeCell ref="VPL96:VPM96"/>
    <mergeCell ref="VPN96:VPO96"/>
    <mergeCell ref="VPP96:VPQ96"/>
    <mergeCell ref="VPR96:VPS96"/>
    <mergeCell ref="VUJ96:VUK96"/>
    <mergeCell ref="VUL96:VUM96"/>
    <mergeCell ref="VUN96:VUO96"/>
    <mergeCell ref="VUP96:VUQ96"/>
    <mergeCell ref="VUR96:VUS96"/>
    <mergeCell ref="VUT96:VUU96"/>
    <mergeCell ref="VTX96:VTY96"/>
    <mergeCell ref="VTZ96:VUA96"/>
    <mergeCell ref="VUB96:VUC96"/>
    <mergeCell ref="VUD96:VUE96"/>
    <mergeCell ref="VUF96:VUG96"/>
    <mergeCell ref="VUH96:VUI96"/>
    <mergeCell ref="VTL96:VTM96"/>
    <mergeCell ref="VTN96:VTO96"/>
    <mergeCell ref="VTP96:VTQ96"/>
    <mergeCell ref="VTR96:VTS96"/>
    <mergeCell ref="VTT96:VTU96"/>
    <mergeCell ref="VTV96:VTW96"/>
    <mergeCell ref="VSZ96:VTA96"/>
    <mergeCell ref="VTB96:VTC96"/>
    <mergeCell ref="VTD96:VTE96"/>
    <mergeCell ref="VTF96:VTG96"/>
    <mergeCell ref="VTH96:VTI96"/>
    <mergeCell ref="VTJ96:VTK96"/>
    <mergeCell ref="VSN96:VSO96"/>
    <mergeCell ref="VSP96:VSQ96"/>
    <mergeCell ref="VSR96:VSS96"/>
    <mergeCell ref="VST96:VSU96"/>
    <mergeCell ref="VSV96:VSW96"/>
    <mergeCell ref="VSX96:VSY96"/>
    <mergeCell ref="VSB96:VSC96"/>
    <mergeCell ref="VSD96:VSE96"/>
    <mergeCell ref="VSF96:VSG96"/>
    <mergeCell ref="VSH96:VSI96"/>
    <mergeCell ref="VSJ96:VSK96"/>
    <mergeCell ref="VSL96:VSM96"/>
    <mergeCell ref="VXD96:VXE96"/>
    <mergeCell ref="VXF96:VXG96"/>
    <mergeCell ref="VXH96:VXI96"/>
    <mergeCell ref="VXJ96:VXK96"/>
    <mergeCell ref="VXL96:VXM96"/>
    <mergeCell ref="VXN96:VXO96"/>
    <mergeCell ref="VWR96:VWS96"/>
    <mergeCell ref="VWT96:VWU96"/>
    <mergeCell ref="VWV96:VWW96"/>
    <mergeCell ref="VWX96:VWY96"/>
    <mergeCell ref="VWZ96:VXA96"/>
    <mergeCell ref="VXB96:VXC96"/>
    <mergeCell ref="VWF96:VWG96"/>
    <mergeCell ref="VWH96:VWI96"/>
    <mergeCell ref="VWJ96:VWK96"/>
    <mergeCell ref="VWL96:VWM96"/>
    <mergeCell ref="VWN96:VWO96"/>
    <mergeCell ref="VWP96:VWQ96"/>
    <mergeCell ref="VVT96:VVU96"/>
    <mergeCell ref="VVV96:VVW96"/>
    <mergeCell ref="VVX96:VVY96"/>
    <mergeCell ref="VVZ96:VWA96"/>
    <mergeCell ref="VWB96:VWC96"/>
    <mergeCell ref="VWD96:VWE96"/>
    <mergeCell ref="VVH96:VVI96"/>
    <mergeCell ref="VVJ96:VVK96"/>
    <mergeCell ref="VVL96:VVM96"/>
    <mergeCell ref="VVN96:VVO96"/>
    <mergeCell ref="VVP96:VVQ96"/>
    <mergeCell ref="VVR96:VVS96"/>
    <mergeCell ref="VUV96:VUW96"/>
    <mergeCell ref="VUX96:VUY96"/>
    <mergeCell ref="VUZ96:VVA96"/>
    <mergeCell ref="VVB96:VVC96"/>
    <mergeCell ref="VVD96:VVE96"/>
    <mergeCell ref="VVF96:VVG96"/>
    <mergeCell ref="VZX96:VZY96"/>
    <mergeCell ref="VZZ96:WAA96"/>
    <mergeCell ref="WAB96:WAC96"/>
    <mergeCell ref="WAD96:WAE96"/>
    <mergeCell ref="WAF96:WAG96"/>
    <mergeCell ref="WAH96:WAI96"/>
    <mergeCell ref="VZL96:VZM96"/>
    <mergeCell ref="VZN96:VZO96"/>
    <mergeCell ref="VZP96:VZQ96"/>
    <mergeCell ref="VZR96:VZS96"/>
    <mergeCell ref="VZT96:VZU96"/>
    <mergeCell ref="VZV96:VZW96"/>
    <mergeCell ref="VYZ96:VZA96"/>
    <mergeCell ref="VZB96:VZC96"/>
    <mergeCell ref="VZD96:VZE96"/>
    <mergeCell ref="VZF96:VZG96"/>
    <mergeCell ref="VZH96:VZI96"/>
    <mergeCell ref="VZJ96:VZK96"/>
    <mergeCell ref="VYN96:VYO96"/>
    <mergeCell ref="VYP96:VYQ96"/>
    <mergeCell ref="VYR96:VYS96"/>
    <mergeCell ref="VYT96:VYU96"/>
    <mergeCell ref="VYV96:VYW96"/>
    <mergeCell ref="VYX96:VYY96"/>
    <mergeCell ref="VYB96:VYC96"/>
    <mergeCell ref="VYD96:VYE96"/>
    <mergeCell ref="VYF96:VYG96"/>
    <mergeCell ref="VYH96:VYI96"/>
    <mergeCell ref="VYJ96:VYK96"/>
    <mergeCell ref="VYL96:VYM96"/>
    <mergeCell ref="VXP96:VXQ96"/>
    <mergeCell ref="VXR96:VXS96"/>
    <mergeCell ref="VXT96:VXU96"/>
    <mergeCell ref="VXV96:VXW96"/>
    <mergeCell ref="VXX96:VXY96"/>
    <mergeCell ref="VXZ96:VYA96"/>
    <mergeCell ref="WCR96:WCS96"/>
    <mergeCell ref="WCT96:WCU96"/>
    <mergeCell ref="WCV96:WCW96"/>
    <mergeCell ref="WCX96:WCY96"/>
    <mergeCell ref="WCZ96:WDA96"/>
    <mergeCell ref="WDB96:WDC96"/>
    <mergeCell ref="WCF96:WCG96"/>
    <mergeCell ref="WCH96:WCI96"/>
    <mergeCell ref="WCJ96:WCK96"/>
    <mergeCell ref="WCL96:WCM96"/>
    <mergeCell ref="WCN96:WCO96"/>
    <mergeCell ref="WCP96:WCQ96"/>
    <mergeCell ref="WBT96:WBU96"/>
    <mergeCell ref="WBV96:WBW96"/>
    <mergeCell ref="WBX96:WBY96"/>
    <mergeCell ref="WBZ96:WCA96"/>
    <mergeCell ref="WCB96:WCC96"/>
    <mergeCell ref="WCD96:WCE96"/>
    <mergeCell ref="WBH96:WBI96"/>
    <mergeCell ref="WBJ96:WBK96"/>
    <mergeCell ref="WBL96:WBM96"/>
    <mergeCell ref="WBN96:WBO96"/>
    <mergeCell ref="WBP96:WBQ96"/>
    <mergeCell ref="WBR96:WBS96"/>
    <mergeCell ref="WAV96:WAW96"/>
    <mergeCell ref="WAX96:WAY96"/>
    <mergeCell ref="WAZ96:WBA96"/>
    <mergeCell ref="WBB96:WBC96"/>
    <mergeCell ref="WBD96:WBE96"/>
    <mergeCell ref="WBF96:WBG96"/>
    <mergeCell ref="WAJ96:WAK96"/>
    <mergeCell ref="WAL96:WAM96"/>
    <mergeCell ref="WAN96:WAO96"/>
    <mergeCell ref="WAP96:WAQ96"/>
    <mergeCell ref="WAR96:WAS96"/>
    <mergeCell ref="WAT96:WAU96"/>
    <mergeCell ref="WFL96:WFM96"/>
    <mergeCell ref="WFN96:WFO96"/>
    <mergeCell ref="WFP96:WFQ96"/>
    <mergeCell ref="WFR96:WFS96"/>
    <mergeCell ref="WFT96:WFU96"/>
    <mergeCell ref="WFV96:WFW96"/>
    <mergeCell ref="WEZ96:WFA96"/>
    <mergeCell ref="WFB96:WFC96"/>
    <mergeCell ref="WFD96:WFE96"/>
    <mergeCell ref="WFF96:WFG96"/>
    <mergeCell ref="WFH96:WFI96"/>
    <mergeCell ref="WFJ96:WFK96"/>
    <mergeCell ref="WEN96:WEO96"/>
    <mergeCell ref="WEP96:WEQ96"/>
    <mergeCell ref="WER96:WES96"/>
    <mergeCell ref="WET96:WEU96"/>
    <mergeCell ref="WEV96:WEW96"/>
    <mergeCell ref="WEX96:WEY96"/>
    <mergeCell ref="WEB96:WEC96"/>
    <mergeCell ref="WED96:WEE96"/>
    <mergeCell ref="WEF96:WEG96"/>
    <mergeCell ref="WEH96:WEI96"/>
    <mergeCell ref="WEJ96:WEK96"/>
    <mergeCell ref="WEL96:WEM96"/>
    <mergeCell ref="WDP96:WDQ96"/>
    <mergeCell ref="WDR96:WDS96"/>
    <mergeCell ref="WDT96:WDU96"/>
    <mergeCell ref="WDV96:WDW96"/>
    <mergeCell ref="WDX96:WDY96"/>
    <mergeCell ref="WDZ96:WEA96"/>
    <mergeCell ref="WDD96:WDE96"/>
    <mergeCell ref="WDF96:WDG96"/>
    <mergeCell ref="WDH96:WDI96"/>
    <mergeCell ref="WDJ96:WDK96"/>
    <mergeCell ref="WDL96:WDM96"/>
    <mergeCell ref="WDN96:WDO96"/>
    <mergeCell ref="WIF96:WIG96"/>
    <mergeCell ref="WIH96:WII96"/>
    <mergeCell ref="WIJ96:WIK96"/>
    <mergeCell ref="WIL96:WIM96"/>
    <mergeCell ref="WIN96:WIO96"/>
    <mergeCell ref="WIP96:WIQ96"/>
    <mergeCell ref="WHT96:WHU96"/>
    <mergeCell ref="WHV96:WHW96"/>
    <mergeCell ref="WHX96:WHY96"/>
    <mergeCell ref="WHZ96:WIA96"/>
    <mergeCell ref="WIB96:WIC96"/>
    <mergeCell ref="WID96:WIE96"/>
    <mergeCell ref="WHH96:WHI96"/>
    <mergeCell ref="WHJ96:WHK96"/>
    <mergeCell ref="WHL96:WHM96"/>
    <mergeCell ref="WHN96:WHO96"/>
    <mergeCell ref="WHP96:WHQ96"/>
    <mergeCell ref="WHR96:WHS96"/>
    <mergeCell ref="WGV96:WGW96"/>
    <mergeCell ref="WGX96:WGY96"/>
    <mergeCell ref="WGZ96:WHA96"/>
    <mergeCell ref="WHB96:WHC96"/>
    <mergeCell ref="WHD96:WHE96"/>
    <mergeCell ref="WHF96:WHG96"/>
    <mergeCell ref="WGJ96:WGK96"/>
    <mergeCell ref="WGL96:WGM96"/>
    <mergeCell ref="WGN96:WGO96"/>
    <mergeCell ref="WGP96:WGQ96"/>
    <mergeCell ref="WGR96:WGS96"/>
    <mergeCell ref="WGT96:WGU96"/>
    <mergeCell ref="WFX96:WFY96"/>
    <mergeCell ref="WFZ96:WGA96"/>
    <mergeCell ref="WGB96:WGC96"/>
    <mergeCell ref="WGD96:WGE96"/>
    <mergeCell ref="WGF96:WGG96"/>
    <mergeCell ref="WGH96:WGI96"/>
    <mergeCell ref="WKZ96:WLA96"/>
    <mergeCell ref="WLB96:WLC96"/>
    <mergeCell ref="WLD96:WLE96"/>
    <mergeCell ref="WLF96:WLG96"/>
    <mergeCell ref="WLH96:WLI96"/>
    <mergeCell ref="WLJ96:WLK96"/>
    <mergeCell ref="WKN96:WKO96"/>
    <mergeCell ref="WKP96:WKQ96"/>
    <mergeCell ref="WKR96:WKS96"/>
    <mergeCell ref="WKT96:WKU96"/>
    <mergeCell ref="WKV96:WKW96"/>
    <mergeCell ref="WKX96:WKY96"/>
    <mergeCell ref="WKB96:WKC96"/>
    <mergeCell ref="WKD96:WKE96"/>
    <mergeCell ref="WKF96:WKG96"/>
    <mergeCell ref="WKH96:WKI96"/>
    <mergeCell ref="WKJ96:WKK96"/>
    <mergeCell ref="WKL96:WKM96"/>
    <mergeCell ref="WJP96:WJQ96"/>
    <mergeCell ref="WJR96:WJS96"/>
    <mergeCell ref="WJT96:WJU96"/>
    <mergeCell ref="WJV96:WJW96"/>
    <mergeCell ref="WJX96:WJY96"/>
    <mergeCell ref="WJZ96:WKA96"/>
    <mergeCell ref="WJD96:WJE96"/>
    <mergeCell ref="WJF96:WJG96"/>
    <mergeCell ref="WJH96:WJI96"/>
    <mergeCell ref="WJJ96:WJK96"/>
    <mergeCell ref="WJL96:WJM96"/>
    <mergeCell ref="WJN96:WJO96"/>
    <mergeCell ref="WIR96:WIS96"/>
    <mergeCell ref="WIT96:WIU96"/>
    <mergeCell ref="WIV96:WIW96"/>
    <mergeCell ref="WIX96:WIY96"/>
    <mergeCell ref="WIZ96:WJA96"/>
    <mergeCell ref="WJB96:WJC96"/>
    <mergeCell ref="WNT96:WNU96"/>
    <mergeCell ref="WNV96:WNW96"/>
    <mergeCell ref="WNX96:WNY96"/>
    <mergeCell ref="WNZ96:WOA96"/>
    <mergeCell ref="WOB96:WOC96"/>
    <mergeCell ref="WOD96:WOE96"/>
    <mergeCell ref="WNH96:WNI96"/>
    <mergeCell ref="WNJ96:WNK96"/>
    <mergeCell ref="WNL96:WNM96"/>
    <mergeCell ref="WNN96:WNO96"/>
    <mergeCell ref="WNP96:WNQ96"/>
    <mergeCell ref="WNR96:WNS96"/>
    <mergeCell ref="WMV96:WMW96"/>
    <mergeCell ref="WMX96:WMY96"/>
    <mergeCell ref="WMZ96:WNA96"/>
    <mergeCell ref="WNB96:WNC96"/>
    <mergeCell ref="WND96:WNE96"/>
    <mergeCell ref="WNF96:WNG96"/>
    <mergeCell ref="WMJ96:WMK96"/>
    <mergeCell ref="WML96:WMM96"/>
    <mergeCell ref="WMN96:WMO96"/>
    <mergeCell ref="WMP96:WMQ96"/>
    <mergeCell ref="WMR96:WMS96"/>
    <mergeCell ref="WMT96:WMU96"/>
    <mergeCell ref="WLX96:WLY96"/>
    <mergeCell ref="WLZ96:WMA96"/>
    <mergeCell ref="WMB96:WMC96"/>
    <mergeCell ref="WMD96:WME96"/>
    <mergeCell ref="WMF96:WMG96"/>
    <mergeCell ref="WMH96:WMI96"/>
    <mergeCell ref="WLL96:WLM96"/>
    <mergeCell ref="WLN96:WLO96"/>
    <mergeCell ref="WLP96:WLQ96"/>
    <mergeCell ref="WLR96:WLS96"/>
    <mergeCell ref="WLT96:WLU96"/>
    <mergeCell ref="WLV96:WLW96"/>
    <mergeCell ref="WQN96:WQO96"/>
    <mergeCell ref="WQP96:WQQ96"/>
    <mergeCell ref="WQR96:WQS96"/>
    <mergeCell ref="WQT96:WQU96"/>
    <mergeCell ref="WQV96:WQW96"/>
    <mergeCell ref="WQX96:WQY96"/>
    <mergeCell ref="WQB96:WQC96"/>
    <mergeCell ref="WQD96:WQE96"/>
    <mergeCell ref="WQF96:WQG96"/>
    <mergeCell ref="WQH96:WQI96"/>
    <mergeCell ref="WQJ96:WQK96"/>
    <mergeCell ref="WQL96:WQM96"/>
    <mergeCell ref="WPP96:WPQ96"/>
    <mergeCell ref="WPR96:WPS96"/>
    <mergeCell ref="WPT96:WPU96"/>
    <mergeCell ref="WPV96:WPW96"/>
    <mergeCell ref="WPX96:WPY96"/>
    <mergeCell ref="WPZ96:WQA96"/>
    <mergeCell ref="WPD96:WPE96"/>
    <mergeCell ref="WPF96:WPG96"/>
    <mergeCell ref="WPH96:WPI96"/>
    <mergeCell ref="WPJ96:WPK96"/>
    <mergeCell ref="WPL96:WPM96"/>
    <mergeCell ref="WPN96:WPO96"/>
    <mergeCell ref="WOR96:WOS96"/>
    <mergeCell ref="WOT96:WOU96"/>
    <mergeCell ref="WOV96:WOW96"/>
    <mergeCell ref="WOX96:WOY96"/>
    <mergeCell ref="WOZ96:WPA96"/>
    <mergeCell ref="WPB96:WPC96"/>
    <mergeCell ref="WOF96:WOG96"/>
    <mergeCell ref="WOH96:WOI96"/>
    <mergeCell ref="WOJ96:WOK96"/>
    <mergeCell ref="WOL96:WOM96"/>
    <mergeCell ref="WON96:WOO96"/>
    <mergeCell ref="WOP96:WOQ96"/>
    <mergeCell ref="WTH96:WTI96"/>
    <mergeCell ref="WTJ96:WTK96"/>
    <mergeCell ref="WTL96:WTM96"/>
    <mergeCell ref="WTN96:WTO96"/>
    <mergeCell ref="WTP96:WTQ96"/>
    <mergeCell ref="WTR96:WTS96"/>
    <mergeCell ref="WSV96:WSW96"/>
    <mergeCell ref="WSX96:WSY96"/>
    <mergeCell ref="WSZ96:WTA96"/>
    <mergeCell ref="WTB96:WTC96"/>
    <mergeCell ref="WTD96:WTE96"/>
    <mergeCell ref="WTF96:WTG96"/>
    <mergeCell ref="WSJ96:WSK96"/>
    <mergeCell ref="WSL96:WSM96"/>
    <mergeCell ref="WSN96:WSO96"/>
    <mergeCell ref="WSP96:WSQ96"/>
    <mergeCell ref="WSR96:WSS96"/>
    <mergeCell ref="WST96:WSU96"/>
    <mergeCell ref="WRX96:WRY96"/>
    <mergeCell ref="WRZ96:WSA96"/>
    <mergeCell ref="WSB96:WSC96"/>
    <mergeCell ref="WSD96:WSE96"/>
    <mergeCell ref="WSF96:WSG96"/>
    <mergeCell ref="WSH96:WSI96"/>
    <mergeCell ref="WRL96:WRM96"/>
    <mergeCell ref="WRN96:WRO96"/>
    <mergeCell ref="WRP96:WRQ96"/>
    <mergeCell ref="WRR96:WRS96"/>
    <mergeCell ref="WRT96:WRU96"/>
    <mergeCell ref="WRV96:WRW96"/>
    <mergeCell ref="WQZ96:WRA96"/>
    <mergeCell ref="WRB96:WRC96"/>
    <mergeCell ref="WRD96:WRE96"/>
    <mergeCell ref="WRF96:WRG96"/>
    <mergeCell ref="WRH96:WRI96"/>
    <mergeCell ref="WRJ96:WRK96"/>
    <mergeCell ref="WWB96:WWC96"/>
    <mergeCell ref="WWD96:WWE96"/>
    <mergeCell ref="WWF96:WWG96"/>
    <mergeCell ref="WWH96:WWI96"/>
    <mergeCell ref="WWJ96:WWK96"/>
    <mergeCell ref="WWL96:WWM96"/>
    <mergeCell ref="WVP96:WVQ96"/>
    <mergeCell ref="WVR96:WVS96"/>
    <mergeCell ref="WVT96:WVU96"/>
    <mergeCell ref="WVV96:WVW96"/>
    <mergeCell ref="WVX96:WVY96"/>
    <mergeCell ref="WVZ96:WWA96"/>
    <mergeCell ref="WVD96:WVE96"/>
    <mergeCell ref="WVF96:WVG96"/>
    <mergeCell ref="WVH96:WVI96"/>
    <mergeCell ref="WVJ96:WVK96"/>
    <mergeCell ref="WVL96:WVM96"/>
    <mergeCell ref="WVN96:WVO96"/>
    <mergeCell ref="WUR96:WUS96"/>
    <mergeCell ref="WUT96:WUU96"/>
    <mergeCell ref="WUV96:WUW96"/>
    <mergeCell ref="WUX96:WUY96"/>
    <mergeCell ref="WUZ96:WVA96"/>
    <mergeCell ref="WVB96:WVC96"/>
    <mergeCell ref="WUF96:WUG96"/>
    <mergeCell ref="WUH96:WUI96"/>
    <mergeCell ref="WUJ96:WUK96"/>
    <mergeCell ref="WUL96:WUM96"/>
    <mergeCell ref="WUN96:WUO96"/>
    <mergeCell ref="WUP96:WUQ96"/>
    <mergeCell ref="WTT96:WTU96"/>
    <mergeCell ref="WTV96:WTW96"/>
    <mergeCell ref="WTX96:WTY96"/>
    <mergeCell ref="WTZ96:WUA96"/>
    <mergeCell ref="WUB96:WUC96"/>
    <mergeCell ref="WUD96:WUE96"/>
    <mergeCell ref="WYX96:WYY96"/>
    <mergeCell ref="WYZ96:WZA96"/>
    <mergeCell ref="WZB96:WZC96"/>
    <mergeCell ref="WZD96:WZE96"/>
    <mergeCell ref="WZF96:WZG96"/>
    <mergeCell ref="WYJ96:WYK96"/>
    <mergeCell ref="WYL96:WYM96"/>
    <mergeCell ref="WYN96:WYO96"/>
    <mergeCell ref="WYP96:WYQ96"/>
    <mergeCell ref="WYR96:WYS96"/>
    <mergeCell ref="WYT96:WYU96"/>
    <mergeCell ref="WXX96:WXY96"/>
    <mergeCell ref="WXZ96:WYA96"/>
    <mergeCell ref="WYB96:WYC96"/>
    <mergeCell ref="WYD96:WYE96"/>
    <mergeCell ref="WYF96:WYG96"/>
    <mergeCell ref="WYH96:WYI96"/>
    <mergeCell ref="WXL96:WXM96"/>
    <mergeCell ref="WXN96:WXO96"/>
    <mergeCell ref="WXP96:WXQ96"/>
    <mergeCell ref="WXR96:WXS96"/>
    <mergeCell ref="WXT96:WXU96"/>
    <mergeCell ref="WXV96:WXW96"/>
    <mergeCell ref="WWZ96:WXA96"/>
    <mergeCell ref="WXB96:WXC96"/>
    <mergeCell ref="WXD96:WXE96"/>
    <mergeCell ref="WXF96:WXG96"/>
    <mergeCell ref="WXH96:WXI96"/>
    <mergeCell ref="WXJ96:WXK96"/>
    <mergeCell ref="WWN96:WWO96"/>
    <mergeCell ref="WWP96:WWQ96"/>
    <mergeCell ref="WWR96:WWS96"/>
    <mergeCell ref="WWT96:WWU96"/>
    <mergeCell ref="WWV96:WWW96"/>
    <mergeCell ref="WWX96:WWY96"/>
    <mergeCell ref="XEP96:XEQ96"/>
    <mergeCell ref="XER96:XES96"/>
    <mergeCell ref="XET96:XEU96"/>
    <mergeCell ref="XDX96:XDY96"/>
    <mergeCell ref="XDZ96:XEA96"/>
    <mergeCell ref="XEB96:XEC96"/>
    <mergeCell ref="XED96:XEE96"/>
    <mergeCell ref="XEF96:XEG96"/>
    <mergeCell ref="XEH96:XEI96"/>
    <mergeCell ref="XDL96:XDM96"/>
    <mergeCell ref="XDN96:XDO96"/>
    <mergeCell ref="XDP96:XDQ96"/>
    <mergeCell ref="XDR96:XDS96"/>
    <mergeCell ref="XDT96:XDU96"/>
    <mergeCell ref="XDV96:XDW96"/>
    <mergeCell ref="XCZ96:XDA96"/>
    <mergeCell ref="XDB96:XDC96"/>
    <mergeCell ref="XDD96:XDE96"/>
    <mergeCell ref="XDF96:XDG96"/>
    <mergeCell ref="XDH96:XDI96"/>
    <mergeCell ref="XDJ96:XDK96"/>
    <mergeCell ref="XCN96:XCO96"/>
    <mergeCell ref="XCP96:XCQ96"/>
    <mergeCell ref="XCR96:XCS96"/>
    <mergeCell ref="XCT96:XCU96"/>
    <mergeCell ref="XCV96:XCW96"/>
    <mergeCell ref="XCX96:XCY96"/>
    <mergeCell ref="XCB96:XCC96"/>
    <mergeCell ref="XCD96:XCE96"/>
    <mergeCell ref="XCF96:XCG96"/>
    <mergeCell ref="XCH96:XCI96"/>
    <mergeCell ref="XCJ96:XCK96"/>
    <mergeCell ref="XCL96:XCM96"/>
    <mergeCell ref="AP99:AQ99"/>
    <mergeCell ref="AR99:AS99"/>
    <mergeCell ref="AT99:AU99"/>
    <mergeCell ref="AV99:AW99"/>
    <mergeCell ref="AX99:AY99"/>
    <mergeCell ref="AZ99:BA99"/>
    <mergeCell ref="AB99:AC99"/>
    <mergeCell ref="AD99:AE99"/>
    <mergeCell ref="AF99:AG99"/>
    <mergeCell ref="AH99:AI99"/>
    <mergeCell ref="AJ99:AK99"/>
    <mergeCell ref="AL99:AM99"/>
    <mergeCell ref="P99:Q99"/>
    <mergeCell ref="R99:S99"/>
    <mergeCell ref="T99:U99"/>
    <mergeCell ref="V99:W99"/>
    <mergeCell ref="X99:Y99"/>
    <mergeCell ref="Z99:AA99"/>
    <mergeCell ref="B99:C99"/>
    <mergeCell ref="F99:G99"/>
    <mergeCell ref="H99:I99"/>
    <mergeCell ref="J99:K99"/>
    <mergeCell ref="L99:M99"/>
    <mergeCell ref="N99:O99"/>
    <mergeCell ref="XEJ96:XEK96"/>
    <mergeCell ref="XEL96:XEM96"/>
    <mergeCell ref="XEN96:XEO96"/>
    <mergeCell ref="XBP96:XBQ96"/>
    <mergeCell ref="XBR96:XBS96"/>
    <mergeCell ref="XBT96:XBU96"/>
    <mergeCell ref="XBV96:XBW96"/>
    <mergeCell ref="XBX96:XBY96"/>
    <mergeCell ref="XBZ96:XCA96"/>
    <mergeCell ref="XBD96:XBE96"/>
    <mergeCell ref="XBF96:XBG96"/>
    <mergeCell ref="XBH96:XBI96"/>
    <mergeCell ref="XBJ96:XBK96"/>
    <mergeCell ref="XBL96:XBM96"/>
    <mergeCell ref="XBN96:XBO96"/>
    <mergeCell ref="XAR96:XAS96"/>
    <mergeCell ref="XAT96:XAU96"/>
    <mergeCell ref="XAV96:XAW96"/>
    <mergeCell ref="XAX96:XAY96"/>
    <mergeCell ref="XAZ96:XBA96"/>
    <mergeCell ref="XBB96:XBC96"/>
    <mergeCell ref="XAF96:XAG96"/>
    <mergeCell ref="XAH96:XAI96"/>
    <mergeCell ref="XAJ96:XAK96"/>
    <mergeCell ref="XAL96:XAM96"/>
    <mergeCell ref="XAN96:XAO96"/>
    <mergeCell ref="XAP96:XAQ96"/>
    <mergeCell ref="WZT96:WZU96"/>
    <mergeCell ref="WZV96:WZW96"/>
    <mergeCell ref="WZX96:WZY96"/>
    <mergeCell ref="WZZ96:XAA96"/>
    <mergeCell ref="XAB96:XAC96"/>
    <mergeCell ref="XAD96:XAE96"/>
    <mergeCell ref="WZH96:WZI96"/>
    <mergeCell ref="WZJ96:WZK96"/>
    <mergeCell ref="WZL96:WZM96"/>
    <mergeCell ref="WZN96:WZO96"/>
    <mergeCell ref="WZP96:WZQ96"/>
    <mergeCell ref="WZR96:WZS96"/>
    <mergeCell ref="WYV96:WYW96"/>
    <mergeCell ref="DJ99:DK99"/>
    <mergeCell ref="DL99:DM99"/>
    <mergeCell ref="DN99:DO99"/>
    <mergeCell ref="DP99:DQ99"/>
    <mergeCell ref="DR99:DS99"/>
    <mergeCell ref="DT99:DU99"/>
    <mergeCell ref="CX99:CY99"/>
    <mergeCell ref="CZ99:DA99"/>
    <mergeCell ref="DB99:DC99"/>
    <mergeCell ref="DD99:DE99"/>
    <mergeCell ref="DF99:DG99"/>
    <mergeCell ref="DH99:DI99"/>
    <mergeCell ref="CL99:CM99"/>
    <mergeCell ref="CN99:CO99"/>
    <mergeCell ref="CP99:CQ99"/>
    <mergeCell ref="CR99:CS99"/>
    <mergeCell ref="CT99:CU99"/>
    <mergeCell ref="CV99:CW99"/>
    <mergeCell ref="BZ99:CA99"/>
    <mergeCell ref="CB99:CC99"/>
    <mergeCell ref="CD99:CE99"/>
    <mergeCell ref="CF99:CG99"/>
    <mergeCell ref="CH99:CI99"/>
    <mergeCell ref="CJ99:CK99"/>
    <mergeCell ref="BN99:BO99"/>
    <mergeCell ref="BP99:BQ99"/>
    <mergeCell ref="BR99:BS99"/>
    <mergeCell ref="BT99:BU99"/>
    <mergeCell ref="BV99:BW99"/>
    <mergeCell ref="BX99:BY99"/>
    <mergeCell ref="BB99:BC99"/>
    <mergeCell ref="BD99:BE99"/>
    <mergeCell ref="BF99:BG99"/>
    <mergeCell ref="BH99:BI99"/>
    <mergeCell ref="BJ99:BK99"/>
    <mergeCell ref="BL99:BM99"/>
    <mergeCell ref="GD99:GE99"/>
    <mergeCell ref="GF99:GG99"/>
    <mergeCell ref="GH99:GI99"/>
    <mergeCell ref="GJ99:GK99"/>
    <mergeCell ref="GL99:GM99"/>
    <mergeCell ref="GN99:GO99"/>
    <mergeCell ref="FR99:FS99"/>
    <mergeCell ref="FT99:FU99"/>
    <mergeCell ref="FV99:FW99"/>
    <mergeCell ref="FX99:FY99"/>
    <mergeCell ref="FZ99:GA99"/>
    <mergeCell ref="GB99:GC99"/>
    <mergeCell ref="FF99:FG99"/>
    <mergeCell ref="FH99:FI99"/>
    <mergeCell ref="FJ99:FK99"/>
    <mergeCell ref="FL99:FM99"/>
    <mergeCell ref="FN99:FO99"/>
    <mergeCell ref="FP99:FQ99"/>
    <mergeCell ref="ET99:EU99"/>
    <mergeCell ref="EV99:EW99"/>
    <mergeCell ref="EX99:EY99"/>
    <mergeCell ref="EZ99:FA99"/>
    <mergeCell ref="FB99:FC99"/>
    <mergeCell ref="FD99:FE99"/>
    <mergeCell ref="EH99:EI99"/>
    <mergeCell ref="EJ99:EK99"/>
    <mergeCell ref="EL99:EM99"/>
    <mergeCell ref="EN99:EO99"/>
    <mergeCell ref="EP99:EQ99"/>
    <mergeCell ref="ER99:ES99"/>
    <mergeCell ref="DV99:DW99"/>
    <mergeCell ref="DX99:DY99"/>
    <mergeCell ref="DZ99:EA99"/>
    <mergeCell ref="EB99:EC99"/>
    <mergeCell ref="ED99:EE99"/>
    <mergeCell ref="EF99:EG99"/>
    <mergeCell ref="IX99:IY99"/>
    <mergeCell ref="IZ99:JA99"/>
    <mergeCell ref="JB99:JC99"/>
    <mergeCell ref="JD99:JE99"/>
    <mergeCell ref="JF99:JG99"/>
    <mergeCell ref="JH99:JI99"/>
    <mergeCell ref="IL99:IM99"/>
    <mergeCell ref="IN99:IO99"/>
    <mergeCell ref="IP99:IQ99"/>
    <mergeCell ref="IR99:IS99"/>
    <mergeCell ref="IT99:IU99"/>
    <mergeCell ref="IV99:IW99"/>
    <mergeCell ref="HZ99:IA99"/>
    <mergeCell ref="IB99:IC99"/>
    <mergeCell ref="ID99:IE99"/>
    <mergeCell ref="IF99:IG99"/>
    <mergeCell ref="IH99:II99"/>
    <mergeCell ref="IJ99:IK99"/>
    <mergeCell ref="HN99:HO99"/>
    <mergeCell ref="HP99:HQ99"/>
    <mergeCell ref="HR99:HS99"/>
    <mergeCell ref="HT99:HU99"/>
    <mergeCell ref="HV99:HW99"/>
    <mergeCell ref="HX99:HY99"/>
    <mergeCell ref="HB99:HC99"/>
    <mergeCell ref="HD99:HE99"/>
    <mergeCell ref="HF99:HG99"/>
    <mergeCell ref="HH99:HI99"/>
    <mergeCell ref="HJ99:HK99"/>
    <mergeCell ref="HL99:HM99"/>
    <mergeCell ref="GP99:GQ99"/>
    <mergeCell ref="GR99:GS99"/>
    <mergeCell ref="GT99:GU99"/>
    <mergeCell ref="GV99:GW99"/>
    <mergeCell ref="GX99:GY99"/>
    <mergeCell ref="GZ99:HA99"/>
    <mergeCell ref="LR99:LS99"/>
    <mergeCell ref="LT99:LU99"/>
    <mergeCell ref="LV99:LW99"/>
    <mergeCell ref="LX99:LY99"/>
    <mergeCell ref="LZ99:MA99"/>
    <mergeCell ref="MB99:MC99"/>
    <mergeCell ref="LF99:LG99"/>
    <mergeCell ref="LH99:LI99"/>
    <mergeCell ref="LJ99:LK99"/>
    <mergeCell ref="LL99:LM99"/>
    <mergeCell ref="LN99:LO99"/>
    <mergeCell ref="LP99:LQ99"/>
    <mergeCell ref="KT99:KU99"/>
    <mergeCell ref="KV99:KW99"/>
    <mergeCell ref="KX99:KY99"/>
    <mergeCell ref="KZ99:LA99"/>
    <mergeCell ref="LB99:LC99"/>
    <mergeCell ref="LD99:LE99"/>
    <mergeCell ref="KH99:KI99"/>
    <mergeCell ref="KJ99:KK99"/>
    <mergeCell ref="KL99:KM99"/>
    <mergeCell ref="KN99:KO99"/>
    <mergeCell ref="KP99:KQ99"/>
    <mergeCell ref="KR99:KS99"/>
    <mergeCell ref="JV99:JW99"/>
    <mergeCell ref="JX99:JY99"/>
    <mergeCell ref="JZ99:KA99"/>
    <mergeCell ref="KB99:KC99"/>
    <mergeCell ref="KD99:KE99"/>
    <mergeCell ref="KF99:KG99"/>
    <mergeCell ref="JJ99:JK99"/>
    <mergeCell ref="JL99:JM99"/>
    <mergeCell ref="JN99:JO99"/>
    <mergeCell ref="JP99:JQ99"/>
    <mergeCell ref="JR99:JS99"/>
    <mergeCell ref="JT99:JU99"/>
    <mergeCell ref="OL99:OM99"/>
    <mergeCell ref="ON99:OO99"/>
    <mergeCell ref="OP99:OQ99"/>
    <mergeCell ref="OR99:OS99"/>
    <mergeCell ref="OT99:OU99"/>
    <mergeCell ref="OV99:OW99"/>
    <mergeCell ref="NZ99:OA99"/>
    <mergeCell ref="OB99:OC99"/>
    <mergeCell ref="OD99:OE99"/>
    <mergeCell ref="OF99:OG99"/>
    <mergeCell ref="OH99:OI99"/>
    <mergeCell ref="OJ99:OK99"/>
    <mergeCell ref="NN99:NO99"/>
    <mergeCell ref="NP99:NQ99"/>
    <mergeCell ref="NR99:NS99"/>
    <mergeCell ref="NT99:NU99"/>
    <mergeCell ref="NV99:NW99"/>
    <mergeCell ref="NX99:NY99"/>
    <mergeCell ref="NB99:NC99"/>
    <mergeCell ref="ND99:NE99"/>
    <mergeCell ref="NF99:NG99"/>
    <mergeCell ref="NH99:NI99"/>
    <mergeCell ref="NJ99:NK99"/>
    <mergeCell ref="NL99:NM99"/>
    <mergeCell ref="MP99:MQ99"/>
    <mergeCell ref="MR99:MS99"/>
    <mergeCell ref="MT99:MU99"/>
    <mergeCell ref="MV99:MW99"/>
    <mergeCell ref="MX99:MY99"/>
    <mergeCell ref="MZ99:NA99"/>
    <mergeCell ref="MD99:ME99"/>
    <mergeCell ref="MF99:MG99"/>
    <mergeCell ref="MH99:MI99"/>
    <mergeCell ref="MJ99:MK99"/>
    <mergeCell ref="ML99:MM99"/>
    <mergeCell ref="MN99:MO99"/>
    <mergeCell ref="RF99:RG99"/>
    <mergeCell ref="RH99:RI99"/>
    <mergeCell ref="RJ99:RK99"/>
    <mergeCell ref="RL99:RM99"/>
    <mergeCell ref="RN99:RO99"/>
    <mergeCell ref="RP99:RQ99"/>
    <mergeCell ref="QT99:QU99"/>
    <mergeCell ref="QV99:QW99"/>
    <mergeCell ref="QX99:QY99"/>
    <mergeCell ref="QZ99:RA99"/>
    <mergeCell ref="RB99:RC99"/>
    <mergeCell ref="RD99:RE99"/>
    <mergeCell ref="QH99:QI99"/>
    <mergeCell ref="QJ99:QK99"/>
    <mergeCell ref="QL99:QM99"/>
    <mergeCell ref="QN99:QO99"/>
    <mergeCell ref="QP99:QQ99"/>
    <mergeCell ref="QR99:QS99"/>
    <mergeCell ref="PV99:PW99"/>
    <mergeCell ref="PX99:PY99"/>
    <mergeCell ref="PZ99:QA99"/>
    <mergeCell ref="QB99:QC99"/>
    <mergeCell ref="QD99:QE99"/>
    <mergeCell ref="QF99:QG99"/>
    <mergeCell ref="PJ99:PK99"/>
    <mergeCell ref="PL99:PM99"/>
    <mergeCell ref="PN99:PO99"/>
    <mergeCell ref="PP99:PQ99"/>
    <mergeCell ref="PR99:PS99"/>
    <mergeCell ref="PT99:PU99"/>
    <mergeCell ref="OX99:OY99"/>
    <mergeCell ref="OZ99:PA99"/>
    <mergeCell ref="PB99:PC99"/>
    <mergeCell ref="PD99:PE99"/>
    <mergeCell ref="PF99:PG99"/>
    <mergeCell ref="PH99:PI99"/>
    <mergeCell ref="TZ99:UA99"/>
    <mergeCell ref="UB99:UC99"/>
    <mergeCell ref="UD99:UE99"/>
    <mergeCell ref="UF99:UG99"/>
    <mergeCell ref="UH99:UI99"/>
    <mergeCell ref="UJ99:UK99"/>
    <mergeCell ref="TN99:TO99"/>
    <mergeCell ref="TP99:TQ99"/>
    <mergeCell ref="TR99:TS99"/>
    <mergeCell ref="TT99:TU99"/>
    <mergeCell ref="TV99:TW99"/>
    <mergeCell ref="TX99:TY99"/>
    <mergeCell ref="TB99:TC99"/>
    <mergeCell ref="TD99:TE99"/>
    <mergeCell ref="TF99:TG99"/>
    <mergeCell ref="TH99:TI99"/>
    <mergeCell ref="TJ99:TK99"/>
    <mergeCell ref="TL99:TM99"/>
    <mergeCell ref="SP99:SQ99"/>
    <mergeCell ref="SR99:SS99"/>
    <mergeCell ref="ST99:SU99"/>
    <mergeCell ref="SV99:SW99"/>
    <mergeCell ref="SX99:SY99"/>
    <mergeCell ref="SZ99:TA99"/>
    <mergeCell ref="SD99:SE99"/>
    <mergeCell ref="SF99:SG99"/>
    <mergeCell ref="SH99:SI99"/>
    <mergeCell ref="SJ99:SK99"/>
    <mergeCell ref="SL99:SM99"/>
    <mergeCell ref="SN99:SO99"/>
    <mergeCell ref="RR99:RS99"/>
    <mergeCell ref="RT99:RU99"/>
    <mergeCell ref="RV99:RW99"/>
    <mergeCell ref="RX99:RY99"/>
    <mergeCell ref="RZ99:SA99"/>
    <mergeCell ref="SB99:SC99"/>
    <mergeCell ref="WT99:WU99"/>
    <mergeCell ref="WV99:WW99"/>
    <mergeCell ref="WX99:WY99"/>
    <mergeCell ref="WZ99:XA99"/>
    <mergeCell ref="XB99:XC99"/>
    <mergeCell ref="XD99:XE99"/>
    <mergeCell ref="WH99:WI99"/>
    <mergeCell ref="WJ99:WK99"/>
    <mergeCell ref="WL99:WM99"/>
    <mergeCell ref="WN99:WO99"/>
    <mergeCell ref="WP99:WQ99"/>
    <mergeCell ref="WR99:WS99"/>
    <mergeCell ref="VV99:VW99"/>
    <mergeCell ref="VX99:VY99"/>
    <mergeCell ref="VZ99:WA99"/>
    <mergeCell ref="WB99:WC99"/>
    <mergeCell ref="WD99:WE99"/>
    <mergeCell ref="WF99:WG99"/>
    <mergeCell ref="VJ99:VK99"/>
    <mergeCell ref="VL99:VM99"/>
    <mergeCell ref="VN99:VO99"/>
    <mergeCell ref="VP99:VQ99"/>
    <mergeCell ref="VR99:VS99"/>
    <mergeCell ref="VT99:VU99"/>
    <mergeCell ref="UX99:UY99"/>
    <mergeCell ref="UZ99:VA99"/>
    <mergeCell ref="VB99:VC99"/>
    <mergeCell ref="VD99:VE99"/>
    <mergeCell ref="VF99:VG99"/>
    <mergeCell ref="VH99:VI99"/>
    <mergeCell ref="UL99:UM99"/>
    <mergeCell ref="UN99:UO99"/>
    <mergeCell ref="UP99:UQ99"/>
    <mergeCell ref="UR99:US99"/>
    <mergeCell ref="UT99:UU99"/>
    <mergeCell ref="UV99:UW99"/>
    <mergeCell ref="ZN99:ZO99"/>
    <mergeCell ref="ZP99:ZQ99"/>
    <mergeCell ref="ZR99:ZS99"/>
    <mergeCell ref="ZT99:ZU99"/>
    <mergeCell ref="ZV99:ZW99"/>
    <mergeCell ref="ZX99:ZY99"/>
    <mergeCell ref="ZB99:ZC99"/>
    <mergeCell ref="ZD99:ZE99"/>
    <mergeCell ref="ZF99:ZG99"/>
    <mergeCell ref="ZH99:ZI99"/>
    <mergeCell ref="ZJ99:ZK99"/>
    <mergeCell ref="ZL99:ZM99"/>
    <mergeCell ref="YP99:YQ99"/>
    <mergeCell ref="YR99:YS99"/>
    <mergeCell ref="YT99:YU99"/>
    <mergeCell ref="YV99:YW99"/>
    <mergeCell ref="YX99:YY99"/>
    <mergeCell ref="YZ99:ZA99"/>
    <mergeCell ref="YD99:YE99"/>
    <mergeCell ref="YF99:YG99"/>
    <mergeCell ref="YH99:YI99"/>
    <mergeCell ref="YJ99:YK99"/>
    <mergeCell ref="YL99:YM99"/>
    <mergeCell ref="YN99:YO99"/>
    <mergeCell ref="XR99:XS99"/>
    <mergeCell ref="XT99:XU99"/>
    <mergeCell ref="XV99:XW99"/>
    <mergeCell ref="XX99:XY99"/>
    <mergeCell ref="XZ99:YA99"/>
    <mergeCell ref="YB99:YC99"/>
    <mergeCell ref="XF99:XG99"/>
    <mergeCell ref="XH99:XI99"/>
    <mergeCell ref="XJ99:XK99"/>
    <mergeCell ref="XL99:XM99"/>
    <mergeCell ref="XN99:XO99"/>
    <mergeCell ref="XP99:XQ99"/>
    <mergeCell ref="ACH99:ACI99"/>
    <mergeCell ref="ACJ99:ACK99"/>
    <mergeCell ref="ACL99:ACM99"/>
    <mergeCell ref="ACN99:ACO99"/>
    <mergeCell ref="ACP99:ACQ99"/>
    <mergeCell ref="ACR99:ACS99"/>
    <mergeCell ref="ABV99:ABW99"/>
    <mergeCell ref="ABX99:ABY99"/>
    <mergeCell ref="ABZ99:ACA99"/>
    <mergeCell ref="ACB99:ACC99"/>
    <mergeCell ref="ACD99:ACE99"/>
    <mergeCell ref="ACF99:ACG99"/>
    <mergeCell ref="ABJ99:ABK99"/>
    <mergeCell ref="ABL99:ABM99"/>
    <mergeCell ref="ABN99:ABO99"/>
    <mergeCell ref="ABP99:ABQ99"/>
    <mergeCell ref="ABR99:ABS99"/>
    <mergeCell ref="ABT99:ABU99"/>
    <mergeCell ref="AAX99:AAY99"/>
    <mergeCell ref="AAZ99:ABA99"/>
    <mergeCell ref="ABB99:ABC99"/>
    <mergeCell ref="ABD99:ABE99"/>
    <mergeCell ref="ABF99:ABG99"/>
    <mergeCell ref="ABH99:ABI99"/>
    <mergeCell ref="AAL99:AAM99"/>
    <mergeCell ref="AAN99:AAO99"/>
    <mergeCell ref="AAP99:AAQ99"/>
    <mergeCell ref="AAR99:AAS99"/>
    <mergeCell ref="AAT99:AAU99"/>
    <mergeCell ref="AAV99:AAW99"/>
    <mergeCell ref="ZZ99:AAA99"/>
    <mergeCell ref="AAB99:AAC99"/>
    <mergeCell ref="AAD99:AAE99"/>
    <mergeCell ref="AAF99:AAG99"/>
    <mergeCell ref="AAH99:AAI99"/>
    <mergeCell ref="AAJ99:AAK99"/>
    <mergeCell ref="AFB99:AFC99"/>
    <mergeCell ref="AFD99:AFE99"/>
    <mergeCell ref="AFF99:AFG99"/>
    <mergeCell ref="AFH99:AFI99"/>
    <mergeCell ref="AFJ99:AFK99"/>
    <mergeCell ref="AFL99:AFM99"/>
    <mergeCell ref="AEP99:AEQ99"/>
    <mergeCell ref="AER99:AES99"/>
    <mergeCell ref="AET99:AEU99"/>
    <mergeCell ref="AEV99:AEW99"/>
    <mergeCell ref="AEX99:AEY99"/>
    <mergeCell ref="AEZ99:AFA99"/>
    <mergeCell ref="AED99:AEE99"/>
    <mergeCell ref="AEF99:AEG99"/>
    <mergeCell ref="AEH99:AEI99"/>
    <mergeCell ref="AEJ99:AEK99"/>
    <mergeCell ref="AEL99:AEM99"/>
    <mergeCell ref="AEN99:AEO99"/>
    <mergeCell ref="ADR99:ADS99"/>
    <mergeCell ref="ADT99:ADU99"/>
    <mergeCell ref="ADV99:ADW99"/>
    <mergeCell ref="ADX99:ADY99"/>
    <mergeCell ref="ADZ99:AEA99"/>
    <mergeCell ref="AEB99:AEC99"/>
    <mergeCell ref="ADF99:ADG99"/>
    <mergeCell ref="ADH99:ADI99"/>
    <mergeCell ref="ADJ99:ADK99"/>
    <mergeCell ref="ADL99:ADM99"/>
    <mergeCell ref="ADN99:ADO99"/>
    <mergeCell ref="ADP99:ADQ99"/>
    <mergeCell ref="ACT99:ACU99"/>
    <mergeCell ref="ACV99:ACW99"/>
    <mergeCell ref="ACX99:ACY99"/>
    <mergeCell ref="ACZ99:ADA99"/>
    <mergeCell ref="ADB99:ADC99"/>
    <mergeCell ref="ADD99:ADE99"/>
    <mergeCell ref="AHV99:AHW99"/>
    <mergeCell ref="AHX99:AHY99"/>
    <mergeCell ref="AHZ99:AIA99"/>
    <mergeCell ref="AIB99:AIC99"/>
    <mergeCell ref="AID99:AIE99"/>
    <mergeCell ref="AIF99:AIG99"/>
    <mergeCell ref="AHJ99:AHK99"/>
    <mergeCell ref="AHL99:AHM99"/>
    <mergeCell ref="AHN99:AHO99"/>
    <mergeCell ref="AHP99:AHQ99"/>
    <mergeCell ref="AHR99:AHS99"/>
    <mergeCell ref="AHT99:AHU99"/>
    <mergeCell ref="AGX99:AGY99"/>
    <mergeCell ref="AGZ99:AHA99"/>
    <mergeCell ref="AHB99:AHC99"/>
    <mergeCell ref="AHD99:AHE99"/>
    <mergeCell ref="AHF99:AHG99"/>
    <mergeCell ref="AHH99:AHI99"/>
    <mergeCell ref="AGL99:AGM99"/>
    <mergeCell ref="AGN99:AGO99"/>
    <mergeCell ref="AGP99:AGQ99"/>
    <mergeCell ref="AGR99:AGS99"/>
    <mergeCell ref="AGT99:AGU99"/>
    <mergeCell ref="AGV99:AGW99"/>
    <mergeCell ref="AFZ99:AGA99"/>
    <mergeCell ref="AGB99:AGC99"/>
    <mergeCell ref="AGD99:AGE99"/>
    <mergeCell ref="AGF99:AGG99"/>
    <mergeCell ref="AGH99:AGI99"/>
    <mergeCell ref="AGJ99:AGK99"/>
    <mergeCell ref="AFN99:AFO99"/>
    <mergeCell ref="AFP99:AFQ99"/>
    <mergeCell ref="AFR99:AFS99"/>
    <mergeCell ref="AFT99:AFU99"/>
    <mergeCell ref="AFV99:AFW99"/>
    <mergeCell ref="AFX99:AFY99"/>
    <mergeCell ref="AKP99:AKQ99"/>
    <mergeCell ref="AKR99:AKS99"/>
    <mergeCell ref="AKT99:AKU99"/>
    <mergeCell ref="AKV99:AKW99"/>
    <mergeCell ref="AKX99:AKY99"/>
    <mergeCell ref="AKZ99:ALA99"/>
    <mergeCell ref="AKD99:AKE99"/>
    <mergeCell ref="AKF99:AKG99"/>
    <mergeCell ref="AKH99:AKI99"/>
    <mergeCell ref="AKJ99:AKK99"/>
    <mergeCell ref="AKL99:AKM99"/>
    <mergeCell ref="AKN99:AKO99"/>
    <mergeCell ref="AJR99:AJS99"/>
    <mergeCell ref="AJT99:AJU99"/>
    <mergeCell ref="AJV99:AJW99"/>
    <mergeCell ref="AJX99:AJY99"/>
    <mergeCell ref="AJZ99:AKA99"/>
    <mergeCell ref="AKB99:AKC99"/>
    <mergeCell ref="AJF99:AJG99"/>
    <mergeCell ref="AJH99:AJI99"/>
    <mergeCell ref="AJJ99:AJK99"/>
    <mergeCell ref="AJL99:AJM99"/>
    <mergeCell ref="AJN99:AJO99"/>
    <mergeCell ref="AJP99:AJQ99"/>
    <mergeCell ref="AIT99:AIU99"/>
    <mergeCell ref="AIV99:AIW99"/>
    <mergeCell ref="AIX99:AIY99"/>
    <mergeCell ref="AIZ99:AJA99"/>
    <mergeCell ref="AJB99:AJC99"/>
    <mergeCell ref="AJD99:AJE99"/>
    <mergeCell ref="AIH99:AII99"/>
    <mergeCell ref="AIJ99:AIK99"/>
    <mergeCell ref="AIL99:AIM99"/>
    <mergeCell ref="AIN99:AIO99"/>
    <mergeCell ref="AIP99:AIQ99"/>
    <mergeCell ref="AIR99:AIS99"/>
    <mergeCell ref="ANJ99:ANK99"/>
    <mergeCell ref="ANL99:ANM99"/>
    <mergeCell ref="ANN99:ANO99"/>
    <mergeCell ref="ANP99:ANQ99"/>
    <mergeCell ref="ANR99:ANS99"/>
    <mergeCell ref="ANT99:ANU99"/>
    <mergeCell ref="AMX99:AMY99"/>
    <mergeCell ref="AMZ99:ANA99"/>
    <mergeCell ref="ANB99:ANC99"/>
    <mergeCell ref="AND99:ANE99"/>
    <mergeCell ref="ANF99:ANG99"/>
    <mergeCell ref="ANH99:ANI99"/>
    <mergeCell ref="AML99:AMM99"/>
    <mergeCell ref="AMN99:AMO99"/>
    <mergeCell ref="AMP99:AMQ99"/>
    <mergeCell ref="AMR99:AMS99"/>
    <mergeCell ref="AMT99:AMU99"/>
    <mergeCell ref="AMV99:AMW99"/>
    <mergeCell ref="ALZ99:AMA99"/>
    <mergeCell ref="AMB99:AMC99"/>
    <mergeCell ref="AMD99:AME99"/>
    <mergeCell ref="AMF99:AMG99"/>
    <mergeCell ref="AMH99:AMI99"/>
    <mergeCell ref="AMJ99:AMK99"/>
    <mergeCell ref="ALN99:ALO99"/>
    <mergeCell ref="ALP99:ALQ99"/>
    <mergeCell ref="ALR99:ALS99"/>
    <mergeCell ref="ALT99:ALU99"/>
    <mergeCell ref="ALV99:ALW99"/>
    <mergeCell ref="ALX99:ALY99"/>
    <mergeCell ref="ALB99:ALC99"/>
    <mergeCell ref="ALD99:ALE99"/>
    <mergeCell ref="ALF99:ALG99"/>
    <mergeCell ref="ALH99:ALI99"/>
    <mergeCell ref="ALJ99:ALK99"/>
    <mergeCell ref="ALL99:ALM99"/>
    <mergeCell ref="AQD99:AQE99"/>
    <mergeCell ref="AQF99:AQG99"/>
    <mergeCell ref="AQH99:AQI99"/>
    <mergeCell ref="AQJ99:AQK99"/>
    <mergeCell ref="AQL99:AQM99"/>
    <mergeCell ref="AQN99:AQO99"/>
    <mergeCell ref="APR99:APS99"/>
    <mergeCell ref="APT99:APU99"/>
    <mergeCell ref="APV99:APW99"/>
    <mergeCell ref="APX99:APY99"/>
    <mergeCell ref="APZ99:AQA99"/>
    <mergeCell ref="AQB99:AQC99"/>
    <mergeCell ref="APF99:APG99"/>
    <mergeCell ref="APH99:API99"/>
    <mergeCell ref="APJ99:APK99"/>
    <mergeCell ref="APL99:APM99"/>
    <mergeCell ref="APN99:APO99"/>
    <mergeCell ref="APP99:APQ99"/>
    <mergeCell ref="AOT99:AOU99"/>
    <mergeCell ref="AOV99:AOW99"/>
    <mergeCell ref="AOX99:AOY99"/>
    <mergeCell ref="AOZ99:APA99"/>
    <mergeCell ref="APB99:APC99"/>
    <mergeCell ref="APD99:APE99"/>
    <mergeCell ref="AOH99:AOI99"/>
    <mergeCell ref="AOJ99:AOK99"/>
    <mergeCell ref="AOL99:AOM99"/>
    <mergeCell ref="AON99:AOO99"/>
    <mergeCell ref="AOP99:AOQ99"/>
    <mergeCell ref="AOR99:AOS99"/>
    <mergeCell ref="ANV99:ANW99"/>
    <mergeCell ref="ANX99:ANY99"/>
    <mergeCell ref="ANZ99:AOA99"/>
    <mergeCell ref="AOB99:AOC99"/>
    <mergeCell ref="AOD99:AOE99"/>
    <mergeCell ref="AOF99:AOG99"/>
    <mergeCell ref="ASX99:ASY99"/>
    <mergeCell ref="ASZ99:ATA99"/>
    <mergeCell ref="ATB99:ATC99"/>
    <mergeCell ref="ATD99:ATE99"/>
    <mergeCell ref="ATF99:ATG99"/>
    <mergeCell ref="ATH99:ATI99"/>
    <mergeCell ref="ASL99:ASM99"/>
    <mergeCell ref="ASN99:ASO99"/>
    <mergeCell ref="ASP99:ASQ99"/>
    <mergeCell ref="ASR99:ASS99"/>
    <mergeCell ref="AST99:ASU99"/>
    <mergeCell ref="ASV99:ASW99"/>
    <mergeCell ref="ARZ99:ASA99"/>
    <mergeCell ref="ASB99:ASC99"/>
    <mergeCell ref="ASD99:ASE99"/>
    <mergeCell ref="ASF99:ASG99"/>
    <mergeCell ref="ASH99:ASI99"/>
    <mergeCell ref="ASJ99:ASK99"/>
    <mergeCell ref="ARN99:ARO99"/>
    <mergeCell ref="ARP99:ARQ99"/>
    <mergeCell ref="ARR99:ARS99"/>
    <mergeCell ref="ART99:ARU99"/>
    <mergeCell ref="ARV99:ARW99"/>
    <mergeCell ref="ARX99:ARY99"/>
    <mergeCell ref="ARB99:ARC99"/>
    <mergeCell ref="ARD99:ARE99"/>
    <mergeCell ref="ARF99:ARG99"/>
    <mergeCell ref="ARH99:ARI99"/>
    <mergeCell ref="ARJ99:ARK99"/>
    <mergeCell ref="ARL99:ARM99"/>
    <mergeCell ref="AQP99:AQQ99"/>
    <mergeCell ref="AQR99:AQS99"/>
    <mergeCell ref="AQT99:AQU99"/>
    <mergeCell ref="AQV99:AQW99"/>
    <mergeCell ref="AQX99:AQY99"/>
    <mergeCell ref="AQZ99:ARA99"/>
    <mergeCell ref="AVR99:AVS99"/>
    <mergeCell ref="AVT99:AVU99"/>
    <mergeCell ref="AVV99:AVW99"/>
    <mergeCell ref="AVX99:AVY99"/>
    <mergeCell ref="AVZ99:AWA99"/>
    <mergeCell ref="AWB99:AWC99"/>
    <mergeCell ref="AVF99:AVG99"/>
    <mergeCell ref="AVH99:AVI99"/>
    <mergeCell ref="AVJ99:AVK99"/>
    <mergeCell ref="AVL99:AVM99"/>
    <mergeCell ref="AVN99:AVO99"/>
    <mergeCell ref="AVP99:AVQ99"/>
    <mergeCell ref="AUT99:AUU99"/>
    <mergeCell ref="AUV99:AUW99"/>
    <mergeCell ref="AUX99:AUY99"/>
    <mergeCell ref="AUZ99:AVA99"/>
    <mergeCell ref="AVB99:AVC99"/>
    <mergeCell ref="AVD99:AVE99"/>
    <mergeCell ref="AUH99:AUI99"/>
    <mergeCell ref="AUJ99:AUK99"/>
    <mergeCell ref="AUL99:AUM99"/>
    <mergeCell ref="AUN99:AUO99"/>
    <mergeCell ref="AUP99:AUQ99"/>
    <mergeCell ref="AUR99:AUS99"/>
    <mergeCell ref="ATV99:ATW99"/>
    <mergeCell ref="ATX99:ATY99"/>
    <mergeCell ref="ATZ99:AUA99"/>
    <mergeCell ref="AUB99:AUC99"/>
    <mergeCell ref="AUD99:AUE99"/>
    <mergeCell ref="AUF99:AUG99"/>
    <mergeCell ref="ATJ99:ATK99"/>
    <mergeCell ref="ATL99:ATM99"/>
    <mergeCell ref="ATN99:ATO99"/>
    <mergeCell ref="ATP99:ATQ99"/>
    <mergeCell ref="ATR99:ATS99"/>
    <mergeCell ref="ATT99:ATU99"/>
    <mergeCell ref="AYL99:AYM99"/>
    <mergeCell ref="AYN99:AYO99"/>
    <mergeCell ref="AYP99:AYQ99"/>
    <mergeCell ref="AYR99:AYS99"/>
    <mergeCell ref="AYT99:AYU99"/>
    <mergeCell ref="AYV99:AYW99"/>
    <mergeCell ref="AXZ99:AYA99"/>
    <mergeCell ref="AYB99:AYC99"/>
    <mergeCell ref="AYD99:AYE99"/>
    <mergeCell ref="AYF99:AYG99"/>
    <mergeCell ref="AYH99:AYI99"/>
    <mergeCell ref="AYJ99:AYK99"/>
    <mergeCell ref="AXN99:AXO99"/>
    <mergeCell ref="AXP99:AXQ99"/>
    <mergeCell ref="AXR99:AXS99"/>
    <mergeCell ref="AXT99:AXU99"/>
    <mergeCell ref="AXV99:AXW99"/>
    <mergeCell ref="AXX99:AXY99"/>
    <mergeCell ref="AXB99:AXC99"/>
    <mergeCell ref="AXD99:AXE99"/>
    <mergeCell ref="AXF99:AXG99"/>
    <mergeCell ref="AXH99:AXI99"/>
    <mergeCell ref="AXJ99:AXK99"/>
    <mergeCell ref="AXL99:AXM99"/>
    <mergeCell ref="AWP99:AWQ99"/>
    <mergeCell ref="AWR99:AWS99"/>
    <mergeCell ref="AWT99:AWU99"/>
    <mergeCell ref="AWV99:AWW99"/>
    <mergeCell ref="AWX99:AWY99"/>
    <mergeCell ref="AWZ99:AXA99"/>
    <mergeCell ref="AWD99:AWE99"/>
    <mergeCell ref="AWF99:AWG99"/>
    <mergeCell ref="AWH99:AWI99"/>
    <mergeCell ref="AWJ99:AWK99"/>
    <mergeCell ref="AWL99:AWM99"/>
    <mergeCell ref="AWN99:AWO99"/>
    <mergeCell ref="BBF99:BBG99"/>
    <mergeCell ref="BBH99:BBI99"/>
    <mergeCell ref="BBJ99:BBK99"/>
    <mergeCell ref="BBL99:BBM99"/>
    <mergeCell ref="BBN99:BBO99"/>
    <mergeCell ref="BBP99:BBQ99"/>
    <mergeCell ref="BAT99:BAU99"/>
    <mergeCell ref="BAV99:BAW99"/>
    <mergeCell ref="BAX99:BAY99"/>
    <mergeCell ref="BAZ99:BBA99"/>
    <mergeCell ref="BBB99:BBC99"/>
    <mergeCell ref="BBD99:BBE99"/>
    <mergeCell ref="BAH99:BAI99"/>
    <mergeCell ref="BAJ99:BAK99"/>
    <mergeCell ref="BAL99:BAM99"/>
    <mergeCell ref="BAN99:BAO99"/>
    <mergeCell ref="BAP99:BAQ99"/>
    <mergeCell ref="BAR99:BAS99"/>
    <mergeCell ref="AZV99:AZW99"/>
    <mergeCell ref="AZX99:AZY99"/>
    <mergeCell ref="AZZ99:BAA99"/>
    <mergeCell ref="BAB99:BAC99"/>
    <mergeCell ref="BAD99:BAE99"/>
    <mergeCell ref="BAF99:BAG99"/>
    <mergeCell ref="AZJ99:AZK99"/>
    <mergeCell ref="AZL99:AZM99"/>
    <mergeCell ref="AZN99:AZO99"/>
    <mergeCell ref="AZP99:AZQ99"/>
    <mergeCell ref="AZR99:AZS99"/>
    <mergeCell ref="AZT99:AZU99"/>
    <mergeCell ref="AYX99:AYY99"/>
    <mergeCell ref="AYZ99:AZA99"/>
    <mergeCell ref="AZB99:AZC99"/>
    <mergeCell ref="AZD99:AZE99"/>
    <mergeCell ref="AZF99:AZG99"/>
    <mergeCell ref="AZH99:AZI99"/>
    <mergeCell ref="BDZ99:BEA99"/>
    <mergeCell ref="BEB99:BEC99"/>
    <mergeCell ref="BED99:BEE99"/>
    <mergeCell ref="BEF99:BEG99"/>
    <mergeCell ref="BEH99:BEI99"/>
    <mergeCell ref="BEJ99:BEK99"/>
    <mergeCell ref="BDN99:BDO99"/>
    <mergeCell ref="BDP99:BDQ99"/>
    <mergeCell ref="BDR99:BDS99"/>
    <mergeCell ref="BDT99:BDU99"/>
    <mergeCell ref="BDV99:BDW99"/>
    <mergeCell ref="BDX99:BDY99"/>
    <mergeCell ref="BDB99:BDC99"/>
    <mergeCell ref="BDD99:BDE99"/>
    <mergeCell ref="BDF99:BDG99"/>
    <mergeCell ref="BDH99:BDI99"/>
    <mergeCell ref="BDJ99:BDK99"/>
    <mergeCell ref="BDL99:BDM99"/>
    <mergeCell ref="BCP99:BCQ99"/>
    <mergeCell ref="BCR99:BCS99"/>
    <mergeCell ref="BCT99:BCU99"/>
    <mergeCell ref="BCV99:BCW99"/>
    <mergeCell ref="BCX99:BCY99"/>
    <mergeCell ref="BCZ99:BDA99"/>
    <mergeCell ref="BCD99:BCE99"/>
    <mergeCell ref="BCF99:BCG99"/>
    <mergeCell ref="BCH99:BCI99"/>
    <mergeCell ref="BCJ99:BCK99"/>
    <mergeCell ref="BCL99:BCM99"/>
    <mergeCell ref="BCN99:BCO99"/>
    <mergeCell ref="BBR99:BBS99"/>
    <mergeCell ref="BBT99:BBU99"/>
    <mergeCell ref="BBV99:BBW99"/>
    <mergeCell ref="BBX99:BBY99"/>
    <mergeCell ref="BBZ99:BCA99"/>
    <mergeCell ref="BCB99:BCC99"/>
    <mergeCell ref="BGT99:BGU99"/>
    <mergeCell ref="BGV99:BGW99"/>
    <mergeCell ref="BGX99:BGY99"/>
    <mergeCell ref="BGZ99:BHA99"/>
    <mergeCell ref="BHB99:BHC99"/>
    <mergeCell ref="BHD99:BHE99"/>
    <mergeCell ref="BGH99:BGI99"/>
    <mergeCell ref="BGJ99:BGK99"/>
    <mergeCell ref="BGL99:BGM99"/>
    <mergeCell ref="BGN99:BGO99"/>
    <mergeCell ref="BGP99:BGQ99"/>
    <mergeCell ref="BGR99:BGS99"/>
    <mergeCell ref="BFV99:BFW99"/>
    <mergeCell ref="BFX99:BFY99"/>
    <mergeCell ref="BFZ99:BGA99"/>
    <mergeCell ref="BGB99:BGC99"/>
    <mergeCell ref="BGD99:BGE99"/>
    <mergeCell ref="BGF99:BGG99"/>
    <mergeCell ref="BFJ99:BFK99"/>
    <mergeCell ref="BFL99:BFM99"/>
    <mergeCell ref="BFN99:BFO99"/>
    <mergeCell ref="BFP99:BFQ99"/>
    <mergeCell ref="BFR99:BFS99"/>
    <mergeCell ref="BFT99:BFU99"/>
    <mergeCell ref="BEX99:BEY99"/>
    <mergeCell ref="BEZ99:BFA99"/>
    <mergeCell ref="BFB99:BFC99"/>
    <mergeCell ref="BFD99:BFE99"/>
    <mergeCell ref="BFF99:BFG99"/>
    <mergeCell ref="BFH99:BFI99"/>
    <mergeCell ref="BEL99:BEM99"/>
    <mergeCell ref="BEN99:BEO99"/>
    <mergeCell ref="BEP99:BEQ99"/>
    <mergeCell ref="BER99:BES99"/>
    <mergeCell ref="BET99:BEU99"/>
    <mergeCell ref="BEV99:BEW99"/>
    <mergeCell ref="BJN99:BJO99"/>
    <mergeCell ref="BJP99:BJQ99"/>
    <mergeCell ref="BJR99:BJS99"/>
    <mergeCell ref="BJT99:BJU99"/>
    <mergeCell ref="BJV99:BJW99"/>
    <mergeCell ref="BJX99:BJY99"/>
    <mergeCell ref="BJB99:BJC99"/>
    <mergeCell ref="BJD99:BJE99"/>
    <mergeCell ref="BJF99:BJG99"/>
    <mergeCell ref="BJH99:BJI99"/>
    <mergeCell ref="BJJ99:BJK99"/>
    <mergeCell ref="BJL99:BJM99"/>
    <mergeCell ref="BIP99:BIQ99"/>
    <mergeCell ref="BIR99:BIS99"/>
    <mergeCell ref="BIT99:BIU99"/>
    <mergeCell ref="BIV99:BIW99"/>
    <mergeCell ref="BIX99:BIY99"/>
    <mergeCell ref="BIZ99:BJA99"/>
    <mergeCell ref="BID99:BIE99"/>
    <mergeCell ref="BIF99:BIG99"/>
    <mergeCell ref="BIH99:BII99"/>
    <mergeCell ref="BIJ99:BIK99"/>
    <mergeCell ref="BIL99:BIM99"/>
    <mergeCell ref="BIN99:BIO99"/>
    <mergeCell ref="BHR99:BHS99"/>
    <mergeCell ref="BHT99:BHU99"/>
    <mergeCell ref="BHV99:BHW99"/>
    <mergeCell ref="BHX99:BHY99"/>
    <mergeCell ref="BHZ99:BIA99"/>
    <mergeCell ref="BIB99:BIC99"/>
    <mergeCell ref="BHF99:BHG99"/>
    <mergeCell ref="BHH99:BHI99"/>
    <mergeCell ref="BHJ99:BHK99"/>
    <mergeCell ref="BHL99:BHM99"/>
    <mergeCell ref="BHN99:BHO99"/>
    <mergeCell ref="BHP99:BHQ99"/>
    <mergeCell ref="BMH99:BMI99"/>
    <mergeCell ref="BMJ99:BMK99"/>
    <mergeCell ref="BML99:BMM99"/>
    <mergeCell ref="BMN99:BMO99"/>
    <mergeCell ref="BMP99:BMQ99"/>
    <mergeCell ref="BMR99:BMS99"/>
    <mergeCell ref="BLV99:BLW99"/>
    <mergeCell ref="BLX99:BLY99"/>
    <mergeCell ref="BLZ99:BMA99"/>
    <mergeCell ref="BMB99:BMC99"/>
    <mergeCell ref="BMD99:BME99"/>
    <mergeCell ref="BMF99:BMG99"/>
    <mergeCell ref="BLJ99:BLK99"/>
    <mergeCell ref="BLL99:BLM99"/>
    <mergeCell ref="BLN99:BLO99"/>
    <mergeCell ref="BLP99:BLQ99"/>
    <mergeCell ref="BLR99:BLS99"/>
    <mergeCell ref="BLT99:BLU99"/>
    <mergeCell ref="BKX99:BKY99"/>
    <mergeCell ref="BKZ99:BLA99"/>
    <mergeCell ref="BLB99:BLC99"/>
    <mergeCell ref="BLD99:BLE99"/>
    <mergeCell ref="BLF99:BLG99"/>
    <mergeCell ref="BLH99:BLI99"/>
    <mergeCell ref="BKL99:BKM99"/>
    <mergeCell ref="BKN99:BKO99"/>
    <mergeCell ref="BKP99:BKQ99"/>
    <mergeCell ref="BKR99:BKS99"/>
    <mergeCell ref="BKT99:BKU99"/>
    <mergeCell ref="BKV99:BKW99"/>
    <mergeCell ref="BJZ99:BKA99"/>
    <mergeCell ref="BKB99:BKC99"/>
    <mergeCell ref="BKD99:BKE99"/>
    <mergeCell ref="BKF99:BKG99"/>
    <mergeCell ref="BKH99:BKI99"/>
    <mergeCell ref="BKJ99:BKK99"/>
    <mergeCell ref="BPB99:BPC99"/>
    <mergeCell ref="BPD99:BPE99"/>
    <mergeCell ref="BPF99:BPG99"/>
    <mergeCell ref="BPH99:BPI99"/>
    <mergeCell ref="BPJ99:BPK99"/>
    <mergeCell ref="BPL99:BPM99"/>
    <mergeCell ref="BOP99:BOQ99"/>
    <mergeCell ref="BOR99:BOS99"/>
    <mergeCell ref="BOT99:BOU99"/>
    <mergeCell ref="BOV99:BOW99"/>
    <mergeCell ref="BOX99:BOY99"/>
    <mergeCell ref="BOZ99:BPA99"/>
    <mergeCell ref="BOD99:BOE99"/>
    <mergeCell ref="BOF99:BOG99"/>
    <mergeCell ref="BOH99:BOI99"/>
    <mergeCell ref="BOJ99:BOK99"/>
    <mergeCell ref="BOL99:BOM99"/>
    <mergeCell ref="BON99:BOO99"/>
    <mergeCell ref="BNR99:BNS99"/>
    <mergeCell ref="BNT99:BNU99"/>
    <mergeCell ref="BNV99:BNW99"/>
    <mergeCell ref="BNX99:BNY99"/>
    <mergeCell ref="BNZ99:BOA99"/>
    <mergeCell ref="BOB99:BOC99"/>
    <mergeCell ref="BNF99:BNG99"/>
    <mergeCell ref="BNH99:BNI99"/>
    <mergeCell ref="BNJ99:BNK99"/>
    <mergeCell ref="BNL99:BNM99"/>
    <mergeCell ref="BNN99:BNO99"/>
    <mergeCell ref="BNP99:BNQ99"/>
    <mergeCell ref="BMT99:BMU99"/>
    <mergeCell ref="BMV99:BMW99"/>
    <mergeCell ref="BMX99:BMY99"/>
    <mergeCell ref="BMZ99:BNA99"/>
    <mergeCell ref="BNB99:BNC99"/>
    <mergeCell ref="BND99:BNE99"/>
    <mergeCell ref="BRV99:BRW99"/>
    <mergeCell ref="BRX99:BRY99"/>
    <mergeCell ref="BRZ99:BSA99"/>
    <mergeCell ref="BSB99:BSC99"/>
    <mergeCell ref="BSD99:BSE99"/>
    <mergeCell ref="BSF99:BSG99"/>
    <mergeCell ref="BRJ99:BRK99"/>
    <mergeCell ref="BRL99:BRM99"/>
    <mergeCell ref="BRN99:BRO99"/>
    <mergeCell ref="BRP99:BRQ99"/>
    <mergeCell ref="BRR99:BRS99"/>
    <mergeCell ref="BRT99:BRU99"/>
    <mergeCell ref="BQX99:BQY99"/>
    <mergeCell ref="BQZ99:BRA99"/>
    <mergeCell ref="BRB99:BRC99"/>
    <mergeCell ref="BRD99:BRE99"/>
    <mergeCell ref="BRF99:BRG99"/>
    <mergeCell ref="BRH99:BRI99"/>
    <mergeCell ref="BQL99:BQM99"/>
    <mergeCell ref="BQN99:BQO99"/>
    <mergeCell ref="BQP99:BQQ99"/>
    <mergeCell ref="BQR99:BQS99"/>
    <mergeCell ref="BQT99:BQU99"/>
    <mergeCell ref="BQV99:BQW99"/>
    <mergeCell ref="BPZ99:BQA99"/>
    <mergeCell ref="BQB99:BQC99"/>
    <mergeCell ref="BQD99:BQE99"/>
    <mergeCell ref="BQF99:BQG99"/>
    <mergeCell ref="BQH99:BQI99"/>
    <mergeCell ref="BQJ99:BQK99"/>
    <mergeCell ref="BPN99:BPO99"/>
    <mergeCell ref="BPP99:BPQ99"/>
    <mergeCell ref="BPR99:BPS99"/>
    <mergeCell ref="BPT99:BPU99"/>
    <mergeCell ref="BPV99:BPW99"/>
    <mergeCell ref="BPX99:BPY99"/>
    <mergeCell ref="BUP99:BUQ99"/>
    <mergeCell ref="BUR99:BUS99"/>
    <mergeCell ref="BUT99:BUU99"/>
    <mergeCell ref="BUV99:BUW99"/>
    <mergeCell ref="BUX99:BUY99"/>
    <mergeCell ref="BUZ99:BVA99"/>
    <mergeCell ref="BUD99:BUE99"/>
    <mergeCell ref="BUF99:BUG99"/>
    <mergeCell ref="BUH99:BUI99"/>
    <mergeCell ref="BUJ99:BUK99"/>
    <mergeCell ref="BUL99:BUM99"/>
    <mergeCell ref="BUN99:BUO99"/>
    <mergeCell ref="BTR99:BTS99"/>
    <mergeCell ref="BTT99:BTU99"/>
    <mergeCell ref="BTV99:BTW99"/>
    <mergeCell ref="BTX99:BTY99"/>
    <mergeCell ref="BTZ99:BUA99"/>
    <mergeCell ref="BUB99:BUC99"/>
    <mergeCell ref="BTF99:BTG99"/>
    <mergeCell ref="BTH99:BTI99"/>
    <mergeCell ref="BTJ99:BTK99"/>
    <mergeCell ref="BTL99:BTM99"/>
    <mergeCell ref="BTN99:BTO99"/>
    <mergeCell ref="BTP99:BTQ99"/>
    <mergeCell ref="BST99:BSU99"/>
    <mergeCell ref="BSV99:BSW99"/>
    <mergeCell ref="BSX99:BSY99"/>
    <mergeCell ref="BSZ99:BTA99"/>
    <mergeCell ref="BTB99:BTC99"/>
    <mergeCell ref="BTD99:BTE99"/>
    <mergeCell ref="BSH99:BSI99"/>
    <mergeCell ref="BSJ99:BSK99"/>
    <mergeCell ref="BSL99:BSM99"/>
    <mergeCell ref="BSN99:BSO99"/>
    <mergeCell ref="BSP99:BSQ99"/>
    <mergeCell ref="BSR99:BSS99"/>
    <mergeCell ref="BXJ99:BXK99"/>
    <mergeCell ref="BXL99:BXM99"/>
    <mergeCell ref="BXN99:BXO99"/>
    <mergeCell ref="BXP99:BXQ99"/>
    <mergeCell ref="BXR99:BXS99"/>
    <mergeCell ref="BXT99:BXU99"/>
    <mergeCell ref="BWX99:BWY99"/>
    <mergeCell ref="BWZ99:BXA99"/>
    <mergeCell ref="BXB99:BXC99"/>
    <mergeCell ref="BXD99:BXE99"/>
    <mergeCell ref="BXF99:BXG99"/>
    <mergeCell ref="BXH99:BXI99"/>
    <mergeCell ref="BWL99:BWM99"/>
    <mergeCell ref="BWN99:BWO99"/>
    <mergeCell ref="BWP99:BWQ99"/>
    <mergeCell ref="BWR99:BWS99"/>
    <mergeCell ref="BWT99:BWU99"/>
    <mergeCell ref="BWV99:BWW99"/>
    <mergeCell ref="BVZ99:BWA99"/>
    <mergeCell ref="BWB99:BWC99"/>
    <mergeCell ref="BWD99:BWE99"/>
    <mergeCell ref="BWF99:BWG99"/>
    <mergeCell ref="BWH99:BWI99"/>
    <mergeCell ref="BWJ99:BWK99"/>
    <mergeCell ref="BVN99:BVO99"/>
    <mergeCell ref="BVP99:BVQ99"/>
    <mergeCell ref="BVR99:BVS99"/>
    <mergeCell ref="BVT99:BVU99"/>
    <mergeCell ref="BVV99:BVW99"/>
    <mergeCell ref="BVX99:BVY99"/>
    <mergeCell ref="BVB99:BVC99"/>
    <mergeCell ref="BVD99:BVE99"/>
    <mergeCell ref="BVF99:BVG99"/>
    <mergeCell ref="BVH99:BVI99"/>
    <mergeCell ref="BVJ99:BVK99"/>
    <mergeCell ref="BVL99:BVM99"/>
    <mergeCell ref="CAD99:CAE99"/>
    <mergeCell ref="CAF99:CAG99"/>
    <mergeCell ref="CAH99:CAI99"/>
    <mergeCell ref="CAJ99:CAK99"/>
    <mergeCell ref="CAL99:CAM99"/>
    <mergeCell ref="CAN99:CAO99"/>
    <mergeCell ref="BZR99:BZS99"/>
    <mergeCell ref="BZT99:BZU99"/>
    <mergeCell ref="BZV99:BZW99"/>
    <mergeCell ref="BZX99:BZY99"/>
    <mergeCell ref="BZZ99:CAA99"/>
    <mergeCell ref="CAB99:CAC99"/>
    <mergeCell ref="BZF99:BZG99"/>
    <mergeCell ref="BZH99:BZI99"/>
    <mergeCell ref="BZJ99:BZK99"/>
    <mergeCell ref="BZL99:BZM99"/>
    <mergeCell ref="BZN99:BZO99"/>
    <mergeCell ref="BZP99:BZQ99"/>
    <mergeCell ref="BYT99:BYU99"/>
    <mergeCell ref="BYV99:BYW99"/>
    <mergeCell ref="BYX99:BYY99"/>
    <mergeCell ref="BYZ99:BZA99"/>
    <mergeCell ref="BZB99:BZC99"/>
    <mergeCell ref="BZD99:BZE99"/>
    <mergeCell ref="BYH99:BYI99"/>
    <mergeCell ref="BYJ99:BYK99"/>
    <mergeCell ref="BYL99:BYM99"/>
    <mergeCell ref="BYN99:BYO99"/>
    <mergeCell ref="BYP99:BYQ99"/>
    <mergeCell ref="BYR99:BYS99"/>
    <mergeCell ref="BXV99:BXW99"/>
    <mergeCell ref="BXX99:BXY99"/>
    <mergeCell ref="BXZ99:BYA99"/>
    <mergeCell ref="BYB99:BYC99"/>
    <mergeCell ref="BYD99:BYE99"/>
    <mergeCell ref="BYF99:BYG99"/>
    <mergeCell ref="CCX99:CCY99"/>
    <mergeCell ref="CCZ99:CDA99"/>
    <mergeCell ref="CDB99:CDC99"/>
    <mergeCell ref="CDD99:CDE99"/>
    <mergeCell ref="CDF99:CDG99"/>
    <mergeCell ref="CDH99:CDI99"/>
    <mergeCell ref="CCL99:CCM99"/>
    <mergeCell ref="CCN99:CCO99"/>
    <mergeCell ref="CCP99:CCQ99"/>
    <mergeCell ref="CCR99:CCS99"/>
    <mergeCell ref="CCT99:CCU99"/>
    <mergeCell ref="CCV99:CCW99"/>
    <mergeCell ref="CBZ99:CCA99"/>
    <mergeCell ref="CCB99:CCC99"/>
    <mergeCell ref="CCD99:CCE99"/>
    <mergeCell ref="CCF99:CCG99"/>
    <mergeCell ref="CCH99:CCI99"/>
    <mergeCell ref="CCJ99:CCK99"/>
    <mergeCell ref="CBN99:CBO99"/>
    <mergeCell ref="CBP99:CBQ99"/>
    <mergeCell ref="CBR99:CBS99"/>
    <mergeCell ref="CBT99:CBU99"/>
    <mergeCell ref="CBV99:CBW99"/>
    <mergeCell ref="CBX99:CBY99"/>
    <mergeCell ref="CBB99:CBC99"/>
    <mergeCell ref="CBD99:CBE99"/>
    <mergeCell ref="CBF99:CBG99"/>
    <mergeCell ref="CBH99:CBI99"/>
    <mergeCell ref="CBJ99:CBK99"/>
    <mergeCell ref="CBL99:CBM99"/>
    <mergeCell ref="CAP99:CAQ99"/>
    <mergeCell ref="CAR99:CAS99"/>
    <mergeCell ref="CAT99:CAU99"/>
    <mergeCell ref="CAV99:CAW99"/>
    <mergeCell ref="CAX99:CAY99"/>
    <mergeCell ref="CAZ99:CBA99"/>
    <mergeCell ref="CFR99:CFS99"/>
    <mergeCell ref="CFT99:CFU99"/>
    <mergeCell ref="CFV99:CFW99"/>
    <mergeCell ref="CFX99:CFY99"/>
    <mergeCell ref="CFZ99:CGA99"/>
    <mergeCell ref="CGB99:CGC99"/>
    <mergeCell ref="CFF99:CFG99"/>
    <mergeCell ref="CFH99:CFI99"/>
    <mergeCell ref="CFJ99:CFK99"/>
    <mergeCell ref="CFL99:CFM99"/>
    <mergeCell ref="CFN99:CFO99"/>
    <mergeCell ref="CFP99:CFQ99"/>
    <mergeCell ref="CET99:CEU99"/>
    <mergeCell ref="CEV99:CEW99"/>
    <mergeCell ref="CEX99:CEY99"/>
    <mergeCell ref="CEZ99:CFA99"/>
    <mergeCell ref="CFB99:CFC99"/>
    <mergeCell ref="CFD99:CFE99"/>
    <mergeCell ref="CEH99:CEI99"/>
    <mergeCell ref="CEJ99:CEK99"/>
    <mergeCell ref="CEL99:CEM99"/>
    <mergeCell ref="CEN99:CEO99"/>
    <mergeCell ref="CEP99:CEQ99"/>
    <mergeCell ref="CER99:CES99"/>
    <mergeCell ref="CDV99:CDW99"/>
    <mergeCell ref="CDX99:CDY99"/>
    <mergeCell ref="CDZ99:CEA99"/>
    <mergeCell ref="CEB99:CEC99"/>
    <mergeCell ref="CED99:CEE99"/>
    <mergeCell ref="CEF99:CEG99"/>
    <mergeCell ref="CDJ99:CDK99"/>
    <mergeCell ref="CDL99:CDM99"/>
    <mergeCell ref="CDN99:CDO99"/>
    <mergeCell ref="CDP99:CDQ99"/>
    <mergeCell ref="CDR99:CDS99"/>
    <mergeCell ref="CDT99:CDU99"/>
    <mergeCell ref="CIL99:CIM99"/>
    <mergeCell ref="CIN99:CIO99"/>
    <mergeCell ref="CIP99:CIQ99"/>
    <mergeCell ref="CIR99:CIS99"/>
    <mergeCell ref="CIT99:CIU99"/>
    <mergeCell ref="CIV99:CIW99"/>
    <mergeCell ref="CHZ99:CIA99"/>
    <mergeCell ref="CIB99:CIC99"/>
    <mergeCell ref="CID99:CIE99"/>
    <mergeCell ref="CIF99:CIG99"/>
    <mergeCell ref="CIH99:CII99"/>
    <mergeCell ref="CIJ99:CIK99"/>
    <mergeCell ref="CHN99:CHO99"/>
    <mergeCell ref="CHP99:CHQ99"/>
    <mergeCell ref="CHR99:CHS99"/>
    <mergeCell ref="CHT99:CHU99"/>
    <mergeCell ref="CHV99:CHW99"/>
    <mergeCell ref="CHX99:CHY99"/>
    <mergeCell ref="CHB99:CHC99"/>
    <mergeCell ref="CHD99:CHE99"/>
    <mergeCell ref="CHF99:CHG99"/>
    <mergeCell ref="CHH99:CHI99"/>
    <mergeCell ref="CHJ99:CHK99"/>
    <mergeCell ref="CHL99:CHM99"/>
    <mergeCell ref="CGP99:CGQ99"/>
    <mergeCell ref="CGR99:CGS99"/>
    <mergeCell ref="CGT99:CGU99"/>
    <mergeCell ref="CGV99:CGW99"/>
    <mergeCell ref="CGX99:CGY99"/>
    <mergeCell ref="CGZ99:CHA99"/>
    <mergeCell ref="CGD99:CGE99"/>
    <mergeCell ref="CGF99:CGG99"/>
    <mergeCell ref="CGH99:CGI99"/>
    <mergeCell ref="CGJ99:CGK99"/>
    <mergeCell ref="CGL99:CGM99"/>
    <mergeCell ref="CGN99:CGO99"/>
    <mergeCell ref="CLF99:CLG99"/>
    <mergeCell ref="CLH99:CLI99"/>
    <mergeCell ref="CLJ99:CLK99"/>
    <mergeCell ref="CLL99:CLM99"/>
    <mergeCell ref="CLN99:CLO99"/>
    <mergeCell ref="CLP99:CLQ99"/>
    <mergeCell ref="CKT99:CKU99"/>
    <mergeCell ref="CKV99:CKW99"/>
    <mergeCell ref="CKX99:CKY99"/>
    <mergeCell ref="CKZ99:CLA99"/>
    <mergeCell ref="CLB99:CLC99"/>
    <mergeCell ref="CLD99:CLE99"/>
    <mergeCell ref="CKH99:CKI99"/>
    <mergeCell ref="CKJ99:CKK99"/>
    <mergeCell ref="CKL99:CKM99"/>
    <mergeCell ref="CKN99:CKO99"/>
    <mergeCell ref="CKP99:CKQ99"/>
    <mergeCell ref="CKR99:CKS99"/>
    <mergeCell ref="CJV99:CJW99"/>
    <mergeCell ref="CJX99:CJY99"/>
    <mergeCell ref="CJZ99:CKA99"/>
    <mergeCell ref="CKB99:CKC99"/>
    <mergeCell ref="CKD99:CKE99"/>
    <mergeCell ref="CKF99:CKG99"/>
    <mergeCell ref="CJJ99:CJK99"/>
    <mergeCell ref="CJL99:CJM99"/>
    <mergeCell ref="CJN99:CJO99"/>
    <mergeCell ref="CJP99:CJQ99"/>
    <mergeCell ref="CJR99:CJS99"/>
    <mergeCell ref="CJT99:CJU99"/>
    <mergeCell ref="CIX99:CIY99"/>
    <mergeCell ref="CIZ99:CJA99"/>
    <mergeCell ref="CJB99:CJC99"/>
    <mergeCell ref="CJD99:CJE99"/>
    <mergeCell ref="CJF99:CJG99"/>
    <mergeCell ref="CJH99:CJI99"/>
    <mergeCell ref="CNZ99:COA99"/>
    <mergeCell ref="COB99:COC99"/>
    <mergeCell ref="COD99:COE99"/>
    <mergeCell ref="COF99:COG99"/>
    <mergeCell ref="COH99:COI99"/>
    <mergeCell ref="COJ99:COK99"/>
    <mergeCell ref="CNN99:CNO99"/>
    <mergeCell ref="CNP99:CNQ99"/>
    <mergeCell ref="CNR99:CNS99"/>
    <mergeCell ref="CNT99:CNU99"/>
    <mergeCell ref="CNV99:CNW99"/>
    <mergeCell ref="CNX99:CNY99"/>
    <mergeCell ref="CNB99:CNC99"/>
    <mergeCell ref="CND99:CNE99"/>
    <mergeCell ref="CNF99:CNG99"/>
    <mergeCell ref="CNH99:CNI99"/>
    <mergeCell ref="CNJ99:CNK99"/>
    <mergeCell ref="CNL99:CNM99"/>
    <mergeCell ref="CMP99:CMQ99"/>
    <mergeCell ref="CMR99:CMS99"/>
    <mergeCell ref="CMT99:CMU99"/>
    <mergeCell ref="CMV99:CMW99"/>
    <mergeCell ref="CMX99:CMY99"/>
    <mergeCell ref="CMZ99:CNA99"/>
    <mergeCell ref="CMD99:CME99"/>
    <mergeCell ref="CMF99:CMG99"/>
    <mergeCell ref="CMH99:CMI99"/>
    <mergeCell ref="CMJ99:CMK99"/>
    <mergeCell ref="CML99:CMM99"/>
    <mergeCell ref="CMN99:CMO99"/>
    <mergeCell ref="CLR99:CLS99"/>
    <mergeCell ref="CLT99:CLU99"/>
    <mergeCell ref="CLV99:CLW99"/>
    <mergeCell ref="CLX99:CLY99"/>
    <mergeCell ref="CLZ99:CMA99"/>
    <mergeCell ref="CMB99:CMC99"/>
    <mergeCell ref="CQT99:CQU99"/>
    <mergeCell ref="CQV99:CQW99"/>
    <mergeCell ref="CQX99:CQY99"/>
    <mergeCell ref="CQZ99:CRA99"/>
    <mergeCell ref="CRB99:CRC99"/>
    <mergeCell ref="CRD99:CRE99"/>
    <mergeCell ref="CQH99:CQI99"/>
    <mergeCell ref="CQJ99:CQK99"/>
    <mergeCell ref="CQL99:CQM99"/>
    <mergeCell ref="CQN99:CQO99"/>
    <mergeCell ref="CQP99:CQQ99"/>
    <mergeCell ref="CQR99:CQS99"/>
    <mergeCell ref="CPV99:CPW99"/>
    <mergeCell ref="CPX99:CPY99"/>
    <mergeCell ref="CPZ99:CQA99"/>
    <mergeCell ref="CQB99:CQC99"/>
    <mergeCell ref="CQD99:CQE99"/>
    <mergeCell ref="CQF99:CQG99"/>
    <mergeCell ref="CPJ99:CPK99"/>
    <mergeCell ref="CPL99:CPM99"/>
    <mergeCell ref="CPN99:CPO99"/>
    <mergeCell ref="CPP99:CPQ99"/>
    <mergeCell ref="CPR99:CPS99"/>
    <mergeCell ref="CPT99:CPU99"/>
    <mergeCell ref="COX99:COY99"/>
    <mergeCell ref="COZ99:CPA99"/>
    <mergeCell ref="CPB99:CPC99"/>
    <mergeCell ref="CPD99:CPE99"/>
    <mergeCell ref="CPF99:CPG99"/>
    <mergeCell ref="CPH99:CPI99"/>
    <mergeCell ref="COL99:COM99"/>
    <mergeCell ref="CON99:COO99"/>
    <mergeCell ref="COP99:COQ99"/>
    <mergeCell ref="COR99:COS99"/>
    <mergeCell ref="COT99:COU99"/>
    <mergeCell ref="COV99:COW99"/>
    <mergeCell ref="CTN99:CTO99"/>
    <mergeCell ref="CTP99:CTQ99"/>
    <mergeCell ref="CTR99:CTS99"/>
    <mergeCell ref="CTT99:CTU99"/>
    <mergeCell ref="CTV99:CTW99"/>
    <mergeCell ref="CTX99:CTY99"/>
    <mergeCell ref="CTB99:CTC99"/>
    <mergeCell ref="CTD99:CTE99"/>
    <mergeCell ref="CTF99:CTG99"/>
    <mergeCell ref="CTH99:CTI99"/>
    <mergeCell ref="CTJ99:CTK99"/>
    <mergeCell ref="CTL99:CTM99"/>
    <mergeCell ref="CSP99:CSQ99"/>
    <mergeCell ref="CSR99:CSS99"/>
    <mergeCell ref="CST99:CSU99"/>
    <mergeCell ref="CSV99:CSW99"/>
    <mergeCell ref="CSX99:CSY99"/>
    <mergeCell ref="CSZ99:CTA99"/>
    <mergeCell ref="CSD99:CSE99"/>
    <mergeCell ref="CSF99:CSG99"/>
    <mergeCell ref="CSH99:CSI99"/>
    <mergeCell ref="CSJ99:CSK99"/>
    <mergeCell ref="CSL99:CSM99"/>
    <mergeCell ref="CSN99:CSO99"/>
    <mergeCell ref="CRR99:CRS99"/>
    <mergeCell ref="CRT99:CRU99"/>
    <mergeCell ref="CRV99:CRW99"/>
    <mergeCell ref="CRX99:CRY99"/>
    <mergeCell ref="CRZ99:CSA99"/>
    <mergeCell ref="CSB99:CSC99"/>
    <mergeCell ref="CRF99:CRG99"/>
    <mergeCell ref="CRH99:CRI99"/>
    <mergeCell ref="CRJ99:CRK99"/>
    <mergeCell ref="CRL99:CRM99"/>
    <mergeCell ref="CRN99:CRO99"/>
    <mergeCell ref="CRP99:CRQ99"/>
    <mergeCell ref="CWH99:CWI99"/>
    <mergeCell ref="CWJ99:CWK99"/>
    <mergeCell ref="CWL99:CWM99"/>
    <mergeCell ref="CWN99:CWO99"/>
    <mergeCell ref="CWP99:CWQ99"/>
    <mergeCell ref="CWR99:CWS99"/>
    <mergeCell ref="CVV99:CVW99"/>
    <mergeCell ref="CVX99:CVY99"/>
    <mergeCell ref="CVZ99:CWA99"/>
    <mergeCell ref="CWB99:CWC99"/>
    <mergeCell ref="CWD99:CWE99"/>
    <mergeCell ref="CWF99:CWG99"/>
    <mergeCell ref="CVJ99:CVK99"/>
    <mergeCell ref="CVL99:CVM99"/>
    <mergeCell ref="CVN99:CVO99"/>
    <mergeCell ref="CVP99:CVQ99"/>
    <mergeCell ref="CVR99:CVS99"/>
    <mergeCell ref="CVT99:CVU99"/>
    <mergeCell ref="CUX99:CUY99"/>
    <mergeCell ref="CUZ99:CVA99"/>
    <mergeCell ref="CVB99:CVC99"/>
    <mergeCell ref="CVD99:CVE99"/>
    <mergeCell ref="CVF99:CVG99"/>
    <mergeCell ref="CVH99:CVI99"/>
    <mergeCell ref="CUL99:CUM99"/>
    <mergeCell ref="CUN99:CUO99"/>
    <mergeCell ref="CUP99:CUQ99"/>
    <mergeCell ref="CUR99:CUS99"/>
    <mergeCell ref="CUT99:CUU99"/>
    <mergeCell ref="CUV99:CUW99"/>
    <mergeCell ref="CTZ99:CUA99"/>
    <mergeCell ref="CUB99:CUC99"/>
    <mergeCell ref="CUD99:CUE99"/>
    <mergeCell ref="CUF99:CUG99"/>
    <mergeCell ref="CUH99:CUI99"/>
    <mergeCell ref="CUJ99:CUK99"/>
    <mergeCell ref="CZB99:CZC99"/>
    <mergeCell ref="CZD99:CZE99"/>
    <mergeCell ref="CZF99:CZG99"/>
    <mergeCell ref="CZH99:CZI99"/>
    <mergeCell ref="CZJ99:CZK99"/>
    <mergeCell ref="CZL99:CZM99"/>
    <mergeCell ref="CYP99:CYQ99"/>
    <mergeCell ref="CYR99:CYS99"/>
    <mergeCell ref="CYT99:CYU99"/>
    <mergeCell ref="CYV99:CYW99"/>
    <mergeCell ref="CYX99:CYY99"/>
    <mergeCell ref="CYZ99:CZA99"/>
    <mergeCell ref="CYD99:CYE99"/>
    <mergeCell ref="CYF99:CYG99"/>
    <mergeCell ref="CYH99:CYI99"/>
    <mergeCell ref="CYJ99:CYK99"/>
    <mergeCell ref="CYL99:CYM99"/>
    <mergeCell ref="CYN99:CYO99"/>
    <mergeCell ref="CXR99:CXS99"/>
    <mergeCell ref="CXT99:CXU99"/>
    <mergeCell ref="CXV99:CXW99"/>
    <mergeCell ref="CXX99:CXY99"/>
    <mergeCell ref="CXZ99:CYA99"/>
    <mergeCell ref="CYB99:CYC99"/>
    <mergeCell ref="CXF99:CXG99"/>
    <mergeCell ref="CXH99:CXI99"/>
    <mergeCell ref="CXJ99:CXK99"/>
    <mergeCell ref="CXL99:CXM99"/>
    <mergeCell ref="CXN99:CXO99"/>
    <mergeCell ref="CXP99:CXQ99"/>
    <mergeCell ref="CWT99:CWU99"/>
    <mergeCell ref="CWV99:CWW99"/>
    <mergeCell ref="CWX99:CWY99"/>
    <mergeCell ref="CWZ99:CXA99"/>
    <mergeCell ref="CXB99:CXC99"/>
    <mergeCell ref="CXD99:CXE99"/>
    <mergeCell ref="DBV99:DBW99"/>
    <mergeCell ref="DBX99:DBY99"/>
    <mergeCell ref="DBZ99:DCA99"/>
    <mergeCell ref="DCB99:DCC99"/>
    <mergeCell ref="DCD99:DCE99"/>
    <mergeCell ref="DCF99:DCG99"/>
    <mergeCell ref="DBJ99:DBK99"/>
    <mergeCell ref="DBL99:DBM99"/>
    <mergeCell ref="DBN99:DBO99"/>
    <mergeCell ref="DBP99:DBQ99"/>
    <mergeCell ref="DBR99:DBS99"/>
    <mergeCell ref="DBT99:DBU99"/>
    <mergeCell ref="DAX99:DAY99"/>
    <mergeCell ref="DAZ99:DBA99"/>
    <mergeCell ref="DBB99:DBC99"/>
    <mergeCell ref="DBD99:DBE99"/>
    <mergeCell ref="DBF99:DBG99"/>
    <mergeCell ref="DBH99:DBI99"/>
    <mergeCell ref="DAL99:DAM99"/>
    <mergeCell ref="DAN99:DAO99"/>
    <mergeCell ref="DAP99:DAQ99"/>
    <mergeCell ref="DAR99:DAS99"/>
    <mergeCell ref="DAT99:DAU99"/>
    <mergeCell ref="DAV99:DAW99"/>
    <mergeCell ref="CZZ99:DAA99"/>
    <mergeCell ref="DAB99:DAC99"/>
    <mergeCell ref="DAD99:DAE99"/>
    <mergeCell ref="DAF99:DAG99"/>
    <mergeCell ref="DAH99:DAI99"/>
    <mergeCell ref="DAJ99:DAK99"/>
    <mergeCell ref="CZN99:CZO99"/>
    <mergeCell ref="CZP99:CZQ99"/>
    <mergeCell ref="CZR99:CZS99"/>
    <mergeCell ref="CZT99:CZU99"/>
    <mergeCell ref="CZV99:CZW99"/>
    <mergeCell ref="CZX99:CZY99"/>
    <mergeCell ref="DEP99:DEQ99"/>
    <mergeCell ref="DER99:DES99"/>
    <mergeCell ref="DET99:DEU99"/>
    <mergeCell ref="DEV99:DEW99"/>
    <mergeCell ref="DEX99:DEY99"/>
    <mergeCell ref="DEZ99:DFA99"/>
    <mergeCell ref="DED99:DEE99"/>
    <mergeCell ref="DEF99:DEG99"/>
    <mergeCell ref="DEH99:DEI99"/>
    <mergeCell ref="DEJ99:DEK99"/>
    <mergeCell ref="DEL99:DEM99"/>
    <mergeCell ref="DEN99:DEO99"/>
    <mergeCell ref="DDR99:DDS99"/>
    <mergeCell ref="DDT99:DDU99"/>
    <mergeCell ref="DDV99:DDW99"/>
    <mergeCell ref="DDX99:DDY99"/>
    <mergeCell ref="DDZ99:DEA99"/>
    <mergeCell ref="DEB99:DEC99"/>
    <mergeCell ref="DDF99:DDG99"/>
    <mergeCell ref="DDH99:DDI99"/>
    <mergeCell ref="DDJ99:DDK99"/>
    <mergeCell ref="DDL99:DDM99"/>
    <mergeCell ref="DDN99:DDO99"/>
    <mergeCell ref="DDP99:DDQ99"/>
    <mergeCell ref="DCT99:DCU99"/>
    <mergeCell ref="DCV99:DCW99"/>
    <mergeCell ref="DCX99:DCY99"/>
    <mergeCell ref="DCZ99:DDA99"/>
    <mergeCell ref="DDB99:DDC99"/>
    <mergeCell ref="DDD99:DDE99"/>
    <mergeCell ref="DCH99:DCI99"/>
    <mergeCell ref="DCJ99:DCK99"/>
    <mergeCell ref="DCL99:DCM99"/>
    <mergeCell ref="DCN99:DCO99"/>
    <mergeCell ref="DCP99:DCQ99"/>
    <mergeCell ref="DCR99:DCS99"/>
    <mergeCell ref="DHJ99:DHK99"/>
    <mergeCell ref="DHL99:DHM99"/>
    <mergeCell ref="DHN99:DHO99"/>
    <mergeCell ref="DHP99:DHQ99"/>
    <mergeCell ref="DHR99:DHS99"/>
    <mergeCell ref="DHT99:DHU99"/>
    <mergeCell ref="DGX99:DGY99"/>
    <mergeCell ref="DGZ99:DHA99"/>
    <mergeCell ref="DHB99:DHC99"/>
    <mergeCell ref="DHD99:DHE99"/>
    <mergeCell ref="DHF99:DHG99"/>
    <mergeCell ref="DHH99:DHI99"/>
    <mergeCell ref="DGL99:DGM99"/>
    <mergeCell ref="DGN99:DGO99"/>
    <mergeCell ref="DGP99:DGQ99"/>
    <mergeCell ref="DGR99:DGS99"/>
    <mergeCell ref="DGT99:DGU99"/>
    <mergeCell ref="DGV99:DGW99"/>
    <mergeCell ref="DFZ99:DGA99"/>
    <mergeCell ref="DGB99:DGC99"/>
    <mergeCell ref="DGD99:DGE99"/>
    <mergeCell ref="DGF99:DGG99"/>
    <mergeCell ref="DGH99:DGI99"/>
    <mergeCell ref="DGJ99:DGK99"/>
    <mergeCell ref="DFN99:DFO99"/>
    <mergeCell ref="DFP99:DFQ99"/>
    <mergeCell ref="DFR99:DFS99"/>
    <mergeCell ref="DFT99:DFU99"/>
    <mergeCell ref="DFV99:DFW99"/>
    <mergeCell ref="DFX99:DFY99"/>
    <mergeCell ref="DFB99:DFC99"/>
    <mergeCell ref="DFD99:DFE99"/>
    <mergeCell ref="DFF99:DFG99"/>
    <mergeCell ref="DFH99:DFI99"/>
    <mergeCell ref="DFJ99:DFK99"/>
    <mergeCell ref="DFL99:DFM99"/>
    <mergeCell ref="DKD99:DKE99"/>
    <mergeCell ref="DKF99:DKG99"/>
    <mergeCell ref="DKH99:DKI99"/>
    <mergeCell ref="DKJ99:DKK99"/>
    <mergeCell ref="DKL99:DKM99"/>
    <mergeCell ref="DKN99:DKO99"/>
    <mergeCell ref="DJR99:DJS99"/>
    <mergeCell ref="DJT99:DJU99"/>
    <mergeCell ref="DJV99:DJW99"/>
    <mergeCell ref="DJX99:DJY99"/>
    <mergeCell ref="DJZ99:DKA99"/>
    <mergeCell ref="DKB99:DKC99"/>
    <mergeCell ref="DJF99:DJG99"/>
    <mergeCell ref="DJH99:DJI99"/>
    <mergeCell ref="DJJ99:DJK99"/>
    <mergeCell ref="DJL99:DJM99"/>
    <mergeCell ref="DJN99:DJO99"/>
    <mergeCell ref="DJP99:DJQ99"/>
    <mergeCell ref="DIT99:DIU99"/>
    <mergeCell ref="DIV99:DIW99"/>
    <mergeCell ref="DIX99:DIY99"/>
    <mergeCell ref="DIZ99:DJA99"/>
    <mergeCell ref="DJB99:DJC99"/>
    <mergeCell ref="DJD99:DJE99"/>
    <mergeCell ref="DIH99:DII99"/>
    <mergeCell ref="DIJ99:DIK99"/>
    <mergeCell ref="DIL99:DIM99"/>
    <mergeCell ref="DIN99:DIO99"/>
    <mergeCell ref="DIP99:DIQ99"/>
    <mergeCell ref="DIR99:DIS99"/>
    <mergeCell ref="DHV99:DHW99"/>
    <mergeCell ref="DHX99:DHY99"/>
    <mergeCell ref="DHZ99:DIA99"/>
    <mergeCell ref="DIB99:DIC99"/>
    <mergeCell ref="DID99:DIE99"/>
    <mergeCell ref="DIF99:DIG99"/>
    <mergeCell ref="DMX99:DMY99"/>
    <mergeCell ref="DMZ99:DNA99"/>
    <mergeCell ref="DNB99:DNC99"/>
    <mergeCell ref="DND99:DNE99"/>
    <mergeCell ref="DNF99:DNG99"/>
    <mergeCell ref="DNH99:DNI99"/>
    <mergeCell ref="DML99:DMM99"/>
    <mergeCell ref="DMN99:DMO99"/>
    <mergeCell ref="DMP99:DMQ99"/>
    <mergeCell ref="DMR99:DMS99"/>
    <mergeCell ref="DMT99:DMU99"/>
    <mergeCell ref="DMV99:DMW99"/>
    <mergeCell ref="DLZ99:DMA99"/>
    <mergeCell ref="DMB99:DMC99"/>
    <mergeCell ref="DMD99:DME99"/>
    <mergeCell ref="DMF99:DMG99"/>
    <mergeCell ref="DMH99:DMI99"/>
    <mergeCell ref="DMJ99:DMK99"/>
    <mergeCell ref="DLN99:DLO99"/>
    <mergeCell ref="DLP99:DLQ99"/>
    <mergeCell ref="DLR99:DLS99"/>
    <mergeCell ref="DLT99:DLU99"/>
    <mergeCell ref="DLV99:DLW99"/>
    <mergeCell ref="DLX99:DLY99"/>
    <mergeCell ref="DLB99:DLC99"/>
    <mergeCell ref="DLD99:DLE99"/>
    <mergeCell ref="DLF99:DLG99"/>
    <mergeCell ref="DLH99:DLI99"/>
    <mergeCell ref="DLJ99:DLK99"/>
    <mergeCell ref="DLL99:DLM99"/>
    <mergeCell ref="DKP99:DKQ99"/>
    <mergeCell ref="DKR99:DKS99"/>
    <mergeCell ref="DKT99:DKU99"/>
    <mergeCell ref="DKV99:DKW99"/>
    <mergeCell ref="DKX99:DKY99"/>
    <mergeCell ref="DKZ99:DLA99"/>
    <mergeCell ref="DPR99:DPS99"/>
    <mergeCell ref="DPT99:DPU99"/>
    <mergeCell ref="DPV99:DPW99"/>
    <mergeCell ref="DPX99:DPY99"/>
    <mergeCell ref="DPZ99:DQA99"/>
    <mergeCell ref="DQB99:DQC99"/>
    <mergeCell ref="DPF99:DPG99"/>
    <mergeCell ref="DPH99:DPI99"/>
    <mergeCell ref="DPJ99:DPK99"/>
    <mergeCell ref="DPL99:DPM99"/>
    <mergeCell ref="DPN99:DPO99"/>
    <mergeCell ref="DPP99:DPQ99"/>
    <mergeCell ref="DOT99:DOU99"/>
    <mergeCell ref="DOV99:DOW99"/>
    <mergeCell ref="DOX99:DOY99"/>
    <mergeCell ref="DOZ99:DPA99"/>
    <mergeCell ref="DPB99:DPC99"/>
    <mergeCell ref="DPD99:DPE99"/>
    <mergeCell ref="DOH99:DOI99"/>
    <mergeCell ref="DOJ99:DOK99"/>
    <mergeCell ref="DOL99:DOM99"/>
    <mergeCell ref="DON99:DOO99"/>
    <mergeCell ref="DOP99:DOQ99"/>
    <mergeCell ref="DOR99:DOS99"/>
    <mergeCell ref="DNV99:DNW99"/>
    <mergeCell ref="DNX99:DNY99"/>
    <mergeCell ref="DNZ99:DOA99"/>
    <mergeCell ref="DOB99:DOC99"/>
    <mergeCell ref="DOD99:DOE99"/>
    <mergeCell ref="DOF99:DOG99"/>
    <mergeCell ref="DNJ99:DNK99"/>
    <mergeCell ref="DNL99:DNM99"/>
    <mergeCell ref="DNN99:DNO99"/>
    <mergeCell ref="DNP99:DNQ99"/>
    <mergeCell ref="DNR99:DNS99"/>
    <mergeCell ref="DNT99:DNU99"/>
    <mergeCell ref="DSL99:DSM99"/>
    <mergeCell ref="DSN99:DSO99"/>
    <mergeCell ref="DSP99:DSQ99"/>
    <mergeCell ref="DSR99:DSS99"/>
    <mergeCell ref="DST99:DSU99"/>
    <mergeCell ref="DSV99:DSW99"/>
    <mergeCell ref="DRZ99:DSA99"/>
    <mergeCell ref="DSB99:DSC99"/>
    <mergeCell ref="DSD99:DSE99"/>
    <mergeCell ref="DSF99:DSG99"/>
    <mergeCell ref="DSH99:DSI99"/>
    <mergeCell ref="DSJ99:DSK99"/>
    <mergeCell ref="DRN99:DRO99"/>
    <mergeCell ref="DRP99:DRQ99"/>
    <mergeCell ref="DRR99:DRS99"/>
    <mergeCell ref="DRT99:DRU99"/>
    <mergeCell ref="DRV99:DRW99"/>
    <mergeCell ref="DRX99:DRY99"/>
    <mergeCell ref="DRB99:DRC99"/>
    <mergeCell ref="DRD99:DRE99"/>
    <mergeCell ref="DRF99:DRG99"/>
    <mergeCell ref="DRH99:DRI99"/>
    <mergeCell ref="DRJ99:DRK99"/>
    <mergeCell ref="DRL99:DRM99"/>
    <mergeCell ref="DQP99:DQQ99"/>
    <mergeCell ref="DQR99:DQS99"/>
    <mergeCell ref="DQT99:DQU99"/>
    <mergeCell ref="DQV99:DQW99"/>
    <mergeCell ref="DQX99:DQY99"/>
    <mergeCell ref="DQZ99:DRA99"/>
    <mergeCell ref="DQD99:DQE99"/>
    <mergeCell ref="DQF99:DQG99"/>
    <mergeCell ref="DQH99:DQI99"/>
    <mergeCell ref="DQJ99:DQK99"/>
    <mergeCell ref="DQL99:DQM99"/>
    <mergeCell ref="DQN99:DQO99"/>
    <mergeCell ref="DVF99:DVG99"/>
    <mergeCell ref="DVH99:DVI99"/>
    <mergeCell ref="DVJ99:DVK99"/>
    <mergeCell ref="DVL99:DVM99"/>
    <mergeCell ref="DVN99:DVO99"/>
    <mergeCell ref="DVP99:DVQ99"/>
    <mergeCell ref="DUT99:DUU99"/>
    <mergeCell ref="DUV99:DUW99"/>
    <mergeCell ref="DUX99:DUY99"/>
    <mergeCell ref="DUZ99:DVA99"/>
    <mergeCell ref="DVB99:DVC99"/>
    <mergeCell ref="DVD99:DVE99"/>
    <mergeCell ref="DUH99:DUI99"/>
    <mergeCell ref="DUJ99:DUK99"/>
    <mergeCell ref="DUL99:DUM99"/>
    <mergeCell ref="DUN99:DUO99"/>
    <mergeCell ref="DUP99:DUQ99"/>
    <mergeCell ref="DUR99:DUS99"/>
    <mergeCell ref="DTV99:DTW99"/>
    <mergeCell ref="DTX99:DTY99"/>
    <mergeCell ref="DTZ99:DUA99"/>
    <mergeCell ref="DUB99:DUC99"/>
    <mergeCell ref="DUD99:DUE99"/>
    <mergeCell ref="DUF99:DUG99"/>
    <mergeCell ref="DTJ99:DTK99"/>
    <mergeCell ref="DTL99:DTM99"/>
    <mergeCell ref="DTN99:DTO99"/>
    <mergeCell ref="DTP99:DTQ99"/>
    <mergeCell ref="DTR99:DTS99"/>
    <mergeCell ref="DTT99:DTU99"/>
    <mergeCell ref="DSX99:DSY99"/>
    <mergeCell ref="DSZ99:DTA99"/>
    <mergeCell ref="DTB99:DTC99"/>
    <mergeCell ref="DTD99:DTE99"/>
    <mergeCell ref="DTF99:DTG99"/>
    <mergeCell ref="DTH99:DTI99"/>
    <mergeCell ref="DXZ99:DYA99"/>
    <mergeCell ref="DYB99:DYC99"/>
    <mergeCell ref="DYD99:DYE99"/>
    <mergeCell ref="DYF99:DYG99"/>
    <mergeCell ref="DYH99:DYI99"/>
    <mergeCell ref="DYJ99:DYK99"/>
    <mergeCell ref="DXN99:DXO99"/>
    <mergeCell ref="DXP99:DXQ99"/>
    <mergeCell ref="DXR99:DXS99"/>
    <mergeCell ref="DXT99:DXU99"/>
    <mergeCell ref="DXV99:DXW99"/>
    <mergeCell ref="DXX99:DXY99"/>
    <mergeCell ref="DXB99:DXC99"/>
    <mergeCell ref="DXD99:DXE99"/>
    <mergeCell ref="DXF99:DXG99"/>
    <mergeCell ref="DXH99:DXI99"/>
    <mergeCell ref="DXJ99:DXK99"/>
    <mergeCell ref="DXL99:DXM99"/>
    <mergeCell ref="DWP99:DWQ99"/>
    <mergeCell ref="DWR99:DWS99"/>
    <mergeCell ref="DWT99:DWU99"/>
    <mergeCell ref="DWV99:DWW99"/>
    <mergeCell ref="DWX99:DWY99"/>
    <mergeCell ref="DWZ99:DXA99"/>
    <mergeCell ref="DWD99:DWE99"/>
    <mergeCell ref="DWF99:DWG99"/>
    <mergeCell ref="DWH99:DWI99"/>
    <mergeCell ref="DWJ99:DWK99"/>
    <mergeCell ref="DWL99:DWM99"/>
    <mergeCell ref="DWN99:DWO99"/>
    <mergeCell ref="DVR99:DVS99"/>
    <mergeCell ref="DVT99:DVU99"/>
    <mergeCell ref="DVV99:DVW99"/>
    <mergeCell ref="DVX99:DVY99"/>
    <mergeCell ref="DVZ99:DWA99"/>
    <mergeCell ref="DWB99:DWC99"/>
    <mergeCell ref="EAT99:EAU99"/>
    <mergeCell ref="EAV99:EAW99"/>
    <mergeCell ref="EAX99:EAY99"/>
    <mergeCell ref="EAZ99:EBA99"/>
    <mergeCell ref="EBB99:EBC99"/>
    <mergeCell ref="EBD99:EBE99"/>
    <mergeCell ref="EAH99:EAI99"/>
    <mergeCell ref="EAJ99:EAK99"/>
    <mergeCell ref="EAL99:EAM99"/>
    <mergeCell ref="EAN99:EAO99"/>
    <mergeCell ref="EAP99:EAQ99"/>
    <mergeCell ref="EAR99:EAS99"/>
    <mergeCell ref="DZV99:DZW99"/>
    <mergeCell ref="DZX99:DZY99"/>
    <mergeCell ref="DZZ99:EAA99"/>
    <mergeCell ref="EAB99:EAC99"/>
    <mergeCell ref="EAD99:EAE99"/>
    <mergeCell ref="EAF99:EAG99"/>
    <mergeCell ref="DZJ99:DZK99"/>
    <mergeCell ref="DZL99:DZM99"/>
    <mergeCell ref="DZN99:DZO99"/>
    <mergeCell ref="DZP99:DZQ99"/>
    <mergeCell ref="DZR99:DZS99"/>
    <mergeCell ref="DZT99:DZU99"/>
    <mergeCell ref="DYX99:DYY99"/>
    <mergeCell ref="DYZ99:DZA99"/>
    <mergeCell ref="DZB99:DZC99"/>
    <mergeCell ref="DZD99:DZE99"/>
    <mergeCell ref="DZF99:DZG99"/>
    <mergeCell ref="DZH99:DZI99"/>
    <mergeCell ref="DYL99:DYM99"/>
    <mergeCell ref="DYN99:DYO99"/>
    <mergeCell ref="DYP99:DYQ99"/>
    <mergeCell ref="DYR99:DYS99"/>
    <mergeCell ref="DYT99:DYU99"/>
    <mergeCell ref="DYV99:DYW99"/>
    <mergeCell ref="EDN99:EDO99"/>
    <mergeCell ref="EDP99:EDQ99"/>
    <mergeCell ref="EDR99:EDS99"/>
    <mergeCell ref="EDT99:EDU99"/>
    <mergeCell ref="EDV99:EDW99"/>
    <mergeCell ref="EDX99:EDY99"/>
    <mergeCell ref="EDB99:EDC99"/>
    <mergeCell ref="EDD99:EDE99"/>
    <mergeCell ref="EDF99:EDG99"/>
    <mergeCell ref="EDH99:EDI99"/>
    <mergeCell ref="EDJ99:EDK99"/>
    <mergeCell ref="EDL99:EDM99"/>
    <mergeCell ref="ECP99:ECQ99"/>
    <mergeCell ref="ECR99:ECS99"/>
    <mergeCell ref="ECT99:ECU99"/>
    <mergeCell ref="ECV99:ECW99"/>
    <mergeCell ref="ECX99:ECY99"/>
    <mergeCell ref="ECZ99:EDA99"/>
    <mergeCell ref="ECD99:ECE99"/>
    <mergeCell ref="ECF99:ECG99"/>
    <mergeCell ref="ECH99:ECI99"/>
    <mergeCell ref="ECJ99:ECK99"/>
    <mergeCell ref="ECL99:ECM99"/>
    <mergeCell ref="ECN99:ECO99"/>
    <mergeCell ref="EBR99:EBS99"/>
    <mergeCell ref="EBT99:EBU99"/>
    <mergeCell ref="EBV99:EBW99"/>
    <mergeCell ref="EBX99:EBY99"/>
    <mergeCell ref="EBZ99:ECA99"/>
    <mergeCell ref="ECB99:ECC99"/>
    <mergeCell ref="EBF99:EBG99"/>
    <mergeCell ref="EBH99:EBI99"/>
    <mergeCell ref="EBJ99:EBK99"/>
    <mergeCell ref="EBL99:EBM99"/>
    <mergeCell ref="EBN99:EBO99"/>
    <mergeCell ref="EBP99:EBQ99"/>
    <mergeCell ref="EGH99:EGI99"/>
    <mergeCell ref="EGJ99:EGK99"/>
    <mergeCell ref="EGL99:EGM99"/>
    <mergeCell ref="EGN99:EGO99"/>
    <mergeCell ref="EGP99:EGQ99"/>
    <mergeCell ref="EGR99:EGS99"/>
    <mergeCell ref="EFV99:EFW99"/>
    <mergeCell ref="EFX99:EFY99"/>
    <mergeCell ref="EFZ99:EGA99"/>
    <mergeCell ref="EGB99:EGC99"/>
    <mergeCell ref="EGD99:EGE99"/>
    <mergeCell ref="EGF99:EGG99"/>
    <mergeCell ref="EFJ99:EFK99"/>
    <mergeCell ref="EFL99:EFM99"/>
    <mergeCell ref="EFN99:EFO99"/>
    <mergeCell ref="EFP99:EFQ99"/>
    <mergeCell ref="EFR99:EFS99"/>
    <mergeCell ref="EFT99:EFU99"/>
    <mergeCell ref="EEX99:EEY99"/>
    <mergeCell ref="EEZ99:EFA99"/>
    <mergeCell ref="EFB99:EFC99"/>
    <mergeCell ref="EFD99:EFE99"/>
    <mergeCell ref="EFF99:EFG99"/>
    <mergeCell ref="EFH99:EFI99"/>
    <mergeCell ref="EEL99:EEM99"/>
    <mergeCell ref="EEN99:EEO99"/>
    <mergeCell ref="EEP99:EEQ99"/>
    <mergeCell ref="EER99:EES99"/>
    <mergeCell ref="EET99:EEU99"/>
    <mergeCell ref="EEV99:EEW99"/>
    <mergeCell ref="EDZ99:EEA99"/>
    <mergeCell ref="EEB99:EEC99"/>
    <mergeCell ref="EED99:EEE99"/>
    <mergeCell ref="EEF99:EEG99"/>
    <mergeCell ref="EEH99:EEI99"/>
    <mergeCell ref="EEJ99:EEK99"/>
    <mergeCell ref="EJB99:EJC99"/>
    <mergeCell ref="EJD99:EJE99"/>
    <mergeCell ref="EJF99:EJG99"/>
    <mergeCell ref="EJH99:EJI99"/>
    <mergeCell ref="EJJ99:EJK99"/>
    <mergeCell ref="EJL99:EJM99"/>
    <mergeCell ref="EIP99:EIQ99"/>
    <mergeCell ref="EIR99:EIS99"/>
    <mergeCell ref="EIT99:EIU99"/>
    <mergeCell ref="EIV99:EIW99"/>
    <mergeCell ref="EIX99:EIY99"/>
    <mergeCell ref="EIZ99:EJA99"/>
    <mergeCell ref="EID99:EIE99"/>
    <mergeCell ref="EIF99:EIG99"/>
    <mergeCell ref="EIH99:EII99"/>
    <mergeCell ref="EIJ99:EIK99"/>
    <mergeCell ref="EIL99:EIM99"/>
    <mergeCell ref="EIN99:EIO99"/>
    <mergeCell ref="EHR99:EHS99"/>
    <mergeCell ref="EHT99:EHU99"/>
    <mergeCell ref="EHV99:EHW99"/>
    <mergeCell ref="EHX99:EHY99"/>
    <mergeCell ref="EHZ99:EIA99"/>
    <mergeCell ref="EIB99:EIC99"/>
    <mergeCell ref="EHF99:EHG99"/>
    <mergeCell ref="EHH99:EHI99"/>
    <mergeCell ref="EHJ99:EHK99"/>
    <mergeCell ref="EHL99:EHM99"/>
    <mergeCell ref="EHN99:EHO99"/>
    <mergeCell ref="EHP99:EHQ99"/>
    <mergeCell ref="EGT99:EGU99"/>
    <mergeCell ref="EGV99:EGW99"/>
    <mergeCell ref="EGX99:EGY99"/>
    <mergeCell ref="EGZ99:EHA99"/>
    <mergeCell ref="EHB99:EHC99"/>
    <mergeCell ref="EHD99:EHE99"/>
    <mergeCell ref="ELV99:ELW99"/>
    <mergeCell ref="ELX99:ELY99"/>
    <mergeCell ref="ELZ99:EMA99"/>
    <mergeCell ref="EMB99:EMC99"/>
    <mergeCell ref="EMD99:EME99"/>
    <mergeCell ref="EMF99:EMG99"/>
    <mergeCell ref="ELJ99:ELK99"/>
    <mergeCell ref="ELL99:ELM99"/>
    <mergeCell ref="ELN99:ELO99"/>
    <mergeCell ref="ELP99:ELQ99"/>
    <mergeCell ref="ELR99:ELS99"/>
    <mergeCell ref="ELT99:ELU99"/>
    <mergeCell ref="EKX99:EKY99"/>
    <mergeCell ref="EKZ99:ELA99"/>
    <mergeCell ref="ELB99:ELC99"/>
    <mergeCell ref="ELD99:ELE99"/>
    <mergeCell ref="ELF99:ELG99"/>
    <mergeCell ref="ELH99:ELI99"/>
    <mergeCell ref="EKL99:EKM99"/>
    <mergeCell ref="EKN99:EKO99"/>
    <mergeCell ref="EKP99:EKQ99"/>
    <mergeCell ref="EKR99:EKS99"/>
    <mergeCell ref="EKT99:EKU99"/>
    <mergeCell ref="EKV99:EKW99"/>
    <mergeCell ref="EJZ99:EKA99"/>
    <mergeCell ref="EKB99:EKC99"/>
    <mergeCell ref="EKD99:EKE99"/>
    <mergeCell ref="EKF99:EKG99"/>
    <mergeCell ref="EKH99:EKI99"/>
    <mergeCell ref="EKJ99:EKK99"/>
    <mergeCell ref="EJN99:EJO99"/>
    <mergeCell ref="EJP99:EJQ99"/>
    <mergeCell ref="EJR99:EJS99"/>
    <mergeCell ref="EJT99:EJU99"/>
    <mergeCell ref="EJV99:EJW99"/>
    <mergeCell ref="EJX99:EJY99"/>
    <mergeCell ref="EOP99:EOQ99"/>
    <mergeCell ref="EOR99:EOS99"/>
    <mergeCell ref="EOT99:EOU99"/>
    <mergeCell ref="EOV99:EOW99"/>
    <mergeCell ref="EOX99:EOY99"/>
    <mergeCell ref="EOZ99:EPA99"/>
    <mergeCell ref="EOD99:EOE99"/>
    <mergeCell ref="EOF99:EOG99"/>
    <mergeCell ref="EOH99:EOI99"/>
    <mergeCell ref="EOJ99:EOK99"/>
    <mergeCell ref="EOL99:EOM99"/>
    <mergeCell ref="EON99:EOO99"/>
    <mergeCell ref="ENR99:ENS99"/>
    <mergeCell ref="ENT99:ENU99"/>
    <mergeCell ref="ENV99:ENW99"/>
    <mergeCell ref="ENX99:ENY99"/>
    <mergeCell ref="ENZ99:EOA99"/>
    <mergeCell ref="EOB99:EOC99"/>
    <mergeCell ref="ENF99:ENG99"/>
    <mergeCell ref="ENH99:ENI99"/>
    <mergeCell ref="ENJ99:ENK99"/>
    <mergeCell ref="ENL99:ENM99"/>
    <mergeCell ref="ENN99:ENO99"/>
    <mergeCell ref="ENP99:ENQ99"/>
    <mergeCell ref="EMT99:EMU99"/>
    <mergeCell ref="EMV99:EMW99"/>
    <mergeCell ref="EMX99:EMY99"/>
    <mergeCell ref="EMZ99:ENA99"/>
    <mergeCell ref="ENB99:ENC99"/>
    <mergeCell ref="END99:ENE99"/>
    <mergeCell ref="EMH99:EMI99"/>
    <mergeCell ref="EMJ99:EMK99"/>
    <mergeCell ref="EML99:EMM99"/>
    <mergeCell ref="EMN99:EMO99"/>
    <mergeCell ref="EMP99:EMQ99"/>
    <mergeCell ref="EMR99:EMS99"/>
    <mergeCell ref="ERJ99:ERK99"/>
    <mergeCell ref="ERL99:ERM99"/>
    <mergeCell ref="ERN99:ERO99"/>
    <mergeCell ref="ERP99:ERQ99"/>
    <mergeCell ref="ERR99:ERS99"/>
    <mergeCell ref="ERT99:ERU99"/>
    <mergeCell ref="EQX99:EQY99"/>
    <mergeCell ref="EQZ99:ERA99"/>
    <mergeCell ref="ERB99:ERC99"/>
    <mergeCell ref="ERD99:ERE99"/>
    <mergeCell ref="ERF99:ERG99"/>
    <mergeCell ref="ERH99:ERI99"/>
    <mergeCell ref="EQL99:EQM99"/>
    <mergeCell ref="EQN99:EQO99"/>
    <mergeCell ref="EQP99:EQQ99"/>
    <mergeCell ref="EQR99:EQS99"/>
    <mergeCell ref="EQT99:EQU99"/>
    <mergeCell ref="EQV99:EQW99"/>
    <mergeCell ref="EPZ99:EQA99"/>
    <mergeCell ref="EQB99:EQC99"/>
    <mergeCell ref="EQD99:EQE99"/>
    <mergeCell ref="EQF99:EQG99"/>
    <mergeCell ref="EQH99:EQI99"/>
    <mergeCell ref="EQJ99:EQK99"/>
    <mergeCell ref="EPN99:EPO99"/>
    <mergeCell ref="EPP99:EPQ99"/>
    <mergeCell ref="EPR99:EPS99"/>
    <mergeCell ref="EPT99:EPU99"/>
    <mergeCell ref="EPV99:EPW99"/>
    <mergeCell ref="EPX99:EPY99"/>
    <mergeCell ref="EPB99:EPC99"/>
    <mergeCell ref="EPD99:EPE99"/>
    <mergeCell ref="EPF99:EPG99"/>
    <mergeCell ref="EPH99:EPI99"/>
    <mergeCell ref="EPJ99:EPK99"/>
    <mergeCell ref="EPL99:EPM99"/>
    <mergeCell ref="EUD99:EUE99"/>
    <mergeCell ref="EUF99:EUG99"/>
    <mergeCell ref="EUH99:EUI99"/>
    <mergeCell ref="EUJ99:EUK99"/>
    <mergeCell ref="EUL99:EUM99"/>
    <mergeCell ref="EUN99:EUO99"/>
    <mergeCell ref="ETR99:ETS99"/>
    <mergeCell ref="ETT99:ETU99"/>
    <mergeCell ref="ETV99:ETW99"/>
    <mergeCell ref="ETX99:ETY99"/>
    <mergeCell ref="ETZ99:EUA99"/>
    <mergeCell ref="EUB99:EUC99"/>
    <mergeCell ref="ETF99:ETG99"/>
    <mergeCell ref="ETH99:ETI99"/>
    <mergeCell ref="ETJ99:ETK99"/>
    <mergeCell ref="ETL99:ETM99"/>
    <mergeCell ref="ETN99:ETO99"/>
    <mergeCell ref="ETP99:ETQ99"/>
    <mergeCell ref="EST99:ESU99"/>
    <mergeCell ref="ESV99:ESW99"/>
    <mergeCell ref="ESX99:ESY99"/>
    <mergeCell ref="ESZ99:ETA99"/>
    <mergeCell ref="ETB99:ETC99"/>
    <mergeCell ref="ETD99:ETE99"/>
    <mergeCell ref="ESH99:ESI99"/>
    <mergeCell ref="ESJ99:ESK99"/>
    <mergeCell ref="ESL99:ESM99"/>
    <mergeCell ref="ESN99:ESO99"/>
    <mergeCell ref="ESP99:ESQ99"/>
    <mergeCell ref="ESR99:ESS99"/>
    <mergeCell ref="ERV99:ERW99"/>
    <mergeCell ref="ERX99:ERY99"/>
    <mergeCell ref="ERZ99:ESA99"/>
    <mergeCell ref="ESB99:ESC99"/>
    <mergeCell ref="ESD99:ESE99"/>
    <mergeCell ref="ESF99:ESG99"/>
    <mergeCell ref="EWX99:EWY99"/>
    <mergeCell ref="EWZ99:EXA99"/>
    <mergeCell ref="EXB99:EXC99"/>
    <mergeCell ref="EXD99:EXE99"/>
    <mergeCell ref="EXF99:EXG99"/>
    <mergeCell ref="EXH99:EXI99"/>
    <mergeCell ref="EWL99:EWM99"/>
    <mergeCell ref="EWN99:EWO99"/>
    <mergeCell ref="EWP99:EWQ99"/>
    <mergeCell ref="EWR99:EWS99"/>
    <mergeCell ref="EWT99:EWU99"/>
    <mergeCell ref="EWV99:EWW99"/>
    <mergeCell ref="EVZ99:EWA99"/>
    <mergeCell ref="EWB99:EWC99"/>
    <mergeCell ref="EWD99:EWE99"/>
    <mergeCell ref="EWF99:EWG99"/>
    <mergeCell ref="EWH99:EWI99"/>
    <mergeCell ref="EWJ99:EWK99"/>
    <mergeCell ref="EVN99:EVO99"/>
    <mergeCell ref="EVP99:EVQ99"/>
    <mergeCell ref="EVR99:EVS99"/>
    <mergeCell ref="EVT99:EVU99"/>
    <mergeCell ref="EVV99:EVW99"/>
    <mergeCell ref="EVX99:EVY99"/>
    <mergeCell ref="EVB99:EVC99"/>
    <mergeCell ref="EVD99:EVE99"/>
    <mergeCell ref="EVF99:EVG99"/>
    <mergeCell ref="EVH99:EVI99"/>
    <mergeCell ref="EVJ99:EVK99"/>
    <mergeCell ref="EVL99:EVM99"/>
    <mergeCell ref="EUP99:EUQ99"/>
    <mergeCell ref="EUR99:EUS99"/>
    <mergeCell ref="EUT99:EUU99"/>
    <mergeCell ref="EUV99:EUW99"/>
    <mergeCell ref="EUX99:EUY99"/>
    <mergeCell ref="EUZ99:EVA99"/>
    <mergeCell ref="EZR99:EZS99"/>
    <mergeCell ref="EZT99:EZU99"/>
    <mergeCell ref="EZV99:EZW99"/>
    <mergeCell ref="EZX99:EZY99"/>
    <mergeCell ref="EZZ99:FAA99"/>
    <mergeCell ref="FAB99:FAC99"/>
    <mergeCell ref="EZF99:EZG99"/>
    <mergeCell ref="EZH99:EZI99"/>
    <mergeCell ref="EZJ99:EZK99"/>
    <mergeCell ref="EZL99:EZM99"/>
    <mergeCell ref="EZN99:EZO99"/>
    <mergeCell ref="EZP99:EZQ99"/>
    <mergeCell ref="EYT99:EYU99"/>
    <mergeCell ref="EYV99:EYW99"/>
    <mergeCell ref="EYX99:EYY99"/>
    <mergeCell ref="EYZ99:EZA99"/>
    <mergeCell ref="EZB99:EZC99"/>
    <mergeCell ref="EZD99:EZE99"/>
    <mergeCell ref="EYH99:EYI99"/>
    <mergeCell ref="EYJ99:EYK99"/>
    <mergeCell ref="EYL99:EYM99"/>
    <mergeCell ref="EYN99:EYO99"/>
    <mergeCell ref="EYP99:EYQ99"/>
    <mergeCell ref="EYR99:EYS99"/>
    <mergeCell ref="EXV99:EXW99"/>
    <mergeCell ref="EXX99:EXY99"/>
    <mergeCell ref="EXZ99:EYA99"/>
    <mergeCell ref="EYB99:EYC99"/>
    <mergeCell ref="EYD99:EYE99"/>
    <mergeCell ref="EYF99:EYG99"/>
    <mergeCell ref="EXJ99:EXK99"/>
    <mergeCell ref="EXL99:EXM99"/>
    <mergeCell ref="EXN99:EXO99"/>
    <mergeCell ref="EXP99:EXQ99"/>
    <mergeCell ref="EXR99:EXS99"/>
    <mergeCell ref="EXT99:EXU99"/>
    <mergeCell ref="FCL99:FCM99"/>
    <mergeCell ref="FCN99:FCO99"/>
    <mergeCell ref="FCP99:FCQ99"/>
    <mergeCell ref="FCR99:FCS99"/>
    <mergeCell ref="FCT99:FCU99"/>
    <mergeCell ref="FCV99:FCW99"/>
    <mergeCell ref="FBZ99:FCA99"/>
    <mergeCell ref="FCB99:FCC99"/>
    <mergeCell ref="FCD99:FCE99"/>
    <mergeCell ref="FCF99:FCG99"/>
    <mergeCell ref="FCH99:FCI99"/>
    <mergeCell ref="FCJ99:FCK99"/>
    <mergeCell ref="FBN99:FBO99"/>
    <mergeCell ref="FBP99:FBQ99"/>
    <mergeCell ref="FBR99:FBS99"/>
    <mergeCell ref="FBT99:FBU99"/>
    <mergeCell ref="FBV99:FBW99"/>
    <mergeCell ref="FBX99:FBY99"/>
    <mergeCell ref="FBB99:FBC99"/>
    <mergeCell ref="FBD99:FBE99"/>
    <mergeCell ref="FBF99:FBG99"/>
    <mergeCell ref="FBH99:FBI99"/>
    <mergeCell ref="FBJ99:FBK99"/>
    <mergeCell ref="FBL99:FBM99"/>
    <mergeCell ref="FAP99:FAQ99"/>
    <mergeCell ref="FAR99:FAS99"/>
    <mergeCell ref="FAT99:FAU99"/>
    <mergeCell ref="FAV99:FAW99"/>
    <mergeCell ref="FAX99:FAY99"/>
    <mergeCell ref="FAZ99:FBA99"/>
    <mergeCell ref="FAD99:FAE99"/>
    <mergeCell ref="FAF99:FAG99"/>
    <mergeCell ref="FAH99:FAI99"/>
    <mergeCell ref="FAJ99:FAK99"/>
    <mergeCell ref="FAL99:FAM99"/>
    <mergeCell ref="FAN99:FAO99"/>
    <mergeCell ref="FFF99:FFG99"/>
    <mergeCell ref="FFH99:FFI99"/>
    <mergeCell ref="FFJ99:FFK99"/>
    <mergeCell ref="FFL99:FFM99"/>
    <mergeCell ref="FFN99:FFO99"/>
    <mergeCell ref="FFP99:FFQ99"/>
    <mergeCell ref="FET99:FEU99"/>
    <mergeCell ref="FEV99:FEW99"/>
    <mergeCell ref="FEX99:FEY99"/>
    <mergeCell ref="FEZ99:FFA99"/>
    <mergeCell ref="FFB99:FFC99"/>
    <mergeCell ref="FFD99:FFE99"/>
    <mergeCell ref="FEH99:FEI99"/>
    <mergeCell ref="FEJ99:FEK99"/>
    <mergeCell ref="FEL99:FEM99"/>
    <mergeCell ref="FEN99:FEO99"/>
    <mergeCell ref="FEP99:FEQ99"/>
    <mergeCell ref="FER99:FES99"/>
    <mergeCell ref="FDV99:FDW99"/>
    <mergeCell ref="FDX99:FDY99"/>
    <mergeCell ref="FDZ99:FEA99"/>
    <mergeCell ref="FEB99:FEC99"/>
    <mergeCell ref="FED99:FEE99"/>
    <mergeCell ref="FEF99:FEG99"/>
    <mergeCell ref="FDJ99:FDK99"/>
    <mergeCell ref="FDL99:FDM99"/>
    <mergeCell ref="FDN99:FDO99"/>
    <mergeCell ref="FDP99:FDQ99"/>
    <mergeCell ref="FDR99:FDS99"/>
    <mergeCell ref="FDT99:FDU99"/>
    <mergeCell ref="FCX99:FCY99"/>
    <mergeCell ref="FCZ99:FDA99"/>
    <mergeCell ref="FDB99:FDC99"/>
    <mergeCell ref="FDD99:FDE99"/>
    <mergeCell ref="FDF99:FDG99"/>
    <mergeCell ref="FDH99:FDI99"/>
    <mergeCell ref="FHZ99:FIA99"/>
    <mergeCell ref="FIB99:FIC99"/>
    <mergeCell ref="FID99:FIE99"/>
    <mergeCell ref="FIF99:FIG99"/>
    <mergeCell ref="FIH99:FII99"/>
    <mergeCell ref="FIJ99:FIK99"/>
    <mergeCell ref="FHN99:FHO99"/>
    <mergeCell ref="FHP99:FHQ99"/>
    <mergeCell ref="FHR99:FHS99"/>
    <mergeCell ref="FHT99:FHU99"/>
    <mergeCell ref="FHV99:FHW99"/>
    <mergeCell ref="FHX99:FHY99"/>
    <mergeCell ref="FHB99:FHC99"/>
    <mergeCell ref="FHD99:FHE99"/>
    <mergeCell ref="FHF99:FHG99"/>
    <mergeCell ref="FHH99:FHI99"/>
    <mergeCell ref="FHJ99:FHK99"/>
    <mergeCell ref="FHL99:FHM99"/>
    <mergeCell ref="FGP99:FGQ99"/>
    <mergeCell ref="FGR99:FGS99"/>
    <mergeCell ref="FGT99:FGU99"/>
    <mergeCell ref="FGV99:FGW99"/>
    <mergeCell ref="FGX99:FGY99"/>
    <mergeCell ref="FGZ99:FHA99"/>
    <mergeCell ref="FGD99:FGE99"/>
    <mergeCell ref="FGF99:FGG99"/>
    <mergeCell ref="FGH99:FGI99"/>
    <mergeCell ref="FGJ99:FGK99"/>
    <mergeCell ref="FGL99:FGM99"/>
    <mergeCell ref="FGN99:FGO99"/>
    <mergeCell ref="FFR99:FFS99"/>
    <mergeCell ref="FFT99:FFU99"/>
    <mergeCell ref="FFV99:FFW99"/>
    <mergeCell ref="FFX99:FFY99"/>
    <mergeCell ref="FFZ99:FGA99"/>
    <mergeCell ref="FGB99:FGC99"/>
    <mergeCell ref="FKT99:FKU99"/>
    <mergeCell ref="FKV99:FKW99"/>
    <mergeCell ref="FKX99:FKY99"/>
    <mergeCell ref="FKZ99:FLA99"/>
    <mergeCell ref="FLB99:FLC99"/>
    <mergeCell ref="FLD99:FLE99"/>
    <mergeCell ref="FKH99:FKI99"/>
    <mergeCell ref="FKJ99:FKK99"/>
    <mergeCell ref="FKL99:FKM99"/>
    <mergeCell ref="FKN99:FKO99"/>
    <mergeCell ref="FKP99:FKQ99"/>
    <mergeCell ref="FKR99:FKS99"/>
    <mergeCell ref="FJV99:FJW99"/>
    <mergeCell ref="FJX99:FJY99"/>
    <mergeCell ref="FJZ99:FKA99"/>
    <mergeCell ref="FKB99:FKC99"/>
    <mergeCell ref="FKD99:FKE99"/>
    <mergeCell ref="FKF99:FKG99"/>
    <mergeCell ref="FJJ99:FJK99"/>
    <mergeCell ref="FJL99:FJM99"/>
    <mergeCell ref="FJN99:FJO99"/>
    <mergeCell ref="FJP99:FJQ99"/>
    <mergeCell ref="FJR99:FJS99"/>
    <mergeCell ref="FJT99:FJU99"/>
    <mergeCell ref="FIX99:FIY99"/>
    <mergeCell ref="FIZ99:FJA99"/>
    <mergeCell ref="FJB99:FJC99"/>
    <mergeCell ref="FJD99:FJE99"/>
    <mergeCell ref="FJF99:FJG99"/>
    <mergeCell ref="FJH99:FJI99"/>
    <mergeCell ref="FIL99:FIM99"/>
    <mergeCell ref="FIN99:FIO99"/>
    <mergeCell ref="FIP99:FIQ99"/>
    <mergeCell ref="FIR99:FIS99"/>
    <mergeCell ref="FIT99:FIU99"/>
    <mergeCell ref="FIV99:FIW99"/>
    <mergeCell ref="FNN99:FNO99"/>
    <mergeCell ref="FNP99:FNQ99"/>
    <mergeCell ref="FNR99:FNS99"/>
    <mergeCell ref="FNT99:FNU99"/>
    <mergeCell ref="FNV99:FNW99"/>
    <mergeCell ref="FNX99:FNY99"/>
    <mergeCell ref="FNB99:FNC99"/>
    <mergeCell ref="FND99:FNE99"/>
    <mergeCell ref="FNF99:FNG99"/>
    <mergeCell ref="FNH99:FNI99"/>
    <mergeCell ref="FNJ99:FNK99"/>
    <mergeCell ref="FNL99:FNM99"/>
    <mergeCell ref="FMP99:FMQ99"/>
    <mergeCell ref="FMR99:FMS99"/>
    <mergeCell ref="FMT99:FMU99"/>
    <mergeCell ref="FMV99:FMW99"/>
    <mergeCell ref="FMX99:FMY99"/>
    <mergeCell ref="FMZ99:FNA99"/>
    <mergeCell ref="FMD99:FME99"/>
    <mergeCell ref="FMF99:FMG99"/>
    <mergeCell ref="FMH99:FMI99"/>
    <mergeCell ref="FMJ99:FMK99"/>
    <mergeCell ref="FML99:FMM99"/>
    <mergeCell ref="FMN99:FMO99"/>
    <mergeCell ref="FLR99:FLS99"/>
    <mergeCell ref="FLT99:FLU99"/>
    <mergeCell ref="FLV99:FLW99"/>
    <mergeCell ref="FLX99:FLY99"/>
    <mergeCell ref="FLZ99:FMA99"/>
    <mergeCell ref="FMB99:FMC99"/>
    <mergeCell ref="FLF99:FLG99"/>
    <mergeCell ref="FLH99:FLI99"/>
    <mergeCell ref="FLJ99:FLK99"/>
    <mergeCell ref="FLL99:FLM99"/>
    <mergeCell ref="FLN99:FLO99"/>
    <mergeCell ref="FLP99:FLQ99"/>
    <mergeCell ref="FQH99:FQI99"/>
    <mergeCell ref="FQJ99:FQK99"/>
    <mergeCell ref="FQL99:FQM99"/>
    <mergeCell ref="FQN99:FQO99"/>
    <mergeCell ref="FQP99:FQQ99"/>
    <mergeCell ref="FQR99:FQS99"/>
    <mergeCell ref="FPV99:FPW99"/>
    <mergeCell ref="FPX99:FPY99"/>
    <mergeCell ref="FPZ99:FQA99"/>
    <mergeCell ref="FQB99:FQC99"/>
    <mergeCell ref="FQD99:FQE99"/>
    <mergeCell ref="FQF99:FQG99"/>
    <mergeCell ref="FPJ99:FPK99"/>
    <mergeCell ref="FPL99:FPM99"/>
    <mergeCell ref="FPN99:FPO99"/>
    <mergeCell ref="FPP99:FPQ99"/>
    <mergeCell ref="FPR99:FPS99"/>
    <mergeCell ref="FPT99:FPU99"/>
    <mergeCell ref="FOX99:FOY99"/>
    <mergeCell ref="FOZ99:FPA99"/>
    <mergeCell ref="FPB99:FPC99"/>
    <mergeCell ref="FPD99:FPE99"/>
    <mergeCell ref="FPF99:FPG99"/>
    <mergeCell ref="FPH99:FPI99"/>
    <mergeCell ref="FOL99:FOM99"/>
    <mergeCell ref="FON99:FOO99"/>
    <mergeCell ref="FOP99:FOQ99"/>
    <mergeCell ref="FOR99:FOS99"/>
    <mergeCell ref="FOT99:FOU99"/>
    <mergeCell ref="FOV99:FOW99"/>
    <mergeCell ref="FNZ99:FOA99"/>
    <mergeCell ref="FOB99:FOC99"/>
    <mergeCell ref="FOD99:FOE99"/>
    <mergeCell ref="FOF99:FOG99"/>
    <mergeCell ref="FOH99:FOI99"/>
    <mergeCell ref="FOJ99:FOK99"/>
    <mergeCell ref="FTB99:FTC99"/>
    <mergeCell ref="FTD99:FTE99"/>
    <mergeCell ref="FTF99:FTG99"/>
    <mergeCell ref="FTH99:FTI99"/>
    <mergeCell ref="FTJ99:FTK99"/>
    <mergeCell ref="FTL99:FTM99"/>
    <mergeCell ref="FSP99:FSQ99"/>
    <mergeCell ref="FSR99:FSS99"/>
    <mergeCell ref="FST99:FSU99"/>
    <mergeCell ref="FSV99:FSW99"/>
    <mergeCell ref="FSX99:FSY99"/>
    <mergeCell ref="FSZ99:FTA99"/>
    <mergeCell ref="FSD99:FSE99"/>
    <mergeCell ref="FSF99:FSG99"/>
    <mergeCell ref="FSH99:FSI99"/>
    <mergeCell ref="FSJ99:FSK99"/>
    <mergeCell ref="FSL99:FSM99"/>
    <mergeCell ref="FSN99:FSO99"/>
    <mergeCell ref="FRR99:FRS99"/>
    <mergeCell ref="FRT99:FRU99"/>
    <mergeCell ref="FRV99:FRW99"/>
    <mergeCell ref="FRX99:FRY99"/>
    <mergeCell ref="FRZ99:FSA99"/>
    <mergeCell ref="FSB99:FSC99"/>
    <mergeCell ref="FRF99:FRG99"/>
    <mergeCell ref="FRH99:FRI99"/>
    <mergeCell ref="FRJ99:FRK99"/>
    <mergeCell ref="FRL99:FRM99"/>
    <mergeCell ref="FRN99:FRO99"/>
    <mergeCell ref="FRP99:FRQ99"/>
    <mergeCell ref="FQT99:FQU99"/>
    <mergeCell ref="FQV99:FQW99"/>
    <mergeCell ref="FQX99:FQY99"/>
    <mergeCell ref="FQZ99:FRA99"/>
    <mergeCell ref="FRB99:FRC99"/>
    <mergeCell ref="FRD99:FRE99"/>
    <mergeCell ref="FVV99:FVW99"/>
    <mergeCell ref="FVX99:FVY99"/>
    <mergeCell ref="FVZ99:FWA99"/>
    <mergeCell ref="FWB99:FWC99"/>
    <mergeCell ref="FWD99:FWE99"/>
    <mergeCell ref="FWF99:FWG99"/>
    <mergeCell ref="FVJ99:FVK99"/>
    <mergeCell ref="FVL99:FVM99"/>
    <mergeCell ref="FVN99:FVO99"/>
    <mergeCell ref="FVP99:FVQ99"/>
    <mergeCell ref="FVR99:FVS99"/>
    <mergeCell ref="FVT99:FVU99"/>
    <mergeCell ref="FUX99:FUY99"/>
    <mergeCell ref="FUZ99:FVA99"/>
    <mergeCell ref="FVB99:FVC99"/>
    <mergeCell ref="FVD99:FVE99"/>
    <mergeCell ref="FVF99:FVG99"/>
    <mergeCell ref="FVH99:FVI99"/>
    <mergeCell ref="FUL99:FUM99"/>
    <mergeCell ref="FUN99:FUO99"/>
    <mergeCell ref="FUP99:FUQ99"/>
    <mergeCell ref="FUR99:FUS99"/>
    <mergeCell ref="FUT99:FUU99"/>
    <mergeCell ref="FUV99:FUW99"/>
    <mergeCell ref="FTZ99:FUA99"/>
    <mergeCell ref="FUB99:FUC99"/>
    <mergeCell ref="FUD99:FUE99"/>
    <mergeCell ref="FUF99:FUG99"/>
    <mergeCell ref="FUH99:FUI99"/>
    <mergeCell ref="FUJ99:FUK99"/>
    <mergeCell ref="FTN99:FTO99"/>
    <mergeCell ref="FTP99:FTQ99"/>
    <mergeCell ref="FTR99:FTS99"/>
    <mergeCell ref="FTT99:FTU99"/>
    <mergeCell ref="FTV99:FTW99"/>
    <mergeCell ref="FTX99:FTY99"/>
    <mergeCell ref="FYP99:FYQ99"/>
    <mergeCell ref="FYR99:FYS99"/>
    <mergeCell ref="FYT99:FYU99"/>
    <mergeCell ref="FYV99:FYW99"/>
    <mergeCell ref="FYX99:FYY99"/>
    <mergeCell ref="FYZ99:FZA99"/>
    <mergeCell ref="FYD99:FYE99"/>
    <mergeCell ref="FYF99:FYG99"/>
    <mergeCell ref="FYH99:FYI99"/>
    <mergeCell ref="FYJ99:FYK99"/>
    <mergeCell ref="FYL99:FYM99"/>
    <mergeCell ref="FYN99:FYO99"/>
    <mergeCell ref="FXR99:FXS99"/>
    <mergeCell ref="FXT99:FXU99"/>
    <mergeCell ref="FXV99:FXW99"/>
    <mergeCell ref="FXX99:FXY99"/>
    <mergeCell ref="FXZ99:FYA99"/>
    <mergeCell ref="FYB99:FYC99"/>
    <mergeCell ref="FXF99:FXG99"/>
    <mergeCell ref="FXH99:FXI99"/>
    <mergeCell ref="FXJ99:FXK99"/>
    <mergeCell ref="FXL99:FXM99"/>
    <mergeCell ref="FXN99:FXO99"/>
    <mergeCell ref="FXP99:FXQ99"/>
    <mergeCell ref="FWT99:FWU99"/>
    <mergeCell ref="FWV99:FWW99"/>
    <mergeCell ref="FWX99:FWY99"/>
    <mergeCell ref="FWZ99:FXA99"/>
    <mergeCell ref="FXB99:FXC99"/>
    <mergeCell ref="FXD99:FXE99"/>
    <mergeCell ref="FWH99:FWI99"/>
    <mergeCell ref="FWJ99:FWK99"/>
    <mergeCell ref="FWL99:FWM99"/>
    <mergeCell ref="FWN99:FWO99"/>
    <mergeCell ref="FWP99:FWQ99"/>
    <mergeCell ref="FWR99:FWS99"/>
    <mergeCell ref="GBJ99:GBK99"/>
    <mergeCell ref="GBL99:GBM99"/>
    <mergeCell ref="GBN99:GBO99"/>
    <mergeCell ref="GBP99:GBQ99"/>
    <mergeCell ref="GBR99:GBS99"/>
    <mergeCell ref="GBT99:GBU99"/>
    <mergeCell ref="GAX99:GAY99"/>
    <mergeCell ref="GAZ99:GBA99"/>
    <mergeCell ref="GBB99:GBC99"/>
    <mergeCell ref="GBD99:GBE99"/>
    <mergeCell ref="GBF99:GBG99"/>
    <mergeCell ref="GBH99:GBI99"/>
    <mergeCell ref="GAL99:GAM99"/>
    <mergeCell ref="GAN99:GAO99"/>
    <mergeCell ref="GAP99:GAQ99"/>
    <mergeCell ref="GAR99:GAS99"/>
    <mergeCell ref="GAT99:GAU99"/>
    <mergeCell ref="GAV99:GAW99"/>
    <mergeCell ref="FZZ99:GAA99"/>
    <mergeCell ref="GAB99:GAC99"/>
    <mergeCell ref="GAD99:GAE99"/>
    <mergeCell ref="GAF99:GAG99"/>
    <mergeCell ref="GAH99:GAI99"/>
    <mergeCell ref="GAJ99:GAK99"/>
    <mergeCell ref="FZN99:FZO99"/>
    <mergeCell ref="FZP99:FZQ99"/>
    <mergeCell ref="FZR99:FZS99"/>
    <mergeCell ref="FZT99:FZU99"/>
    <mergeCell ref="FZV99:FZW99"/>
    <mergeCell ref="FZX99:FZY99"/>
    <mergeCell ref="FZB99:FZC99"/>
    <mergeCell ref="FZD99:FZE99"/>
    <mergeCell ref="FZF99:FZG99"/>
    <mergeCell ref="FZH99:FZI99"/>
    <mergeCell ref="FZJ99:FZK99"/>
    <mergeCell ref="FZL99:FZM99"/>
    <mergeCell ref="GED99:GEE99"/>
    <mergeCell ref="GEF99:GEG99"/>
    <mergeCell ref="GEH99:GEI99"/>
    <mergeCell ref="GEJ99:GEK99"/>
    <mergeCell ref="GEL99:GEM99"/>
    <mergeCell ref="GEN99:GEO99"/>
    <mergeCell ref="GDR99:GDS99"/>
    <mergeCell ref="GDT99:GDU99"/>
    <mergeCell ref="GDV99:GDW99"/>
    <mergeCell ref="GDX99:GDY99"/>
    <mergeCell ref="GDZ99:GEA99"/>
    <mergeCell ref="GEB99:GEC99"/>
    <mergeCell ref="GDF99:GDG99"/>
    <mergeCell ref="GDH99:GDI99"/>
    <mergeCell ref="GDJ99:GDK99"/>
    <mergeCell ref="GDL99:GDM99"/>
    <mergeCell ref="GDN99:GDO99"/>
    <mergeCell ref="GDP99:GDQ99"/>
    <mergeCell ref="GCT99:GCU99"/>
    <mergeCell ref="GCV99:GCW99"/>
    <mergeCell ref="GCX99:GCY99"/>
    <mergeCell ref="GCZ99:GDA99"/>
    <mergeCell ref="GDB99:GDC99"/>
    <mergeCell ref="GDD99:GDE99"/>
    <mergeCell ref="GCH99:GCI99"/>
    <mergeCell ref="GCJ99:GCK99"/>
    <mergeCell ref="GCL99:GCM99"/>
    <mergeCell ref="GCN99:GCO99"/>
    <mergeCell ref="GCP99:GCQ99"/>
    <mergeCell ref="GCR99:GCS99"/>
    <mergeCell ref="GBV99:GBW99"/>
    <mergeCell ref="GBX99:GBY99"/>
    <mergeCell ref="GBZ99:GCA99"/>
    <mergeCell ref="GCB99:GCC99"/>
    <mergeCell ref="GCD99:GCE99"/>
    <mergeCell ref="GCF99:GCG99"/>
    <mergeCell ref="GGX99:GGY99"/>
    <mergeCell ref="GGZ99:GHA99"/>
    <mergeCell ref="GHB99:GHC99"/>
    <mergeCell ref="GHD99:GHE99"/>
    <mergeCell ref="GHF99:GHG99"/>
    <mergeCell ref="GHH99:GHI99"/>
    <mergeCell ref="GGL99:GGM99"/>
    <mergeCell ref="GGN99:GGO99"/>
    <mergeCell ref="GGP99:GGQ99"/>
    <mergeCell ref="GGR99:GGS99"/>
    <mergeCell ref="GGT99:GGU99"/>
    <mergeCell ref="GGV99:GGW99"/>
    <mergeCell ref="GFZ99:GGA99"/>
    <mergeCell ref="GGB99:GGC99"/>
    <mergeCell ref="GGD99:GGE99"/>
    <mergeCell ref="GGF99:GGG99"/>
    <mergeCell ref="GGH99:GGI99"/>
    <mergeCell ref="GGJ99:GGK99"/>
    <mergeCell ref="GFN99:GFO99"/>
    <mergeCell ref="GFP99:GFQ99"/>
    <mergeCell ref="GFR99:GFS99"/>
    <mergeCell ref="GFT99:GFU99"/>
    <mergeCell ref="GFV99:GFW99"/>
    <mergeCell ref="GFX99:GFY99"/>
    <mergeCell ref="GFB99:GFC99"/>
    <mergeCell ref="GFD99:GFE99"/>
    <mergeCell ref="GFF99:GFG99"/>
    <mergeCell ref="GFH99:GFI99"/>
    <mergeCell ref="GFJ99:GFK99"/>
    <mergeCell ref="GFL99:GFM99"/>
    <mergeCell ref="GEP99:GEQ99"/>
    <mergeCell ref="GER99:GES99"/>
    <mergeCell ref="GET99:GEU99"/>
    <mergeCell ref="GEV99:GEW99"/>
    <mergeCell ref="GEX99:GEY99"/>
    <mergeCell ref="GEZ99:GFA99"/>
    <mergeCell ref="GJR99:GJS99"/>
    <mergeCell ref="GJT99:GJU99"/>
    <mergeCell ref="GJV99:GJW99"/>
    <mergeCell ref="GJX99:GJY99"/>
    <mergeCell ref="GJZ99:GKA99"/>
    <mergeCell ref="GKB99:GKC99"/>
    <mergeCell ref="GJF99:GJG99"/>
    <mergeCell ref="GJH99:GJI99"/>
    <mergeCell ref="GJJ99:GJK99"/>
    <mergeCell ref="GJL99:GJM99"/>
    <mergeCell ref="GJN99:GJO99"/>
    <mergeCell ref="GJP99:GJQ99"/>
    <mergeCell ref="GIT99:GIU99"/>
    <mergeCell ref="GIV99:GIW99"/>
    <mergeCell ref="GIX99:GIY99"/>
    <mergeCell ref="GIZ99:GJA99"/>
    <mergeCell ref="GJB99:GJC99"/>
    <mergeCell ref="GJD99:GJE99"/>
    <mergeCell ref="GIH99:GII99"/>
    <mergeCell ref="GIJ99:GIK99"/>
    <mergeCell ref="GIL99:GIM99"/>
    <mergeCell ref="GIN99:GIO99"/>
    <mergeCell ref="GIP99:GIQ99"/>
    <mergeCell ref="GIR99:GIS99"/>
    <mergeCell ref="GHV99:GHW99"/>
    <mergeCell ref="GHX99:GHY99"/>
    <mergeCell ref="GHZ99:GIA99"/>
    <mergeCell ref="GIB99:GIC99"/>
    <mergeCell ref="GID99:GIE99"/>
    <mergeCell ref="GIF99:GIG99"/>
    <mergeCell ref="GHJ99:GHK99"/>
    <mergeCell ref="GHL99:GHM99"/>
    <mergeCell ref="GHN99:GHO99"/>
    <mergeCell ref="GHP99:GHQ99"/>
    <mergeCell ref="GHR99:GHS99"/>
    <mergeCell ref="GHT99:GHU99"/>
    <mergeCell ref="GML99:GMM99"/>
    <mergeCell ref="GMN99:GMO99"/>
    <mergeCell ref="GMP99:GMQ99"/>
    <mergeCell ref="GMR99:GMS99"/>
    <mergeCell ref="GMT99:GMU99"/>
    <mergeCell ref="GMV99:GMW99"/>
    <mergeCell ref="GLZ99:GMA99"/>
    <mergeCell ref="GMB99:GMC99"/>
    <mergeCell ref="GMD99:GME99"/>
    <mergeCell ref="GMF99:GMG99"/>
    <mergeCell ref="GMH99:GMI99"/>
    <mergeCell ref="GMJ99:GMK99"/>
    <mergeCell ref="GLN99:GLO99"/>
    <mergeCell ref="GLP99:GLQ99"/>
    <mergeCell ref="GLR99:GLS99"/>
    <mergeCell ref="GLT99:GLU99"/>
    <mergeCell ref="GLV99:GLW99"/>
    <mergeCell ref="GLX99:GLY99"/>
    <mergeCell ref="GLB99:GLC99"/>
    <mergeCell ref="GLD99:GLE99"/>
    <mergeCell ref="GLF99:GLG99"/>
    <mergeCell ref="GLH99:GLI99"/>
    <mergeCell ref="GLJ99:GLK99"/>
    <mergeCell ref="GLL99:GLM99"/>
    <mergeCell ref="GKP99:GKQ99"/>
    <mergeCell ref="GKR99:GKS99"/>
    <mergeCell ref="GKT99:GKU99"/>
    <mergeCell ref="GKV99:GKW99"/>
    <mergeCell ref="GKX99:GKY99"/>
    <mergeCell ref="GKZ99:GLA99"/>
    <mergeCell ref="GKD99:GKE99"/>
    <mergeCell ref="GKF99:GKG99"/>
    <mergeCell ref="GKH99:GKI99"/>
    <mergeCell ref="GKJ99:GKK99"/>
    <mergeCell ref="GKL99:GKM99"/>
    <mergeCell ref="GKN99:GKO99"/>
    <mergeCell ref="GPF99:GPG99"/>
    <mergeCell ref="GPH99:GPI99"/>
    <mergeCell ref="GPJ99:GPK99"/>
    <mergeCell ref="GPL99:GPM99"/>
    <mergeCell ref="GPN99:GPO99"/>
    <mergeCell ref="GPP99:GPQ99"/>
    <mergeCell ref="GOT99:GOU99"/>
    <mergeCell ref="GOV99:GOW99"/>
    <mergeCell ref="GOX99:GOY99"/>
    <mergeCell ref="GOZ99:GPA99"/>
    <mergeCell ref="GPB99:GPC99"/>
    <mergeCell ref="GPD99:GPE99"/>
    <mergeCell ref="GOH99:GOI99"/>
    <mergeCell ref="GOJ99:GOK99"/>
    <mergeCell ref="GOL99:GOM99"/>
    <mergeCell ref="GON99:GOO99"/>
    <mergeCell ref="GOP99:GOQ99"/>
    <mergeCell ref="GOR99:GOS99"/>
    <mergeCell ref="GNV99:GNW99"/>
    <mergeCell ref="GNX99:GNY99"/>
    <mergeCell ref="GNZ99:GOA99"/>
    <mergeCell ref="GOB99:GOC99"/>
    <mergeCell ref="GOD99:GOE99"/>
    <mergeCell ref="GOF99:GOG99"/>
    <mergeCell ref="GNJ99:GNK99"/>
    <mergeCell ref="GNL99:GNM99"/>
    <mergeCell ref="GNN99:GNO99"/>
    <mergeCell ref="GNP99:GNQ99"/>
    <mergeCell ref="GNR99:GNS99"/>
    <mergeCell ref="GNT99:GNU99"/>
    <mergeCell ref="GMX99:GMY99"/>
    <mergeCell ref="GMZ99:GNA99"/>
    <mergeCell ref="GNB99:GNC99"/>
    <mergeCell ref="GND99:GNE99"/>
    <mergeCell ref="GNF99:GNG99"/>
    <mergeCell ref="GNH99:GNI99"/>
    <mergeCell ref="GRZ99:GSA99"/>
    <mergeCell ref="GSB99:GSC99"/>
    <mergeCell ref="GSD99:GSE99"/>
    <mergeCell ref="GSF99:GSG99"/>
    <mergeCell ref="GSH99:GSI99"/>
    <mergeCell ref="GSJ99:GSK99"/>
    <mergeCell ref="GRN99:GRO99"/>
    <mergeCell ref="GRP99:GRQ99"/>
    <mergeCell ref="GRR99:GRS99"/>
    <mergeCell ref="GRT99:GRU99"/>
    <mergeCell ref="GRV99:GRW99"/>
    <mergeCell ref="GRX99:GRY99"/>
    <mergeCell ref="GRB99:GRC99"/>
    <mergeCell ref="GRD99:GRE99"/>
    <mergeCell ref="GRF99:GRG99"/>
    <mergeCell ref="GRH99:GRI99"/>
    <mergeCell ref="GRJ99:GRK99"/>
    <mergeCell ref="GRL99:GRM99"/>
    <mergeCell ref="GQP99:GQQ99"/>
    <mergeCell ref="GQR99:GQS99"/>
    <mergeCell ref="GQT99:GQU99"/>
    <mergeCell ref="GQV99:GQW99"/>
    <mergeCell ref="GQX99:GQY99"/>
    <mergeCell ref="GQZ99:GRA99"/>
    <mergeCell ref="GQD99:GQE99"/>
    <mergeCell ref="GQF99:GQG99"/>
    <mergeCell ref="GQH99:GQI99"/>
    <mergeCell ref="GQJ99:GQK99"/>
    <mergeCell ref="GQL99:GQM99"/>
    <mergeCell ref="GQN99:GQO99"/>
    <mergeCell ref="GPR99:GPS99"/>
    <mergeCell ref="GPT99:GPU99"/>
    <mergeCell ref="GPV99:GPW99"/>
    <mergeCell ref="GPX99:GPY99"/>
    <mergeCell ref="GPZ99:GQA99"/>
    <mergeCell ref="GQB99:GQC99"/>
    <mergeCell ref="GUT99:GUU99"/>
    <mergeCell ref="GUV99:GUW99"/>
    <mergeCell ref="GUX99:GUY99"/>
    <mergeCell ref="GUZ99:GVA99"/>
    <mergeCell ref="GVB99:GVC99"/>
    <mergeCell ref="GVD99:GVE99"/>
    <mergeCell ref="GUH99:GUI99"/>
    <mergeCell ref="GUJ99:GUK99"/>
    <mergeCell ref="GUL99:GUM99"/>
    <mergeCell ref="GUN99:GUO99"/>
    <mergeCell ref="GUP99:GUQ99"/>
    <mergeCell ref="GUR99:GUS99"/>
    <mergeCell ref="GTV99:GTW99"/>
    <mergeCell ref="GTX99:GTY99"/>
    <mergeCell ref="GTZ99:GUA99"/>
    <mergeCell ref="GUB99:GUC99"/>
    <mergeCell ref="GUD99:GUE99"/>
    <mergeCell ref="GUF99:GUG99"/>
    <mergeCell ref="GTJ99:GTK99"/>
    <mergeCell ref="GTL99:GTM99"/>
    <mergeCell ref="GTN99:GTO99"/>
    <mergeCell ref="GTP99:GTQ99"/>
    <mergeCell ref="GTR99:GTS99"/>
    <mergeCell ref="GTT99:GTU99"/>
    <mergeCell ref="GSX99:GSY99"/>
    <mergeCell ref="GSZ99:GTA99"/>
    <mergeCell ref="GTB99:GTC99"/>
    <mergeCell ref="GTD99:GTE99"/>
    <mergeCell ref="GTF99:GTG99"/>
    <mergeCell ref="GTH99:GTI99"/>
    <mergeCell ref="GSL99:GSM99"/>
    <mergeCell ref="GSN99:GSO99"/>
    <mergeCell ref="GSP99:GSQ99"/>
    <mergeCell ref="GSR99:GSS99"/>
    <mergeCell ref="GST99:GSU99"/>
    <mergeCell ref="GSV99:GSW99"/>
    <mergeCell ref="GXN99:GXO99"/>
    <mergeCell ref="GXP99:GXQ99"/>
    <mergeCell ref="GXR99:GXS99"/>
    <mergeCell ref="GXT99:GXU99"/>
    <mergeCell ref="GXV99:GXW99"/>
    <mergeCell ref="GXX99:GXY99"/>
    <mergeCell ref="GXB99:GXC99"/>
    <mergeCell ref="GXD99:GXE99"/>
    <mergeCell ref="GXF99:GXG99"/>
    <mergeCell ref="GXH99:GXI99"/>
    <mergeCell ref="GXJ99:GXK99"/>
    <mergeCell ref="GXL99:GXM99"/>
    <mergeCell ref="GWP99:GWQ99"/>
    <mergeCell ref="GWR99:GWS99"/>
    <mergeCell ref="GWT99:GWU99"/>
    <mergeCell ref="GWV99:GWW99"/>
    <mergeCell ref="GWX99:GWY99"/>
    <mergeCell ref="GWZ99:GXA99"/>
    <mergeCell ref="GWD99:GWE99"/>
    <mergeCell ref="GWF99:GWG99"/>
    <mergeCell ref="GWH99:GWI99"/>
    <mergeCell ref="GWJ99:GWK99"/>
    <mergeCell ref="GWL99:GWM99"/>
    <mergeCell ref="GWN99:GWO99"/>
    <mergeCell ref="GVR99:GVS99"/>
    <mergeCell ref="GVT99:GVU99"/>
    <mergeCell ref="GVV99:GVW99"/>
    <mergeCell ref="GVX99:GVY99"/>
    <mergeCell ref="GVZ99:GWA99"/>
    <mergeCell ref="GWB99:GWC99"/>
    <mergeCell ref="GVF99:GVG99"/>
    <mergeCell ref="GVH99:GVI99"/>
    <mergeCell ref="GVJ99:GVK99"/>
    <mergeCell ref="GVL99:GVM99"/>
    <mergeCell ref="GVN99:GVO99"/>
    <mergeCell ref="GVP99:GVQ99"/>
    <mergeCell ref="HAH99:HAI99"/>
    <mergeCell ref="HAJ99:HAK99"/>
    <mergeCell ref="HAL99:HAM99"/>
    <mergeCell ref="HAN99:HAO99"/>
    <mergeCell ref="HAP99:HAQ99"/>
    <mergeCell ref="HAR99:HAS99"/>
    <mergeCell ref="GZV99:GZW99"/>
    <mergeCell ref="GZX99:GZY99"/>
    <mergeCell ref="GZZ99:HAA99"/>
    <mergeCell ref="HAB99:HAC99"/>
    <mergeCell ref="HAD99:HAE99"/>
    <mergeCell ref="HAF99:HAG99"/>
    <mergeCell ref="GZJ99:GZK99"/>
    <mergeCell ref="GZL99:GZM99"/>
    <mergeCell ref="GZN99:GZO99"/>
    <mergeCell ref="GZP99:GZQ99"/>
    <mergeCell ref="GZR99:GZS99"/>
    <mergeCell ref="GZT99:GZU99"/>
    <mergeCell ref="GYX99:GYY99"/>
    <mergeCell ref="GYZ99:GZA99"/>
    <mergeCell ref="GZB99:GZC99"/>
    <mergeCell ref="GZD99:GZE99"/>
    <mergeCell ref="GZF99:GZG99"/>
    <mergeCell ref="GZH99:GZI99"/>
    <mergeCell ref="GYL99:GYM99"/>
    <mergeCell ref="GYN99:GYO99"/>
    <mergeCell ref="GYP99:GYQ99"/>
    <mergeCell ref="GYR99:GYS99"/>
    <mergeCell ref="GYT99:GYU99"/>
    <mergeCell ref="GYV99:GYW99"/>
    <mergeCell ref="GXZ99:GYA99"/>
    <mergeCell ref="GYB99:GYC99"/>
    <mergeCell ref="GYD99:GYE99"/>
    <mergeCell ref="GYF99:GYG99"/>
    <mergeCell ref="GYH99:GYI99"/>
    <mergeCell ref="GYJ99:GYK99"/>
    <mergeCell ref="HDB99:HDC99"/>
    <mergeCell ref="HDD99:HDE99"/>
    <mergeCell ref="HDF99:HDG99"/>
    <mergeCell ref="HDH99:HDI99"/>
    <mergeCell ref="HDJ99:HDK99"/>
    <mergeCell ref="HDL99:HDM99"/>
    <mergeCell ref="HCP99:HCQ99"/>
    <mergeCell ref="HCR99:HCS99"/>
    <mergeCell ref="HCT99:HCU99"/>
    <mergeCell ref="HCV99:HCW99"/>
    <mergeCell ref="HCX99:HCY99"/>
    <mergeCell ref="HCZ99:HDA99"/>
    <mergeCell ref="HCD99:HCE99"/>
    <mergeCell ref="HCF99:HCG99"/>
    <mergeCell ref="HCH99:HCI99"/>
    <mergeCell ref="HCJ99:HCK99"/>
    <mergeCell ref="HCL99:HCM99"/>
    <mergeCell ref="HCN99:HCO99"/>
    <mergeCell ref="HBR99:HBS99"/>
    <mergeCell ref="HBT99:HBU99"/>
    <mergeCell ref="HBV99:HBW99"/>
    <mergeCell ref="HBX99:HBY99"/>
    <mergeCell ref="HBZ99:HCA99"/>
    <mergeCell ref="HCB99:HCC99"/>
    <mergeCell ref="HBF99:HBG99"/>
    <mergeCell ref="HBH99:HBI99"/>
    <mergeCell ref="HBJ99:HBK99"/>
    <mergeCell ref="HBL99:HBM99"/>
    <mergeCell ref="HBN99:HBO99"/>
    <mergeCell ref="HBP99:HBQ99"/>
    <mergeCell ref="HAT99:HAU99"/>
    <mergeCell ref="HAV99:HAW99"/>
    <mergeCell ref="HAX99:HAY99"/>
    <mergeCell ref="HAZ99:HBA99"/>
    <mergeCell ref="HBB99:HBC99"/>
    <mergeCell ref="HBD99:HBE99"/>
    <mergeCell ref="HFV99:HFW99"/>
    <mergeCell ref="HFX99:HFY99"/>
    <mergeCell ref="HFZ99:HGA99"/>
    <mergeCell ref="HGB99:HGC99"/>
    <mergeCell ref="HGD99:HGE99"/>
    <mergeCell ref="HGF99:HGG99"/>
    <mergeCell ref="HFJ99:HFK99"/>
    <mergeCell ref="HFL99:HFM99"/>
    <mergeCell ref="HFN99:HFO99"/>
    <mergeCell ref="HFP99:HFQ99"/>
    <mergeCell ref="HFR99:HFS99"/>
    <mergeCell ref="HFT99:HFU99"/>
    <mergeCell ref="HEX99:HEY99"/>
    <mergeCell ref="HEZ99:HFA99"/>
    <mergeCell ref="HFB99:HFC99"/>
    <mergeCell ref="HFD99:HFE99"/>
    <mergeCell ref="HFF99:HFG99"/>
    <mergeCell ref="HFH99:HFI99"/>
    <mergeCell ref="HEL99:HEM99"/>
    <mergeCell ref="HEN99:HEO99"/>
    <mergeCell ref="HEP99:HEQ99"/>
    <mergeCell ref="HER99:HES99"/>
    <mergeCell ref="HET99:HEU99"/>
    <mergeCell ref="HEV99:HEW99"/>
    <mergeCell ref="HDZ99:HEA99"/>
    <mergeCell ref="HEB99:HEC99"/>
    <mergeCell ref="HED99:HEE99"/>
    <mergeCell ref="HEF99:HEG99"/>
    <mergeCell ref="HEH99:HEI99"/>
    <mergeCell ref="HEJ99:HEK99"/>
    <mergeCell ref="HDN99:HDO99"/>
    <mergeCell ref="HDP99:HDQ99"/>
    <mergeCell ref="HDR99:HDS99"/>
    <mergeCell ref="HDT99:HDU99"/>
    <mergeCell ref="HDV99:HDW99"/>
    <mergeCell ref="HDX99:HDY99"/>
    <mergeCell ref="HIP99:HIQ99"/>
    <mergeCell ref="HIR99:HIS99"/>
    <mergeCell ref="HIT99:HIU99"/>
    <mergeCell ref="HIV99:HIW99"/>
    <mergeCell ref="HIX99:HIY99"/>
    <mergeCell ref="HIZ99:HJA99"/>
    <mergeCell ref="HID99:HIE99"/>
    <mergeCell ref="HIF99:HIG99"/>
    <mergeCell ref="HIH99:HII99"/>
    <mergeCell ref="HIJ99:HIK99"/>
    <mergeCell ref="HIL99:HIM99"/>
    <mergeCell ref="HIN99:HIO99"/>
    <mergeCell ref="HHR99:HHS99"/>
    <mergeCell ref="HHT99:HHU99"/>
    <mergeCell ref="HHV99:HHW99"/>
    <mergeCell ref="HHX99:HHY99"/>
    <mergeCell ref="HHZ99:HIA99"/>
    <mergeCell ref="HIB99:HIC99"/>
    <mergeCell ref="HHF99:HHG99"/>
    <mergeCell ref="HHH99:HHI99"/>
    <mergeCell ref="HHJ99:HHK99"/>
    <mergeCell ref="HHL99:HHM99"/>
    <mergeCell ref="HHN99:HHO99"/>
    <mergeCell ref="HHP99:HHQ99"/>
    <mergeCell ref="HGT99:HGU99"/>
    <mergeCell ref="HGV99:HGW99"/>
    <mergeCell ref="HGX99:HGY99"/>
    <mergeCell ref="HGZ99:HHA99"/>
    <mergeCell ref="HHB99:HHC99"/>
    <mergeCell ref="HHD99:HHE99"/>
    <mergeCell ref="HGH99:HGI99"/>
    <mergeCell ref="HGJ99:HGK99"/>
    <mergeCell ref="HGL99:HGM99"/>
    <mergeCell ref="HGN99:HGO99"/>
    <mergeCell ref="HGP99:HGQ99"/>
    <mergeCell ref="HGR99:HGS99"/>
    <mergeCell ref="HLJ99:HLK99"/>
    <mergeCell ref="HLL99:HLM99"/>
    <mergeCell ref="HLN99:HLO99"/>
    <mergeCell ref="HLP99:HLQ99"/>
    <mergeCell ref="HLR99:HLS99"/>
    <mergeCell ref="HLT99:HLU99"/>
    <mergeCell ref="HKX99:HKY99"/>
    <mergeCell ref="HKZ99:HLA99"/>
    <mergeCell ref="HLB99:HLC99"/>
    <mergeCell ref="HLD99:HLE99"/>
    <mergeCell ref="HLF99:HLG99"/>
    <mergeCell ref="HLH99:HLI99"/>
    <mergeCell ref="HKL99:HKM99"/>
    <mergeCell ref="HKN99:HKO99"/>
    <mergeCell ref="HKP99:HKQ99"/>
    <mergeCell ref="HKR99:HKS99"/>
    <mergeCell ref="HKT99:HKU99"/>
    <mergeCell ref="HKV99:HKW99"/>
    <mergeCell ref="HJZ99:HKA99"/>
    <mergeCell ref="HKB99:HKC99"/>
    <mergeCell ref="HKD99:HKE99"/>
    <mergeCell ref="HKF99:HKG99"/>
    <mergeCell ref="HKH99:HKI99"/>
    <mergeCell ref="HKJ99:HKK99"/>
    <mergeCell ref="HJN99:HJO99"/>
    <mergeCell ref="HJP99:HJQ99"/>
    <mergeCell ref="HJR99:HJS99"/>
    <mergeCell ref="HJT99:HJU99"/>
    <mergeCell ref="HJV99:HJW99"/>
    <mergeCell ref="HJX99:HJY99"/>
    <mergeCell ref="HJB99:HJC99"/>
    <mergeCell ref="HJD99:HJE99"/>
    <mergeCell ref="HJF99:HJG99"/>
    <mergeCell ref="HJH99:HJI99"/>
    <mergeCell ref="HJJ99:HJK99"/>
    <mergeCell ref="HJL99:HJM99"/>
    <mergeCell ref="HOD99:HOE99"/>
    <mergeCell ref="HOF99:HOG99"/>
    <mergeCell ref="HOH99:HOI99"/>
    <mergeCell ref="HOJ99:HOK99"/>
    <mergeCell ref="HOL99:HOM99"/>
    <mergeCell ref="HON99:HOO99"/>
    <mergeCell ref="HNR99:HNS99"/>
    <mergeCell ref="HNT99:HNU99"/>
    <mergeCell ref="HNV99:HNW99"/>
    <mergeCell ref="HNX99:HNY99"/>
    <mergeCell ref="HNZ99:HOA99"/>
    <mergeCell ref="HOB99:HOC99"/>
    <mergeCell ref="HNF99:HNG99"/>
    <mergeCell ref="HNH99:HNI99"/>
    <mergeCell ref="HNJ99:HNK99"/>
    <mergeCell ref="HNL99:HNM99"/>
    <mergeCell ref="HNN99:HNO99"/>
    <mergeCell ref="HNP99:HNQ99"/>
    <mergeCell ref="HMT99:HMU99"/>
    <mergeCell ref="HMV99:HMW99"/>
    <mergeCell ref="HMX99:HMY99"/>
    <mergeCell ref="HMZ99:HNA99"/>
    <mergeCell ref="HNB99:HNC99"/>
    <mergeCell ref="HND99:HNE99"/>
    <mergeCell ref="HMH99:HMI99"/>
    <mergeCell ref="HMJ99:HMK99"/>
    <mergeCell ref="HML99:HMM99"/>
    <mergeCell ref="HMN99:HMO99"/>
    <mergeCell ref="HMP99:HMQ99"/>
    <mergeCell ref="HMR99:HMS99"/>
    <mergeCell ref="HLV99:HLW99"/>
    <mergeCell ref="HLX99:HLY99"/>
    <mergeCell ref="HLZ99:HMA99"/>
    <mergeCell ref="HMB99:HMC99"/>
    <mergeCell ref="HMD99:HME99"/>
    <mergeCell ref="HMF99:HMG99"/>
    <mergeCell ref="HQX99:HQY99"/>
    <mergeCell ref="HQZ99:HRA99"/>
    <mergeCell ref="HRB99:HRC99"/>
    <mergeCell ref="HRD99:HRE99"/>
    <mergeCell ref="HRF99:HRG99"/>
    <mergeCell ref="HRH99:HRI99"/>
    <mergeCell ref="HQL99:HQM99"/>
    <mergeCell ref="HQN99:HQO99"/>
    <mergeCell ref="HQP99:HQQ99"/>
    <mergeCell ref="HQR99:HQS99"/>
    <mergeCell ref="HQT99:HQU99"/>
    <mergeCell ref="HQV99:HQW99"/>
    <mergeCell ref="HPZ99:HQA99"/>
    <mergeCell ref="HQB99:HQC99"/>
    <mergeCell ref="HQD99:HQE99"/>
    <mergeCell ref="HQF99:HQG99"/>
    <mergeCell ref="HQH99:HQI99"/>
    <mergeCell ref="HQJ99:HQK99"/>
    <mergeCell ref="HPN99:HPO99"/>
    <mergeCell ref="HPP99:HPQ99"/>
    <mergeCell ref="HPR99:HPS99"/>
    <mergeCell ref="HPT99:HPU99"/>
    <mergeCell ref="HPV99:HPW99"/>
    <mergeCell ref="HPX99:HPY99"/>
    <mergeCell ref="HPB99:HPC99"/>
    <mergeCell ref="HPD99:HPE99"/>
    <mergeCell ref="HPF99:HPG99"/>
    <mergeCell ref="HPH99:HPI99"/>
    <mergeCell ref="HPJ99:HPK99"/>
    <mergeCell ref="HPL99:HPM99"/>
    <mergeCell ref="HOP99:HOQ99"/>
    <mergeCell ref="HOR99:HOS99"/>
    <mergeCell ref="HOT99:HOU99"/>
    <mergeCell ref="HOV99:HOW99"/>
    <mergeCell ref="HOX99:HOY99"/>
    <mergeCell ref="HOZ99:HPA99"/>
    <mergeCell ref="HTR99:HTS99"/>
    <mergeCell ref="HTT99:HTU99"/>
    <mergeCell ref="HTV99:HTW99"/>
    <mergeCell ref="HTX99:HTY99"/>
    <mergeCell ref="HTZ99:HUA99"/>
    <mergeCell ref="HUB99:HUC99"/>
    <mergeCell ref="HTF99:HTG99"/>
    <mergeCell ref="HTH99:HTI99"/>
    <mergeCell ref="HTJ99:HTK99"/>
    <mergeCell ref="HTL99:HTM99"/>
    <mergeCell ref="HTN99:HTO99"/>
    <mergeCell ref="HTP99:HTQ99"/>
    <mergeCell ref="HST99:HSU99"/>
    <mergeCell ref="HSV99:HSW99"/>
    <mergeCell ref="HSX99:HSY99"/>
    <mergeCell ref="HSZ99:HTA99"/>
    <mergeCell ref="HTB99:HTC99"/>
    <mergeCell ref="HTD99:HTE99"/>
    <mergeCell ref="HSH99:HSI99"/>
    <mergeCell ref="HSJ99:HSK99"/>
    <mergeCell ref="HSL99:HSM99"/>
    <mergeCell ref="HSN99:HSO99"/>
    <mergeCell ref="HSP99:HSQ99"/>
    <mergeCell ref="HSR99:HSS99"/>
    <mergeCell ref="HRV99:HRW99"/>
    <mergeCell ref="HRX99:HRY99"/>
    <mergeCell ref="HRZ99:HSA99"/>
    <mergeCell ref="HSB99:HSC99"/>
    <mergeCell ref="HSD99:HSE99"/>
    <mergeCell ref="HSF99:HSG99"/>
    <mergeCell ref="HRJ99:HRK99"/>
    <mergeCell ref="HRL99:HRM99"/>
    <mergeCell ref="HRN99:HRO99"/>
    <mergeCell ref="HRP99:HRQ99"/>
    <mergeCell ref="HRR99:HRS99"/>
    <mergeCell ref="HRT99:HRU99"/>
    <mergeCell ref="HWL99:HWM99"/>
    <mergeCell ref="HWN99:HWO99"/>
    <mergeCell ref="HWP99:HWQ99"/>
    <mergeCell ref="HWR99:HWS99"/>
    <mergeCell ref="HWT99:HWU99"/>
    <mergeCell ref="HWV99:HWW99"/>
    <mergeCell ref="HVZ99:HWA99"/>
    <mergeCell ref="HWB99:HWC99"/>
    <mergeCell ref="HWD99:HWE99"/>
    <mergeCell ref="HWF99:HWG99"/>
    <mergeCell ref="HWH99:HWI99"/>
    <mergeCell ref="HWJ99:HWK99"/>
    <mergeCell ref="HVN99:HVO99"/>
    <mergeCell ref="HVP99:HVQ99"/>
    <mergeCell ref="HVR99:HVS99"/>
    <mergeCell ref="HVT99:HVU99"/>
    <mergeCell ref="HVV99:HVW99"/>
    <mergeCell ref="HVX99:HVY99"/>
    <mergeCell ref="HVB99:HVC99"/>
    <mergeCell ref="HVD99:HVE99"/>
    <mergeCell ref="HVF99:HVG99"/>
    <mergeCell ref="HVH99:HVI99"/>
    <mergeCell ref="HVJ99:HVK99"/>
    <mergeCell ref="HVL99:HVM99"/>
    <mergeCell ref="HUP99:HUQ99"/>
    <mergeCell ref="HUR99:HUS99"/>
    <mergeCell ref="HUT99:HUU99"/>
    <mergeCell ref="HUV99:HUW99"/>
    <mergeCell ref="HUX99:HUY99"/>
    <mergeCell ref="HUZ99:HVA99"/>
    <mergeCell ref="HUD99:HUE99"/>
    <mergeCell ref="HUF99:HUG99"/>
    <mergeCell ref="HUH99:HUI99"/>
    <mergeCell ref="HUJ99:HUK99"/>
    <mergeCell ref="HUL99:HUM99"/>
    <mergeCell ref="HUN99:HUO99"/>
    <mergeCell ref="HZF99:HZG99"/>
    <mergeCell ref="HZH99:HZI99"/>
    <mergeCell ref="HZJ99:HZK99"/>
    <mergeCell ref="HZL99:HZM99"/>
    <mergeCell ref="HZN99:HZO99"/>
    <mergeCell ref="HZP99:HZQ99"/>
    <mergeCell ref="HYT99:HYU99"/>
    <mergeCell ref="HYV99:HYW99"/>
    <mergeCell ref="HYX99:HYY99"/>
    <mergeCell ref="HYZ99:HZA99"/>
    <mergeCell ref="HZB99:HZC99"/>
    <mergeCell ref="HZD99:HZE99"/>
    <mergeCell ref="HYH99:HYI99"/>
    <mergeCell ref="HYJ99:HYK99"/>
    <mergeCell ref="HYL99:HYM99"/>
    <mergeCell ref="HYN99:HYO99"/>
    <mergeCell ref="HYP99:HYQ99"/>
    <mergeCell ref="HYR99:HYS99"/>
    <mergeCell ref="HXV99:HXW99"/>
    <mergeCell ref="HXX99:HXY99"/>
    <mergeCell ref="HXZ99:HYA99"/>
    <mergeCell ref="HYB99:HYC99"/>
    <mergeCell ref="HYD99:HYE99"/>
    <mergeCell ref="HYF99:HYG99"/>
    <mergeCell ref="HXJ99:HXK99"/>
    <mergeCell ref="HXL99:HXM99"/>
    <mergeCell ref="HXN99:HXO99"/>
    <mergeCell ref="HXP99:HXQ99"/>
    <mergeCell ref="HXR99:HXS99"/>
    <mergeCell ref="HXT99:HXU99"/>
    <mergeCell ref="HWX99:HWY99"/>
    <mergeCell ref="HWZ99:HXA99"/>
    <mergeCell ref="HXB99:HXC99"/>
    <mergeCell ref="HXD99:HXE99"/>
    <mergeCell ref="HXF99:HXG99"/>
    <mergeCell ref="HXH99:HXI99"/>
    <mergeCell ref="IBZ99:ICA99"/>
    <mergeCell ref="ICB99:ICC99"/>
    <mergeCell ref="ICD99:ICE99"/>
    <mergeCell ref="ICF99:ICG99"/>
    <mergeCell ref="ICH99:ICI99"/>
    <mergeCell ref="ICJ99:ICK99"/>
    <mergeCell ref="IBN99:IBO99"/>
    <mergeCell ref="IBP99:IBQ99"/>
    <mergeCell ref="IBR99:IBS99"/>
    <mergeCell ref="IBT99:IBU99"/>
    <mergeCell ref="IBV99:IBW99"/>
    <mergeCell ref="IBX99:IBY99"/>
    <mergeCell ref="IBB99:IBC99"/>
    <mergeCell ref="IBD99:IBE99"/>
    <mergeCell ref="IBF99:IBG99"/>
    <mergeCell ref="IBH99:IBI99"/>
    <mergeCell ref="IBJ99:IBK99"/>
    <mergeCell ref="IBL99:IBM99"/>
    <mergeCell ref="IAP99:IAQ99"/>
    <mergeCell ref="IAR99:IAS99"/>
    <mergeCell ref="IAT99:IAU99"/>
    <mergeCell ref="IAV99:IAW99"/>
    <mergeCell ref="IAX99:IAY99"/>
    <mergeCell ref="IAZ99:IBA99"/>
    <mergeCell ref="IAD99:IAE99"/>
    <mergeCell ref="IAF99:IAG99"/>
    <mergeCell ref="IAH99:IAI99"/>
    <mergeCell ref="IAJ99:IAK99"/>
    <mergeCell ref="IAL99:IAM99"/>
    <mergeCell ref="IAN99:IAO99"/>
    <mergeCell ref="HZR99:HZS99"/>
    <mergeCell ref="HZT99:HZU99"/>
    <mergeCell ref="HZV99:HZW99"/>
    <mergeCell ref="HZX99:HZY99"/>
    <mergeCell ref="HZZ99:IAA99"/>
    <mergeCell ref="IAB99:IAC99"/>
    <mergeCell ref="IET99:IEU99"/>
    <mergeCell ref="IEV99:IEW99"/>
    <mergeCell ref="IEX99:IEY99"/>
    <mergeCell ref="IEZ99:IFA99"/>
    <mergeCell ref="IFB99:IFC99"/>
    <mergeCell ref="IFD99:IFE99"/>
    <mergeCell ref="IEH99:IEI99"/>
    <mergeCell ref="IEJ99:IEK99"/>
    <mergeCell ref="IEL99:IEM99"/>
    <mergeCell ref="IEN99:IEO99"/>
    <mergeCell ref="IEP99:IEQ99"/>
    <mergeCell ref="IER99:IES99"/>
    <mergeCell ref="IDV99:IDW99"/>
    <mergeCell ref="IDX99:IDY99"/>
    <mergeCell ref="IDZ99:IEA99"/>
    <mergeCell ref="IEB99:IEC99"/>
    <mergeCell ref="IED99:IEE99"/>
    <mergeCell ref="IEF99:IEG99"/>
    <mergeCell ref="IDJ99:IDK99"/>
    <mergeCell ref="IDL99:IDM99"/>
    <mergeCell ref="IDN99:IDO99"/>
    <mergeCell ref="IDP99:IDQ99"/>
    <mergeCell ref="IDR99:IDS99"/>
    <mergeCell ref="IDT99:IDU99"/>
    <mergeCell ref="ICX99:ICY99"/>
    <mergeCell ref="ICZ99:IDA99"/>
    <mergeCell ref="IDB99:IDC99"/>
    <mergeCell ref="IDD99:IDE99"/>
    <mergeCell ref="IDF99:IDG99"/>
    <mergeCell ref="IDH99:IDI99"/>
    <mergeCell ref="ICL99:ICM99"/>
    <mergeCell ref="ICN99:ICO99"/>
    <mergeCell ref="ICP99:ICQ99"/>
    <mergeCell ref="ICR99:ICS99"/>
    <mergeCell ref="ICT99:ICU99"/>
    <mergeCell ref="ICV99:ICW99"/>
    <mergeCell ref="IHN99:IHO99"/>
    <mergeCell ref="IHP99:IHQ99"/>
    <mergeCell ref="IHR99:IHS99"/>
    <mergeCell ref="IHT99:IHU99"/>
    <mergeCell ref="IHV99:IHW99"/>
    <mergeCell ref="IHX99:IHY99"/>
    <mergeCell ref="IHB99:IHC99"/>
    <mergeCell ref="IHD99:IHE99"/>
    <mergeCell ref="IHF99:IHG99"/>
    <mergeCell ref="IHH99:IHI99"/>
    <mergeCell ref="IHJ99:IHK99"/>
    <mergeCell ref="IHL99:IHM99"/>
    <mergeCell ref="IGP99:IGQ99"/>
    <mergeCell ref="IGR99:IGS99"/>
    <mergeCell ref="IGT99:IGU99"/>
    <mergeCell ref="IGV99:IGW99"/>
    <mergeCell ref="IGX99:IGY99"/>
    <mergeCell ref="IGZ99:IHA99"/>
    <mergeCell ref="IGD99:IGE99"/>
    <mergeCell ref="IGF99:IGG99"/>
    <mergeCell ref="IGH99:IGI99"/>
    <mergeCell ref="IGJ99:IGK99"/>
    <mergeCell ref="IGL99:IGM99"/>
    <mergeCell ref="IGN99:IGO99"/>
    <mergeCell ref="IFR99:IFS99"/>
    <mergeCell ref="IFT99:IFU99"/>
    <mergeCell ref="IFV99:IFW99"/>
    <mergeCell ref="IFX99:IFY99"/>
    <mergeCell ref="IFZ99:IGA99"/>
    <mergeCell ref="IGB99:IGC99"/>
    <mergeCell ref="IFF99:IFG99"/>
    <mergeCell ref="IFH99:IFI99"/>
    <mergeCell ref="IFJ99:IFK99"/>
    <mergeCell ref="IFL99:IFM99"/>
    <mergeCell ref="IFN99:IFO99"/>
    <mergeCell ref="IFP99:IFQ99"/>
    <mergeCell ref="IKH99:IKI99"/>
    <mergeCell ref="IKJ99:IKK99"/>
    <mergeCell ref="IKL99:IKM99"/>
    <mergeCell ref="IKN99:IKO99"/>
    <mergeCell ref="IKP99:IKQ99"/>
    <mergeCell ref="IKR99:IKS99"/>
    <mergeCell ref="IJV99:IJW99"/>
    <mergeCell ref="IJX99:IJY99"/>
    <mergeCell ref="IJZ99:IKA99"/>
    <mergeCell ref="IKB99:IKC99"/>
    <mergeCell ref="IKD99:IKE99"/>
    <mergeCell ref="IKF99:IKG99"/>
    <mergeCell ref="IJJ99:IJK99"/>
    <mergeCell ref="IJL99:IJM99"/>
    <mergeCell ref="IJN99:IJO99"/>
    <mergeCell ref="IJP99:IJQ99"/>
    <mergeCell ref="IJR99:IJS99"/>
    <mergeCell ref="IJT99:IJU99"/>
    <mergeCell ref="IIX99:IIY99"/>
    <mergeCell ref="IIZ99:IJA99"/>
    <mergeCell ref="IJB99:IJC99"/>
    <mergeCell ref="IJD99:IJE99"/>
    <mergeCell ref="IJF99:IJG99"/>
    <mergeCell ref="IJH99:IJI99"/>
    <mergeCell ref="IIL99:IIM99"/>
    <mergeCell ref="IIN99:IIO99"/>
    <mergeCell ref="IIP99:IIQ99"/>
    <mergeCell ref="IIR99:IIS99"/>
    <mergeCell ref="IIT99:IIU99"/>
    <mergeCell ref="IIV99:IIW99"/>
    <mergeCell ref="IHZ99:IIA99"/>
    <mergeCell ref="IIB99:IIC99"/>
    <mergeCell ref="IID99:IIE99"/>
    <mergeCell ref="IIF99:IIG99"/>
    <mergeCell ref="IIH99:III99"/>
    <mergeCell ref="IIJ99:IIK99"/>
    <mergeCell ref="INB99:INC99"/>
    <mergeCell ref="IND99:INE99"/>
    <mergeCell ref="INF99:ING99"/>
    <mergeCell ref="INH99:INI99"/>
    <mergeCell ref="INJ99:INK99"/>
    <mergeCell ref="INL99:INM99"/>
    <mergeCell ref="IMP99:IMQ99"/>
    <mergeCell ref="IMR99:IMS99"/>
    <mergeCell ref="IMT99:IMU99"/>
    <mergeCell ref="IMV99:IMW99"/>
    <mergeCell ref="IMX99:IMY99"/>
    <mergeCell ref="IMZ99:INA99"/>
    <mergeCell ref="IMD99:IME99"/>
    <mergeCell ref="IMF99:IMG99"/>
    <mergeCell ref="IMH99:IMI99"/>
    <mergeCell ref="IMJ99:IMK99"/>
    <mergeCell ref="IML99:IMM99"/>
    <mergeCell ref="IMN99:IMO99"/>
    <mergeCell ref="ILR99:ILS99"/>
    <mergeCell ref="ILT99:ILU99"/>
    <mergeCell ref="ILV99:ILW99"/>
    <mergeCell ref="ILX99:ILY99"/>
    <mergeCell ref="ILZ99:IMA99"/>
    <mergeCell ref="IMB99:IMC99"/>
    <mergeCell ref="ILF99:ILG99"/>
    <mergeCell ref="ILH99:ILI99"/>
    <mergeCell ref="ILJ99:ILK99"/>
    <mergeCell ref="ILL99:ILM99"/>
    <mergeCell ref="ILN99:ILO99"/>
    <mergeCell ref="ILP99:ILQ99"/>
    <mergeCell ref="IKT99:IKU99"/>
    <mergeCell ref="IKV99:IKW99"/>
    <mergeCell ref="IKX99:IKY99"/>
    <mergeCell ref="IKZ99:ILA99"/>
    <mergeCell ref="ILB99:ILC99"/>
    <mergeCell ref="ILD99:ILE99"/>
    <mergeCell ref="IPV99:IPW99"/>
    <mergeCell ref="IPX99:IPY99"/>
    <mergeCell ref="IPZ99:IQA99"/>
    <mergeCell ref="IQB99:IQC99"/>
    <mergeCell ref="IQD99:IQE99"/>
    <mergeCell ref="IQF99:IQG99"/>
    <mergeCell ref="IPJ99:IPK99"/>
    <mergeCell ref="IPL99:IPM99"/>
    <mergeCell ref="IPN99:IPO99"/>
    <mergeCell ref="IPP99:IPQ99"/>
    <mergeCell ref="IPR99:IPS99"/>
    <mergeCell ref="IPT99:IPU99"/>
    <mergeCell ref="IOX99:IOY99"/>
    <mergeCell ref="IOZ99:IPA99"/>
    <mergeCell ref="IPB99:IPC99"/>
    <mergeCell ref="IPD99:IPE99"/>
    <mergeCell ref="IPF99:IPG99"/>
    <mergeCell ref="IPH99:IPI99"/>
    <mergeCell ref="IOL99:IOM99"/>
    <mergeCell ref="ION99:IOO99"/>
    <mergeCell ref="IOP99:IOQ99"/>
    <mergeCell ref="IOR99:IOS99"/>
    <mergeCell ref="IOT99:IOU99"/>
    <mergeCell ref="IOV99:IOW99"/>
    <mergeCell ref="INZ99:IOA99"/>
    <mergeCell ref="IOB99:IOC99"/>
    <mergeCell ref="IOD99:IOE99"/>
    <mergeCell ref="IOF99:IOG99"/>
    <mergeCell ref="IOH99:IOI99"/>
    <mergeCell ref="IOJ99:IOK99"/>
    <mergeCell ref="INN99:INO99"/>
    <mergeCell ref="INP99:INQ99"/>
    <mergeCell ref="INR99:INS99"/>
    <mergeCell ref="INT99:INU99"/>
    <mergeCell ref="INV99:INW99"/>
    <mergeCell ref="INX99:INY99"/>
    <mergeCell ref="ISP99:ISQ99"/>
    <mergeCell ref="ISR99:ISS99"/>
    <mergeCell ref="IST99:ISU99"/>
    <mergeCell ref="ISV99:ISW99"/>
    <mergeCell ref="ISX99:ISY99"/>
    <mergeCell ref="ISZ99:ITA99"/>
    <mergeCell ref="ISD99:ISE99"/>
    <mergeCell ref="ISF99:ISG99"/>
    <mergeCell ref="ISH99:ISI99"/>
    <mergeCell ref="ISJ99:ISK99"/>
    <mergeCell ref="ISL99:ISM99"/>
    <mergeCell ref="ISN99:ISO99"/>
    <mergeCell ref="IRR99:IRS99"/>
    <mergeCell ref="IRT99:IRU99"/>
    <mergeCell ref="IRV99:IRW99"/>
    <mergeCell ref="IRX99:IRY99"/>
    <mergeCell ref="IRZ99:ISA99"/>
    <mergeCell ref="ISB99:ISC99"/>
    <mergeCell ref="IRF99:IRG99"/>
    <mergeCell ref="IRH99:IRI99"/>
    <mergeCell ref="IRJ99:IRK99"/>
    <mergeCell ref="IRL99:IRM99"/>
    <mergeCell ref="IRN99:IRO99"/>
    <mergeCell ref="IRP99:IRQ99"/>
    <mergeCell ref="IQT99:IQU99"/>
    <mergeCell ref="IQV99:IQW99"/>
    <mergeCell ref="IQX99:IQY99"/>
    <mergeCell ref="IQZ99:IRA99"/>
    <mergeCell ref="IRB99:IRC99"/>
    <mergeCell ref="IRD99:IRE99"/>
    <mergeCell ref="IQH99:IQI99"/>
    <mergeCell ref="IQJ99:IQK99"/>
    <mergeCell ref="IQL99:IQM99"/>
    <mergeCell ref="IQN99:IQO99"/>
    <mergeCell ref="IQP99:IQQ99"/>
    <mergeCell ref="IQR99:IQS99"/>
    <mergeCell ref="IVJ99:IVK99"/>
    <mergeCell ref="IVL99:IVM99"/>
    <mergeCell ref="IVN99:IVO99"/>
    <mergeCell ref="IVP99:IVQ99"/>
    <mergeCell ref="IVR99:IVS99"/>
    <mergeCell ref="IVT99:IVU99"/>
    <mergeCell ref="IUX99:IUY99"/>
    <mergeCell ref="IUZ99:IVA99"/>
    <mergeCell ref="IVB99:IVC99"/>
    <mergeCell ref="IVD99:IVE99"/>
    <mergeCell ref="IVF99:IVG99"/>
    <mergeCell ref="IVH99:IVI99"/>
    <mergeCell ref="IUL99:IUM99"/>
    <mergeCell ref="IUN99:IUO99"/>
    <mergeCell ref="IUP99:IUQ99"/>
    <mergeCell ref="IUR99:IUS99"/>
    <mergeCell ref="IUT99:IUU99"/>
    <mergeCell ref="IUV99:IUW99"/>
    <mergeCell ref="ITZ99:IUA99"/>
    <mergeCell ref="IUB99:IUC99"/>
    <mergeCell ref="IUD99:IUE99"/>
    <mergeCell ref="IUF99:IUG99"/>
    <mergeCell ref="IUH99:IUI99"/>
    <mergeCell ref="IUJ99:IUK99"/>
    <mergeCell ref="ITN99:ITO99"/>
    <mergeCell ref="ITP99:ITQ99"/>
    <mergeCell ref="ITR99:ITS99"/>
    <mergeCell ref="ITT99:ITU99"/>
    <mergeCell ref="ITV99:ITW99"/>
    <mergeCell ref="ITX99:ITY99"/>
    <mergeCell ref="ITB99:ITC99"/>
    <mergeCell ref="ITD99:ITE99"/>
    <mergeCell ref="ITF99:ITG99"/>
    <mergeCell ref="ITH99:ITI99"/>
    <mergeCell ref="ITJ99:ITK99"/>
    <mergeCell ref="ITL99:ITM99"/>
    <mergeCell ref="IYD99:IYE99"/>
    <mergeCell ref="IYF99:IYG99"/>
    <mergeCell ref="IYH99:IYI99"/>
    <mergeCell ref="IYJ99:IYK99"/>
    <mergeCell ref="IYL99:IYM99"/>
    <mergeCell ref="IYN99:IYO99"/>
    <mergeCell ref="IXR99:IXS99"/>
    <mergeCell ref="IXT99:IXU99"/>
    <mergeCell ref="IXV99:IXW99"/>
    <mergeCell ref="IXX99:IXY99"/>
    <mergeCell ref="IXZ99:IYA99"/>
    <mergeCell ref="IYB99:IYC99"/>
    <mergeCell ref="IXF99:IXG99"/>
    <mergeCell ref="IXH99:IXI99"/>
    <mergeCell ref="IXJ99:IXK99"/>
    <mergeCell ref="IXL99:IXM99"/>
    <mergeCell ref="IXN99:IXO99"/>
    <mergeCell ref="IXP99:IXQ99"/>
    <mergeCell ref="IWT99:IWU99"/>
    <mergeCell ref="IWV99:IWW99"/>
    <mergeCell ref="IWX99:IWY99"/>
    <mergeCell ref="IWZ99:IXA99"/>
    <mergeCell ref="IXB99:IXC99"/>
    <mergeCell ref="IXD99:IXE99"/>
    <mergeCell ref="IWH99:IWI99"/>
    <mergeCell ref="IWJ99:IWK99"/>
    <mergeCell ref="IWL99:IWM99"/>
    <mergeCell ref="IWN99:IWO99"/>
    <mergeCell ref="IWP99:IWQ99"/>
    <mergeCell ref="IWR99:IWS99"/>
    <mergeCell ref="IVV99:IVW99"/>
    <mergeCell ref="IVX99:IVY99"/>
    <mergeCell ref="IVZ99:IWA99"/>
    <mergeCell ref="IWB99:IWC99"/>
    <mergeCell ref="IWD99:IWE99"/>
    <mergeCell ref="IWF99:IWG99"/>
    <mergeCell ref="JAX99:JAY99"/>
    <mergeCell ref="JAZ99:JBA99"/>
    <mergeCell ref="JBB99:JBC99"/>
    <mergeCell ref="JBD99:JBE99"/>
    <mergeCell ref="JBF99:JBG99"/>
    <mergeCell ref="JBH99:JBI99"/>
    <mergeCell ref="JAL99:JAM99"/>
    <mergeCell ref="JAN99:JAO99"/>
    <mergeCell ref="JAP99:JAQ99"/>
    <mergeCell ref="JAR99:JAS99"/>
    <mergeCell ref="JAT99:JAU99"/>
    <mergeCell ref="JAV99:JAW99"/>
    <mergeCell ref="IZZ99:JAA99"/>
    <mergeCell ref="JAB99:JAC99"/>
    <mergeCell ref="JAD99:JAE99"/>
    <mergeCell ref="JAF99:JAG99"/>
    <mergeCell ref="JAH99:JAI99"/>
    <mergeCell ref="JAJ99:JAK99"/>
    <mergeCell ref="IZN99:IZO99"/>
    <mergeCell ref="IZP99:IZQ99"/>
    <mergeCell ref="IZR99:IZS99"/>
    <mergeCell ref="IZT99:IZU99"/>
    <mergeCell ref="IZV99:IZW99"/>
    <mergeCell ref="IZX99:IZY99"/>
    <mergeCell ref="IZB99:IZC99"/>
    <mergeCell ref="IZD99:IZE99"/>
    <mergeCell ref="IZF99:IZG99"/>
    <mergeCell ref="IZH99:IZI99"/>
    <mergeCell ref="IZJ99:IZK99"/>
    <mergeCell ref="IZL99:IZM99"/>
    <mergeCell ref="IYP99:IYQ99"/>
    <mergeCell ref="IYR99:IYS99"/>
    <mergeCell ref="IYT99:IYU99"/>
    <mergeCell ref="IYV99:IYW99"/>
    <mergeCell ref="IYX99:IYY99"/>
    <mergeCell ref="IYZ99:IZA99"/>
    <mergeCell ref="JDR99:JDS99"/>
    <mergeCell ref="JDT99:JDU99"/>
    <mergeCell ref="JDV99:JDW99"/>
    <mergeCell ref="JDX99:JDY99"/>
    <mergeCell ref="JDZ99:JEA99"/>
    <mergeCell ref="JEB99:JEC99"/>
    <mergeCell ref="JDF99:JDG99"/>
    <mergeCell ref="JDH99:JDI99"/>
    <mergeCell ref="JDJ99:JDK99"/>
    <mergeCell ref="JDL99:JDM99"/>
    <mergeCell ref="JDN99:JDO99"/>
    <mergeCell ref="JDP99:JDQ99"/>
    <mergeCell ref="JCT99:JCU99"/>
    <mergeCell ref="JCV99:JCW99"/>
    <mergeCell ref="JCX99:JCY99"/>
    <mergeCell ref="JCZ99:JDA99"/>
    <mergeCell ref="JDB99:JDC99"/>
    <mergeCell ref="JDD99:JDE99"/>
    <mergeCell ref="JCH99:JCI99"/>
    <mergeCell ref="JCJ99:JCK99"/>
    <mergeCell ref="JCL99:JCM99"/>
    <mergeCell ref="JCN99:JCO99"/>
    <mergeCell ref="JCP99:JCQ99"/>
    <mergeCell ref="JCR99:JCS99"/>
    <mergeCell ref="JBV99:JBW99"/>
    <mergeCell ref="JBX99:JBY99"/>
    <mergeCell ref="JBZ99:JCA99"/>
    <mergeCell ref="JCB99:JCC99"/>
    <mergeCell ref="JCD99:JCE99"/>
    <mergeCell ref="JCF99:JCG99"/>
    <mergeCell ref="JBJ99:JBK99"/>
    <mergeCell ref="JBL99:JBM99"/>
    <mergeCell ref="JBN99:JBO99"/>
    <mergeCell ref="JBP99:JBQ99"/>
    <mergeCell ref="JBR99:JBS99"/>
    <mergeCell ref="JBT99:JBU99"/>
    <mergeCell ref="JGL99:JGM99"/>
    <mergeCell ref="JGN99:JGO99"/>
    <mergeCell ref="JGP99:JGQ99"/>
    <mergeCell ref="JGR99:JGS99"/>
    <mergeCell ref="JGT99:JGU99"/>
    <mergeCell ref="JGV99:JGW99"/>
    <mergeCell ref="JFZ99:JGA99"/>
    <mergeCell ref="JGB99:JGC99"/>
    <mergeCell ref="JGD99:JGE99"/>
    <mergeCell ref="JGF99:JGG99"/>
    <mergeCell ref="JGH99:JGI99"/>
    <mergeCell ref="JGJ99:JGK99"/>
    <mergeCell ref="JFN99:JFO99"/>
    <mergeCell ref="JFP99:JFQ99"/>
    <mergeCell ref="JFR99:JFS99"/>
    <mergeCell ref="JFT99:JFU99"/>
    <mergeCell ref="JFV99:JFW99"/>
    <mergeCell ref="JFX99:JFY99"/>
    <mergeCell ref="JFB99:JFC99"/>
    <mergeCell ref="JFD99:JFE99"/>
    <mergeCell ref="JFF99:JFG99"/>
    <mergeCell ref="JFH99:JFI99"/>
    <mergeCell ref="JFJ99:JFK99"/>
    <mergeCell ref="JFL99:JFM99"/>
    <mergeCell ref="JEP99:JEQ99"/>
    <mergeCell ref="JER99:JES99"/>
    <mergeCell ref="JET99:JEU99"/>
    <mergeCell ref="JEV99:JEW99"/>
    <mergeCell ref="JEX99:JEY99"/>
    <mergeCell ref="JEZ99:JFA99"/>
    <mergeCell ref="JED99:JEE99"/>
    <mergeCell ref="JEF99:JEG99"/>
    <mergeCell ref="JEH99:JEI99"/>
    <mergeCell ref="JEJ99:JEK99"/>
    <mergeCell ref="JEL99:JEM99"/>
    <mergeCell ref="JEN99:JEO99"/>
    <mergeCell ref="JJF99:JJG99"/>
    <mergeCell ref="JJH99:JJI99"/>
    <mergeCell ref="JJJ99:JJK99"/>
    <mergeCell ref="JJL99:JJM99"/>
    <mergeCell ref="JJN99:JJO99"/>
    <mergeCell ref="JJP99:JJQ99"/>
    <mergeCell ref="JIT99:JIU99"/>
    <mergeCell ref="JIV99:JIW99"/>
    <mergeCell ref="JIX99:JIY99"/>
    <mergeCell ref="JIZ99:JJA99"/>
    <mergeCell ref="JJB99:JJC99"/>
    <mergeCell ref="JJD99:JJE99"/>
    <mergeCell ref="JIH99:JII99"/>
    <mergeCell ref="JIJ99:JIK99"/>
    <mergeCell ref="JIL99:JIM99"/>
    <mergeCell ref="JIN99:JIO99"/>
    <mergeCell ref="JIP99:JIQ99"/>
    <mergeCell ref="JIR99:JIS99"/>
    <mergeCell ref="JHV99:JHW99"/>
    <mergeCell ref="JHX99:JHY99"/>
    <mergeCell ref="JHZ99:JIA99"/>
    <mergeCell ref="JIB99:JIC99"/>
    <mergeCell ref="JID99:JIE99"/>
    <mergeCell ref="JIF99:JIG99"/>
    <mergeCell ref="JHJ99:JHK99"/>
    <mergeCell ref="JHL99:JHM99"/>
    <mergeCell ref="JHN99:JHO99"/>
    <mergeCell ref="JHP99:JHQ99"/>
    <mergeCell ref="JHR99:JHS99"/>
    <mergeCell ref="JHT99:JHU99"/>
    <mergeCell ref="JGX99:JGY99"/>
    <mergeCell ref="JGZ99:JHA99"/>
    <mergeCell ref="JHB99:JHC99"/>
    <mergeCell ref="JHD99:JHE99"/>
    <mergeCell ref="JHF99:JHG99"/>
    <mergeCell ref="JHH99:JHI99"/>
    <mergeCell ref="JLZ99:JMA99"/>
    <mergeCell ref="JMB99:JMC99"/>
    <mergeCell ref="JMD99:JME99"/>
    <mergeCell ref="JMF99:JMG99"/>
    <mergeCell ref="JMH99:JMI99"/>
    <mergeCell ref="JMJ99:JMK99"/>
    <mergeCell ref="JLN99:JLO99"/>
    <mergeCell ref="JLP99:JLQ99"/>
    <mergeCell ref="JLR99:JLS99"/>
    <mergeCell ref="JLT99:JLU99"/>
    <mergeCell ref="JLV99:JLW99"/>
    <mergeCell ref="JLX99:JLY99"/>
    <mergeCell ref="JLB99:JLC99"/>
    <mergeCell ref="JLD99:JLE99"/>
    <mergeCell ref="JLF99:JLG99"/>
    <mergeCell ref="JLH99:JLI99"/>
    <mergeCell ref="JLJ99:JLK99"/>
    <mergeCell ref="JLL99:JLM99"/>
    <mergeCell ref="JKP99:JKQ99"/>
    <mergeCell ref="JKR99:JKS99"/>
    <mergeCell ref="JKT99:JKU99"/>
    <mergeCell ref="JKV99:JKW99"/>
    <mergeCell ref="JKX99:JKY99"/>
    <mergeCell ref="JKZ99:JLA99"/>
    <mergeCell ref="JKD99:JKE99"/>
    <mergeCell ref="JKF99:JKG99"/>
    <mergeCell ref="JKH99:JKI99"/>
    <mergeCell ref="JKJ99:JKK99"/>
    <mergeCell ref="JKL99:JKM99"/>
    <mergeCell ref="JKN99:JKO99"/>
    <mergeCell ref="JJR99:JJS99"/>
    <mergeCell ref="JJT99:JJU99"/>
    <mergeCell ref="JJV99:JJW99"/>
    <mergeCell ref="JJX99:JJY99"/>
    <mergeCell ref="JJZ99:JKA99"/>
    <mergeCell ref="JKB99:JKC99"/>
    <mergeCell ref="JOT99:JOU99"/>
    <mergeCell ref="JOV99:JOW99"/>
    <mergeCell ref="JOX99:JOY99"/>
    <mergeCell ref="JOZ99:JPA99"/>
    <mergeCell ref="JPB99:JPC99"/>
    <mergeCell ref="JPD99:JPE99"/>
    <mergeCell ref="JOH99:JOI99"/>
    <mergeCell ref="JOJ99:JOK99"/>
    <mergeCell ref="JOL99:JOM99"/>
    <mergeCell ref="JON99:JOO99"/>
    <mergeCell ref="JOP99:JOQ99"/>
    <mergeCell ref="JOR99:JOS99"/>
    <mergeCell ref="JNV99:JNW99"/>
    <mergeCell ref="JNX99:JNY99"/>
    <mergeCell ref="JNZ99:JOA99"/>
    <mergeCell ref="JOB99:JOC99"/>
    <mergeCell ref="JOD99:JOE99"/>
    <mergeCell ref="JOF99:JOG99"/>
    <mergeCell ref="JNJ99:JNK99"/>
    <mergeCell ref="JNL99:JNM99"/>
    <mergeCell ref="JNN99:JNO99"/>
    <mergeCell ref="JNP99:JNQ99"/>
    <mergeCell ref="JNR99:JNS99"/>
    <mergeCell ref="JNT99:JNU99"/>
    <mergeCell ref="JMX99:JMY99"/>
    <mergeCell ref="JMZ99:JNA99"/>
    <mergeCell ref="JNB99:JNC99"/>
    <mergeCell ref="JND99:JNE99"/>
    <mergeCell ref="JNF99:JNG99"/>
    <mergeCell ref="JNH99:JNI99"/>
    <mergeCell ref="JML99:JMM99"/>
    <mergeCell ref="JMN99:JMO99"/>
    <mergeCell ref="JMP99:JMQ99"/>
    <mergeCell ref="JMR99:JMS99"/>
    <mergeCell ref="JMT99:JMU99"/>
    <mergeCell ref="JMV99:JMW99"/>
    <mergeCell ref="JRN99:JRO99"/>
    <mergeCell ref="JRP99:JRQ99"/>
    <mergeCell ref="JRR99:JRS99"/>
    <mergeCell ref="JRT99:JRU99"/>
    <mergeCell ref="JRV99:JRW99"/>
    <mergeCell ref="JRX99:JRY99"/>
    <mergeCell ref="JRB99:JRC99"/>
    <mergeCell ref="JRD99:JRE99"/>
    <mergeCell ref="JRF99:JRG99"/>
    <mergeCell ref="JRH99:JRI99"/>
    <mergeCell ref="JRJ99:JRK99"/>
    <mergeCell ref="JRL99:JRM99"/>
    <mergeCell ref="JQP99:JQQ99"/>
    <mergeCell ref="JQR99:JQS99"/>
    <mergeCell ref="JQT99:JQU99"/>
    <mergeCell ref="JQV99:JQW99"/>
    <mergeCell ref="JQX99:JQY99"/>
    <mergeCell ref="JQZ99:JRA99"/>
    <mergeCell ref="JQD99:JQE99"/>
    <mergeCell ref="JQF99:JQG99"/>
    <mergeCell ref="JQH99:JQI99"/>
    <mergeCell ref="JQJ99:JQK99"/>
    <mergeCell ref="JQL99:JQM99"/>
    <mergeCell ref="JQN99:JQO99"/>
    <mergeCell ref="JPR99:JPS99"/>
    <mergeCell ref="JPT99:JPU99"/>
    <mergeCell ref="JPV99:JPW99"/>
    <mergeCell ref="JPX99:JPY99"/>
    <mergeCell ref="JPZ99:JQA99"/>
    <mergeCell ref="JQB99:JQC99"/>
    <mergeCell ref="JPF99:JPG99"/>
    <mergeCell ref="JPH99:JPI99"/>
    <mergeCell ref="JPJ99:JPK99"/>
    <mergeCell ref="JPL99:JPM99"/>
    <mergeCell ref="JPN99:JPO99"/>
    <mergeCell ref="JPP99:JPQ99"/>
    <mergeCell ref="JUH99:JUI99"/>
    <mergeCell ref="JUJ99:JUK99"/>
    <mergeCell ref="JUL99:JUM99"/>
    <mergeCell ref="JUN99:JUO99"/>
    <mergeCell ref="JUP99:JUQ99"/>
    <mergeCell ref="JUR99:JUS99"/>
    <mergeCell ref="JTV99:JTW99"/>
    <mergeCell ref="JTX99:JTY99"/>
    <mergeCell ref="JTZ99:JUA99"/>
    <mergeCell ref="JUB99:JUC99"/>
    <mergeCell ref="JUD99:JUE99"/>
    <mergeCell ref="JUF99:JUG99"/>
    <mergeCell ref="JTJ99:JTK99"/>
    <mergeCell ref="JTL99:JTM99"/>
    <mergeCell ref="JTN99:JTO99"/>
    <mergeCell ref="JTP99:JTQ99"/>
    <mergeCell ref="JTR99:JTS99"/>
    <mergeCell ref="JTT99:JTU99"/>
    <mergeCell ref="JSX99:JSY99"/>
    <mergeCell ref="JSZ99:JTA99"/>
    <mergeCell ref="JTB99:JTC99"/>
    <mergeCell ref="JTD99:JTE99"/>
    <mergeCell ref="JTF99:JTG99"/>
    <mergeCell ref="JTH99:JTI99"/>
    <mergeCell ref="JSL99:JSM99"/>
    <mergeCell ref="JSN99:JSO99"/>
    <mergeCell ref="JSP99:JSQ99"/>
    <mergeCell ref="JSR99:JSS99"/>
    <mergeCell ref="JST99:JSU99"/>
    <mergeCell ref="JSV99:JSW99"/>
    <mergeCell ref="JRZ99:JSA99"/>
    <mergeCell ref="JSB99:JSC99"/>
    <mergeCell ref="JSD99:JSE99"/>
    <mergeCell ref="JSF99:JSG99"/>
    <mergeCell ref="JSH99:JSI99"/>
    <mergeCell ref="JSJ99:JSK99"/>
    <mergeCell ref="JXB99:JXC99"/>
    <mergeCell ref="JXD99:JXE99"/>
    <mergeCell ref="JXF99:JXG99"/>
    <mergeCell ref="JXH99:JXI99"/>
    <mergeCell ref="JXJ99:JXK99"/>
    <mergeCell ref="JXL99:JXM99"/>
    <mergeCell ref="JWP99:JWQ99"/>
    <mergeCell ref="JWR99:JWS99"/>
    <mergeCell ref="JWT99:JWU99"/>
    <mergeCell ref="JWV99:JWW99"/>
    <mergeCell ref="JWX99:JWY99"/>
    <mergeCell ref="JWZ99:JXA99"/>
    <mergeCell ref="JWD99:JWE99"/>
    <mergeCell ref="JWF99:JWG99"/>
    <mergeCell ref="JWH99:JWI99"/>
    <mergeCell ref="JWJ99:JWK99"/>
    <mergeCell ref="JWL99:JWM99"/>
    <mergeCell ref="JWN99:JWO99"/>
    <mergeCell ref="JVR99:JVS99"/>
    <mergeCell ref="JVT99:JVU99"/>
    <mergeCell ref="JVV99:JVW99"/>
    <mergeCell ref="JVX99:JVY99"/>
    <mergeCell ref="JVZ99:JWA99"/>
    <mergeCell ref="JWB99:JWC99"/>
    <mergeCell ref="JVF99:JVG99"/>
    <mergeCell ref="JVH99:JVI99"/>
    <mergeCell ref="JVJ99:JVK99"/>
    <mergeCell ref="JVL99:JVM99"/>
    <mergeCell ref="JVN99:JVO99"/>
    <mergeCell ref="JVP99:JVQ99"/>
    <mergeCell ref="JUT99:JUU99"/>
    <mergeCell ref="JUV99:JUW99"/>
    <mergeCell ref="JUX99:JUY99"/>
    <mergeCell ref="JUZ99:JVA99"/>
    <mergeCell ref="JVB99:JVC99"/>
    <mergeCell ref="JVD99:JVE99"/>
    <mergeCell ref="JZV99:JZW99"/>
    <mergeCell ref="JZX99:JZY99"/>
    <mergeCell ref="JZZ99:KAA99"/>
    <mergeCell ref="KAB99:KAC99"/>
    <mergeCell ref="KAD99:KAE99"/>
    <mergeCell ref="KAF99:KAG99"/>
    <mergeCell ref="JZJ99:JZK99"/>
    <mergeCell ref="JZL99:JZM99"/>
    <mergeCell ref="JZN99:JZO99"/>
    <mergeCell ref="JZP99:JZQ99"/>
    <mergeCell ref="JZR99:JZS99"/>
    <mergeCell ref="JZT99:JZU99"/>
    <mergeCell ref="JYX99:JYY99"/>
    <mergeCell ref="JYZ99:JZA99"/>
    <mergeCell ref="JZB99:JZC99"/>
    <mergeCell ref="JZD99:JZE99"/>
    <mergeCell ref="JZF99:JZG99"/>
    <mergeCell ref="JZH99:JZI99"/>
    <mergeCell ref="JYL99:JYM99"/>
    <mergeCell ref="JYN99:JYO99"/>
    <mergeCell ref="JYP99:JYQ99"/>
    <mergeCell ref="JYR99:JYS99"/>
    <mergeCell ref="JYT99:JYU99"/>
    <mergeCell ref="JYV99:JYW99"/>
    <mergeCell ref="JXZ99:JYA99"/>
    <mergeCell ref="JYB99:JYC99"/>
    <mergeCell ref="JYD99:JYE99"/>
    <mergeCell ref="JYF99:JYG99"/>
    <mergeCell ref="JYH99:JYI99"/>
    <mergeCell ref="JYJ99:JYK99"/>
    <mergeCell ref="JXN99:JXO99"/>
    <mergeCell ref="JXP99:JXQ99"/>
    <mergeCell ref="JXR99:JXS99"/>
    <mergeCell ref="JXT99:JXU99"/>
    <mergeCell ref="JXV99:JXW99"/>
    <mergeCell ref="JXX99:JXY99"/>
    <mergeCell ref="KCP99:KCQ99"/>
    <mergeCell ref="KCR99:KCS99"/>
    <mergeCell ref="KCT99:KCU99"/>
    <mergeCell ref="KCV99:KCW99"/>
    <mergeCell ref="KCX99:KCY99"/>
    <mergeCell ref="KCZ99:KDA99"/>
    <mergeCell ref="KCD99:KCE99"/>
    <mergeCell ref="KCF99:KCG99"/>
    <mergeCell ref="KCH99:KCI99"/>
    <mergeCell ref="KCJ99:KCK99"/>
    <mergeCell ref="KCL99:KCM99"/>
    <mergeCell ref="KCN99:KCO99"/>
    <mergeCell ref="KBR99:KBS99"/>
    <mergeCell ref="KBT99:KBU99"/>
    <mergeCell ref="KBV99:KBW99"/>
    <mergeCell ref="KBX99:KBY99"/>
    <mergeCell ref="KBZ99:KCA99"/>
    <mergeCell ref="KCB99:KCC99"/>
    <mergeCell ref="KBF99:KBG99"/>
    <mergeCell ref="KBH99:KBI99"/>
    <mergeCell ref="KBJ99:KBK99"/>
    <mergeCell ref="KBL99:KBM99"/>
    <mergeCell ref="KBN99:KBO99"/>
    <mergeCell ref="KBP99:KBQ99"/>
    <mergeCell ref="KAT99:KAU99"/>
    <mergeCell ref="KAV99:KAW99"/>
    <mergeCell ref="KAX99:KAY99"/>
    <mergeCell ref="KAZ99:KBA99"/>
    <mergeCell ref="KBB99:KBC99"/>
    <mergeCell ref="KBD99:KBE99"/>
    <mergeCell ref="KAH99:KAI99"/>
    <mergeCell ref="KAJ99:KAK99"/>
    <mergeCell ref="KAL99:KAM99"/>
    <mergeCell ref="KAN99:KAO99"/>
    <mergeCell ref="KAP99:KAQ99"/>
    <mergeCell ref="KAR99:KAS99"/>
    <mergeCell ref="KFJ99:KFK99"/>
    <mergeCell ref="KFL99:KFM99"/>
    <mergeCell ref="KFN99:KFO99"/>
    <mergeCell ref="KFP99:KFQ99"/>
    <mergeCell ref="KFR99:KFS99"/>
    <mergeCell ref="KFT99:KFU99"/>
    <mergeCell ref="KEX99:KEY99"/>
    <mergeCell ref="KEZ99:KFA99"/>
    <mergeCell ref="KFB99:KFC99"/>
    <mergeCell ref="KFD99:KFE99"/>
    <mergeCell ref="KFF99:KFG99"/>
    <mergeCell ref="KFH99:KFI99"/>
    <mergeCell ref="KEL99:KEM99"/>
    <mergeCell ref="KEN99:KEO99"/>
    <mergeCell ref="KEP99:KEQ99"/>
    <mergeCell ref="KER99:KES99"/>
    <mergeCell ref="KET99:KEU99"/>
    <mergeCell ref="KEV99:KEW99"/>
    <mergeCell ref="KDZ99:KEA99"/>
    <mergeCell ref="KEB99:KEC99"/>
    <mergeCell ref="KED99:KEE99"/>
    <mergeCell ref="KEF99:KEG99"/>
    <mergeCell ref="KEH99:KEI99"/>
    <mergeCell ref="KEJ99:KEK99"/>
    <mergeCell ref="KDN99:KDO99"/>
    <mergeCell ref="KDP99:KDQ99"/>
    <mergeCell ref="KDR99:KDS99"/>
    <mergeCell ref="KDT99:KDU99"/>
    <mergeCell ref="KDV99:KDW99"/>
    <mergeCell ref="KDX99:KDY99"/>
    <mergeCell ref="KDB99:KDC99"/>
    <mergeCell ref="KDD99:KDE99"/>
    <mergeCell ref="KDF99:KDG99"/>
    <mergeCell ref="KDH99:KDI99"/>
    <mergeCell ref="KDJ99:KDK99"/>
    <mergeCell ref="KDL99:KDM99"/>
    <mergeCell ref="KID99:KIE99"/>
    <mergeCell ref="KIF99:KIG99"/>
    <mergeCell ref="KIH99:KII99"/>
    <mergeCell ref="KIJ99:KIK99"/>
    <mergeCell ref="KIL99:KIM99"/>
    <mergeCell ref="KIN99:KIO99"/>
    <mergeCell ref="KHR99:KHS99"/>
    <mergeCell ref="KHT99:KHU99"/>
    <mergeCell ref="KHV99:KHW99"/>
    <mergeCell ref="KHX99:KHY99"/>
    <mergeCell ref="KHZ99:KIA99"/>
    <mergeCell ref="KIB99:KIC99"/>
    <mergeCell ref="KHF99:KHG99"/>
    <mergeCell ref="KHH99:KHI99"/>
    <mergeCell ref="KHJ99:KHK99"/>
    <mergeCell ref="KHL99:KHM99"/>
    <mergeCell ref="KHN99:KHO99"/>
    <mergeCell ref="KHP99:KHQ99"/>
    <mergeCell ref="KGT99:KGU99"/>
    <mergeCell ref="KGV99:KGW99"/>
    <mergeCell ref="KGX99:KGY99"/>
    <mergeCell ref="KGZ99:KHA99"/>
    <mergeCell ref="KHB99:KHC99"/>
    <mergeCell ref="KHD99:KHE99"/>
    <mergeCell ref="KGH99:KGI99"/>
    <mergeCell ref="KGJ99:KGK99"/>
    <mergeCell ref="KGL99:KGM99"/>
    <mergeCell ref="KGN99:KGO99"/>
    <mergeCell ref="KGP99:KGQ99"/>
    <mergeCell ref="KGR99:KGS99"/>
    <mergeCell ref="KFV99:KFW99"/>
    <mergeCell ref="KFX99:KFY99"/>
    <mergeCell ref="KFZ99:KGA99"/>
    <mergeCell ref="KGB99:KGC99"/>
    <mergeCell ref="KGD99:KGE99"/>
    <mergeCell ref="KGF99:KGG99"/>
    <mergeCell ref="KKX99:KKY99"/>
    <mergeCell ref="KKZ99:KLA99"/>
    <mergeCell ref="KLB99:KLC99"/>
    <mergeCell ref="KLD99:KLE99"/>
    <mergeCell ref="KLF99:KLG99"/>
    <mergeCell ref="KLH99:KLI99"/>
    <mergeCell ref="KKL99:KKM99"/>
    <mergeCell ref="KKN99:KKO99"/>
    <mergeCell ref="KKP99:KKQ99"/>
    <mergeCell ref="KKR99:KKS99"/>
    <mergeCell ref="KKT99:KKU99"/>
    <mergeCell ref="KKV99:KKW99"/>
    <mergeCell ref="KJZ99:KKA99"/>
    <mergeCell ref="KKB99:KKC99"/>
    <mergeCell ref="KKD99:KKE99"/>
    <mergeCell ref="KKF99:KKG99"/>
    <mergeCell ref="KKH99:KKI99"/>
    <mergeCell ref="KKJ99:KKK99"/>
    <mergeCell ref="KJN99:KJO99"/>
    <mergeCell ref="KJP99:KJQ99"/>
    <mergeCell ref="KJR99:KJS99"/>
    <mergeCell ref="KJT99:KJU99"/>
    <mergeCell ref="KJV99:KJW99"/>
    <mergeCell ref="KJX99:KJY99"/>
    <mergeCell ref="KJB99:KJC99"/>
    <mergeCell ref="KJD99:KJE99"/>
    <mergeCell ref="KJF99:KJG99"/>
    <mergeCell ref="KJH99:KJI99"/>
    <mergeCell ref="KJJ99:KJK99"/>
    <mergeCell ref="KJL99:KJM99"/>
    <mergeCell ref="KIP99:KIQ99"/>
    <mergeCell ref="KIR99:KIS99"/>
    <mergeCell ref="KIT99:KIU99"/>
    <mergeCell ref="KIV99:KIW99"/>
    <mergeCell ref="KIX99:KIY99"/>
    <mergeCell ref="KIZ99:KJA99"/>
    <mergeCell ref="KNR99:KNS99"/>
    <mergeCell ref="KNT99:KNU99"/>
    <mergeCell ref="KNV99:KNW99"/>
    <mergeCell ref="KNX99:KNY99"/>
    <mergeCell ref="KNZ99:KOA99"/>
    <mergeCell ref="KOB99:KOC99"/>
    <mergeCell ref="KNF99:KNG99"/>
    <mergeCell ref="KNH99:KNI99"/>
    <mergeCell ref="KNJ99:KNK99"/>
    <mergeCell ref="KNL99:KNM99"/>
    <mergeCell ref="KNN99:KNO99"/>
    <mergeCell ref="KNP99:KNQ99"/>
    <mergeCell ref="KMT99:KMU99"/>
    <mergeCell ref="KMV99:KMW99"/>
    <mergeCell ref="KMX99:KMY99"/>
    <mergeCell ref="KMZ99:KNA99"/>
    <mergeCell ref="KNB99:KNC99"/>
    <mergeCell ref="KND99:KNE99"/>
    <mergeCell ref="KMH99:KMI99"/>
    <mergeCell ref="KMJ99:KMK99"/>
    <mergeCell ref="KML99:KMM99"/>
    <mergeCell ref="KMN99:KMO99"/>
    <mergeCell ref="KMP99:KMQ99"/>
    <mergeCell ref="KMR99:KMS99"/>
    <mergeCell ref="KLV99:KLW99"/>
    <mergeCell ref="KLX99:KLY99"/>
    <mergeCell ref="KLZ99:KMA99"/>
    <mergeCell ref="KMB99:KMC99"/>
    <mergeCell ref="KMD99:KME99"/>
    <mergeCell ref="KMF99:KMG99"/>
    <mergeCell ref="KLJ99:KLK99"/>
    <mergeCell ref="KLL99:KLM99"/>
    <mergeCell ref="KLN99:KLO99"/>
    <mergeCell ref="KLP99:KLQ99"/>
    <mergeCell ref="KLR99:KLS99"/>
    <mergeCell ref="KLT99:KLU99"/>
    <mergeCell ref="KQL99:KQM99"/>
    <mergeCell ref="KQN99:KQO99"/>
    <mergeCell ref="KQP99:KQQ99"/>
    <mergeCell ref="KQR99:KQS99"/>
    <mergeCell ref="KQT99:KQU99"/>
    <mergeCell ref="KQV99:KQW99"/>
    <mergeCell ref="KPZ99:KQA99"/>
    <mergeCell ref="KQB99:KQC99"/>
    <mergeCell ref="KQD99:KQE99"/>
    <mergeCell ref="KQF99:KQG99"/>
    <mergeCell ref="KQH99:KQI99"/>
    <mergeCell ref="KQJ99:KQK99"/>
    <mergeCell ref="KPN99:KPO99"/>
    <mergeCell ref="KPP99:KPQ99"/>
    <mergeCell ref="KPR99:KPS99"/>
    <mergeCell ref="KPT99:KPU99"/>
    <mergeCell ref="KPV99:KPW99"/>
    <mergeCell ref="KPX99:KPY99"/>
    <mergeCell ref="KPB99:KPC99"/>
    <mergeCell ref="KPD99:KPE99"/>
    <mergeCell ref="KPF99:KPG99"/>
    <mergeCell ref="KPH99:KPI99"/>
    <mergeCell ref="KPJ99:KPK99"/>
    <mergeCell ref="KPL99:KPM99"/>
    <mergeCell ref="KOP99:KOQ99"/>
    <mergeCell ref="KOR99:KOS99"/>
    <mergeCell ref="KOT99:KOU99"/>
    <mergeCell ref="KOV99:KOW99"/>
    <mergeCell ref="KOX99:KOY99"/>
    <mergeCell ref="KOZ99:KPA99"/>
    <mergeCell ref="KOD99:KOE99"/>
    <mergeCell ref="KOF99:KOG99"/>
    <mergeCell ref="KOH99:KOI99"/>
    <mergeCell ref="KOJ99:KOK99"/>
    <mergeCell ref="KOL99:KOM99"/>
    <mergeCell ref="KON99:KOO99"/>
    <mergeCell ref="KTF99:KTG99"/>
    <mergeCell ref="KTH99:KTI99"/>
    <mergeCell ref="KTJ99:KTK99"/>
    <mergeCell ref="KTL99:KTM99"/>
    <mergeCell ref="KTN99:KTO99"/>
    <mergeCell ref="KTP99:KTQ99"/>
    <mergeCell ref="KST99:KSU99"/>
    <mergeCell ref="KSV99:KSW99"/>
    <mergeCell ref="KSX99:KSY99"/>
    <mergeCell ref="KSZ99:KTA99"/>
    <mergeCell ref="KTB99:KTC99"/>
    <mergeCell ref="KTD99:KTE99"/>
    <mergeCell ref="KSH99:KSI99"/>
    <mergeCell ref="KSJ99:KSK99"/>
    <mergeCell ref="KSL99:KSM99"/>
    <mergeCell ref="KSN99:KSO99"/>
    <mergeCell ref="KSP99:KSQ99"/>
    <mergeCell ref="KSR99:KSS99"/>
    <mergeCell ref="KRV99:KRW99"/>
    <mergeCell ref="KRX99:KRY99"/>
    <mergeCell ref="KRZ99:KSA99"/>
    <mergeCell ref="KSB99:KSC99"/>
    <mergeCell ref="KSD99:KSE99"/>
    <mergeCell ref="KSF99:KSG99"/>
    <mergeCell ref="KRJ99:KRK99"/>
    <mergeCell ref="KRL99:KRM99"/>
    <mergeCell ref="KRN99:KRO99"/>
    <mergeCell ref="KRP99:KRQ99"/>
    <mergeCell ref="KRR99:KRS99"/>
    <mergeCell ref="KRT99:KRU99"/>
    <mergeCell ref="KQX99:KQY99"/>
    <mergeCell ref="KQZ99:KRA99"/>
    <mergeCell ref="KRB99:KRC99"/>
    <mergeCell ref="KRD99:KRE99"/>
    <mergeCell ref="KRF99:KRG99"/>
    <mergeCell ref="KRH99:KRI99"/>
    <mergeCell ref="KVZ99:KWA99"/>
    <mergeCell ref="KWB99:KWC99"/>
    <mergeCell ref="KWD99:KWE99"/>
    <mergeCell ref="KWF99:KWG99"/>
    <mergeCell ref="KWH99:KWI99"/>
    <mergeCell ref="KWJ99:KWK99"/>
    <mergeCell ref="KVN99:KVO99"/>
    <mergeCell ref="KVP99:KVQ99"/>
    <mergeCell ref="KVR99:KVS99"/>
    <mergeCell ref="KVT99:KVU99"/>
    <mergeCell ref="KVV99:KVW99"/>
    <mergeCell ref="KVX99:KVY99"/>
    <mergeCell ref="KVB99:KVC99"/>
    <mergeCell ref="KVD99:KVE99"/>
    <mergeCell ref="KVF99:KVG99"/>
    <mergeCell ref="KVH99:KVI99"/>
    <mergeCell ref="KVJ99:KVK99"/>
    <mergeCell ref="KVL99:KVM99"/>
    <mergeCell ref="KUP99:KUQ99"/>
    <mergeCell ref="KUR99:KUS99"/>
    <mergeCell ref="KUT99:KUU99"/>
    <mergeCell ref="KUV99:KUW99"/>
    <mergeCell ref="KUX99:KUY99"/>
    <mergeCell ref="KUZ99:KVA99"/>
    <mergeCell ref="KUD99:KUE99"/>
    <mergeCell ref="KUF99:KUG99"/>
    <mergeCell ref="KUH99:KUI99"/>
    <mergeCell ref="KUJ99:KUK99"/>
    <mergeCell ref="KUL99:KUM99"/>
    <mergeCell ref="KUN99:KUO99"/>
    <mergeCell ref="KTR99:KTS99"/>
    <mergeCell ref="KTT99:KTU99"/>
    <mergeCell ref="KTV99:KTW99"/>
    <mergeCell ref="KTX99:KTY99"/>
    <mergeCell ref="KTZ99:KUA99"/>
    <mergeCell ref="KUB99:KUC99"/>
    <mergeCell ref="KYT99:KYU99"/>
    <mergeCell ref="KYV99:KYW99"/>
    <mergeCell ref="KYX99:KYY99"/>
    <mergeCell ref="KYZ99:KZA99"/>
    <mergeCell ref="KZB99:KZC99"/>
    <mergeCell ref="KZD99:KZE99"/>
    <mergeCell ref="KYH99:KYI99"/>
    <mergeCell ref="KYJ99:KYK99"/>
    <mergeCell ref="KYL99:KYM99"/>
    <mergeCell ref="KYN99:KYO99"/>
    <mergeCell ref="KYP99:KYQ99"/>
    <mergeCell ref="KYR99:KYS99"/>
    <mergeCell ref="KXV99:KXW99"/>
    <mergeCell ref="KXX99:KXY99"/>
    <mergeCell ref="KXZ99:KYA99"/>
    <mergeCell ref="KYB99:KYC99"/>
    <mergeCell ref="KYD99:KYE99"/>
    <mergeCell ref="KYF99:KYG99"/>
    <mergeCell ref="KXJ99:KXK99"/>
    <mergeCell ref="KXL99:KXM99"/>
    <mergeCell ref="KXN99:KXO99"/>
    <mergeCell ref="KXP99:KXQ99"/>
    <mergeCell ref="KXR99:KXS99"/>
    <mergeCell ref="KXT99:KXU99"/>
    <mergeCell ref="KWX99:KWY99"/>
    <mergeCell ref="KWZ99:KXA99"/>
    <mergeCell ref="KXB99:KXC99"/>
    <mergeCell ref="KXD99:KXE99"/>
    <mergeCell ref="KXF99:KXG99"/>
    <mergeCell ref="KXH99:KXI99"/>
    <mergeCell ref="KWL99:KWM99"/>
    <mergeCell ref="KWN99:KWO99"/>
    <mergeCell ref="KWP99:KWQ99"/>
    <mergeCell ref="KWR99:KWS99"/>
    <mergeCell ref="KWT99:KWU99"/>
    <mergeCell ref="KWV99:KWW99"/>
    <mergeCell ref="LBN99:LBO99"/>
    <mergeCell ref="LBP99:LBQ99"/>
    <mergeCell ref="LBR99:LBS99"/>
    <mergeCell ref="LBT99:LBU99"/>
    <mergeCell ref="LBV99:LBW99"/>
    <mergeCell ref="LBX99:LBY99"/>
    <mergeCell ref="LBB99:LBC99"/>
    <mergeCell ref="LBD99:LBE99"/>
    <mergeCell ref="LBF99:LBG99"/>
    <mergeCell ref="LBH99:LBI99"/>
    <mergeCell ref="LBJ99:LBK99"/>
    <mergeCell ref="LBL99:LBM99"/>
    <mergeCell ref="LAP99:LAQ99"/>
    <mergeCell ref="LAR99:LAS99"/>
    <mergeCell ref="LAT99:LAU99"/>
    <mergeCell ref="LAV99:LAW99"/>
    <mergeCell ref="LAX99:LAY99"/>
    <mergeCell ref="LAZ99:LBA99"/>
    <mergeCell ref="LAD99:LAE99"/>
    <mergeCell ref="LAF99:LAG99"/>
    <mergeCell ref="LAH99:LAI99"/>
    <mergeCell ref="LAJ99:LAK99"/>
    <mergeCell ref="LAL99:LAM99"/>
    <mergeCell ref="LAN99:LAO99"/>
    <mergeCell ref="KZR99:KZS99"/>
    <mergeCell ref="KZT99:KZU99"/>
    <mergeCell ref="KZV99:KZW99"/>
    <mergeCell ref="KZX99:KZY99"/>
    <mergeCell ref="KZZ99:LAA99"/>
    <mergeCell ref="LAB99:LAC99"/>
    <mergeCell ref="KZF99:KZG99"/>
    <mergeCell ref="KZH99:KZI99"/>
    <mergeCell ref="KZJ99:KZK99"/>
    <mergeCell ref="KZL99:KZM99"/>
    <mergeCell ref="KZN99:KZO99"/>
    <mergeCell ref="KZP99:KZQ99"/>
    <mergeCell ref="LEH99:LEI99"/>
    <mergeCell ref="LEJ99:LEK99"/>
    <mergeCell ref="LEL99:LEM99"/>
    <mergeCell ref="LEN99:LEO99"/>
    <mergeCell ref="LEP99:LEQ99"/>
    <mergeCell ref="LER99:LES99"/>
    <mergeCell ref="LDV99:LDW99"/>
    <mergeCell ref="LDX99:LDY99"/>
    <mergeCell ref="LDZ99:LEA99"/>
    <mergeCell ref="LEB99:LEC99"/>
    <mergeCell ref="LED99:LEE99"/>
    <mergeCell ref="LEF99:LEG99"/>
    <mergeCell ref="LDJ99:LDK99"/>
    <mergeCell ref="LDL99:LDM99"/>
    <mergeCell ref="LDN99:LDO99"/>
    <mergeCell ref="LDP99:LDQ99"/>
    <mergeCell ref="LDR99:LDS99"/>
    <mergeCell ref="LDT99:LDU99"/>
    <mergeCell ref="LCX99:LCY99"/>
    <mergeCell ref="LCZ99:LDA99"/>
    <mergeCell ref="LDB99:LDC99"/>
    <mergeCell ref="LDD99:LDE99"/>
    <mergeCell ref="LDF99:LDG99"/>
    <mergeCell ref="LDH99:LDI99"/>
    <mergeCell ref="LCL99:LCM99"/>
    <mergeCell ref="LCN99:LCO99"/>
    <mergeCell ref="LCP99:LCQ99"/>
    <mergeCell ref="LCR99:LCS99"/>
    <mergeCell ref="LCT99:LCU99"/>
    <mergeCell ref="LCV99:LCW99"/>
    <mergeCell ref="LBZ99:LCA99"/>
    <mergeCell ref="LCB99:LCC99"/>
    <mergeCell ref="LCD99:LCE99"/>
    <mergeCell ref="LCF99:LCG99"/>
    <mergeCell ref="LCH99:LCI99"/>
    <mergeCell ref="LCJ99:LCK99"/>
    <mergeCell ref="LHB99:LHC99"/>
    <mergeCell ref="LHD99:LHE99"/>
    <mergeCell ref="LHF99:LHG99"/>
    <mergeCell ref="LHH99:LHI99"/>
    <mergeCell ref="LHJ99:LHK99"/>
    <mergeCell ref="LHL99:LHM99"/>
    <mergeCell ref="LGP99:LGQ99"/>
    <mergeCell ref="LGR99:LGS99"/>
    <mergeCell ref="LGT99:LGU99"/>
    <mergeCell ref="LGV99:LGW99"/>
    <mergeCell ref="LGX99:LGY99"/>
    <mergeCell ref="LGZ99:LHA99"/>
    <mergeCell ref="LGD99:LGE99"/>
    <mergeCell ref="LGF99:LGG99"/>
    <mergeCell ref="LGH99:LGI99"/>
    <mergeCell ref="LGJ99:LGK99"/>
    <mergeCell ref="LGL99:LGM99"/>
    <mergeCell ref="LGN99:LGO99"/>
    <mergeCell ref="LFR99:LFS99"/>
    <mergeCell ref="LFT99:LFU99"/>
    <mergeCell ref="LFV99:LFW99"/>
    <mergeCell ref="LFX99:LFY99"/>
    <mergeCell ref="LFZ99:LGA99"/>
    <mergeCell ref="LGB99:LGC99"/>
    <mergeCell ref="LFF99:LFG99"/>
    <mergeCell ref="LFH99:LFI99"/>
    <mergeCell ref="LFJ99:LFK99"/>
    <mergeCell ref="LFL99:LFM99"/>
    <mergeCell ref="LFN99:LFO99"/>
    <mergeCell ref="LFP99:LFQ99"/>
    <mergeCell ref="LET99:LEU99"/>
    <mergeCell ref="LEV99:LEW99"/>
    <mergeCell ref="LEX99:LEY99"/>
    <mergeCell ref="LEZ99:LFA99"/>
    <mergeCell ref="LFB99:LFC99"/>
    <mergeCell ref="LFD99:LFE99"/>
    <mergeCell ref="LJV99:LJW99"/>
    <mergeCell ref="LJX99:LJY99"/>
    <mergeCell ref="LJZ99:LKA99"/>
    <mergeCell ref="LKB99:LKC99"/>
    <mergeCell ref="LKD99:LKE99"/>
    <mergeCell ref="LKF99:LKG99"/>
    <mergeCell ref="LJJ99:LJK99"/>
    <mergeCell ref="LJL99:LJM99"/>
    <mergeCell ref="LJN99:LJO99"/>
    <mergeCell ref="LJP99:LJQ99"/>
    <mergeCell ref="LJR99:LJS99"/>
    <mergeCell ref="LJT99:LJU99"/>
    <mergeCell ref="LIX99:LIY99"/>
    <mergeCell ref="LIZ99:LJA99"/>
    <mergeCell ref="LJB99:LJC99"/>
    <mergeCell ref="LJD99:LJE99"/>
    <mergeCell ref="LJF99:LJG99"/>
    <mergeCell ref="LJH99:LJI99"/>
    <mergeCell ref="LIL99:LIM99"/>
    <mergeCell ref="LIN99:LIO99"/>
    <mergeCell ref="LIP99:LIQ99"/>
    <mergeCell ref="LIR99:LIS99"/>
    <mergeCell ref="LIT99:LIU99"/>
    <mergeCell ref="LIV99:LIW99"/>
    <mergeCell ref="LHZ99:LIA99"/>
    <mergeCell ref="LIB99:LIC99"/>
    <mergeCell ref="LID99:LIE99"/>
    <mergeCell ref="LIF99:LIG99"/>
    <mergeCell ref="LIH99:LII99"/>
    <mergeCell ref="LIJ99:LIK99"/>
    <mergeCell ref="LHN99:LHO99"/>
    <mergeCell ref="LHP99:LHQ99"/>
    <mergeCell ref="LHR99:LHS99"/>
    <mergeCell ref="LHT99:LHU99"/>
    <mergeCell ref="LHV99:LHW99"/>
    <mergeCell ref="LHX99:LHY99"/>
    <mergeCell ref="LMP99:LMQ99"/>
    <mergeCell ref="LMR99:LMS99"/>
    <mergeCell ref="LMT99:LMU99"/>
    <mergeCell ref="LMV99:LMW99"/>
    <mergeCell ref="LMX99:LMY99"/>
    <mergeCell ref="LMZ99:LNA99"/>
    <mergeCell ref="LMD99:LME99"/>
    <mergeCell ref="LMF99:LMG99"/>
    <mergeCell ref="LMH99:LMI99"/>
    <mergeCell ref="LMJ99:LMK99"/>
    <mergeCell ref="LML99:LMM99"/>
    <mergeCell ref="LMN99:LMO99"/>
    <mergeCell ref="LLR99:LLS99"/>
    <mergeCell ref="LLT99:LLU99"/>
    <mergeCell ref="LLV99:LLW99"/>
    <mergeCell ref="LLX99:LLY99"/>
    <mergeCell ref="LLZ99:LMA99"/>
    <mergeCell ref="LMB99:LMC99"/>
    <mergeCell ref="LLF99:LLG99"/>
    <mergeCell ref="LLH99:LLI99"/>
    <mergeCell ref="LLJ99:LLK99"/>
    <mergeCell ref="LLL99:LLM99"/>
    <mergeCell ref="LLN99:LLO99"/>
    <mergeCell ref="LLP99:LLQ99"/>
    <mergeCell ref="LKT99:LKU99"/>
    <mergeCell ref="LKV99:LKW99"/>
    <mergeCell ref="LKX99:LKY99"/>
    <mergeCell ref="LKZ99:LLA99"/>
    <mergeCell ref="LLB99:LLC99"/>
    <mergeCell ref="LLD99:LLE99"/>
    <mergeCell ref="LKH99:LKI99"/>
    <mergeCell ref="LKJ99:LKK99"/>
    <mergeCell ref="LKL99:LKM99"/>
    <mergeCell ref="LKN99:LKO99"/>
    <mergeCell ref="LKP99:LKQ99"/>
    <mergeCell ref="LKR99:LKS99"/>
    <mergeCell ref="LPJ99:LPK99"/>
    <mergeCell ref="LPL99:LPM99"/>
    <mergeCell ref="LPN99:LPO99"/>
    <mergeCell ref="LPP99:LPQ99"/>
    <mergeCell ref="LPR99:LPS99"/>
    <mergeCell ref="LPT99:LPU99"/>
    <mergeCell ref="LOX99:LOY99"/>
    <mergeCell ref="LOZ99:LPA99"/>
    <mergeCell ref="LPB99:LPC99"/>
    <mergeCell ref="LPD99:LPE99"/>
    <mergeCell ref="LPF99:LPG99"/>
    <mergeCell ref="LPH99:LPI99"/>
    <mergeCell ref="LOL99:LOM99"/>
    <mergeCell ref="LON99:LOO99"/>
    <mergeCell ref="LOP99:LOQ99"/>
    <mergeCell ref="LOR99:LOS99"/>
    <mergeCell ref="LOT99:LOU99"/>
    <mergeCell ref="LOV99:LOW99"/>
    <mergeCell ref="LNZ99:LOA99"/>
    <mergeCell ref="LOB99:LOC99"/>
    <mergeCell ref="LOD99:LOE99"/>
    <mergeCell ref="LOF99:LOG99"/>
    <mergeCell ref="LOH99:LOI99"/>
    <mergeCell ref="LOJ99:LOK99"/>
    <mergeCell ref="LNN99:LNO99"/>
    <mergeCell ref="LNP99:LNQ99"/>
    <mergeCell ref="LNR99:LNS99"/>
    <mergeCell ref="LNT99:LNU99"/>
    <mergeCell ref="LNV99:LNW99"/>
    <mergeCell ref="LNX99:LNY99"/>
    <mergeCell ref="LNB99:LNC99"/>
    <mergeCell ref="LND99:LNE99"/>
    <mergeCell ref="LNF99:LNG99"/>
    <mergeCell ref="LNH99:LNI99"/>
    <mergeCell ref="LNJ99:LNK99"/>
    <mergeCell ref="LNL99:LNM99"/>
    <mergeCell ref="LSD99:LSE99"/>
    <mergeCell ref="LSF99:LSG99"/>
    <mergeCell ref="LSH99:LSI99"/>
    <mergeCell ref="LSJ99:LSK99"/>
    <mergeCell ref="LSL99:LSM99"/>
    <mergeCell ref="LSN99:LSO99"/>
    <mergeCell ref="LRR99:LRS99"/>
    <mergeCell ref="LRT99:LRU99"/>
    <mergeCell ref="LRV99:LRW99"/>
    <mergeCell ref="LRX99:LRY99"/>
    <mergeCell ref="LRZ99:LSA99"/>
    <mergeCell ref="LSB99:LSC99"/>
    <mergeCell ref="LRF99:LRG99"/>
    <mergeCell ref="LRH99:LRI99"/>
    <mergeCell ref="LRJ99:LRK99"/>
    <mergeCell ref="LRL99:LRM99"/>
    <mergeCell ref="LRN99:LRO99"/>
    <mergeCell ref="LRP99:LRQ99"/>
    <mergeCell ref="LQT99:LQU99"/>
    <mergeCell ref="LQV99:LQW99"/>
    <mergeCell ref="LQX99:LQY99"/>
    <mergeCell ref="LQZ99:LRA99"/>
    <mergeCell ref="LRB99:LRC99"/>
    <mergeCell ref="LRD99:LRE99"/>
    <mergeCell ref="LQH99:LQI99"/>
    <mergeCell ref="LQJ99:LQK99"/>
    <mergeCell ref="LQL99:LQM99"/>
    <mergeCell ref="LQN99:LQO99"/>
    <mergeCell ref="LQP99:LQQ99"/>
    <mergeCell ref="LQR99:LQS99"/>
    <mergeCell ref="LPV99:LPW99"/>
    <mergeCell ref="LPX99:LPY99"/>
    <mergeCell ref="LPZ99:LQA99"/>
    <mergeCell ref="LQB99:LQC99"/>
    <mergeCell ref="LQD99:LQE99"/>
    <mergeCell ref="LQF99:LQG99"/>
    <mergeCell ref="LUX99:LUY99"/>
    <mergeCell ref="LUZ99:LVA99"/>
    <mergeCell ref="LVB99:LVC99"/>
    <mergeCell ref="LVD99:LVE99"/>
    <mergeCell ref="LVF99:LVG99"/>
    <mergeCell ref="LVH99:LVI99"/>
    <mergeCell ref="LUL99:LUM99"/>
    <mergeCell ref="LUN99:LUO99"/>
    <mergeCell ref="LUP99:LUQ99"/>
    <mergeCell ref="LUR99:LUS99"/>
    <mergeCell ref="LUT99:LUU99"/>
    <mergeCell ref="LUV99:LUW99"/>
    <mergeCell ref="LTZ99:LUA99"/>
    <mergeCell ref="LUB99:LUC99"/>
    <mergeCell ref="LUD99:LUE99"/>
    <mergeCell ref="LUF99:LUG99"/>
    <mergeCell ref="LUH99:LUI99"/>
    <mergeCell ref="LUJ99:LUK99"/>
    <mergeCell ref="LTN99:LTO99"/>
    <mergeCell ref="LTP99:LTQ99"/>
    <mergeCell ref="LTR99:LTS99"/>
    <mergeCell ref="LTT99:LTU99"/>
    <mergeCell ref="LTV99:LTW99"/>
    <mergeCell ref="LTX99:LTY99"/>
    <mergeCell ref="LTB99:LTC99"/>
    <mergeCell ref="LTD99:LTE99"/>
    <mergeCell ref="LTF99:LTG99"/>
    <mergeCell ref="LTH99:LTI99"/>
    <mergeCell ref="LTJ99:LTK99"/>
    <mergeCell ref="LTL99:LTM99"/>
    <mergeCell ref="LSP99:LSQ99"/>
    <mergeCell ref="LSR99:LSS99"/>
    <mergeCell ref="LST99:LSU99"/>
    <mergeCell ref="LSV99:LSW99"/>
    <mergeCell ref="LSX99:LSY99"/>
    <mergeCell ref="LSZ99:LTA99"/>
    <mergeCell ref="LXR99:LXS99"/>
    <mergeCell ref="LXT99:LXU99"/>
    <mergeCell ref="LXV99:LXW99"/>
    <mergeCell ref="LXX99:LXY99"/>
    <mergeCell ref="LXZ99:LYA99"/>
    <mergeCell ref="LYB99:LYC99"/>
    <mergeCell ref="LXF99:LXG99"/>
    <mergeCell ref="LXH99:LXI99"/>
    <mergeCell ref="LXJ99:LXK99"/>
    <mergeCell ref="LXL99:LXM99"/>
    <mergeCell ref="LXN99:LXO99"/>
    <mergeCell ref="LXP99:LXQ99"/>
    <mergeCell ref="LWT99:LWU99"/>
    <mergeCell ref="LWV99:LWW99"/>
    <mergeCell ref="LWX99:LWY99"/>
    <mergeCell ref="LWZ99:LXA99"/>
    <mergeCell ref="LXB99:LXC99"/>
    <mergeCell ref="LXD99:LXE99"/>
    <mergeCell ref="LWH99:LWI99"/>
    <mergeCell ref="LWJ99:LWK99"/>
    <mergeCell ref="LWL99:LWM99"/>
    <mergeCell ref="LWN99:LWO99"/>
    <mergeCell ref="LWP99:LWQ99"/>
    <mergeCell ref="LWR99:LWS99"/>
    <mergeCell ref="LVV99:LVW99"/>
    <mergeCell ref="LVX99:LVY99"/>
    <mergeCell ref="LVZ99:LWA99"/>
    <mergeCell ref="LWB99:LWC99"/>
    <mergeCell ref="LWD99:LWE99"/>
    <mergeCell ref="LWF99:LWG99"/>
    <mergeCell ref="LVJ99:LVK99"/>
    <mergeCell ref="LVL99:LVM99"/>
    <mergeCell ref="LVN99:LVO99"/>
    <mergeCell ref="LVP99:LVQ99"/>
    <mergeCell ref="LVR99:LVS99"/>
    <mergeCell ref="LVT99:LVU99"/>
    <mergeCell ref="MAL99:MAM99"/>
    <mergeCell ref="MAN99:MAO99"/>
    <mergeCell ref="MAP99:MAQ99"/>
    <mergeCell ref="MAR99:MAS99"/>
    <mergeCell ref="MAT99:MAU99"/>
    <mergeCell ref="MAV99:MAW99"/>
    <mergeCell ref="LZZ99:MAA99"/>
    <mergeCell ref="MAB99:MAC99"/>
    <mergeCell ref="MAD99:MAE99"/>
    <mergeCell ref="MAF99:MAG99"/>
    <mergeCell ref="MAH99:MAI99"/>
    <mergeCell ref="MAJ99:MAK99"/>
    <mergeCell ref="LZN99:LZO99"/>
    <mergeCell ref="LZP99:LZQ99"/>
    <mergeCell ref="LZR99:LZS99"/>
    <mergeCell ref="LZT99:LZU99"/>
    <mergeCell ref="LZV99:LZW99"/>
    <mergeCell ref="LZX99:LZY99"/>
    <mergeCell ref="LZB99:LZC99"/>
    <mergeCell ref="LZD99:LZE99"/>
    <mergeCell ref="LZF99:LZG99"/>
    <mergeCell ref="LZH99:LZI99"/>
    <mergeCell ref="LZJ99:LZK99"/>
    <mergeCell ref="LZL99:LZM99"/>
    <mergeCell ref="LYP99:LYQ99"/>
    <mergeCell ref="LYR99:LYS99"/>
    <mergeCell ref="LYT99:LYU99"/>
    <mergeCell ref="LYV99:LYW99"/>
    <mergeCell ref="LYX99:LYY99"/>
    <mergeCell ref="LYZ99:LZA99"/>
    <mergeCell ref="LYD99:LYE99"/>
    <mergeCell ref="LYF99:LYG99"/>
    <mergeCell ref="LYH99:LYI99"/>
    <mergeCell ref="LYJ99:LYK99"/>
    <mergeCell ref="LYL99:LYM99"/>
    <mergeCell ref="LYN99:LYO99"/>
    <mergeCell ref="MDF99:MDG99"/>
    <mergeCell ref="MDH99:MDI99"/>
    <mergeCell ref="MDJ99:MDK99"/>
    <mergeCell ref="MDL99:MDM99"/>
    <mergeCell ref="MDN99:MDO99"/>
    <mergeCell ref="MDP99:MDQ99"/>
    <mergeCell ref="MCT99:MCU99"/>
    <mergeCell ref="MCV99:MCW99"/>
    <mergeCell ref="MCX99:MCY99"/>
    <mergeCell ref="MCZ99:MDA99"/>
    <mergeCell ref="MDB99:MDC99"/>
    <mergeCell ref="MDD99:MDE99"/>
    <mergeCell ref="MCH99:MCI99"/>
    <mergeCell ref="MCJ99:MCK99"/>
    <mergeCell ref="MCL99:MCM99"/>
    <mergeCell ref="MCN99:MCO99"/>
    <mergeCell ref="MCP99:MCQ99"/>
    <mergeCell ref="MCR99:MCS99"/>
    <mergeCell ref="MBV99:MBW99"/>
    <mergeCell ref="MBX99:MBY99"/>
    <mergeCell ref="MBZ99:MCA99"/>
    <mergeCell ref="MCB99:MCC99"/>
    <mergeCell ref="MCD99:MCE99"/>
    <mergeCell ref="MCF99:MCG99"/>
    <mergeCell ref="MBJ99:MBK99"/>
    <mergeCell ref="MBL99:MBM99"/>
    <mergeCell ref="MBN99:MBO99"/>
    <mergeCell ref="MBP99:MBQ99"/>
    <mergeCell ref="MBR99:MBS99"/>
    <mergeCell ref="MBT99:MBU99"/>
    <mergeCell ref="MAX99:MAY99"/>
    <mergeCell ref="MAZ99:MBA99"/>
    <mergeCell ref="MBB99:MBC99"/>
    <mergeCell ref="MBD99:MBE99"/>
    <mergeCell ref="MBF99:MBG99"/>
    <mergeCell ref="MBH99:MBI99"/>
    <mergeCell ref="MFZ99:MGA99"/>
    <mergeCell ref="MGB99:MGC99"/>
    <mergeCell ref="MGD99:MGE99"/>
    <mergeCell ref="MGF99:MGG99"/>
    <mergeCell ref="MGH99:MGI99"/>
    <mergeCell ref="MGJ99:MGK99"/>
    <mergeCell ref="MFN99:MFO99"/>
    <mergeCell ref="MFP99:MFQ99"/>
    <mergeCell ref="MFR99:MFS99"/>
    <mergeCell ref="MFT99:MFU99"/>
    <mergeCell ref="MFV99:MFW99"/>
    <mergeCell ref="MFX99:MFY99"/>
    <mergeCell ref="MFB99:MFC99"/>
    <mergeCell ref="MFD99:MFE99"/>
    <mergeCell ref="MFF99:MFG99"/>
    <mergeCell ref="MFH99:MFI99"/>
    <mergeCell ref="MFJ99:MFK99"/>
    <mergeCell ref="MFL99:MFM99"/>
    <mergeCell ref="MEP99:MEQ99"/>
    <mergeCell ref="MER99:MES99"/>
    <mergeCell ref="MET99:MEU99"/>
    <mergeCell ref="MEV99:MEW99"/>
    <mergeCell ref="MEX99:MEY99"/>
    <mergeCell ref="MEZ99:MFA99"/>
    <mergeCell ref="MED99:MEE99"/>
    <mergeCell ref="MEF99:MEG99"/>
    <mergeCell ref="MEH99:MEI99"/>
    <mergeCell ref="MEJ99:MEK99"/>
    <mergeCell ref="MEL99:MEM99"/>
    <mergeCell ref="MEN99:MEO99"/>
    <mergeCell ref="MDR99:MDS99"/>
    <mergeCell ref="MDT99:MDU99"/>
    <mergeCell ref="MDV99:MDW99"/>
    <mergeCell ref="MDX99:MDY99"/>
    <mergeCell ref="MDZ99:MEA99"/>
    <mergeCell ref="MEB99:MEC99"/>
    <mergeCell ref="MIT99:MIU99"/>
    <mergeCell ref="MIV99:MIW99"/>
    <mergeCell ref="MIX99:MIY99"/>
    <mergeCell ref="MIZ99:MJA99"/>
    <mergeCell ref="MJB99:MJC99"/>
    <mergeCell ref="MJD99:MJE99"/>
    <mergeCell ref="MIH99:MII99"/>
    <mergeCell ref="MIJ99:MIK99"/>
    <mergeCell ref="MIL99:MIM99"/>
    <mergeCell ref="MIN99:MIO99"/>
    <mergeCell ref="MIP99:MIQ99"/>
    <mergeCell ref="MIR99:MIS99"/>
    <mergeCell ref="MHV99:MHW99"/>
    <mergeCell ref="MHX99:MHY99"/>
    <mergeCell ref="MHZ99:MIA99"/>
    <mergeCell ref="MIB99:MIC99"/>
    <mergeCell ref="MID99:MIE99"/>
    <mergeCell ref="MIF99:MIG99"/>
    <mergeCell ref="MHJ99:MHK99"/>
    <mergeCell ref="MHL99:MHM99"/>
    <mergeCell ref="MHN99:MHO99"/>
    <mergeCell ref="MHP99:MHQ99"/>
    <mergeCell ref="MHR99:MHS99"/>
    <mergeCell ref="MHT99:MHU99"/>
    <mergeCell ref="MGX99:MGY99"/>
    <mergeCell ref="MGZ99:MHA99"/>
    <mergeCell ref="MHB99:MHC99"/>
    <mergeCell ref="MHD99:MHE99"/>
    <mergeCell ref="MHF99:MHG99"/>
    <mergeCell ref="MHH99:MHI99"/>
    <mergeCell ref="MGL99:MGM99"/>
    <mergeCell ref="MGN99:MGO99"/>
    <mergeCell ref="MGP99:MGQ99"/>
    <mergeCell ref="MGR99:MGS99"/>
    <mergeCell ref="MGT99:MGU99"/>
    <mergeCell ref="MGV99:MGW99"/>
    <mergeCell ref="MLN99:MLO99"/>
    <mergeCell ref="MLP99:MLQ99"/>
    <mergeCell ref="MLR99:MLS99"/>
    <mergeCell ref="MLT99:MLU99"/>
    <mergeCell ref="MLV99:MLW99"/>
    <mergeCell ref="MLX99:MLY99"/>
    <mergeCell ref="MLB99:MLC99"/>
    <mergeCell ref="MLD99:MLE99"/>
    <mergeCell ref="MLF99:MLG99"/>
    <mergeCell ref="MLH99:MLI99"/>
    <mergeCell ref="MLJ99:MLK99"/>
    <mergeCell ref="MLL99:MLM99"/>
    <mergeCell ref="MKP99:MKQ99"/>
    <mergeCell ref="MKR99:MKS99"/>
    <mergeCell ref="MKT99:MKU99"/>
    <mergeCell ref="MKV99:MKW99"/>
    <mergeCell ref="MKX99:MKY99"/>
    <mergeCell ref="MKZ99:MLA99"/>
    <mergeCell ref="MKD99:MKE99"/>
    <mergeCell ref="MKF99:MKG99"/>
    <mergeCell ref="MKH99:MKI99"/>
    <mergeCell ref="MKJ99:MKK99"/>
    <mergeCell ref="MKL99:MKM99"/>
    <mergeCell ref="MKN99:MKO99"/>
    <mergeCell ref="MJR99:MJS99"/>
    <mergeCell ref="MJT99:MJU99"/>
    <mergeCell ref="MJV99:MJW99"/>
    <mergeCell ref="MJX99:MJY99"/>
    <mergeCell ref="MJZ99:MKA99"/>
    <mergeCell ref="MKB99:MKC99"/>
    <mergeCell ref="MJF99:MJG99"/>
    <mergeCell ref="MJH99:MJI99"/>
    <mergeCell ref="MJJ99:MJK99"/>
    <mergeCell ref="MJL99:MJM99"/>
    <mergeCell ref="MJN99:MJO99"/>
    <mergeCell ref="MJP99:MJQ99"/>
    <mergeCell ref="MOH99:MOI99"/>
    <mergeCell ref="MOJ99:MOK99"/>
    <mergeCell ref="MOL99:MOM99"/>
    <mergeCell ref="MON99:MOO99"/>
    <mergeCell ref="MOP99:MOQ99"/>
    <mergeCell ref="MOR99:MOS99"/>
    <mergeCell ref="MNV99:MNW99"/>
    <mergeCell ref="MNX99:MNY99"/>
    <mergeCell ref="MNZ99:MOA99"/>
    <mergeCell ref="MOB99:MOC99"/>
    <mergeCell ref="MOD99:MOE99"/>
    <mergeCell ref="MOF99:MOG99"/>
    <mergeCell ref="MNJ99:MNK99"/>
    <mergeCell ref="MNL99:MNM99"/>
    <mergeCell ref="MNN99:MNO99"/>
    <mergeCell ref="MNP99:MNQ99"/>
    <mergeCell ref="MNR99:MNS99"/>
    <mergeCell ref="MNT99:MNU99"/>
    <mergeCell ref="MMX99:MMY99"/>
    <mergeCell ref="MMZ99:MNA99"/>
    <mergeCell ref="MNB99:MNC99"/>
    <mergeCell ref="MND99:MNE99"/>
    <mergeCell ref="MNF99:MNG99"/>
    <mergeCell ref="MNH99:MNI99"/>
    <mergeCell ref="MML99:MMM99"/>
    <mergeCell ref="MMN99:MMO99"/>
    <mergeCell ref="MMP99:MMQ99"/>
    <mergeCell ref="MMR99:MMS99"/>
    <mergeCell ref="MMT99:MMU99"/>
    <mergeCell ref="MMV99:MMW99"/>
    <mergeCell ref="MLZ99:MMA99"/>
    <mergeCell ref="MMB99:MMC99"/>
    <mergeCell ref="MMD99:MME99"/>
    <mergeCell ref="MMF99:MMG99"/>
    <mergeCell ref="MMH99:MMI99"/>
    <mergeCell ref="MMJ99:MMK99"/>
    <mergeCell ref="MRB99:MRC99"/>
    <mergeCell ref="MRD99:MRE99"/>
    <mergeCell ref="MRF99:MRG99"/>
    <mergeCell ref="MRH99:MRI99"/>
    <mergeCell ref="MRJ99:MRK99"/>
    <mergeCell ref="MRL99:MRM99"/>
    <mergeCell ref="MQP99:MQQ99"/>
    <mergeCell ref="MQR99:MQS99"/>
    <mergeCell ref="MQT99:MQU99"/>
    <mergeCell ref="MQV99:MQW99"/>
    <mergeCell ref="MQX99:MQY99"/>
    <mergeCell ref="MQZ99:MRA99"/>
    <mergeCell ref="MQD99:MQE99"/>
    <mergeCell ref="MQF99:MQG99"/>
    <mergeCell ref="MQH99:MQI99"/>
    <mergeCell ref="MQJ99:MQK99"/>
    <mergeCell ref="MQL99:MQM99"/>
    <mergeCell ref="MQN99:MQO99"/>
    <mergeCell ref="MPR99:MPS99"/>
    <mergeCell ref="MPT99:MPU99"/>
    <mergeCell ref="MPV99:MPW99"/>
    <mergeCell ref="MPX99:MPY99"/>
    <mergeCell ref="MPZ99:MQA99"/>
    <mergeCell ref="MQB99:MQC99"/>
    <mergeCell ref="MPF99:MPG99"/>
    <mergeCell ref="MPH99:MPI99"/>
    <mergeCell ref="MPJ99:MPK99"/>
    <mergeCell ref="MPL99:MPM99"/>
    <mergeCell ref="MPN99:MPO99"/>
    <mergeCell ref="MPP99:MPQ99"/>
    <mergeCell ref="MOT99:MOU99"/>
    <mergeCell ref="MOV99:MOW99"/>
    <mergeCell ref="MOX99:MOY99"/>
    <mergeCell ref="MOZ99:MPA99"/>
    <mergeCell ref="MPB99:MPC99"/>
    <mergeCell ref="MPD99:MPE99"/>
    <mergeCell ref="MTV99:MTW99"/>
    <mergeCell ref="MTX99:MTY99"/>
    <mergeCell ref="MTZ99:MUA99"/>
    <mergeCell ref="MUB99:MUC99"/>
    <mergeCell ref="MUD99:MUE99"/>
    <mergeCell ref="MUF99:MUG99"/>
    <mergeCell ref="MTJ99:MTK99"/>
    <mergeCell ref="MTL99:MTM99"/>
    <mergeCell ref="MTN99:MTO99"/>
    <mergeCell ref="MTP99:MTQ99"/>
    <mergeCell ref="MTR99:MTS99"/>
    <mergeCell ref="MTT99:MTU99"/>
    <mergeCell ref="MSX99:MSY99"/>
    <mergeCell ref="MSZ99:MTA99"/>
    <mergeCell ref="MTB99:MTC99"/>
    <mergeCell ref="MTD99:MTE99"/>
    <mergeCell ref="MTF99:MTG99"/>
    <mergeCell ref="MTH99:MTI99"/>
    <mergeCell ref="MSL99:MSM99"/>
    <mergeCell ref="MSN99:MSO99"/>
    <mergeCell ref="MSP99:MSQ99"/>
    <mergeCell ref="MSR99:MSS99"/>
    <mergeCell ref="MST99:MSU99"/>
    <mergeCell ref="MSV99:MSW99"/>
    <mergeCell ref="MRZ99:MSA99"/>
    <mergeCell ref="MSB99:MSC99"/>
    <mergeCell ref="MSD99:MSE99"/>
    <mergeCell ref="MSF99:MSG99"/>
    <mergeCell ref="MSH99:MSI99"/>
    <mergeCell ref="MSJ99:MSK99"/>
    <mergeCell ref="MRN99:MRO99"/>
    <mergeCell ref="MRP99:MRQ99"/>
    <mergeCell ref="MRR99:MRS99"/>
    <mergeCell ref="MRT99:MRU99"/>
    <mergeCell ref="MRV99:MRW99"/>
    <mergeCell ref="MRX99:MRY99"/>
    <mergeCell ref="MWP99:MWQ99"/>
    <mergeCell ref="MWR99:MWS99"/>
    <mergeCell ref="MWT99:MWU99"/>
    <mergeCell ref="MWV99:MWW99"/>
    <mergeCell ref="MWX99:MWY99"/>
    <mergeCell ref="MWZ99:MXA99"/>
    <mergeCell ref="MWD99:MWE99"/>
    <mergeCell ref="MWF99:MWG99"/>
    <mergeCell ref="MWH99:MWI99"/>
    <mergeCell ref="MWJ99:MWK99"/>
    <mergeCell ref="MWL99:MWM99"/>
    <mergeCell ref="MWN99:MWO99"/>
    <mergeCell ref="MVR99:MVS99"/>
    <mergeCell ref="MVT99:MVU99"/>
    <mergeCell ref="MVV99:MVW99"/>
    <mergeCell ref="MVX99:MVY99"/>
    <mergeCell ref="MVZ99:MWA99"/>
    <mergeCell ref="MWB99:MWC99"/>
    <mergeCell ref="MVF99:MVG99"/>
    <mergeCell ref="MVH99:MVI99"/>
    <mergeCell ref="MVJ99:MVK99"/>
    <mergeCell ref="MVL99:MVM99"/>
    <mergeCell ref="MVN99:MVO99"/>
    <mergeCell ref="MVP99:MVQ99"/>
    <mergeCell ref="MUT99:MUU99"/>
    <mergeCell ref="MUV99:MUW99"/>
    <mergeCell ref="MUX99:MUY99"/>
    <mergeCell ref="MUZ99:MVA99"/>
    <mergeCell ref="MVB99:MVC99"/>
    <mergeCell ref="MVD99:MVE99"/>
    <mergeCell ref="MUH99:MUI99"/>
    <mergeCell ref="MUJ99:MUK99"/>
    <mergeCell ref="MUL99:MUM99"/>
    <mergeCell ref="MUN99:MUO99"/>
    <mergeCell ref="MUP99:MUQ99"/>
    <mergeCell ref="MUR99:MUS99"/>
    <mergeCell ref="MZJ99:MZK99"/>
    <mergeCell ref="MZL99:MZM99"/>
    <mergeCell ref="MZN99:MZO99"/>
    <mergeCell ref="MZP99:MZQ99"/>
    <mergeCell ref="MZR99:MZS99"/>
    <mergeCell ref="MZT99:MZU99"/>
    <mergeCell ref="MYX99:MYY99"/>
    <mergeCell ref="MYZ99:MZA99"/>
    <mergeCell ref="MZB99:MZC99"/>
    <mergeCell ref="MZD99:MZE99"/>
    <mergeCell ref="MZF99:MZG99"/>
    <mergeCell ref="MZH99:MZI99"/>
    <mergeCell ref="MYL99:MYM99"/>
    <mergeCell ref="MYN99:MYO99"/>
    <mergeCell ref="MYP99:MYQ99"/>
    <mergeCell ref="MYR99:MYS99"/>
    <mergeCell ref="MYT99:MYU99"/>
    <mergeCell ref="MYV99:MYW99"/>
    <mergeCell ref="MXZ99:MYA99"/>
    <mergeCell ref="MYB99:MYC99"/>
    <mergeCell ref="MYD99:MYE99"/>
    <mergeCell ref="MYF99:MYG99"/>
    <mergeCell ref="MYH99:MYI99"/>
    <mergeCell ref="MYJ99:MYK99"/>
    <mergeCell ref="MXN99:MXO99"/>
    <mergeCell ref="MXP99:MXQ99"/>
    <mergeCell ref="MXR99:MXS99"/>
    <mergeCell ref="MXT99:MXU99"/>
    <mergeCell ref="MXV99:MXW99"/>
    <mergeCell ref="MXX99:MXY99"/>
    <mergeCell ref="MXB99:MXC99"/>
    <mergeCell ref="MXD99:MXE99"/>
    <mergeCell ref="MXF99:MXG99"/>
    <mergeCell ref="MXH99:MXI99"/>
    <mergeCell ref="MXJ99:MXK99"/>
    <mergeCell ref="MXL99:MXM99"/>
    <mergeCell ref="NCD99:NCE99"/>
    <mergeCell ref="NCF99:NCG99"/>
    <mergeCell ref="NCH99:NCI99"/>
    <mergeCell ref="NCJ99:NCK99"/>
    <mergeCell ref="NCL99:NCM99"/>
    <mergeCell ref="NCN99:NCO99"/>
    <mergeCell ref="NBR99:NBS99"/>
    <mergeCell ref="NBT99:NBU99"/>
    <mergeCell ref="NBV99:NBW99"/>
    <mergeCell ref="NBX99:NBY99"/>
    <mergeCell ref="NBZ99:NCA99"/>
    <mergeCell ref="NCB99:NCC99"/>
    <mergeCell ref="NBF99:NBG99"/>
    <mergeCell ref="NBH99:NBI99"/>
    <mergeCell ref="NBJ99:NBK99"/>
    <mergeCell ref="NBL99:NBM99"/>
    <mergeCell ref="NBN99:NBO99"/>
    <mergeCell ref="NBP99:NBQ99"/>
    <mergeCell ref="NAT99:NAU99"/>
    <mergeCell ref="NAV99:NAW99"/>
    <mergeCell ref="NAX99:NAY99"/>
    <mergeCell ref="NAZ99:NBA99"/>
    <mergeCell ref="NBB99:NBC99"/>
    <mergeCell ref="NBD99:NBE99"/>
    <mergeCell ref="NAH99:NAI99"/>
    <mergeCell ref="NAJ99:NAK99"/>
    <mergeCell ref="NAL99:NAM99"/>
    <mergeCell ref="NAN99:NAO99"/>
    <mergeCell ref="NAP99:NAQ99"/>
    <mergeCell ref="NAR99:NAS99"/>
    <mergeCell ref="MZV99:MZW99"/>
    <mergeCell ref="MZX99:MZY99"/>
    <mergeCell ref="MZZ99:NAA99"/>
    <mergeCell ref="NAB99:NAC99"/>
    <mergeCell ref="NAD99:NAE99"/>
    <mergeCell ref="NAF99:NAG99"/>
    <mergeCell ref="NEX99:NEY99"/>
    <mergeCell ref="NEZ99:NFA99"/>
    <mergeCell ref="NFB99:NFC99"/>
    <mergeCell ref="NFD99:NFE99"/>
    <mergeCell ref="NFF99:NFG99"/>
    <mergeCell ref="NFH99:NFI99"/>
    <mergeCell ref="NEL99:NEM99"/>
    <mergeCell ref="NEN99:NEO99"/>
    <mergeCell ref="NEP99:NEQ99"/>
    <mergeCell ref="NER99:NES99"/>
    <mergeCell ref="NET99:NEU99"/>
    <mergeCell ref="NEV99:NEW99"/>
    <mergeCell ref="NDZ99:NEA99"/>
    <mergeCell ref="NEB99:NEC99"/>
    <mergeCell ref="NED99:NEE99"/>
    <mergeCell ref="NEF99:NEG99"/>
    <mergeCell ref="NEH99:NEI99"/>
    <mergeCell ref="NEJ99:NEK99"/>
    <mergeCell ref="NDN99:NDO99"/>
    <mergeCell ref="NDP99:NDQ99"/>
    <mergeCell ref="NDR99:NDS99"/>
    <mergeCell ref="NDT99:NDU99"/>
    <mergeCell ref="NDV99:NDW99"/>
    <mergeCell ref="NDX99:NDY99"/>
    <mergeCell ref="NDB99:NDC99"/>
    <mergeCell ref="NDD99:NDE99"/>
    <mergeCell ref="NDF99:NDG99"/>
    <mergeCell ref="NDH99:NDI99"/>
    <mergeCell ref="NDJ99:NDK99"/>
    <mergeCell ref="NDL99:NDM99"/>
    <mergeCell ref="NCP99:NCQ99"/>
    <mergeCell ref="NCR99:NCS99"/>
    <mergeCell ref="NCT99:NCU99"/>
    <mergeCell ref="NCV99:NCW99"/>
    <mergeCell ref="NCX99:NCY99"/>
    <mergeCell ref="NCZ99:NDA99"/>
    <mergeCell ref="NHR99:NHS99"/>
    <mergeCell ref="NHT99:NHU99"/>
    <mergeCell ref="NHV99:NHW99"/>
    <mergeCell ref="NHX99:NHY99"/>
    <mergeCell ref="NHZ99:NIA99"/>
    <mergeCell ref="NIB99:NIC99"/>
    <mergeCell ref="NHF99:NHG99"/>
    <mergeCell ref="NHH99:NHI99"/>
    <mergeCell ref="NHJ99:NHK99"/>
    <mergeCell ref="NHL99:NHM99"/>
    <mergeCell ref="NHN99:NHO99"/>
    <mergeCell ref="NHP99:NHQ99"/>
    <mergeCell ref="NGT99:NGU99"/>
    <mergeCell ref="NGV99:NGW99"/>
    <mergeCell ref="NGX99:NGY99"/>
    <mergeCell ref="NGZ99:NHA99"/>
    <mergeCell ref="NHB99:NHC99"/>
    <mergeCell ref="NHD99:NHE99"/>
    <mergeCell ref="NGH99:NGI99"/>
    <mergeCell ref="NGJ99:NGK99"/>
    <mergeCell ref="NGL99:NGM99"/>
    <mergeCell ref="NGN99:NGO99"/>
    <mergeCell ref="NGP99:NGQ99"/>
    <mergeCell ref="NGR99:NGS99"/>
    <mergeCell ref="NFV99:NFW99"/>
    <mergeCell ref="NFX99:NFY99"/>
    <mergeCell ref="NFZ99:NGA99"/>
    <mergeCell ref="NGB99:NGC99"/>
    <mergeCell ref="NGD99:NGE99"/>
    <mergeCell ref="NGF99:NGG99"/>
    <mergeCell ref="NFJ99:NFK99"/>
    <mergeCell ref="NFL99:NFM99"/>
    <mergeCell ref="NFN99:NFO99"/>
    <mergeCell ref="NFP99:NFQ99"/>
    <mergeCell ref="NFR99:NFS99"/>
    <mergeCell ref="NFT99:NFU99"/>
    <mergeCell ref="NKL99:NKM99"/>
    <mergeCell ref="NKN99:NKO99"/>
    <mergeCell ref="NKP99:NKQ99"/>
    <mergeCell ref="NKR99:NKS99"/>
    <mergeCell ref="NKT99:NKU99"/>
    <mergeCell ref="NKV99:NKW99"/>
    <mergeCell ref="NJZ99:NKA99"/>
    <mergeCell ref="NKB99:NKC99"/>
    <mergeCell ref="NKD99:NKE99"/>
    <mergeCell ref="NKF99:NKG99"/>
    <mergeCell ref="NKH99:NKI99"/>
    <mergeCell ref="NKJ99:NKK99"/>
    <mergeCell ref="NJN99:NJO99"/>
    <mergeCell ref="NJP99:NJQ99"/>
    <mergeCell ref="NJR99:NJS99"/>
    <mergeCell ref="NJT99:NJU99"/>
    <mergeCell ref="NJV99:NJW99"/>
    <mergeCell ref="NJX99:NJY99"/>
    <mergeCell ref="NJB99:NJC99"/>
    <mergeCell ref="NJD99:NJE99"/>
    <mergeCell ref="NJF99:NJG99"/>
    <mergeCell ref="NJH99:NJI99"/>
    <mergeCell ref="NJJ99:NJK99"/>
    <mergeCell ref="NJL99:NJM99"/>
    <mergeCell ref="NIP99:NIQ99"/>
    <mergeCell ref="NIR99:NIS99"/>
    <mergeCell ref="NIT99:NIU99"/>
    <mergeCell ref="NIV99:NIW99"/>
    <mergeCell ref="NIX99:NIY99"/>
    <mergeCell ref="NIZ99:NJA99"/>
    <mergeCell ref="NID99:NIE99"/>
    <mergeCell ref="NIF99:NIG99"/>
    <mergeCell ref="NIH99:NII99"/>
    <mergeCell ref="NIJ99:NIK99"/>
    <mergeCell ref="NIL99:NIM99"/>
    <mergeCell ref="NIN99:NIO99"/>
    <mergeCell ref="NNF99:NNG99"/>
    <mergeCell ref="NNH99:NNI99"/>
    <mergeCell ref="NNJ99:NNK99"/>
    <mergeCell ref="NNL99:NNM99"/>
    <mergeCell ref="NNN99:NNO99"/>
    <mergeCell ref="NNP99:NNQ99"/>
    <mergeCell ref="NMT99:NMU99"/>
    <mergeCell ref="NMV99:NMW99"/>
    <mergeCell ref="NMX99:NMY99"/>
    <mergeCell ref="NMZ99:NNA99"/>
    <mergeCell ref="NNB99:NNC99"/>
    <mergeCell ref="NND99:NNE99"/>
    <mergeCell ref="NMH99:NMI99"/>
    <mergeCell ref="NMJ99:NMK99"/>
    <mergeCell ref="NML99:NMM99"/>
    <mergeCell ref="NMN99:NMO99"/>
    <mergeCell ref="NMP99:NMQ99"/>
    <mergeCell ref="NMR99:NMS99"/>
    <mergeCell ref="NLV99:NLW99"/>
    <mergeCell ref="NLX99:NLY99"/>
    <mergeCell ref="NLZ99:NMA99"/>
    <mergeCell ref="NMB99:NMC99"/>
    <mergeCell ref="NMD99:NME99"/>
    <mergeCell ref="NMF99:NMG99"/>
    <mergeCell ref="NLJ99:NLK99"/>
    <mergeCell ref="NLL99:NLM99"/>
    <mergeCell ref="NLN99:NLO99"/>
    <mergeCell ref="NLP99:NLQ99"/>
    <mergeCell ref="NLR99:NLS99"/>
    <mergeCell ref="NLT99:NLU99"/>
    <mergeCell ref="NKX99:NKY99"/>
    <mergeCell ref="NKZ99:NLA99"/>
    <mergeCell ref="NLB99:NLC99"/>
    <mergeCell ref="NLD99:NLE99"/>
    <mergeCell ref="NLF99:NLG99"/>
    <mergeCell ref="NLH99:NLI99"/>
    <mergeCell ref="NPZ99:NQA99"/>
    <mergeCell ref="NQB99:NQC99"/>
    <mergeCell ref="NQD99:NQE99"/>
    <mergeCell ref="NQF99:NQG99"/>
    <mergeCell ref="NQH99:NQI99"/>
    <mergeCell ref="NQJ99:NQK99"/>
    <mergeCell ref="NPN99:NPO99"/>
    <mergeCell ref="NPP99:NPQ99"/>
    <mergeCell ref="NPR99:NPS99"/>
    <mergeCell ref="NPT99:NPU99"/>
    <mergeCell ref="NPV99:NPW99"/>
    <mergeCell ref="NPX99:NPY99"/>
    <mergeCell ref="NPB99:NPC99"/>
    <mergeCell ref="NPD99:NPE99"/>
    <mergeCell ref="NPF99:NPG99"/>
    <mergeCell ref="NPH99:NPI99"/>
    <mergeCell ref="NPJ99:NPK99"/>
    <mergeCell ref="NPL99:NPM99"/>
    <mergeCell ref="NOP99:NOQ99"/>
    <mergeCell ref="NOR99:NOS99"/>
    <mergeCell ref="NOT99:NOU99"/>
    <mergeCell ref="NOV99:NOW99"/>
    <mergeCell ref="NOX99:NOY99"/>
    <mergeCell ref="NOZ99:NPA99"/>
    <mergeCell ref="NOD99:NOE99"/>
    <mergeCell ref="NOF99:NOG99"/>
    <mergeCell ref="NOH99:NOI99"/>
    <mergeCell ref="NOJ99:NOK99"/>
    <mergeCell ref="NOL99:NOM99"/>
    <mergeCell ref="NON99:NOO99"/>
    <mergeCell ref="NNR99:NNS99"/>
    <mergeCell ref="NNT99:NNU99"/>
    <mergeCell ref="NNV99:NNW99"/>
    <mergeCell ref="NNX99:NNY99"/>
    <mergeCell ref="NNZ99:NOA99"/>
    <mergeCell ref="NOB99:NOC99"/>
    <mergeCell ref="NST99:NSU99"/>
    <mergeCell ref="NSV99:NSW99"/>
    <mergeCell ref="NSX99:NSY99"/>
    <mergeCell ref="NSZ99:NTA99"/>
    <mergeCell ref="NTB99:NTC99"/>
    <mergeCell ref="NTD99:NTE99"/>
    <mergeCell ref="NSH99:NSI99"/>
    <mergeCell ref="NSJ99:NSK99"/>
    <mergeCell ref="NSL99:NSM99"/>
    <mergeCell ref="NSN99:NSO99"/>
    <mergeCell ref="NSP99:NSQ99"/>
    <mergeCell ref="NSR99:NSS99"/>
    <mergeCell ref="NRV99:NRW99"/>
    <mergeCell ref="NRX99:NRY99"/>
    <mergeCell ref="NRZ99:NSA99"/>
    <mergeCell ref="NSB99:NSC99"/>
    <mergeCell ref="NSD99:NSE99"/>
    <mergeCell ref="NSF99:NSG99"/>
    <mergeCell ref="NRJ99:NRK99"/>
    <mergeCell ref="NRL99:NRM99"/>
    <mergeCell ref="NRN99:NRO99"/>
    <mergeCell ref="NRP99:NRQ99"/>
    <mergeCell ref="NRR99:NRS99"/>
    <mergeCell ref="NRT99:NRU99"/>
    <mergeCell ref="NQX99:NQY99"/>
    <mergeCell ref="NQZ99:NRA99"/>
    <mergeCell ref="NRB99:NRC99"/>
    <mergeCell ref="NRD99:NRE99"/>
    <mergeCell ref="NRF99:NRG99"/>
    <mergeCell ref="NRH99:NRI99"/>
    <mergeCell ref="NQL99:NQM99"/>
    <mergeCell ref="NQN99:NQO99"/>
    <mergeCell ref="NQP99:NQQ99"/>
    <mergeCell ref="NQR99:NQS99"/>
    <mergeCell ref="NQT99:NQU99"/>
    <mergeCell ref="NQV99:NQW99"/>
    <mergeCell ref="NVN99:NVO99"/>
    <mergeCell ref="NVP99:NVQ99"/>
    <mergeCell ref="NVR99:NVS99"/>
    <mergeCell ref="NVT99:NVU99"/>
    <mergeCell ref="NVV99:NVW99"/>
    <mergeCell ref="NVX99:NVY99"/>
    <mergeCell ref="NVB99:NVC99"/>
    <mergeCell ref="NVD99:NVE99"/>
    <mergeCell ref="NVF99:NVG99"/>
    <mergeCell ref="NVH99:NVI99"/>
    <mergeCell ref="NVJ99:NVK99"/>
    <mergeCell ref="NVL99:NVM99"/>
    <mergeCell ref="NUP99:NUQ99"/>
    <mergeCell ref="NUR99:NUS99"/>
    <mergeCell ref="NUT99:NUU99"/>
    <mergeCell ref="NUV99:NUW99"/>
    <mergeCell ref="NUX99:NUY99"/>
    <mergeCell ref="NUZ99:NVA99"/>
    <mergeCell ref="NUD99:NUE99"/>
    <mergeCell ref="NUF99:NUG99"/>
    <mergeCell ref="NUH99:NUI99"/>
    <mergeCell ref="NUJ99:NUK99"/>
    <mergeCell ref="NUL99:NUM99"/>
    <mergeCell ref="NUN99:NUO99"/>
    <mergeCell ref="NTR99:NTS99"/>
    <mergeCell ref="NTT99:NTU99"/>
    <mergeCell ref="NTV99:NTW99"/>
    <mergeCell ref="NTX99:NTY99"/>
    <mergeCell ref="NTZ99:NUA99"/>
    <mergeCell ref="NUB99:NUC99"/>
    <mergeCell ref="NTF99:NTG99"/>
    <mergeCell ref="NTH99:NTI99"/>
    <mergeCell ref="NTJ99:NTK99"/>
    <mergeCell ref="NTL99:NTM99"/>
    <mergeCell ref="NTN99:NTO99"/>
    <mergeCell ref="NTP99:NTQ99"/>
    <mergeCell ref="NYH99:NYI99"/>
    <mergeCell ref="NYJ99:NYK99"/>
    <mergeCell ref="NYL99:NYM99"/>
    <mergeCell ref="NYN99:NYO99"/>
    <mergeCell ref="NYP99:NYQ99"/>
    <mergeCell ref="NYR99:NYS99"/>
    <mergeCell ref="NXV99:NXW99"/>
    <mergeCell ref="NXX99:NXY99"/>
    <mergeCell ref="NXZ99:NYA99"/>
    <mergeCell ref="NYB99:NYC99"/>
    <mergeCell ref="NYD99:NYE99"/>
    <mergeCell ref="NYF99:NYG99"/>
    <mergeCell ref="NXJ99:NXK99"/>
    <mergeCell ref="NXL99:NXM99"/>
    <mergeCell ref="NXN99:NXO99"/>
    <mergeCell ref="NXP99:NXQ99"/>
    <mergeCell ref="NXR99:NXS99"/>
    <mergeCell ref="NXT99:NXU99"/>
    <mergeCell ref="NWX99:NWY99"/>
    <mergeCell ref="NWZ99:NXA99"/>
    <mergeCell ref="NXB99:NXC99"/>
    <mergeCell ref="NXD99:NXE99"/>
    <mergeCell ref="NXF99:NXG99"/>
    <mergeCell ref="NXH99:NXI99"/>
    <mergeCell ref="NWL99:NWM99"/>
    <mergeCell ref="NWN99:NWO99"/>
    <mergeCell ref="NWP99:NWQ99"/>
    <mergeCell ref="NWR99:NWS99"/>
    <mergeCell ref="NWT99:NWU99"/>
    <mergeCell ref="NWV99:NWW99"/>
    <mergeCell ref="NVZ99:NWA99"/>
    <mergeCell ref="NWB99:NWC99"/>
    <mergeCell ref="NWD99:NWE99"/>
    <mergeCell ref="NWF99:NWG99"/>
    <mergeCell ref="NWH99:NWI99"/>
    <mergeCell ref="NWJ99:NWK99"/>
    <mergeCell ref="OBB99:OBC99"/>
    <mergeCell ref="OBD99:OBE99"/>
    <mergeCell ref="OBF99:OBG99"/>
    <mergeCell ref="OBH99:OBI99"/>
    <mergeCell ref="OBJ99:OBK99"/>
    <mergeCell ref="OBL99:OBM99"/>
    <mergeCell ref="OAP99:OAQ99"/>
    <mergeCell ref="OAR99:OAS99"/>
    <mergeCell ref="OAT99:OAU99"/>
    <mergeCell ref="OAV99:OAW99"/>
    <mergeCell ref="OAX99:OAY99"/>
    <mergeCell ref="OAZ99:OBA99"/>
    <mergeCell ref="OAD99:OAE99"/>
    <mergeCell ref="OAF99:OAG99"/>
    <mergeCell ref="OAH99:OAI99"/>
    <mergeCell ref="OAJ99:OAK99"/>
    <mergeCell ref="OAL99:OAM99"/>
    <mergeCell ref="OAN99:OAO99"/>
    <mergeCell ref="NZR99:NZS99"/>
    <mergeCell ref="NZT99:NZU99"/>
    <mergeCell ref="NZV99:NZW99"/>
    <mergeCell ref="NZX99:NZY99"/>
    <mergeCell ref="NZZ99:OAA99"/>
    <mergeCell ref="OAB99:OAC99"/>
    <mergeCell ref="NZF99:NZG99"/>
    <mergeCell ref="NZH99:NZI99"/>
    <mergeCell ref="NZJ99:NZK99"/>
    <mergeCell ref="NZL99:NZM99"/>
    <mergeCell ref="NZN99:NZO99"/>
    <mergeCell ref="NZP99:NZQ99"/>
    <mergeCell ref="NYT99:NYU99"/>
    <mergeCell ref="NYV99:NYW99"/>
    <mergeCell ref="NYX99:NYY99"/>
    <mergeCell ref="NYZ99:NZA99"/>
    <mergeCell ref="NZB99:NZC99"/>
    <mergeCell ref="NZD99:NZE99"/>
    <mergeCell ref="ODV99:ODW99"/>
    <mergeCell ref="ODX99:ODY99"/>
    <mergeCell ref="ODZ99:OEA99"/>
    <mergeCell ref="OEB99:OEC99"/>
    <mergeCell ref="OED99:OEE99"/>
    <mergeCell ref="OEF99:OEG99"/>
    <mergeCell ref="ODJ99:ODK99"/>
    <mergeCell ref="ODL99:ODM99"/>
    <mergeCell ref="ODN99:ODO99"/>
    <mergeCell ref="ODP99:ODQ99"/>
    <mergeCell ref="ODR99:ODS99"/>
    <mergeCell ref="ODT99:ODU99"/>
    <mergeCell ref="OCX99:OCY99"/>
    <mergeCell ref="OCZ99:ODA99"/>
    <mergeCell ref="ODB99:ODC99"/>
    <mergeCell ref="ODD99:ODE99"/>
    <mergeCell ref="ODF99:ODG99"/>
    <mergeCell ref="ODH99:ODI99"/>
    <mergeCell ref="OCL99:OCM99"/>
    <mergeCell ref="OCN99:OCO99"/>
    <mergeCell ref="OCP99:OCQ99"/>
    <mergeCell ref="OCR99:OCS99"/>
    <mergeCell ref="OCT99:OCU99"/>
    <mergeCell ref="OCV99:OCW99"/>
    <mergeCell ref="OBZ99:OCA99"/>
    <mergeCell ref="OCB99:OCC99"/>
    <mergeCell ref="OCD99:OCE99"/>
    <mergeCell ref="OCF99:OCG99"/>
    <mergeCell ref="OCH99:OCI99"/>
    <mergeCell ref="OCJ99:OCK99"/>
    <mergeCell ref="OBN99:OBO99"/>
    <mergeCell ref="OBP99:OBQ99"/>
    <mergeCell ref="OBR99:OBS99"/>
    <mergeCell ref="OBT99:OBU99"/>
    <mergeCell ref="OBV99:OBW99"/>
    <mergeCell ref="OBX99:OBY99"/>
    <mergeCell ref="OGP99:OGQ99"/>
    <mergeCell ref="OGR99:OGS99"/>
    <mergeCell ref="OGT99:OGU99"/>
    <mergeCell ref="OGV99:OGW99"/>
    <mergeCell ref="OGX99:OGY99"/>
    <mergeCell ref="OGZ99:OHA99"/>
    <mergeCell ref="OGD99:OGE99"/>
    <mergeCell ref="OGF99:OGG99"/>
    <mergeCell ref="OGH99:OGI99"/>
    <mergeCell ref="OGJ99:OGK99"/>
    <mergeCell ref="OGL99:OGM99"/>
    <mergeCell ref="OGN99:OGO99"/>
    <mergeCell ref="OFR99:OFS99"/>
    <mergeCell ref="OFT99:OFU99"/>
    <mergeCell ref="OFV99:OFW99"/>
    <mergeCell ref="OFX99:OFY99"/>
    <mergeCell ref="OFZ99:OGA99"/>
    <mergeCell ref="OGB99:OGC99"/>
    <mergeCell ref="OFF99:OFG99"/>
    <mergeCell ref="OFH99:OFI99"/>
    <mergeCell ref="OFJ99:OFK99"/>
    <mergeCell ref="OFL99:OFM99"/>
    <mergeCell ref="OFN99:OFO99"/>
    <mergeCell ref="OFP99:OFQ99"/>
    <mergeCell ref="OET99:OEU99"/>
    <mergeCell ref="OEV99:OEW99"/>
    <mergeCell ref="OEX99:OEY99"/>
    <mergeCell ref="OEZ99:OFA99"/>
    <mergeCell ref="OFB99:OFC99"/>
    <mergeCell ref="OFD99:OFE99"/>
    <mergeCell ref="OEH99:OEI99"/>
    <mergeCell ref="OEJ99:OEK99"/>
    <mergeCell ref="OEL99:OEM99"/>
    <mergeCell ref="OEN99:OEO99"/>
    <mergeCell ref="OEP99:OEQ99"/>
    <mergeCell ref="OER99:OES99"/>
    <mergeCell ref="OJJ99:OJK99"/>
    <mergeCell ref="OJL99:OJM99"/>
    <mergeCell ref="OJN99:OJO99"/>
    <mergeCell ref="OJP99:OJQ99"/>
    <mergeCell ref="OJR99:OJS99"/>
    <mergeCell ref="OJT99:OJU99"/>
    <mergeCell ref="OIX99:OIY99"/>
    <mergeCell ref="OIZ99:OJA99"/>
    <mergeCell ref="OJB99:OJC99"/>
    <mergeCell ref="OJD99:OJE99"/>
    <mergeCell ref="OJF99:OJG99"/>
    <mergeCell ref="OJH99:OJI99"/>
    <mergeCell ref="OIL99:OIM99"/>
    <mergeCell ref="OIN99:OIO99"/>
    <mergeCell ref="OIP99:OIQ99"/>
    <mergeCell ref="OIR99:OIS99"/>
    <mergeCell ref="OIT99:OIU99"/>
    <mergeCell ref="OIV99:OIW99"/>
    <mergeCell ref="OHZ99:OIA99"/>
    <mergeCell ref="OIB99:OIC99"/>
    <mergeCell ref="OID99:OIE99"/>
    <mergeCell ref="OIF99:OIG99"/>
    <mergeCell ref="OIH99:OII99"/>
    <mergeCell ref="OIJ99:OIK99"/>
    <mergeCell ref="OHN99:OHO99"/>
    <mergeCell ref="OHP99:OHQ99"/>
    <mergeCell ref="OHR99:OHS99"/>
    <mergeCell ref="OHT99:OHU99"/>
    <mergeCell ref="OHV99:OHW99"/>
    <mergeCell ref="OHX99:OHY99"/>
    <mergeCell ref="OHB99:OHC99"/>
    <mergeCell ref="OHD99:OHE99"/>
    <mergeCell ref="OHF99:OHG99"/>
    <mergeCell ref="OHH99:OHI99"/>
    <mergeCell ref="OHJ99:OHK99"/>
    <mergeCell ref="OHL99:OHM99"/>
    <mergeCell ref="OMD99:OME99"/>
    <mergeCell ref="OMF99:OMG99"/>
    <mergeCell ref="OMH99:OMI99"/>
    <mergeCell ref="OMJ99:OMK99"/>
    <mergeCell ref="OML99:OMM99"/>
    <mergeCell ref="OMN99:OMO99"/>
    <mergeCell ref="OLR99:OLS99"/>
    <mergeCell ref="OLT99:OLU99"/>
    <mergeCell ref="OLV99:OLW99"/>
    <mergeCell ref="OLX99:OLY99"/>
    <mergeCell ref="OLZ99:OMA99"/>
    <mergeCell ref="OMB99:OMC99"/>
    <mergeCell ref="OLF99:OLG99"/>
    <mergeCell ref="OLH99:OLI99"/>
    <mergeCell ref="OLJ99:OLK99"/>
    <mergeCell ref="OLL99:OLM99"/>
    <mergeCell ref="OLN99:OLO99"/>
    <mergeCell ref="OLP99:OLQ99"/>
    <mergeCell ref="OKT99:OKU99"/>
    <mergeCell ref="OKV99:OKW99"/>
    <mergeCell ref="OKX99:OKY99"/>
    <mergeCell ref="OKZ99:OLA99"/>
    <mergeCell ref="OLB99:OLC99"/>
    <mergeCell ref="OLD99:OLE99"/>
    <mergeCell ref="OKH99:OKI99"/>
    <mergeCell ref="OKJ99:OKK99"/>
    <mergeCell ref="OKL99:OKM99"/>
    <mergeCell ref="OKN99:OKO99"/>
    <mergeCell ref="OKP99:OKQ99"/>
    <mergeCell ref="OKR99:OKS99"/>
    <mergeCell ref="OJV99:OJW99"/>
    <mergeCell ref="OJX99:OJY99"/>
    <mergeCell ref="OJZ99:OKA99"/>
    <mergeCell ref="OKB99:OKC99"/>
    <mergeCell ref="OKD99:OKE99"/>
    <mergeCell ref="OKF99:OKG99"/>
    <mergeCell ref="OOX99:OOY99"/>
    <mergeCell ref="OOZ99:OPA99"/>
    <mergeCell ref="OPB99:OPC99"/>
    <mergeCell ref="OPD99:OPE99"/>
    <mergeCell ref="OPF99:OPG99"/>
    <mergeCell ref="OPH99:OPI99"/>
    <mergeCell ref="OOL99:OOM99"/>
    <mergeCell ref="OON99:OOO99"/>
    <mergeCell ref="OOP99:OOQ99"/>
    <mergeCell ref="OOR99:OOS99"/>
    <mergeCell ref="OOT99:OOU99"/>
    <mergeCell ref="OOV99:OOW99"/>
    <mergeCell ref="ONZ99:OOA99"/>
    <mergeCell ref="OOB99:OOC99"/>
    <mergeCell ref="OOD99:OOE99"/>
    <mergeCell ref="OOF99:OOG99"/>
    <mergeCell ref="OOH99:OOI99"/>
    <mergeCell ref="OOJ99:OOK99"/>
    <mergeCell ref="ONN99:ONO99"/>
    <mergeCell ref="ONP99:ONQ99"/>
    <mergeCell ref="ONR99:ONS99"/>
    <mergeCell ref="ONT99:ONU99"/>
    <mergeCell ref="ONV99:ONW99"/>
    <mergeCell ref="ONX99:ONY99"/>
    <mergeCell ref="ONB99:ONC99"/>
    <mergeCell ref="OND99:ONE99"/>
    <mergeCell ref="ONF99:ONG99"/>
    <mergeCell ref="ONH99:ONI99"/>
    <mergeCell ref="ONJ99:ONK99"/>
    <mergeCell ref="ONL99:ONM99"/>
    <mergeCell ref="OMP99:OMQ99"/>
    <mergeCell ref="OMR99:OMS99"/>
    <mergeCell ref="OMT99:OMU99"/>
    <mergeCell ref="OMV99:OMW99"/>
    <mergeCell ref="OMX99:OMY99"/>
    <mergeCell ref="OMZ99:ONA99"/>
    <mergeCell ref="ORR99:ORS99"/>
    <mergeCell ref="ORT99:ORU99"/>
    <mergeCell ref="ORV99:ORW99"/>
    <mergeCell ref="ORX99:ORY99"/>
    <mergeCell ref="ORZ99:OSA99"/>
    <mergeCell ref="OSB99:OSC99"/>
    <mergeCell ref="ORF99:ORG99"/>
    <mergeCell ref="ORH99:ORI99"/>
    <mergeCell ref="ORJ99:ORK99"/>
    <mergeCell ref="ORL99:ORM99"/>
    <mergeCell ref="ORN99:ORO99"/>
    <mergeCell ref="ORP99:ORQ99"/>
    <mergeCell ref="OQT99:OQU99"/>
    <mergeCell ref="OQV99:OQW99"/>
    <mergeCell ref="OQX99:OQY99"/>
    <mergeCell ref="OQZ99:ORA99"/>
    <mergeCell ref="ORB99:ORC99"/>
    <mergeCell ref="ORD99:ORE99"/>
    <mergeCell ref="OQH99:OQI99"/>
    <mergeCell ref="OQJ99:OQK99"/>
    <mergeCell ref="OQL99:OQM99"/>
    <mergeCell ref="OQN99:OQO99"/>
    <mergeCell ref="OQP99:OQQ99"/>
    <mergeCell ref="OQR99:OQS99"/>
    <mergeCell ref="OPV99:OPW99"/>
    <mergeCell ref="OPX99:OPY99"/>
    <mergeCell ref="OPZ99:OQA99"/>
    <mergeCell ref="OQB99:OQC99"/>
    <mergeCell ref="OQD99:OQE99"/>
    <mergeCell ref="OQF99:OQG99"/>
    <mergeCell ref="OPJ99:OPK99"/>
    <mergeCell ref="OPL99:OPM99"/>
    <mergeCell ref="OPN99:OPO99"/>
    <mergeCell ref="OPP99:OPQ99"/>
    <mergeCell ref="OPR99:OPS99"/>
    <mergeCell ref="OPT99:OPU99"/>
    <mergeCell ref="OUL99:OUM99"/>
    <mergeCell ref="OUN99:OUO99"/>
    <mergeCell ref="OUP99:OUQ99"/>
    <mergeCell ref="OUR99:OUS99"/>
    <mergeCell ref="OUT99:OUU99"/>
    <mergeCell ref="OUV99:OUW99"/>
    <mergeCell ref="OTZ99:OUA99"/>
    <mergeCell ref="OUB99:OUC99"/>
    <mergeCell ref="OUD99:OUE99"/>
    <mergeCell ref="OUF99:OUG99"/>
    <mergeCell ref="OUH99:OUI99"/>
    <mergeCell ref="OUJ99:OUK99"/>
    <mergeCell ref="OTN99:OTO99"/>
    <mergeCell ref="OTP99:OTQ99"/>
    <mergeCell ref="OTR99:OTS99"/>
    <mergeCell ref="OTT99:OTU99"/>
    <mergeCell ref="OTV99:OTW99"/>
    <mergeCell ref="OTX99:OTY99"/>
    <mergeCell ref="OTB99:OTC99"/>
    <mergeCell ref="OTD99:OTE99"/>
    <mergeCell ref="OTF99:OTG99"/>
    <mergeCell ref="OTH99:OTI99"/>
    <mergeCell ref="OTJ99:OTK99"/>
    <mergeCell ref="OTL99:OTM99"/>
    <mergeCell ref="OSP99:OSQ99"/>
    <mergeCell ref="OSR99:OSS99"/>
    <mergeCell ref="OST99:OSU99"/>
    <mergeCell ref="OSV99:OSW99"/>
    <mergeCell ref="OSX99:OSY99"/>
    <mergeCell ref="OSZ99:OTA99"/>
    <mergeCell ref="OSD99:OSE99"/>
    <mergeCell ref="OSF99:OSG99"/>
    <mergeCell ref="OSH99:OSI99"/>
    <mergeCell ref="OSJ99:OSK99"/>
    <mergeCell ref="OSL99:OSM99"/>
    <mergeCell ref="OSN99:OSO99"/>
    <mergeCell ref="OXF99:OXG99"/>
    <mergeCell ref="OXH99:OXI99"/>
    <mergeCell ref="OXJ99:OXK99"/>
    <mergeCell ref="OXL99:OXM99"/>
    <mergeCell ref="OXN99:OXO99"/>
    <mergeCell ref="OXP99:OXQ99"/>
    <mergeCell ref="OWT99:OWU99"/>
    <mergeCell ref="OWV99:OWW99"/>
    <mergeCell ref="OWX99:OWY99"/>
    <mergeCell ref="OWZ99:OXA99"/>
    <mergeCell ref="OXB99:OXC99"/>
    <mergeCell ref="OXD99:OXE99"/>
    <mergeCell ref="OWH99:OWI99"/>
    <mergeCell ref="OWJ99:OWK99"/>
    <mergeCell ref="OWL99:OWM99"/>
    <mergeCell ref="OWN99:OWO99"/>
    <mergeCell ref="OWP99:OWQ99"/>
    <mergeCell ref="OWR99:OWS99"/>
    <mergeCell ref="OVV99:OVW99"/>
    <mergeCell ref="OVX99:OVY99"/>
    <mergeCell ref="OVZ99:OWA99"/>
    <mergeCell ref="OWB99:OWC99"/>
    <mergeCell ref="OWD99:OWE99"/>
    <mergeCell ref="OWF99:OWG99"/>
    <mergeCell ref="OVJ99:OVK99"/>
    <mergeCell ref="OVL99:OVM99"/>
    <mergeCell ref="OVN99:OVO99"/>
    <mergeCell ref="OVP99:OVQ99"/>
    <mergeCell ref="OVR99:OVS99"/>
    <mergeCell ref="OVT99:OVU99"/>
    <mergeCell ref="OUX99:OUY99"/>
    <mergeCell ref="OUZ99:OVA99"/>
    <mergeCell ref="OVB99:OVC99"/>
    <mergeCell ref="OVD99:OVE99"/>
    <mergeCell ref="OVF99:OVG99"/>
    <mergeCell ref="OVH99:OVI99"/>
    <mergeCell ref="OZZ99:PAA99"/>
    <mergeCell ref="PAB99:PAC99"/>
    <mergeCell ref="PAD99:PAE99"/>
    <mergeCell ref="PAF99:PAG99"/>
    <mergeCell ref="PAH99:PAI99"/>
    <mergeCell ref="PAJ99:PAK99"/>
    <mergeCell ref="OZN99:OZO99"/>
    <mergeCell ref="OZP99:OZQ99"/>
    <mergeCell ref="OZR99:OZS99"/>
    <mergeCell ref="OZT99:OZU99"/>
    <mergeCell ref="OZV99:OZW99"/>
    <mergeCell ref="OZX99:OZY99"/>
    <mergeCell ref="OZB99:OZC99"/>
    <mergeCell ref="OZD99:OZE99"/>
    <mergeCell ref="OZF99:OZG99"/>
    <mergeCell ref="OZH99:OZI99"/>
    <mergeCell ref="OZJ99:OZK99"/>
    <mergeCell ref="OZL99:OZM99"/>
    <mergeCell ref="OYP99:OYQ99"/>
    <mergeCell ref="OYR99:OYS99"/>
    <mergeCell ref="OYT99:OYU99"/>
    <mergeCell ref="OYV99:OYW99"/>
    <mergeCell ref="OYX99:OYY99"/>
    <mergeCell ref="OYZ99:OZA99"/>
    <mergeCell ref="OYD99:OYE99"/>
    <mergeCell ref="OYF99:OYG99"/>
    <mergeCell ref="OYH99:OYI99"/>
    <mergeCell ref="OYJ99:OYK99"/>
    <mergeCell ref="OYL99:OYM99"/>
    <mergeCell ref="OYN99:OYO99"/>
    <mergeCell ref="OXR99:OXS99"/>
    <mergeCell ref="OXT99:OXU99"/>
    <mergeCell ref="OXV99:OXW99"/>
    <mergeCell ref="OXX99:OXY99"/>
    <mergeCell ref="OXZ99:OYA99"/>
    <mergeCell ref="OYB99:OYC99"/>
    <mergeCell ref="PCT99:PCU99"/>
    <mergeCell ref="PCV99:PCW99"/>
    <mergeCell ref="PCX99:PCY99"/>
    <mergeCell ref="PCZ99:PDA99"/>
    <mergeCell ref="PDB99:PDC99"/>
    <mergeCell ref="PDD99:PDE99"/>
    <mergeCell ref="PCH99:PCI99"/>
    <mergeCell ref="PCJ99:PCK99"/>
    <mergeCell ref="PCL99:PCM99"/>
    <mergeCell ref="PCN99:PCO99"/>
    <mergeCell ref="PCP99:PCQ99"/>
    <mergeCell ref="PCR99:PCS99"/>
    <mergeCell ref="PBV99:PBW99"/>
    <mergeCell ref="PBX99:PBY99"/>
    <mergeCell ref="PBZ99:PCA99"/>
    <mergeCell ref="PCB99:PCC99"/>
    <mergeCell ref="PCD99:PCE99"/>
    <mergeCell ref="PCF99:PCG99"/>
    <mergeCell ref="PBJ99:PBK99"/>
    <mergeCell ref="PBL99:PBM99"/>
    <mergeCell ref="PBN99:PBO99"/>
    <mergeCell ref="PBP99:PBQ99"/>
    <mergeCell ref="PBR99:PBS99"/>
    <mergeCell ref="PBT99:PBU99"/>
    <mergeCell ref="PAX99:PAY99"/>
    <mergeCell ref="PAZ99:PBA99"/>
    <mergeCell ref="PBB99:PBC99"/>
    <mergeCell ref="PBD99:PBE99"/>
    <mergeCell ref="PBF99:PBG99"/>
    <mergeCell ref="PBH99:PBI99"/>
    <mergeCell ref="PAL99:PAM99"/>
    <mergeCell ref="PAN99:PAO99"/>
    <mergeCell ref="PAP99:PAQ99"/>
    <mergeCell ref="PAR99:PAS99"/>
    <mergeCell ref="PAT99:PAU99"/>
    <mergeCell ref="PAV99:PAW99"/>
    <mergeCell ref="PFN99:PFO99"/>
    <mergeCell ref="PFP99:PFQ99"/>
    <mergeCell ref="PFR99:PFS99"/>
    <mergeCell ref="PFT99:PFU99"/>
    <mergeCell ref="PFV99:PFW99"/>
    <mergeCell ref="PFX99:PFY99"/>
    <mergeCell ref="PFB99:PFC99"/>
    <mergeCell ref="PFD99:PFE99"/>
    <mergeCell ref="PFF99:PFG99"/>
    <mergeCell ref="PFH99:PFI99"/>
    <mergeCell ref="PFJ99:PFK99"/>
    <mergeCell ref="PFL99:PFM99"/>
    <mergeCell ref="PEP99:PEQ99"/>
    <mergeCell ref="PER99:PES99"/>
    <mergeCell ref="PET99:PEU99"/>
    <mergeCell ref="PEV99:PEW99"/>
    <mergeCell ref="PEX99:PEY99"/>
    <mergeCell ref="PEZ99:PFA99"/>
    <mergeCell ref="PED99:PEE99"/>
    <mergeCell ref="PEF99:PEG99"/>
    <mergeCell ref="PEH99:PEI99"/>
    <mergeCell ref="PEJ99:PEK99"/>
    <mergeCell ref="PEL99:PEM99"/>
    <mergeCell ref="PEN99:PEO99"/>
    <mergeCell ref="PDR99:PDS99"/>
    <mergeCell ref="PDT99:PDU99"/>
    <mergeCell ref="PDV99:PDW99"/>
    <mergeCell ref="PDX99:PDY99"/>
    <mergeCell ref="PDZ99:PEA99"/>
    <mergeCell ref="PEB99:PEC99"/>
    <mergeCell ref="PDF99:PDG99"/>
    <mergeCell ref="PDH99:PDI99"/>
    <mergeCell ref="PDJ99:PDK99"/>
    <mergeCell ref="PDL99:PDM99"/>
    <mergeCell ref="PDN99:PDO99"/>
    <mergeCell ref="PDP99:PDQ99"/>
    <mergeCell ref="PIH99:PII99"/>
    <mergeCell ref="PIJ99:PIK99"/>
    <mergeCell ref="PIL99:PIM99"/>
    <mergeCell ref="PIN99:PIO99"/>
    <mergeCell ref="PIP99:PIQ99"/>
    <mergeCell ref="PIR99:PIS99"/>
    <mergeCell ref="PHV99:PHW99"/>
    <mergeCell ref="PHX99:PHY99"/>
    <mergeCell ref="PHZ99:PIA99"/>
    <mergeCell ref="PIB99:PIC99"/>
    <mergeCell ref="PID99:PIE99"/>
    <mergeCell ref="PIF99:PIG99"/>
    <mergeCell ref="PHJ99:PHK99"/>
    <mergeCell ref="PHL99:PHM99"/>
    <mergeCell ref="PHN99:PHO99"/>
    <mergeCell ref="PHP99:PHQ99"/>
    <mergeCell ref="PHR99:PHS99"/>
    <mergeCell ref="PHT99:PHU99"/>
    <mergeCell ref="PGX99:PGY99"/>
    <mergeCell ref="PGZ99:PHA99"/>
    <mergeCell ref="PHB99:PHC99"/>
    <mergeCell ref="PHD99:PHE99"/>
    <mergeCell ref="PHF99:PHG99"/>
    <mergeCell ref="PHH99:PHI99"/>
    <mergeCell ref="PGL99:PGM99"/>
    <mergeCell ref="PGN99:PGO99"/>
    <mergeCell ref="PGP99:PGQ99"/>
    <mergeCell ref="PGR99:PGS99"/>
    <mergeCell ref="PGT99:PGU99"/>
    <mergeCell ref="PGV99:PGW99"/>
    <mergeCell ref="PFZ99:PGA99"/>
    <mergeCell ref="PGB99:PGC99"/>
    <mergeCell ref="PGD99:PGE99"/>
    <mergeCell ref="PGF99:PGG99"/>
    <mergeCell ref="PGH99:PGI99"/>
    <mergeCell ref="PGJ99:PGK99"/>
    <mergeCell ref="PLB99:PLC99"/>
    <mergeCell ref="PLD99:PLE99"/>
    <mergeCell ref="PLF99:PLG99"/>
    <mergeCell ref="PLH99:PLI99"/>
    <mergeCell ref="PLJ99:PLK99"/>
    <mergeCell ref="PLL99:PLM99"/>
    <mergeCell ref="PKP99:PKQ99"/>
    <mergeCell ref="PKR99:PKS99"/>
    <mergeCell ref="PKT99:PKU99"/>
    <mergeCell ref="PKV99:PKW99"/>
    <mergeCell ref="PKX99:PKY99"/>
    <mergeCell ref="PKZ99:PLA99"/>
    <mergeCell ref="PKD99:PKE99"/>
    <mergeCell ref="PKF99:PKG99"/>
    <mergeCell ref="PKH99:PKI99"/>
    <mergeCell ref="PKJ99:PKK99"/>
    <mergeCell ref="PKL99:PKM99"/>
    <mergeCell ref="PKN99:PKO99"/>
    <mergeCell ref="PJR99:PJS99"/>
    <mergeCell ref="PJT99:PJU99"/>
    <mergeCell ref="PJV99:PJW99"/>
    <mergeCell ref="PJX99:PJY99"/>
    <mergeCell ref="PJZ99:PKA99"/>
    <mergeCell ref="PKB99:PKC99"/>
    <mergeCell ref="PJF99:PJG99"/>
    <mergeCell ref="PJH99:PJI99"/>
    <mergeCell ref="PJJ99:PJK99"/>
    <mergeCell ref="PJL99:PJM99"/>
    <mergeCell ref="PJN99:PJO99"/>
    <mergeCell ref="PJP99:PJQ99"/>
    <mergeCell ref="PIT99:PIU99"/>
    <mergeCell ref="PIV99:PIW99"/>
    <mergeCell ref="PIX99:PIY99"/>
    <mergeCell ref="PIZ99:PJA99"/>
    <mergeCell ref="PJB99:PJC99"/>
    <mergeCell ref="PJD99:PJE99"/>
    <mergeCell ref="PNV99:PNW99"/>
    <mergeCell ref="PNX99:PNY99"/>
    <mergeCell ref="PNZ99:POA99"/>
    <mergeCell ref="POB99:POC99"/>
    <mergeCell ref="POD99:POE99"/>
    <mergeCell ref="POF99:POG99"/>
    <mergeCell ref="PNJ99:PNK99"/>
    <mergeCell ref="PNL99:PNM99"/>
    <mergeCell ref="PNN99:PNO99"/>
    <mergeCell ref="PNP99:PNQ99"/>
    <mergeCell ref="PNR99:PNS99"/>
    <mergeCell ref="PNT99:PNU99"/>
    <mergeCell ref="PMX99:PMY99"/>
    <mergeCell ref="PMZ99:PNA99"/>
    <mergeCell ref="PNB99:PNC99"/>
    <mergeCell ref="PND99:PNE99"/>
    <mergeCell ref="PNF99:PNG99"/>
    <mergeCell ref="PNH99:PNI99"/>
    <mergeCell ref="PML99:PMM99"/>
    <mergeCell ref="PMN99:PMO99"/>
    <mergeCell ref="PMP99:PMQ99"/>
    <mergeCell ref="PMR99:PMS99"/>
    <mergeCell ref="PMT99:PMU99"/>
    <mergeCell ref="PMV99:PMW99"/>
    <mergeCell ref="PLZ99:PMA99"/>
    <mergeCell ref="PMB99:PMC99"/>
    <mergeCell ref="PMD99:PME99"/>
    <mergeCell ref="PMF99:PMG99"/>
    <mergeCell ref="PMH99:PMI99"/>
    <mergeCell ref="PMJ99:PMK99"/>
    <mergeCell ref="PLN99:PLO99"/>
    <mergeCell ref="PLP99:PLQ99"/>
    <mergeCell ref="PLR99:PLS99"/>
    <mergeCell ref="PLT99:PLU99"/>
    <mergeCell ref="PLV99:PLW99"/>
    <mergeCell ref="PLX99:PLY99"/>
    <mergeCell ref="PQP99:PQQ99"/>
    <mergeCell ref="PQR99:PQS99"/>
    <mergeCell ref="PQT99:PQU99"/>
    <mergeCell ref="PQV99:PQW99"/>
    <mergeCell ref="PQX99:PQY99"/>
    <mergeCell ref="PQZ99:PRA99"/>
    <mergeCell ref="PQD99:PQE99"/>
    <mergeCell ref="PQF99:PQG99"/>
    <mergeCell ref="PQH99:PQI99"/>
    <mergeCell ref="PQJ99:PQK99"/>
    <mergeCell ref="PQL99:PQM99"/>
    <mergeCell ref="PQN99:PQO99"/>
    <mergeCell ref="PPR99:PPS99"/>
    <mergeCell ref="PPT99:PPU99"/>
    <mergeCell ref="PPV99:PPW99"/>
    <mergeCell ref="PPX99:PPY99"/>
    <mergeCell ref="PPZ99:PQA99"/>
    <mergeCell ref="PQB99:PQC99"/>
    <mergeCell ref="PPF99:PPG99"/>
    <mergeCell ref="PPH99:PPI99"/>
    <mergeCell ref="PPJ99:PPK99"/>
    <mergeCell ref="PPL99:PPM99"/>
    <mergeCell ref="PPN99:PPO99"/>
    <mergeCell ref="PPP99:PPQ99"/>
    <mergeCell ref="POT99:POU99"/>
    <mergeCell ref="POV99:POW99"/>
    <mergeCell ref="POX99:POY99"/>
    <mergeCell ref="POZ99:PPA99"/>
    <mergeCell ref="PPB99:PPC99"/>
    <mergeCell ref="PPD99:PPE99"/>
    <mergeCell ref="POH99:POI99"/>
    <mergeCell ref="POJ99:POK99"/>
    <mergeCell ref="POL99:POM99"/>
    <mergeCell ref="PON99:POO99"/>
    <mergeCell ref="POP99:POQ99"/>
    <mergeCell ref="POR99:POS99"/>
    <mergeCell ref="PTJ99:PTK99"/>
    <mergeCell ref="PTL99:PTM99"/>
    <mergeCell ref="PTN99:PTO99"/>
    <mergeCell ref="PTP99:PTQ99"/>
    <mergeCell ref="PTR99:PTS99"/>
    <mergeCell ref="PTT99:PTU99"/>
    <mergeCell ref="PSX99:PSY99"/>
    <mergeCell ref="PSZ99:PTA99"/>
    <mergeCell ref="PTB99:PTC99"/>
    <mergeCell ref="PTD99:PTE99"/>
    <mergeCell ref="PTF99:PTG99"/>
    <mergeCell ref="PTH99:PTI99"/>
    <mergeCell ref="PSL99:PSM99"/>
    <mergeCell ref="PSN99:PSO99"/>
    <mergeCell ref="PSP99:PSQ99"/>
    <mergeCell ref="PSR99:PSS99"/>
    <mergeCell ref="PST99:PSU99"/>
    <mergeCell ref="PSV99:PSW99"/>
    <mergeCell ref="PRZ99:PSA99"/>
    <mergeCell ref="PSB99:PSC99"/>
    <mergeCell ref="PSD99:PSE99"/>
    <mergeCell ref="PSF99:PSG99"/>
    <mergeCell ref="PSH99:PSI99"/>
    <mergeCell ref="PSJ99:PSK99"/>
    <mergeCell ref="PRN99:PRO99"/>
    <mergeCell ref="PRP99:PRQ99"/>
    <mergeCell ref="PRR99:PRS99"/>
    <mergeCell ref="PRT99:PRU99"/>
    <mergeCell ref="PRV99:PRW99"/>
    <mergeCell ref="PRX99:PRY99"/>
    <mergeCell ref="PRB99:PRC99"/>
    <mergeCell ref="PRD99:PRE99"/>
    <mergeCell ref="PRF99:PRG99"/>
    <mergeCell ref="PRH99:PRI99"/>
    <mergeCell ref="PRJ99:PRK99"/>
    <mergeCell ref="PRL99:PRM99"/>
    <mergeCell ref="PWD99:PWE99"/>
    <mergeCell ref="PWF99:PWG99"/>
    <mergeCell ref="PWH99:PWI99"/>
    <mergeCell ref="PWJ99:PWK99"/>
    <mergeCell ref="PWL99:PWM99"/>
    <mergeCell ref="PWN99:PWO99"/>
    <mergeCell ref="PVR99:PVS99"/>
    <mergeCell ref="PVT99:PVU99"/>
    <mergeCell ref="PVV99:PVW99"/>
    <mergeCell ref="PVX99:PVY99"/>
    <mergeCell ref="PVZ99:PWA99"/>
    <mergeCell ref="PWB99:PWC99"/>
    <mergeCell ref="PVF99:PVG99"/>
    <mergeCell ref="PVH99:PVI99"/>
    <mergeCell ref="PVJ99:PVK99"/>
    <mergeCell ref="PVL99:PVM99"/>
    <mergeCell ref="PVN99:PVO99"/>
    <mergeCell ref="PVP99:PVQ99"/>
    <mergeCell ref="PUT99:PUU99"/>
    <mergeCell ref="PUV99:PUW99"/>
    <mergeCell ref="PUX99:PUY99"/>
    <mergeCell ref="PUZ99:PVA99"/>
    <mergeCell ref="PVB99:PVC99"/>
    <mergeCell ref="PVD99:PVE99"/>
    <mergeCell ref="PUH99:PUI99"/>
    <mergeCell ref="PUJ99:PUK99"/>
    <mergeCell ref="PUL99:PUM99"/>
    <mergeCell ref="PUN99:PUO99"/>
    <mergeCell ref="PUP99:PUQ99"/>
    <mergeCell ref="PUR99:PUS99"/>
    <mergeCell ref="PTV99:PTW99"/>
    <mergeCell ref="PTX99:PTY99"/>
    <mergeCell ref="PTZ99:PUA99"/>
    <mergeCell ref="PUB99:PUC99"/>
    <mergeCell ref="PUD99:PUE99"/>
    <mergeCell ref="PUF99:PUG99"/>
    <mergeCell ref="PYX99:PYY99"/>
    <mergeCell ref="PYZ99:PZA99"/>
    <mergeCell ref="PZB99:PZC99"/>
    <mergeCell ref="PZD99:PZE99"/>
    <mergeCell ref="PZF99:PZG99"/>
    <mergeCell ref="PZH99:PZI99"/>
    <mergeCell ref="PYL99:PYM99"/>
    <mergeCell ref="PYN99:PYO99"/>
    <mergeCell ref="PYP99:PYQ99"/>
    <mergeCell ref="PYR99:PYS99"/>
    <mergeCell ref="PYT99:PYU99"/>
    <mergeCell ref="PYV99:PYW99"/>
    <mergeCell ref="PXZ99:PYA99"/>
    <mergeCell ref="PYB99:PYC99"/>
    <mergeCell ref="PYD99:PYE99"/>
    <mergeCell ref="PYF99:PYG99"/>
    <mergeCell ref="PYH99:PYI99"/>
    <mergeCell ref="PYJ99:PYK99"/>
    <mergeCell ref="PXN99:PXO99"/>
    <mergeCell ref="PXP99:PXQ99"/>
    <mergeCell ref="PXR99:PXS99"/>
    <mergeCell ref="PXT99:PXU99"/>
    <mergeCell ref="PXV99:PXW99"/>
    <mergeCell ref="PXX99:PXY99"/>
    <mergeCell ref="PXB99:PXC99"/>
    <mergeCell ref="PXD99:PXE99"/>
    <mergeCell ref="PXF99:PXG99"/>
    <mergeCell ref="PXH99:PXI99"/>
    <mergeCell ref="PXJ99:PXK99"/>
    <mergeCell ref="PXL99:PXM99"/>
    <mergeCell ref="PWP99:PWQ99"/>
    <mergeCell ref="PWR99:PWS99"/>
    <mergeCell ref="PWT99:PWU99"/>
    <mergeCell ref="PWV99:PWW99"/>
    <mergeCell ref="PWX99:PWY99"/>
    <mergeCell ref="PWZ99:PXA99"/>
    <mergeCell ref="QBR99:QBS99"/>
    <mergeCell ref="QBT99:QBU99"/>
    <mergeCell ref="QBV99:QBW99"/>
    <mergeCell ref="QBX99:QBY99"/>
    <mergeCell ref="QBZ99:QCA99"/>
    <mergeCell ref="QCB99:QCC99"/>
    <mergeCell ref="QBF99:QBG99"/>
    <mergeCell ref="QBH99:QBI99"/>
    <mergeCell ref="QBJ99:QBK99"/>
    <mergeCell ref="QBL99:QBM99"/>
    <mergeCell ref="QBN99:QBO99"/>
    <mergeCell ref="QBP99:QBQ99"/>
    <mergeCell ref="QAT99:QAU99"/>
    <mergeCell ref="QAV99:QAW99"/>
    <mergeCell ref="QAX99:QAY99"/>
    <mergeCell ref="QAZ99:QBA99"/>
    <mergeCell ref="QBB99:QBC99"/>
    <mergeCell ref="QBD99:QBE99"/>
    <mergeCell ref="QAH99:QAI99"/>
    <mergeCell ref="QAJ99:QAK99"/>
    <mergeCell ref="QAL99:QAM99"/>
    <mergeCell ref="QAN99:QAO99"/>
    <mergeCell ref="QAP99:QAQ99"/>
    <mergeCell ref="QAR99:QAS99"/>
    <mergeCell ref="PZV99:PZW99"/>
    <mergeCell ref="PZX99:PZY99"/>
    <mergeCell ref="PZZ99:QAA99"/>
    <mergeCell ref="QAB99:QAC99"/>
    <mergeCell ref="QAD99:QAE99"/>
    <mergeCell ref="QAF99:QAG99"/>
    <mergeCell ref="PZJ99:PZK99"/>
    <mergeCell ref="PZL99:PZM99"/>
    <mergeCell ref="PZN99:PZO99"/>
    <mergeCell ref="PZP99:PZQ99"/>
    <mergeCell ref="PZR99:PZS99"/>
    <mergeCell ref="PZT99:PZU99"/>
    <mergeCell ref="QEL99:QEM99"/>
    <mergeCell ref="QEN99:QEO99"/>
    <mergeCell ref="QEP99:QEQ99"/>
    <mergeCell ref="QER99:QES99"/>
    <mergeCell ref="QET99:QEU99"/>
    <mergeCell ref="QEV99:QEW99"/>
    <mergeCell ref="QDZ99:QEA99"/>
    <mergeCell ref="QEB99:QEC99"/>
    <mergeCell ref="QED99:QEE99"/>
    <mergeCell ref="QEF99:QEG99"/>
    <mergeCell ref="QEH99:QEI99"/>
    <mergeCell ref="QEJ99:QEK99"/>
    <mergeCell ref="QDN99:QDO99"/>
    <mergeCell ref="QDP99:QDQ99"/>
    <mergeCell ref="QDR99:QDS99"/>
    <mergeCell ref="QDT99:QDU99"/>
    <mergeCell ref="QDV99:QDW99"/>
    <mergeCell ref="QDX99:QDY99"/>
    <mergeCell ref="QDB99:QDC99"/>
    <mergeCell ref="QDD99:QDE99"/>
    <mergeCell ref="QDF99:QDG99"/>
    <mergeCell ref="QDH99:QDI99"/>
    <mergeCell ref="QDJ99:QDK99"/>
    <mergeCell ref="QDL99:QDM99"/>
    <mergeCell ref="QCP99:QCQ99"/>
    <mergeCell ref="QCR99:QCS99"/>
    <mergeCell ref="QCT99:QCU99"/>
    <mergeCell ref="QCV99:QCW99"/>
    <mergeCell ref="QCX99:QCY99"/>
    <mergeCell ref="QCZ99:QDA99"/>
    <mergeCell ref="QCD99:QCE99"/>
    <mergeCell ref="QCF99:QCG99"/>
    <mergeCell ref="QCH99:QCI99"/>
    <mergeCell ref="QCJ99:QCK99"/>
    <mergeCell ref="QCL99:QCM99"/>
    <mergeCell ref="QCN99:QCO99"/>
    <mergeCell ref="QHF99:QHG99"/>
    <mergeCell ref="QHH99:QHI99"/>
    <mergeCell ref="QHJ99:QHK99"/>
    <mergeCell ref="QHL99:QHM99"/>
    <mergeCell ref="QHN99:QHO99"/>
    <mergeCell ref="QHP99:QHQ99"/>
    <mergeCell ref="QGT99:QGU99"/>
    <mergeCell ref="QGV99:QGW99"/>
    <mergeCell ref="QGX99:QGY99"/>
    <mergeCell ref="QGZ99:QHA99"/>
    <mergeCell ref="QHB99:QHC99"/>
    <mergeCell ref="QHD99:QHE99"/>
    <mergeCell ref="QGH99:QGI99"/>
    <mergeCell ref="QGJ99:QGK99"/>
    <mergeCell ref="QGL99:QGM99"/>
    <mergeCell ref="QGN99:QGO99"/>
    <mergeCell ref="QGP99:QGQ99"/>
    <mergeCell ref="QGR99:QGS99"/>
    <mergeCell ref="QFV99:QFW99"/>
    <mergeCell ref="QFX99:QFY99"/>
    <mergeCell ref="QFZ99:QGA99"/>
    <mergeCell ref="QGB99:QGC99"/>
    <mergeCell ref="QGD99:QGE99"/>
    <mergeCell ref="QGF99:QGG99"/>
    <mergeCell ref="QFJ99:QFK99"/>
    <mergeCell ref="QFL99:QFM99"/>
    <mergeCell ref="QFN99:QFO99"/>
    <mergeCell ref="QFP99:QFQ99"/>
    <mergeCell ref="QFR99:QFS99"/>
    <mergeCell ref="QFT99:QFU99"/>
    <mergeCell ref="QEX99:QEY99"/>
    <mergeCell ref="QEZ99:QFA99"/>
    <mergeCell ref="QFB99:QFC99"/>
    <mergeCell ref="QFD99:QFE99"/>
    <mergeCell ref="QFF99:QFG99"/>
    <mergeCell ref="QFH99:QFI99"/>
    <mergeCell ref="QJZ99:QKA99"/>
    <mergeCell ref="QKB99:QKC99"/>
    <mergeCell ref="QKD99:QKE99"/>
    <mergeCell ref="QKF99:QKG99"/>
    <mergeCell ref="QKH99:QKI99"/>
    <mergeCell ref="QKJ99:QKK99"/>
    <mergeCell ref="QJN99:QJO99"/>
    <mergeCell ref="QJP99:QJQ99"/>
    <mergeCell ref="QJR99:QJS99"/>
    <mergeCell ref="QJT99:QJU99"/>
    <mergeCell ref="QJV99:QJW99"/>
    <mergeCell ref="QJX99:QJY99"/>
    <mergeCell ref="QJB99:QJC99"/>
    <mergeCell ref="QJD99:QJE99"/>
    <mergeCell ref="QJF99:QJG99"/>
    <mergeCell ref="QJH99:QJI99"/>
    <mergeCell ref="QJJ99:QJK99"/>
    <mergeCell ref="QJL99:QJM99"/>
    <mergeCell ref="QIP99:QIQ99"/>
    <mergeCell ref="QIR99:QIS99"/>
    <mergeCell ref="QIT99:QIU99"/>
    <mergeCell ref="QIV99:QIW99"/>
    <mergeCell ref="QIX99:QIY99"/>
    <mergeCell ref="QIZ99:QJA99"/>
    <mergeCell ref="QID99:QIE99"/>
    <mergeCell ref="QIF99:QIG99"/>
    <mergeCell ref="QIH99:QII99"/>
    <mergeCell ref="QIJ99:QIK99"/>
    <mergeCell ref="QIL99:QIM99"/>
    <mergeCell ref="QIN99:QIO99"/>
    <mergeCell ref="QHR99:QHS99"/>
    <mergeCell ref="QHT99:QHU99"/>
    <mergeCell ref="QHV99:QHW99"/>
    <mergeCell ref="QHX99:QHY99"/>
    <mergeCell ref="QHZ99:QIA99"/>
    <mergeCell ref="QIB99:QIC99"/>
    <mergeCell ref="QMT99:QMU99"/>
    <mergeCell ref="QMV99:QMW99"/>
    <mergeCell ref="QMX99:QMY99"/>
    <mergeCell ref="QMZ99:QNA99"/>
    <mergeCell ref="QNB99:QNC99"/>
    <mergeCell ref="QND99:QNE99"/>
    <mergeCell ref="QMH99:QMI99"/>
    <mergeCell ref="QMJ99:QMK99"/>
    <mergeCell ref="QML99:QMM99"/>
    <mergeCell ref="QMN99:QMO99"/>
    <mergeCell ref="QMP99:QMQ99"/>
    <mergeCell ref="QMR99:QMS99"/>
    <mergeCell ref="QLV99:QLW99"/>
    <mergeCell ref="QLX99:QLY99"/>
    <mergeCell ref="QLZ99:QMA99"/>
    <mergeCell ref="QMB99:QMC99"/>
    <mergeCell ref="QMD99:QME99"/>
    <mergeCell ref="QMF99:QMG99"/>
    <mergeCell ref="QLJ99:QLK99"/>
    <mergeCell ref="QLL99:QLM99"/>
    <mergeCell ref="QLN99:QLO99"/>
    <mergeCell ref="QLP99:QLQ99"/>
    <mergeCell ref="QLR99:QLS99"/>
    <mergeCell ref="QLT99:QLU99"/>
    <mergeCell ref="QKX99:QKY99"/>
    <mergeCell ref="QKZ99:QLA99"/>
    <mergeCell ref="QLB99:QLC99"/>
    <mergeCell ref="QLD99:QLE99"/>
    <mergeCell ref="QLF99:QLG99"/>
    <mergeCell ref="QLH99:QLI99"/>
    <mergeCell ref="QKL99:QKM99"/>
    <mergeCell ref="QKN99:QKO99"/>
    <mergeCell ref="QKP99:QKQ99"/>
    <mergeCell ref="QKR99:QKS99"/>
    <mergeCell ref="QKT99:QKU99"/>
    <mergeCell ref="QKV99:QKW99"/>
    <mergeCell ref="QPN99:QPO99"/>
    <mergeCell ref="QPP99:QPQ99"/>
    <mergeCell ref="QPR99:QPS99"/>
    <mergeCell ref="QPT99:QPU99"/>
    <mergeCell ref="QPV99:QPW99"/>
    <mergeCell ref="QPX99:QPY99"/>
    <mergeCell ref="QPB99:QPC99"/>
    <mergeCell ref="QPD99:QPE99"/>
    <mergeCell ref="QPF99:QPG99"/>
    <mergeCell ref="QPH99:QPI99"/>
    <mergeCell ref="QPJ99:QPK99"/>
    <mergeCell ref="QPL99:QPM99"/>
    <mergeCell ref="QOP99:QOQ99"/>
    <mergeCell ref="QOR99:QOS99"/>
    <mergeCell ref="QOT99:QOU99"/>
    <mergeCell ref="QOV99:QOW99"/>
    <mergeCell ref="QOX99:QOY99"/>
    <mergeCell ref="QOZ99:QPA99"/>
    <mergeCell ref="QOD99:QOE99"/>
    <mergeCell ref="QOF99:QOG99"/>
    <mergeCell ref="QOH99:QOI99"/>
    <mergeCell ref="QOJ99:QOK99"/>
    <mergeCell ref="QOL99:QOM99"/>
    <mergeCell ref="QON99:QOO99"/>
    <mergeCell ref="QNR99:QNS99"/>
    <mergeCell ref="QNT99:QNU99"/>
    <mergeCell ref="QNV99:QNW99"/>
    <mergeCell ref="QNX99:QNY99"/>
    <mergeCell ref="QNZ99:QOA99"/>
    <mergeCell ref="QOB99:QOC99"/>
    <mergeCell ref="QNF99:QNG99"/>
    <mergeCell ref="QNH99:QNI99"/>
    <mergeCell ref="QNJ99:QNK99"/>
    <mergeCell ref="QNL99:QNM99"/>
    <mergeCell ref="QNN99:QNO99"/>
    <mergeCell ref="QNP99:QNQ99"/>
    <mergeCell ref="QSH99:QSI99"/>
    <mergeCell ref="QSJ99:QSK99"/>
    <mergeCell ref="QSL99:QSM99"/>
    <mergeCell ref="QSN99:QSO99"/>
    <mergeCell ref="QSP99:QSQ99"/>
    <mergeCell ref="QSR99:QSS99"/>
    <mergeCell ref="QRV99:QRW99"/>
    <mergeCell ref="QRX99:QRY99"/>
    <mergeCell ref="QRZ99:QSA99"/>
    <mergeCell ref="QSB99:QSC99"/>
    <mergeCell ref="QSD99:QSE99"/>
    <mergeCell ref="QSF99:QSG99"/>
    <mergeCell ref="QRJ99:QRK99"/>
    <mergeCell ref="QRL99:QRM99"/>
    <mergeCell ref="QRN99:QRO99"/>
    <mergeCell ref="QRP99:QRQ99"/>
    <mergeCell ref="QRR99:QRS99"/>
    <mergeCell ref="QRT99:QRU99"/>
    <mergeCell ref="QQX99:QQY99"/>
    <mergeCell ref="QQZ99:QRA99"/>
    <mergeCell ref="QRB99:QRC99"/>
    <mergeCell ref="QRD99:QRE99"/>
    <mergeCell ref="QRF99:QRG99"/>
    <mergeCell ref="QRH99:QRI99"/>
    <mergeCell ref="QQL99:QQM99"/>
    <mergeCell ref="QQN99:QQO99"/>
    <mergeCell ref="QQP99:QQQ99"/>
    <mergeCell ref="QQR99:QQS99"/>
    <mergeCell ref="QQT99:QQU99"/>
    <mergeCell ref="QQV99:QQW99"/>
    <mergeCell ref="QPZ99:QQA99"/>
    <mergeCell ref="QQB99:QQC99"/>
    <mergeCell ref="QQD99:QQE99"/>
    <mergeCell ref="QQF99:QQG99"/>
    <mergeCell ref="QQH99:QQI99"/>
    <mergeCell ref="QQJ99:QQK99"/>
    <mergeCell ref="QVB99:QVC99"/>
    <mergeCell ref="QVD99:QVE99"/>
    <mergeCell ref="QVF99:QVG99"/>
    <mergeCell ref="QVH99:QVI99"/>
    <mergeCell ref="QVJ99:QVK99"/>
    <mergeCell ref="QVL99:QVM99"/>
    <mergeCell ref="QUP99:QUQ99"/>
    <mergeCell ref="QUR99:QUS99"/>
    <mergeCell ref="QUT99:QUU99"/>
    <mergeCell ref="QUV99:QUW99"/>
    <mergeCell ref="QUX99:QUY99"/>
    <mergeCell ref="QUZ99:QVA99"/>
    <mergeCell ref="QUD99:QUE99"/>
    <mergeCell ref="QUF99:QUG99"/>
    <mergeCell ref="QUH99:QUI99"/>
    <mergeCell ref="QUJ99:QUK99"/>
    <mergeCell ref="QUL99:QUM99"/>
    <mergeCell ref="QUN99:QUO99"/>
    <mergeCell ref="QTR99:QTS99"/>
    <mergeCell ref="QTT99:QTU99"/>
    <mergeCell ref="QTV99:QTW99"/>
    <mergeCell ref="QTX99:QTY99"/>
    <mergeCell ref="QTZ99:QUA99"/>
    <mergeCell ref="QUB99:QUC99"/>
    <mergeCell ref="QTF99:QTG99"/>
    <mergeCell ref="QTH99:QTI99"/>
    <mergeCell ref="QTJ99:QTK99"/>
    <mergeCell ref="QTL99:QTM99"/>
    <mergeCell ref="QTN99:QTO99"/>
    <mergeCell ref="QTP99:QTQ99"/>
    <mergeCell ref="QST99:QSU99"/>
    <mergeCell ref="QSV99:QSW99"/>
    <mergeCell ref="QSX99:QSY99"/>
    <mergeCell ref="QSZ99:QTA99"/>
    <mergeCell ref="QTB99:QTC99"/>
    <mergeCell ref="QTD99:QTE99"/>
    <mergeCell ref="QXV99:QXW99"/>
    <mergeCell ref="QXX99:QXY99"/>
    <mergeCell ref="QXZ99:QYA99"/>
    <mergeCell ref="QYB99:QYC99"/>
    <mergeCell ref="QYD99:QYE99"/>
    <mergeCell ref="QYF99:QYG99"/>
    <mergeCell ref="QXJ99:QXK99"/>
    <mergeCell ref="QXL99:QXM99"/>
    <mergeCell ref="QXN99:QXO99"/>
    <mergeCell ref="QXP99:QXQ99"/>
    <mergeCell ref="QXR99:QXS99"/>
    <mergeCell ref="QXT99:QXU99"/>
    <mergeCell ref="QWX99:QWY99"/>
    <mergeCell ref="QWZ99:QXA99"/>
    <mergeCell ref="QXB99:QXC99"/>
    <mergeCell ref="QXD99:QXE99"/>
    <mergeCell ref="QXF99:QXG99"/>
    <mergeCell ref="QXH99:QXI99"/>
    <mergeCell ref="QWL99:QWM99"/>
    <mergeCell ref="QWN99:QWO99"/>
    <mergeCell ref="QWP99:QWQ99"/>
    <mergeCell ref="QWR99:QWS99"/>
    <mergeCell ref="QWT99:QWU99"/>
    <mergeCell ref="QWV99:QWW99"/>
    <mergeCell ref="QVZ99:QWA99"/>
    <mergeCell ref="QWB99:QWC99"/>
    <mergeCell ref="QWD99:QWE99"/>
    <mergeCell ref="QWF99:QWG99"/>
    <mergeCell ref="QWH99:QWI99"/>
    <mergeCell ref="QWJ99:QWK99"/>
    <mergeCell ref="QVN99:QVO99"/>
    <mergeCell ref="QVP99:QVQ99"/>
    <mergeCell ref="QVR99:QVS99"/>
    <mergeCell ref="QVT99:QVU99"/>
    <mergeCell ref="QVV99:QVW99"/>
    <mergeCell ref="QVX99:QVY99"/>
    <mergeCell ref="RAP99:RAQ99"/>
    <mergeCell ref="RAR99:RAS99"/>
    <mergeCell ref="RAT99:RAU99"/>
    <mergeCell ref="RAV99:RAW99"/>
    <mergeCell ref="RAX99:RAY99"/>
    <mergeCell ref="RAZ99:RBA99"/>
    <mergeCell ref="RAD99:RAE99"/>
    <mergeCell ref="RAF99:RAG99"/>
    <mergeCell ref="RAH99:RAI99"/>
    <mergeCell ref="RAJ99:RAK99"/>
    <mergeCell ref="RAL99:RAM99"/>
    <mergeCell ref="RAN99:RAO99"/>
    <mergeCell ref="QZR99:QZS99"/>
    <mergeCell ref="QZT99:QZU99"/>
    <mergeCell ref="QZV99:QZW99"/>
    <mergeCell ref="QZX99:QZY99"/>
    <mergeCell ref="QZZ99:RAA99"/>
    <mergeCell ref="RAB99:RAC99"/>
    <mergeCell ref="QZF99:QZG99"/>
    <mergeCell ref="QZH99:QZI99"/>
    <mergeCell ref="QZJ99:QZK99"/>
    <mergeCell ref="QZL99:QZM99"/>
    <mergeCell ref="QZN99:QZO99"/>
    <mergeCell ref="QZP99:QZQ99"/>
    <mergeCell ref="QYT99:QYU99"/>
    <mergeCell ref="QYV99:QYW99"/>
    <mergeCell ref="QYX99:QYY99"/>
    <mergeCell ref="QYZ99:QZA99"/>
    <mergeCell ref="QZB99:QZC99"/>
    <mergeCell ref="QZD99:QZE99"/>
    <mergeCell ref="QYH99:QYI99"/>
    <mergeCell ref="QYJ99:QYK99"/>
    <mergeCell ref="QYL99:QYM99"/>
    <mergeCell ref="QYN99:QYO99"/>
    <mergeCell ref="QYP99:QYQ99"/>
    <mergeCell ref="QYR99:QYS99"/>
    <mergeCell ref="RDJ99:RDK99"/>
    <mergeCell ref="RDL99:RDM99"/>
    <mergeCell ref="RDN99:RDO99"/>
    <mergeCell ref="RDP99:RDQ99"/>
    <mergeCell ref="RDR99:RDS99"/>
    <mergeCell ref="RDT99:RDU99"/>
    <mergeCell ref="RCX99:RCY99"/>
    <mergeCell ref="RCZ99:RDA99"/>
    <mergeCell ref="RDB99:RDC99"/>
    <mergeCell ref="RDD99:RDE99"/>
    <mergeCell ref="RDF99:RDG99"/>
    <mergeCell ref="RDH99:RDI99"/>
    <mergeCell ref="RCL99:RCM99"/>
    <mergeCell ref="RCN99:RCO99"/>
    <mergeCell ref="RCP99:RCQ99"/>
    <mergeCell ref="RCR99:RCS99"/>
    <mergeCell ref="RCT99:RCU99"/>
    <mergeCell ref="RCV99:RCW99"/>
    <mergeCell ref="RBZ99:RCA99"/>
    <mergeCell ref="RCB99:RCC99"/>
    <mergeCell ref="RCD99:RCE99"/>
    <mergeCell ref="RCF99:RCG99"/>
    <mergeCell ref="RCH99:RCI99"/>
    <mergeCell ref="RCJ99:RCK99"/>
    <mergeCell ref="RBN99:RBO99"/>
    <mergeCell ref="RBP99:RBQ99"/>
    <mergeCell ref="RBR99:RBS99"/>
    <mergeCell ref="RBT99:RBU99"/>
    <mergeCell ref="RBV99:RBW99"/>
    <mergeCell ref="RBX99:RBY99"/>
    <mergeCell ref="RBB99:RBC99"/>
    <mergeCell ref="RBD99:RBE99"/>
    <mergeCell ref="RBF99:RBG99"/>
    <mergeCell ref="RBH99:RBI99"/>
    <mergeCell ref="RBJ99:RBK99"/>
    <mergeCell ref="RBL99:RBM99"/>
    <mergeCell ref="RGD99:RGE99"/>
    <mergeCell ref="RGF99:RGG99"/>
    <mergeCell ref="RGH99:RGI99"/>
    <mergeCell ref="RGJ99:RGK99"/>
    <mergeCell ref="RGL99:RGM99"/>
    <mergeCell ref="RGN99:RGO99"/>
    <mergeCell ref="RFR99:RFS99"/>
    <mergeCell ref="RFT99:RFU99"/>
    <mergeCell ref="RFV99:RFW99"/>
    <mergeCell ref="RFX99:RFY99"/>
    <mergeCell ref="RFZ99:RGA99"/>
    <mergeCell ref="RGB99:RGC99"/>
    <mergeCell ref="RFF99:RFG99"/>
    <mergeCell ref="RFH99:RFI99"/>
    <mergeCell ref="RFJ99:RFK99"/>
    <mergeCell ref="RFL99:RFM99"/>
    <mergeCell ref="RFN99:RFO99"/>
    <mergeCell ref="RFP99:RFQ99"/>
    <mergeCell ref="RET99:REU99"/>
    <mergeCell ref="REV99:REW99"/>
    <mergeCell ref="REX99:REY99"/>
    <mergeCell ref="REZ99:RFA99"/>
    <mergeCell ref="RFB99:RFC99"/>
    <mergeCell ref="RFD99:RFE99"/>
    <mergeCell ref="REH99:REI99"/>
    <mergeCell ref="REJ99:REK99"/>
    <mergeCell ref="REL99:REM99"/>
    <mergeCell ref="REN99:REO99"/>
    <mergeCell ref="REP99:REQ99"/>
    <mergeCell ref="RER99:RES99"/>
    <mergeCell ref="RDV99:RDW99"/>
    <mergeCell ref="RDX99:RDY99"/>
    <mergeCell ref="RDZ99:REA99"/>
    <mergeCell ref="REB99:REC99"/>
    <mergeCell ref="RED99:REE99"/>
    <mergeCell ref="REF99:REG99"/>
    <mergeCell ref="RIX99:RIY99"/>
    <mergeCell ref="RIZ99:RJA99"/>
    <mergeCell ref="RJB99:RJC99"/>
    <mergeCell ref="RJD99:RJE99"/>
    <mergeCell ref="RJF99:RJG99"/>
    <mergeCell ref="RJH99:RJI99"/>
    <mergeCell ref="RIL99:RIM99"/>
    <mergeCell ref="RIN99:RIO99"/>
    <mergeCell ref="RIP99:RIQ99"/>
    <mergeCell ref="RIR99:RIS99"/>
    <mergeCell ref="RIT99:RIU99"/>
    <mergeCell ref="RIV99:RIW99"/>
    <mergeCell ref="RHZ99:RIA99"/>
    <mergeCell ref="RIB99:RIC99"/>
    <mergeCell ref="RID99:RIE99"/>
    <mergeCell ref="RIF99:RIG99"/>
    <mergeCell ref="RIH99:RII99"/>
    <mergeCell ref="RIJ99:RIK99"/>
    <mergeCell ref="RHN99:RHO99"/>
    <mergeCell ref="RHP99:RHQ99"/>
    <mergeCell ref="RHR99:RHS99"/>
    <mergeCell ref="RHT99:RHU99"/>
    <mergeCell ref="RHV99:RHW99"/>
    <mergeCell ref="RHX99:RHY99"/>
    <mergeCell ref="RHB99:RHC99"/>
    <mergeCell ref="RHD99:RHE99"/>
    <mergeCell ref="RHF99:RHG99"/>
    <mergeCell ref="RHH99:RHI99"/>
    <mergeCell ref="RHJ99:RHK99"/>
    <mergeCell ref="RHL99:RHM99"/>
    <mergeCell ref="RGP99:RGQ99"/>
    <mergeCell ref="RGR99:RGS99"/>
    <mergeCell ref="RGT99:RGU99"/>
    <mergeCell ref="RGV99:RGW99"/>
    <mergeCell ref="RGX99:RGY99"/>
    <mergeCell ref="RGZ99:RHA99"/>
    <mergeCell ref="RLR99:RLS99"/>
    <mergeCell ref="RLT99:RLU99"/>
    <mergeCell ref="RLV99:RLW99"/>
    <mergeCell ref="RLX99:RLY99"/>
    <mergeCell ref="RLZ99:RMA99"/>
    <mergeCell ref="RMB99:RMC99"/>
    <mergeCell ref="RLF99:RLG99"/>
    <mergeCell ref="RLH99:RLI99"/>
    <mergeCell ref="RLJ99:RLK99"/>
    <mergeCell ref="RLL99:RLM99"/>
    <mergeCell ref="RLN99:RLO99"/>
    <mergeCell ref="RLP99:RLQ99"/>
    <mergeCell ref="RKT99:RKU99"/>
    <mergeCell ref="RKV99:RKW99"/>
    <mergeCell ref="RKX99:RKY99"/>
    <mergeCell ref="RKZ99:RLA99"/>
    <mergeCell ref="RLB99:RLC99"/>
    <mergeCell ref="RLD99:RLE99"/>
    <mergeCell ref="RKH99:RKI99"/>
    <mergeCell ref="RKJ99:RKK99"/>
    <mergeCell ref="RKL99:RKM99"/>
    <mergeCell ref="RKN99:RKO99"/>
    <mergeCell ref="RKP99:RKQ99"/>
    <mergeCell ref="RKR99:RKS99"/>
    <mergeCell ref="RJV99:RJW99"/>
    <mergeCell ref="RJX99:RJY99"/>
    <mergeCell ref="RJZ99:RKA99"/>
    <mergeCell ref="RKB99:RKC99"/>
    <mergeCell ref="RKD99:RKE99"/>
    <mergeCell ref="RKF99:RKG99"/>
    <mergeCell ref="RJJ99:RJK99"/>
    <mergeCell ref="RJL99:RJM99"/>
    <mergeCell ref="RJN99:RJO99"/>
    <mergeCell ref="RJP99:RJQ99"/>
    <mergeCell ref="RJR99:RJS99"/>
    <mergeCell ref="RJT99:RJU99"/>
    <mergeCell ref="ROL99:ROM99"/>
    <mergeCell ref="RON99:ROO99"/>
    <mergeCell ref="ROP99:ROQ99"/>
    <mergeCell ref="ROR99:ROS99"/>
    <mergeCell ref="ROT99:ROU99"/>
    <mergeCell ref="ROV99:ROW99"/>
    <mergeCell ref="RNZ99:ROA99"/>
    <mergeCell ref="ROB99:ROC99"/>
    <mergeCell ref="ROD99:ROE99"/>
    <mergeCell ref="ROF99:ROG99"/>
    <mergeCell ref="ROH99:ROI99"/>
    <mergeCell ref="ROJ99:ROK99"/>
    <mergeCell ref="RNN99:RNO99"/>
    <mergeCell ref="RNP99:RNQ99"/>
    <mergeCell ref="RNR99:RNS99"/>
    <mergeCell ref="RNT99:RNU99"/>
    <mergeCell ref="RNV99:RNW99"/>
    <mergeCell ref="RNX99:RNY99"/>
    <mergeCell ref="RNB99:RNC99"/>
    <mergeCell ref="RND99:RNE99"/>
    <mergeCell ref="RNF99:RNG99"/>
    <mergeCell ref="RNH99:RNI99"/>
    <mergeCell ref="RNJ99:RNK99"/>
    <mergeCell ref="RNL99:RNM99"/>
    <mergeCell ref="RMP99:RMQ99"/>
    <mergeCell ref="RMR99:RMS99"/>
    <mergeCell ref="RMT99:RMU99"/>
    <mergeCell ref="RMV99:RMW99"/>
    <mergeCell ref="RMX99:RMY99"/>
    <mergeCell ref="RMZ99:RNA99"/>
    <mergeCell ref="RMD99:RME99"/>
    <mergeCell ref="RMF99:RMG99"/>
    <mergeCell ref="RMH99:RMI99"/>
    <mergeCell ref="RMJ99:RMK99"/>
    <mergeCell ref="RML99:RMM99"/>
    <mergeCell ref="RMN99:RMO99"/>
    <mergeCell ref="RRF99:RRG99"/>
    <mergeCell ref="RRH99:RRI99"/>
    <mergeCell ref="RRJ99:RRK99"/>
    <mergeCell ref="RRL99:RRM99"/>
    <mergeCell ref="RRN99:RRO99"/>
    <mergeCell ref="RRP99:RRQ99"/>
    <mergeCell ref="RQT99:RQU99"/>
    <mergeCell ref="RQV99:RQW99"/>
    <mergeCell ref="RQX99:RQY99"/>
    <mergeCell ref="RQZ99:RRA99"/>
    <mergeCell ref="RRB99:RRC99"/>
    <mergeCell ref="RRD99:RRE99"/>
    <mergeCell ref="RQH99:RQI99"/>
    <mergeCell ref="RQJ99:RQK99"/>
    <mergeCell ref="RQL99:RQM99"/>
    <mergeCell ref="RQN99:RQO99"/>
    <mergeCell ref="RQP99:RQQ99"/>
    <mergeCell ref="RQR99:RQS99"/>
    <mergeCell ref="RPV99:RPW99"/>
    <mergeCell ref="RPX99:RPY99"/>
    <mergeCell ref="RPZ99:RQA99"/>
    <mergeCell ref="RQB99:RQC99"/>
    <mergeCell ref="RQD99:RQE99"/>
    <mergeCell ref="RQF99:RQG99"/>
    <mergeCell ref="RPJ99:RPK99"/>
    <mergeCell ref="RPL99:RPM99"/>
    <mergeCell ref="RPN99:RPO99"/>
    <mergeCell ref="RPP99:RPQ99"/>
    <mergeCell ref="RPR99:RPS99"/>
    <mergeCell ref="RPT99:RPU99"/>
    <mergeCell ref="ROX99:ROY99"/>
    <mergeCell ref="ROZ99:RPA99"/>
    <mergeCell ref="RPB99:RPC99"/>
    <mergeCell ref="RPD99:RPE99"/>
    <mergeCell ref="RPF99:RPG99"/>
    <mergeCell ref="RPH99:RPI99"/>
    <mergeCell ref="RTZ99:RUA99"/>
    <mergeCell ref="RUB99:RUC99"/>
    <mergeCell ref="RUD99:RUE99"/>
    <mergeCell ref="RUF99:RUG99"/>
    <mergeCell ref="RUH99:RUI99"/>
    <mergeCell ref="RUJ99:RUK99"/>
    <mergeCell ref="RTN99:RTO99"/>
    <mergeCell ref="RTP99:RTQ99"/>
    <mergeCell ref="RTR99:RTS99"/>
    <mergeCell ref="RTT99:RTU99"/>
    <mergeCell ref="RTV99:RTW99"/>
    <mergeCell ref="RTX99:RTY99"/>
    <mergeCell ref="RTB99:RTC99"/>
    <mergeCell ref="RTD99:RTE99"/>
    <mergeCell ref="RTF99:RTG99"/>
    <mergeCell ref="RTH99:RTI99"/>
    <mergeCell ref="RTJ99:RTK99"/>
    <mergeCell ref="RTL99:RTM99"/>
    <mergeCell ref="RSP99:RSQ99"/>
    <mergeCell ref="RSR99:RSS99"/>
    <mergeCell ref="RST99:RSU99"/>
    <mergeCell ref="RSV99:RSW99"/>
    <mergeCell ref="RSX99:RSY99"/>
    <mergeCell ref="RSZ99:RTA99"/>
    <mergeCell ref="RSD99:RSE99"/>
    <mergeCell ref="RSF99:RSG99"/>
    <mergeCell ref="RSH99:RSI99"/>
    <mergeCell ref="RSJ99:RSK99"/>
    <mergeCell ref="RSL99:RSM99"/>
    <mergeCell ref="RSN99:RSO99"/>
    <mergeCell ref="RRR99:RRS99"/>
    <mergeCell ref="RRT99:RRU99"/>
    <mergeCell ref="RRV99:RRW99"/>
    <mergeCell ref="RRX99:RRY99"/>
    <mergeCell ref="RRZ99:RSA99"/>
    <mergeCell ref="RSB99:RSC99"/>
    <mergeCell ref="RWT99:RWU99"/>
    <mergeCell ref="RWV99:RWW99"/>
    <mergeCell ref="RWX99:RWY99"/>
    <mergeCell ref="RWZ99:RXA99"/>
    <mergeCell ref="RXB99:RXC99"/>
    <mergeCell ref="RXD99:RXE99"/>
    <mergeCell ref="RWH99:RWI99"/>
    <mergeCell ref="RWJ99:RWK99"/>
    <mergeCell ref="RWL99:RWM99"/>
    <mergeCell ref="RWN99:RWO99"/>
    <mergeCell ref="RWP99:RWQ99"/>
    <mergeCell ref="RWR99:RWS99"/>
    <mergeCell ref="RVV99:RVW99"/>
    <mergeCell ref="RVX99:RVY99"/>
    <mergeCell ref="RVZ99:RWA99"/>
    <mergeCell ref="RWB99:RWC99"/>
    <mergeCell ref="RWD99:RWE99"/>
    <mergeCell ref="RWF99:RWG99"/>
    <mergeCell ref="RVJ99:RVK99"/>
    <mergeCell ref="RVL99:RVM99"/>
    <mergeCell ref="RVN99:RVO99"/>
    <mergeCell ref="RVP99:RVQ99"/>
    <mergeCell ref="RVR99:RVS99"/>
    <mergeCell ref="RVT99:RVU99"/>
    <mergeCell ref="RUX99:RUY99"/>
    <mergeCell ref="RUZ99:RVA99"/>
    <mergeCell ref="RVB99:RVC99"/>
    <mergeCell ref="RVD99:RVE99"/>
    <mergeCell ref="RVF99:RVG99"/>
    <mergeCell ref="RVH99:RVI99"/>
    <mergeCell ref="RUL99:RUM99"/>
    <mergeCell ref="RUN99:RUO99"/>
    <mergeCell ref="RUP99:RUQ99"/>
    <mergeCell ref="RUR99:RUS99"/>
    <mergeCell ref="RUT99:RUU99"/>
    <mergeCell ref="RUV99:RUW99"/>
    <mergeCell ref="RZN99:RZO99"/>
    <mergeCell ref="RZP99:RZQ99"/>
    <mergeCell ref="RZR99:RZS99"/>
    <mergeCell ref="RZT99:RZU99"/>
    <mergeCell ref="RZV99:RZW99"/>
    <mergeCell ref="RZX99:RZY99"/>
    <mergeCell ref="RZB99:RZC99"/>
    <mergeCell ref="RZD99:RZE99"/>
    <mergeCell ref="RZF99:RZG99"/>
    <mergeCell ref="RZH99:RZI99"/>
    <mergeCell ref="RZJ99:RZK99"/>
    <mergeCell ref="RZL99:RZM99"/>
    <mergeCell ref="RYP99:RYQ99"/>
    <mergeCell ref="RYR99:RYS99"/>
    <mergeCell ref="RYT99:RYU99"/>
    <mergeCell ref="RYV99:RYW99"/>
    <mergeCell ref="RYX99:RYY99"/>
    <mergeCell ref="RYZ99:RZA99"/>
    <mergeCell ref="RYD99:RYE99"/>
    <mergeCell ref="RYF99:RYG99"/>
    <mergeCell ref="RYH99:RYI99"/>
    <mergeCell ref="RYJ99:RYK99"/>
    <mergeCell ref="RYL99:RYM99"/>
    <mergeCell ref="RYN99:RYO99"/>
    <mergeCell ref="RXR99:RXS99"/>
    <mergeCell ref="RXT99:RXU99"/>
    <mergeCell ref="RXV99:RXW99"/>
    <mergeCell ref="RXX99:RXY99"/>
    <mergeCell ref="RXZ99:RYA99"/>
    <mergeCell ref="RYB99:RYC99"/>
    <mergeCell ref="RXF99:RXG99"/>
    <mergeCell ref="RXH99:RXI99"/>
    <mergeCell ref="RXJ99:RXK99"/>
    <mergeCell ref="RXL99:RXM99"/>
    <mergeCell ref="RXN99:RXO99"/>
    <mergeCell ref="RXP99:RXQ99"/>
    <mergeCell ref="SCH99:SCI99"/>
    <mergeCell ref="SCJ99:SCK99"/>
    <mergeCell ref="SCL99:SCM99"/>
    <mergeCell ref="SCN99:SCO99"/>
    <mergeCell ref="SCP99:SCQ99"/>
    <mergeCell ref="SCR99:SCS99"/>
    <mergeCell ref="SBV99:SBW99"/>
    <mergeCell ref="SBX99:SBY99"/>
    <mergeCell ref="SBZ99:SCA99"/>
    <mergeCell ref="SCB99:SCC99"/>
    <mergeCell ref="SCD99:SCE99"/>
    <mergeCell ref="SCF99:SCG99"/>
    <mergeCell ref="SBJ99:SBK99"/>
    <mergeCell ref="SBL99:SBM99"/>
    <mergeCell ref="SBN99:SBO99"/>
    <mergeCell ref="SBP99:SBQ99"/>
    <mergeCell ref="SBR99:SBS99"/>
    <mergeCell ref="SBT99:SBU99"/>
    <mergeCell ref="SAX99:SAY99"/>
    <mergeCell ref="SAZ99:SBA99"/>
    <mergeCell ref="SBB99:SBC99"/>
    <mergeCell ref="SBD99:SBE99"/>
    <mergeCell ref="SBF99:SBG99"/>
    <mergeCell ref="SBH99:SBI99"/>
    <mergeCell ref="SAL99:SAM99"/>
    <mergeCell ref="SAN99:SAO99"/>
    <mergeCell ref="SAP99:SAQ99"/>
    <mergeCell ref="SAR99:SAS99"/>
    <mergeCell ref="SAT99:SAU99"/>
    <mergeCell ref="SAV99:SAW99"/>
    <mergeCell ref="RZZ99:SAA99"/>
    <mergeCell ref="SAB99:SAC99"/>
    <mergeCell ref="SAD99:SAE99"/>
    <mergeCell ref="SAF99:SAG99"/>
    <mergeCell ref="SAH99:SAI99"/>
    <mergeCell ref="SAJ99:SAK99"/>
    <mergeCell ref="SFB99:SFC99"/>
    <mergeCell ref="SFD99:SFE99"/>
    <mergeCell ref="SFF99:SFG99"/>
    <mergeCell ref="SFH99:SFI99"/>
    <mergeCell ref="SFJ99:SFK99"/>
    <mergeCell ref="SFL99:SFM99"/>
    <mergeCell ref="SEP99:SEQ99"/>
    <mergeCell ref="SER99:SES99"/>
    <mergeCell ref="SET99:SEU99"/>
    <mergeCell ref="SEV99:SEW99"/>
    <mergeCell ref="SEX99:SEY99"/>
    <mergeCell ref="SEZ99:SFA99"/>
    <mergeCell ref="SED99:SEE99"/>
    <mergeCell ref="SEF99:SEG99"/>
    <mergeCell ref="SEH99:SEI99"/>
    <mergeCell ref="SEJ99:SEK99"/>
    <mergeCell ref="SEL99:SEM99"/>
    <mergeCell ref="SEN99:SEO99"/>
    <mergeCell ref="SDR99:SDS99"/>
    <mergeCell ref="SDT99:SDU99"/>
    <mergeCell ref="SDV99:SDW99"/>
    <mergeCell ref="SDX99:SDY99"/>
    <mergeCell ref="SDZ99:SEA99"/>
    <mergeCell ref="SEB99:SEC99"/>
    <mergeCell ref="SDF99:SDG99"/>
    <mergeCell ref="SDH99:SDI99"/>
    <mergeCell ref="SDJ99:SDK99"/>
    <mergeCell ref="SDL99:SDM99"/>
    <mergeCell ref="SDN99:SDO99"/>
    <mergeCell ref="SDP99:SDQ99"/>
    <mergeCell ref="SCT99:SCU99"/>
    <mergeCell ref="SCV99:SCW99"/>
    <mergeCell ref="SCX99:SCY99"/>
    <mergeCell ref="SCZ99:SDA99"/>
    <mergeCell ref="SDB99:SDC99"/>
    <mergeCell ref="SDD99:SDE99"/>
    <mergeCell ref="SHV99:SHW99"/>
    <mergeCell ref="SHX99:SHY99"/>
    <mergeCell ref="SHZ99:SIA99"/>
    <mergeCell ref="SIB99:SIC99"/>
    <mergeCell ref="SID99:SIE99"/>
    <mergeCell ref="SIF99:SIG99"/>
    <mergeCell ref="SHJ99:SHK99"/>
    <mergeCell ref="SHL99:SHM99"/>
    <mergeCell ref="SHN99:SHO99"/>
    <mergeCell ref="SHP99:SHQ99"/>
    <mergeCell ref="SHR99:SHS99"/>
    <mergeCell ref="SHT99:SHU99"/>
    <mergeCell ref="SGX99:SGY99"/>
    <mergeCell ref="SGZ99:SHA99"/>
    <mergeCell ref="SHB99:SHC99"/>
    <mergeCell ref="SHD99:SHE99"/>
    <mergeCell ref="SHF99:SHG99"/>
    <mergeCell ref="SHH99:SHI99"/>
    <mergeCell ref="SGL99:SGM99"/>
    <mergeCell ref="SGN99:SGO99"/>
    <mergeCell ref="SGP99:SGQ99"/>
    <mergeCell ref="SGR99:SGS99"/>
    <mergeCell ref="SGT99:SGU99"/>
    <mergeCell ref="SGV99:SGW99"/>
    <mergeCell ref="SFZ99:SGA99"/>
    <mergeCell ref="SGB99:SGC99"/>
    <mergeCell ref="SGD99:SGE99"/>
    <mergeCell ref="SGF99:SGG99"/>
    <mergeCell ref="SGH99:SGI99"/>
    <mergeCell ref="SGJ99:SGK99"/>
    <mergeCell ref="SFN99:SFO99"/>
    <mergeCell ref="SFP99:SFQ99"/>
    <mergeCell ref="SFR99:SFS99"/>
    <mergeCell ref="SFT99:SFU99"/>
    <mergeCell ref="SFV99:SFW99"/>
    <mergeCell ref="SFX99:SFY99"/>
    <mergeCell ref="SKP99:SKQ99"/>
    <mergeCell ref="SKR99:SKS99"/>
    <mergeCell ref="SKT99:SKU99"/>
    <mergeCell ref="SKV99:SKW99"/>
    <mergeCell ref="SKX99:SKY99"/>
    <mergeCell ref="SKZ99:SLA99"/>
    <mergeCell ref="SKD99:SKE99"/>
    <mergeCell ref="SKF99:SKG99"/>
    <mergeCell ref="SKH99:SKI99"/>
    <mergeCell ref="SKJ99:SKK99"/>
    <mergeCell ref="SKL99:SKM99"/>
    <mergeCell ref="SKN99:SKO99"/>
    <mergeCell ref="SJR99:SJS99"/>
    <mergeCell ref="SJT99:SJU99"/>
    <mergeCell ref="SJV99:SJW99"/>
    <mergeCell ref="SJX99:SJY99"/>
    <mergeCell ref="SJZ99:SKA99"/>
    <mergeCell ref="SKB99:SKC99"/>
    <mergeCell ref="SJF99:SJG99"/>
    <mergeCell ref="SJH99:SJI99"/>
    <mergeCell ref="SJJ99:SJK99"/>
    <mergeCell ref="SJL99:SJM99"/>
    <mergeCell ref="SJN99:SJO99"/>
    <mergeCell ref="SJP99:SJQ99"/>
    <mergeCell ref="SIT99:SIU99"/>
    <mergeCell ref="SIV99:SIW99"/>
    <mergeCell ref="SIX99:SIY99"/>
    <mergeCell ref="SIZ99:SJA99"/>
    <mergeCell ref="SJB99:SJC99"/>
    <mergeCell ref="SJD99:SJE99"/>
    <mergeCell ref="SIH99:SII99"/>
    <mergeCell ref="SIJ99:SIK99"/>
    <mergeCell ref="SIL99:SIM99"/>
    <mergeCell ref="SIN99:SIO99"/>
    <mergeCell ref="SIP99:SIQ99"/>
    <mergeCell ref="SIR99:SIS99"/>
    <mergeCell ref="SNJ99:SNK99"/>
    <mergeCell ref="SNL99:SNM99"/>
    <mergeCell ref="SNN99:SNO99"/>
    <mergeCell ref="SNP99:SNQ99"/>
    <mergeCell ref="SNR99:SNS99"/>
    <mergeCell ref="SNT99:SNU99"/>
    <mergeCell ref="SMX99:SMY99"/>
    <mergeCell ref="SMZ99:SNA99"/>
    <mergeCell ref="SNB99:SNC99"/>
    <mergeCell ref="SND99:SNE99"/>
    <mergeCell ref="SNF99:SNG99"/>
    <mergeCell ref="SNH99:SNI99"/>
    <mergeCell ref="SML99:SMM99"/>
    <mergeCell ref="SMN99:SMO99"/>
    <mergeCell ref="SMP99:SMQ99"/>
    <mergeCell ref="SMR99:SMS99"/>
    <mergeCell ref="SMT99:SMU99"/>
    <mergeCell ref="SMV99:SMW99"/>
    <mergeCell ref="SLZ99:SMA99"/>
    <mergeCell ref="SMB99:SMC99"/>
    <mergeCell ref="SMD99:SME99"/>
    <mergeCell ref="SMF99:SMG99"/>
    <mergeCell ref="SMH99:SMI99"/>
    <mergeCell ref="SMJ99:SMK99"/>
    <mergeCell ref="SLN99:SLO99"/>
    <mergeCell ref="SLP99:SLQ99"/>
    <mergeCell ref="SLR99:SLS99"/>
    <mergeCell ref="SLT99:SLU99"/>
    <mergeCell ref="SLV99:SLW99"/>
    <mergeCell ref="SLX99:SLY99"/>
    <mergeCell ref="SLB99:SLC99"/>
    <mergeCell ref="SLD99:SLE99"/>
    <mergeCell ref="SLF99:SLG99"/>
    <mergeCell ref="SLH99:SLI99"/>
    <mergeCell ref="SLJ99:SLK99"/>
    <mergeCell ref="SLL99:SLM99"/>
    <mergeCell ref="SQD99:SQE99"/>
    <mergeCell ref="SQF99:SQG99"/>
    <mergeCell ref="SQH99:SQI99"/>
    <mergeCell ref="SQJ99:SQK99"/>
    <mergeCell ref="SQL99:SQM99"/>
    <mergeCell ref="SQN99:SQO99"/>
    <mergeCell ref="SPR99:SPS99"/>
    <mergeCell ref="SPT99:SPU99"/>
    <mergeCell ref="SPV99:SPW99"/>
    <mergeCell ref="SPX99:SPY99"/>
    <mergeCell ref="SPZ99:SQA99"/>
    <mergeCell ref="SQB99:SQC99"/>
    <mergeCell ref="SPF99:SPG99"/>
    <mergeCell ref="SPH99:SPI99"/>
    <mergeCell ref="SPJ99:SPK99"/>
    <mergeCell ref="SPL99:SPM99"/>
    <mergeCell ref="SPN99:SPO99"/>
    <mergeCell ref="SPP99:SPQ99"/>
    <mergeCell ref="SOT99:SOU99"/>
    <mergeCell ref="SOV99:SOW99"/>
    <mergeCell ref="SOX99:SOY99"/>
    <mergeCell ref="SOZ99:SPA99"/>
    <mergeCell ref="SPB99:SPC99"/>
    <mergeCell ref="SPD99:SPE99"/>
    <mergeCell ref="SOH99:SOI99"/>
    <mergeCell ref="SOJ99:SOK99"/>
    <mergeCell ref="SOL99:SOM99"/>
    <mergeCell ref="SON99:SOO99"/>
    <mergeCell ref="SOP99:SOQ99"/>
    <mergeCell ref="SOR99:SOS99"/>
    <mergeCell ref="SNV99:SNW99"/>
    <mergeCell ref="SNX99:SNY99"/>
    <mergeCell ref="SNZ99:SOA99"/>
    <mergeCell ref="SOB99:SOC99"/>
    <mergeCell ref="SOD99:SOE99"/>
    <mergeCell ref="SOF99:SOG99"/>
    <mergeCell ref="SSX99:SSY99"/>
    <mergeCell ref="SSZ99:STA99"/>
    <mergeCell ref="STB99:STC99"/>
    <mergeCell ref="STD99:STE99"/>
    <mergeCell ref="STF99:STG99"/>
    <mergeCell ref="STH99:STI99"/>
    <mergeCell ref="SSL99:SSM99"/>
    <mergeCell ref="SSN99:SSO99"/>
    <mergeCell ref="SSP99:SSQ99"/>
    <mergeCell ref="SSR99:SSS99"/>
    <mergeCell ref="SST99:SSU99"/>
    <mergeCell ref="SSV99:SSW99"/>
    <mergeCell ref="SRZ99:SSA99"/>
    <mergeCell ref="SSB99:SSC99"/>
    <mergeCell ref="SSD99:SSE99"/>
    <mergeCell ref="SSF99:SSG99"/>
    <mergeCell ref="SSH99:SSI99"/>
    <mergeCell ref="SSJ99:SSK99"/>
    <mergeCell ref="SRN99:SRO99"/>
    <mergeCell ref="SRP99:SRQ99"/>
    <mergeCell ref="SRR99:SRS99"/>
    <mergeCell ref="SRT99:SRU99"/>
    <mergeCell ref="SRV99:SRW99"/>
    <mergeCell ref="SRX99:SRY99"/>
    <mergeCell ref="SRB99:SRC99"/>
    <mergeCell ref="SRD99:SRE99"/>
    <mergeCell ref="SRF99:SRG99"/>
    <mergeCell ref="SRH99:SRI99"/>
    <mergeCell ref="SRJ99:SRK99"/>
    <mergeCell ref="SRL99:SRM99"/>
    <mergeCell ref="SQP99:SQQ99"/>
    <mergeCell ref="SQR99:SQS99"/>
    <mergeCell ref="SQT99:SQU99"/>
    <mergeCell ref="SQV99:SQW99"/>
    <mergeCell ref="SQX99:SQY99"/>
    <mergeCell ref="SQZ99:SRA99"/>
    <mergeCell ref="SVR99:SVS99"/>
    <mergeCell ref="SVT99:SVU99"/>
    <mergeCell ref="SVV99:SVW99"/>
    <mergeCell ref="SVX99:SVY99"/>
    <mergeCell ref="SVZ99:SWA99"/>
    <mergeCell ref="SWB99:SWC99"/>
    <mergeCell ref="SVF99:SVG99"/>
    <mergeCell ref="SVH99:SVI99"/>
    <mergeCell ref="SVJ99:SVK99"/>
    <mergeCell ref="SVL99:SVM99"/>
    <mergeCell ref="SVN99:SVO99"/>
    <mergeCell ref="SVP99:SVQ99"/>
    <mergeCell ref="SUT99:SUU99"/>
    <mergeCell ref="SUV99:SUW99"/>
    <mergeCell ref="SUX99:SUY99"/>
    <mergeCell ref="SUZ99:SVA99"/>
    <mergeCell ref="SVB99:SVC99"/>
    <mergeCell ref="SVD99:SVE99"/>
    <mergeCell ref="SUH99:SUI99"/>
    <mergeCell ref="SUJ99:SUK99"/>
    <mergeCell ref="SUL99:SUM99"/>
    <mergeCell ref="SUN99:SUO99"/>
    <mergeCell ref="SUP99:SUQ99"/>
    <mergeCell ref="SUR99:SUS99"/>
    <mergeCell ref="STV99:STW99"/>
    <mergeCell ref="STX99:STY99"/>
    <mergeCell ref="STZ99:SUA99"/>
    <mergeCell ref="SUB99:SUC99"/>
    <mergeCell ref="SUD99:SUE99"/>
    <mergeCell ref="SUF99:SUG99"/>
    <mergeCell ref="STJ99:STK99"/>
    <mergeCell ref="STL99:STM99"/>
    <mergeCell ref="STN99:STO99"/>
    <mergeCell ref="STP99:STQ99"/>
    <mergeCell ref="STR99:STS99"/>
    <mergeCell ref="STT99:STU99"/>
    <mergeCell ref="SYL99:SYM99"/>
    <mergeCell ref="SYN99:SYO99"/>
    <mergeCell ref="SYP99:SYQ99"/>
    <mergeCell ref="SYR99:SYS99"/>
    <mergeCell ref="SYT99:SYU99"/>
    <mergeCell ref="SYV99:SYW99"/>
    <mergeCell ref="SXZ99:SYA99"/>
    <mergeCell ref="SYB99:SYC99"/>
    <mergeCell ref="SYD99:SYE99"/>
    <mergeCell ref="SYF99:SYG99"/>
    <mergeCell ref="SYH99:SYI99"/>
    <mergeCell ref="SYJ99:SYK99"/>
    <mergeCell ref="SXN99:SXO99"/>
    <mergeCell ref="SXP99:SXQ99"/>
    <mergeCell ref="SXR99:SXS99"/>
    <mergeCell ref="SXT99:SXU99"/>
    <mergeCell ref="SXV99:SXW99"/>
    <mergeCell ref="SXX99:SXY99"/>
    <mergeCell ref="SXB99:SXC99"/>
    <mergeCell ref="SXD99:SXE99"/>
    <mergeCell ref="SXF99:SXG99"/>
    <mergeCell ref="SXH99:SXI99"/>
    <mergeCell ref="SXJ99:SXK99"/>
    <mergeCell ref="SXL99:SXM99"/>
    <mergeCell ref="SWP99:SWQ99"/>
    <mergeCell ref="SWR99:SWS99"/>
    <mergeCell ref="SWT99:SWU99"/>
    <mergeCell ref="SWV99:SWW99"/>
    <mergeCell ref="SWX99:SWY99"/>
    <mergeCell ref="SWZ99:SXA99"/>
    <mergeCell ref="SWD99:SWE99"/>
    <mergeCell ref="SWF99:SWG99"/>
    <mergeCell ref="SWH99:SWI99"/>
    <mergeCell ref="SWJ99:SWK99"/>
    <mergeCell ref="SWL99:SWM99"/>
    <mergeCell ref="SWN99:SWO99"/>
    <mergeCell ref="TBF99:TBG99"/>
    <mergeCell ref="TBH99:TBI99"/>
    <mergeCell ref="TBJ99:TBK99"/>
    <mergeCell ref="TBL99:TBM99"/>
    <mergeCell ref="TBN99:TBO99"/>
    <mergeCell ref="TBP99:TBQ99"/>
    <mergeCell ref="TAT99:TAU99"/>
    <mergeCell ref="TAV99:TAW99"/>
    <mergeCell ref="TAX99:TAY99"/>
    <mergeCell ref="TAZ99:TBA99"/>
    <mergeCell ref="TBB99:TBC99"/>
    <mergeCell ref="TBD99:TBE99"/>
    <mergeCell ref="TAH99:TAI99"/>
    <mergeCell ref="TAJ99:TAK99"/>
    <mergeCell ref="TAL99:TAM99"/>
    <mergeCell ref="TAN99:TAO99"/>
    <mergeCell ref="TAP99:TAQ99"/>
    <mergeCell ref="TAR99:TAS99"/>
    <mergeCell ref="SZV99:SZW99"/>
    <mergeCell ref="SZX99:SZY99"/>
    <mergeCell ref="SZZ99:TAA99"/>
    <mergeCell ref="TAB99:TAC99"/>
    <mergeCell ref="TAD99:TAE99"/>
    <mergeCell ref="TAF99:TAG99"/>
    <mergeCell ref="SZJ99:SZK99"/>
    <mergeCell ref="SZL99:SZM99"/>
    <mergeCell ref="SZN99:SZO99"/>
    <mergeCell ref="SZP99:SZQ99"/>
    <mergeCell ref="SZR99:SZS99"/>
    <mergeCell ref="SZT99:SZU99"/>
    <mergeCell ref="SYX99:SYY99"/>
    <mergeCell ref="SYZ99:SZA99"/>
    <mergeCell ref="SZB99:SZC99"/>
    <mergeCell ref="SZD99:SZE99"/>
    <mergeCell ref="SZF99:SZG99"/>
    <mergeCell ref="SZH99:SZI99"/>
    <mergeCell ref="TDZ99:TEA99"/>
    <mergeCell ref="TEB99:TEC99"/>
    <mergeCell ref="TED99:TEE99"/>
    <mergeCell ref="TEF99:TEG99"/>
    <mergeCell ref="TEH99:TEI99"/>
    <mergeCell ref="TEJ99:TEK99"/>
    <mergeCell ref="TDN99:TDO99"/>
    <mergeCell ref="TDP99:TDQ99"/>
    <mergeCell ref="TDR99:TDS99"/>
    <mergeCell ref="TDT99:TDU99"/>
    <mergeCell ref="TDV99:TDW99"/>
    <mergeCell ref="TDX99:TDY99"/>
    <mergeCell ref="TDB99:TDC99"/>
    <mergeCell ref="TDD99:TDE99"/>
    <mergeCell ref="TDF99:TDG99"/>
    <mergeCell ref="TDH99:TDI99"/>
    <mergeCell ref="TDJ99:TDK99"/>
    <mergeCell ref="TDL99:TDM99"/>
    <mergeCell ref="TCP99:TCQ99"/>
    <mergeCell ref="TCR99:TCS99"/>
    <mergeCell ref="TCT99:TCU99"/>
    <mergeCell ref="TCV99:TCW99"/>
    <mergeCell ref="TCX99:TCY99"/>
    <mergeCell ref="TCZ99:TDA99"/>
    <mergeCell ref="TCD99:TCE99"/>
    <mergeCell ref="TCF99:TCG99"/>
    <mergeCell ref="TCH99:TCI99"/>
    <mergeCell ref="TCJ99:TCK99"/>
    <mergeCell ref="TCL99:TCM99"/>
    <mergeCell ref="TCN99:TCO99"/>
    <mergeCell ref="TBR99:TBS99"/>
    <mergeCell ref="TBT99:TBU99"/>
    <mergeCell ref="TBV99:TBW99"/>
    <mergeCell ref="TBX99:TBY99"/>
    <mergeCell ref="TBZ99:TCA99"/>
    <mergeCell ref="TCB99:TCC99"/>
    <mergeCell ref="TGT99:TGU99"/>
    <mergeCell ref="TGV99:TGW99"/>
    <mergeCell ref="TGX99:TGY99"/>
    <mergeCell ref="TGZ99:THA99"/>
    <mergeCell ref="THB99:THC99"/>
    <mergeCell ref="THD99:THE99"/>
    <mergeCell ref="TGH99:TGI99"/>
    <mergeCell ref="TGJ99:TGK99"/>
    <mergeCell ref="TGL99:TGM99"/>
    <mergeCell ref="TGN99:TGO99"/>
    <mergeCell ref="TGP99:TGQ99"/>
    <mergeCell ref="TGR99:TGS99"/>
    <mergeCell ref="TFV99:TFW99"/>
    <mergeCell ref="TFX99:TFY99"/>
    <mergeCell ref="TFZ99:TGA99"/>
    <mergeCell ref="TGB99:TGC99"/>
    <mergeCell ref="TGD99:TGE99"/>
    <mergeCell ref="TGF99:TGG99"/>
    <mergeCell ref="TFJ99:TFK99"/>
    <mergeCell ref="TFL99:TFM99"/>
    <mergeCell ref="TFN99:TFO99"/>
    <mergeCell ref="TFP99:TFQ99"/>
    <mergeCell ref="TFR99:TFS99"/>
    <mergeCell ref="TFT99:TFU99"/>
    <mergeCell ref="TEX99:TEY99"/>
    <mergeCell ref="TEZ99:TFA99"/>
    <mergeCell ref="TFB99:TFC99"/>
    <mergeCell ref="TFD99:TFE99"/>
    <mergeCell ref="TFF99:TFG99"/>
    <mergeCell ref="TFH99:TFI99"/>
    <mergeCell ref="TEL99:TEM99"/>
    <mergeCell ref="TEN99:TEO99"/>
    <mergeCell ref="TEP99:TEQ99"/>
    <mergeCell ref="TER99:TES99"/>
    <mergeCell ref="TET99:TEU99"/>
    <mergeCell ref="TEV99:TEW99"/>
    <mergeCell ref="TJN99:TJO99"/>
    <mergeCell ref="TJP99:TJQ99"/>
    <mergeCell ref="TJR99:TJS99"/>
    <mergeCell ref="TJT99:TJU99"/>
    <mergeCell ref="TJV99:TJW99"/>
    <mergeCell ref="TJX99:TJY99"/>
    <mergeCell ref="TJB99:TJC99"/>
    <mergeCell ref="TJD99:TJE99"/>
    <mergeCell ref="TJF99:TJG99"/>
    <mergeCell ref="TJH99:TJI99"/>
    <mergeCell ref="TJJ99:TJK99"/>
    <mergeCell ref="TJL99:TJM99"/>
    <mergeCell ref="TIP99:TIQ99"/>
    <mergeCell ref="TIR99:TIS99"/>
    <mergeCell ref="TIT99:TIU99"/>
    <mergeCell ref="TIV99:TIW99"/>
    <mergeCell ref="TIX99:TIY99"/>
    <mergeCell ref="TIZ99:TJA99"/>
    <mergeCell ref="TID99:TIE99"/>
    <mergeCell ref="TIF99:TIG99"/>
    <mergeCell ref="TIH99:TII99"/>
    <mergeCell ref="TIJ99:TIK99"/>
    <mergeCell ref="TIL99:TIM99"/>
    <mergeCell ref="TIN99:TIO99"/>
    <mergeCell ref="THR99:THS99"/>
    <mergeCell ref="THT99:THU99"/>
    <mergeCell ref="THV99:THW99"/>
    <mergeCell ref="THX99:THY99"/>
    <mergeCell ref="THZ99:TIA99"/>
    <mergeCell ref="TIB99:TIC99"/>
    <mergeCell ref="THF99:THG99"/>
    <mergeCell ref="THH99:THI99"/>
    <mergeCell ref="THJ99:THK99"/>
    <mergeCell ref="THL99:THM99"/>
    <mergeCell ref="THN99:THO99"/>
    <mergeCell ref="THP99:THQ99"/>
    <mergeCell ref="TMH99:TMI99"/>
    <mergeCell ref="TMJ99:TMK99"/>
    <mergeCell ref="TML99:TMM99"/>
    <mergeCell ref="TMN99:TMO99"/>
    <mergeCell ref="TMP99:TMQ99"/>
    <mergeCell ref="TMR99:TMS99"/>
    <mergeCell ref="TLV99:TLW99"/>
    <mergeCell ref="TLX99:TLY99"/>
    <mergeCell ref="TLZ99:TMA99"/>
    <mergeCell ref="TMB99:TMC99"/>
    <mergeCell ref="TMD99:TME99"/>
    <mergeCell ref="TMF99:TMG99"/>
    <mergeCell ref="TLJ99:TLK99"/>
    <mergeCell ref="TLL99:TLM99"/>
    <mergeCell ref="TLN99:TLO99"/>
    <mergeCell ref="TLP99:TLQ99"/>
    <mergeCell ref="TLR99:TLS99"/>
    <mergeCell ref="TLT99:TLU99"/>
    <mergeCell ref="TKX99:TKY99"/>
    <mergeCell ref="TKZ99:TLA99"/>
    <mergeCell ref="TLB99:TLC99"/>
    <mergeCell ref="TLD99:TLE99"/>
    <mergeCell ref="TLF99:TLG99"/>
    <mergeCell ref="TLH99:TLI99"/>
    <mergeCell ref="TKL99:TKM99"/>
    <mergeCell ref="TKN99:TKO99"/>
    <mergeCell ref="TKP99:TKQ99"/>
    <mergeCell ref="TKR99:TKS99"/>
    <mergeCell ref="TKT99:TKU99"/>
    <mergeCell ref="TKV99:TKW99"/>
    <mergeCell ref="TJZ99:TKA99"/>
    <mergeCell ref="TKB99:TKC99"/>
    <mergeCell ref="TKD99:TKE99"/>
    <mergeCell ref="TKF99:TKG99"/>
    <mergeCell ref="TKH99:TKI99"/>
    <mergeCell ref="TKJ99:TKK99"/>
    <mergeCell ref="TPB99:TPC99"/>
    <mergeCell ref="TPD99:TPE99"/>
    <mergeCell ref="TPF99:TPG99"/>
    <mergeCell ref="TPH99:TPI99"/>
    <mergeCell ref="TPJ99:TPK99"/>
    <mergeCell ref="TPL99:TPM99"/>
    <mergeCell ref="TOP99:TOQ99"/>
    <mergeCell ref="TOR99:TOS99"/>
    <mergeCell ref="TOT99:TOU99"/>
    <mergeCell ref="TOV99:TOW99"/>
    <mergeCell ref="TOX99:TOY99"/>
    <mergeCell ref="TOZ99:TPA99"/>
    <mergeCell ref="TOD99:TOE99"/>
    <mergeCell ref="TOF99:TOG99"/>
    <mergeCell ref="TOH99:TOI99"/>
    <mergeCell ref="TOJ99:TOK99"/>
    <mergeCell ref="TOL99:TOM99"/>
    <mergeCell ref="TON99:TOO99"/>
    <mergeCell ref="TNR99:TNS99"/>
    <mergeCell ref="TNT99:TNU99"/>
    <mergeCell ref="TNV99:TNW99"/>
    <mergeCell ref="TNX99:TNY99"/>
    <mergeCell ref="TNZ99:TOA99"/>
    <mergeCell ref="TOB99:TOC99"/>
    <mergeCell ref="TNF99:TNG99"/>
    <mergeCell ref="TNH99:TNI99"/>
    <mergeCell ref="TNJ99:TNK99"/>
    <mergeCell ref="TNL99:TNM99"/>
    <mergeCell ref="TNN99:TNO99"/>
    <mergeCell ref="TNP99:TNQ99"/>
    <mergeCell ref="TMT99:TMU99"/>
    <mergeCell ref="TMV99:TMW99"/>
    <mergeCell ref="TMX99:TMY99"/>
    <mergeCell ref="TMZ99:TNA99"/>
    <mergeCell ref="TNB99:TNC99"/>
    <mergeCell ref="TND99:TNE99"/>
    <mergeCell ref="TRV99:TRW99"/>
    <mergeCell ref="TRX99:TRY99"/>
    <mergeCell ref="TRZ99:TSA99"/>
    <mergeCell ref="TSB99:TSC99"/>
    <mergeCell ref="TSD99:TSE99"/>
    <mergeCell ref="TSF99:TSG99"/>
    <mergeCell ref="TRJ99:TRK99"/>
    <mergeCell ref="TRL99:TRM99"/>
    <mergeCell ref="TRN99:TRO99"/>
    <mergeCell ref="TRP99:TRQ99"/>
    <mergeCell ref="TRR99:TRS99"/>
    <mergeCell ref="TRT99:TRU99"/>
    <mergeCell ref="TQX99:TQY99"/>
    <mergeCell ref="TQZ99:TRA99"/>
    <mergeCell ref="TRB99:TRC99"/>
    <mergeCell ref="TRD99:TRE99"/>
    <mergeCell ref="TRF99:TRG99"/>
    <mergeCell ref="TRH99:TRI99"/>
    <mergeCell ref="TQL99:TQM99"/>
    <mergeCell ref="TQN99:TQO99"/>
    <mergeCell ref="TQP99:TQQ99"/>
    <mergeCell ref="TQR99:TQS99"/>
    <mergeCell ref="TQT99:TQU99"/>
    <mergeCell ref="TQV99:TQW99"/>
    <mergeCell ref="TPZ99:TQA99"/>
    <mergeCell ref="TQB99:TQC99"/>
    <mergeCell ref="TQD99:TQE99"/>
    <mergeCell ref="TQF99:TQG99"/>
    <mergeCell ref="TQH99:TQI99"/>
    <mergeCell ref="TQJ99:TQK99"/>
    <mergeCell ref="TPN99:TPO99"/>
    <mergeCell ref="TPP99:TPQ99"/>
    <mergeCell ref="TPR99:TPS99"/>
    <mergeCell ref="TPT99:TPU99"/>
    <mergeCell ref="TPV99:TPW99"/>
    <mergeCell ref="TPX99:TPY99"/>
    <mergeCell ref="TUP99:TUQ99"/>
    <mergeCell ref="TUR99:TUS99"/>
    <mergeCell ref="TUT99:TUU99"/>
    <mergeCell ref="TUV99:TUW99"/>
    <mergeCell ref="TUX99:TUY99"/>
    <mergeCell ref="TUZ99:TVA99"/>
    <mergeCell ref="TUD99:TUE99"/>
    <mergeCell ref="TUF99:TUG99"/>
    <mergeCell ref="TUH99:TUI99"/>
    <mergeCell ref="TUJ99:TUK99"/>
    <mergeCell ref="TUL99:TUM99"/>
    <mergeCell ref="TUN99:TUO99"/>
    <mergeCell ref="TTR99:TTS99"/>
    <mergeCell ref="TTT99:TTU99"/>
    <mergeCell ref="TTV99:TTW99"/>
    <mergeCell ref="TTX99:TTY99"/>
    <mergeCell ref="TTZ99:TUA99"/>
    <mergeCell ref="TUB99:TUC99"/>
    <mergeCell ref="TTF99:TTG99"/>
    <mergeCell ref="TTH99:TTI99"/>
    <mergeCell ref="TTJ99:TTK99"/>
    <mergeCell ref="TTL99:TTM99"/>
    <mergeCell ref="TTN99:TTO99"/>
    <mergeCell ref="TTP99:TTQ99"/>
    <mergeCell ref="TST99:TSU99"/>
    <mergeCell ref="TSV99:TSW99"/>
    <mergeCell ref="TSX99:TSY99"/>
    <mergeCell ref="TSZ99:TTA99"/>
    <mergeCell ref="TTB99:TTC99"/>
    <mergeCell ref="TTD99:TTE99"/>
    <mergeCell ref="TSH99:TSI99"/>
    <mergeCell ref="TSJ99:TSK99"/>
    <mergeCell ref="TSL99:TSM99"/>
    <mergeCell ref="TSN99:TSO99"/>
    <mergeCell ref="TSP99:TSQ99"/>
    <mergeCell ref="TSR99:TSS99"/>
    <mergeCell ref="TXJ99:TXK99"/>
    <mergeCell ref="TXL99:TXM99"/>
    <mergeCell ref="TXN99:TXO99"/>
    <mergeCell ref="TXP99:TXQ99"/>
    <mergeCell ref="TXR99:TXS99"/>
    <mergeCell ref="TXT99:TXU99"/>
    <mergeCell ref="TWX99:TWY99"/>
    <mergeCell ref="TWZ99:TXA99"/>
    <mergeCell ref="TXB99:TXC99"/>
    <mergeCell ref="TXD99:TXE99"/>
    <mergeCell ref="TXF99:TXG99"/>
    <mergeCell ref="TXH99:TXI99"/>
    <mergeCell ref="TWL99:TWM99"/>
    <mergeCell ref="TWN99:TWO99"/>
    <mergeCell ref="TWP99:TWQ99"/>
    <mergeCell ref="TWR99:TWS99"/>
    <mergeCell ref="TWT99:TWU99"/>
    <mergeCell ref="TWV99:TWW99"/>
    <mergeCell ref="TVZ99:TWA99"/>
    <mergeCell ref="TWB99:TWC99"/>
    <mergeCell ref="TWD99:TWE99"/>
    <mergeCell ref="TWF99:TWG99"/>
    <mergeCell ref="TWH99:TWI99"/>
    <mergeCell ref="TWJ99:TWK99"/>
    <mergeCell ref="TVN99:TVO99"/>
    <mergeCell ref="TVP99:TVQ99"/>
    <mergeCell ref="TVR99:TVS99"/>
    <mergeCell ref="TVT99:TVU99"/>
    <mergeCell ref="TVV99:TVW99"/>
    <mergeCell ref="TVX99:TVY99"/>
    <mergeCell ref="TVB99:TVC99"/>
    <mergeCell ref="TVD99:TVE99"/>
    <mergeCell ref="TVF99:TVG99"/>
    <mergeCell ref="TVH99:TVI99"/>
    <mergeCell ref="TVJ99:TVK99"/>
    <mergeCell ref="TVL99:TVM99"/>
    <mergeCell ref="UAD99:UAE99"/>
    <mergeCell ref="UAF99:UAG99"/>
    <mergeCell ref="UAH99:UAI99"/>
    <mergeCell ref="UAJ99:UAK99"/>
    <mergeCell ref="UAL99:UAM99"/>
    <mergeCell ref="UAN99:UAO99"/>
    <mergeCell ref="TZR99:TZS99"/>
    <mergeCell ref="TZT99:TZU99"/>
    <mergeCell ref="TZV99:TZW99"/>
    <mergeCell ref="TZX99:TZY99"/>
    <mergeCell ref="TZZ99:UAA99"/>
    <mergeCell ref="UAB99:UAC99"/>
    <mergeCell ref="TZF99:TZG99"/>
    <mergeCell ref="TZH99:TZI99"/>
    <mergeCell ref="TZJ99:TZK99"/>
    <mergeCell ref="TZL99:TZM99"/>
    <mergeCell ref="TZN99:TZO99"/>
    <mergeCell ref="TZP99:TZQ99"/>
    <mergeCell ref="TYT99:TYU99"/>
    <mergeCell ref="TYV99:TYW99"/>
    <mergeCell ref="TYX99:TYY99"/>
    <mergeCell ref="TYZ99:TZA99"/>
    <mergeCell ref="TZB99:TZC99"/>
    <mergeCell ref="TZD99:TZE99"/>
    <mergeCell ref="TYH99:TYI99"/>
    <mergeCell ref="TYJ99:TYK99"/>
    <mergeCell ref="TYL99:TYM99"/>
    <mergeCell ref="TYN99:TYO99"/>
    <mergeCell ref="TYP99:TYQ99"/>
    <mergeCell ref="TYR99:TYS99"/>
    <mergeCell ref="TXV99:TXW99"/>
    <mergeCell ref="TXX99:TXY99"/>
    <mergeCell ref="TXZ99:TYA99"/>
    <mergeCell ref="TYB99:TYC99"/>
    <mergeCell ref="TYD99:TYE99"/>
    <mergeCell ref="TYF99:TYG99"/>
    <mergeCell ref="UCX99:UCY99"/>
    <mergeCell ref="UCZ99:UDA99"/>
    <mergeCell ref="UDB99:UDC99"/>
    <mergeCell ref="UDD99:UDE99"/>
    <mergeCell ref="UDF99:UDG99"/>
    <mergeCell ref="UDH99:UDI99"/>
    <mergeCell ref="UCL99:UCM99"/>
    <mergeCell ref="UCN99:UCO99"/>
    <mergeCell ref="UCP99:UCQ99"/>
    <mergeCell ref="UCR99:UCS99"/>
    <mergeCell ref="UCT99:UCU99"/>
    <mergeCell ref="UCV99:UCW99"/>
    <mergeCell ref="UBZ99:UCA99"/>
    <mergeCell ref="UCB99:UCC99"/>
    <mergeCell ref="UCD99:UCE99"/>
    <mergeCell ref="UCF99:UCG99"/>
    <mergeCell ref="UCH99:UCI99"/>
    <mergeCell ref="UCJ99:UCK99"/>
    <mergeCell ref="UBN99:UBO99"/>
    <mergeCell ref="UBP99:UBQ99"/>
    <mergeCell ref="UBR99:UBS99"/>
    <mergeCell ref="UBT99:UBU99"/>
    <mergeCell ref="UBV99:UBW99"/>
    <mergeCell ref="UBX99:UBY99"/>
    <mergeCell ref="UBB99:UBC99"/>
    <mergeCell ref="UBD99:UBE99"/>
    <mergeCell ref="UBF99:UBG99"/>
    <mergeCell ref="UBH99:UBI99"/>
    <mergeCell ref="UBJ99:UBK99"/>
    <mergeCell ref="UBL99:UBM99"/>
    <mergeCell ref="UAP99:UAQ99"/>
    <mergeCell ref="UAR99:UAS99"/>
    <mergeCell ref="UAT99:UAU99"/>
    <mergeCell ref="UAV99:UAW99"/>
    <mergeCell ref="UAX99:UAY99"/>
    <mergeCell ref="UAZ99:UBA99"/>
    <mergeCell ref="UFR99:UFS99"/>
    <mergeCell ref="UFT99:UFU99"/>
    <mergeCell ref="UFV99:UFW99"/>
    <mergeCell ref="UFX99:UFY99"/>
    <mergeCell ref="UFZ99:UGA99"/>
    <mergeCell ref="UGB99:UGC99"/>
    <mergeCell ref="UFF99:UFG99"/>
    <mergeCell ref="UFH99:UFI99"/>
    <mergeCell ref="UFJ99:UFK99"/>
    <mergeCell ref="UFL99:UFM99"/>
    <mergeCell ref="UFN99:UFO99"/>
    <mergeCell ref="UFP99:UFQ99"/>
    <mergeCell ref="UET99:UEU99"/>
    <mergeCell ref="UEV99:UEW99"/>
    <mergeCell ref="UEX99:UEY99"/>
    <mergeCell ref="UEZ99:UFA99"/>
    <mergeCell ref="UFB99:UFC99"/>
    <mergeCell ref="UFD99:UFE99"/>
    <mergeCell ref="UEH99:UEI99"/>
    <mergeCell ref="UEJ99:UEK99"/>
    <mergeCell ref="UEL99:UEM99"/>
    <mergeCell ref="UEN99:UEO99"/>
    <mergeCell ref="UEP99:UEQ99"/>
    <mergeCell ref="UER99:UES99"/>
    <mergeCell ref="UDV99:UDW99"/>
    <mergeCell ref="UDX99:UDY99"/>
    <mergeCell ref="UDZ99:UEA99"/>
    <mergeCell ref="UEB99:UEC99"/>
    <mergeCell ref="UED99:UEE99"/>
    <mergeCell ref="UEF99:UEG99"/>
    <mergeCell ref="UDJ99:UDK99"/>
    <mergeCell ref="UDL99:UDM99"/>
    <mergeCell ref="UDN99:UDO99"/>
    <mergeCell ref="UDP99:UDQ99"/>
    <mergeCell ref="UDR99:UDS99"/>
    <mergeCell ref="UDT99:UDU99"/>
    <mergeCell ref="UIL99:UIM99"/>
    <mergeCell ref="UIN99:UIO99"/>
    <mergeCell ref="UIP99:UIQ99"/>
    <mergeCell ref="UIR99:UIS99"/>
    <mergeCell ref="UIT99:UIU99"/>
    <mergeCell ref="UIV99:UIW99"/>
    <mergeCell ref="UHZ99:UIA99"/>
    <mergeCell ref="UIB99:UIC99"/>
    <mergeCell ref="UID99:UIE99"/>
    <mergeCell ref="UIF99:UIG99"/>
    <mergeCell ref="UIH99:UII99"/>
    <mergeCell ref="UIJ99:UIK99"/>
    <mergeCell ref="UHN99:UHO99"/>
    <mergeCell ref="UHP99:UHQ99"/>
    <mergeCell ref="UHR99:UHS99"/>
    <mergeCell ref="UHT99:UHU99"/>
    <mergeCell ref="UHV99:UHW99"/>
    <mergeCell ref="UHX99:UHY99"/>
    <mergeCell ref="UHB99:UHC99"/>
    <mergeCell ref="UHD99:UHE99"/>
    <mergeCell ref="UHF99:UHG99"/>
    <mergeCell ref="UHH99:UHI99"/>
    <mergeCell ref="UHJ99:UHK99"/>
    <mergeCell ref="UHL99:UHM99"/>
    <mergeCell ref="UGP99:UGQ99"/>
    <mergeCell ref="UGR99:UGS99"/>
    <mergeCell ref="UGT99:UGU99"/>
    <mergeCell ref="UGV99:UGW99"/>
    <mergeCell ref="UGX99:UGY99"/>
    <mergeCell ref="UGZ99:UHA99"/>
    <mergeCell ref="UGD99:UGE99"/>
    <mergeCell ref="UGF99:UGG99"/>
    <mergeCell ref="UGH99:UGI99"/>
    <mergeCell ref="UGJ99:UGK99"/>
    <mergeCell ref="UGL99:UGM99"/>
    <mergeCell ref="UGN99:UGO99"/>
    <mergeCell ref="ULF99:ULG99"/>
    <mergeCell ref="ULH99:ULI99"/>
    <mergeCell ref="ULJ99:ULK99"/>
    <mergeCell ref="ULL99:ULM99"/>
    <mergeCell ref="ULN99:ULO99"/>
    <mergeCell ref="ULP99:ULQ99"/>
    <mergeCell ref="UKT99:UKU99"/>
    <mergeCell ref="UKV99:UKW99"/>
    <mergeCell ref="UKX99:UKY99"/>
    <mergeCell ref="UKZ99:ULA99"/>
    <mergeCell ref="ULB99:ULC99"/>
    <mergeCell ref="ULD99:ULE99"/>
    <mergeCell ref="UKH99:UKI99"/>
    <mergeCell ref="UKJ99:UKK99"/>
    <mergeCell ref="UKL99:UKM99"/>
    <mergeCell ref="UKN99:UKO99"/>
    <mergeCell ref="UKP99:UKQ99"/>
    <mergeCell ref="UKR99:UKS99"/>
    <mergeCell ref="UJV99:UJW99"/>
    <mergeCell ref="UJX99:UJY99"/>
    <mergeCell ref="UJZ99:UKA99"/>
    <mergeCell ref="UKB99:UKC99"/>
    <mergeCell ref="UKD99:UKE99"/>
    <mergeCell ref="UKF99:UKG99"/>
    <mergeCell ref="UJJ99:UJK99"/>
    <mergeCell ref="UJL99:UJM99"/>
    <mergeCell ref="UJN99:UJO99"/>
    <mergeCell ref="UJP99:UJQ99"/>
    <mergeCell ref="UJR99:UJS99"/>
    <mergeCell ref="UJT99:UJU99"/>
    <mergeCell ref="UIX99:UIY99"/>
    <mergeCell ref="UIZ99:UJA99"/>
    <mergeCell ref="UJB99:UJC99"/>
    <mergeCell ref="UJD99:UJE99"/>
    <mergeCell ref="UJF99:UJG99"/>
    <mergeCell ref="UJH99:UJI99"/>
    <mergeCell ref="UNZ99:UOA99"/>
    <mergeCell ref="UOB99:UOC99"/>
    <mergeCell ref="UOD99:UOE99"/>
    <mergeCell ref="UOF99:UOG99"/>
    <mergeCell ref="UOH99:UOI99"/>
    <mergeCell ref="UOJ99:UOK99"/>
    <mergeCell ref="UNN99:UNO99"/>
    <mergeCell ref="UNP99:UNQ99"/>
    <mergeCell ref="UNR99:UNS99"/>
    <mergeCell ref="UNT99:UNU99"/>
    <mergeCell ref="UNV99:UNW99"/>
    <mergeCell ref="UNX99:UNY99"/>
    <mergeCell ref="UNB99:UNC99"/>
    <mergeCell ref="UND99:UNE99"/>
    <mergeCell ref="UNF99:UNG99"/>
    <mergeCell ref="UNH99:UNI99"/>
    <mergeCell ref="UNJ99:UNK99"/>
    <mergeCell ref="UNL99:UNM99"/>
    <mergeCell ref="UMP99:UMQ99"/>
    <mergeCell ref="UMR99:UMS99"/>
    <mergeCell ref="UMT99:UMU99"/>
    <mergeCell ref="UMV99:UMW99"/>
    <mergeCell ref="UMX99:UMY99"/>
    <mergeCell ref="UMZ99:UNA99"/>
    <mergeCell ref="UMD99:UME99"/>
    <mergeCell ref="UMF99:UMG99"/>
    <mergeCell ref="UMH99:UMI99"/>
    <mergeCell ref="UMJ99:UMK99"/>
    <mergeCell ref="UML99:UMM99"/>
    <mergeCell ref="UMN99:UMO99"/>
    <mergeCell ref="ULR99:ULS99"/>
    <mergeCell ref="ULT99:ULU99"/>
    <mergeCell ref="ULV99:ULW99"/>
    <mergeCell ref="ULX99:ULY99"/>
    <mergeCell ref="ULZ99:UMA99"/>
    <mergeCell ref="UMB99:UMC99"/>
    <mergeCell ref="UQT99:UQU99"/>
    <mergeCell ref="UQV99:UQW99"/>
    <mergeCell ref="UQX99:UQY99"/>
    <mergeCell ref="UQZ99:URA99"/>
    <mergeCell ref="URB99:URC99"/>
    <mergeCell ref="URD99:URE99"/>
    <mergeCell ref="UQH99:UQI99"/>
    <mergeCell ref="UQJ99:UQK99"/>
    <mergeCell ref="UQL99:UQM99"/>
    <mergeCell ref="UQN99:UQO99"/>
    <mergeCell ref="UQP99:UQQ99"/>
    <mergeCell ref="UQR99:UQS99"/>
    <mergeCell ref="UPV99:UPW99"/>
    <mergeCell ref="UPX99:UPY99"/>
    <mergeCell ref="UPZ99:UQA99"/>
    <mergeCell ref="UQB99:UQC99"/>
    <mergeCell ref="UQD99:UQE99"/>
    <mergeCell ref="UQF99:UQG99"/>
    <mergeCell ref="UPJ99:UPK99"/>
    <mergeCell ref="UPL99:UPM99"/>
    <mergeCell ref="UPN99:UPO99"/>
    <mergeCell ref="UPP99:UPQ99"/>
    <mergeCell ref="UPR99:UPS99"/>
    <mergeCell ref="UPT99:UPU99"/>
    <mergeCell ref="UOX99:UOY99"/>
    <mergeCell ref="UOZ99:UPA99"/>
    <mergeCell ref="UPB99:UPC99"/>
    <mergeCell ref="UPD99:UPE99"/>
    <mergeCell ref="UPF99:UPG99"/>
    <mergeCell ref="UPH99:UPI99"/>
    <mergeCell ref="UOL99:UOM99"/>
    <mergeCell ref="UON99:UOO99"/>
    <mergeCell ref="UOP99:UOQ99"/>
    <mergeCell ref="UOR99:UOS99"/>
    <mergeCell ref="UOT99:UOU99"/>
    <mergeCell ref="UOV99:UOW99"/>
    <mergeCell ref="UTN99:UTO99"/>
    <mergeCell ref="UTP99:UTQ99"/>
    <mergeCell ref="UTR99:UTS99"/>
    <mergeCell ref="UTT99:UTU99"/>
    <mergeCell ref="UTV99:UTW99"/>
    <mergeCell ref="UTX99:UTY99"/>
    <mergeCell ref="UTB99:UTC99"/>
    <mergeCell ref="UTD99:UTE99"/>
    <mergeCell ref="UTF99:UTG99"/>
    <mergeCell ref="UTH99:UTI99"/>
    <mergeCell ref="UTJ99:UTK99"/>
    <mergeCell ref="UTL99:UTM99"/>
    <mergeCell ref="USP99:USQ99"/>
    <mergeCell ref="USR99:USS99"/>
    <mergeCell ref="UST99:USU99"/>
    <mergeCell ref="USV99:USW99"/>
    <mergeCell ref="USX99:USY99"/>
    <mergeCell ref="USZ99:UTA99"/>
    <mergeCell ref="USD99:USE99"/>
    <mergeCell ref="USF99:USG99"/>
    <mergeCell ref="USH99:USI99"/>
    <mergeCell ref="USJ99:USK99"/>
    <mergeCell ref="USL99:USM99"/>
    <mergeCell ref="USN99:USO99"/>
    <mergeCell ref="URR99:URS99"/>
    <mergeCell ref="URT99:URU99"/>
    <mergeCell ref="URV99:URW99"/>
    <mergeCell ref="URX99:URY99"/>
    <mergeCell ref="URZ99:USA99"/>
    <mergeCell ref="USB99:USC99"/>
    <mergeCell ref="URF99:URG99"/>
    <mergeCell ref="URH99:URI99"/>
    <mergeCell ref="URJ99:URK99"/>
    <mergeCell ref="URL99:URM99"/>
    <mergeCell ref="URN99:URO99"/>
    <mergeCell ref="URP99:URQ99"/>
    <mergeCell ref="UWH99:UWI99"/>
    <mergeCell ref="UWJ99:UWK99"/>
    <mergeCell ref="UWL99:UWM99"/>
    <mergeCell ref="UWN99:UWO99"/>
    <mergeCell ref="UWP99:UWQ99"/>
    <mergeCell ref="UWR99:UWS99"/>
    <mergeCell ref="UVV99:UVW99"/>
    <mergeCell ref="UVX99:UVY99"/>
    <mergeCell ref="UVZ99:UWA99"/>
    <mergeCell ref="UWB99:UWC99"/>
    <mergeCell ref="UWD99:UWE99"/>
    <mergeCell ref="UWF99:UWG99"/>
    <mergeCell ref="UVJ99:UVK99"/>
    <mergeCell ref="UVL99:UVM99"/>
    <mergeCell ref="UVN99:UVO99"/>
    <mergeCell ref="UVP99:UVQ99"/>
    <mergeCell ref="UVR99:UVS99"/>
    <mergeCell ref="UVT99:UVU99"/>
    <mergeCell ref="UUX99:UUY99"/>
    <mergeCell ref="UUZ99:UVA99"/>
    <mergeCell ref="UVB99:UVC99"/>
    <mergeCell ref="UVD99:UVE99"/>
    <mergeCell ref="UVF99:UVG99"/>
    <mergeCell ref="UVH99:UVI99"/>
    <mergeCell ref="UUL99:UUM99"/>
    <mergeCell ref="UUN99:UUO99"/>
    <mergeCell ref="UUP99:UUQ99"/>
    <mergeCell ref="UUR99:UUS99"/>
    <mergeCell ref="UUT99:UUU99"/>
    <mergeCell ref="UUV99:UUW99"/>
    <mergeCell ref="UTZ99:UUA99"/>
    <mergeCell ref="UUB99:UUC99"/>
    <mergeCell ref="UUD99:UUE99"/>
    <mergeCell ref="UUF99:UUG99"/>
    <mergeCell ref="UUH99:UUI99"/>
    <mergeCell ref="UUJ99:UUK99"/>
    <mergeCell ref="UZB99:UZC99"/>
    <mergeCell ref="UZD99:UZE99"/>
    <mergeCell ref="UZF99:UZG99"/>
    <mergeCell ref="UZH99:UZI99"/>
    <mergeCell ref="UZJ99:UZK99"/>
    <mergeCell ref="UZL99:UZM99"/>
    <mergeCell ref="UYP99:UYQ99"/>
    <mergeCell ref="UYR99:UYS99"/>
    <mergeCell ref="UYT99:UYU99"/>
    <mergeCell ref="UYV99:UYW99"/>
    <mergeCell ref="UYX99:UYY99"/>
    <mergeCell ref="UYZ99:UZA99"/>
    <mergeCell ref="UYD99:UYE99"/>
    <mergeCell ref="UYF99:UYG99"/>
    <mergeCell ref="UYH99:UYI99"/>
    <mergeCell ref="UYJ99:UYK99"/>
    <mergeCell ref="UYL99:UYM99"/>
    <mergeCell ref="UYN99:UYO99"/>
    <mergeCell ref="UXR99:UXS99"/>
    <mergeCell ref="UXT99:UXU99"/>
    <mergeCell ref="UXV99:UXW99"/>
    <mergeCell ref="UXX99:UXY99"/>
    <mergeCell ref="UXZ99:UYA99"/>
    <mergeCell ref="UYB99:UYC99"/>
    <mergeCell ref="UXF99:UXG99"/>
    <mergeCell ref="UXH99:UXI99"/>
    <mergeCell ref="UXJ99:UXK99"/>
    <mergeCell ref="UXL99:UXM99"/>
    <mergeCell ref="UXN99:UXO99"/>
    <mergeCell ref="UXP99:UXQ99"/>
    <mergeCell ref="UWT99:UWU99"/>
    <mergeCell ref="UWV99:UWW99"/>
    <mergeCell ref="UWX99:UWY99"/>
    <mergeCell ref="UWZ99:UXA99"/>
    <mergeCell ref="UXB99:UXC99"/>
    <mergeCell ref="UXD99:UXE99"/>
    <mergeCell ref="VBV99:VBW99"/>
    <mergeCell ref="VBX99:VBY99"/>
    <mergeCell ref="VBZ99:VCA99"/>
    <mergeCell ref="VCB99:VCC99"/>
    <mergeCell ref="VCD99:VCE99"/>
    <mergeCell ref="VCF99:VCG99"/>
    <mergeCell ref="VBJ99:VBK99"/>
    <mergeCell ref="VBL99:VBM99"/>
    <mergeCell ref="VBN99:VBO99"/>
    <mergeCell ref="VBP99:VBQ99"/>
    <mergeCell ref="VBR99:VBS99"/>
    <mergeCell ref="VBT99:VBU99"/>
    <mergeCell ref="VAX99:VAY99"/>
    <mergeCell ref="VAZ99:VBA99"/>
    <mergeCell ref="VBB99:VBC99"/>
    <mergeCell ref="VBD99:VBE99"/>
    <mergeCell ref="VBF99:VBG99"/>
    <mergeCell ref="VBH99:VBI99"/>
    <mergeCell ref="VAL99:VAM99"/>
    <mergeCell ref="VAN99:VAO99"/>
    <mergeCell ref="VAP99:VAQ99"/>
    <mergeCell ref="VAR99:VAS99"/>
    <mergeCell ref="VAT99:VAU99"/>
    <mergeCell ref="VAV99:VAW99"/>
    <mergeCell ref="UZZ99:VAA99"/>
    <mergeCell ref="VAB99:VAC99"/>
    <mergeCell ref="VAD99:VAE99"/>
    <mergeCell ref="VAF99:VAG99"/>
    <mergeCell ref="VAH99:VAI99"/>
    <mergeCell ref="VAJ99:VAK99"/>
    <mergeCell ref="UZN99:UZO99"/>
    <mergeCell ref="UZP99:UZQ99"/>
    <mergeCell ref="UZR99:UZS99"/>
    <mergeCell ref="UZT99:UZU99"/>
    <mergeCell ref="UZV99:UZW99"/>
    <mergeCell ref="UZX99:UZY99"/>
    <mergeCell ref="VEP99:VEQ99"/>
    <mergeCell ref="VER99:VES99"/>
    <mergeCell ref="VET99:VEU99"/>
    <mergeCell ref="VEV99:VEW99"/>
    <mergeCell ref="VEX99:VEY99"/>
    <mergeCell ref="VEZ99:VFA99"/>
    <mergeCell ref="VED99:VEE99"/>
    <mergeCell ref="VEF99:VEG99"/>
    <mergeCell ref="VEH99:VEI99"/>
    <mergeCell ref="VEJ99:VEK99"/>
    <mergeCell ref="VEL99:VEM99"/>
    <mergeCell ref="VEN99:VEO99"/>
    <mergeCell ref="VDR99:VDS99"/>
    <mergeCell ref="VDT99:VDU99"/>
    <mergeCell ref="VDV99:VDW99"/>
    <mergeCell ref="VDX99:VDY99"/>
    <mergeCell ref="VDZ99:VEA99"/>
    <mergeCell ref="VEB99:VEC99"/>
    <mergeCell ref="VDF99:VDG99"/>
    <mergeCell ref="VDH99:VDI99"/>
    <mergeCell ref="VDJ99:VDK99"/>
    <mergeCell ref="VDL99:VDM99"/>
    <mergeCell ref="VDN99:VDO99"/>
    <mergeCell ref="VDP99:VDQ99"/>
    <mergeCell ref="VCT99:VCU99"/>
    <mergeCell ref="VCV99:VCW99"/>
    <mergeCell ref="VCX99:VCY99"/>
    <mergeCell ref="VCZ99:VDA99"/>
    <mergeCell ref="VDB99:VDC99"/>
    <mergeCell ref="VDD99:VDE99"/>
    <mergeCell ref="VCH99:VCI99"/>
    <mergeCell ref="VCJ99:VCK99"/>
    <mergeCell ref="VCL99:VCM99"/>
    <mergeCell ref="VCN99:VCO99"/>
    <mergeCell ref="VCP99:VCQ99"/>
    <mergeCell ref="VCR99:VCS99"/>
    <mergeCell ref="VHJ99:VHK99"/>
    <mergeCell ref="VHL99:VHM99"/>
    <mergeCell ref="VHN99:VHO99"/>
    <mergeCell ref="VHP99:VHQ99"/>
    <mergeCell ref="VHR99:VHS99"/>
    <mergeCell ref="VHT99:VHU99"/>
    <mergeCell ref="VGX99:VGY99"/>
    <mergeCell ref="VGZ99:VHA99"/>
    <mergeCell ref="VHB99:VHC99"/>
    <mergeCell ref="VHD99:VHE99"/>
    <mergeCell ref="VHF99:VHG99"/>
    <mergeCell ref="VHH99:VHI99"/>
    <mergeCell ref="VGL99:VGM99"/>
    <mergeCell ref="VGN99:VGO99"/>
    <mergeCell ref="VGP99:VGQ99"/>
    <mergeCell ref="VGR99:VGS99"/>
    <mergeCell ref="VGT99:VGU99"/>
    <mergeCell ref="VGV99:VGW99"/>
    <mergeCell ref="VFZ99:VGA99"/>
    <mergeCell ref="VGB99:VGC99"/>
    <mergeCell ref="VGD99:VGE99"/>
    <mergeCell ref="VGF99:VGG99"/>
    <mergeCell ref="VGH99:VGI99"/>
    <mergeCell ref="VGJ99:VGK99"/>
    <mergeCell ref="VFN99:VFO99"/>
    <mergeCell ref="VFP99:VFQ99"/>
    <mergeCell ref="VFR99:VFS99"/>
    <mergeCell ref="VFT99:VFU99"/>
    <mergeCell ref="VFV99:VFW99"/>
    <mergeCell ref="VFX99:VFY99"/>
    <mergeCell ref="VFB99:VFC99"/>
    <mergeCell ref="VFD99:VFE99"/>
    <mergeCell ref="VFF99:VFG99"/>
    <mergeCell ref="VFH99:VFI99"/>
    <mergeCell ref="VFJ99:VFK99"/>
    <mergeCell ref="VFL99:VFM99"/>
    <mergeCell ref="VKD99:VKE99"/>
    <mergeCell ref="VKF99:VKG99"/>
    <mergeCell ref="VKH99:VKI99"/>
    <mergeCell ref="VKJ99:VKK99"/>
    <mergeCell ref="VKL99:VKM99"/>
    <mergeCell ref="VKN99:VKO99"/>
    <mergeCell ref="VJR99:VJS99"/>
    <mergeCell ref="VJT99:VJU99"/>
    <mergeCell ref="VJV99:VJW99"/>
    <mergeCell ref="VJX99:VJY99"/>
    <mergeCell ref="VJZ99:VKA99"/>
    <mergeCell ref="VKB99:VKC99"/>
    <mergeCell ref="VJF99:VJG99"/>
    <mergeCell ref="VJH99:VJI99"/>
    <mergeCell ref="VJJ99:VJK99"/>
    <mergeCell ref="VJL99:VJM99"/>
    <mergeCell ref="VJN99:VJO99"/>
    <mergeCell ref="VJP99:VJQ99"/>
    <mergeCell ref="VIT99:VIU99"/>
    <mergeCell ref="VIV99:VIW99"/>
    <mergeCell ref="VIX99:VIY99"/>
    <mergeCell ref="VIZ99:VJA99"/>
    <mergeCell ref="VJB99:VJC99"/>
    <mergeCell ref="VJD99:VJE99"/>
    <mergeCell ref="VIH99:VII99"/>
    <mergeCell ref="VIJ99:VIK99"/>
    <mergeCell ref="VIL99:VIM99"/>
    <mergeCell ref="VIN99:VIO99"/>
    <mergeCell ref="VIP99:VIQ99"/>
    <mergeCell ref="VIR99:VIS99"/>
    <mergeCell ref="VHV99:VHW99"/>
    <mergeCell ref="VHX99:VHY99"/>
    <mergeCell ref="VHZ99:VIA99"/>
    <mergeCell ref="VIB99:VIC99"/>
    <mergeCell ref="VID99:VIE99"/>
    <mergeCell ref="VIF99:VIG99"/>
    <mergeCell ref="VMX99:VMY99"/>
    <mergeCell ref="VMZ99:VNA99"/>
    <mergeCell ref="VNB99:VNC99"/>
    <mergeCell ref="VND99:VNE99"/>
    <mergeCell ref="VNF99:VNG99"/>
    <mergeCell ref="VNH99:VNI99"/>
    <mergeCell ref="VML99:VMM99"/>
    <mergeCell ref="VMN99:VMO99"/>
    <mergeCell ref="VMP99:VMQ99"/>
    <mergeCell ref="VMR99:VMS99"/>
    <mergeCell ref="VMT99:VMU99"/>
    <mergeCell ref="VMV99:VMW99"/>
    <mergeCell ref="VLZ99:VMA99"/>
    <mergeCell ref="VMB99:VMC99"/>
    <mergeCell ref="VMD99:VME99"/>
    <mergeCell ref="VMF99:VMG99"/>
    <mergeCell ref="VMH99:VMI99"/>
    <mergeCell ref="VMJ99:VMK99"/>
    <mergeCell ref="VLN99:VLO99"/>
    <mergeCell ref="VLP99:VLQ99"/>
    <mergeCell ref="VLR99:VLS99"/>
    <mergeCell ref="VLT99:VLU99"/>
    <mergeCell ref="VLV99:VLW99"/>
    <mergeCell ref="VLX99:VLY99"/>
    <mergeCell ref="VLB99:VLC99"/>
    <mergeCell ref="VLD99:VLE99"/>
    <mergeCell ref="VLF99:VLG99"/>
    <mergeCell ref="VLH99:VLI99"/>
    <mergeCell ref="VLJ99:VLK99"/>
    <mergeCell ref="VLL99:VLM99"/>
    <mergeCell ref="VKP99:VKQ99"/>
    <mergeCell ref="VKR99:VKS99"/>
    <mergeCell ref="VKT99:VKU99"/>
    <mergeCell ref="VKV99:VKW99"/>
    <mergeCell ref="VKX99:VKY99"/>
    <mergeCell ref="VKZ99:VLA99"/>
    <mergeCell ref="VPR99:VPS99"/>
    <mergeCell ref="VPT99:VPU99"/>
    <mergeCell ref="VPV99:VPW99"/>
    <mergeCell ref="VPX99:VPY99"/>
    <mergeCell ref="VPZ99:VQA99"/>
    <mergeCell ref="VQB99:VQC99"/>
    <mergeCell ref="VPF99:VPG99"/>
    <mergeCell ref="VPH99:VPI99"/>
    <mergeCell ref="VPJ99:VPK99"/>
    <mergeCell ref="VPL99:VPM99"/>
    <mergeCell ref="VPN99:VPO99"/>
    <mergeCell ref="VPP99:VPQ99"/>
    <mergeCell ref="VOT99:VOU99"/>
    <mergeCell ref="VOV99:VOW99"/>
    <mergeCell ref="VOX99:VOY99"/>
    <mergeCell ref="VOZ99:VPA99"/>
    <mergeCell ref="VPB99:VPC99"/>
    <mergeCell ref="VPD99:VPE99"/>
    <mergeCell ref="VOH99:VOI99"/>
    <mergeCell ref="VOJ99:VOK99"/>
    <mergeCell ref="VOL99:VOM99"/>
    <mergeCell ref="VON99:VOO99"/>
    <mergeCell ref="VOP99:VOQ99"/>
    <mergeCell ref="VOR99:VOS99"/>
    <mergeCell ref="VNV99:VNW99"/>
    <mergeCell ref="VNX99:VNY99"/>
    <mergeCell ref="VNZ99:VOA99"/>
    <mergeCell ref="VOB99:VOC99"/>
    <mergeCell ref="VOD99:VOE99"/>
    <mergeCell ref="VOF99:VOG99"/>
    <mergeCell ref="VNJ99:VNK99"/>
    <mergeCell ref="VNL99:VNM99"/>
    <mergeCell ref="VNN99:VNO99"/>
    <mergeCell ref="VNP99:VNQ99"/>
    <mergeCell ref="VNR99:VNS99"/>
    <mergeCell ref="VNT99:VNU99"/>
    <mergeCell ref="VSL99:VSM99"/>
    <mergeCell ref="VSN99:VSO99"/>
    <mergeCell ref="VSP99:VSQ99"/>
    <mergeCell ref="VSR99:VSS99"/>
    <mergeCell ref="VST99:VSU99"/>
    <mergeCell ref="VSV99:VSW99"/>
    <mergeCell ref="VRZ99:VSA99"/>
    <mergeCell ref="VSB99:VSC99"/>
    <mergeCell ref="VSD99:VSE99"/>
    <mergeCell ref="VSF99:VSG99"/>
    <mergeCell ref="VSH99:VSI99"/>
    <mergeCell ref="VSJ99:VSK99"/>
    <mergeCell ref="VRN99:VRO99"/>
    <mergeCell ref="VRP99:VRQ99"/>
    <mergeCell ref="VRR99:VRS99"/>
    <mergeCell ref="VRT99:VRU99"/>
    <mergeCell ref="VRV99:VRW99"/>
    <mergeCell ref="VRX99:VRY99"/>
    <mergeCell ref="VRB99:VRC99"/>
    <mergeCell ref="VRD99:VRE99"/>
    <mergeCell ref="VRF99:VRG99"/>
    <mergeCell ref="VRH99:VRI99"/>
    <mergeCell ref="VRJ99:VRK99"/>
    <mergeCell ref="VRL99:VRM99"/>
    <mergeCell ref="VQP99:VQQ99"/>
    <mergeCell ref="VQR99:VQS99"/>
    <mergeCell ref="VQT99:VQU99"/>
    <mergeCell ref="VQV99:VQW99"/>
    <mergeCell ref="VQX99:VQY99"/>
    <mergeCell ref="VQZ99:VRA99"/>
    <mergeCell ref="VQD99:VQE99"/>
    <mergeCell ref="VQF99:VQG99"/>
    <mergeCell ref="VQH99:VQI99"/>
    <mergeCell ref="VQJ99:VQK99"/>
    <mergeCell ref="VQL99:VQM99"/>
    <mergeCell ref="VQN99:VQO99"/>
    <mergeCell ref="VVF99:VVG99"/>
    <mergeCell ref="VVH99:VVI99"/>
    <mergeCell ref="VVJ99:VVK99"/>
    <mergeCell ref="VVL99:VVM99"/>
    <mergeCell ref="VVN99:VVO99"/>
    <mergeCell ref="VVP99:VVQ99"/>
    <mergeCell ref="VUT99:VUU99"/>
    <mergeCell ref="VUV99:VUW99"/>
    <mergeCell ref="VUX99:VUY99"/>
    <mergeCell ref="VUZ99:VVA99"/>
    <mergeCell ref="VVB99:VVC99"/>
    <mergeCell ref="VVD99:VVE99"/>
    <mergeCell ref="VUH99:VUI99"/>
    <mergeCell ref="VUJ99:VUK99"/>
    <mergeCell ref="VUL99:VUM99"/>
    <mergeCell ref="VUN99:VUO99"/>
    <mergeCell ref="VUP99:VUQ99"/>
    <mergeCell ref="VUR99:VUS99"/>
    <mergeCell ref="VTV99:VTW99"/>
    <mergeCell ref="VTX99:VTY99"/>
    <mergeCell ref="VTZ99:VUA99"/>
    <mergeCell ref="VUB99:VUC99"/>
    <mergeCell ref="VUD99:VUE99"/>
    <mergeCell ref="VUF99:VUG99"/>
    <mergeCell ref="VTJ99:VTK99"/>
    <mergeCell ref="VTL99:VTM99"/>
    <mergeCell ref="VTN99:VTO99"/>
    <mergeCell ref="VTP99:VTQ99"/>
    <mergeCell ref="VTR99:VTS99"/>
    <mergeCell ref="VTT99:VTU99"/>
    <mergeCell ref="VSX99:VSY99"/>
    <mergeCell ref="VSZ99:VTA99"/>
    <mergeCell ref="VTB99:VTC99"/>
    <mergeCell ref="VTD99:VTE99"/>
    <mergeCell ref="VTF99:VTG99"/>
    <mergeCell ref="VTH99:VTI99"/>
    <mergeCell ref="VXZ99:VYA99"/>
    <mergeCell ref="VYB99:VYC99"/>
    <mergeCell ref="VYD99:VYE99"/>
    <mergeCell ref="VYF99:VYG99"/>
    <mergeCell ref="VYH99:VYI99"/>
    <mergeCell ref="VYJ99:VYK99"/>
    <mergeCell ref="VXN99:VXO99"/>
    <mergeCell ref="VXP99:VXQ99"/>
    <mergeCell ref="VXR99:VXS99"/>
    <mergeCell ref="VXT99:VXU99"/>
    <mergeCell ref="VXV99:VXW99"/>
    <mergeCell ref="VXX99:VXY99"/>
    <mergeCell ref="VXB99:VXC99"/>
    <mergeCell ref="VXD99:VXE99"/>
    <mergeCell ref="VXF99:VXG99"/>
    <mergeCell ref="VXH99:VXI99"/>
    <mergeCell ref="VXJ99:VXK99"/>
    <mergeCell ref="VXL99:VXM99"/>
    <mergeCell ref="VWP99:VWQ99"/>
    <mergeCell ref="VWR99:VWS99"/>
    <mergeCell ref="VWT99:VWU99"/>
    <mergeCell ref="VWV99:VWW99"/>
    <mergeCell ref="VWX99:VWY99"/>
    <mergeCell ref="VWZ99:VXA99"/>
    <mergeCell ref="VWD99:VWE99"/>
    <mergeCell ref="VWF99:VWG99"/>
    <mergeCell ref="VWH99:VWI99"/>
    <mergeCell ref="VWJ99:VWK99"/>
    <mergeCell ref="VWL99:VWM99"/>
    <mergeCell ref="VWN99:VWO99"/>
    <mergeCell ref="VVR99:VVS99"/>
    <mergeCell ref="VVT99:VVU99"/>
    <mergeCell ref="VVV99:VVW99"/>
    <mergeCell ref="VVX99:VVY99"/>
    <mergeCell ref="VVZ99:VWA99"/>
    <mergeCell ref="VWB99:VWC99"/>
    <mergeCell ref="WAT99:WAU99"/>
    <mergeCell ref="WAV99:WAW99"/>
    <mergeCell ref="WAX99:WAY99"/>
    <mergeCell ref="WAZ99:WBA99"/>
    <mergeCell ref="WBB99:WBC99"/>
    <mergeCell ref="WBD99:WBE99"/>
    <mergeCell ref="WAH99:WAI99"/>
    <mergeCell ref="WAJ99:WAK99"/>
    <mergeCell ref="WAL99:WAM99"/>
    <mergeCell ref="WAN99:WAO99"/>
    <mergeCell ref="WAP99:WAQ99"/>
    <mergeCell ref="WAR99:WAS99"/>
    <mergeCell ref="VZV99:VZW99"/>
    <mergeCell ref="VZX99:VZY99"/>
    <mergeCell ref="VZZ99:WAA99"/>
    <mergeCell ref="WAB99:WAC99"/>
    <mergeCell ref="WAD99:WAE99"/>
    <mergeCell ref="WAF99:WAG99"/>
    <mergeCell ref="VZJ99:VZK99"/>
    <mergeCell ref="VZL99:VZM99"/>
    <mergeCell ref="VZN99:VZO99"/>
    <mergeCell ref="VZP99:VZQ99"/>
    <mergeCell ref="VZR99:VZS99"/>
    <mergeCell ref="VZT99:VZU99"/>
    <mergeCell ref="VYX99:VYY99"/>
    <mergeCell ref="VYZ99:VZA99"/>
    <mergeCell ref="VZB99:VZC99"/>
    <mergeCell ref="VZD99:VZE99"/>
    <mergeCell ref="VZF99:VZG99"/>
    <mergeCell ref="VZH99:VZI99"/>
    <mergeCell ref="VYL99:VYM99"/>
    <mergeCell ref="VYN99:VYO99"/>
    <mergeCell ref="VYP99:VYQ99"/>
    <mergeCell ref="VYR99:VYS99"/>
    <mergeCell ref="VYT99:VYU99"/>
    <mergeCell ref="VYV99:VYW99"/>
    <mergeCell ref="WDN99:WDO99"/>
    <mergeCell ref="WDP99:WDQ99"/>
    <mergeCell ref="WDR99:WDS99"/>
    <mergeCell ref="WDT99:WDU99"/>
    <mergeCell ref="WDV99:WDW99"/>
    <mergeCell ref="WDX99:WDY99"/>
    <mergeCell ref="WDB99:WDC99"/>
    <mergeCell ref="WDD99:WDE99"/>
    <mergeCell ref="WDF99:WDG99"/>
    <mergeCell ref="WDH99:WDI99"/>
    <mergeCell ref="WDJ99:WDK99"/>
    <mergeCell ref="WDL99:WDM99"/>
    <mergeCell ref="WCP99:WCQ99"/>
    <mergeCell ref="WCR99:WCS99"/>
    <mergeCell ref="WCT99:WCU99"/>
    <mergeCell ref="WCV99:WCW99"/>
    <mergeCell ref="WCX99:WCY99"/>
    <mergeCell ref="WCZ99:WDA99"/>
    <mergeCell ref="WCD99:WCE99"/>
    <mergeCell ref="WCF99:WCG99"/>
    <mergeCell ref="WCH99:WCI99"/>
    <mergeCell ref="WCJ99:WCK99"/>
    <mergeCell ref="WCL99:WCM99"/>
    <mergeCell ref="WCN99:WCO99"/>
    <mergeCell ref="WBR99:WBS99"/>
    <mergeCell ref="WBT99:WBU99"/>
    <mergeCell ref="WBV99:WBW99"/>
    <mergeCell ref="WBX99:WBY99"/>
    <mergeCell ref="WBZ99:WCA99"/>
    <mergeCell ref="WCB99:WCC99"/>
    <mergeCell ref="WBF99:WBG99"/>
    <mergeCell ref="WBH99:WBI99"/>
    <mergeCell ref="WBJ99:WBK99"/>
    <mergeCell ref="WBL99:WBM99"/>
    <mergeCell ref="WBN99:WBO99"/>
    <mergeCell ref="WBP99:WBQ99"/>
    <mergeCell ref="WGH99:WGI99"/>
    <mergeCell ref="WGJ99:WGK99"/>
    <mergeCell ref="WGL99:WGM99"/>
    <mergeCell ref="WGN99:WGO99"/>
    <mergeCell ref="WGP99:WGQ99"/>
    <mergeCell ref="WGR99:WGS99"/>
    <mergeCell ref="WFV99:WFW99"/>
    <mergeCell ref="WFX99:WFY99"/>
    <mergeCell ref="WFZ99:WGA99"/>
    <mergeCell ref="WGB99:WGC99"/>
    <mergeCell ref="WGD99:WGE99"/>
    <mergeCell ref="WGF99:WGG99"/>
    <mergeCell ref="WFJ99:WFK99"/>
    <mergeCell ref="WFL99:WFM99"/>
    <mergeCell ref="WFN99:WFO99"/>
    <mergeCell ref="WFP99:WFQ99"/>
    <mergeCell ref="WFR99:WFS99"/>
    <mergeCell ref="WFT99:WFU99"/>
    <mergeCell ref="WEX99:WEY99"/>
    <mergeCell ref="WEZ99:WFA99"/>
    <mergeCell ref="WFB99:WFC99"/>
    <mergeCell ref="WFD99:WFE99"/>
    <mergeCell ref="WFF99:WFG99"/>
    <mergeCell ref="WFH99:WFI99"/>
    <mergeCell ref="WEL99:WEM99"/>
    <mergeCell ref="WEN99:WEO99"/>
    <mergeCell ref="WEP99:WEQ99"/>
    <mergeCell ref="WER99:WES99"/>
    <mergeCell ref="WET99:WEU99"/>
    <mergeCell ref="WEV99:WEW99"/>
    <mergeCell ref="WDZ99:WEA99"/>
    <mergeCell ref="WEB99:WEC99"/>
    <mergeCell ref="WED99:WEE99"/>
    <mergeCell ref="WEF99:WEG99"/>
    <mergeCell ref="WEH99:WEI99"/>
    <mergeCell ref="WEJ99:WEK99"/>
    <mergeCell ref="WJB99:WJC99"/>
    <mergeCell ref="WJD99:WJE99"/>
    <mergeCell ref="WJF99:WJG99"/>
    <mergeCell ref="WJH99:WJI99"/>
    <mergeCell ref="WJJ99:WJK99"/>
    <mergeCell ref="WJL99:WJM99"/>
    <mergeCell ref="WIP99:WIQ99"/>
    <mergeCell ref="WIR99:WIS99"/>
    <mergeCell ref="WIT99:WIU99"/>
    <mergeCell ref="WIV99:WIW99"/>
    <mergeCell ref="WIX99:WIY99"/>
    <mergeCell ref="WIZ99:WJA99"/>
    <mergeCell ref="WID99:WIE99"/>
    <mergeCell ref="WIF99:WIG99"/>
    <mergeCell ref="WIH99:WII99"/>
    <mergeCell ref="WIJ99:WIK99"/>
    <mergeCell ref="WIL99:WIM99"/>
    <mergeCell ref="WIN99:WIO99"/>
    <mergeCell ref="WHR99:WHS99"/>
    <mergeCell ref="WHT99:WHU99"/>
    <mergeCell ref="WHV99:WHW99"/>
    <mergeCell ref="WHX99:WHY99"/>
    <mergeCell ref="WHZ99:WIA99"/>
    <mergeCell ref="WIB99:WIC99"/>
    <mergeCell ref="WHF99:WHG99"/>
    <mergeCell ref="WHH99:WHI99"/>
    <mergeCell ref="WHJ99:WHK99"/>
    <mergeCell ref="WHL99:WHM99"/>
    <mergeCell ref="WHN99:WHO99"/>
    <mergeCell ref="WHP99:WHQ99"/>
    <mergeCell ref="WGT99:WGU99"/>
    <mergeCell ref="WGV99:WGW99"/>
    <mergeCell ref="WGX99:WGY99"/>
    <mergeCell ref="WGZ99:WHA99"/>
    <mergeCell ref="WHB99:WHC99"/>
    <mergeCell ref="WHD99:WHE99"/>
    <mergeCell ref="WLV99:WLW99"/>
    <mergeCell ref="WLX99:WLY99"/>
    <mergeCell ref="WLZ99:WMA99"/>
    <mergeCell ref="WMB99:WMC99"/>
    <mergeCell ref="WMD99:WME99"/>
    <mergeCell ref="WMF99:WMG99"/>
    <mergeCell ref="WLJ99:WLK99"/>
    <mergeCell ref="WLL99:WLM99"/>
    <mergeCell ref="WLN99:WLO99"/>
    <mergeCell ref="WLP99:WLQ99"/>
    <mergeCell ref="WLR99:WLS99"/>
    <mergeCell ref="WLT99:WLU99"/>
    <mergeCell ref="WKX99:WKY99"/>
    <mergeCell ref="WKZ99:WLA99"/>
    <mergeCell ref="WLB99:WLC99"/>
    <mergeCell ref="WLD99:WLE99"/>
    <mergeCell ref="WLF99:WLG99"/>
    <mergeCell ref="WLH99:WLI99"/>
    <mergeCell ref="WKL99:WKM99"/>
    <mergeCell ref="WKN99:WKO99"/>
    <mergeCell ref="WKP99:WKQ99"/>
    <mergeCell ref="WKR99:WKS99"/>
    <mergeCell ref="WKT99:WKU99"/>
    <mergeCell ref="WKV99:WKW99"/>
    <mergeCell ref="WJZ99:WKA99"/>
    <mergeCell ref="WKB99:WKC99"/>
    <mergeCell ref="WKD99:WKE99"/>
    <mergeCell ref="WKF99:WKG99"/>
    <mergeCell ref="WKH99:WKI99"/>
    <mergeCell ref="WKJ99:WKK99"/>
    <mergeCell ref="WJN99:WJO99"/>
    <mergeCell ref="WJP99:WJQ99"/>
    <mergeCell ref="WJR99:WJS99"/>
    <mergeCell ref="WJT99:WJU99"/>
    <mergeCell ref="WJV99:WJW99"/>
    <mergeCell ref="WJX99:WJY99"/>
    <mergeCell ref="WOP99:WOQ99"/>
    <mergeCell ref="WOR99:WOS99"/>
    <mergeCell ref="WOT99:WOU99"/>
    <mergeCell ref="WOV99:WOW99"/>
    <mergeCell ref="WOX99:WOY99"/>
    <mergeCell ref="WOZ99:WPA99"/>
    <mergeCell ref="WOD99:WOE99"/>
    <mergeCell ref="WOF99:WOG99"/>
    <mergeCell ref="WOH99:WOI99"/>
    <mergeCell ref="WOJ99:WOK99"/>
    <mergeCell ref="WOL99:WOM99"/>
    <mergeCell ref="WON99:WOO99"/>
    <mergeCell ref="WNR99:WNS99"/>
    <mergeCell ref="WNT99:WNU99"/>
    <mergeCell ref="WNV99:WNW99"/>
    <mergeCell ref="WNX99:WNY99"/>
    <mergeCell ref="WNZ99:WOA99"/>
    <mergeCell ref="WOB99:WOC99"/>
    <mergeCell ref="WNF99:WNG99"/>
    <mergeCell ref="WNH99:WNI99"/>
    <mergeCell ref="WNJ99:WNK99"/>
    <mergeCell ref="WNL99:WNM99"/>
    <mergeCell ref="WNN99:WNO99"/>
    <mergeCell ref="WNP99:WNQ99"/>
    <mergeCell ref="WMT99:WMU99"/>
    <mergeCell ref="WMV99:WMW99"/>
    <mergeCell ref="WMX99:WMY99"/>
    <mergeCell ref="WMZ99:WNA99"/>
    <mergeCell ref="WNB99:WNC99"/>
    <mergeCell ref="WND99:WNE99"/>
    <mergeCell ref="WMH99:WMI99"/>
    <mergeCell ref="WMJ99:WMK99"/>
    <mergeCell ref="WML99:WMM99"/>
    <mergeCell ref="WMN99:WMO99"/>
    <mergeCell ref="WMP99:WMQ99"/>
    <mergeCell ref="WMR99:WMS99"/>
    <mergeCell ref="WRJ99:WRK99"/>
    <mergeCell ref="WRL99:WRM99"/>
    <mergeCell ref="WRN99:WRO99"/>
    <mergeCell ref="WRP99:WRQ99"/>
    <mergeCell ref="WRR99:WRS99"/>
    <mergeCell ref="WRT99:WRU99"/>
    <mergeCell ref="WQX99:WQY99"/>
    <mergeCell ref="WQZ99:WRA99"/>
    <mergeCell ref="WRB99:WRC99"/>
    <mergeCell ref="WRD99:WRE99"/>
    <mergeCell ref="WRF99:WRG99"/>
    <mergeCell ref="WRH99:WRI99"/>
    <mergeCell ref="WQL99:WQM99"/>
    <mergeCell ref="WQN99:WQO99"/>
    <mergeCell ref="WQP99:WQQ99"/>
    <mergeCell ref="WQR99:WQS99"/>
    <mergeCell ref="WQT99:WQU99"/>
    <mergeCell ref="WQV99:WQW99"/>
    <mergeCell ref="WPZ99:WQA99"/>
    <mergeCell ref="WQB99:WQC99"/>
    <mergeCell ref="WQD99:WQE99"/>
    <mergeCell ref="WQF99:WQG99"/>
    <mergeCell ref="WQH99:WQI99"/>
    <mergeCell ref="WQJ99:WQK99"/>
    <mergeCell ref="WPN99:WPO99"/>
    <mergeCell ref="WPP99:WPQ99"/>
    <mergeCell ref="WPR99:WPS99"/>
    <mergeCell ref="WPT99:WPU99"/>
    <mergeCell ref="WPV99:WPW99"/>
    <mergeCell ref="WPX99:WPY99"/>
    <mergeCell ref="WPB99:WPC99"/>
    <mergeCell ref="WPD99:WPE99"/>
    <mergeCell ref="WPF99:WPG99"/>
    <mergeCell ref="WPH99:WPI99"/>
    <mergeCell ref="WPJ99:WPK99"/>
    <mergeCell ref="WPL99:WPM99"/>
    <mergeCell ref="WUD99:WUE99"/>
    <mergeCell ref="WUF99:WUG99"/>
    <mergeCell ref="WUH99:WUI99"/>
    <mergeCell ref="WUJ99:WUK99"/>
    <mergeCell ref="WUL99:WUM99"/>
    <mergeCell ref="WUN99:WUO99"/>
    <mergeCell ref="WTR99:WTS99"/>
    <mergeCell ref="WTT99:WTU99"/>
    <mergeCell ref="WTV99:WTW99"/>
    <mergeCell ref="WTX99:WTY99"/>
    <mergeCell ref="WTZ99:WUA99"/>
    <mergeCell ref="WUB99:WUC99"/>
    <mergeCell ref="WTF99:WTG99"/>
    <mergeCell ref="WTH99:WTI99"/>
    <mergeCell ref="WTJ99:WTK99"/>
    <mergeCell ref="WTL99:WTM99"/>
    <mergeCell ref="WTN99:WTO99"/>
    <mergeCell ref="WTP99:WTQ99"/>
    <mergeCell ref="WST99:WSU99"/>
    <mergeCell ref="WSV99:WSW99"/>
    <mergeCell ref="WSX99:WSY99"/>
    <mergeCell ref="WSZ99:WTA99"/>
    <mergeCell ref="WTB99:WTC99"/>
    <mergeCell ref="WTD99:WTE99"/>
    <mergeCell ref="WSH99:WSI99"/>
    <mergeCell ref="WSJ99:WSK99"/>
    <mergeCell ref="WSL99:WSM99"/>
    <mergeCell ref="WSN99:WSO99"/>
    <mergeCell ref="WSP99:WSQ99"/>
    <mergeCell ref="WSR99:WSS99"/>
    <mergeCell ref="WRV99:WRW99"/>
    <mergeCell ref="WRX99:WRY99"/>
    <mergeCell ref="WRZ99:WSA99"/>
    <mergeCell ref="WSB99:WSC99"/>
    <mergeCell ref="WSD99:WSE99"/>
    <mergeCell ref="WSF99:WSG99"/>
    <mergeCell ref="WWX99:WWY99"/>
    <mergeCell ref="WWZ99:WXA99"/>
    <mergeCell ref="WXB99:WXC99"/>
    <mergeCell ref="WXD99:WXE99"/>
    <mergeCell ref="WXF99:WXG99"/>
    <mergeCell ref="WXH99:WXI99"/>
    <mergeCell ref="WWL99:WWM99"/>
    <mergeCell ref="WWN99:WWO99"/>
    <mergeCell ref="WWP99:WWQ99"/>
    <mergeCell ref="WWR99:WWS99"/>
    <mergeCell ref="WWT99:WWU99"/>
    <mergeCell ref="WWV99:WWW99"/>
    <mergeCell ref="WVZ99:WWA99"/>
    <mergeCell ref="WWB99:WWC99"/>
    <mergeCell ref="WWD99:WWE99"/>
    <mergeCell ref="WWF99:WWG99"/>
    <mergeCell ref="WWH99:WWI99"/>
    <mergeCell ref="WWJ99:WWK99"/>
    <mergeCell ref="WVN99:WVO99"/>
    <mergeCell ref="WVP99:WVQ99"/>
    <mergeCell ref="WVR99:WVS99"/>
    <mergeCell ref="WVT99:WVU99"/>
    <mergeCell ref="WVV99:WVW99"/>
    <mergeCell ref="WVX99:WVY99"/>
    <mergeCell ref="WVB99:WVC99"/>
    <mergeCell ref="WVD99:WVE99"/>
    <mergeCell ref="WVF99:WVG99"/>
    <mergeCell ref="WVH99:WVI99"/>
    <mergeCell ref="WVJ99:WVK99"/>
    <mergeCell ref="WVL99:WVM99"/>
    <mergeCell ref="WUP99:WUQ99"/>
    <mergeCell ref="WUR99:WUS99"/>
    <mergeCell ref="WUT99:WUU99"/>
    <mergeCell ref="WUV99:WUW99"/>
    <mergeCell ref="WUX99:WUY99"/>
    <mergeCell ref="WUZ99:WVA99"/>
    <mergeCell ref="WZV99:WZW99"/>
    <mergeCell ref="WZX99:WZY99"/>
    <mergeCell ref="WZZ99:XAA99"/>
    <mergeCell ref="XAB99:XAC99"/>
    <mergeCell ref="WZF99:WZG99"/>
    <mergeCell ref="WZH99:WZI99"/>
    <mergeCell ref="WZJ99:WZK99"/>
    <mergeCell ref="WZL99:WZM99"/>
    <mergeCell ref="WZN99:WZO99"/>
    <mergeCell ref="WZP99:WZQ99"/>
    <mergeCell ref="WYT99:WYU99"/>
    <mergeCell ref="WYV99:WYW99"/>
    <mergeCell ref="WYX99:WYY99"/>
    <mergeCell ref="WYZ99:WZA99"/>
    <mergeCell ref="WZB99:WZC99"/>
    <mergeCell ref="WZD99:WZE99"/>
    <mergeCell ref="WYH99:WYI99"/>
    <mergeCell ref="WYJ99:WYK99"/>
    <mergeCell ref="WYL99:WYM99"/>
    <mergeCell ref="WYN99:WYO99"/>
    <mergeCell ref="WYP99:WYQ99"/>
    <mergeCell ref="WYR99:WYS99"/>
    <mergeCell ref="WXV99:WXW99"/>
    <mergeCell ref="WXX99:WXY99"/>
    <mergeCell ref="WXZ99:WYA99"/>
    <mergeCell ref="WYB99:WYC99"/>
    <mergeCell ref="WYD99:WYE99"/>
    <mergeCell ref="WYF99:WYG99"/>
    <mergeCell ref="WXJ99:WXK99"/>
    <mergeCell ref="WXL99:WXM99"/>
    <mergeCell ref="WXN99:WXO99"/>
    <mergeCell ref="WXP99:WXQ99"/>
    <mergeCell ref="WXR99:WXS99"/>
    <mergeCell ref="WXT99:WXU99"/>
    <mergeCell ref="XET99:XEU99"/>
    <mergeCell ref="D107:E107"/>
    <mergeCell ref="XEH99:XEI99"/>
    <mergeCell ref="XEJ99:XEK99"/>
    <mergeCell ref="XEL99:XEM99"/>
    <mergeCell ref="XEN99:XEO99"/>
    <mergeCell ref="XEP99:XEQ99"/>
    <mergeCell ref="XER99:XES99"/>
    <mergeCell ref="XDV99:XDW99"/>
    <mergeCell ref="XDX99:XDY99"/>
    <mergeCell ref="XDZ99:XEA99"/>
    <mergeCell ref="XEB99:XEC99"/>
    <mergeCell ref="XED99:XEE99"/>
    <mergeCell ref="XEF99:XEG99"/>
    <mergeCell ref="XDJ99:XDK99"/>
    <mergeCell ref="XDL99:XDM99"/>
    <mergeCell ref="XDN99:XDO99"/>
    <mergeCell ref="XDP99:XDQ99"/>
    <mergeCell ref="XDR99:XDS99"/>
    <mergeCell ref="XDT99:XDU99"/>
    <mergeCell ref="XCX99:XCY99"/>
    <mergeCell ref="XCZ99:XDA99"/>
    <mergeCell ref="XDB99:XDC99"/>
    <mergeCell ref="XDD99:XDE99"/>
    <mergeCell ref="XDF99:XDG99"/>
    <mergeCell ref="XDH99:XDI99"/>
    <mergeCell ref="XCL99:XCM99"/>
    <mergeCell ref="XCN99:XCO99"/>
    <mergeCell ref="XCP99:XCQ99"/>
    <mergeCell ref="XCR99:XCS99"/>
    <mergeCell ref="XCT99:XCU99"/>
    <mergeCell ref="XCV99:XCW99"/>
    <mergeCell ref="XBZ99:XCA99"/>
    <mergeCell ref="XCB99:XCC99"/>
    <mergeCell ref="XCD99:XCE99"/>
    <mergeCell ref="XCF99:XCG99"/>
    <mergeCell ref="XCH99:XCI99"/>
    <mergeCell ref="XCJ99:XCK99"/>
    <mergeCell ref="XBN99:XBO99"/>
    <mergeCell ref="XBP99:XBQ99"/>
    <mergeCell ref="XBR99:XBS99"/>
    <mergeCell ref="XBT99:XBU99"/>
    <mergeCell ref="XBV99:XBW99"/>
    <mergeCell ref="XBX99:XBY99"/>
    <mergeCell ref="XBB99:XBC99"/>
    <mergeCell ref="XBD99:XBE99"/>
    <mergeCell ref="XBF99:XBG99"/>
    <mergeCell ref="XBH99:XBI99"/>
    <mergeCell ref="XBJ99:XBK99"/>
    <mergeCell ref="XBL99:XBM99"/>
    <mergeCell ref="XAP99:XAQ99"/>
    <mergeCell ref="XAR99:XAS99"/>
    <mergeCell ref="XAT99:XAU99"/>
    <mergeCell ref="XAV99:XAW99"/>
    <mergeCell ref="XAX99:XAY99"/>
    <mergeCell ref="XAZ99:XBA99"/>
    <mergeCell ref="XAD99:XAE99"/>
    <mergeCell ref="XAF99:XAG99"/>
    <mergeCell ref="XAH99:XAI99"/>
    <mergeCell ref="XAJ99:XAK99"/>
    <mergeCell ref="XAL99:XAM99"/>
    <mergeCell ref="XAN99:XAO99"/>
    <mergeCell ref="WZR99:WZS99"/>
    <mergeCell ref="WZT99:WZU99"/>
  </mergeCells>
  <conditionalFormatting sqref="D17">
    <cfRule type="cellIs" dxfId="12" priority="13" operator="greaterThan">
      <formula>SUM(D14:D16)/100*5</formula>
    </cfRule>
  </conditionalFormatting>
  <conditionalFormatting sqref="D25">
    <cfRule type="cellIs" dxfId="11" priority="12" operator="greaterThan">
      <formula>SUM(D19:D24)/100*5</formula>
    </cfRule>
  </conditionalFormatting>
  <conditionalFormatting sqref="D41">
    <cfRule type="cellIs" dxfId="10" priority="11" operator="greaterThan">
      <formula>SUM(D35:D40)/100*5</formula>
    </cfRule>
  </conditionalFormatting>
  <conditionalFormatting sqref="D48">
    <cfRule type="cellIs" dxfId="9" priority="10" operator="greaterThan">
      <formula>SUM(D43:D47)/100*5</formula>
    </cfRule>
  </conditionalFormatting>
  <conditionalFormatting sqref="D53">
    <cfRule type="cellIs" dxfId="8" priority="9" operator="greaterThan">
      <formula>SUM(D50:D52)/100*5</formula>
    </cfRule>
  </conditionalFormatting>
  <conditionalFormatting sqref="D63">
    <cfRule type="cellIs" dxfId="7" priority="8" operator="greaterThan">
      <formula>SUM(D57:D62)/100*5</formula>
    </cfRule>
  </conditionalFormatting>
  <conditionalFormatting sqref="D66">
    <cfRule type="cellIs" dxfId="6" priority="7" operator="greaterThan">
      <formula>SUM(#REF!)/100*5</formula>
    </cfRule>
  </conditionalFormatting>
  <conditionalFormatting sqref="D70">
    <cfRule type="cellIs" dxfId="5" priority="6" operator="greaterThan">
      <formula>SUM(D68:D69)/100*5</formula>
    </cfRule>
  </conditionalFormatting>
  <conditionalFormatting sqref="D75">
    <cfRule type="cellIs" dxfId="4" priority="5" operator="greaterThan">
      <formula>SUM(D74)/100*5</formula>
    </cfRule>
  </conditionalFormatting>
  <conditionalFormatting sqref="D82">
    <cfRule type="cellIs" dxfId="3" priority="4" operator="greaterThan">
      <formula>SUM(D77:D81)*0.05</formula>
    </cfRule>
  </conditionalFormatting>
  <conditionalFormatting sqref="D90">
    <cfRule type="cellIs" dxfId="2" priority="3" operator="greaterThan">
      <formula>SUM(D84:D89)/100*5</formula>
    </cfRule>
  </conditionalFormatting>
  <conditionalFormatting sqref="D94">
    <cfRule type="cellIs" dxfId="1" priority="2" operator="greaterThan">
      <formula>SUM(D93)/100*5</formula>
    </cfRule>
  </conditionalFormatting>
  <conditionalFormatting sqref="D98">
    <cfRule type="cellIs" dxfId="0" priority="1" operator="greaterThan">
      <formula>SUM(D97)/100*5</formula>
    </cfRule>
  </conditionalFormatting>
  <dataValidations count="3">
    <dataValidation type="decimal" operator="lessThanOrEqual" allowBlank="1" showInputMessage="1" showErrorMessage="1" sqref="D53 D63" xr:uid="{00000000-0002-0000-0300-000000000000}">
      <formula1>E53</formula1>
    </dataValidation>
    <dataValidation type="decimal" operator="lessThanOrEqual" allowBlank="1" showInputMessage="1" showErrorMessage="1" error="Eingabe größer 5%_x000a_" sqref="D41 D70" xr:uid="{00000000-0002-0000-0300-000001000000}">
      <formula1>E41</formula1>
    </dataValidation>
    <dataValidation type="decimal" operator="lessThanOrEqual" allowBlank="1" showInputMessage="1" showErrorMessage="1" error="Eingabe größer 5%" sqref="D17 D25 D48 D66 D75 D90 D94 D98 D82" xr:uid="{00000000-0002-0000-0300-000002000000}">
      <formula1>E17</formula1>
    </dataValidation>
  </dataValidations>
  <pageMargins left="0.7" right="0.7" top="0.75" bottom="0.75" header="0.3" footer="0.3"/>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1"/>
  <dimension ref="A1:K41"/>
  <sheetViews>
    <sheetView topLeftCell="A7" zoomScale="85" zoomScaleNormal="85" workbookViewId="0">
      <selection activeCell="B38" sqref="B38"/>
    </sheetView>
  </sheetViews>
  <sheetFormatPr baseColWidth="10" defaultRowHeight="12.5"/>
  <cols>
    <col min="1" max="1" width="44.81640625" style="8" customWidth="1"/>
    <col min="2" max="2" width="34.81640625" style="8" customWidth="1"/>
    <col min="3" max="3" width="72.453125" style="8" customWidth="1"/>
    <col min="4" max="4" width="30.26953125" style="47" customWidth="1"/>
  </cols>
  <sheetData>
    <row r="1" spans="1:11">
      <c r="A1" s="7" t="s">
        <v>22</v>
      </c>
    </row>
    <row r="2" spans="1:11" ht="25.5" thickBot="1">
      <c r="A2" s="9" t="s">
        <v>24</v>
      </c>
      <c r="B2" s="7" t="b">
        <v>1</v>
      </c>
    </row>
    <row r="3" spans="1:11" ht="15.5">
      <c r="A3" s="19"/>
      <c r="B3" t="s">
        <v>9</v>
      </c>
    </row>
    <row r="5" spans="1:11" s="4" customFormat="1" ht="13">
      <c r="A5" s="266" t="s">
        <v>181</v>
      </c>
      <c r="B5" s="267"/>
      <c r="C5" s="268"/>
      <c r="D5" s="48"/>
    </row>
    <row r="6" spans="1:11" s="5" customFormat="1" ht="13">
      <c r="A6" s="20" t="s">
        <v>180</v>
      </c>
      <c r="B6" s="20" t="s">
        <v>23</v>
      </c>
      <c r="C6" s="10" t="s">
        <v>184</v>
      </c>
      <c r="D6" s="49"/>
    </row>
    <row r="7" spans="1:11" ht="13">
      <c r="A7" s="13" t="s">
        <v>182</v>
      </c>
      <c r="B7" s="11" t="s">
        <v>183</v>
      </c>
      <c r="C7" s="17" t="s">
        <v>16</v>
      </c>
    </row>
    <row r="8" spans="1:11" ht="14">
      <c r="A8" s="6" t="s">
        <v>182</v>
      </c>
      <c r="B8" s="6" t="s">
        <v>183</v>
      </c>
      <c r="C8" s="18" t="s">
        <v>11</v>
      </c>
    </row>
    <row r="9" spans="1:11" ht="14">
      <c r="A9" s="6" t="s">
        <v>182</v>
      </c>
      <c r="B9" s="6" t="s">
        <v>183</v>
      </c>
      <c r="C9" s="18" t="s">
        <v>12</v>
      </c>
    </row>
    <row r="10" spans="1:11" ht="14">
      <c r="A10" s="6" t="s">
        <v>182</v>
      </c>
      <c r="B10" s="6" t="s">
        <v>183</v>
      </c>
      <c r="C10" s="18" t="s">
        <v>13</v>
      </c>
    </row>
    <row r="11" spans="1:11" ht="14">
      <c r="A11" s="6" t="s">
        <v>182</v>
      </c>
      <c r="B11" s="6" t="s">
        <v>183</v>
      </c>
      <c r="C11" s="18" t="s">
        <v>14</v>
      </c>
    </row>
    <row r="12" spans="1:11" ht="14">
      <c r="A12" s="6" t="s">
        <v>182</v>
      </c>
      <c r="B12" s="6" t="s">
        <v>183</v>
      </c>
      <c r="C12" s="18" t="s">
        <v>15</v>
      </c>
    </row>
    <row r="13" spans="1:11" ht="30" customHeight="1">
      <c r="A13" s="13" t="s">
        <v>199</v>
      </c>
      <c r="B13" s="13" t="s">
        <v>200</v>
      </c>
      <c r="C13" s="17" t="s">
        <v>27</v>
      </c>
    </row>
    <row r="14" spans="1:11" ht="27" customHeight="1">
      <c r="A14" s="14" t="s">
        <v>199</v>
      </c>
      <c r="B14" s="14" t="s">
        <v>200</v>
      </c>
      <c r="C14" s="17" t="s">
        <v>178</v>
      </c>
      <c r="I14" s="50"/>
      <c r="J14" s="8"/>
      <c r="K14" s="47"/>
    </row>
    <row r="15" spans="1:11" ht="27" customHeight="1">
      <c r="A15" s="13" t="s">
        <v>198</v>
      </c>
      <c r="B15" s="13" t="s">
        <v>202</v>
      </c>
      <c r="C15" s="17" t="s">
        <v>27</v>
      </c>
      <c r="I15" s="50"/>
      <c r="J15" s="51"/>
      <c r="K15" s="47"/>
    </row>
    <row r="16" spans="1:11" ht="27" customHeight="1">
      <c r="A16" s="14" t="s">
        <v>198</v>
      </c>
      <c r="B16" s="14" t="s">
        <v>202</v>
      </c>
      <c r="C16" s="17" t="s">
        <v>178</v>
      </c>
      <c r="J16" s="8"/>
      <c r="K16" s="47"/>
    </row>
    <row r="17" spans="1:11" ht="27" customHeight="1">
      <c r="A17" s="14" t="s">
        <v>198</v>
      </c>
      <c r="B17" s="14" t="s">
        <v>202</v>
      </c>
      <c r="C17" s="17" t="s">
        <v>201</v>
      </c>
      <c r="J17" s="8"/>
      <c r="K17" s="47"/>
    </row>
    <row r="18" spans="1:11" ht="13">
      <c r="A18" s="11" t="s">
        <v>31</v>
      </c>
      <c r="B18" s="11" t="s">
        <v>185</v>
      </c>
      <c r="C18" s="17" t="s">
        <v>32</v>
      </c>
      <c r="J18" s="8"/>
      <c r="K18" s="47"/>
    </row>
    <row r="19" spans="1:11" ht="13">
      <c r="A19" s="6" t="s">
        <v>31</v>
      </c>
      <c r="B19" s="6" t="s">
        <v>186</v>
      </c>
      <c r="C19" s="17" t="s">
        <v>179</v>
      </c>
      <c r="J19" s="8"/>
      <c r="K19" s="47"/>
    </row>
    <row r="20" spans="1:11" ht="13">
      <c r="A20" s="10" t="s">
        <v>28</v>
      </c>
      <c r="B20" s="10" t="s">
        <v>23</v>
      </c>
      <c r="C20" s="10" t="s">
        <v>184</v>
      </c>
      <c r="J20" s="8"/>
      <c r="K20" s="47"/>
    </row>
    <row r="21" spans="1:11" ht="13">
      <c r="A21" s="11" t="s">
        <v>30</v>
      </c>
      <c r="B21" s="11" t="s">
        <v>167</v>
      </c>
      <c r="C21" s="29" t="s">
        <v>16</v>
      </c>
      <c r="J21" s="8"/>
      <c r="K21" s="47"/>
    </row>
    <row r="22" spans="1:11" ht="13">
      <c r="A22" s="6" t="s">
        <v>30</v>
      </c>
      <c r="B22" s="6" t="s">
        <v>167</v>
      </c>
      <c r="C22" s="29" t="s">
        <v>20</v>
      </c>
      <c r="J22" s="8"/>
      <c r="K22" s="47"/>
    </row>
    <row r="23" spans="1:11" ht="13">
      <c r="A23" s="6" t="s">
        <v>30</v>
      </c>
      <c r="B23" s="6" t="s">
        <v>167</v>
      </c>
      <c r="C23" s="29" t="s">
        <v>21</v>
      </c>
      <c r="J23" s="8"/>
      <c r="K23" s="47"/>
    </row>
    <row r="24" spans="1:11" ht="13">
      <c r="A24" s="52" t="s">
        <v>168</v>
      </c>
      <c r="B24" s="52" t="s">
        <v>29</v>
      </c>
      <c r="C24" s="17" t="s">
        <v>27</v>
      </c>
      <c r="E24" s="186"/>
      <c r="J24" s="8"/>
      <c r="K24" s="47"/>
    </row>
    <row r="25" spans="1:11" ht="13">
      <c r="A25" s="6" t="s">
        <v>168</v>
      </c>
      <c r="B25" s="11" t="s">
        <v>29</v>
      </c>
      <c r="C25" s="17" t="s">
        <v>178</v>
      </c>
      <c r="J25" s="8"/>
      <c r="K25" s="47"/>
    </row>
    <row r="26" spans="1:11" ht="13">
      <c r="A26" s="11" t="s">
        <v>205</v>
      </c>
      <c r="B26" s="6" t="s">
        <v>219</v>
      </c>
      <c r="C26" s="6"/>
      <c r="J26" s="8"/>
      <c r="K26" s="47"/>
    </row>
    <row r="27" spans="1:11">
      <c r="A27" s="50"/>
    </row>
    <row r="28" spans="1:11">
      <c r="A28" s="50"/>
      <c r="B28" s="180" t="s">
        <v>205</v>
      </c>
      <c r="C28" s="185" t="s">
        <v>264</v>
      </c>
    </row>
    <row r="29" spans="1:11">
      <c r="A29" s="50"/>
      <c r="B29" s="181" t="s">
        <v>212</v>
      </c>
      <c r="C29" s="182">
        <v>29</v>
      </c>
    </row>
    <row r="30" spans="1:11">
      <c r="A30" s="50"/>
      <c r="B30" s="181" t="s">
        <v>213</v>
      </c>
      <c r="C30" s="182">
        <v>116</v>
      </c>
    </row>
    <row r="31" spans="1:11">
      <c r="A31" s="50"/>
      <c r="B31" s="181" t="s">
        <v>214</v>
      </c>
      <c r="C31" s="182">
        <v>112</v>
      </c>
    </row>
    <row r="32" spans="1:11">
      <c r="A32" s="50"/>
      <c r="B32" s="181" t="s">
        <v>215</v>
      </c>
      <c r="C32" s="182">
        <v>167</v>
      </c>
    </row>
    <row r="33" spans="2:3">
      <c r="B33" s="181" t="s">
        <v>211</v>
      </c>
      <c r="C33" s="182">
        <v>35</v>
      </c>
    </row>
    <row r="34" spans="2:3">
      <c r="B34" s="181" t="s">
        <v>216</v>
      </c>
      <c r="C34" s="182">
        <v>36</v>
      </c>
    </row>
    <row r="35" spans="2:3">
      <c r="B35" s="181" t="s">
        <v>217</v>
      </c>
      <c r="C35" s="182">
        <v>24</v>
      </c>
    </row>
    <row r="36" spans="2:3">
      <c r="B36" s="183" t="s">
        <v>218</v>
      </c>
      <c r="C36" s="184">
        <v>25</v>
      </c>
    </row>
    <row r="37" spans="2:3">
      <c r="B37" s="181" t="s">
        <v>206</v>
      </c>
      <c r="C37" s="182">
        <v>247</v>
      </c>
    </row>
    <row r="38" spans="2:3">
      <c r="B38" s="181" t="s">
        <v>207</v>
      </c>
      <c r="C38" s="182">
        <v>411</v>
      </c>
    </row>
    <row r="39" spans="2:3">
      <c r="B39" s="181" t="s">
        <v>208</v>
      </c>
      <c r="C39" s="182">
        <v>438</v>
      </c>
    </row>
    <row r="40" spans="2:3">
      <c r="B40" s="181" t="s">
        <v>209</v>
      </c>
      <c r="C40" s="182">
        <v>436</v>
      </c>
    </row>
    <row r="41" spans="2:3">
      <c r="B41" s="183" t="s">
        <v>210</v>
      </c>
      <c r="C41" s="184">
        <v>318</v>
      </c>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31750</xdr:rowOff>
              </from>
              <to>
                <xdr:col>3</xdr:col>
                <xdr:colOff>1003300</xdr:colOff>
                <xdr:row>7</xdr:row>
                <xdr:rowOff>184150</xdr:rowOff>
              </to>
            </anchor>
          </controlPr>
        </control>
      </mc:Choice>
      <mc:Fallback>
        <control shapeId="6145" r:id="rId4" name="Combo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2.xml><?xml version="1.0" encoding="utf-8"?>
<ds:datastoreItem xmlns:ds="http://schemas.openxmlformats.org/officeDocument/2006/customXml" ds:itemID="{5A02075B-C6A2-4785-80FF-E26313425DBA}">
  <ds:schemaRefs>
    <ds:schemaRef ds:uri="http://purl.org/dc/elements/1.1/"/>
    <ds:schemaRef ds:uri="http://schemas.microsoft.com/office/2006/metadata/properties"/>
    <ds:schemaRef ds:uri="01dfe1d6-4a43-4a05-ba47-a6f2d0a93262"/>
    <ds:schemaRef ds:uri="http://purl.org/dc/terms/"/>
    <ds:schemaRef ds:uri="http://schemas.openxmlformats.org/package/2006/metadata/core-properties"/>
    <ds:schemaRef ds:uri="http://purl.org/dc/dcmitype/"/>
    <ds:schemaRef ds:uri="http://schemas.microsoft.com/office/2006/documentManagement/types"/>
    <ds:schemaRef ds:uri="1934966c-ec37-4e59-8b44-db5a8732b60b"/>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Anleitung_PROTOTYP</vt:lpstr>
      <vt:lpstr>Basisdatenblatt</vt:lpstr>
      <vt:lpstr>Maßnahme</vt:lpstr>
      <vt:lpstr>Ausgaben</vt:lpstr>
      <vt:lpstr>WErte</vt:lpstr>
      <vt:lpstr>Ausgaben!Druckbereich</vt:lpstr>
      <vt:lpstr>Basisdatenblatt!Druckbereich</vt:lpstr>
      <vt:lpstr>Maßnahme!Druckbereich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4.2.7d Schlammtrocknung</dc:title>
  <dc:subject>Nationale Klimaschutzinitiative - Kommunalrichtlinie</dc:subject>
  <cp:keywords>Klimaschutz; NKI; Kommunalrichtlinie; Kommune; Projektförderung; Förderschwerpunkt; Abwasser; Abwasserbehandlung; Trocknung; Erneuerbare Energien</cp:keywords>
  <cp:lastPrinted>2025-01-21T10:26:25Z</cp:lastPrinted>
  <dcterms:created xsi:type="dcterms:W3CDTF">2002-06-03T11:56:04Z</dcterms:created>
  <dcterms:modified xsi:type="dcterms:W3CDTF">2025-07-22T06:25:05Z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